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3.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D:\Data Analyst\A_Projects\"/>
    </mc:Choice>
  </mc:AlternateContent>
  <xr:revisionPtr revIDLastSave="0" documentId="13_ncr:1_{5C766C30-37A5-4911-B35F-F6CE592C7EC1}" xr6:coauthVersionLast="47" xr6:coauthVersionMax="47" xr10:uidLastSave="{00000000-0000-0000-0000-000000000000}"/>
  <bookViews>
    <workbookView xWindow="-120" yWindow="-120" windowWidth="20730" windowHeight="11160" tabRatio="911" firstSheet="3" activeTab="11" xr2:uid="{00000000-000D-0000-FFFF-FFFF00000000}"/>
  </bookViews>
  <sheets>
    <sheet name="ReadMe" sheetId="2" r:id="rId1"/>
    <sheet name="Bank_Personal_Loan_Modelling" sheetId="1" r:id="rId2"/>
    <sheet name="Q-1 PL Availed or  not" sheetId="3" r:id="rId3"/>
    <sheet name="Q-2 " sheetId="4" r:id="rId4"/>
    <sheet name="Q-3 Experience" sheetId="5" r:id="rId5"/>
    <sheet name="Q-4 Age &amp; Experience " sheetId="6" r:id="rId6"/>
    <sheet name="Q-5 Top_3 ZIP Code" sheetId="7" r:id="rId7"/>
    <sheet name="Q-6 FD + CC but not PL" sheetId="8" r:id="rId8"/>
    <sheet name="Q-7" sheetId="14" r:id="rId9"/>
    <sheet name="Q-8 Ed,Td,Onli,income.Vs PL" sheetId="9" r:id="rId10"/>
    <sheet name="Q-9 Why, PL " sheetId="10" r:id="rId11"/>
    <sheet name="Q-10" sheetId="13" r:id="rId12"/>
  </sheets>
  <definedNames>
    <definedName name="_xlnm._FilterDatabase" localSheetId="1" hidden="1">Bank_Personal_Loan_Modelling!$K$1:$K$5002</definedName>
  </definedNames>
  <calcPr calcId="191029"/>
  <pivotCaches>
    <pivotCache cacheId="0" r:id="rId13"/>
    <pivotCache cacheId="1" r:id="rId14"/>
    <pivotCache cacheId="2" r:id="rId15"/>
    <pivotCache cacheId="3" r:id="rId16"/>
    <pivotCache cacheId="4" r:id="rId17"/>
  </pivotCaches>
</workbook>
</file>

<file path=xl/calcChain.xml><?xml version="1.0" encoding="utf-8"?>
<calcChain xmlns="http://schemas.openxmlformats.org/spreadsheetml/2006/main">
  <c r="B3" i="5" l="1"/>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B2505" i="5"/>
  <c r="B2506" i="5"/>
  <c r="B2507" i="5"/>
  <c r="B2508" i="5"/>
  <c r="B2509" i="5"/>
  <c r="B2510" i="5"/>
  <c r="B2511" i="5"/>
  <c r="B2512" i="5"/>
  <c r="B2513" i="5"/>
  <c r="B2514" i="5"/>
  <c r="B2515" i="5"/>
  <c r="B2516" i="5"/>
  <c r="B2517" i="5"/>
  <c r="B2518" i="5"/>
  <c r="B2519" i="5"/>
  <c r="B2520" i="5"/>
  <c r="B2521" i="5"/>
  <c r="B2522" i="5"/>
  <c r="B2523" i="5"/>
  <c r="B2524" i="5"/>
  <c r="B2525" i="5"/>
  <c r="B2526" i="5"/>
  <c r="B2527" i="5"/>
  <c r="B2528" i="5"/>
  <c r="B2529" i="5"/>
  <c r="B2530" i="5"/>
  <c r="B2531" i="5"/>
  <c r="B2532" i="5"/>
  <c r="B2533" i="5"/>
  <c r="B2534" i="5"/>
  <c r="B2535" i="5"/>
  <c r="B2536" i="5"/>
  <c r="B2537" i="5"/>
  <c r="B2538" i="5"/>
  <c r="B2539" i="5"/>
  <c r="B2540" i="5"/>
  <c r="B2541" i="5"/>
  <c r="B2542" i="5"/>
  <c r="B2543" i="5"/>
  <c r="B2544" i="5"/>
  <c r="B2545" i="5"/>
  <c r="B2546" i="5"/>
  <c r="B2547" i="5"/>
  <c r="B2548" i="5"/>
  <c r="B2549" i="5"/>
  <c r="B2550" i="5"/>
  <c r="B2551" i="5"/>
  <c r="B2552" i="5"/>
  <c r="B2553" i="5"/>
  <c r="B2554" i="5"/>
  <c r="B2555" i="5"/>
  <c r="B2556" i="5"/>
  <c r="B2557" i="5"/>
  <c r="B2558" i="5"/>
  <c r="B2559" i="5"/>
  <c r="B2560" i="5"/>
  <c r="B2561" i="5"/>
  <c r="B2562" i="5"/>
  <c r="B2563" i="5"/>
  <c r="B2564" i="5"/>
  <c r="B2565" i="5"/>
  <c r="B2566" i="5"/>
  <c r="B2567" i="5"/>
  <c r="B2568" i="5"/>
  <c r="B2569" i="5"/>
  <c r="B2570" i="5"/>
  <c r="B2571" i="5"/>
  <c r="B2572" i="5"/>
  <c r="B2573" i="5"/>
  <c r="B2574" i="5"/>
  <c r="B2575" i="5"/>
  <c r="B2576" i="5"/>
  <c r="B2577" i="5"/>
  <c r="B2578" i="5"/>
  <c r="B2579" i="5"/>
  <c r="B2580" i="5"/>
  <c r="B2581" i="5"/>
  <c r="B2582" i="5"/>
  <c r="B2583" i="5"/>
  <c r="B2584" i="5"/>
  <c r="B2585" i="5"/>
  <c r="B2586" i="5"/>
  <c r="B2587" i="5"/>
  <c r="B2588" i="5"/>
  <c r="B2589" i="5"/>
  <c r="B2590" i="5"/>
  <c r="B2591" i="5"/>
  <c r="B2592" i="5"/>
  <c r="B2593" i="5"/>
  <c r="B2594" i="5"/>
  <c r="B2595" i="5"/>
  <c r="B2596" i="5"/>
  <c r="B2597" i="5"/>
  <c r="B2598" i="5"/>
  <c r="B2599" i="5"/>
  <c r="B2600" i="5"/>
  <c r="B2601" i="5"/>
  <c r="B2602" i="5"/>
  <c r="B2603" i="5"/>
  <c r="B2604" i="5"/>
  <c r="B2605" i="5"/>
  <c r="B2606" i="5"/>
  <c r="B2607" i="5"/>
  <c r="B2608" i="5"/>
  <c r="B2609" i="5"/>
  <c r="B2610" i="5"/>
  <c r="B2611" i="5"/>
  <c r="B2612" i="5"/>
  <c r="B2613" i="5"/>
  <c r="B2614" i="5"/>
  <c r="B2615" i="5"/>
  <c r="B2616" i="5"/>
  <c r="B2617" i="5"/>
  <c r="B2618" i="5"/>
  <c r="B2619" i="5"/>
  <c r="B2620" i="5"/>
  <c r="B2621" i="5"/>
  <c r="B2622" i="5"/>
  <c r="B2623" i="5"/>
  <c r="B2624" i="5"/>
  <c r="B2625" i="5"/>
  <c r="B2626" i="5"/>
  <c r="B2627" i="5"/>
  <c r="B2628" i="5"/>
  <c r="B2629" i="5"/>
  <c r="B2630" i="5"/>
  <c r="B2631" i="5"/>
  <c r="B2632" i="5"/>
  <c r="B2633" i="5"/>
  <c r="B2634" i="5"/>
  <c r="B2635" i="5"/>
  <c r="B2636" i="5"/>
  <c r="B2637" i="5"/>
  <c r="B2638" i="5"/>
  <c r="B2639" i="5"/>
  <c r="B2640" i="5"/>
  <c r="B2641" i="5"/>
  <c r="B2642" i="5"/>
  <c r="B2643" i="5"/>
  <c r="B2644" i="5"/>
  <c r="B2645" i="5"/>
  <c r="B2646" i="5"/>
  <c r="B2647" i="5"/>
  <c r="B2648" i="5"/>
  <c r="B2649" i="5"/>
  <c r="B2650" i="5"/>
  <c r="B2651" i="5"/>
  <c r="B2652" i="5"/>
  <c r="B2653" i="5"/>
  <c r="B2654" i="5"/>
  <c r="B2655" i="5"/>
  <c r="B2656" i="5"/>
  <c r="B2657" i="5"/>
  <c r="B2658" i="5"/>
  <c r="B2659" i="5"/>
  <c r="B2660" i="5"/>
  <c r="B2661" i="5"/>
  <c r="B2662" i="5"/>
  <c r="B2663" i="5"/>
  <c r="B2664" i="5"/>
  <c r="B2665" i="5"/>
  <c r="B2666" i="5"/>
  <c r="B2667" i="5"/>
  <c r="B2668" i="5"/>
  <c r="B2669" i="5"/>
  <c r="B2670" i="5"/>
  <c r="B2671" i="5"/>
  <c r="B2672" i="5"/>
  <c r="B2673" i="5"/>
  <c r="B2674" i="5"/>
  <c r="B2675" i="5"/>
  <c r="B2676" i="5"/>
  <c r="B2677" i="5"/>
  <c r="B2678" i="5"/>
  <c r="B2679" i="5"/>
  <c r="B2680" i="5"/>
  <c r="B2681" i="5"/>
  <c r="B2682" i="5"/>
  <c r="B2683" i="5"/>
  <c r="B2684" i="5"/>
  <c r="B2685" i="5"/>
  <c r="B2686" i="5"/>
  <c r="B2687" i="5"/>
  <c r="B2688" i="5"/>
  <c r="B2689" i="5"/>
  <c r="B2690" i="5"/>
  <c r="B2691" i="5"/>
  <c r="B2692" i="5"/>
  <c r="B2693" i="5"/>
  <c r="B2694" i="5"/>
  <c r="B2695" i="5"/>
  <c r="B2696" i="5"/>
  <c r="B2697" i="5"/>
  <c r="B2698" i="5"/>
  <c r="B2699" i="5"/>
  <c r="B2700" i="5"/>
  <c r="B2701" i="5"/>
  <c r="B2702" i="5"/>
  <c r="B2703" i="5"/>
  <c r="B2704" i="5"/>
  <c r="B2705" i="5"/>
  <c r="B2706" i="5"/>
  <c r="B2707" i="5"/>
  <c r="B2708" i="5"/>
  <c r="B2709" i="5"/>
  <c r="B2710" i="5"/>
  <c r="B2711" i="5"/>
  <c r="B2712" i="5"/>
  <c r="B2713" i="5"/>
  <c r="B2714" i="5"/>
  <c r="B2715" i="5"/>
  <c r="B2716" i="5"/>
  <c r="B2717" i="5"/>
  <c r="B2718" i="5"/>
  <c r="B2719" i="5"/>
  <c r="B2720" i="5"/>
  <c r="B2721" i="5"/>
  <c r="B2722" i="5"/>
  <c r="B2723" i="5"/>
  <c r="B2724" i="5"/>
  <c r="B2725" i="5"/>
  <c r="B2726" i="5"/>
  <c r="B2727" i="5"/>
  <c r="B2728" i="5"/>
  <c r="B2729" i="5"/>
  <c r="B2730" i="5"/>
  <c r="B2731" i="5"/>
  <c r="B2732" i="5"/>
  <c r="B2733" i="5"/>
  <c r="B2734" i="5"/>
  <c r="B2735" i="5"/>
  <c r="B2736" i="5"/>
  <c r="B2737" i="5"/>
  <c r="B2738" i="5"/>
  <c r="B2739" i="5"/>
  <c r="B2740" i="5"/>
  <c r="B2741" i="5"/>
  <c r="B2742" i="5"/>
  <c r="B2743" i="5"/>
  <c r="B2744" i="5"/>
  <c r="B2745" i="5"/>
  <c r="B2746" i="5"/>
  <c r="B2747" i="5"/>
  <c r="B2748" i="5"/>
  <c r="B2749" i="5"/>
  <c r="B2750" i="5"/>
  <c r="B2751" i="5"/>
  <c r="B2752" i="5"/>
  <c r="B2753" i="5"/>
  <c r="B2754" i="5"/>
  <c r="B2755" i="5"/>
  <c r="B2756" i="5"/>
  <c r="B2757" i="5"/>
  <c r="B2758" i="5"/>
  <c r="B2759" i="5"/>
  <c r="B2760" i="5"/>
  <c r="B2761" i="5"/>
  <c r="B2762" i="5"/>
  <c r="B2763" i="5"/>
  <c r="B2764" i="5"/>
  <c r="B2765" i="5"/>
  <c r="B2766" i="5"/>
  <c r="B2767" i="5"/>
  <c r="B2768" i="5"/>
  <c r="B2769" i="5"/>
  <c r="B2770" i="5"/>
  <c r="B2771" i="5"/>
  <c r="B2772" i="5"/>
  <c r="B2773" i="5"/>
  <c r="B2774" i="5"/>
  <c r="B2775" i="5"/>
  <c r="B2776" i="5"/>
  <c r="B2777" i="5"/>
  <c r="B2778" i="5"/>
  <c r="B2779" i="5"/>
  <c r="B2780" i="5"/>
  <c r="B2781" i="5"/>
  <c r="B2782" i="5"/>
  <c r="B2783" i="5"/>
  <c r="B2784" i="5"/>
  <c r="B2785" i="5"/>
  <c r="B2786" i="5"/>
  <c r="B2787" i="5"/>
  <c r="B2788" i="5"/>
  <c r="B2789" i="5"/>
  <c r="B2790" i="5"/>
  <c r="B2791" i="5"/>
  <c r="B2792" i="5"/>
  <c r="B2793" i="5"/>
  <c r="B2794" i="5"/>
  <c r="B2795" i="5"/>
  <c r="B2796" i="5"/>
  <c r="B2797" i="5"/>
  <c r="B2798" i="5"/>
  <c r="B2799" i="5"/>
  <c r="B2800" i="5"/>
  <c r="B2801" i="5"/>
  <c r="B2802" i="5"/>
  <c r="B2803" i="5"/>
  <c r="B2804" i="5"/>
  <c r="B2805" i="5"/>
  <c r="B2806" i="5"/>
  <c r="B2807" i="5"/>
  <c r="B2808" i="5"/>
  <c r="B2809" i="5"/>
  <c r="B2810" i="5"/>
  <c r="B2811" i="5"/>
  <c r="B2812" i="5"/>
  <c r="B2813" i="5"/>
  <c r="B2814" i="5"/>
  <c r="B2815" i="5"/>
  <c r="B2816" i="5"/>
  <c r="B2817" i="5"/>
  <c r="B2818" i="5"/>
  <c r="B2819" i="5"/>
  <c r="B2820" i="5"/>
  <c r="B2821" i="5"/>
  <c r="B2822" i="5"/>
  <c r="B2823" i="5"/>
  <c r="B2824" i="5"/>
  <c r="B2825" i="5"/>
  <c r="B2826" i="5"/>
  <c r="B2827" i="5"/>
  <c r="B2828" i="5"/>
  <c r="B2829" i="5"/>
  <c r="B2830" i="5"/>
  <c r="B2831" i="5"/>
  <c r="B2832" i="5"/>
  <c r="B2833" i="5"/>
  <c r="B2834" i="5"/>
  <c r="B2835" i="5"/>
  <c r="B2836" i="5"/>
  <c r="B2837" i="5"/>
  <c r="B2838" i="5"/>
  <c r="B2839" i="5"/>
  <c r="B2840" i="5"/>
  <c r="B2841" i="5"/>
  <c r="B2842" i="5"/>
  <c r="B2843" i="5"/>
  <c r="B2844" i="5"/>
  <c r="B2845" i="5"/>
  <c r="B2846" i="5"/>
  <c r="B2847" i="5"/>
  <c r="B2848" i="5"/>
  <c r="B2849" i="5"/>
  <c r="B2850" i="5"/>
  <c r="B2851" i="5"/>
  <c r="B2852" i="5"/>
  <c r="B2853" i="5"/>
  <c r="B2854" i="5"/>
  <c r="B2855" i="5"/>
  <c r="B2856" i="5"/>
  <c r="B2857" i="5"/>
  <c r="B2858" i="5"/>
  <c r="B2859" i="5"/>
  <c r="B2860" i="5"/>
  <c r="B2861" i="5"/>
  <c r="B2862" i="5"/>
  <c r="B2863" i="5"/>
  <c r="B2864" i="5"/>
  <c r="B2865" i="5"/>
  <c r="B2866" i="5"/>
  <c r="B2867" i="5"/>
  <c r="B2868" i="5"/>
  <c r="B2869" i="5"/>
  <c r="B2870" i="5"/>
  <c r="B2871" i="5"/>
  <c r="B2872" i="5"/>
  <c r="B2873" i="5"/>
  <c r="B2874" i="5"/>
  <c r="B2875" i="5"/>
  <c r="B2876" i="5"/>
  <c r="B2877" i="5"/>
  <c r="B2878" i="5"/>
  <c r="B2879" i="5"/>
  <c r="B2880" i="5"/>
  <c r="B2881" i="5"/>
  <c r="B2882" i="5"/>
  <c r="B2883" i="5"/>
  <c r="B2884" i="5"/>
  <c r="B2885" i="5"/>
  <c r="B2886" i="5"/>
  <c r="B2887" i="5"/>
  <c r="B2888" i="5"/>
  <c r="B2889" i="5"/>
  <c r="B2890" i="5"/>
  <c r="B2891" i="5"/>
  <c r="B2892" i="5"/>
  <c r="B2893" i="5"/>
  <c r="B2894" i="5"/>
  <c r="B2895" i="5"/>
  <c r="B2896" i="5"/>
  <c r="B2897" i="5"/>
  <c r="B2898" i="5"/>
  <c r="B2899" i="5"/>
  <c r="B2900" i="5"/>
  <c r="B2901" i="5"/>
  <c r="B2902" i="5"/>
  <c r="B2903" i="5"/>
  <c r="B2904" i="5"/>
  <c r="B2905" i="5"/>
  <c r="B2906" i="5"/>
  <c r="B2907" i="5"/>
  <c r="B2908" i="5"/>
  <c r="B2909" i="5"/>
  <c r="B2910" i="5"/>
  <c r="B2911" i="5"/>
  <c r="B2912" i="5"/>
  <c r="B2913" i="5"/>
  <c r="B2914" i="5"/>
  <c r="B2915" i="5"/>
  <c r="B2916" i="5"/>
  <c r="B2917" i="5"/>
  <c r="B2918" i="5"/>
  <c r="B2919" i="5"/>
  <c r="B2920" i="5"/>
  <c r="B2921" i="5"/>
  <c r="B2922" i="5"/>
  <c r="B2923" i="5"/>
  <c r="B2924" i="5"/>
  <c r="B2925" i="5"/>
  <c r="B2926" i="5"/>
  <c r="B2927" i="5"/>
  <c r="B2928" i="5"/>
  <c r="B2929" i="5"/>
  <c r="B2930" i="5"/>
  <c r="B2931" i="5"/>
  <c r="B2932" i="5"/>
  <c r="B2933" i="5"/>
  <c r="B2934" i="5"/>
  <c r="B2935" i="5"/>
  <c r="B2936" i="5"/>
  <c r="B2937" i="5"/>
  <c r="B2938" i="5"/>
  <c r="B2939" i="5"/>
  <c r="B2940" i="5"/>
  <c r="B2941" i="5"/>
  <c r="B2942" i="5"/>
  <c r="B2943" i="5"/>
  <c r="B2944" i="5"/>
  <c r="B2945" i="5"/>
  <c r="B2946" i="5"/>
  <c r="B2947" i="5"/>
  <c r="B2948" i="5"/>
  <c r="B2949" i="5"/>
  <c r="B2950" i="5"/>
  <c r="B2951" i="5"/>
  <c r="B2952" i="5"/>
  <c r="B2953" i="5"/>
  <c r="B2954" i="5"/>
  <c r="B2955" i="5"/>
  <c r="B2956" i="5"/>
  <c r="B2957" i="5"/>
  <c r="B2958" i="5"/>
  <c r="B2959" i="5"/>
  <c r="B2960" i="5"/>
  <c r="B2961" i="5"/>
  <c r="B2962" i="5"/>
  <c r="B2963" i="5"/>
  <c r="B2964" i="5"/>
  <c r="B2965" i="5"/>
  <c r="B2966" i="5"/>
  <c r="B2967" i="5"/>
  <c r="B2968" i="5"/>
  <c r="B2969" i="5"/>
  <c r="B2970" i="5"/>
  <c r="B2971" i="5"/>
  <c r="B2972" i="5"/>
  <c r="B2973" i="5"/>
  <c r="B2974" i="5"/>
  <c r="B2975" i="5"/>
  <c r="B2976" i="5"/>
  <c r="B2977" i="5"/>
  <c r="B2978" i="5"/>
  <c r="B2979" i="5"/>
  <c r="B2980" i="5"/>
  <c r="B2981" i="5"/>
  <c r="B2982" i="5"/>
  <c r="B2983" i="5"/>
  <c r="B2984" i="5"/>
  <c r="B2985" i="5"/>
  <c r="B2986" i="5"/>
  <c r="B2987" i="5"/>
  <c r="B2988" i="5"/>
  <c r="B2989" i="5"/>
  <c r="B2990" i="5"/>
  <c r="B2991" i="5"/>
  <c r="B2992" i="5"/>
  <c r="B2993" i="5"/>
  <c r="B2994" i="5"/>
  <c r="B2995" i="5"/>
  <c r="B2996" i="5"/>
  <c r="B2997" i="5"/>
  <c r="B2998" i="5"/>
  <c r="B2999" i="5"/>
  <c r="B3000" i="5"/>
  <c r="B3001" i="5"/>
  <c r="B3002" i="5"/>
  <c r="B3003" i="5"/>
  <c r="B3004" i="5"/>
  <c r="B3005" i="5"/>
  <c r="B3006" i="5"/>
  <c r="B3007" i="5"/>
  <c r="B3008" i="5"/>
  <c r="B3009" i="5"/>
  <c r="B3010" i="5"/>
  <c r="B3011" i="5"/>
  <c r="B3012" i="5"/>
  <c r="B3013" i="5"/>
  <c r="B3014" i="5"/>
  <c r="B3015" i="5"/>
  <c r="B3016" i="5"/>
  <c r="B3017" i="5"/>
  <c r="B3018" i="5"/>
  <c r="B3019" i="5"/>
  <c r="B3020" i="5"/>
  <c r="B3021" i="5"/>
  <c r="B3022" i="5"/>
  <c r="B3023" i="5"/>
  <c r="B3024" i="5"/>
  <c r="B3025" i="5"/>
  <c r="B3026" i="5"/>
  <c r="B3027" i="5"/>
  <c r="B3028" i="5"/>
  <c r="B3029" i="5"/>
  <c r="B3030" i="5"/>
  <c r="B3031" i="5"/>
  <c r="B3032" i="5"/>
  <c r="B3033" i="5"/>
  <c r="B3034" i="5"/>
  <c r="B3035" i="5"/>
  <c r="B3036" i="5"/>
  <c r="B3037" i="5"/>
  <c r="B3038" i="5"/>
  <c r="B3039" i="5"/>
  <c r="B3040" i="5"/>
  <c r="B3041" i="5"/>
  <c r="B3042" i="5"/>
  <c r="B3043" i="5"/>
  <c r="B3044" i="5"/>
  <c r="B3045" i="5"/>
  <c r="B3046" i="5"/>
  <c r="B3047" i="5"/>
  <c r="B3048" i="5"/>
  <c r="B3049" i="5"/>
  <c r="B3050" i="5"/>
  <c r="B3051" i="5"/>
  <c r="B3052" i="5"/>
  <c r="B3053" i="5"/>
  <c r="B3054" i="5"/>
  <c r="B3055" i="5"/>
  <c r="B3056" i="5"/>
  <c r="B3057" i="5"/>
  <c r="B3058" i="5"/>
  <c r="B3059" i="5"/>
  <c r="B3060" i="5"/>
  <c r="B3061" i="5"/>
  <c r="B3062" i="5"/>
  <c r="B3063" i="5"/>
  <c r="B3064" i="5"/>
  <c r="B3065" i="5"/>
  <c r="B3066" i="5"/>
  <c r="B3067" i="5"/>
  <c r="B3068" i="5"/>
  <c r="B3069" i="5"/>
  <c r="B3070" i="5"/>
  <c r="B3071" i="5"/>
  <c r="B3072" i="5"/>
  <c r="B3073" i="5"/>
  <c r="B3074" i="5"/>
  <c r="B3075" i="5"/>
  <c r="B3076" i="5"/>
  <c r="B3077" i="5"/>
  <c r="B3078" i="5"/>
  <c r="B3079" i="5"/>
  <c r="B3080" i="5"/>
  <c r="B3081" i="5"/>
  <c r="B3082" i="5"/>
  <c r="B3083" i="5"/>
  <c r="B3084" i="5"/>
  <c r="B3085" i="5"/>
  <c r="B3086" i="5"/>
  <c r="B3087" i="5"/>
  <c r="B3088" i="5"/>
  <c r="B3089" i="5"/>
  <c r="B3090" i="5"/>
  <c r="B3091" i="5"/>
  <c r="B3092" i="5"/>
  <c r="B3093" i="5"/>
  <c r="B3094" i="5"/>
  <c r="B3095" i="5"/>
  <c r="B3096" i="5"/>
  <c r="B3097" i="5"/>
  <c r="B3098" i="5"/>
  <c r="B3099" i="5"/>
  <c r="B3100" i="5"/>
  <c r="B3101" i="5"/>
  <c r="B3102" i="5"/>
  <c r="B3103" i="5"/>
  <c r="B3104" i="5"/>
  <c r="B3105" i="5"/>
  <c r="B3106" i="5"/>
  <c r="B3107" i="5"/>
  <c r="B3108" i="5"/>
  <c r="B3109" i="5"/>
  <c r="B3110" i="5"/>
  <c r="B3111" i="5"/>
  <c r="B3112" i="5"/>
  <c r="B3113" i="5"/>
  <c r="B3114" i="5"/>
  <c r="B3115" i="5"/>
  <c r="B3116" i="5"/>
  <c r="B3117" i="5"/>
  <c r="B3118" i="5"/>
  <c r="B3119" i="5"/>
  <c r="B3120" i="5"/>
  <c r="B3121" i="5"/>
  <c r="B3122" i="5"/>
  <c r="B3123" i="5"/>
  <c r="B3124" i="5"/>
  <c r="B3125" i="5"/>
  <c r="B3126" i="5"/>
  <c r="B3127" i="5"/>
  <c r="B3128" i="5"/>
  <c r="B3129" i="5"/>
  <c r="B3130" i="5"/>
  <c r="B3131" i="5"/>
  <c r="B3132" i="5"/>
  <c r="B3133" i="5"/>
  <c r="B3134" i="5"/>
  <c r="B3135" i="5"/>
  <c r="B3136" i="5"/>
  <c r="B3137" i="5"/>
  <c r="B3138" i="5"/>
  <c r="B3139" i="5"/>
  <c r="B3140" i="5"/>
  <c r="B3141" i="5"/>
  <c r="B3142" i="5"/>
  <c r="B3143" i="5"/>
  <c r="B3144" i="5"/>
  <c r="B3145" i="5"/>
  <c r="B3146" i="5"/>
  <c r="B3147" i="5"/>
  <c r="B3148" i="5"/>
  <c r="B3149" i="5"/>
  <c r="B3150" i="5"/>
  <c r="B3151" i="5"/>
  <c r="B3152" i="5"/>
  <c r="B3153" i="5"/>
  <c r="B3154" i="5"/>
  <c r="B3155" i="5"/>
  <c r="B3156" i="5"/>
  <c r="B3157" i="5"/>
  <c r="B3158" i="5"/>
  <c r="B3159" i="5"/>
  <c r="B3160" i="5"/>
  <c r="B3161" i="5"/>
  <c r="B3162" i="5"/>
  <c r="B3163" i="5"/>
  <c r="B3164" i="5"/>
  <c r="B3165" i="5"/>
  <c r="B3166" i="5"/>
  <c r="B3167" i="5"/>
  <c r="B3168" i="5"/>
  <c r="B3169" i="5"/>
  <c r="B3170" i="5"/>
  <c r="B3171" i="5"/>
  <c r="B3172" i="5"/>
  <c r="B3173" i="5"/>
  <c r="B3174" i="5"/>
  <c r="B3175" i="5"/>
  <c r="B3176" i="5"/>
  <c r="B3177" i="5"/>
  <c r="B3178" i="5"/>
  <c r="B3179" i="5"/>
  <c r="B3180" i="5"/>
  <c r="B3181" i="5"/>
  <c r="B3182" i="5"/>
  <c r="B3183" i="5"/>
  <c r="B3184" i="5"/>
  <c r="B3185" i="5"/>
  <c r="B3186" i="5"/>
  <c r="B3187" i="5"/>
  <c r="B3188" i="5"/>
  <c r="B3189" i="5"/>
  <c r="B3190" i="5"/>
  <c r="B3191" i="5"/>
  <c r="B3192" i="5"/>
  <c r="B3193" i="5"/>
  <c r="B3194" i="5"/>
  <c r="B3195" i="5"/>
  <c r="B3196" i="5"/>
  <c r="B3197" i="5"/>
  <c r="B3198" i="5"/>
  <c r="B3199" i="5"/>
  <c r="B3200" i="5"/>
  <c r="B3201" i="5"/>
  <c r="B3202" i="5"/>
  <c r="B3203" i="5"/>
  <c r="B3204" i="5"/>
  <c r="B3205" i="5"/>
  <c r="B3206" i="5"/>
  <c r="B3207" i="5"/>
  <c r="B3208" i="5"/>
  <c r="B3209" i="5"/>
  <c r="B3210" i="5"/>
  <c r="B3211" i="5"/>
  <c r="B3212" i="5"/>
  <c r="B3213" i="5"/>
  <c r="B3214" i="5"/>
  <c r="B3215" i="5"/>
  <c r="B3216" i="5"/>
  <c r="B3217" i="5"/>
  <c r="B3218" i="5"/>
  <c r="B3219" i="5"/>
  <c r="B3220" i="5"/>
  <c r="B3221" i="5"/>
  <c r="B3222" i="5"/>
  <c r="B3223" i="5"/>
  <c r="B3224" i="5"/>
  <c r="B3225" i="5"/>
  <c r="B3226" i="5"/>
  <c r="B3227" i="5"/>
  <c r="B3228" i="5"/>
  <c r="B3229" i="5"/>
  <c r="B3230" i="5"/>
  <c r="B3231" i="5"/>
  <c r="B3232" i="5"/>
  <c r="B3233" i="5"/>
  <c r="B3234" i="5"/>
  <c r="B3235" i="5"/>
  <c r="B3236" i="5"/>
  <c r="B3237" i="5"/>
  <c r="B3238" i="5"/>
  <c r="B3239" i="5"/>
  <c r="B3240" i="5"/>
  <c r="B3241" i="5"/>
  <c r="B3242" i="5"/>
  <c r="B3243" i="5"/>
  <c r="B3244" i="5"/>
  <c r="B3245" i="5"/>
  <c r="B3246" i="5"/>
  <c r="B3247" i="5"/>
  <c r="B3248" i="5"/>
  <c r="B3249" i="5"/>
  <c r="B3250" i="5"/>
  <c r="B3251" i="5"/>
  <c r="B3252" i="5"/>
  <c r="B3253" i="5"/>
  <c r="B3254" i="5"/>
  <c r="B3255" i="5"/>
  <c r="B3256" i="5"/>
  <c r="B3257" i="5"/>
  <c r="B3258" i="5"/>
  <c r="B3259" i="5"/>
  <c r="B3260" i="5"/>
  <c r="B3261" i="5"/>
  <c r="B3262" i="5"/>
  <c r="B3263" i="5"/>
  <c r="B3264" i="5"/>
  <c r="B3265" i="5"/>
  <c r="B3266" i="5"/>
  <c r="B3267" i="5"/>
  <c r="B3268" i="5"/>
  <c r="B3269" i="5"/>
  <c r="B3270" i="5"/>
  <c r="B3271" i="5"/>
  <c r="B3272" i="5"/>
  <c r="B3273" i="5"/>
  <c r="B3274" i="5"/>
  <c r="B3275" i="5"/>
  <c r="B3276" i="5"/>
  <c r="B3277" i="5"/>
  <c r="B3278" i="5"/>
  <c r="B3279" i="5"/>
  <c r="B3280" i="5"/>
  <c r="B3281" i="5"/>
  <c r="B3282" i="5"/>
  <c r="B3283" i="5"/>
  <c r="B3284" i="5"/>
  <c r="B3285" i="5"/>
  <c r="B3286" i="5"/>
  <c r="B3287" i="5"/>
  <c r="B3288" i="5"/>
  <c r="B3289" i="5"/>
  <c r="B3290" i="5"/>
  <c r="B3291" i="5"/>
  <c r="B3292" i="5"/>
  <c r="B3293" i="5"/>
  <c r="B3294" i="5"/>
  <c r="B3295" i="5"/>
  <c r="B3296" i="5"/>
  <c r="B3297" i="5"/>
  <c r="B3298" i="5"/>
  <c r="B3299" i="5"/>
  <c r="B3300" i="5"/>
  <c r="B3301" i="5"/>
  <c r="B3302" i="5"/>
  <c r="B3303" i="5"/>
  <c r="B3304" i="5"/>
  <c r="B3305" i="5"/>
  <c r="B3306" i="5"/>
  <c r="B3307" i="5"/>
  <c r="B3308" i="5"/>
  <c r="B3309" i="5"/>
  <c r="B3310" i="5"/>
  <c r="B3311" i="5"/>
  <c r="B3312" i="5"/>
  <c r="B3313" i="5"/>
  <c r="B3314" i="5"/>
  <c r="B3315" i="5"/>
  <c r="B3316" i="5"/>
  <c r="B3317" i="5"/>
  <c r="B3318" i="5"/>
  <c r="B3319" i="5"/>
  <c r="B3320" i="5"/>
  <c r="B3321" i="5"/>
  <c r="B3322" i="5"/>
  <c r="B3323" i="5"/>
  <c r="B3324" i="5"/>
  <c r="B3325" i="5"/>
  <c r="B3326" i="5"/>
  <c r="B3327" i="5"/>
  <c r="B3328" i="5"/>
  <c r="B3329" i="5"/>
  <c r="B3330" i="5"/>
  <c r="B3331" i="5"/>
  <c r="B3332" i="5"/>
  <c r="B3333" i="5"/>
  <c r="B3334" i="5"/>
  <c r="B3335" i="5"/>
  <c r="B3336" i="5"/>
  <c r="B3337" i="5"/>
  <c r="B3338" i="5"/>
  <c r="B3339" i="5"/>
  <c r="B3340" i="5"/>
  <c r="B3341" i="5"/>
  <c r="B3342" i="5"/>
  <c r="B3343" i="5"/>
  <c r="B3344" i="5"/>
  <c r="B3345" i="5"/>
  <c r="B3346" i="5"/>
  <c r="B3347" i="5"/>
  <c r="B3348" i="5"/>
  <c r="B3349" i="5"/>
  <c r="B3350" i="5"/>
  <c r="B3351" i="5"/>
  <c r="B3352" i="5"/>
  <c r="B3353" i="5"/>
  <c r="B3354" i="5"/>
  <c r="B3355" i="5"/>
  <c r="B3356" i="5"/>
  <c r="B3357" i="5"/>
  <c r="B3358" i="5"/>
  <c r="B3359" i="5"/>
  <c r="B3360" i="5"/>
  <c r="B3361" i="5"/>
  <c r="B3362" i="5"/>
  <c r="B3363" i="5"/>
  <c r="B3364" i="5"/>
  <c r="B3365" i="5"/>
  <c r="B3366" i="5"/>
  <c r="B3367" i="5"/>
  <c r="B3368" i="5"/>
  <c r="B3369" i="5"/>
  <c r="B3370" i="5"/>
  <c r="B3371" i="5"/>
  <c r="B3372" i="5"/>
  <c r="B3373" i="5"/>
  <c r="B3374" i="5"/>
  <c r="B3375" i="5"/>
  <c r="B3376" i="5"/>
  <c r="B3377" i="5"/>
  <c r="B3378" i="5"/>
  <c r="B3379" i="5"/>
  <c r="B3380" i="5"/>
  <c r="B3381" i="5"/>
  <c r="B3382" i="5"/>
  <c r="B3383" i="5"/>
  <c r="B3384" i="5"/>
  <c r="B3385" i="5"/>
  <c r="B3386" i="5"/>
  <c r="B3387" i="5"/>
  <c r="B3388" i="5"/>
  <c r="B3389" i="5"/>
  <c r="B3390" i="5"/>
  <c r="B3391" i="5"/>
  <c r="B3392" i="5"/>
  <c r="B3393" i="5"/>
  <c r="B3394" i="5"/>
  <c r="B3395" i="5"/>
  <c r="B3396" i="5"/>
  <c r="B3397" i="5"/>
  <c r="B3398" i="5"/>
  <c r="B3399" i="5"/>
  <c r="B3400" i="5"/>
  <c r="B3401" i="5"/>
  <c r="B3402" i="5"/>
  <c r="B3403" i="5"/>
  <c r="B3404" i="5"/>
  <c r="B3405" i="5"/>
  <c r="B3406" i="5"/>
  <c r="B3407" i="5"/>
  <c r="B3408" i="5"/>
  <c r="B3409" i="5"/>
  <c r="B3410" i="5"/>
  <c r="B3411" i="5"/>
  <c r="B3412" i="5"/>
  <c r="B3413" i="5"/>
  <c r="B3414" i="5"/>
  <c r="B3415" i="5"/>
  <c r="B3416" i="5"/>
  <c r="B3417" i="5"/>
  <c r="B3418" i="5"/>
  <c r="B3419" i="5"/>
  <c r="B3420" i="5"/>
  <c r="B3421" i="5"/>
  <c r="B3422" i="5"/>
  <c r="B3423" i="5"/>
  <c r="B3424" i="5"/>
  <c r="B3425" i="5"/>
  <c r="B3426" i="5"/>
  <c r="B3427" i="5"/>
  <c r="B3428" i="5"/>
  <c r="B3429" i="5"/>
  <c r="B3430" i="5"/>
  <c r="B3431" i="5"/>
  <c r="B3432" i="5"/>
  <c r="B3433" i="5"/>
  <c r="B3434" i="5"/>
  <c r="B3435" i="5"/>
  <c r="B3436" i="5"/>
  <c r="B3437" i="5"/>
  <c r="B3438" i="5"/>
  <c r="B3439" i="5"/>
  <c r="B3440" i="5"/>
  <c r="B3441" i="5"/>
  <c r="B3442" i="5"/>
  <c r="B3443" i="5"/>
  <c r="B3444" i="5"/>
  <c r="B3445" i="5"/>
  <c r="B3446" i="5"/>
  <c r="B3447" i="5"/>
  <c r="B3448" i="5"/>
  <c r="B3449" i="5"/>
  <c r="B3450" i="5"/>
  <c r="B3451" i="5"/>
  <c r="B3452" i="5"/>
  <c r="B3453" i="5"/>
  <c r="B3454" i="5"/>
  <c r="B3455" i="5"/>
  <c r="B3456" i="5"/>
  <c r="B3457" i="5"/>
  <c r="B3458" i="5"/>
  <c r="B3459" i="5"/>
  <c r="B3460" i="5"/>
  <c r="B3461" i="5"/>
  <c r="B3462" i="5"/>
  <c r="B3463" i="5"/>
  <c r="B3464" i="5"/>
  <c r="B3465" i="5"/>
  <c r="B3466" i="5"/>
  <c r="B3467" i="5"/>
  <c r="B3468" i="5"/>
  <c r="B3469" i="5"/>
  <c r="B3470" i="5"/>
  <c r="B3471" i="5"/>
  <c r="B3472" i="5"/>
  <c r="B3473" i="5"/>
  <c r="B3474" i="5"/>
  <c r="B3475" i="5"/>
  <c r="B3476" i="5"/>
  <c r="B3477" i="5"/>
  <c r="B3478" i="5"/>
  <c r="B3479" i="5"/>
  <c r="B3480" i="5"/>
  <c r="B3481" i="5"/>
  <c r="B3482" i="5"/>
  <c r="B3483" i="5"/>
  <c r="B3484" i="5"/>
  <c r="B3485" i="5"/>
  <c r="B3486" i="5"/>
  <c r="B3487" i="5"/>
  <c r="B3488" i="5"/>
  <c r="B3489" i="5"/>
  <c r="B3490" i="5"/>
  <c r="B3491" i="5"/>
  <c r="B3492" i="5"/>
  <c r="B3493" i="5"/>
  <c r="B3494" i="5"/>
  <c r="B3495" i="5"/>
  <c r="B3496" i="5"/>
  <c r="B3497" i="5"/>
  <c r="B3498" i="5"/>
  <c r="B3499" i="5"/>
  <c r="B3500" i="5"/>
  <c r="B3501" i="5"/>
  <c r="B3502" i="5"/>
  <c r="B3503" i="5"/>
  <c r="B3504" i="5"/>
  <c r="B3505" i="5"/>
  <c r="B3506" i="5"/>
  <c r="B3507" i="5"/>
  <c r="B3508" i="5"/>
  <c r="B3509" i="5"/>
  <c r="B3510" i="5"/>
  <c r="B3511" i="5"/>
  <c r="B3512" i="5"/>
  <c r="B3513" i="5"/>
  <c r="B3514" i="5"/>
  <c r="B3515" i="5"/>
  <c r="B3516" i="5"/>
  <c r="B3517" i="5"/>
  <c r="B3518" i="5"/>
  <c r="B3519" i="5"/>
  <c r="B3520" i="5"/>
  <c r="B3521" i="5"/>
  <c r="B3522" i="5"/>
  <c r="B3523" i="5"/>
  <c r="B3524" i="5"/>
  <c r="B3525" i="5"/>
  <c r="B3526" i="5"/>
  <c r="B3527" i="5"/>
  <c r="B3528" i="5"/>
  <c r="B3529" i="5"/>
  <c r="B3530" i="5"/>
  <c r="B3531" i="5"/>
  <c r="B3532" i="5"/>
  <c r="B3533" i="5"/>
  <c r="B3534" i="5"/>
  <c r="B3535" i="5"/>
  <c r="B3536" i="5"/>
  <c r="B3537" i="5"/>
  <c r="B3538" i="5"/>
  <c r="B3539" i="5"/>
  <c r="B3540" i="5"/>
  <c r="B3541" i="5"/>
  <c r="B3542" i="5"/>
  <c r="B3543" i="5"/>
  <c r="B3544" i="5"/>
  <c r="B3545" i="5"/>
  <c r="B3546" i="5"/>
  <c r="B3547" i="5"/>
  <c r="B3548" i="5"/>
  <c r="B3549" i="5"/>
  <c r="B3550" i="5"/>
  <c r="B3551" i="5"/>
  <c r="B3552" i="5"/>
  <c r="B3553" i="5"/>
  <c r="B3554" i="5"/>
  <c r="B3555" i="5"/>
  <c r="B3556" i="5"/>
  <c r="B3557" i="5"/>
  <c r="B3558" i="5"/>
  <c r="B3559" i="5"/>
  <c r="B3560" i="5"/>
  <c r="B3561" i="5"/>
  <c r="B3562" i="5"/>
  <c r="B3563" i="5"/>
  <c r="B3564" i="5"/>
  <c r="B3565" i="5"/>
  <c r="B3566" i="5"/>
  <c r="B3567" i="5"/>
  <c r="B3568" i="5"/>
  <c r="B3569" i="5"/>
  <c r="B3570" i="5"/>
  <c r="B3571" i="5"/>
  <c r="B3572" i="5"/>
  <c r="B3573" i="5"/>
  <c r="B3574" i="5"/>
  <c r="B3575" i="5"/>
  <c r="B3576" i="5"/>
  <c r="B3577" i="5"/>
  <c r="B3578" i="5"/>
  <c r="B3579" i="5"/>
  <c r="B3580" i="5"/>
  <c r="B3581" i="5"/>
  <c r="B3582" i="5"/>
  <c r="B3583" i="5"/>
  <c r="B3584" i="5"/>
  <c r="B3585" i="5"/>
  <c r="B3586" i="5"/>
  <c r="B3587" i="5"/>
  <c r="B3588" i="5"/>
  <c r="B3589" i="5"/>
  <c r="B3590" i="5"/>
  <c r="B3591" i="5"/>
  <c r="B3592" i="5"/>
  <c r="B3593" i="5"/>
  <c r="B3594" i="5"/>
  <c r="B3595" i="5"/>
  <c r="B3596" i="5"/>
  <c r="B3597" i="5"/>
  <c r="B3598" i="5"/>
  <c r="B3599" i="5"/>
  <c r="B3600" i="5"/>
  <c r="B3601" i="5"/>
  <c r="B3602" i="5"/>
  <c r="B3603" i="5"/>
  <c r="B3604" i="5"/>
  <c r="B3605" i="5"/>
  <c r="B3606" i="5"/>
  <c r="B3607" i="5"/>
  <c r="B3608" i="5"/>
  <c r="B3609" i="5"/>
  <c r="B3610" i="5"/>
  <c r="B3611" i="5"/>
  <c r="B3612" i="5"/>
  <c r="B3613" i="5"/>
  <c r="B3614" i="5"/>
  <c r="B3615" i="5"/>
  <c r="B3616" i="5"/>
  <c r="B3617" i="5"/>
  <c r="B3618" i="5"/>
  <c r="B3619" i="5"/>
  <c r="B3620" i="5"/>
  <c r="B3621" i="5"/>
  <c r="B3622" i="5"/>
  <c r="B3623" i="5"/>
  <c r="B3624" i="5"/>
  <c r="B3625" i="5"/>
  <c r="B3626" i="5"/>
  <c r="B3627" i="5"/>
  <c r="B3628" i="5"/>
  <c r="B3629" i="5"/>
  <c r="B3630" i="5"/>
  <c r="B3631" i="5"/>
  <c r="B3632" i="5"/>
  <c r="B3633" i="5"/>
  <c r="B3634" i="5"/>
  <c r="B3635" i="5"/>
  <c r="B3636" i="5"/>
  <c r="B3637" i="5"/>
  <c r="B3638" i="5"/>
  <c r="B3639" i="5"/>
  <c r="B3640" i="5"/>
  <c r="B3641" i="5"/>
  <c r="B3642" i="5"/>
  <c r="B3643" i="5"/>
  <c r="B3644" i="5"/>
  <c r="B3645" i="5"/>
  <c r="B3646" i="5"/>
  <c r="B3647" i="5"/>
  <c r="B3648" i="5"/>
  <c r="B3649" i="5"/>
  <c r="B3650" i="5"/>
  <c r="B3651" i="5"/>
  <c r="B3652" i="5"/>
  <c r="B3653" i="5"/>
  <c r="B3654" i="5"/>
  <c r="B3655" i="5"/>
  <c r="B3656" i="5"/>
  <c r="B3657" i="5"/>
  <c r="B3658" i="5"/>
  <c r="B3659" i="5"/>
  <c r="B3660" i="5"/>
  <c r="B3661" i="5"/>
  <c r="B3662" i="5"/>
  <c r="B3663" i="5"/>
  <c r="B3664" i="5"/>
  <c r="B3665" i="5"/>
  <c r="B3666" i="5"/>
  <c r="B3667" i="5"/>
  <c r="B3668" i="5"/>
  <c r="B3669" i="5"/>
  <c r="B3670" i="5"/>
  <c r="B3671" i="5"/>
  <c r="B3672" i="5"/>
  <c r="B3673" i="5"/>
  <c r="B3674" i="5"/>
  <c r="B3675" i="5"/>
  <c r="B3676" i="5"/>
  <c r="B3677" i="5"/>
  <c r="B3678" i="5"/>
  <c r="B3679" i="5"/>
  <c r="B3680" i="5"/>
  <c r="B3681" i="5"/>
  <c r="B3682" i="5"/>
  <c r="B3683" i="5"/>
  <c r="B3684" i="5"/>
  <c r="B3685" i="5"/>
  <c r="B3686" i="5"/>
  <c r="B3687" i="5"/>
  <c r="B3688" i="5"/>
  <c r="B3689" i="5"/>
  <c r="B3690" i="5"/>
  <c r="B3691" i="5"/>
  <c r="B3692" i="5"/>
  <c r="B3693" i="5"/>
  <c r="B3694" i="5"/>
  <c r="B3695" i="5"/>
  <c r="B3696" i="5"/>
  <c r="B3697" i="5"/>
  <c r="B3698" i="5"/>
  <c r="B3699" i="5"/>
  <c r="B3700" i="5"/>
  <c r="B3701" i="5"/>
  <c r="B3702" i="5"/>
  <c r="B3703" i="5"/>
  <c r="B3704" i="5"/>
  <c r="B3705" i="5"/>
  <c r="B3706" i="5"/>
  <c r="B3707" i="5"/>
  <c r="B3708" i="5"/>
  <c r="B3709" i="5"/>
  <c r="B3710" i="5"/>
  <c r="B3711" i="5"/>
  <c r="B3712" i="5"/>
  <c r="B3713" i="5"/>
  <c r="B3714" i="5"/>
  <c r="B3715" i="5"/>
  <c r="B3716" i="5"/>
  <c r="B3717" i="5"/>
  <c r="B3718" i="5"/>
  <c r="B3719" i="5"/>
  <c r="B3720" i="5"/>
  <c r="B3721" i="5"/>
  <c r="B3722" i="5"/>
  <c r="B3723" i="5"/>
  <c r="B3724" i="5"/>
  <c r="B3725" i="5"/>
  <c r="B3726" i="5"/>
  <c r="B3727" i="5"/>
  <c r="B3728" i="5"/>
  <c r="B3729" i="5"/>
  <c r="B3730" i="5"/>
  <c r="B3731" i="5"/>
  <c r="B3732" i="5"/>
  <c r="B3733" i="5"/>
  <c r="B3734" i="5"/>
  <c r="B3735" i="5"/>
  <c r="B3736" i="5"/>
  <c r="B3737" i="5"/>
  <c r="B3738" i="5"/>
  <c r="B3739" i="5"/>
  <c r="B3740" i="5"/>
  <c r="B3741" i="5"/>
  <c r="B3742" i="5"/>
  <c r="B3743" i="5"/>
  <c r="B3744" i="5"/>
  <c r="B3745" i="5"/>
  <c r="B3746" i="5"/>
  <c r="B3747" i="5"/>
  <c r="B3748" i="5"/>
  <c r="B3749" i="5"/>
  <c r="B3750" i="5"/>
  <c r="B3751" i="5"/>
  <c r="B3752" i="5"/>
  <c r="B3753" i="5"/>
  <c r="B3754" i="5"/>
  <c r="B3755" i="5"/>
  <c r="B3756" i="5"/>
  <c r="B3757" i="5"/>
  <c r="B3758" i="5"/>
  <c r="B3759" i="5"/>
  <c r="B3760" i="5"/>
  <c r="B3761" i="5"/>
  <c r="B3762" i="5"/>
  <c r="B3763" i="5"/>
  <c r="B3764" i="5"/>
  <c r="B3765" i="5"/>
  <c r="B3766" i="5"/>
  <c r="B3767" i="5"/>
  <c r="B3768" i="5"/>
  <c r="B3769" i="5"/>
  <c r="B3770" i="5"/>
  <c r="B3771" i="5"/>
  <c r="B3772" i="5"/>
  <c r="B3773" i="5"/>
  <c r="B3774" i="5"/>
  <c r="B3775" i="5"/>
  <c r="B3776" i="5"/>
  <c r="B3777" i="5"/>
  <c r="B3778" i="5"/>
  <c r="B3779" i="5"/>
  <c r="B3780" i="5"/>
  <c r="B3781" i="5"/>
  <c r="B3782" i="5"/>
  <c r="B3783" i="5"/>
  <c r="B3784" i="5"/>
  <c r="B3785" i="5"/>
  <c r="B3786" i="5"/>
  <c r="B3787" i="5"/>
  <c r="B3788" i="5"/>
  <c r="B3789" i="5"/>
  <c r="B3790" i="5"/>
  <c r="B3791" i="5"/>
  <c r="B3792" i="5"/>
  <c r="B3793" i="5"/>
  <c r="B3794" i="5"/>
  <c r="B3795" i="5"/>
  <c r="B3796" i="5"/>
  <c r="B3797" i="5"/>
  <c r="B3798" i="5"/>
  <c r="B3799" i="5"/>
  <c r="B3800" i="5"/>
  <c r="B3801" i="5"/>
  <c r="B3802" i="5"/>
  <c r="B3803" i="5"/>
  <c r="B3804" i="5"/>
  <c r="B3805" i="5"/>
  <c r="B3806" i="5"/>
  <c r="B3807" i="5"/>
  <c r="B3808" i="5"/>
  <c r="B3809" i="5"/>
  <c r="B3810" i="5"/>
  <c r="B3811" i="5"/>
  <c r="B3812" i="5"/>
  <c r="B3813" i="5"/>
  <c r="B3814" i="5"/>
  <c r="B3815" i="5"/>
  <c r="B3816" i="5"/>
  <c r="B3817" i="5"/>
  <c r="B3818" i="5"/>
  <c r="B3819" i="5"/>
  <c r="B3820" i="5"/>
  <c r="B3821" i="5"/>
  <c r="B3822" i="5"/>
  <c r="B3823" i="5"/>
  <c r="B3824" i="5"/>
  <c r="B3825" i="5"/>
  <c r="B3826" i="5"/>
  <c r="B3827" i="5"/>
  <c r="B3828" i="5"/>
  <c r="B3829" i="5"/>
  <c r="B3830" i="5"/>
  <c r="B3831" i="5"/>
  <c r="B3832" i="5"/>
  <c r="B3833" i="5"/>
  <c r="B3834" i="5"/>
  <c r="B3835" i="5"/>
  <c r="B3836" i="5"/>
  <c r="B3837" i="5"/>
  <c r="B3838" i="5"/>
  <c r="B3839" i="5"/>
  <c r="B3840" i="5"/>
  <c r="B3841" i="5"/>
  <c r="B3842" i="5"/>
  <c r="B3843" i="5"/>
  <c r="B3844" i="5"/>
  <c r="B3845" i="5"/>
  <c r="B3846" i="5"/>
  <c r="B3847" i="5"/>
  <c r="B3848" i="5"/>
  <c r="B3849" i="5"/>
  <c r="B3850" i="5"/>
  <c r="B3851" i="5"/>
  <c r="B3852" i="5"/>
  <c r="B3853" i="5"/>
  <c r="B3854" i="5"/>
  <c r="B3855" i="5"/>
  <c r="B3856" i="5"/>
  <c r="B3857" i="5"/>
  <c r="B3858" i="5"/>
  <c r="B3859" i="5"/>
  <c r="B3860" i="5"/>
  <c r="B3861" i="5"/>
  <c r="B3862" i="5"/>
  <c r="B3863" i="5"/>
  <c r="B3864" i="5"/>
  <c r="B3865" i="5"/>
  <c r="B3866" i="5"/>
  <c r="B3867" i="5"/>
  <c r="B3868" i="5"/>
  <c r="B3869" i="5"/>
  <c r="B3870" i="5"/>
  <c r="B3871" i="5"/>
  <c r="B3872" i="5"/>
  <c r="B3873" i="5"/>
  <c r="B3874" i="5"/>
  <c r="B3875" i="5"/>
  <c r="B3876" i="5"/>
  <c r="B3877" i="5"/>
  <c r="B3878" i="5"/>
  <c r="B3879" i="5"/>
  <c r="B3880" i="5"/>
  <c r="B3881" i="5"/>
  <c r="B3882" i="5"/>
  <c r="B3883" i="5"/>
  <c r="B3884" i="5"/>
  <c r="B3885" i="5"/>
  <c r="B3886" i="5"/>
  <c r="B3887" i="5"/>
  <c r="B3888" i="5"/>
  <c r="B3889" i="5"/>
  <c r="B3890" i="5"/>
  <c r="B3891" i="5"/>
  <c r="B3892" i="5"/>
  <c r="B3893" i="5"/>
  <c r="B3894" i="5"/>
  <c r="B3895" i="5"/>
  <c r="B3896" i="5"/>
  <c r="B3897" i="5"/>
  <c r="B3898" i="5"/>
  <c r="B3899" i="5"/>
  <c r="B3900" i="5"/>
  <c r="B3901" i="5"/>
  <c r="B3902" i="5"/>
  <c r="B3903" i="5"/>
  <c r="B3904" i="5"/>
  <c r="B3905" i="5"/>
  <c r="B3906" i="5"/>
  <c r="B3907" i="5"/>
  <c r="B3908" i="5"/>
  <c r="B3909" i="5"/>
  <c r="B3910" i="5"/>
  <c r="B3911" i="5"/>
  <c r="B3912" i="5"/>
  <c r="B3913" i="5"/>
  <c r="B3914" i="5"/>
  <c r="B3915" i="5"/>
  <c r="B3916" i="5"/>
  <c r="B3917" i="5"/>
  <c r="B3918" i="5"/>
  <c r="B3919" i="5"/>
  <c r="B3920" i="5"/>
  <c r="B3921" i="5"/>
  <c r="B3922" i="5"/>
  <c r="B3923" i="5"/>
  <c r="B3924" i="5"/>
  <c r="B3925" i="5"/>
  <c r="B3926" i="5"/>
  <c r="B3927" i="5"/>
  <c r="B3928" i="5"/>
  <c r="B3929" i="5"/>
  <c r="B3930" i="5"/>
  <c r="B3931" i="5"/>
  <c r="B3932" i="5"/>
  <c r="B3933" i="5"/>
  <c r="B3934" i="5"/>
  <c r="B3935" i="5"/>
  <c r="B3936" i="5"/>
  <c r="B3937" i="5"/>
  <c r="B3938" i="5"/>
  <c r="B3939" i="5"/>
  <c r="B3940" i="5"/>
  <c r="B3941" i="5"/>
  <c r="B3942" i="5"/>
  <c r="B3943" i="5"/>
  <c r="B3944" i="5"/>
  <c r="B3945" i="5"/>
  <c r="B3946" i="5"/>
  <c r="B3947" i="5"/>
  <c r="B3948" i="5"/>
  <c r="B3949" i="5"/>
  <c r="B3950" i="5"/>
  <c r="B3951" i="5"/>
  <c r="B3952" i="5"/>
  <c r="B3953" i="5"/>
  <c r="B3954" i="5"/>
  <c r="B3955" i="5"/>
  <c r="B3956" i="5"/>
  <c r="B3957" i="5"/>
  <c r="B3958" i="5"/>
  <c r="B3959" i="5"/>
  <c r="B3960" i="5"/>
  <c r="B3961" i="5"/>
  <c r="B3962" i="5"/>
  <c r="B3963" i="5"/>
  <c r="B3964" i="5"/>
  <c r="B3965" i="5"/>
  <c r="B3966" i="5"/>
  <c r="B3967" i="5"/>
  <c r="B3968" i="5"/>
  <c r="B3969" i="5"/>
  <c r="B3970" i="5"/>
  <c r="B3971" i="5"/>
  <c r="B3972" i="5"/>
  <c r="B3973" i="5"/>
  <c r="B3974" i="5"/>
  <c r="B3975" i="5"/>
  <c r="B3976" i="5"/>
  <c r="B3977" i="5"/>
  <c r="B3978" i="5"/>
  <c r="B3979" i="5"/>
  <c r="B3980" i="5"/>
  <c r="B3981" i="5"/>
  <c r="B3982" i="5"/>
  <c r="B3983" i="5"/>
  <c r="B3984" i="5"/>
  <c r="B3985" i="5"/>
  <c r="B3986" i="5"/>
  <c r="B3987" i="5"/>
  <c r="B3988" i="5"/>
  <c r="B3989" i="5"/>
  <c r="B3990" i="5"/>
  <c r="B3991" i="5"/>
  <c r="B3992" i="5"/>
  <c r="B3993" i="5"/>
  <c r="B3994" i="5"/>
  <c r="B3995" i="5"/>
  <c r="B3996" i="5"/>
  <c r="B3997" i="5"/>
  <c r="B3998" i="5"/>
  <c r="B3999" i="5"/>
  <c r="B4000" i="5"/>
  <c r="B4001" i="5"/>
  <c r="B4002" i="5"/>
  <c r="B4003" i="5"/>
  <c r="B4004" i="5"/>
  <c r="B4005" i="5"/>
  <c r="B4006" i="5"/>
  <c r="B4007" i="5"/>
  <c r="B4008" i="5"/>
  <c r="B4009" i="5"/>
  <c r="B4010" i="5"/>
  <c r="B4011" i="5"/>
  <c r="B4012" i="5"/>
  <c r="B4013" i="5"/>
  <c r="B4014" i="5"/>
  <c r="B4015" i="5"/>
  <c r="B4016" i="5"/>
  <c r="B4017" i="5"/>
  <c r="B4018" i="5"/>
  <c r="B4019" i="5"/>
  <c r="B4020" i="5"/>
  <c r="B4021" i="5"/>
  <c r="B4022" i="5"/>
  <c r="B4023" i="5"/>
  <c r="B4024" i="5"/>
  <c r="B4025" i="5"/>
  <c r="B4026" i="5"/>
  <c r="B4027" i="5"/>
  <c r="B4028" i="5"/>
  <c r="B4029" i="5"/>
  <c r="B4030" i="5"/>
  <c r="B4031" i="5"/>
  <c r="B4032" i="5"/>
  <c r="B4033" i="5"/>
  <c r="B4034" i="5"/>
  <c r="B4035" i="5"/>
  <c r="B4036" i="5"/>
  <c r="B4037" i="5"/>
  <c r="B4038" i="5"/>
  <c r="B4039" i="5"/>
  <c r="B4040" i="5"/>
  <c r="B4041" i="5"/>
  <c r="B4042" i="5"/>
  <c r="B4043" i="5"/>
  <c r="B4044" i="5"/>
  <c r="B4045" i="5"/>
  <c r="B4046" i="5"/>
  <c r="B4047" i="5"/>
  <c r="B4048" i="5"/>
  <c r="B4049" i="5"/>
  <c r="B4050" i="5"/>
  <c r="B4051" i="5"/>
  <c r="B4052" i="5"/>
  <c r="B4053" i="5"/>
  <c r="B4054" i="5"/>
  <c r="B4055" i="5"/>
  <c r="B4056" i="5"/>
  <c r="B4057" i="5"/>
  <c r="B4058" i="5"/>
  <c r="B4059" i="5"/>
  <c r="B4060" i="5"/>
  <c r="B4061" i="5"/>
  <c r="B4062" i="5"/>
  <c r="B4063" i="5"/>
  <c r="B4064" i="5"/>
  <c r="B4065" i="5"/>
  <c r="B4066" i="5"/>
  <c r="B4067" i="5"/>
  <c r="B4068" i="5"/>
  <c r="B4069" i="5"/>
  <c r="B4070" i="5"/>
  <c r="B4071" i="5"/>
  <c r="B4072" i="5"/>
  <c r="B4073" i="5"/>
  <c r="B4074" i="5"/>
  <c r="B4075" i="5"/>
  <c r="B4076" i="5"/>
  <c r="B4077" i="5"/>
  <c r="B4078" i="5"/>
  <c r="B4079" i="5"/>
  <c r="B4080" i="5"/>
  <c r="B4081" i="5"/>
  <c r="B4082" i="5"/>
  <c r="B4083" i="5"/>
  <c r="B4084" i="5"/>
  <c r="B4085" i="5"/>
  <c r="B4086" i="5"/>
  <c r="B4087" i="5"/>
  <c r="B4088" i="5"/>
  <c r="B4089" i="5"/>
  <c r="B4090" i="5"/>
  <c r="B4091" i="5"/>
  <c r="B4092" i="5"/>
  <c r="B4093" i="5"/>
  <c r="B4094" i="5"/>
  <c r="B4095" i="5"/>
  <c r="B4096" i="5"/>
  <c r="B4097" i="5"/>
  <c r="B4098" i="5"/>
  <c r="B4099" i="5"/>
  <c r="B4100" i="5"/>
  <c r="B4101" i="5"/>
  <c r="B4102" i="5"/>
  <c r="B4103" i="5"/>
  <c r="B4104" i="5"/>
  <c r="B4105" i="5"/>
  <c r="B4106" i="5"/>
  <c r="B4107" i="5"/>
  <c r="B4108" i="5"/>
  <c r="B4109" i="5"/>
  <c r="B4110" i="5"/>
  <c r="B4111" i="5"/>
  <c r="B4112" i="5"/>
  <c r="B4113" i="5"/>
  <c r="B4114" i="5"/>
  <c r="B4115" i="5"/>
  <c r="B4116" i="5"/>
  <c r="B4117" i="5"/>
  <c r="B4118" i="5"/>
  <c r="B4119" i="5"/>
  <c r="B4120" i="5"/>
  <c r="B4121" i="5"/>
  <c r="B4122" i="5"/>
  <c r="B4123" i="5"/>
  <c r="B4124" i="5"/>
  <c r="B4125" i="5"/>
  <c r="B4126" i="5"/>
  <c r="B4127" i="5"/>
  <c r="B4128" i="5"/>
  <c r="B4129" i="5"/>
  <c r="B4130" i="5"/>
  <c r="B4131" i="5"/>
  <c r="B4132" i="5"/>
  <c r="B4133" i="5"/>
  <c r="B4134" i="5"/>
  <c r="B4135" i="5"/>
  <c r="B4136" i="5"/>
  <c r="B4137" i="5"/>
  <c r="B4138" i="5"/>
  <c r="B4139" i="5"/>
  <c r="B4140" i="5"/>
  <c r="B4141" i="5"/>
  <c r="B4142" i="5"/>
  <c r="B4143" i="5"/>
  <c r="B4144" i="5"/>
  <c r="B4145" i="5"/>
  <c r="B4146" i="5"/>
  <c r="B4147" i="5"/>
  <c r="B4148" i="5"/>
  <c r="B4149" i="5"/>
  <c r="B4150" i="5"/>
  <c r="B4151" i="5"/>
  <c r="B4152" i="5"/>
  <c r="B4153" i="5"/>
  <c r="B4154" i="5"/>
  <c r="B4155" i="5"/>
  <c r="B4156" i="5"/>
  <c r="B4157" i="5"/>
  <c r="B4158" i="5"/>
  <c r="B4159" i="5"/>
  <c r="B4160" i="5"/>
  <c r="B4161" i="5"/>
  <c r="B4162" i="5"/>
  <c r="B4163" i="5"/>
  <c r="B4164" i="5"/>
  <c r="B4165" i="5"/>
  <c r="B4166" i="5"/>
  <c r="B4167" i="5"/>
  <c r="B4168" i="5"/>
  <c r="B4169" i="5"/>
  <c r="B4170" i="5"/>
  <c r="B4171" i="5"/>
  <c r="B4172" i="5"/>
  <c r="B4173" i="5"/>
  <c r="B4174" i="5"/>
  <c r="B4175" i="5"/>
  <c r="B4176" i="5"/>
  <c r="B4177" i="5"/>
  <c r="B4178" i="5"/>
  <c r="B4179" i="5"/>
  <c r="B4180" i="5"/>
  <c r="B4181" i="5"/>
  <c r="B4182" i="5"/>
  <c r="B4183" i="5"/>
  <c r="B4184" i="5"/>
  <c r="B4185" i="5"/>
  <c r="B4186" i="5"/>
  <c r="B4187" i="5"/>
  <c r="B4188" i="5"/>
  <c r="B4189" i="5"/>
  <c r="B4190" i="5"/>
  <c r="B4191" i="5"/>
  <c r="B4192" i="5"/>
  <c r="B4193" i="5"/>
  <c r="B4194" i="5"/>
  <c r="B4195" i="5"/>
  <c r="B4196" i="5"/>
  <c r="B4197" i="5"/>
  <c r="B4198" i="5"/>
  <c r="B4199" i="5"/>
  <c r="B4200" i="5"/>
  <c r="B4201" i="5"/>
  <c r="B4202" i="5"/>
  <c r="B4203" i="5"/>
  <c r="B4204" i="5"/>
  <c r="B4205" i="5"/>
  <c r="B4206" i="5"/>
  <c r="B4207" i="5"/>
  <c r="B4208" i="5"/>
  <c r="B4209" i="5"/>
  <c r="B4210" i="5"/>
  <c r="B4211" i="5"/>
  <c r="B4212" i="5"/>
  <c r="B4213" i="5"/>
  <c r="B4214" i="5"/>
  <c r="B4215" i="5"/>
  <c r="B4216" i="5"/>
  <c r="B4217" i="5"/>
  <c r="B4218" i="5"/>
  <c r="B4219" i="5"/>
  <c r="B4220" i="5"/>
  <c r="B4221" i="5"/>
  <c r="B4222" i="5"/>
  <c r="B4223" i="5"/>
  <c r="B4224" i="5"/>
  <c r="B4225" i="5"/>
  <c r="B4226" i="5"/>
  <c r="B4227" i="5"/>
  <c r="B4228" i="5"/>
  <c r="B4229" i="5"/>
  <c r="B4230" i="5"/>
  <c r="B4231" i="5"/>
  <c r="B4232" i="5"/>
  <c r="B4233" i="5"/>
  <c r="B4234" i="5"/>
  <c r="B4235" i="5"/>
  <c r="B4236" i="5"/>
  <c r="B4237" i="5"/>
  <c r="B4238" i="5"/>
  <c r="B4239" i="5"/>
  <c r="B4240" i="5"/>
  <c r="B4241" i="5"/>
  <c r="B4242" i="5"/>
  <c r="B4243" i="5"/>
  <c r="B4244" i="5"/>
  <c r="B4245" i="5"/>
  <c r="B4246" i="5"/>
  <c r="B4247" i="5"/>
  <c r="B4248" i="5"/>
  <c r="B4249" i="5"/>
  <c r="B4250" i="5"/>
  <c r="B4251" i="5"/>
  <c r="B4252" i="5"/>
  <c r="B4253" i="5"/>
  <c r="B4254" i="5"/>
  <c r="B4255" i="5"/>
  <c r="B4256" i="5"/>
  <c r="B4257" i="5"/>
  <c r="B4258" i="5"/>
  <c r="B4259" i="5"/>
  <c r="B4260" i="5"/>
  <c r="B4261" i="5"/>
  <c r="B4262" i="5"/>
  <c r="B4263" i="5"/>
  <c r="B4264" i="5"/>
  <c r="B4265" i="5"/>
  <c r="B4266" i="5"/>
  <c r="B4267" i="5"/>
  <c r="B4268" i="5"/>
  <c r="B4269" i="5"/>
  <c r="B4270" i="5"/>
  <c r="B4271" i="5"/>
  <c r="B4272" i="5"/>
  <c r="B4273" i="5"/>
  <c r="B4274" i="5"/>
  <c r="B4275" i="5"/>
  <c r="B4276" i="5"/>
  <c r="B4277" i="5"/>
  <c r="B4278" i="5"/>
  <c r="B4279" i="5"/>
  <c r="B4280" i="5"/>
  <c r="B4281" i="5"/>
  <c r="B4282" i="5"/>
  <c r="B4283" i="5"/>
  <c r="B4284" i="5"/>
  <c r="B4285" i="5"/>
  <c r="B4286" i="5"/>
  <c r="B4287" i="5"/>
  <c r="B4288" i="5"/>
  <c r="B4289" i="5"/>
  <c r="B4290" i="5"/>
  <c r="B4291" i="5"/>
  <c r="B4292" i="5"/>
  <c r="B4293" i="5"/>
  <c r="B4294" i="5"/>
  <c r="B4295" i="5"/>
  <c r="B4296" i="5"/>
  <c r="B4297" i="5"/>
  <c r="B4298" i="5"/>
  <c r="B4299" i="5"/>
  <c r="B4300" i="5"/>
  <c r="B4301" i="5"/>
  <c r="B4302" i="5"/>
  <c r="B4303" i="5"/>
  <c r="B4304" i="5"/>
  <c r="B4305" i="5"/>
  <c r="B4306" i="5"/>
  <c r="B4307" i="5"/>
  <c r="B4308" i="5"/>
  <c r="B4309" i="5"/>
  <c r="B4310" i="5"/>
  <c r="B4311" i="5"/>
  <c r="B4312" i="5"/>
  <c r="B4313" i="5"/>
  <c r="B4314" i="5"/>
  <c r="B4315" i="5"/>
  <c r="B4316" i="5"/>
  <c r="B4317" i="5"/>
  <c r="B4318" i="5"/>
  <c r="B4319" i="5"/>
  <c r="B4320" i="5"/>
  <c r="B4321" i="5"/>
  <c r="B4322" i="5"/>
  <c r="B4323" i="5"/>
  <c r="B4324" i="5"/>
  <c r="B4325" i="5"/>
  <c r="B4326" i="5"/>
  <c r="B4327" i="5"/>
  <c r="B4328" i="5"/>
  <c r="B4329" i="5"/>
  <c r="B4330" i="5"/>
  <c r="B4331" i="5"/>
  <c r="B4332" i="5"/>
  <c r="B4333" i="5"/>
  <c r="B4334" i="5"/>
  <c r="B4335" i="5"/>
  <c r="B4336" i="5"/>
  <c r="B4337" i="5"/>
  <c r="B4338" i="5"/>
  <c r="B4339" i="5"/>
  <c r="B4340" i="5"/>
  <c r="B4341" i="5"/>
  <c r="B4342" i="5"/>
  <c r="B4343" i="5"/>
  <c r="B4344" i="5"/>
  <c r="B4345" i="5"/>
  <c r="B4346" i="5"/>
  <c r="B4347" i="5"/>
  <c r="B4348" i="5"/>
  <c r="B4349" i="5"/>
  <c r="B4350" i="5"/>
  <c r="B4351" i="5"/>
  <c r="B4352" i="5"/>
  <c r="B4353" i="5"/>
  <c r="B4354" i="5"/>
  <c r="B4355" i="5"/>
  <c r="B4356" i="5"/>
  <c r="B4357" i="5"/>
  <c r="B4358" i="5"/>
  <c r="B4359" i="5"/>
  <c r="B4360" i="5"/>
  <c r="B4361" i="5"/>
  <c r="B4362" i="5"/>
  <c r="B4363" i="5"/>
  <c r="B4364" i="5"/>
  <c r="B4365" i="5"/>
  <c r="B4366" i="5"/>
  <c r="B4367" i="5"/>
  <c r="B4368" i="5"/>
  <c r="B4369" i="5"/>
  <c r="B4370" i="5"/>
  <c r="B4371" i="5"/>
  <c r="B4372" i="5"/>
  <c r="B4373" i="5"/>
  <c r="B4374" i="5"/>
  <c r="B4375" i="5"/>
  <c r="B4376" i="5"/>
  <c r="B4377" i="5"/>
  <c r="B4378" i="5"/>
  <c r="B4379" i="5"/>
  <c r="B4380" i="5"/>
  <c r="B4381" i="5"/>
  <c r="B4382" i="5"/>
  <c r="B4383" i="5"/>
  <c r="B4384" i="5"/>
  <c r="B4385" i="5"/>
  <c r="B4386" i="5"/>
  <c r="B4387" i="5"/>
  <c r="B4388" i="5"/>
  <c r="B4389" i="5"/>
  <c r="B4390" i="5"/>
  <c r="B4391" i="5"/>
  <c r="B4392" i="5"/>
  <c r="B4393" i="5"/>
  <c r="B4394" i="5"/>
  <c r="B4395" i="5"/>
  <c r="B4396" i="5"/>
  <c r="B4397" i="5"/>
  <c r="B4398" i="5"/>
  <c r="B4399" i="5"/>
  <c r="B4400" i="5"/>
  <c r="B4401" i="5"/>
  <c r="B4402" i="5"/>
  <c r="B4403" i="5"/>
  <c r="B4404" i="5"/>
  <c r="B4405" i="5"/>
  <c r="B4406" i="5"/>
  <c r="B4407" i="5"/>
  <c r="B4408" i="5"/>
  <c r="B4409" i="5"/>
  <c r="B4410" i="5"/>
  <c r="B4411" i="5"/>
  <c r="B4412" i="5"/>
  <c r="B4413" i="5"/>
  <c r="B4414" i="5"/>
  <c r="B4415" i="5"/>
  <c r="B4416" i="5"/>
  <c r="B4417" i="5"/>
  <c r="B4418" i="5"/>
  <c r="B4419" i="5"/>
  <c r="B4420" i="5"/>
  <c r="B4421" i="5"/>
  <c r="B4422" i="5"/>
  <c r="B4423" i="5"/>
  <c r="B4424" i="5"/>
  <c r="B4425" i="5"/>
  <c r="B4426" i="5"/>
  <c r="B4427" i="5"/>
  <c r="B4428" i="5"/>
  <c r="B4429" i="5"/>
  <c r="B4430" i="5"/>
  <c r="B4431" i="5"/>
  <c r="B4432" i="5"/>
  <c r="B4433" i="5"/>
  <c r="B4434" i="5"/>
  <c r="B4435" i="5"/>
  <c r="B4436" i="5"/>
  <c r="B4437" i="5"/>
  <c r="B4438" i="5"/>
  <c r="B4439" i="5"/>
  <c r="B4440" i="5"/>
  <c r="B4441" i="5"/>
  <c r="B4442" i="5"/>
  <c r="B4443" i="5"/>
  <c r="B4444" i="5"/>
  <c r="B4445" i="5"/>
  <c r="B4446" i="5"/>
  <c r="B4447" i="5"/>
  <c r="B4448" i="5"/>
  <c r="B4449" i="5"/>
  <c r="B4450" i="5"/>
  <c r="B4451" i="5"/>
  <c r="B4452" i="5"/>
  <c r="B4453" i="5"/>
  <c r="B4454" i="5"/>
  <c r="B4455" i="5"/>
  <c r="B4456" i="5"/>
  <c r="B4457" i="5"/>
  <c r="B4458" i="5"/>
  <c r="B4459" i="5"/>
  <c r="B4460" i="5"/>
  <c r="B4461" i="5"/>
  <c r="B4462" i="5"/>
  <c r="B4463" i="5"/>
  <c r="B4464" i="5"/>
  <c r="B4465" i="5"/>
  <c r="B4466" i="5"/>
  <c r="B4467" i="5"/>
  <c r="B4468" i="5"/>
  <c r="B4469" i="5"/>
  <c r="B4470" i="5"/>
  <c r="B4471" i="5"/>
  <c r="B4472" i="5"/>
  <c r="B4473" i="5"/>
  <c r="B4474" i="5"/>
  <c r="B4475" i="5"/>
  <c r="B4476" i="5"/>
  <c r="B4477" i="5"/>
  <c r="B4478" i="5"/>
  <c r="B4479" i="5"/>
  <c r="B4480" i="5"/>
  <c r="B4481" i="5"/>
  <c r="B4482" i="5"/>
  <c r="B4483" i="5"/>
  <c r="B4484" i="5"/>
  <c r="B4485" i="5"/>
  <c r="B4486" i="5"/>
  <c r="B4487" i="5"/>
  <c r="B4488" i="5"/>
  <c r="B4489" i="5"/>
  <c r="B4490" i="5"/>
  <c r="B4491" i="5"/>
  <c r="B4492" i="5"/>
  <c r="B4493" i="5"/>
  <c r="B4494" i="5"/>
  <c r="B4495" i="5"/>
  <c r="B4496" i="5"/>
  <c r="B4497" i="5"/>
  <c r="B4498" i="5"/>
  <c r="B4499" i="5"/>
  <c r="B4500" i="5"/>
  <c r="B4501" i="5"/>
  <c r="B4502" i="5"/>
  <c r="B4503" i="5"/>
  <c r="B4504" i="5"/>
  <c r="B4505" i="5"/>
  <c r="B4506" i="5"/>
  <c r="B4507" i="5"/>
  <c r="B4508" i="5"/>
  <c r="B4509" i="5"/>
  <c r="B4510" i="5"/>
  <c r="B4511" i="5"/>
  <c r="B4512" i="5"/>
  <c r="B4513" i="5"/>
  <c r="B4514" i="5"/>
  <c r="B4515" i="5"/>
  <c r="B4516" i="5"/>
  <c r="B4517" i="5"/>
  <c r="B4518" i="5"/>
  <c r="B4519" i="5"/>
  <c r="B4520" i="5"/>
  <c r="B4521" i="5"/>
  <c r="B4522" i="5"/>
  <c r="B4523" i="5"/>
  <c r="B4524" i="5"/>
  <c r="B4525" i="5"/>
  <c r="B4526" i="5"/>
  <c r="B4527" i="5"/>
  <c r="B4528" i="5"/>
  <c r="B4529" i="5"/>
  <c r="B4530" i="5"/>
  <c r="B4531" i="5"/>
  <c r="B4532" i="5"/>
  <c r="B4533" i="5"/>
  <c r="B4534" i="5"/>
  <c r="B4535" i="5"/>
  <c r="B4536" i="5"/>
  <c r="B4537" i="5"/>
  <c r="B4538" i="5"/>
  <c r="B4539" i="5"/>
  <c r="B4540" i="5"/>
  <c r="B4541" i="5"/>
  <c r="B4542" i="5"/>
  <c r="B4543" i="5"/>
  <c r="B4544" i="5"/>
  <c r="B4545" i="5"/>
  <c r="B4546" i="5"/>
  <c r="B4547" i="5"/>
  <c r="B4548" i="5"/>
  <c r="B4549" i="5"/>
  <c r="B4550" i="5"/>
  <c r="B4551" i="5"/>
  <c r="B4552" i="5"/>
  <c r="B4553" i="5"/>
  <c r="B4554" i="5"/>
  <c r="B4555" i="5"/>
  <c r="B4556" i="5"/>
  <c r="B4557" i="5"/>
  <c r="B4558" i="5"/>
  <c r="B4559" i="5"/>
  <c r="B4560" i="5"/>
  <c r="B4561" i="5"/>
  <c r="B4562" i="5"/>
  <c r="B4563" i="5"/>
  <c r="B4564" i="5"/>
  <c r="B4565" i="5"/>
  <c r="B4566" i="5"/>
  <c r="B4567" i="5"/>
  <c r="B4568" i="5"/>
  <c r="B4569" i="5"/>
  <c r="B4570" i="5"/>
  <c r="B4571" i="5"/>
  <c r="B4572" i="5"/>
  <c r="B4573" i="5"/>
  <c r="B4574" i="5"/>
  <c r="B4575" i="5"/>
  <c r="B4576" i="5"/>
  <c r="B4577" i="5"/>
  <c r="B4578" i="5"/>
  <c r="B4579" i="5"/>
  <c r="B4580" i="5"/>
  <c r="B4581" i="5"/>
  <c r="B4582" i="5"/>
  <c r="B4583" i="5"/>
  <c r="B4584" i="5"/>
  <c r="B4585" i="5"/>
  <c r="B4586" i="5"/>
  <c r="B4587" i="5"/>
  <c r="B4588" i="5"/>
  <c r="B4589" i="5"/>
  <c r="B4590" i="5"/>
  <c r="B4591" i="5"/>
  <c r="B4592" i="5"/>
  <c r="B4593" i="5"/>
  <c r="B4594" i="5"/>
  <c r="B4595" i="5"/>
  <c r="B4596" i="5"/>
  <c r="B4597" i="5"/>
  <c r="B4598" i="5"/>
  <c r="B4599" i="5"/>
  <c r="B4600" i="5"/>
  <c r="B4601" i="5"/>
  <c r="B4602" i="5"/>
  <c r="B4603" i="5"/>
  <c r="B4604" i="5"/>
  <c r="B4605" i="5"/>
  <c r="B4606" i="5"/>
  <c r="B4607" i="5"/>
  <c r="B4608" i="5"/>
  <c r="B4609" i="5"/>
  <c r="B4610" i="5"/>
  <c r="B4611" i="5"/>
  <c r="B4612" i="5"/>
  <c r="B4613" i="5"/>
  <c r="B4614" i="5"/>
  <c r="B4615" i="5"/>
  <c r="B4616" i="5"/>
  <c r="B4617" i="5"/>
  <c r="B4618" i="5"/>
  <c r="B4619" i="5"/>
  <c r="B4620" i="5"/>
  <c r="B4621" i="5"/>
  <c r="B4622" i="5"/>
  <c r="B4623" i="5"/>
  <c r="B4624" i="5"/>
  <c r="B4625" i="5"/>
  <c r="B4626" i="5"/>
  <c r="B4627" i="5"/>
  <c r="B4628" i="5"/>
  <c r="B4629" i="5"/>
  <c r="B4630" i="5"/>
  <c r="B4631" i="5"/>
  <c r="B4632" i="5"/>
  <c r="B4633" i="5"/>
  <c r="B4634" i="5"/>
  <c r="B4635" i="5"/>
  <c r="B4636" i="5"/>
  <c r="B4637" i="5"/>
  <c r="B4638" i="5"/>
  <c r="B4639" i="5"/>
  <c r="B4640" i="5"/>
  <c r="B4641" i="5"/>
  <c r="B4642" i="5"/>
  <c r="B4643" i="5"/>
  <c r="B4644" i="5"/>
  <c r="B4645" i="5"/>
  <c r="B4646" i="5"/>
  <c r="B4647" i="5"/>
  <c r="B4648" i="5"/>
  <c r="B4649" i="5"/>
  <c r="B4650" i="5"/>
  <c r="B4651" i="5"/>
  <c r="B4652" i="5"/>
  <c r="B4653" i="5"/>
  <c r="B4654" i="5"/>
  <c r="B4655" i="5"/>
  <c r="B4656" i="5"/>
  <c r="B4657" i="5"/>
  <c r="B4658" i="5"/>
  <c r="B4659" i="5"/>
  <c r="B4660" i="5"/>
  <c r="B4661" i="5"/>
  <c r="B4662" i="5"/>
  <c r="B4663" i="5"/>
  <c r="B4664" i="5"/>
  <c r="B4665" i="5"/>
  <c r="B4666" i="5"/>
  <c r="B4667" i="5"/>
  <c r="B4668" i="5"/>
  <c r="B4669" i="5"/>
  <c r="B4670" i="5"/>
  <c r="B4671" i="5"/>
  <c r="B4672" i="5"/>
  <c r="B4673" i="5"/>
  <c r="B4674" i="5"/>
  <c r="B4675" i="5"/>
  <c r="B4676" i="5"/>
  <c r="B4677" i="5"/>
  <c r="B4678" i="5"/>
  <c r="B4679" i="5"/>
  <c r="B4680" i="5"/>
  <c r="B4681" i="5"/>
  <c r="B4682" i="5"/>
  <c r="B4683" i="5"/>
  <c r="B4684" i="5"/>
  <c r="B4685" i="5"/>
  <c r="B4686" i="5"/>
  <c r="B4687" i="5"/>
  <c r="B4688" i="5"/>
  <c r="B4689" i="5"/>
  <c r="B4690" i="5"/>
  <c r="B4691" i="5"/>
  <c r="B4692" i="5"/>
  <c r="B4693" i="5"/>
  <c r="B4694" i="5"/>
  <c r="B4695" i="5"/>
  <c r="B4696" i="5"/>
  <c r="B4697" i="5"/>
  <c r="B4698" i="5"/>
  <c r="B4699" i="5"/>
  <c r="B4700" i="5"/>
  <c r="B4701" i="5"/>
  <c r="B4702" i="5"/>
  <c r="B4703" i="5"/>
  <c r="B4704" i="5"/>
  <c r="B4705" i="5"/>
  <c r="B4706" i="5"/>
  <c r="B4707" i="5"/>
  <c r="B4708" i="5"/>
  <c r="B4709" i="5"/>
  <c r="B4710" i="5"/>
  <c r="B4711" i="5"/>
  <c r="B4712" i="5"/>
  <c r="B4713" i="5"/>
  <c r="B4714" i="5"/>
  <c r="B4715" i="5"/>
  <c r="B4716" i="5"/>
  <c r="B4717" i="5"/>
  <c r="B4718" i="5"/>
  <c r="B4719" i="5"/>
  <c r="B4720" i="5"/>
  <c r="B4721" i="5"/>
  <c r="B4722" i="5"/>
  <c r="B4723" i="5"/>
  <c r="B4724" i="5"/>
  <c r="B4725" i="5"/>
  <c r="B4726" i="5"/>
  <c r="B4727" i="5"/>
  <c r="B4728" i="5"/>
  <c r="B4729" i="5"/>
  <c r="B4730" i="5"/>
  <c r="B4731" i="5"/>
  <c r="B4732" i="5"/>
  <c r="B4733" i="5"/>
  <c r="B4734" i="5"/>
  <c r="B4735" i="5"/>
  <c r="B4736" i="5"/>
  <c r="B4737" i="5"/>
  <c r="B4738" i="5"/>
  <c r="B4739" i="5"/>
  <c r="B4740" i="5"/>
  <c r="B4741" i="5"/>
  <c r="B4742" i="5"/>
  <c r="B4743" i="5"/>
  <c r="B4744" i="5"/>
  <c r="B4745" i="5"/>
  <c r="B4746" i="5"/>
  <c r="B4747" i="5"/>
  <c r="B4748" i="5"/>
  <c r="B4749" i="5"/>
  <c r="B4750" i="5"/>
  <c r="B4751" i="5"/>
  <c r="B4752" i="5"/>
  <c r="B4753" i="5"/>
  <c r="B4754" i="5"/>
  <c r="B4755" i="5"/>
  <c r="B4756" i="5"/>
  <c r="B4757" i="5"/>
  <c r="B4758" i="5"/>
  <c r="B4759" i="5"/>
  <c r="B4760" i="5"/>
  <c r="B4761" i="5"/>
  <c r="B4762" i="5"/>
  <c r="B4763" i="5"/>
  <c r="B4764" i="5"/>
  <c r="B4765" i="5"/>
  <c r="B4766" i="5"/>
  <c r="B4767" i="5"/>
  <c r="B4768" i="5"/>
  <c r="B4769" i="5"/>
  <c r="B4770" i="5"/>
  <c r="B4771" i="5"/>
  <c r="B4772" i="5"/>
  <c r="B4773" i="5"/>
  <c r="B4774" i="5"/>
  <c r="B4775" i="5"/>
  <c r="B4776" i="5"/>
  <c r="B4777" i="5"/>
  <c r="B4778" i="5"/>
  <c r="B4779" i="5"/>
  <c r="B4780" i="5"/>
  <c r="B4781" i="5"/>
  <c r="B4782" i="5"/>
  <c r="B4783" i="5"/>
  <c r="B4784" i="5"/>
  <c r="B4785" i="5"/>
  <c r="B4786" i="5"/>
  <c r="B4787" i="5"/>
  <c r="B4788" i="5"/>
  <c r="B4789" i="5"/>
  <c r="B4790" i="5"/>
  <c r="B4791" i="5"/>
  <c r="B4792" i="5"/>
  <c r="B4793" i="5"/>
  <c r="B4794" i="5"/>
  <c r="B4795" i="5"/>
  <c r="B4796" i="5"/>
  <c r="B4797" i="5"/>
  <c r="B4798" i="5"/>
  <c r="B4799" i="5"/>
  <c r="B4800" i="5"/>
  <c r="B4801" i="5"/>
  <c r="B4802" i="5"/>
  <c r="B4803" i="5"/>
  <c r="B4804" i="5"/>
  <c r="B4805" i="5"/>
  <c r="B4806" i="5"/>
  <c r="B4807" i="5"/>
  <c r="B4808" i="5"/>
  <c r="B4809" i="5"/>
  <c r="B4810" i="5"/>
  <c r="B4811" i="5"/>
  <c r="B4812" i="5"/>
  <c r="B4813" i="5"/>
  <c r="B4814" i="5"/>
  <c r="B4815" i="5"/>
  <c r="B4816" i="5"/>
  <c r="B4817" i="5"/>
  <c r="B4818" i="5"/>
  <c r="B4819" i="5"/>
  <c r="B4820" i="5"/>
  <c r="B4821" i="5"/>
  <c r="B4822" i="5"/>
  <c r="B4823" i="5"/>
  <c r="B4824" i="5"/>
  <c r="B4825" i="5"/>
  <c r="B4826" i="5"/>
  <c r="B4827" i="5"/>
  <c r="B4828" i="5"/>
  <c r="B4829" i="5"/>
  <c r="B4830" i="5"/>
  <c r="B4831" i="5"/>
  <c r="B4832" i="5"/>
  <c r="B4833" i="5"/>
  <c r="B4834" i="5"/>
  <c r="B4835" i="5"/>
  <c r="B4836" i="5"/>
  <c r="B4837" i="5"/>
  <c r="B4838" i="5"/>
  <c r="B4839" i="5"/>
  <c r="B4840" i="5"/>
  <c r="B4841" i="5"/>
  <c r="B4842" i="5"/>
  <c r="B4843" i="5"/>
  <c r="B4844" i="5"/>
  <c r="B4845" i="5"/>
  <c r="B4846" i="5"/>
  <c r="B4847" i="5"/>
  <c r="B4848" i="5"/>
  <c r="B4849" i="5"/>
  <c r="B4850" i="5"/>
  <c r="B4851" i="5"/>
  <c r="B4852" i="5"/>
  <c r="B4853" i="5"/>
  <c r="B4854" i="5"/>
  <c r="B4855" i="5"/>
  <c r="B4856" i="5"/>
  <c r="B4857" i="5"/>
  <c r="B4858" i="5"/>
  <c r="B4859" i="5"/>
  <c r="B4860" i="5"/>
  <c r="B4861" i="5"/>
  <c r="B4862" i="5"/>
  <c r="B4863" i="5"/>
  <c r="B4864" i="5"/>
  <c r="B4865" i="5"/>
  <c r="B4866" i="5"/>
  <c r="B4867" i="5"/>
  <c r="B4868" i="5"/>
  <c r="B4869" i="5"/>
  <c r="B4870" i="5"/>
  <c r="B4871" i="5"/>
  <c r="B4872" i="5"/>
  <c r="B4873" i="5"/>
  <c r="B4874" i="5"/>
  <c r="B4875" i="5"/>
  <c r="B4876" i="5"/>
  <c r="B4877" i="5"/>
  <c r="B4878" i="5"/>
  <c r="B4879" i="5"/>
  <c r="B4880" i="5"/>
  <c r="B4881" i="5"/>
  <c r="B4882" i="5"/>
  <c r="B4883" i="5"/>
  <c r="B4884" i="5"/>
  <c r="B4885" i="5"/>
  <c r="B4886" i="5"/>
  <c r="B4887" i="5"/>
  <c r="B4888" i="5"/>
  <c r="B4889" i="5"/>
  <c r="B4890" i="5"/>
  <c r="B4891" i="5"/>
  <c r="B4892" i="5"/>
  <c r="B4893" i="5"/>
  <c r="B4894" i="5"/>
  <c r="B4895" i="5"/>
  <c r="B4896" i="5"/>
  <c r="B4897" i="5"/>
  <c r="B4898" i="5"/>
  <c r="B4899" i="5"/>
  <c r="B4900" i="5"/>
  <c r="B4901" i="5"/>
  <c r="B4902" i="5"/>
  <c r="B4903" i="5"/>
  <c r="B4904" i="5"/>
  <c r="B4905" i="5"/>
  <c r="B4906" i="5"/>
  <c r="B4907" i="5"/>
  <c r="B4908" i="5"/>
  <c r="B4909" i="5"/>
  <c r="B4910" i="5"/>
  <c r="B4911" i="5"/>
  <c r="B4912" i="5"/>
  <c r="B4913" i="5"/>
  <c r="B4914" i="5"/>
  <c r="B4915" i="5"/>
  <c r="B4916" i="5"/>
  <c r="B4917" i="5"/>
  <c r="B4918" i="5"/>
  <c r="B4919" i="5"/>
  <c r="B4920" i="5"/>
  <c r="B4921" i="5"/>
  <c r="B4922" i="5"/>
  <c r="B4923" i="5"/>
  <c r="B4924" i="5"/>
  <c r="B4925" i="5"/>
  <c r="B4926" i="5"/>
  <c r="B4927" i="5"/>
  <c r="B4928" i="5"/>
  <c r="B4929" i="5"/>
  <c r="B4930" i="5"/>
  <c r="B4931" i="5"/>
  <c r="B4932" i="5"/>
  <c r="B4933" i="5"/>
  <c r="B4934" i="5"/>
  <c r="B4935" i="5"/>
  <c r="B4936" i="5"/>
  <c r="B4937" i="5"/>
  <c r="B4938" i="5"/>
  <c r="B4939" i="5"/>
  <c r="B4940" i="5"/>
  <c r="B4941" i="5"/>
  <c r="B4942" i="5"/>
  <c r="B4943" i="5"/>
  <c r="B4944" i="5"/>
  <c r="B4945" i="5"/>
  <c r="B4946" i="5"/>
  <c r="B4947" i="5"/>
  <c r="B4948" i="5"/>
  <c r="B4949" i="5"/>
  <c r="B4950" i="5"/>
  <c r="B4951" i="5"/>
  <c r="B4952" i="5"/>
  <c r="B4953" i="5"/>
  <c r="B4954" i="5"/>
  <c r="B4955" i="5"/>
  <c r="B4956" i="5"/>
  <c r="B4957" i="5"/>
  <c r="B4958" i="5"/>
  <c r="B4959" i="5"/>
  <c r="B4960" i="5"/>
  <c r="B4961" i="5"/>
  <c r="B4962" i="5"/>
  <c r="B4963" i="5"/>
  <c r="B4964" i="5"/>
  <c r="B4965" i="5"/>
  <c r="B4966" i="5"/>
  <c r="B4967" i="5"/>
  <c r="B4968" i="5"/>
  <c r="B4969" i="5"/>
  <c r="B4970" i="5"/>
  <c r="B4971" i="5"/>
  <c r="B4972" i="5"/>
  <c r="B4973" i="5"/>
  <c r="B4974" i="5"/>
  <c r="B4975" i="5"/>
  <c r="B4976" i="5"/>
  <c r="B4977" i="5"/>
  <c r="B4978" i="5"/>
  <c r="B4979" i="5"/>
  <c r="B4980" i="5"/>
  <c r="B4981" i="5"/>
  <c r="B4982" i="5"/>
  <c r="B4983" i="5"/>
  <c r="B4984" i="5"/>
  <c r="B4985" i="5"/>
  <c r="B4986" i="5"/>
  <c r="B4987" i="5"/>
  <c r="B4988" i="5"/>
  <c r="B4989" i="5"/>
  <c r="B4990" i="5"/>
  <c r="B4991" i="5"/>
  <c r="B4992" i="5"/>
  <c r="B4993" i="5"/>
  <c r="B4994" i="5"/>
  <c r="B4995" i="5"/>
  <c r="B4996" i="5"/>
  <c r="B4997" i="5"/>
  <c r="B4998" i="5"/>
  <c r="B4999" i="5"/>
  <c r="B5000" i="5"/>
  <c r="B5001" i="5"/>
  <c r="B2" i="5"/>
  <c r="I7" i="14"/>
  <c r="I8" i="14"/>
  <c r="E2" i="1" l="1"/>
  <c r="E1482" i="1"/>
  <c r="E1861" i="1"/>
  <c r="E2848" i="1"/>
  <c r="E3266" i="1"/>
  <c r="E3333" i="1"/>
  <c r="E3705" i="1"/>
  <c r="E3888" i="1"/>
  <c r="E4174" i="1"/>
  <c r="E4362" i="1"/>
  <c r="E4453" i="1"/>
  <c r="E4470" i="1"/>
  <c r="E101" i="1"/>
  <c r="E257" i="1"/>
  <c r="E259" i="1"/>
  <c r="E467" i="1"/>
  <c r="E670" i="1"/>
  <c r="E736" i="1"/>
  <c r="E910" i="1"/>
  <c r="E1233" i="1"/>
  <c r="E1599" i="1"/>
  <c r="E1611" i="1"/>
  <c r="E2302" i="1"/>
  <c r="E2508" i="1"/>
  <c r="E2663" i="1"/>
  <c r="E2960" i="1"/>
  <c r="E3422" i="1"/>
  <c r="E3780" i="1"/>
  <c r="E4112" i="1"/>
  <c r="E4168" i="1"/>
  <c r="E4292" i="1"/>
  <c r="E4397" i="1"/>
  <c r="E4476" i="1"/>
  <c r="E4618" i="1"/>
  <c r="E4752" i="1"/>
  <c r="E4761" i="1"/>
  <c r="E12" i="1"/>
  <c r="E90" i="1"/>
  <c r="E96" i="1"/>
  <c r="E117" i="1"/>
  <c r="E245" i="1"/>
  <c r="E254" i="1"/>
  <c r="E256" i="1"/>
  <c r="E303" i="1"/>
  <c r="E321" i="1"/>
  <c r="E384" i="1"/>
  <c r="E614" i="1"/>
  <c r="E664" i="1"/>
  <c r="E673" i="1"/>
  <c r="E777" i="1"/>
  <c r="E916" i="1"/>
  <c r="E929" i="1"/>
  <c r="E1111" i="1"/>
  <c r="E1282" i="1"/>
  <c r="E1286" i="1"/>
  <c r="E1385" i="1"/>
  <c r="E1399" i="1"/>
  <c r="E1413" i="1"/>
  <c r="E1420" i="1"/>
  <c r="E1436" i="1"/>
  <c r="E1475" i="1"/>
  <c r="E1480" i="1"/>
  <c r="E1504" i="1"/>
  <c r="E1638" i="1"/>
  <c r="E1705" i="1"/>
  <c r="E1764" i="1"/>
  <c r="E1817" i="1"/>
  <c r="E1846" i="1"/>
  <c r="E1857" i="1"/>
  <c r="E1869" i="1"/>
  <c r="E1888" i="1"/>
  <c r="E2082" i="1"/>
  <c r="E2130" i="1"/>
  <c r="E2139" i="1"/>
  <c r="E2169" i="1"/>
  <c r="E2222" i="1"/>
  <c r="E2346" i="1"/>
  <c r="E2347" i="1"/>
  <c r="E2439" i="1"/>
  <c r="E2664" i="1"/>
  <c r="E2799" i="1"/>
  <c r="E2864" i="1"/>
  <c r="E2866" i="1"/>
  <c r="E2873" i="1"/>
  <c r="E2995" i="1"/>
  <c r="E3101" i="1"/>
  <c r="E3194" i="1"/>
  <c r="E3219" i="1"/>
  <c r="E3232" i="1"/>
  <c r="E3319" i="1"/>
  <c r="E3349" i="1"/>
  <c r="E3381" i="1"/>
  <c r="E3467" i="1"/>
  <c r="E3478" i="1"/>
  <c r="E3503" i="1"/>
  <c r="E3548" i="1"/>
  <c r="E3783" i="1"/>
  <c r="E3819" i="1"/>
  <c r="E3831" i="1"/>
  <c r="E3863" i="1"/>
  <c r="E3893" i="1"/>
  <c r="E3972" i="1"/>
  <c r="E3987" i="1"/>
  <c r="E4006" i="1"/>
  <c r="E4081" i="1"/>
  <c r="E4249" i="1"/>
  <c r="E4297" i="1"/>
  <c r="E4312" i="1"/>
  <c r="E4552" i="1"/>
  <c r="E4564" i="1"/>
  <c r="E4644" i="1"/>
  <c r="E4713" i="1"/>
  <c r="E4717" i="1"/>
  <c r="E4837" i="1"/>
  <c r="E4916" i="1"/>
  <c r="E5000" i="1"/>
  <c r="E190" i="1"/>
  <c r="E211" i="1"/>
  <c r="E270" i="1"/>
  <c r="E409" i="1"/>
  <c r="E442" i="1"/>
  <c r="E446" i="1"/>
  <c r="E458" i="1"/>
  <c r="E475" i="1"/>
  <c r="E479" i="1"/>
  <c r="E509" i="1"/>
  <c r="E527" i="1"/>
  <c r="E530" i="1"/>
  <c r="E700" i="1"/>
  <c r="E726" i="1"/>
  <c r="E739" i="1"/>
  <c r="E754" i="1"/>
  <c r="E760" i="1"/>
  <c r="E769" i="1"/>
  <c r="E810" i="1"/>
  <c r="E845" i="1"/>
  <c r="E909" i="1"/>
  <c r="E1044" i="1"/>
  <c r="E1173" i="1"/>
  <c r="E1243" i="1"/>
  <c r="E1268" i="1"/>
  <c r="E1274" i="1"/>
  <c r="E1361" i="1"/>
  <c r="E1427" i="1"/>
  <c r="E1566" i="1"/>
  <c r="E1574" i="1"/>
  <c r="E1699" i="1"/>
  <c r="E1744" i="1"/>
  <c r="E1768" i="1"/>
  <c r="E1934" i="1"/>
  <c r="E1971" i="1"/>
  <c r="E2008" i="1"/>
  <c r="E2210" i="1"/>
  <c r="E2218" i="1"/>
  <c r="E2349" i="1"/>
  <c r="E2390" i="1"/>
  <c r="E2443" i="1"/>
  <c r="E2476" i="1"/>
  <c r="E2545" i="1"/>
  <c r="E2591" i="1"/>
  <c r="E2607" i="1"/>
  <c r="E2652" i="1"/>
  <c r="E2692" i="1"/>
  <c r="E2801" i="1"/>
  <c r="E2882" i="1"/>
  <c r="E2907" i="1"/>
  <c r="E3062" i="1"/>
  <c r="E3120" i="1"/>
  <c r="E3263" i="1"/>
  <c r="E3382" i="1"/>
  <c r="E3404" i="1"/>
  <c r="E3432" i="1"/>
  <c r="E3433" i="1"/>
  <c r="E3443" i="1"/>
  <c r="E3482" i="1"/>
  <c r="E3507" i="1"/>
  <c r="E3524" i="1"/>
  <c r="E3613" i="1"/>
  <c r="E3642" i="1"/>
  <c r="E3802" i="1"/>
  <c r="E3921" i="1"/>
  <c r="E3983" i="1"/>
  <c r="E3993" i="1"/>
  <c r="E4110" i="1"/>
  <c r="E4217" i="1"/>
  <c r="E4306" i="1"/>
  <c r="E4330" i="1"/>
  <c r="E4352" i="1"/>
  <c r="E4373" i="1"/>
  <c r="E4410" i="1"/>
  <c r="E4512" i="1"/>
  <c r="E4906" i="1"/>
  <c r="E4927" i="1"/>
  <c r="E4996" i="1"/>
  <c r="E268" i="1"/>
  <c r="E316" i="1"/>
  <c r="E324" i="1"/>
  <c r="E335" i="1"/>
  <c r="E370" i="1"/>
  <c r="E382" i="1"/>
  <c r="E545" i="1"/>
  <c r="E563" i="1"/>
  <c r="E605" i="1"/>
  <c r="E617" i="1"/>
  <c r="E620" i="1"/>
  <c r="E661" i="1"/>
  <c r="E663" i="1"/>
  <c r="E669" i="1"/>
  <c r="E813" i="1"/>
  <c r="E829" i="1"/>
  <c r="E861" i="1"/>
  <c r="E881" i="1"/>
  <c r="E976" i="1"/>
  <c r="E977" i="1"/>
  <c r="E990" i="1"/>
  <c r="E1008" i="1"/>
  <c r="E1056" i="1"/>
  <c r="E1088" i="1"/>
  <c r="E1154" i="1"/>
  <c r="E1208" i="1"/>
  <c r="E1259" i="1"/>
  <c r="E1263" i="1"/>
  <c r="E1290" i="1"/>
  <c r="E1378" i="1"/>
  <c r="E1409" i="1"/>
  <c r="E1440" i="1"/>
  <c r="E1451" i="1"/>
  <c r="E1457" i="1"/>
  <c r="E1521" i="1"/>
  <c r="E1569" i="1"/>
  <c r="E1595" i="1"/>
  <c r="E1625" i="1"/>
  <c r="E1664" i="1"/>
  <c r="E1670" i="1"/>
  <c r="E1689" i="1"/>
  <c r="E1872" i="1"/>
  <c r="E1935" i="1"/>
  <c r="E2010" i="1"/>
  <c r="E2020" i="1"/>
  <c r="E2032" i="1"/>
  <c r="E2049" i="1"/>
  <c r="E2063" i="1"/>
  <c r="E2206" i="1"/>
  <c r="E2207" i="1"/>
  <c r="E2237" i="1"/>
  <c r="E2250" i="1"/>
  <c r="E2385" i="1"/>
  <c r="E2421" i="1"/>
  <c r="E2422" i="1"/>
  <c r="E2498" i="1"/>
  <c r="E2524" i="1"/>
  <c r="E2556" i="1"/>
  <c r="E2632" i="1"/>
  <c r="E2645" i="1"/>
  <c r="E2669" i="1"/>
  <c r="E2680" i="1"/>
  <c r="E2698" i="1"/>
  <c r="E2727" i="1"/>
  <c r="E2759" i="1"/>
  <c r="E2775" i="1"/>
  <c r="E2821" i="1"/>
  <c r="E3009" i="1"/>
  <c r="E3025" i="1"/>
  <c r="E3030" i="1"/>
  <c r="E3050" i="1"/>
  <c r="E3068" i="1"/>
  <c r="E3167" i="1"/>
  <c r="E3298" i="1"/>
  <c r="E3389" i="1"/>
  <c r="E3413" i="1"/>
  <c r="E3462" i="1"/>
  <c r="E3469" i="1"/>
  <c r="E3577" i="1"/>
  <c r="E3586" i="1"/>
  <c r="E3606" i="1"/>
  <c r="E3692" i="1"/>
  <c r="E3722" i="1"/>
  <c r="E3748" i="1"/>
  <c r="E3756" i="1"/>
  <c r="E3766" i="1"/>
  <c r="E3824" i="1"/>
  <c r="E3859" i="1"/>
  <c r="E4066" i="1"/>
  <c r="E4142" i="1"/>
  <c r="E4167" i="1"/>
  <c r="E4196" i="1"/>
  <c r="E4277" i="1"/>
  <c r="E4294" i="1"/>
  <c r="E4295" i="1"/>
  <c r="E4321" i="1"/>
  <c r="E4400" i="1"/>
  <c r="E4423" i="1"/>
  <c r="E4439" i="1"/>
  <c r="E4579" i="1"/>
  <c r="E4615" i="1"/>
  <c r="E4687" i="1"/>
  <c r="E4736" i="1"/>
  <c r="E4852" i="1"/>
  <c r="E4871" i="1"/>
  <c r="E4932" i="1"/>
  <c r="E4957" i="1"/>
  <c r="E4999" i="1"/>
  <c r="E68" i="1"/>
  <c r="E113" i="1"/>
  <c r="E181" i="1"/>
  <c r="E235" i="1"/>
  <c r="E239" i="1"/>
  <c r="E311" i="1"/>
  <c r="E430" i="1"/>
  <c r="E534" i="1"/>
  <c r="E641" i="1"/>
  <c r="E649" i="1"/>
  <c r="E707" i="1"/>
  <c r="E713" i="1"/>
  <c r="E729" i="1"/>
  <c r="E748" i="1"/>
  <c r="E780" i="1"/>
  <c r="E817" i="1"/>
  <c r="E858" i="1"/>
  <c r="E899" i="1"/>
  <c r="E938" i="1"/>
  <c r="E940" i="1"/>
  <c r="E967" i="1"/>
  <c r="E989" i="1"/>
  <c r="E1027" i="1"/>
  <c r="E1050" i="1"/>
  <c r="E1170" i="1"/>
  <c r="E1188" i="1"/>
  <c r="E1205" i="1"/>
  <c r="E1220" i="1"/>
  <c r="E1276" i="1"/>
  <c r="E1292" i="1"/>
  <c r="E1312" i="1"/>
  <c r="E1335" i="1"/>
  <c r="E1369" i="1"/>
  <c r="E1381" i="1"/>
  <c r="E1395" i="1"/>
  <c r="E1469" i="1"/>
  <c r="E1491" i="1"/>
  <c r="E1535" i="1"/>
  <c r="E1576" i="1"/>
  <c r="E1617" i="1"/>
  <c r="E1635" i="1"/>
  <c r="E1653" i="1"/>
  <c r="E1682" i="1"/>
  <c r="E1688" i="1"/>
  <c r="E1748" i="1"/>
  <c r="E1772" i="1"/>
  <c r="E1863" i="1"/>
  <c r="E1878" i="1"/>
  <c r="E1919" i="1"/>
  <c r="E1926" i="1"/>
  <c r="E1965" i="1"/>
  <c r="E2034" i="1"/>
  <c r="E2072" i="1"/>
  <c r="E2108" i="1"/>
  <c r="E2116" i="1"/>
  <c r="E2152" i="1"/>
  <c r="E2154" i="1"/>
  <c r="E2157" i="1"/>
  <c r="E2186" i="1"/>
  <c r="E2288" i="1"/>
  <c r="E2301" i="1"/>
  <c r="E2313" i="1"/>
  <c r="E2324" i="1"/>
  <c r="E2344" i="1"/>
  <c r="E2386" i="1"/>
  <c r="E2401" i="1"/>
  <c r="E2440" i="1"/>
  <c r="E2461" i="1"/>
  <c r="E2474" i="1"/>
  <c r="E2512" i="1"/>
  <c r="E2574" i="1"/>
  <c r="E2673" i="1"/>
  <c r="E2728" i="1"/>
  <c r="E2751" i="1"/>
  <c r="E2760" i="1"/>
  <c r="E2826" i="1"/>
  <c r="E2847" i="1"/>
  <c r="E2939" i="1"/>
  <c r="E2958" i="1"/>
  <c r="E3007" i="1"/>
  <c r="E3008" i="1"/>
  <c r="E3169" i="1"/>
  <c r="E3233" i="1"/>
  <c r="E3242" i="1"/>
  <c r="E3254" i="1"/>
  <c r="E3288" i="1"/>
  <c r="E3302" i="1"/>
  <c r="E3345" i="1"/>
  <c r="E3384" i="1"/>
  <c r="E3590" i="1"/>
  <c r="E3678" i="1"/>
  <c r="E3765" i="1"/>
  <c r="E3775" i="1"/>
  <c r="E3779" i="1"/>
  <c r="E3794" i="1"/>
  <c r="E3815" i="1"/>
  <c r="E3834" i="1"/>
  <c r="E3866" i="1"/>
  <c r="E3957" i="1"/>
  <c r="E3958" i="1"/>
  <c r="E3962" i="1"/>
  <c r="E3989" i="1"/>
  <c r="E3999" i="1"/>
  <c r="E4002" i="1"/>
  <c r="E4015" i="1"/>
  <c r="E4021" i="1"/>
  <c r="E4195" i="1"/>
  <c r="E4232" i="1"/>
  <c r="E4241" i="1"/>
  <c r="E4332" i="1"/>
  <c r="E4422" i="1"/>
  <c r="E4435" i="1"/>
  <c r="E4443" i="1"/>
  <c r="E4538" i="1"/>
  <c r="E4539" i="1"/>
  <c r="E4543" i="1"/>
  <c r="E4545" i="1"/>
  <c r="E4666" i="1"/>
  <c r="E4710" i="1"/>
  <c r="E4741" i="1"/>
  <c r="E4808" i="1"/>
  <c r="E4907" i="1"/>
  <c r="E4931" i="1"/>
  <c r="E53" i="1"/>
  <c r="E103" i="1"/>
  <c r="E161" i="1"/>
  <c r="E163" i="1"/>
  <c r="E285" i="1"/>
  <c r="E406" i="1"/>
  <c r="E438" i="1"/>
  <c r="E451" i="1"/>
  <c r="E522" i="1"/>
  <c r="E551" i="1"/>
  <c r="E635" i="1"/>
  <c r="E682" i="1"/>
  <c r="E721" i="1"/>
  <c r="E738" i="1"/>
  <c r="E743" i="1"/>
  <c r="E745" i="1"/>
  <c r="E824" i="1"/>
  <c r="E833" i="1"/>
  <c r="E835" i="1"/>
  <c r="E869" i="1"/>
  <c r="E877" i="1"/>
  <c r="E942" i="1"/>
  <c r="E1032" i="1"/>
  <c r="E1189" i="1"/>
  <c r="E1213" i="1"/>
  <c r="E1216" i="1"/>
  <c r="E1224" i="1"/>
  <c r="E1299" i="1"/>
  <c r="E1302" i="1"/>
  <c r="E1329" i="1"/>
  <c r="E1357" i="1"/>
  <c r="E1478" i="1"/>
  <c r="E1537" i="1"/>
  <c r="E1543" i="1"/>
  <c r="E1568" i="1"/>
  <c r="E1585" i="1"/>
  <c r="E1619" i="1"/>
  <c r="E1633" i="1"/>
  <c r="E1666" i="1"/>
  <c r="E1709" i="1"/>
  <c r="E1740" i="1"/>
  <c r="E1808" i="1"/>
  <c r="E1815" i="1"/>
  <c r="E1866" i="1"/>
  <c r="E1902" i="1"/>
  <c r="E1944" i="1"/>
  <c r="E2012" i="1"/>
  <c r="E2070" i="1"/>
  <c r="E2161" i="1"/>
  <c r="E2215" i="1"/>
  <c r="E2229" i="1"/>
  <c r="E2333" i="1"/>
  <c r="E2355" i="1"/>
  <c r="E2402" i="1"/>
  <c r="E2414" i="1"/>
  <c r="E2428" i="1"/>
  <c r="E2487" i="1"/>
  <c r="E2488" i="1"/>
  <c r="E2520" i="1"/>
  <c r="E2590" i="1"/>
  <c r="E2610" i="1"/>
  <c r="E2627" i="1"/>
  <c r="E2649" i="1"/>
  <c r="E2693" i="1"/>
  <c r="E2853" i="1"/>
  <c r="E2955" i="1"/>
  <c r="E2959" i="1"/>
  <c r="E3000" i="1"/>
  <c r="E3026" i="1"/>
  <c r="E3061" i="1"/>
  <c r="E3088" i="1"/>
  <c r="E3092" i="1"/>
  <c r="E3121" i="1"/>
  <c r="E3139" i="1"/>
  <c r="E3206" i="1"/>
  <c r="E3214" i="1"/>
  <c r="E3216" i="1"/>
  <c r="E3222" i="1"/>
  <c r="E3256" i="1"/>
  <c r="E3350" i="1"/>
  <c r="E3416" i="1"/>
  <c r="E3418" i="1"/>
  <c r="E3425" i="1"/>
  <c r="E3454" i="1"/>
  <c r="E3466" i="1"/>
  <c r="E3607" i="1"/>
  <c r="E3697" i="1"/>
  <c r="E3719" i="1"/>
  <c r="E3799" i="1"/>
  <c r="E3844" i="1"/>
  <c r="E3908" i="1"/>
  <c r="E3926" i="1"/>
  <c r="E3945" i="1"/>
  <c r="E3954" i="1"/>
  <c r="E3975" i="1"/>
  <c r="E4003" i="1"/>
  <c r="E4010" i="1"/>
  <c r="E4068" i="1"/>
  <c r="E4101" i="1"/>
  <c r="E4134" i="1"/>
  <c r="E4164" i="1"/>
  <c r="E4200" i="1"/>
  <c r="E4203" i="1"/>
  <c r="E4207" i="1"/>
  <c r="E4302" i="1"/>
  <c r="E4333" i="1"/>
  <c r="E4355" i="1"/>
  <c r="E4407" i="1"/>
  <c r="E4425" i="1"/>
  <c r="E4448" i="1"/>
  <c r="E4547" i="1"/>
  <c r="E4621" i="1"/>
  <c r="E4688" i="1"/>
  <c r="E4701" i="1"/>
  <c r="E4707" i="1"/>
  <c r="E4739" i="1"/>
  <c r="E4763" i="1"/>
  <c r="E4845" i="1"/>
  <c r="E4865" i="1"/>
  <c r="E4877" i="1"/>
  <c r="E4892" i="1"/>
  <c r="E4940" i="1"/>
  <c r="E17" i="1"/>
  <c r="E82" i="1"/>
  <c r="E95" i="1"/>
  <c r="E127" i="1"/>
  <c r="E155" i="1"/>
  <c r="E192" i="1"/>
  <c r="E272" i="1"/>
  <c r="E297" i="1"/>
  <c r="E307" i="1"/>
  <c r="E322" i="1"/>
  <c r="E330" i="1"/>
  <c r="E397" i="1"/>
  <c r="E410" i="1"/>
  <c r="E413" i="1"/>
  <c r="E462" i="1"/>
  <c r="E476" i="1"/>
  <c r="E478" i="1"/>
  <c r="E481" i="1"/>
  <c r="E487" i="1"/>
  <c r="E494" i="1"/>
  <c r="E552" i="1"/>
  <c r="E558" i="1"/>
  <c r="E615" i="1"/>
  <c r="E637" i="1"/>
  <c r="E863" i="1"/>
  <c r="E867" i="1"/>
  <c r="E912" i="1"/>
  <c r="E1001" i="1"/>
  <c r="E1017" i="1"/>
  <c r="E1035" i="1"/>
  <c r="E1086" i="1"/>
  <c r="E1228" i="1"/>
  <c r="E1275" i="1"/>
  <c r="E1330" i="1"/>
  <c r="E1349" i="1"/>
  <c r="E1367" i="1"/>
  <c r="E1368" i="1"/>
  <c r="E1375" i="1"/>
  <c r="E1382" i="1"/>
  <c r="E1412" i="1"/>
  <c r="E1446" i="1"/>
  <c r="E1484" i="1"/>
  <c r="E1602" i="1"/>
  <c r="E1615" i="1"/>
  <c r="E1656" i="1"/>
  <c r="E1677" i="1"/>
  <c r="E1686" i="1"/>
  <c r="E1690" i="1"/>
  <c r="E1737" i="1"/>
  <c r="E1752" i="1"/>
  <c r="E1771" i="1"/>
  <c r="E1812" i="1"/>
  <c r="E1821" i="1"/>
  <c r="E1913" i="1"/>
  <c r="E2033" i="1"/>
  <c r="E2113" i="1"/>
  <c r="E2199" i="1"/>
  <c r="E2249" i="1"/>
  <c r="E2273" i="1"/>
  <c r="E2320" i="1"/>
  <c r="E2415" i="1"/>
  <c r="E2418" i="1"/>
  <c r="E2446" i="1"/>
  <c r="E2466" i="1"/>
  <c r="E2521" i="1"/>
  <c r="E2578" i="1"/>
  <c r="E2583" i="1"/>
  <c r="E2589" i="1"/>
  <c r="E2656" i="1"/>
  <c r="E2661" i="1"/>
  <c r="E2670" i="1"/>
  <c r="E2682" i="1"/>
  <c r="E2789" i="1"/>
  <c r="E2846" i="1"/>
  <c r="E2871" i="1"/>
  <c r="E2897" i="1"/>
  <c r="E2922" i="1"/>
  <c r="E2943" i="1"/>
  <c r="E2963" i="1"/>
  <c r="E3001" i="1"/>
  <c r="E3016" i="1"/>
  <c r="E3051" i="1"/>
  <c r="E3053" i="1"/>
  <c r="E3111" i="1"/>
  <c r="E3138" i="1"/>
  <c r="E3237" i="1"/>
  <c r="E3301" i="1"/>
  <c r="E3321" i="1"/>
  <c r="E3325" i="1"/>
  <c r="E3338" i="1"/>
  <c r="E3446" i="1"/>
  <c r="E3485" i="1"/>
  <c r="E3520" i="1"/>
  <c r="E3522" i="1"/>
  <c r="E3539" i="1"/>
  <c r="E3553" i="1"/>
  <c r="E3560" i="1"/>
  <c r="E3575" i="1"/>
  <c r="E3595" i="1"/>
  <c r="E3660" i="1"/>
  <c r="E3668" i="1"/>
  <c r="E3677" i="1"/>
  <c r="E3688" i="1"/>
  <c r="E3785" i="1"/>
  <c r="E3864" i="1"/>
  <c r="E3901" i="1"/>
  <c r="E3920" i="1"/>
  <c r="E3978" i="1"/>
  <c r="E4076" i="1"/>
  <c r="E4083" i="1"/>
  <c r="E4086" i="1"/>
  <c r="E4099" i="1"/>
  <c r="E4127" i="1"/>
  <c r="E4170" i="1"/>
  <c r="E4218" i="1"/>
  <c r="E4239" i="1"/>
  <c r="E4248" i="1"/>
  <c r="E4384" i="1"/>
  <c r="E4403" i="1"/>
  <c r="E4417" i="1"/>
  <c r="E4438" i="1"/>
  <c r="E4466" i="1"/>
  <c r="E4708" i="1"/>
  <c r="E4718" i="1"/>
  <c r="E4816" i="1"/>
  <c r="E4824" i="1"/>
  <c r="E4886" i="1"/>
  <c r="E15" i="1"/>
  <c r="E32" i="1"/>
  <c r="E38" i="1"/>
  <c r="E67" i="1"/>
  <c r="E138" i="1"/>
  <c r="E140" i="1"/>
  <c r="E141" i="1"/>
  <c r="E147" i="1"/>
  <c r="E325" i="1"/>
  <c r="E334" i="1"/>
  <c r="E342" i="1"/>
  <c r="E502" i="1"/>
  <c r="E553" i="1"/>
  <c r="E692" i="1"/>
  <c r="E719" i="1"/>
  <c r="E857" i="1"/>
  <c r="E953" i="1"/>
  <c r="E957" i="1"/>
  <c r="E1002" i="1"/>
  <c r="E1060" i="1"/>
  <c r="E1062" i="1"/>
  <c r="E1090" i="1"/>
  <c r="E1156" i="1"/>
  <c r="E1226" i="1"/>
  <c r="E1353" i="1"/>
  <c r="E1376" i="1"/>
  <c r="E1414" i="1"/>
  <c r="E1416" i="1"/>
  <c r="E1441" i="1"/>
  <c r="E1452" i="1"/>
  <c r="E1471" i="1"/>
  <c r="E1496" i="1"/>
  <c r="E1536" i="1"/>
  <c r="E1557" i="1"/>
  <c r="E1561" i="1"/>
  <c r="E1570" i="1"/>
  <c r="E1588" i="1"/>
  <c r="E1636" i="1"/>
  <c r="E1646" i="1"/>
  <c r="E1691" i="1"/>
  <c r="E1728" i="1"/>
  <c r="E1828" i="1"/>
  <c r="E1831" i="1"/>
  <c r="E1901" i="1"/>
  <c r="E1991" i="1"/>
  <c r="E2022" i="1"/>
  <c r="E2028" i="1"/>
  <c r="E2036" i="1"/>
  <c r="E2100" i="1"/>
  <c r="E2134" i="1"/>
  <c r="E2200" i="1"/>
  <c r="E2223" i="1"/>
  <c r="E2234" i="1"/>
  <c r="E2235" i="1"/>
  <c r="E2255" i="1"/>
  <c r="E2260" i="1"/>
  <c r="E2291" i="1"/>
  <c r="E2299" i="1"/>
  <c r="E2351" i="1"/>
  <c r="E2366" i="1"/>
  <c r="E2509" i="1"/>
  <c r="E2533" i="1"/>
  <c r="E2586" i="1"/>
  <c r="E2672" i="1"/>
  <c r="E2720" i="1"/>
  <c r="E2761" i="1"/>
  <c r="E2779" i="1"/>
  <c r="E2781" i="1"/>
  <c r="E2832" i="1"/>
  <c r="E2867" i="1"/>
  <c r="E2869" i="1"/>
  <c r="E2893" i="1"/>
  <c r="E2927" i="1"/>
  <c r="E2984" i="1"/>
  <c r="E3024" i="1"/>
  <c r="E3066" i="1"/>
  <c r="E3207" i="1"/>
  <c r="E3259" i="1"/>
  <c r="E3269" i="1"/>
  <c r="E3339" i="1"/>
  <c r="E3360" i="1"/>
  <c r="E3475" i="1"/>
  <c r="E3527" i="1"/>
  <c r="E3610" i="1"/>
  <c r="E3636" i="1"/>
  <c r="E3643" i="1"/>
  <c r="E3646" i="1"/>
  <c r="E3679" i="1"/>
  <c r="E3742" i="1"/>
  <c r="E3768" i="1"/>
  <c r="E3894" i="1"/>
  <c r="E3929" i="1"/>
  <c r="E3937" i="1"/>
  <c r="E3960" i="1"/>
  <c r="E3990" i="1"/>
  <c r="E4004" i="1"/>
  <c r="E4020" i="1"/>
  <c r="E4034" i="1"/>
  <c r="E4056" i="1"/>
  <c r="E4070" i="1"/>
  <c r="E4149" i="1"/>
  <c r="E4160" i="1"/>
  <c r="E4180" i="1"/>
  <c r="E4205" i="1"/>
  <c r="E4257" i="1"/>
  <c r="E4265" i="1"/>
  <c r="E4327" i="1"/>
  <c r="E4331" i="1"/>
  <c r="E4350" i="1"/>
  <c r="E4366" i="1"/>
  <c r="E4420" i="1"/>
  <c r="E4450" i="1"/>
  <c r="E4454" i="1"/>
  <c r="E4503" i="1"/>
  <c r="E4535" i="1"/>
  <c r="E4563" i="1"/>
  <c r="E4649" i="1"/>
  <c r="E4651" i="1"/>
  <c r="E4662" i="1"/>
  <c r="E4686" i="1"/>
  <c r="E4692" i="1"/>
  <c r="E4694" i="1"/>
  <c r="E4698" i="1"/>
  <c r="E4709" i="1"/>
  <c r="E4730" i="1"/>
  <c r="E4757" i="1"/>
  <c r="E4793" i="1"/>
  <c r="E4843" i="1"/>
  <c r="E4875" i="1"/>
  <c r="E4934" i="1"/>
  <c r="E4937" i="1"/>
  <c r="E4976" i="1"/>
  <c r="E78" i="1"/>
  <c r="E115" i="1"/>
  <c r="E119" i="1"/>
  <c r="E124" i="1"/>
  <c r="E133" i="1"/>
  <c r="E137" i="1"/>
  <c r="E175" i="1"/>
  <c r="E205" i="1"/>
  <c r="E329" i="1"/>
  <c r="E364" i="1"/>
  <c r="E373" i="1"/>
  <c r="E393" i="1"/>
  <c r="E421" i="1"/>
  <c r="E440" i="1"/>
  <c r="E444" i="1"/>
  <c r="E447" i="1"/>
  <c r="E603" i="1"/>
  <c r="E648" i="1"/>
  <c r="E684" i="1"/>
  <c r="E708" i="1"/>
  <c r="E722" i="1"/>
  <c r="E728" i="1"/>
  <c r="E731" i="1"/>
  <c r="E751" i="1"/>
  <c r="E790" i="1"/>
  <c r="E837" i="1"/>
  <c r="E895" i="1"/>
  <c r="E936" i="1"/>
  <c r="E984" i="1"/>
  <c r="E1026" i="1"/>
  <c r="E1055" i="1"/>
  <c r="E1112" i="1"/>
  <c r="E1132" i="1"/>
  <c r="E1195" i="1"/>
  <c r="E1266" i="1"/>
  <c r="E1293" i="1"/>
  <c r="E1373" i="1"/>
  <c r="E1406" i="1"/>
  <c r="E1433" i="1"/>
  <c r="E1443" i="1"/>
  <c r="E1472" i="1"/>
  <c r="E1485" i="1"/>
  <c r="E1495" i="1"/>
  <c r="E1513" i="1"/>
  <c r="E1539" i="1"/>
  <c r="E1613" i="1"/>
  <c r="E1643" i="1"/>
  <c r="E1694" i="1"/>
  <c r="E1711" i="1"/>
  <c r="E1805" i="1"/>
  <c r="E1930" i="1"/>
  <c r="E1951" i="1"/>
  <c r="E1984" i="1"/>
  <c r="E2055" i="1"/>
  <c r="E2069" i="1"/>
  <c r="E2182" i="1"/>
  <c r="E2212" i="1"/>
  <c r="E2254" i="1"/>
  <c r="E2315" i="1"/>
  <c r="E2345" i="1"/>
  <c r="E2378" i="1"/>
  <c r="E2424" i="1"/>
  <c r="E2467" i="1"/>
  <c r="E2504" i="1"/>
  <c r="E2514" i="1"/>
  <c r="E2546" i="1"/>
  <c r="E2557" i="1"/>
  <c r="E2569" i="1"/>
  <c r="E2575" i="1"/>
  <c r="E2723" i="1"/>
  <c r="E2724" i="1"/>
  <c r="E2731" i="1"/>
  <c r="E2768" i="1"/>
  <c r="E2800" i="1"/>
  <c r="E2803" i="1"/>
  <c r="E2812" i="1"/>
  <c r="E2841" i="1"/>
  <c r="E2852" i="1"/>
  <c r="E2877" i="1"/>
  <c r="E2879" i="1"/>
  <c r="E2894" i="1"/>
  <c r="E2905" i="1"/>
  <c r="E3020" i="1"/>
  <c r="E3021" i="1"/>
  <c r="E3027" i="1"/>
  <c r="E3047" i="1"/>
  <c r="E3093" i="1"/>
  <c r="E3099" i="1"/>
  <c r="E3184" i="1"/>
  <c r="E3271" i="1"/>
  <c r="E3282" i="1"/>
  <c r="E3365" i="1"/>
  <c r="E3409" i="1"/>
  <c r="E3464" i="1"/>
  <c r="E3526" i="1"/>
  <c r="E3528" i="1"/>
  <c r="E3593" i="1"/>
  <c r="E3617" i="1"/>
  <c r="E3626" i="1"/>
  <c r="E3637" i="1"/>
  <c r="E3703" i="1"/>
  <c r="E3708" i="1"/>
  <c r="E3735" i="1"/>
  <c r="E3965" i="1"/>
  <c r="E4022" i="1"/>
  <c r="E4032" i="1"/>
  <c r="E4072" i="1"/>
  <c r="E4128" i="1"/>
  <c r="E4147" i="1"/>
  <c r="E4173" i="1"/>
  <c r="E4221" i="1"/>
  <c r="E4250" i="1"/>
  <c r="E4264" i="1"/>
  <c r="E4285" i="1"/>
  <c r="E4296" i="1"/>
  <c r="E4319" i="1"/>
  <c r="E4349" i="1"/>
  <c r="E4391" i="1"/>
  <c r="E4478" i="1"/>
  <c r="E4518" i="1"/>
  <c r="E4550" i="1"/>
  <c r="E4566" i="1"/>
  <c r="E4573" i="1"/>
  <c r="E4581" i="1"/>
  <c r="E4588" i="1"/>
  <c r="E4592" i="1"/>
  <c r="E4628" i="1"/>
  <c r="E4646" i="1"/>
  <c r="E4689" i="1"/>
  <c r="E4743" i="1"/>
  <c r="E4744" i="1"/>
  <c r="E4767" i="1"/>
  <c r="E4791" i="1"/>
  <c r="E4806" i="1"/>
  <c r="E4812" i="1"/>
  <c r="E4817" i="1"/>
  <c r="E4850" i="1"/>
  <c r="E4857" i="1"/>
  <c r="E4891" i="1"/>
  <c r="E4962" i="1"/>
  <c r="E4970" i="1"/>
  <c r="E4973" i="1"/>
  <c r="E4974" i="1"/>
  <c r="E23" i="1"/>
  <c r="E42" i="1"/>
  <c r="E47" i="1"/>
  <c r="E154" i="1"/>
  <c r="E215" i="1"/>
  <c r="E240" i="1"/>
  <c r="E283" i="1"/>
  <c r="E312" i="1"/>
  <c r="E318" i="1"/>
  <c r="E339" i="1"/>
  <c r="E367" i="1"/>
  <c r="E541" i="1"/>
  <c r="E581" i="1"/>
  <c r="E607" i="1"/>
  <c r="E621" i="1"/>
  <c r="E634" i="1"/>
  <c r="E636" i="1"/>
  <c r="E749" i="1"/>
  <c r="E797" i="1"/>
  <c r="E843" i="1"/>
  <c r="E850" i="1"/>
  <c r="E862" i="1"/>
  <c r="E882" i="1"/>
  <c r="E890" i="1"/>
  <c r="E900" i="1"/>
  <c r="E903" i="1"/>
  <c r="E904" i="1"/>
  <c r="E915" i="1"/>
  <c r="E947" i="1"/>
  <c r="E968" i="1"/>
  <c r="E972" i="1"/>
  <c r="E1003" i="1"/>
  <c r="E1133" i="1"/>
  <c r="E1137" i="1"/>
  <c r="E1255" i="1"/>
  <c r="E1262" i="1"/>
  <c r="E1347" i="1"/>
  <c r="E1371" i="1"/>
  <c r="E1387" i="1"/>
  <c r="E1512" i="1"/>
  <c r="E1529" i="1"/>
  <c r="E1550" i="1"/>
  <c r="E1551" i="1"/>
  <c r="E1587" i="1"/>
  <c r="E1591" i="1"/>
  <c r="E1665" i="1"/>
  <c r="E1681" i="1"/>
  <c r="E1695" i="1"/>
  <c r="E1727" i="1"/>
  <c r="E1738" i="1"/>
  <c r="E1798" i="1"/>
  <c r="E1802" i="1"/>
  <c r="E1886" i="1"/>
  <c r="E1915" i="1"/>
  <c r="E1918" i="1"/>
  <c r="E1942" i="1"/>
  <c r="E1947" i="1"/>
  <c r="E2014" i="1"/>
  <c r="E2045" i="1"/>
  <c r="E2064" i="1"/>
  <c r="E2096" i="1"/>
  <c r="E2115" i="1"/>
  <c r="E2117" i="1"/>
  <c r="E2141" i="1"/>
  <c r="E2147" i="1"/>
  <c r="E2246" i="1"/>
  <c r="E2283" i="1"/>
  <c r="E2294" i="1"/>
  <c r="E2407" i="1"/>
  <c r="E2475" i="1"/>
  <c r="E2519" i="1"/>
  <c r="E2530" i="1"/>
  <c r="E2594" i="1"/>
  <c r="E2609" i="1"/>
  <c r="E2617" i="1"/>
  <c r="E2681" i="1"/>
  <c r="E2699" i="1"/>
  <c r="E2739" i="1"/>
  <c r="E2752" i="1"/>
  <c r="E2795" i="1"/>
  <c r="E2798" i="1"/>
  <c r="E2823" i="1"/>
  <c r="E2887" i="1"/>
  <c r="E2910" i="1"/>
  <c r="E2977" i="1"/>
  <c r="E2981" i="1"/>
  <c r="E2999" i="1"/>
  <c r="E3019" i="1"/>
  <c r="E3049" i="1"/>
  <c r="E3089" i="1"/>
  <c r="E3128" i="1"/>
  <c r="E3143" i="1"/>
  <c r="E3161" i="1"/>
  <c r="E3268" i="1"/>
  <c r="E3299" i="1"/>
  <c r="E3326" i="1"/>
  <c r="E3376" i="1"/>
  <c r="E3420" i="1"/>
  <c r="E3439" i="1"/>
  <c r="E3451" i="1"/>
  <c r="E3463" i="1"/>
  <c r="E3472" i="1"/>
  <c r="E3484" i="1"/>
  <c r="E3535" i="1"/>
  <c r="E3568" i="1"/>
  <c r="E3645" i="1"/>
  <c r="E3686" i="1"/>
  <c r="E3694" i="1"/>
  <c r="E3752" i="1"/>
  <c r="E3821" i="1"/>
  <c r="E3850" i="1"/>
  <c r="E3930" i="1"/>
  <c r="E3943" i="1"/>
  <c r="E3992" i="1"/>
  <c r="E4042" i="1"/>
  <c r="E4047" i="1"/>
  <c r="E4059" i="1"/>
  <c r="E4144" i="1"/>
  <c r="E4226" i="1"/>
  <c r="E4262" i="1"/>
  <c r="E4266" i="1"/>
  <c r="E4396" i="1"/>
  <c r="E4424" i="1"/>
  <c r="E4504" i="1"/>
  <c r="E4604" i="1"/>
  <c r="E4623" i="1"/>
  <c r="E4705" i="1"/>
  <c r="E4756" i="1"/>
  <c r="E4883" i="1"/>
  <c r="E4930" i="1"/>
  <c r="E4933" i="1"/>
  <c r="E4980" i="1"/>
  <c r="E22" i="1"/>
  <c r="E30" i="1"/>
  <c r="E50" i="1"/>
  <c r="E59" i="1"/>
  <c r="E106" i="1"/>
  <c r="E206" i="1"/>
  <c r="E221" i="1"/>
  <c r="E261" i="1"/>
  <c r="E326" i="1"/>
  <c r="E337" i="1"/>
  <c r="E358" i="1"/>
  <c r="E374" i="1"/>
  <c r="E426" i="1"/>
  <c r="E484" i="1"/>
  <c r="E525" i="1"/>
  <c r="E600" i="1"/>
  <c r="E602" i="1"/>
  <c r="E671" i="1"/>
  <c r="E706" i="1"/>
  <c r="E720" i="1"/>
  <c r="E757" i="1"/>
  <c r="E758" i="1"/>
  <c r="E783" i="1"/>
  <c r="E821" i="1"/>
  <c r="E941" i="1"/>
  <c r="E959" i="1"/>
  <c r="E1033" i="1"/>
  <c r="E1040" i="1"/>
  <c r="E1043" i="1"/>
  <c r="E1065" i="1"/>
  <c r="E1151" i="1"/>
  <c r="E1230" i="1"/>
  <c r="E1231" i="1"/>
  <c r="E1294" i="1"/>
  <c r="E1295" i="1"/>
  <c r="E1511" i="1"/>
  <c r="E1594" i="1"/>
  <c r="E1597" i="1"/>
  <c r="E1627" i="1"/>
  <c r="E1641" i="1"/>
  <c r="E1647" i="1"/>
  <c r="E1680" i="1"/>
  <c r="E1693" i="1"/>
  <c r="E1704" i="1"/>
  <c r="E1708" i="1"/>
  <c r="E1796" i="1"/>
  <c r="E1827" i="1"/>
  <c r="E1829" i="1"/>
  <c r="E1848" i="1"/>
  <c r="E1880" i="1"/>
  <c r="E1881" i="1"/>
  <c r="E1884" i="1"/>
  <c r="E1885" i="1"/>
  <c r="E1891" i="1"/>
  <c r="E1905" i="1"/>
  <c r="E1911" i="1"/>
  <c r="E1932" i="1"/>
  <c r="E1989" i="1"/>
  <c r="E2000" i="1"/>
  <c r="E2065" i="1"/>
  <c r="E2110" i="1"/>
  <c r="E2145" i="1"/>
  <c r="E2258" i="1"/>
  <c r="E2309" i="1"/>
  <c r="E2341" i="1"/>
  <c r="E2357" i="1"/>
  <c r="E2433" i="1"/>
  <c r="E2522" i="1"/>
  <c r="E2532" i="1"/>
  <c r="E2536" i="1"/>
  <c r="E2618" i="1"/>
  <c r="E2629" i="1"/>
  <c r="E2690" i="1"/>
  <c r="E2732" i="1"/>
  <c r="E2736" i="1"/>
  <c r="E2764" i="1"/>
  <c r="E2780" i="1"/>
  <c r="E2806" i="1"/>
  <c r="E2904" i="1"/>
  <c r="E2906" i="1"/>
  <c r="E2945" i="1"/>
  <c r="E2980" i="1"/>
  <c r="E2985" i="1"/>
  <c r="E3070" i="1"/>
  <c r="E3090" i="1"/>
  <c r="E3106" i="1"/>
  <c r="E3114" i="1"/>
  <c r="E3192" i="1"/>
  <c r="E3209" i="1"/>
  <c r="E3285" i="1"/>
  <c r="E3290" i="1"/>
  <c r="E3300" i="1"/>
  <c r="E3318" i="1"/>
  <c r="E3436" i="1"/>
  <c r="E3438" i="1"/>
  <c r="E3448" i="1"/>
  <c r="E3541" i="1"/>
  <c r="E3576" i="1"/>
  <c r="E3578" i="1"/>
  <c r="E3599" i="1"/>
  <c r="E3729" i="1"/>
  <c r="E3762" i="1"/>
  <c r="E3842" i="1"/>
  <c r="E3858" i="1"/>
  <c r="E3867" i="1"/>
  <c r="E3899" i="1"/>
  <c r="E3946" i="1"/>
  <c r="E4007" i="1"/>
  <c r="E4008" i="1"/>
  <c r="E4016" i="1"/>
  <c r="E4071" i="1"/>
  <c r="E4124" i="1"/>
  <c r="E4132" i="1"/>
  <c r="E4210" i="1"/>
  <c r="E4233" i="1"/>
  <c r="E4280" i="1"/>
  <c r="E4387" i="1"/>
  <c r="E4457" i="1"/>
  <c r="E4473" i="1"/>
  <c r="E4494" i="1"/>
  <c r="E4523" i="1"/>
  <c r="E4542" i="1"/>
  <c r="E4616" i="1"/>
  <c r="E4664" i="1"/>
  <c r="E4740" i="1"/>
  <c r="E4742" i="1"/>
  <c r="E4766" i="1"/>
  <c r="E4776" i="1"/>
  <c r="E4796" i="1"/>
  <c r="E4827" i="1"/>
  <c r="E4828" i="1"/>
  <c r="E4840" i="1"/>
  <c r="E4858" i="1"/>
  <c r="E4882" i="1"/>
  <c r="E4893" i="1"/>
  <c r="E21" i="1"/>
  <c r="E58" i="1"/>
  <c r="E92" i="1"/>
  <c r="E191" i="1"/>
  <c r="E199" i="1"/>
  <c r="E225" i="1"/>
  <c r="E250" i="1"/>
  <c r="E299" i="1"/>
  <c r="E308" i="1"/>
  <c r="E383" i="1"/>
  <c r="E405" i="1"/>
  <c r="E463" i="1"/>
  <c r="E488" i="1"/>
  <c r="E567" i="1"/>
  <c r="E575" i="1"/>
  <c r="E681" i="1"/>
  <c r="E776" i="1"/>
  <c r="E779" i="1"/>
  <c r="E792" i="1"/>
  <c r="E793" i="1"/>
  <c r="E807" i="1"/>
  <c r="E831" i="1"/>
  <c r="E892" i="1"/>
  <c r="E925" i="1"/>
  <c r="E926" i="1"/>
  <c r="E931" i="1"/>
  <c r="E944" i="1"/>
  <c r="E949" i="1"/>
  <c r="E960" i="1"/>
  <c r="E969" i="1"/>
  <c r="E970" i="1"/>
  <c r="E1049" i="1"/>
  <c r="E1110" i="1"/>
  <c r="E1141" i="1"/>
  <c r="E1152" i="1"/>
  <c r="E1155" i="1"/>
  <c r="E1319" i="1"/>
  <c r="E1359" i="1"/>
  <c r="E1386" i="1"/>
  <c r="E1404" i="1"/>
  <c r="E1425" i="1"/>
  <c r="E1486" i="1"/>
  <c r="E1540" i="1"/>
  <c r="E1547" i="1"/>
  <c r="E1565" i="1"/>
  <c r="E1606" i="1"/>
  <c r="E1609" i="1"/>
  <c r="E1685" i="1"/>
  <c r="E1753" i="1"/>
  <c r="E1810" i="1"/>
  <c r="E1842" i="1"/>
  <c r="E1871" i="1"/>
  <c r="E1894" i="1"/>
  <c r="E1941" i="1"/>
  <c r="E2025" i="1"/>
  <c r="E2098" i="1"/>
  <c r="E2124" i="1"/>
  <c r="E2132" i="1"/>
  <c r="E2133" i="1"/>
  <c r="E2144" i="1"/>
  <c r="E2170" i="1"/>
  <c r="E2241" i="1"/>
  <c r="E2264" i="1"/>
  <c r="E2327" i="1"/>
  <c r="E2353" i="1"/>
  <c r="E2377" i="1"/>
  <c r="E2411" i="1"/>
  <c r="E2481" i="1"/>
  <c r="E2483" i="1"/>
  <c r="E2579" i="1"/>
  <c r="E2695" i="1"/>
  <c r="E2735" i="1"/>
  <c r="E2765" i="1"/>
  <c r="E2774" i="1"/>
  <c r="E2884" i="1"/>
  <c r="E2890" i="1"/>
  <c r="E2919" i="1"/>
  <c r="E2946" i="1"/>
  <c r="E2962" i="1"/>
  <c r="E2988" i="1"/>
  <c r="E3010" i="1"/>
  <c r="E3013" i="1"/>
  <c r="E3081" i="1"/>
  <c r="E3087" i="1"/>
  <c r="E3103" i="1"/>
  <c r="E3157" i="1"/>
  <c r="E3190" i="1"/>
  <c r="E3197" i="1"/>
  <c r="E3234" i="1"/>
  <c r="E3255" i="1"/>
  <c r="E3262" i="1"/>
  <c r="E3278" i="1"/>
  <c r="E3305" i="1"/>
  <c r="E3351" i="1"/>
  <c r="E3374" i="1"/>
  <c r="E3393" i="1"/>
  <c r="E3407" i="1"/>
  <c r="E3414" i="1"/>
  <c r="E3459" i="1"/>
  <c r="E3499" i="1"/>
  <c r="E3644" i="1"/>
  <c r="E3718" i="1"/>
  <c r="E3754" i="1"/>
  <c r="E3757" i="1"/>
  <c r="E3800" i="1"/>
  <c r="E3818" i="1"/>
  <c r="E4040" i="1"/>
  <c r="E4053" i="1"/>
  <c r="E4145" i="1"/>
  <c r="E4157" i="1"/>
  <c r="E4184" i="1"/>
  <c r="E4336" i="1"/>
  <c r="E4363" i="1"/>
  <c r="E4404" i="1"/>
  <c r="E4431" i="1"/>
  <c r="E4459" i="1"/>
  <c r="E4469" i="1"/>
  <c r="E4482" i="1"/>
  <c r="E4511" i="1"/>
  <c r="E4558" i="1"/>
  <c r="E4578" i="1"/>
  <c r="E4684" i="1"/>
  <c r="E4853" i="1"/>
  <c r="E4872" i="1"/>
  <c r="E4992" i="1"/>
  <c r="E80" i="1"/>
  <c r="E99" i="1"/>
  <c r="E118" i="1"/>
  <c r="E122" i="1"/>
  <c r="E156" i="1"/>
  <c r="E216" i="1"/>
  <c r="E253" i="1"/>
  <c r="E327" i="1"/>
  <c r="E332" i="1"/>
  <c r="E346" i="1"/>
  <c r="E366" i="1"/>
  <c r="E390" i="1"/>
  <c r="E394" i="1"/>
  <c r="E400" i="1"/>
  <c r="E404" i="1"/>
  <c r="E455" i="1"/>
  <c r="E482" i="1"/>
  <c r="E519" i="1"/>
  <c r="E532" i="1"/>
  <c r="E577" i="1"/>
  <c r="E656" i="1"/>
  <c r="E666" i="1"/>
  <c r="E667" i="1"/>
  <c r="E691" i="1"/>
  <c r="E765" i="1"/>
  <c r="E774" i="1"/>
  <c r="E784" i="1"/>
  <c r="E796" i="1"/>
  <c r="E806" i="1"/>
  <c r="E811" i="1"/>
  <c r="E865" i="1"/>
  <c r="E871" i="1"/>
  <c r="E873" i="1"/>
  <c r="E888" i="1"/>
  <c r="E978" i="1"/>
  <c r="E979" i="1"/>
  <c r="E1022" i="1"/>
  <c r="E1074" i="1"/>
  <c r="E1081" i="1"/>
  <c r="E1113" i="1"/>
  <c r="E1237" i="1"/>
  <c r="E1310" i="1"/>
  <c r="E1362" i="1"/>
  <c r="E1380" i="1"/>
  <c r="E1454" i="1"/>
  <c r="E1463" i="1"/>
  <c r="E1502" i="1"/>
  <c r="E1517" i="1"/>
  <c r="E1522" i="1"/>
  <c r="E1607" i="1"/>
  <c r="E1723" i="1"/>
  <c r="E1786" i="1"/>
  <c r="E1834" i="1"/>
  <c r="E1899" i="1"/>
  <c r="E1922" i="1"/>
  <c r="E1970" i="1"/>
  <c r="E1999" i="1"/>
  <c r="E2062" i="1"/>
  <c r="E2066" i="1"/>
  <c r="E2150" i="1"/>
  <c r="E2187" i="1"/>
  <c r="E2189" i="1"/>
  <c r="E2227" i="1"/>
  <c r="E2245" i="1"/>
  <c r="E2247" i="1"/>
  <c r="E2285" i="1"/>
  <c r="E2318" i="1"/>
  <c r="E2427" i="1"/>
  <c r="E2434" i="1"/>
  <c r="E2456" i="1"/>
  <c r="E2458" i="1"/>
  <c r="E2478" i="1"/>
  <c r="E2535" i="1"/>
  <c r="E2544" i="1"/>
  <c r="E2624" i="1"/>
  <c r="E2644" i="1"/>
  <c r="E2665" i="1"/>
  <c r="E2666" i="1"/>
  <c r="E2675" i="1"/>
  <c r="E2725" i="1"/>
  <c r="E2742" i="1"/>
  <c r="E2748" i="1"/>
  <c r="E2755" i="1"/>
  <c r="E2767" i="1"/>
  <c r="E2794" i="1"/>
  <c r="E2816" i="1"/>
  <c r="E2854" i="1"/>
  <c r="E2898" i="1"/>
  <c r="E2903" i="1"/>
  <c r="E2941" i="1"/>
  <c r="E2957" i="1"/>
  <c r="E2972" i="1"/>
  <c r="E2986" i="1"/>
  <c r="E2997" i="1"/>
  <c r="E3023" i="1"/>
  <c r="E3054" i="1"/>
  <c r="E3058" i="1"/>
  <c r="E3065" i="1"/>
  <c r="E3074" i="1"/>
  <c r="E3136" i="1"/>
  <c r="E3158" i="1"/>
  <c r="E3160" i="1"/>
  <c r="E3401" i="1"/>
  <c r="E3405" i="1"/>
  <c r="E3415" i="1"/>
  <c r="E3449" i="1"/>
  <c r="E3453" i="1"/>
  <c r="E3474" i="1"/>
  <c r="E3477" i="1"/>
  <c r="E3495" i="1"/>
  <c r="E3532" i="1"/>
  <c r="E3572" i="1"/>
  <c r="E3624" i="1"/>
  <c r="E3738" i="1"/>
  <c r="E3740" i="1"/>
  <c r="E3746" i="1"/>
  <c r="E3787" i="1"/>
  <c r="E3788" i="1"/>
  <c r="E3795" i="1"/>
  <c r="E3875" i="1"/>
  <c r="E3979" i="1"/>
  <c r="E4035" i="1"/>
  <c r="E4051" i="1"/>
  <c r="E4165" i="1"/>
  <c r="E4222" i="1"/>
  <c r="E4231" i="1"/>
  <c r="E4254" i="1"/>
  <c r="E4255" i="1"/>
  <c r="E4289" i="1"/>
  <c r="E4291" i="1"/>
  <c r="E4340" i="1"/>
  <c r="E4419" i="1"/>
  <c r="E4485" i="1"/>
  <c r="E4595" i="1"/>
  <c r="E4602" i="1"/>
  <c r="E4611" i="1"/>
  <c r="E4634" i="1"/>
  <c r="E4706" i="1"/>
  <c r="E4838" i="1"/>
  <c r="E4887" i="1"/>
  <c r="E4901" i="1"/>
  <c r="E4908" i="1"/>
  <c r="E4941" i="1"/>
  <c r="E8" i="1"/>
  <c r="E34" i="1"/>
  <c r="E69" i="1"/>
  <c r="E71" i="1"/>
  <c r="E73" i="1"/>
  <c r="E104" i="1"/>
  <c r="E136" i="1"/>
  <c r="E166" i="1"/>
  <c r="E180" i="1"/>
  <c r="E196" i="1"/>
  <c r="E249" i="1"/>
  <c r="E355" i="1"/>
  <c r="E395" i="1"/>
  <c r="E419" i="1"/>
  <c r="E491" i="1"/>
  <c r="E518" i="1"/>
  <c r="E536" i="1"/>
  <c r="E568" i="1"/>
  <c r="E639" i="1"/>
  <c r="E753" i="1"/>
  <c r="E761" i="1"/>
  <c r="E781" i="1"/>
  <c r="E808" i="1"/>
  <c r="E917" i="1"/>
  <c r="E988" i="1"/>
  <c r="E1006" i="1"/>
  <c r="E1038" i="1"/>
  <c r="E1052" i="1"/>
  <c r="E1083" i="1"/>
  <c r="E1091" i="1"/>
  <c r="E1235" i="1"/>
  <c r="E1408" i="1"/>
  <c r="E1514" i="1"/>
  <c r="E1583" i="1"/>
  <c r="E1631" i="1"/>
  <c r="E1755" i="1"/>
  <c r="E1785" i="1"/>
  <c r="E1844" i="1"/>
  <c r="E1948" i="1"/>
  <c r="E2091" i="1"/>
  <c r="E2094" i="1"/>
  <c r="E2101" i="1"/>
  <c r="E2142" i="1"/>
  <c r="E2216" i="1"/>
  <c r="E2225" i="1"/>
  <c r="E2297" i="1"/>
  <c r="E2360" i="1"/>
  <c r="E2395" i="1"/>
  <c r="E2400" i="1"/>
  <c r="E2438" i="1"/>
  <c r="E2501" i="1"/>
  <c r="E2534" i="1"/>
  <c r="E2539" i="1"/>
  <c r="E2605" i="1"/>
  <c r="E2628" i="1"/>
  <c r="E2684" i="1"/>
  <c r="E2707" i="1"/>
  <c r="E2738" i="1"/>
  <c r="E2776" i="1"/>
  <c r="E2785" i="1"/>
  <c r="E2808" i="1"/>
  <c r="E2810" i="1"/>
  <c r="E2814" i="1"/>
  <c r="E2833" i="1"/>
  <c r="E2891" i="1"/>
  <c r="E2928" i="1"/>
  <c r="E2937" i="1"/>
  <c r="E2967" i="1"/>
  <c r="E2983" i="1"/>
  <c r="E3029" i="1"/>
  <c r="E3210" i="1"/>
  <c r="E3293" i="1"/>
  <c r="E3312" i="1"/>
  <c r="E3328" i="1"/>
  <c r="E3565" i="1"/>
  <c r="E3622" i="1"/>
  <c r="E3623" i="1"/>
  <c r="E3651" i="1"/>
  <c r="E3656" i="1"/>
  <c r="E3685" i="1"/>
  <c r="E3687" i="1"/>
  <c r="E3743" i="1"/>
  <c r="E3764" i="1"/>
  <c r="E3781" i="1"/>
  <c r="E3874" i="1"/>
  <c r="E3932" i="1"/>
  <c r="E3933" i="1"/>
  <c r="E3997" i="1"/>
  <c r="E4018" i="1"/>
  <c r="E4052" i="1"/>
  <c r="E4061" i="1"/>
  <c r="E4096" i="1"/>
  <c r="E4123" i="1"/>
  <c r="E4126" i="1"/>
  <c r="E4148" i="1"/>
  <c r="E4225" i="1"/>
  <c r="E4263" i="1"/>
  <c r="E4288" i="1"/>
  <c r="E4334" i="1"/>
  <c r="E4346" i="1"/>
  <c r="E4388" i="1"/>
  <c r="E4434" i="1"/>
  <c r="E4501" i="1"/>
  <c r="E4520" i="1"/>
  <c r="E4544" i="1"/>
  <c r="E4551" i="1"/>
  <c r="E4577" i="1"/>
  <c r="E4596" i="1"/>
  <c r="E4775" i="1"/>
  <c r="E4879" i="1"/>
  <c r="E4953" i="1"/>
  <c r="E4966" i="1"/>
  <c r="E123" i="1"/>
  <c r="E150" i="1"/>
  <c r="E173" i="1"/>
  <c r="E178" i="1"/>
  <c r="E186" i="1"/>
  <c r="E226" i="1"/>
  <c r="E313" i="1"/>
  <c r="E328" i="1"/>
  <c r="E354" i="1"/>
  <c r="E416" i="1"/>
  <c r="E435" i="1"/>
  <c r="E437" i="1"/>
  <c r="E443" i="1"/>
  <c r="E511" i="1"/>
  <c r="E555" i="1"/>
  <c r="E579" i="1"/>
  <c r="E582" i="1"/>
  <c r="E612" i="1"/>
  <c r="E627" i="1"/>
  <c r="E646" i="1"/>
  <c r="E660" i="1"/>
  <c r="E668" i="1"/>
  <c r="E680" i="1"/>
  <c r="E742" i="1"/>
  <c r="E759" i="1"/>
  <c r="E805" i="1"/>
  <c r="E809" i="1"/>
  <c r="E856" i="1"/>
  <c r="E980" i="1"/>
  <c r="E1000" i="1"/>
  <c r="E1013" i="1"/>
  <c r="E1114" i="1"/>
  <c r="E1242" i="1"/>
  <c r="E1249" i="1"/>
  <c r="E1261" i="1"/>
  <c r="E1315" i="1"/>
  <c r="E1320" i="1"/>
  <c r="E1325" i="1"/>
  <c r="E1326" i="1"/>
  <c r="E1341" i="1"/>
  <c r="E1390" i="1"/>
  <c r="E1396" i="1"/>
  <c r="E1449" i="1"/>
  <c r="E1473" i="1"/>
  <c r="E1497" i="1"/>
  <c r="E1501" i="1"/>
  <c r="E1508" i="1"/>
  <c r="E1519" i="1"/>
  <c r="E1545" i="1"/>
  <c r="E1589" i="1"/>
  <c r="E1648" i="1"/>
  <c r="E1722" i="1"/>
  <c r="E1729" i="1"/>
  <c r="E1730" i="1"/>
  <c r="E1763" i="1"/>
  <c r="E1779" i="1"/>
  <c r="E1783" i="1"/>
  <c r="E1856" i="1"/>
  <c r="E1892" i="1"/>
  <c r="E1946" i="1"/>
  <c r="E1949" i="1"/>
  <c r="E1963" i="1"/>
  <c r="E1968" i="1"/>
  <c r="E1983" i="1"/>
  <c r="E1990" i="1"/>
  <c r="E1994" i="1"/>
  <c r="E2047" i="1"/>
  <c r="E2073" i="1"/>
  <c r="E2076" i="1"/>
  <c r="E2083" i="1"/>
  <c r="E2163" i="1"/>
  <c r="E2171" i="1"/>
  <c r="E2221" i="1"/>
  <c r="E2317" i="1"/>
  <c r="E2348" i="1"/>
  <c r="E2352" i="1"/>
  <c r="E2464" i="1"/>
  <c r="E2477" i="1"/>
  <c r="E2492" i="1"/>
  <c r="E2515" i="1"/>
  <c r="E2581" i="1"/>
  <c r="E2604" i="1"/>
  <c r="E2615" i="1"/>
  <c r="E2641" i="1"/>
  <c r="E2689" i="1"/>
  <c r="E2796" i="1"/>
  <c r="E2802" i="1"/>
  <c r="E2804" i="1"/>
  <c r="E2870" i="1"/>
  <c r="E2902" i="1"/>
  <c r="E2924" i="1"/>
  <c r="E2973" i="1"/>
  <c r="E3005" i="1"/>
  <c r="E3044" i="1"/>
  <c r="E3102" i="1"/>
  <c r="E3105" i="1"/>
  <c r="E3141" i="1"/>
  <c r="E3171" i="1"/>
  <c r="E3227" i="1"/>
  <c r="E3240" i="1"/>
  <c r="E3245" i="1"/>
  <c r="E3253" i="1"/>
  <c r="E3273" i="1"/>
  <c r="E3292" i="1"/>
  <c r="E3311" i="1"/>
  <c r="E3353" i="1"/>
  <c r="E3398" i="1"/>
  <c r="E3483" i="1"/>
  <c r="E3537" i="1"/>
  <c r="E3655" i="1"/>
  <c r="E3659" i="1"/>
  <c r="E3695" i="1"/>
  <c r="E3796" i="1"/>
  <c r="E3907" i="1"/>
  <c r="E3913" i="1"/>
  <c r="E4039" i="1"/>
  <c r="E4069" i="1"/>
  <c r="E4089" i="1"/>
  <c r="E4116" i="1"/>
  <c r="E4220" i="1"/>
  <c r="E4252" i="1"/>
  <c r="E4260" i="1"/>
  <c r="E4261" i="1"/>
  <c r="E4269" i="1"/>
  <c r="E4304" i="1"/>
  <c r="E4315" i="1"/>
  <c r="E4325" i="1"/>
  <c r="E4368" i="1"/>
  <c r="E4392" i="1"/>
  <c r="E4394" i="1"/>
  <c r="E4495" i="1"/>
  <c r="E4585" i="1"/>
  <c r="E4622" i="1"/>
  <c r="E4669" i="1"/>
  <c r="E4672" i="1"/>
  <c r="E4674" i="1"/>
  <c r="E4685" i="1"/>
  <c r="E4695" i="1"/>
  <c r="E4723" i="1"/>
  <c r="E4732" i="1"/>
  <c r="E4780" i="1"/>
  <c r="E4786" i="1"/>
  <c r="E4830" i="1"/>
  <c r="E4900" i="1"/>
  <c r="E4944" i="1"/>
  <c r="E39" i="1"/>
  <c r="E142" i="1"/>
  <c r="E182" i="1"/>
  <c r="E193" i="1"/>
  <c r="E212" i="1"/>
  <c r="E242" i="1"/>
  <c r="E262" i="1"/>
  <c r="E288" i="1"/>
  <c r="E292" i="1"/>
  <c r="E347" i="1"/>
  <c r="E386" i="1"/>
  <c r="E432" i="1"/>
  <c r="E452" i="1"/>
  <c r="E508" i="1"/>
  <c r="E512" i="1"/>
  <c r="E537" i="1"/>
  <c r="E565" i="1"/>
  <c r="E674" i="1"/>
  <c r="E698" i="1"/>
  <c r="E820" i="1"/>
  <c r="E822" i="1"/>
  <c r="E848" i="1"/>
  <c r="E884" i="1"/>
  <c r="E885" i="1"/>
  <c r="E921" i="1"/>
  <c r="E934" i="1"/>
  <c r="E955" i="1"/>
  <c r="E1045" i="1"/>
  <c r="E1048" i="1"/>
  <c r="E1080" i="1"/>
  <c r="E1087" i="1"/>
  <c r="E1106" i="1"/>
  <c r="E1117" i="1"/>
  <c r="E1139" i="1"/>
  <c r="E1241" i="1"/>
  <c r="E1251" i="1"/>
  <c r="E1284" i="1"/>
  <c r="E1306" i="1"/>
  <c r="E1340" i="1"/>
  <c r="E1354" i="1"/>
  <c r="E1435" i="1"/>
  <c r="E1456" i="1"/>
  <c r="E1460" i="1"/>
  <c r="E1507" i="1"/>
  <c r="E1559" i="1"/>
  <c r="E1571" i="1"/>
  <c r="E1668" i="1"/>
  <c r="E1684" i="1"/>
  <c r="E1701" i="1"/>
  <c r="E1716" i="1"/>
  <c r="E1807" i="1"/>
  <c r="E1855" i="1"/>
  <c r="E1858" i="1"/>
  <c r="E1879" i="1"/>
  <c r="E1896" i="1"/>
  <c r="E1939" i="1"/>
  <c r="E2041" i="1"/>
  <c r="E2046" i="1"/>
  <c r="E2089" i="1"/>
  <c r="E2197" i="1"/>
  <c r="E2198" i="1"/>
  <c r="E2238" i="1"/>
  <c r="E2329" i="1"/>
  <c r="E2350" i="1"/>
  <c r="E2441" i="1"/>
  <c r="E2450" i="1"/>
  <c r="E2453" i="1"/>
  <c r="E2513" i="1"/>
  <c r="E2538" i="1"/>
  <c r="E2587" i="1"/>
  <c r="E2639" i="1"/>
  <c r="E2685" i="1"/>
  <c r="E2705" i="1"/>
  <c r="E2712" i="1"/>
  <c r="E2746" i="1"/>
  <c r="E2754" i="1"/>
  <c r="E2797" i="1"/>
  <c r="E2925" i="1"/>
  <c r="E2926" i="1"/>
  <c r="E3033" i="1"/>
  <c r="E3165" i="1"/>
  <c r="E3170" i="1"/>
  <c r="E3283" i="1"/>
  <c r="E3369" i="1"/>
  <c r="E3493" i="1"/>
  <c r="E3502" i="1"/>
  <c r="E3554" i="1"/>
  <c r="E3561" i="1"/>
  <c r="E3569" i="1"/>
  <c r="E3605" i="1"/>
  <c r="E3635" i="1"/>
  <c r="E3641" i="1"/>
  <c r="E3690" i="1"/>
  <c r="E3725" i="1"/>
  <c r="E3776" i="1"/>
  <c r="E3791" i="1"/>
  <c r="E3797" i="1"/>
  <c r="E3846" i="1"/>
  <c r="E3868" i="1"/>
  <c r="E3902" i="1"/>
  <c r="E4025" i="1"/>
  <c r="E4027" i="1"/>
  <c r="E4058" i="1"/>
  <c r="E4075" i="1"/>
  <c r="E4156" i="1"/>
  <c r="E4186" i="1"/>
  <c r="E4199" i="1"/>
  <c r="E4224" i="1"/>
  <c r="E4246" i="1"/>
  <c r="E4256" i="1"/>
  <c r="E4317" i="1"/>
  <c r="E4335" i="1"/>
  <c r="E4430" i="1"/>
  <c r="E4498" i="1"/>
  <c r="E4500" i="1"/>
  <c r="E4540" i="1"/>
  <c r="E4600" i="1"/>
  <c r="E4641" i="1"/>
  <c r="E4691" i="1"/>
  <c r="E4738" i="1"/>
  <c r="E4765" i="1"/>
  <c r="E4862" i="1"/>
  <c r="E4870" i="1"/>
  <c r="E4888" i="1"/>
  <c r="E4914" i="1"/>
  <c r="E4948" i="1"/>
  <c r="E4961" i="1"/>
  <c r="E4985" i="1"/>
  <c r="E4993" i="1"/>
  <c r="E9" i="1"/>
  <c r="E55" i="1"/>
  <c r="E81" i="1"/>
  <c r="E149" i="1"/>
  <c r="E170" i="1"/>
  <c r="E194" i="1"/>
  <c r="E280" i="1"/>
  <c r="E368" i="1"/>
  <c r="E398" i="1"/>
  <c r="E456" i="1"/>
  <c r="E473" i="1"/>
  <c r="E495" i="1"/>
  <c r="E498" i="1"/>
  <c r="E501" i="1"/>
  <c r="E503" i="1"/>
  <c r="E589" i="1"/>
  <c r="E596" i="1"/>
  <c r="E644" i="1"/>
  <c r="E650" i="1"/>
  <c r="E657" i="1"/>
  <c r="E716" i="1"/>
  <c r="E725" i="1"/>
  <c r="E778" i="1"/>
  <c r="E815" i="1"/>
  <c r="E864" i="1"/>
  <c r="E898" i="1"/>
  <c r="E935" i="1"/>
  <c r="E981" i="1"/>
  <c r="E986" i="1"/>
  <c r="E1010" i="1"/>
  <c r="E1014" i="1"/>
  <c r="E1016" i="1"/>
  <c r="E1069" i="1"/>
  <c r="E1096" i="1"/>
  <c r="E1097" i="1"/>
  <c r="E1099" i="1"/>
  <c r="E1161" i="1"/>
  <c r="E1185" i="1"/>
  <c r="E1210" i="1"/>
  <c r="E1212" i="1"/>
  <c r="E1218" i="1"/>
  <c r="E1269" i="1"/>
  <c r="E1301" i="1"/>
  <c r="E1327" i="1"/>
  <c r="E1337" i="1"/>
  <c r="E1355" i="1"/>
  <c r="E1360" i="1"/>
  <c r="E1363" i="1"/>
  <c r="E1377" i="1"/>
  <c r="E1544" i="1"/>
  <c r="E1553" i="1"/>
  <c r="E1577" i="1"/>
  <c r="E1601" i="1"/>
  <c r="E1660" i="1"/>
  <c r="E1731" i="1"/>
  <c r="E1745" i="1"/>
  <c r="E1756" i="1"/>
  <c r="E1778" i="1"/>
  <c r="E1851" i="1"/>
  <c r="E1900" i="1"/>
  <c r="E1910" i="1"/>
  <c r="E1938" i="1"/>
  <c r="E1961" i="1"/>
  <c r="E2040" i="1"/>
  <c r="E2087" i="1"/>
  <c r="E2092" i="1"/>
  <c r="E2136" i="1"/>
  <c r="E2138" i="1"/>
  <c r="E2160" i="1"/>
  <c r="E2202" i="1"/>
  <c r="E2205" i="1"/>
  <c r="E2371" i="1"/>
  <c r="E2425" i="1"/>
  <c r="E2537" i="1"/>
  <c r="E2548" i="1"/>
  <c r="E2603" i="1"/>
  <c r="E2614" i="1"/>
  <c r="E2634" i="1"/>
  <c r="E2657" i="1"/>
  <c r="E2688" i="1"/>
  <c r="E2703" i="1"/>
  <c r="E2747" i="1"/>
  <c r="E2818" i="1"/>
  <c r="E2874" i="1"/>
  <c r="E2888" i="1"/>
  <c r="E2923" i="1"/>
  <c r="E2996" i="1"/>
  <c r="E3032" i="1"/>
  <c r="E3037" i="1"/>
  <c r="E3052" i="1"/>
  <c r="E3096" i="1"/>
  <c r="E3145" i="1"/>
  <c r="E3251" i="1"/>
  <c r="E3272" i="1"/>
  <c r="E3291" i="1"/>
  <c r="E3322" i="1"/>
  <c r="E3473" i="1"/>
  <c r="E3509" i="1"/>
  <c r="E3517" i="1"/>
  <c r="E3538" i="1"/>
  <c r="E3614" i="1"/>
  <c r="E3631" i="1"/>
  <c r="E3673" i="1"/>
  <c r="E3704" i="1"/>
  <c r="E3714" i="1"/>
  <c r="E3861" i="1"/>
  <c r="E3918" i="1"/>
  <c r="E3955" i="1"/>
  <c r="E3977" i="1"/>
  <c r="E3998" i="1"/>
  <c r="E4088" i="1"/>
  <c r="E4125" i="1"/>
  <c r="E4155" i="1"/>
  <c r="E4194" i="1"/>
  <c r="E4214" i="1"/>
  <c r="E4236" i="1"/>
  <c r="E4278" i="1"/>
  <c r="E4371" i="1"/>
  <c r="E4405" i="1"/>
  <c r="E4408" i="1"/>
  <c r="E4456" i="1"/>
  <c r="E4474" i="1"/>
  <c r="E4502" i="1"/>
  <c r="E4549" i="1"/>
  <c r="E4554" i="1"/>
  <c r="E4555" i="1"/>
  <c r="E4582" i="1"/>
  <c r="E4609" i="1"/>
  <c r="E4625" i="1"/>
  <c r="E4675" i="1"/>
  <c r="E4745" i="1"/>
  <c r="E4762" i="1"/>
  <c r="E4818" i="1"/>
  <c r="E4860" i="1"/>
  <c r="E4867" i="1"/>
  <c r="E4920" i="1"/>
  <c r="E4960" i="1"/>
  <c r="E4981" i="1"/>
  <c r="E62" i="1"/>
  <c r="E100" i="1"/>
  <c r="E139" i="1"/>
  <c r="E146" i="1"/>
  <c r="E208" i="1"/>
  <c r="E264" i="1"/>
  <c r="E267" i="1"/>
  <c r="E277" i="1"/>
  <c r="E305" i="1"/>
  <c r="E375" i="1"/>
  <c r="E411" i="1"/>
  <c r="E449" i="1"/>
  <c r="E550" i="1"/>
  <c r="E561" i="1"/>
  <c r="E572" i="1"/>
  <c r="E613" i="1"/>
  <c r="E630" i="1"/>
  <c r="E655" i="1"/>
  <c r="E676" i="1"/>
  <c r="E723" i="1"/>
  <c r="E735" i="1"/>
  <c r="E741" i="1"/>
  <c r="E755" i="1"/>
  <c r="E818" i="1"/>
  <c r="E859" i="1"/>
  <c r="E961" i="1"/>
  <c r="E1036" i="1"/>
  <c r="E1046" i="1"/>
  <c r="E1146" i="1"/>
  <c r="E1153" i="1"/>
  <c r="E1158" i="1"/>
  <c r="E1174" i="1"/>
  <c r="E1317" i="1"/>
  <c r="E1346" i="1"/>
  <c r="E1500" i="1"/>
  <c r="E1592" i="1"/>
  <c r="E1637" i="1"/>
  <c r="E1750" i="1"/>
  <c r="E1782" i="1"/>
  <c r="E1797" i="1"/>
  <c r="E1826" i="1"/>
  <c r="E1895" i="1"/>
  <c r="E1945" i="1"/>
  <c r="E1955" i="1"/>
  <c r="E1998" i="1"/>
  <c r="E2016" i="1"/>
  <c r="E2035" i="1"/>
  <c r="E2057" i="1"/>
  <c r="E2078" i="1"/>
  <c r="E2181" i="1"/>
  <c r="E2201" i="1"/>
  <c r="E2204" i="1"/>
  <c r="E2470" i="1"/>
  <c r="E2523" i="1"/>
  <c r="E2525" i="1"/>
  <c r="E2526" i="1"/>
  <c r="E2542" i="1"/>
  <c r="E2635" i="1"/>
  <c r="E2710" i="1"/>
  <c r="E2726" i="1"/>
  <c r="E2856" i="1"/>
  <c r="E2876" i="1"/>
  <c r="E2883" i="1"/>
  <c r="E2896" i="1"/>
  <c r="E2938" i="1"/>
  <c r="E2992" i="1"/>
  <c r="E3097" i="1"/>
  <c r="E3104" i="1"/>
  <c r="E3151" i="1"/>
  <c r="E3176" i="1"/>
  <c r="E3224" i="1"/>
  <c r="E3313" i="1"/>
  <c r="E3355" i="1"/>
  <c r="E3357" i="1"/>
  <c r="E3358" i="1"/>
  <c r="E3423" i="1"/>
  <c r="E3476" i="1"/>
  <c r="E3501" i="1"/>
  <c r="E3584" i="1"/>
  <c r="E3653" i="1"/>
  <c r="E3680" i="1"/>
  <c r="E3681" i="1"/>
  <c r="E3712" i="1"/>
  <c r="E3716" i="1"/>
  <c r="E3763" i="1"/>
  <c r="E3782" i="1"/>
  <c r="E3825" i="1"/>
  <c r="E3940" i="1"/>
  <c r="E3991" i="1"/>
  <c r="E4045" i="1"/>
  <c r="E4078" i="1"/>
  <c r="E4095" i="1"/>
  <c r="E4122" i="1"/>
  <c r="E4198" i="1"/>
  <c r="E4215" i="1"/>
  <c r="E4270" i="1"/>
  <c r="E4303" i="1"/>
  <c r="E4320" i="1"/>
  <c r="E4326" i="1"/>
  <c r="E4418" i="1"/>
  <c r="E4447" i="1"/>
  <c r="E4449" i="1"/>
  <c r="E4601" i="1"/>
  <c r="E4699" i="1"/>
  <c r="E4735" i="1"/>
  <c r="E4747" i="1"/>
  <c r="E4749" i="1"/>
  <c r="E4815" i="1"/>
  <c r="E4835" i="1"/>
  <c r="E4836" i="1"/>
  <c r="E4844" i="1"/>
  <c r="E4851" i="1"/>
  <c r="E4863" i="1"/>
  <c r="E4917" i="1"/>
  <c r="E4946" i="1"/>
  <c r="E14" i="1"/>
  <c r="E37" i="1"/>
  <c r="E89" i="1"/>
  <c r="E102" i="1"/>
  <c r="E151" i="1"/>
  <c r="E188" i="1"/>
  <c r="E195" i="1"/>
  <c r="E198" i="1"/>
  <c r="E231" i="1"/>
  <c r="E243" i="1"/>
  <c r="E306" i="1"/>
  <c r="E336" i="1"/>
  <c r="E445" i="1"/>
  <c r="E460" i="1"/>
  <c r="E465" i="1"/>
  <c r="E471" i="1"/>
  <c r="E499" i="1"/>
  <c r="E523" i="1"/>
  <c r="E598" i="1"/>
  <c r="E689" i="1"/>
  <c r="E763" i="1"/>
  <c r="E786" i="1"/>
  <c r="E828" i="1"/>
  <c r="E1159" i="1"/>
  <c r="E1199" i="1"/>
  <c r="E1248" i="1"/>
  <c r="E1281" i="1"/>
  <c r="E1415" i="1"/>
  <c r="E1476" i="1"/>
  <c r="E1618" i="1"/>
  <c r="E1654" i="1"/>
  <c r="E1674" i="1"/>
  <c r="E1696" i="1"/>
  <c r="E1707" i="1"/>
  <c r="E1765" i="1"/>
  <c r="E1793" i="1"/>
  <c r="E1816" i="1"/>
  <c r="E1824" i="1"/>
  <c r="E1865" i="1"/>
  <c r="E1868" i="1"/>
  <c r="E1916" i="1"/>
  <c r="E2001" i="1"/>
  <c r="E2009" i="1"/>
  <c r="E2095" i="1"/>
  <c r="E2151" i="1"/>
  <c r="E2191" i="1"/>
  <c r="E2219" i="1"/>
  <c r="E2230" i="1"/>
  <c r="E2240" i="1"/>
  <c r="E2287" i="1"/>
  <c r="E2300" i="1"/>
  <c r="E2314" i="1"/>
  <c r="E2370" i="1"/>
  <c r="E2404" i="1"/>
  <c r="E2410" i="1"/>
  <c r="E2506" i="1"/>
  <c r="E2550" i="1"/>
  <c r="E2595" i="1"/>
  <c r="E2596" i="1"/>
  <c r="E2622" i="1"/>
  <c r="E2722" i="1"/>
  <c r="E2769" i="1"/>
  <c r="E2770" i="1"/>
  <c r="E2815" i="1"/>
  <c r="E2875" i="1"/>
  <c r="E2892" i="1"/>
  <c r="E2987" i="1"/>
  <c r="E3018" i="1"/>
  <c r="E3082" i="1"/>
  <c r="E3150" i="1"/>
  <c r="E3178" i="1"/>
  <c r="E3202" i="1"/>
  <c r="E3246" i="1"/>
  <c r="E3303" i="1"/>
  <c r="E3310" i="1"/>
  <c r="E3315" i="1"/>
  <c r="E3317" i="1"/>
  <c r="E3327" i="1"/>
  <c r="E3362" i="1"/>
  <c r="E3402" i="1"/>
  <c r="E3424" i="1"/>
  <c r="E3460" i="1"/>
  <c r="E3547" i="1"/>
  <c r="E3657" i="1"/>
  <c r="E3666" i="1"/>
  <c r="E3702" i="1"/>
  <c r="E3812" i="1"/>
  <c r="E3836" i="1"/>
  <c r="E3852" i="1"/>
  <c r="E3882" i="1"/>
  <c r="E3898" i="1"/>
  <c r="E3928" i="1"/>
  <c r="E3963" i="1"/>
  <c r="E4108" i="1"/>
  <c r="E4133" i="1"/>
  <c r="E4137" i="1"/>
  <c r="E4169" i="1"/>
  <c r="E4208" i="1"/>
  <c r="E4223" i="1"/>
  <c r="E4399" i="1"/>
  <c r="E4401" i="1"/>
  <c r="E4444" i="1"/>
  <c r="E4460" i="1"/>
  <c r="E4526" i="1"/>
  <c r="E4530" i="1"/>
  <c r="E4534" i="1"/>
  <c r="E4541" i="1"/>
  <c r="E4548" i="1"/>
  <c r="E4607" i="1"/>
  <c r="E4631" i="1"/>
  <c r="E4653" i="1"/>
  <c r="E4700" i="1"/>
  <c r="E4789" i="1"/>
  <c r="E4805" i="1"/>
  <c r="E4896" i="1"/>
  <c r="E4912" i="1"/>
  <c r="E4987" i="1"/>
  <c r="E4989" i="1"/>
  <c r="E63" i="1"/>
  <c r="E66" i="1"/>
  <c r="E70" i="1"/>
  <c r="E83" i="1"/>
  <c r="E229" i="1"/>
  <c r="E230" i="1"/>
  <c r="E232" i="1"/>
  <c r="E255" i="1"/>
  <c r="E269" i="1"/>
  <c r="E380" i="1"/>
  <c r="E412" i="1"/>
  <c r="E422" i="1"/>
  <c r="E441" i="1"/>
  <c r="E448" i="1"/>
  <c r="E510" i="1"/>
  <c r="E652" i="1"/>
  <c r="E678" i="1"/>
  <c r="E709" i="1"/>
  <c r="E717" i="1"/>
  <c r="E767" i="1"/>
  <c r="E803" i="1"/>
  <c r="E846" i="1"/>
  <c r="E913" i="1"/>
  <c r="E964" i="1"/>
  <c r="E1063" i="1"/>
  <c r="E1064" i="1"/>
  <c r="E1082" i="1"/>
  <c r="E1109" i="1"/>
  <c r="E1138" i="1"/>
  <c r="E1252" i="1"/>
  <c r="E1336" i="1"/>
  <c r="E1394" i="1"/>
  <c r="E1397" i="1"/>
  <c r="E1447" i="1"/>
  <c r="E1461" i="1"/>
  <c r="E1464" i="1"/>
  <c r="E1532" i="1"/>
  <c r="E1549" i="1"/>
  <c r="E1616" i="1"/>
  <c r="E1650" i="1"/>
  <c r="E1822" i="1"/>
  <c r="E1833" i="1"/>
  <c r="E1837" i="1"/>
  <c r="E1975" i="1"/>
  <c r="E2007" i="1"/>
  <c r="E2027" i="1"/>
  <c r="E2097" i="1"/>
  <c r="E2111" i="1"/>
  <c r="E2259" i="1"/>
  <c r="E2265" i="1"/>
  <c r="E2267" i="1"/>
  <c r="E2281" i="1"/>
  <c r="E2286" i="1"/>
  <c r="E2293" i="1"/>
  <c r="E2305" i="1"/>
  <c r="E2379" i="1"/>
  <c r="E2399" i="1"/>
  <c r="E2413" i="1"/>
  <c r="E2447" i="1"/>
  <c r="E2588" i="1"/>
  <c r="E2599" i="1"/>
  <c r="E2626" i="1"/>
  <c r="E2633" i="1"/>
  <c r="E2721" i="1"/>
  <c r="E2753" i="1"/>
  <c r="E2783" i="1"/>
  <c r="E2784" i="1"/>
  <c r="E2792" i="1"/>
  <c r="E2935" i="1"/>
  <c r="E2975" i="1"/>
  <c r="E3034" i="1"/>
  <c r="E3045" i="1"/>
  <c r="E3071" i="1"/>
  <c r="E3133" i="1"/>
  <c r="E3152" i="1"/>
  <c r="E3247" i="1"/>
  <c r="E3308" i="1"/>
  <c r="E3314" i="1"/>
  <c r="E3434" i="1"/>
  <c r="E3456" i="1"/>
  <c r="E3604" i="1"/>
  <c r="E3627" i="1"/>
  <c r="E3640" i="1"/>
  <c r="E3652" i="1"/>
  <c r="E3760" i="1"/>
  <c r="E3806" i="1"/>
  <c r="E3813" i="1"/>
  <c r="E3905" i="1"/>
  <c r="E3941" i="1"/>
  <c r="E3994" i="1"/>
  <c r="E4001" i="1"/>
  <c r="E4005" i="1"/>
  <c r="E4013" i="1"/>
  <c r="E4065" i="1"/>
  <c r="E4109" i="1"/>
  <c r="E4140" i="1"/>
  <c r="E4146" i="1"/>
  <c r="E4179" i="1"/>
  <c r="E4183" i="1"/>
  <c r="E4271" i="1"/>
  <c r="E4274" i="1"/>
  <c r="E4390" i="1"/>
  <c r="E4462" i="1"/>
  <c r="E4561" i="1"/>
  <c r="E4571" i="1"/>
  <c r="E4624" i="1"/>
  <c r="E4652" i="1"/>
  <c r="E4658" i="1"/>
  <c r="E4778" i="1"/>
  <c r="E4782" i="1"/>
  <c r="E4935" i="1"/>
  <c r="E4952" i="1"/>
  <c r="E4955" i="1"/>
  <c r="E20" i="1"/>
  <c r="E29" i="1"/>
  <c r="E46" i="1"/>
  <c r="E79" i="1"/>
  <c r="E86" i="1"/>
  <c r="E148" i="1"/>
  <c r="E152" i="1"/>
  <c r="E189" i="1"/>
  <c r="E214" i="1"/>
  <c r="E234" i="1"/>
  <c r="E424" i="1"/>
  <c r="E580" i="1"/>
  <c r="E619" i="1"/>
  <c r="E665" i="1"/>
  <c r="E679" i="1"/>
  <c r="E787" i="1"/>
  <c r="E852" i="1"/>
  <c r="E907" i="1"/>
  <c r="E937" i="1"/>
  <c r="E962" i="1"/>
  <c r="E985" i="1"/>
  <c r="E987" i="1"/>
  <c r="E999" i="1"/>
  <c r="E1004" i="1"/>
  <c r="E1100" i="1"/>
  <c r="E1125" i="1"/>
  <c r="E1211" i="1"/>
  <c r="E1247" i="1"/>
  <c r="E1291" i="1"/>
  <c r="E1314" i="1"/>
  <c r="E1370" i="1"/>
  <c r="E1407" i="1"/>
  <c r="E1438" i="1"/>
  <c r="E1555" i="1"/>
  <c r="E1563" i="1"/>
  <c r="E1586" i="1"/>
  <c r="E1629" i="1"/>
  <c r="E1678" i="1"/>
  <c r="E1706" i="1"/>
  <c r="E1710" i="1"/>
  <c r="E1726" i="1"/>
  <c r="E1751" i="1"/>
  <c r="E1773" i="1"/>
  <c r="E1777" i="1"/>
  <c r="E1794" i="1"/>
  <c r="E1809" i="1"/>
  <c r="E1883" i="1"/>
  <c r="E1993" i="1"/>
  <c r="E2013" i="1"/>
  <c r="E2023" i="1"/>
  <c r="E2038" i="1"/>
  <c r="E2075" i="1"/>
  <c r="E2214" i="1"/>
  <c r="E2231" i="1"/>
  <c r="E2233" i="1"/>
  <c r="E2252" i="1"/>
  <c r="E2256" i="1"/>
  <c r="E2322" i="1"/>
  <c r="E2354" i="1"/>
  <c r="E2384" i="1"/>
  <c r="E2460" i="1"/>
  <c r="E2486" i="1"/>
  <c r="E2497" i="1"/>
  <c r="E2553" i="1"/>
  <c r="E2570" i="1"/>
  <c r="E2592" i="1"/>
  <c r="E2600" i="1"/>
  <c r="E2608" i="1"/>
  <c r="E2694" i="1"/>
  <c r="E2716" i="1"/>
  <c r="E2778" i="1"/>
  <c r="E2835" i="1"/>
  <c r="E2868" i="1"/>
  <c r="E2912" i="1"/>
  <c r="E2918" i="1"/>
  <c r="E2990" i="1"/>
  <c r="E2994" i="1"/>
  <c r="E3036" i="1"/>
  <c r="E3079" i="1"/>
  <c r="E3127" i="1"/>
  <c r="E3180" i="1"/>
  <c r="E3235" i="1"/>
  <c r="E3320" i="1"/>
  <c r="E3378" i="1"/>
  <c r="E3385" i="1"/>
  <c r="E3458" i="1"/>
  <c r="E3506" i="1"/>
  <c r="E3514" i="1"/>
  <c r="E3549" i="1"/>
  <c r="E3559" i="1"/>
  <c r="E3633" i="1"/>
  <c r="E3634" i="1"/>
  <c r="E3701" i="1"/>
  <c r="E3715" i="1"/>
  <c r="E3792" i="1"/>
  <c r="E3853" i="1"/>
  <c r="E3883" i="1"/>
  <c r="E3976" i="1"/>
  <c r="E3982" i="1"/>
  <c r="E4029" i="1"/>
  <c r="E4030" i="1"/>
  <c r="E4038" i="1"/>
  <c r="E4085" i="1"/>
  <c r="E4130" i="1"/>
  <c r="E4150" i="1"/>
  <c r="E4152" i="1"/>
  <c r="E4216" i="1"/>
  <c r="E4244" i="1"/>
  <c r="E4245" i="1"/>
  <c r="E4293" i="1"/>
  <c r="E4393" i="1"/>
  <c r="E4437" i="1"/>
  <c r="E4463" i="1"/>
  <c r="E4514" i="1"/>
  <c r="E4569" i="1"/>
  <c r="E4575" i="1"/>
  <c r="E4632" i="1"/>
  <c r="E4682" i="1"/>
  <c r="E4755" i="1"/>
  <c r="E4760" i="1"/>
  <c r="E4797" i="1"/>
  <c r="E4819" i="1"/>
  <c r="E4825" i="1"/>
  <c r="E4873" i="1"/>
  <c r="E4913" i="1"/>
  <c r="E4942" i="1"/>
  <c r="E4964" i="1"/>
  <c r="E3" i="1"/>
  <c r="E177" i="1"/>
  <c r="E223" i="1"/>
  <c r="E266" i="1"/>
  <c r="E295" i="1"/>
  <c r="E304" i="1"/>
  <c r="E378" i="1"/>
  <c r="E391" i="1"/>
  <c r="E392" i="1"/>
  <c r="E408" i="1"/>
  <c r="E414" i="1"/>
  <c r="E469" i="1"/>
  <c r="E629" i="1"/>
  <c r="E631" i="1"/>
  <c r="E633" i="1"/>
  <c r="E645" i="1"/>
  <c r="E693" i="1"/>
  <c r="E724" i="1"/>
  <c r="E730" i="1"/>
  <c r="E746" i="1"/>
  <c r="E788" i="1"/>
  <c r="E789" i="1"/>
  <c r="E840" i="1"/>
  <c r="E860" i="1"/>
  <c r="E919" i="1"/>
  <c r="E1025" i="1"/>
  <c r="E1190" i="1"/>
  <c r="E1194" i="1"/>
  <c r="E1217" i="1"/>
  <c r="E1221" i="1"/>
  <c r="E1225" i="1"/>
  <c r="E1279" i="1"/>
  <c r="E1391" i="1"/>
  <c r="E1467" i="1"/>
  <c r="E1470" i="1"/>
  <c r="E1499" i="1"/>
  <c r="E1515" i="1"/>
  <c r="E1534" i="1"/>
  <c r="E1598" i="1"/>
  <c r="E1621" i="1"/>
  <c r="E1698" i="1"/>
  <c r="E1742" i="1"/>
  <c r="E1743" i="1"/>
  <c r="E1766" i="1"/>
  <c r="E1818" i="1"/>
  <c r="E1820" i="1"/>
  <c r="E1923" i="1"/>
  <c r="E1925" i="1"/>
  <c r="E1953" i="1"/>
  <c r="E1967" i="1"/>
  <c r="E1982" i="1"/>
  <c r="E2043" i="1"/>
  <c r="E2137" i="1"/>
  <c r="E2183" i="1"/>
  <c r="E2195" i="1"/>
  <c r="E2224" i="1"/>
  <c r="E2328" i="1"/>
  <c r="E2335" i="1"/>
  <c r="E2336" i="1"/>
  <c r="E2417" i="1"/>
  <c r="E2489" i="1"/>
  <c r="E2564" i="1"/>
  <c r="E2576" i="1"/>
  <c r="E2580" i="1"/>
  <c r="E2623" i="1"/>
  <c r="E2648" i="1"/>
  <c r="E2696" i="1"/>
  <c r="E2729" i="1"/>
  <c r="E2790" i="1"/>
  <c r="E2834" i="1"/>
  <c r="E2851" i="1"/>
  <c r="E2880" i="1"/>
  <c r="E2909" i="1"/>
  <c r="E2947" i="1"/>
  <c r="E2949" i="1"/>
  <c r="E3015" i="1"/>
  <c r="E3056" i="1"/>
  <c r="E3126" i="1"/>
  <c r="E3226" i="1"/>
  <c r="E3284" i="1"/>
  <c r="E3330" i="1"/>
  <c r="E3370" i="1"/>
  <c r="E3390" i="1"/>
  <c r="E3410" i="1"/>
  <c r="E3430" i="1"/>
  <c r="E3486" i="1"/>
  <c r="E3518" i="1"/>
  <c r="E3543" i="1"/>
  <c r="E3546" i="1"/>
  <c r="E3587" i="1"/>
  <c r="E3601" i="1"/>
  <c r="E3621" i="1"/>
  <c r="E3720" i="1"/>
  <c r="E3759" i="1"/>
  <c r="E3838" i="1"/>
  <c r="E3855" i="1"/>
  <c r="E3890" i="1"/>
  <c r="E3904" i="1"/>
  <c r="E3915" i="1"/>
  <c r="E4043" i="1"/>
  <c r="E4103" i="1"/>
  <c r="E4117" i="1"/>
  <c r="E4161" i="1"/>
  <c r="E4191" i="1"/>
  <c r="E4219" i="1"/>
  <c r="E4272" i="1"/>
  <c r="E4305" i="1"/>
  <c r="E4309" i="1"/>
  <c r="E4348" i="1"/>
  <c r="E4351" i="1"/>
  <c r="E4386" i="1"/>
  <c r="E4499" i="1"/>
  <c r="E4505" i="1"/>
  <c r="E4519" i="1"/>
  <c r="E4521" i="1"/>
  <c r="E4580" i="1"/>
  <c r="E4627" i="1"/>
  <c r="E4697" i="1"/>
  <c r="E4795" i="1"/>
  <c r="E4820" i="1"/>
  <c r="E4847" i="1"/>
  <c r="E4855" i="1"/>
  <c r="E4897" i="1"/>
  <c r="E4938" i="1"/>
  <c r="E4956" i="1"/>
  <c r="E4971" i="1"/>
  <c r="E4995" i="1"/>
  <c r="E25" i="1"/>
  <c r="E74" i="1"/>
  <c r="E213" i="1"/>
  <c r="E220" i="1"/>
  <c r="E286" i="1"/>
  <c r="E290" i="1"/>
  <c r="E323" i="1"/>
  <c r="E348" i="1"/>
  <c r="E356" i="1"/>
  <c r="E385" i="1"/>
  <c r="E480" i="1"/>
  <c r="E504" i="1"/>
  <c r="E539" i="1"/>
  <c r="E549" i="1"/>
  <c r="E584" i="1"/>
  <c r="E594" i="1"/>
  <c r="E625" i="1"/>
  <c r="E690" i="1"/>
  <c r="E701" i="1"/>
  <c r="E703" i="1"/>
  <c r="E785" i="1"/>
  <c r="E847" i="1"/>
  <c r="E868" i="1"/>
  <c r="E883" i="1"/>
  <c r="E918" i="1"/>
  <c r="E954" i="1"/>
  <c r="E1009" i="1"/>
  <c r="E1071" i="1"/>
  <c r="E1144" i="1"/>
  <c r="E1219" i="1"/>
  <c r="E1236" i="1"/>
  <c r="E1250" i="1"/>
  <c r="E1348" i="1"/>
  <c r="E1366" i="1"/>
  <c r="E1393" i="1"/>
  <c r="E1453" i="1"/>
  <c r="E1477" i="1"/>
  <c r="E1516" i="1"/>
  <c r="E1575" i="1"/>
  <c r="E1669" i="1"/>
  <c r="E1700" i="1"/>
  <c r="E1714" i="1"/>
  <c r="E1715" i="1"/>
  <c r="E1739" i="1"/>
  <c r="E1791" i="1"/>
  <c r="E1792" i="1"/>
  <c r="E1800" i="1"/>
  <c r="E1838" i="1"/>
  <c r="E1882" i="1"/>
  <c r="E1931" i="1"/>
  <c r="E1936" i="1"/>
  <c r="E1956" i="1"/>
  <c r="E1962" i="1"/>
  <c r="E2003" i="1"/>
  <c r="E2005" i="1"/>
  <c r="E2118" i="1"/>
  <c r="E2127" i="1"/>
  <c r="E2128" i="1"/>
  <c r="E2359" i="1"/>
  <c r="E2394" i="1"/>
  <c r="E2397" i="1"/>
  <c r="E2449" i="1"/>
  <c r="E2485" i="1"/>
  <c r="E2503" i="1"/>
  <c r="E2562" i="1"/>
  <c r="E2601" i="1"/>
  <c r="E2619" i="1"/>
  <c r="E2631" i="1"/>
  <c r="E2678" i="1"/>
  <c r="E2715" i="1"/>
  <c r="E2793" i="1"/>
  <c r="E2849" i="1"/>
  <c r="E2914" i="1"/>
  <c r="E2950" i="1"/>
  <c r="E2970" i="1"/>
  <c r="E3017" i="1"/>
  <c r="E3022" i="1"/>
  <c r="E3028" i="1"/>
  <c r="E3112" i="1"/>
  <c r="E3125" i="1"/>
  <c r="E3185" i="1"/>
  <c r="E3205" i="1"/>
  <c r="E3238" i="1"/>
  <c r="E3249" i="1"/>
  <c r="E3264" i="1"/>
  <c r="E3295" i="1"/>
  <c r="E3373" i="1"/>
  <c r="E3426" i="1"/>
  <c r="E3445" i="1"/>
  <c r="E3598" i="1"/>
  <c r="E3602" i="1"/>
  <c r="E3726" i="1"/>
  <c r="E3739" i="1"/>
  <c r="E3839" i="1"/>
  <c r="E3869" i="1"/>
  <c r="E3900" i="1"/>
  <c r="E4012" i="1"/>
  <c r="E4067" i="1"/>
  <c r="E4105" i="1"/>
  <c r="E4153" i="1"/>
  <c r="E4154" i="1"/>
  <c r="E4178" i="1"/>
  <c r="E4247" i="1"/>
  <c r="E4275" i="1"/>
  <c r="E4310" i="1"/>
  <c r="E4338" i="1"/>
  <c r="E4452" i="1"/>
  <c r="E4472" i="1"/>
  <c r="E4488" i="1"/>
  <c r="E4560" i="1"/>
  <c r="E4608" i="1"/>
  <c r="E4610" i="1"/>
  <c r="E4639" i="1"/>
  <c r="E4656" i="1"/>
  <c r="E4746" i="1"/>
  <c r="E4777" i="1"/>
  <c r="E4800" i="1"/>
  <c r="E4801" i="1"/>
  <c r="E4856" i="1"/>
  <c r="E4878" i="1"/>
  <c r="E4950" i="1"/>
  <c r="E27" i="1"/>
  <c r="E94" i="1"/>
  <c r="E105" i="1"/>
  <c r="E108" i="1"/>
  <c r="E111" i="1"/>
  <c r="E238" i="1"/>
  <c r="E271" i="1"/>
  <c r="E293" i="1"/>
  <c r="E300" i="1"/>
  <c r="E344" i="1"/>
  <c r="E357" i="1"/>
  <c r="E363" i="1"/>
  <c r="E425" i="1"/>
  <c r="E434" i="1"/>
  <c r="E466" i="1"/>
  <c r="E474" i="1"/>
  <c r="E477" i="1"/>
  <c r="E547" i="1"/>
  <c r="E562" i="1"/>
  <c r="E642" i="1"/>
  <c r="E686" i="1"/>
  <c r="E712" i="1"/>
  <c r="E732" i="1"/>
  <c r="E770" i="1"/>
  <c r="E872" i="1"/>
  <c r="E897" i="1"/>
  <c r="E905" i="1"/>
  <c r="E973" i="1"/>
  <c r="E975" i="1"/>
  <c r="E1037" i="1"/>
  <c r="E1047" i="1"/>
  <c r="E1054" i="1"/>
  <c r="E1098" i="1"/>
  <c r="E1118" i="1"/>
  <c r="E1167" i="1"/>
  <c r="E1187" i="1"/>
  <c r="E1234" i="1"/>
  <c r="E1272" i="1"/>
  <c r="E1437" i="1"/>
  <c r="E1509" i="1"/>
  <c r="E1520" i="1"/>
  <c r="E1527" i="1"/>
  <c r="E1578" i="1"/>
  <c r="E1584" i="1"/>
  <c r="E1671" i="1"/>
  <c r="E1702" i="1"/>
  <c r="E1733" i="1"/>
  <c r="E1770" i="1"/>
  <c r="E1776" i="1"/>
  <c r="E1814" i="1"/>
  <c r="E1839" i="1"/>
  <c r="E1847" i="1"/>
  <c r="E1874" i="1"/>
  <c r="E1903" i="1"/>
  <c r="E1912" i="1"/>
  <c r="E1927" i="1"/>
  <c r="E1943" i="1"/>
  <c r="E1957" i="1"/>
  <c r="E1969" i="1"/>
  <c r="E2021" i="1"/>
  <c r="E2048" i="1"/>
  <c r="E2051" i="1"/>
  <c r="E2162" i="1"/>
  <c r="E2339" i="1"/>
  <c r="E2367" i="1"/>
  <c r="E2387" i="1"/>
  <c r="E2423" i="1"/>
  <c r="E2455" i="1"/>
  <c r="E2471" i="1"/>
  <c r="E2560" i="1"/>
  <c r="E2566" i="1"/>
  <c r="E2653" i="1"/>
  <c r="E2671" i="1"/>
  <c r="E2708" i="1"/>
  <c r="E2741" i="1"/>
  <c r="E2805" i="1"/>
  <c r="E2872" i="1"/>
  <c r="E2929" i="1"/>
  <c r="E2971" i="1"/>
  <c r="E3035" i="1"/>
  <c r="E3094" i="1"/>
  <c r="E3098" i="1"/>
  <c r="E3146" i="1"/>
  <c r="E3153" i="1"/>
  <c r="E3172" i="1"/>
  <c r="E3177" i="1"/>
  <c r="E3181" i="1"/>
  <c r="E3189" i="1"/>
  <c r="E3212" i="1"/>
  <c r="E3225" i="1"/>
  <c r="E3270" i="1"/>
  <c r="E3279" i="1"/>
  <c r="E3346" i="1"/>
  <c r="E3361" i="1"/>
  <c r="E3377" i="1"/>
  <c r="E3440" i="1"/>
  <c r="E3441" i="1"/>
  <c r="E3444" i="1"/>
  <c r="E3450" i="1"/>
  <c r="E3457" i="1"/>
  <c r="E3470" i="1"/>
  <c r="E3530" i="1"/>
  <c r="E3608" i="1"/>
  <c r="E3650" i="1"/>
  <c r="E3667" i="1"/>
  <c r="E3684" i="1"/>
  <c r="E3709" i="1"/>
  <c r="E3731" i="1"/>
  <c r="E3736" i="1"/>
  <c r="E3751" i="1"/>
  <c r="E3817" i="1"/>
  <c r="E3828" i="1"/>
  <c r="E3849" i="1"/>
  <c r="E3871" i="1"/>
  <c r="E3938" i="1"/>
  <c r="E3961" i="1"/>
  <c r="E3966" i="1"/>
  <c r="E3980" i="1"/>
  <c r="E4049" i="1"/>
  <c r="E4054" i="1"/>
  <c r="E4113" i="1"/>
  <c r="E4129" i="1"/>
  <c r="E4138" i="1"/>
  <c r="E4143" i="1"/>
  <c r="E4197" i="1"/>
  <c r="E4201" i="1"/>
  <c r="E4202" i="1"/>
  <c r="E4227" i="1"/>
  <c r="E4240" i="1"/>
  <c r="E4259" i="1"/>
  <c r="E4300" i="1"/>
  <c r="E4358" i="1"/>
  <c r="E4411" i="1"/>
  <c r="E4440" i="1"/>
  <c r="E4442" i="1"/>
  <c r="E4477" i="1"/>
  <c r="E4515" i="1"/>
  <c r="E4557" i="1"/>
  <c r="E4562" i="1"/>
  <c r="E4593" i="1"/>
  <c r="E4594" i="1"/>
  <c r="E4663" i="1"/>
  <c r="E4750" i="1"/>
  <c r="E4785" i="1"/>
  <c r="E4811" i="1"/>
  <c r="E4884" i="1"/>
  <c r="E4894" i="1"/>
  <c r="E4899" i="1"/>
  <c r="E4929" i="1"/>
  <c r="E19" i="1"/>
  <c r="E40" i="1"/>
  <c r="E64" i="1"/>
  <c r="E65" i="1"/>
  <c r="E72" i="1"/>
  <c r="E109" i="1"/>
  <c r="E176" i="1"/>
  <c r="E263" i="1"/>
  <c r="E291" i="1"/>
  <c r="E309" i="1"/>
  <c r="E428" i="1"/>
  <c r="E493" i="1"/>
  <c r="E597" i="1"/>
  <c r="E640" i="1"/>
  <c r="E699" i="1"/>
  <c r="E773" i="1"/>
  <c r="E799" i="1"/>
  <c r="E838" i="1"/>
  <c r="E927" i="1"/>
  <c r="E991" i="1"/>
  <c r="E1102" i="1"/>
  <c r="E1103" i="1"/>
  <c r="E1119" i="1"/>
  <c r="E1120" i="1"/>
  <c r="E1182" i="1"/>
  <c r="E1191" i="1"/>
  <c r="E1254" i="1"/>
  <c r="E1278" i="1"/>
  <c r="E1289" i="1"/>
  <c r="E1297" i="1"/>
  <c r="E1304" i="1"/>
  <c r="E1343" i="1"/>
  <c r="E1358" i="1"/>
  <c r="E1398" i="1"/>
  <c r="E1400" i="1"/>
  <c r="E1419" i="1"/>
  <c r="E1423" i="1"/>
  <c r="E1442" i="1"/>
  <c r="E1459" i="1"/>
  <c r="E1556" i="1"/>
  <c r="E1630" i="1"/>
  <c r="E1758" i="1"/>
  <c r="E1843" i="1"/>
  <c r="E1864" i="1"/>
  <c r="E1893" i="1"/>
  <c r="E1908" i="1"/>
  <c r="E1909" i="1"/>
  <c r="E1914" i="1"/>
  <c r="E1958" i="1"/>
  <c r="E1973" i="1"/>
  <c r="E1988" i="1"/>
  <c r="E2019" i="1"/>
  <c r="E2030" i="1"/>
  <c r="E2193" i="1"/>
  <c r="E2271" i="1"/>
  <c r="E2295" i="1"/>
  <c r="E2304" i="1"/>
  <c r="E2340" i="1"/>
  <c r="E2381" i="1"/>
  <c r="E2396" i="1"/>
  <c r="E2403" i="1"/>
  <c r="E2459" i="1"/>
  <c r="E2577" i="1"/>
  <c r="E2602" i="1"/>
  <c r="E2611" i="1"/>
  <c r="E2625" i="1"/>
  <c r="E2704" i="1"/>
  <c r="E2717" i="1"/>
  <c r="E2811" i="1"/>
  <c r="E2837" i="1"/>
  <c r="E2863" i="1"/>
  <c r="E2881" i="1"/>
  <c r="E2901" i="1"/>
  <c r="E2916" i="1"/>
  <c r="E2952" i="1"/>
  <c r="E2976" i="1"/>
  <c r="E2991" i="1"/>
  <c r="E2993" i="1"/>
  <c r="E2998" i="1"/>
  <c r="E3059" i="1"/>
  <c r="E3110" i="1"/>
  <c r="E3119" i="1"/>
  <c r="E3211" i="1"/>
  <c r="E3296" i="1"/>
  <c r="E3297" i="1"/>
  <c r="E3306" i="1"/>
  <c r="E3329" i="1"/>
  <c r="E3356" i="1"/>
  <c r="E3387" i="1"/>
  <c r="E3408" i="1"/>
  <c r="E3573" i="1"/>
  <c r="E3630" i="1"/>
  <c r="E3647" i="1"/>
  <c r="E3676" i="1"/>
  <c r="E3724" i="1"/>
  <c r="E3770" i="1"/>
  <c r="E3805" i="1"/>
  <c r="E3851" i="1"/>
  <c r="E3857" i="1"/>
  <c r="E3860" i="1"/>
  <c r="E3892" i="1"/>
  <c r="E3927" i="1"/>
  <c r="E3944" i="1"/>
  <c r="E3996" i="1"/>
  <c r="E4011" i="1"/>
  <c r="E4033" i="1"/>
  <c r="E4057" i="1"/>
  <c r="E4074" i="1"/>
  <c r="E4092" i="1"/>
  <c r="E4097" i="1"/>
  <c r="E4177" i="1"/>
  <c r="E4193" i="1"/>
  <c r="E4253" i="1"/>
  <c r="E4268" i="1"/>
  <c r="E4282" i="1"/>
  <c r="E4290" i="1"/>
  <c r="E4381" i="1"/>
  <c r="E4421" i="1"/>
  <c r="E4537" i="1"/>
  <c r="E4636" i="1"/>
  <c r="E4703" i="1"/>
  <c r="E4810" i="1"/>
  <c r="E4822" i="1"/>
  <c r="E4895" i="1"/>
  <c r="E4922" i="1"/>
  <c r="E4947" i="1"/>
  <c r="E57" i="1"/>
  <c r="E75" i="1"/>
  <c r="E84" i="1"/>
  <c r="E98" i="1"/>
  <c r="E112" i="1"/>
  <c r="E120" i="1"/>
  <c r="E131" i="1"/>
  <c r="E159" i="1"/>
  <c r="E244" i="1"/>
  <c r="E246" i="1"/>
  <c r="E275" i="1"/>
  <c r="E301" i="1"/>
  <c r="E496" i="1"/>
  <c r="E517" i="1"/>
  <c r="E590" i="1"/>
  <c r="E623" i="1"/>
  <c r="E624" i="1"/>
  <c r="E705" i="1"/>
  <c r="E714" i="1"/>
  <c r="E750" i="1"/>
  <c r="E775" i="1"/>
  <c r="E794" i="1"/>
  <c r="E819" i="1"/>
  <c r="E853" i="1"/>
  <c r="E889" i="1"/>
  <c r="E920" i="1"/>
  <c r="E946" i="1"/>
  <c r="E971" i="1"/>
  <c r="E995" i="1"/>
  <c r="E1031" i="1"/>
  <c r="E1041" i="1"/>
  <c r="E1066" i="1"/>
  <c r="E1077" i="1"/>
  <c r="E1093" i="1"/>
  <c r="E1121" i="1"/>
  <c r="E1150" i="1"/>
  <c r="E1157" i="1"/>
  <c r="E1160" i="1"/>
  <c r="E1166" i="1"/>
  <c r="E1222" i="1"/>
  <c r="E1303" i="1"/>
  <c r="E1345" i="1"/>
  <c r="E1411" i="1"/>
  <c r="E1450" i="1"/>
  <c r="E1518" i="1"/>
  <c r="E1525" i="1"/>
  <c r="E1572" i="1"/>
  <c r="E1614" i="1"/>
  <c r="E1632" i="1"/>
  <c r="E1645" i="1"/>
  <c r="E1732" i="1"/>
  <c r="E1762" i="1"/>
  <c r="E1769" i="1"/>
  <c r="E1836" i="1"/>
  <c r="E1979" i="1"/>
  <c r="E1981" i="1"/>
  <c r="E2018" i="1"/>
  <c r="E2042" i="1"/>
  <c r="E2044" i="1"/>
  <c r="E2052" i="1"/>
  <c r="E2068" i="1"/>
  <c r="E2109" i="1"/>
  <c r="E2122" i="1"/>
  <c r="E2123" i="1"/>
  <c r="E2153" i="1"/>
  <c r="E2178" i="1"/>
  <c r="E2203" i="1"/>
  <c r="E2242" i="1"/>
  <c r="E2244" i="1"/>
  <c r="E2251" i="1"/>
  <c r="E2323" i="1"/>
  <c r="E2326" i="1"/>
  <c r="E2406" i="1"/>
  <c r="E2420" i="1"/>
  <c r="E2516" i="1"/>
  <c r="E2551" i="1"/>
  <c r="E2718" i="1"/>
  <c r="E2773" i="1"/>
  <c r="E2842" i="1"/>
  <c r="E2932" i="1"/>
  <c r="E2934" i="1"/>
  <c r="E3031" i="1"/>
  <c r="E3046" i="1"/>
  <c r="E3100" i="1"/>
  <c r="E3109" i="1"/>
  <c r="E3162" i="1"/>
  <c r="E3188" i="1"/>
  <c r="E3196" i="1"/>
  <c r="E3243" i="1"/>
  <c r="E3248" i="1"/>
  <c r="E3260" i="1"/>
  <c r="E3323" i="1"/>
  <c r="E3324" i="1"/>
  <c r="E3348" i="1"/>
  <c r="E3366" i="1"/>
  <c r="E3397" i="1"/>
  <c r="E3555" i="1"/>
  <c r="E3571" i="1"/>
  <c r="E3582" i="1"/>
  <c r="E3609" i="1"/>
  <c r="E3618" i="1"/>
  <c r="E3632" i="1"/>
  <c r="E3649" i="1"/>
  <c r="E3793" i="1"/>
  <c r="E3870" i="1"/>
  <c r="E3919" i="1"/>
  <c r="E3925" i="1"/>
  <c r="E3942" i="1"/>
  <c r="E4026" i="1"/>
  <c r="E4104" i="1"/>
  <c r="E4135" i="1"/>
  <c r="E4151" i="1"/>
  <c r="E4171" i="1"/>
  <c r="E4185" i="1"/>
  <c r="E4258" i="1"/>
  <c r="E4314" i="1"/>
  <c r="E4493" i="1"/>
  <c r="E4513" i="1"/>
  <c r="E4529" i="1"/>
  <c r="E4536" i="1"/>
  <c r="E4556" i="1"/>
  <c r="E4638" i="1"/>
  <c r="E4659" i="1"/>
  <c r="E4693" i="1"/>
  <c r="E4712" i="1"/>
  <c r="E4722" i="1"/>
  <c r="E4729" i="1"/>
  <c r="E4753" i="1"/>
  <c r="E4768" i="1"/>
  <c r="E4866" i="1"/>
  <c r="E4868" i="1"/>
  <c r="E4889" i="1"/>
  <c r="E4911" i="1"/>
  <c r="E4921" i="1"/>
  <c r="E4968" i="1"/>
  <c r="E4969" i="1"/>
  <c r="E28" i="1"/>
  <c r="E33" i="1"/>
  <c r="E51" i="1"/>
  <c r="E88" i="1"/>
  <c r="E114" i="1"/>
  <c r="E210" i="1"/>
  <c r="E273" i="1"/>
  <c r="E287" i="1"/>
  <c r="E319" i="1"/>
  <c r="E350" i="1"/>
  <c r="E418" i="1"/>
  <c r="E506" i="1"/>
  <c r="E544" i="1"/>
  <c r="E571" i="1"/>
  <c r="E586" i="1"/>
  <c r="E618" i="1"/>
  <c r="E638" i="1"/>
  <c r="E685" i="1"/>
  <c r="E695" i="1"/>
  <c r="E849" i="1"/>
  <c r="E870" i="1"/>
  <c r="E878" i="1"/>
  <c r="E951" i="1"/>
  <c r="E974" i="1"/>
  <c r="E993" i="1"/>
  <c r="E1078" i="1"/>
  <c r="E1171" i="1"/>
  <c r="E1200" i="1"/>
  <c r="E1401" i="1"/>
  <c r="E1403" i="1"/>
  <c r="E1410" i="1"/>
  <c r="E1418" i="1"/>
  <c r="E1462" i="1"/>
  <c r="E1479" i="1"/>
  <c r="E1526" i="1"/>
  <c r="E1552" i="1"/>
  <c r="E1600" i="1"/>
  <c r="E1604" i="1"/>
  <c r="E1658" i="1"/>
  <c r="E1687" i="1"/>
  <c r="E1720" i="1"/>
  <c r="E1735" i="1"/>
  <c r="E1760" i="1"/>
  <c r="E1806" i="1"/>
  <c r="E2015" i="1"/>
  <c r="E2077" i="1"/>
  <c r="E2106" i="1"/>
  <c r="E2129" i="1"/>
  <c r="E2155" i="1"/>
  <c r="E2184" i="1"/>
  <c r="E2276" i="1"/>
  <c r="E2277" i="1"/>
  <c r="E2334" i="1"/>
  <c r="E2364" i="1"/>
  <c r="E2382" i="1"/>
  <c r="E2469" i="1"/>
  <c r="E2479" i="1"/>
  <c r="E2510" i="1"/>
  <c r="E2567" i="1"/>
  <c r="E2612" i="1"/>
  <c r="E2637" i="1"/>
  <c r="E2646" i="1"/>
  <c r="E2658" i="1"/>
  <c r="E2691" i="1"/>
  <c r="E2697" i="1"/>
  <c r="E2836" i="1"/>
  <c r="E2885" i="1"/>
  <c r="E2889" i="1"/>
  <c r="E3002" i="1"/>
  <c r="E3085" i="1"/>
  <c r="E3129" i="1"/>
  <c r="E3154" i="1"/>
  <c r="E3217" i="1"/>
  <c r="E3220" i="1"/>
  <c r="E3223" i="1"/>
  <c r="E3267" i="1"/>
  <c r="E3275" i="1"/>
  <c r="E3336" i="1"/>
  <c r="E3400" i="1"/>
  <c r="E3490" i="1"/>
  <c r="E3550" i="1"/>
  <c r="E3552" i="1"/>
  <c r="E3567" i="1"/>
  <c r="E3588" i="1"/>
  <c r="E3671" i="1"/>
  <c r="E3737" i="1"/>
  <c r="E3745" i="1"/>
  <c r="E3769" i="1"/>
  <c r="E3772" i="1"/>
  <c r="E3873" i="1"/>
  <c r="E3885" i="1"/>
  <c r="E3909" i="1"/>
  <c r="E3914" i="1"/>
  <c r="E3953" i="1"/>
  <c r="E3959" i="1"/>
  <c r="E3969" i="1"/>
  <c r="E4023" i="1"/>
  <c r="E4094" i="1"/>
  <c r="E4120" i="1"/>
  <c r="E4176" i="1"/>
  <c r="E4192" i="1"/>
  <c r="E4206" i="1"/>
  <c r="E4213" i="1"/>
  <c r="E4279" i="1"/>
  <c r="E4322" i="1"/>
  <c r="E4354" i="1"/>
  <c r="E4356" i="1"/>
  <c r="E4357" i="1"/>
  <c r="E4369" i="1"/>
  <c r="E4378" i="1"/>
  <c r="E4471" i="1"/>
  <c r="E4484" i="1"/>
  <c r="E4507" i="1"/>
  <c r="E4667" i="1"/>
  <c r="E4670" i="1"/>
  <c r="E4676" i="1"/>
  <c r="E4724" i="1"/>
  <c r="E4731" i="1"/>
  <c r="E4809" i="1"/>
  <c r="E4881" i="1"/>
  <c r="E4898" i="1"/>
  <c r="E4905" i="1"/>
  <c r="E4910" i="1"/>
  <c r="E4925" i="1"/>
  <c r="E4979" i="1"/>
  <c r="E4" i="1"/>
  <c r="E45" i="1"/>
  <c r="E48" i="1"/>
  <c r="E116" i="1"/>
  <c r="E126" i="1"/>
  <c r="E187" i="1"/>
  <c r="E219" i="1"/>
  <c r="E227" i="1"/>
  <c r="E281" i="1"/>
  <c r="E341" i="1"/>
  <c r="E352" i="1"/>
  <c r="E433" i="1"/>
  <c r="E454" i="1"/>
  <c r="E489" i="1"/>
  <c r="E514" i="1"/>
  <c r="E531" i="1"/>
  <c r="E559" i="1"/>
  <c r="E574" i="1"/>
  <c r="E588" i="1"/>
  <c r="E662" i="1"/>
  <c r="E727" i="1"/>
  <c r="E823" i="1"/>
  <c r="E826" i="1"/>
  <c r="E841" i="1"/>
  <c r="E965" i="1"/>
  <c r="E1015" i="1"/>
  <c r="E1020" i="1"/>
  <c r="E1073" i="1"/>
  <c r="E1076" i="1"/>
  <c r="E1136" i="1"/>
  <c r="E1192" i="1"/>
  <c r="E1229" i="1"/>
  <c r="E1253" i="1"/>
  <c r="E1283" i="1"/>
  <c r="E1374" i="1"/>
  <c r="E1444" i="1"/>
  <c r="E1533" i="1"/>
  <c r="E1546" i="1"/>
  <c r="E1582" i="1"/>
  <c r="E1593" i="1"/>
  <c r="E1622" i="1"/>
  <c r="E1624" i="1"/>
  <c r="E1717" i="1"/>
  <c r="E1725" i="1"/>
  <c r="E1904" i="1"/>
  <c r="E1920" i="1"/>
  <c r="E1924" i="1"/>
  <c r="E1950" i="1"/>
  <c r="E1976" i="1"/>
  <c r="E1978" i="1"/>
  <c r="E2056" i="1"/>
  <c r="E2090" i="1"/>
  <c r="E2121" i="1"/>
  <c r="E2135" i="1"/>
  <c r="E2164" i="1"/>
  <c r="E2172" i="1"/>
  <c r="E2174" i="1"/>
  <c r="E2213" i="1"/>
  <c r="E2262" i="1"/>
  <c r="E2296" i="1"/>
  <c r="E2310" i="1"/>
  <c r="E2365" i="1"/>
  <c r="E2393" i="1"/>
  <c r="E2409" i="1"/>
  <c r="E2430" i="1"/>
  <c r="E2444" i="1"/>
  <c r="E2482" i="1"/>
  <c r="E2554" i="1"/>
  <c r="E2555" i="1"/>
  <c r="E2565" i="1"/>
  <c r="E2642" i="1"/>
  <c r="E2662" i="1"/>
  <c r="E2713" i="1"/>
  <c r="E2730" i="1"/>
  <c r="E2744" i="1"/>
  <c r="E2782" i="1"/>
  <c r="E2839" i="1"/>
  <c r="E2915" i="1"/>
  <c r="E3064" i="1"/>
  <c r="E3067" i="1"/>
  <c r="E3076" i="1"/>
  <c r="E3084" i="1"/>
  <c r="E3131" i="1"/>
  <c r="E3173" i="1"/>
  <c r="E3183" i="1"/>
  <c r="E3186" i="1"/>
  <c r="E3215" i="1"/>
  <c r="E3221" i="1"/>
  <c r="E3289" i="1"/>
  <c r="E3307" i="1"/>
  <c r="E3372" i="1"/>
  <c r="E3383" i="1"/>
  <c r="E3403" i="1"/>
  <c r="E3406" i="1"/>
  <c r="E3419" i="1"/>
  <c r="E3429" i="1"/>
  <c r="E3431" i="1"/>
  <c r="E3487" i="1"/>
  <c r="E3542" i="1"/>
  <c r="E3579" i="1"/>
  <c r="E3639" i="1"/>
  <c r="E3699" i="1"/>
  <c r="E3728" i="1"/>
  <c r="E3741" i="1"/>
  <c r="E3814" i="1"/>
  <c r="E3829" i="1"/>
  <c r="E3935" i="1"/>
  <c r="E3939" i="1"/>
  <c r="E3967" i="1"/>
  <c r="E3985" i="1"/>
  <c r="E4060" i="1"/>
  <c r="E4107" i="1"/>
  <c r="E4119" i="1"/>
  <c r="E4234" i="1"/>
  <c r="E4242" i="1"/>
  <c r="E4281" i="1"/>
  <c r="E4359" i="1"/>
  <c r="E4376" i="1"/>
  <c r="E4412" i="1"/>
  <c r="E4465" i="1"/>
  <c r="E4467" i="1"/>
  <c r="E4491" i="1"/>
  <c r="E4508" i="1"/>
  <c r="E4673" i="1"/>
  <c r="E4678" i="1"/>
  <c r="E4696" i="1"/>
  <c r="E4725" i="1"/>
  <c r="E4734" i="1"/>
  <c r="E4754" i="1"/>
  <c r="E4781" i="1"/>
  <c r="E4949" i="1"/>
  <c r="E4958" i="1"/>
  <c r="E4963" i="1"/>
  <c r="E18" i="1"/>
  <c r="E31" i="1"/>
  <c r="E41" i="1"/>
  <c r="E97" i="1"/>
  <c r="E130" i="1"/>
  <c r="E164" i="1"/>
  <c r="E174" i="1"/>
  <c r="E207" i="1"/>
  <c r="E217" i="1"/>
  <c r="E237" i="1"/>
  <c r="E248" i="1"/>
  <c r="E359" i="1"/>
  <c r="E659" i="1"/>
  <c r="E756" i="1"/>
  <c r="E886" i="1"/>
  <c r="E894" i="1"/>
  <c r="E939" i="1"/>
  <c r="E943" i="1"/>
  <c r="E982" i="1"/>
  <c r="E1007" i="1"/>
  <c r="E1089" i="1"/>
  <c r="E1105" i="1"/>
  <c r="E1126" i="1"/>
  <c r="E1164" i="1"/>
  <c r="E1209" i="1"/>
  <c r="E1239" i="1"/>
  <c r="E1287" i="1"/>
  <c r="E1300" i="1"/>
  <c r="E1311" i="1"/>
  <c r="E1350" i="1"/>
  <c r="E1383" i="1"/>
  <c r="E1490" i="1"/>
  <c r="E1493" i="1"/>
  <c r="E1531" i="1"/>
  <c r="E1580" i="1"/>
  <c r="E1612" i="1"/>
  <c r="E1663" i="1"/>
  <c r="E1672" i="1"/>
  <c r="E1790" i="1"/>
  <c r="E1801" i="1"/>
  <c r="E1832" i="1"/>
  <c r="E1906" i="1"/>
  <c r="E1921" i="1"/>
  <c r="E2029" i="1"/>
  <c r="E2209" i="1"/>
  <c r="E2220" i="1"/>
  <c r="E2226" i="1"/>
  <c r="E2268" i="1"/>
  <c r="E2269" i="1"/>
  <c r="E2284" i="1"/>
  <c r="E2292" i="1"/>
  <c r="E2303" i="1"/>
  <c r="E2405" i="1"/>
  <c r="E2426" i="1"/>
  <c r="E2436" i="1"/>
  <c r="E2490" i="1"/>
  <c r="E2493" i="1"/>
  <c r="E2500" i="1"/>
  <c r="E2505" i="1"/>
  <c r="E2549" i="1"/>
  <c r="E2638" i="1"/>
  <c r="E2700" i="1"/>
  <c r="E2706" i="1"/>
  <c r="E2749" i="1"/>
  <c r="E2777" i="1"/>
  <c r="E2895" i="1"/>
  <c r="E2961" i="1"/>
  <c r="E2969" i="1"/>
  <c r="E3063" i="1"/>
  <c r="E3080" i="1"/>
  <c r="E3124" i="1"/>
  <c r="E3130" i="1"/>
  <c r="E3244" i="1"/>
  <c r="E3287" i="1"/>
  <c r="E3316" i="1"/>
  <c r="E3344" i="1"/>
  <c r="E3367" i="1"/>
  <c r="E3511" i="1"/>
  <c r="E3512" i="1"/>
  <c r="E3533" i="1"/>
  <c r="E3534" i="1"/>
  <c r="E3591" i="1"/>
  <c r="E3597" i="1"/>
  <c r="E3662" i="1"/>
  <c r="E3670" i="1"/>
  <c r="E3672" i="1"/>
  <c r="E3674" i="1"/>
  <c r="E3696" i="1"/>
  <c r="E3700" i="1"/>
  <c r="E3917" i="1"/>
  <c r="E3952" i="1"/>
  <c r="E3971" i="1"/>
  <c r="E3981" i="1"/>
  <c r="E3988" i="1"/>
  <c r="E4064" i="1"/>
  <c r="E4098" i="1"/>
  <c r="E4106" i="1"/>
  <c r="E4286" i="1"/>
  <c r="E4324" i="1"/>
  <c r="E4345" i="1"/>
  <c r="E4361" i="1"/>
  <c r="E4380" i="1"/>
  <c r="E4432" i="1"/>
  <c r="E4433" i="1"/>
  <c r="E4445" i="1"/>
  <c r="E4489" i="1"/>
  <c r="E4497" i="1"/>
  <c r="E4619" i="1"/>
  <c r="E4648" i="1"/>
  <c r="E4654" i="1"/>
  <c r="E4770" i="1"/>
  <c r="E4854" i="1"/>
  <c r="E4869" i="1"/>
  <c r="E4885" i="1"/>
  <c r="E4977" i="1"/>
  <c r="E7" i="1"/>
  <c r="E49" i="1"/>
  <c r="E125" i="1"/>
  <c r="E289" i="1"/>
  <c r="E431" i="1"/>
  <c r="E490" i="1"/>
  <c r="E611" i="1"/>
  <c r="E616" i="1"/>
  <c r="E658" i="1"/>
  <c r="E702" i="1"/>
  <c r="E766" i="1"/>
  <c r="E768" i="1"/>
  <c r="E827" i="1"/>
  <c r="E956" i="1"/>
  <c r="E958" i="1"/>
  <c r="E1034" i="1"/>
  <c r="E1108" i="1"/>
  <c r="E1127" i="1"/>
  <c r="E1149" i="1"/>
  <c r="E1169" i="1"/>
  <c r="E1198" i="1"/>
  <c r="E1313" i="1"/>
  <c r="E1428" i="1"/>
  <c r="E1573" i="1"/>
  <c r="E1596" i="1"/>
  <c r="E1662" i="1"/>
  <c r="E1667" i="1"/>
  <c r="E1676" i="1"/>
  <c r="E1747" i="1"/>
  <c r="E1784" i="1"/>
  <c r="E1859" i="1"/>
  <c r="E1876" i="1"/>
  <c r="E1917" i="1"/>
  <c r="E1980" i="1"/>
  <c r="E2059" i="1"/>
  <c r="E2099" i="1"/>
  <c r="E2105" i="1"/>
  <c r="E2177" i="1"/>
  <c r="E2180" i="1"/>
  <c r="E2308" i="1"/>
  <c r="E2337" i="1"/>
  <c r="E2435" i="1"/>
  <c r="E2540" i="1"/>
  <c r="E2585" i="1"/>
  <c r="E2606" i="1"/>
  <c r="E2683" i="1"/>
  <c r="E2701" i="1"/>
  <c r="E2757" i="1"/>
  <c r="E2807" i="1"/>
  <c r="E2828" i="1"/>
  <c r="E2829" i="1"/>
  <c r="E2843" i="1"/>
  <c r="E2936" i="1"/>
  <c r="E2951" i="1"/>
  <c r="E3004" i="1"/>
  <c r="E3048" i="1"/>
  <c r="E3198" i="1"/>
  <c r="E3236" i="1"/>
  <c r="E3304" i="1"/>
  <c r="E3335" i="1"/>
  <c r="E3395" i="1"/>
  <c r="E3447" i="1"/>
  <c r="E3498" i="1"/>
  <c r="E3513" i="1"/>
  <c r="E3545" i="1"/>
  <c r="E3556" i="1"/>
  <c r="E3600" i="1"/>
  <c r="E3603" i="1"/>
  <c r="E3619" i="1"/>
  <c r="E3638" i="1"/>
  <c r="E3693" i="1"/>
  <c r="E3711" i="1"/>
  <c r="E3789" i="1"/>
  <c r="E3801" i="1"/>
  <c r="E3833" i="1"/>
  <c r="E3840" i="1"/>
  <c r="E3931" i="1"/>
  <c r="E3950" i="1"/>
  <c r="E4139" i="1"/>
  <c r="E4158" i="1"/>
  <c r="E4209" i="1"/>
  <c r="E4228" i="1"/>
  <c r="E4238" i="1"/>
  <c r="E4251" i="1"/>
  <c r="E4382" i="1"/>
  <c r="E4389" i="1"/>
  <c r="E4409" i="1"/>
  <c r="E4455" i="1"/>
  <c r="E4583" i="1"/>
  <c r="E4589" i="1"/>
  <c r="E4598" i="1"/>
  <c r="E4603" i="1"/>
  <c r="E4605" i="1"/>
  <c r="E4612" i="1"/>
  <c r="E4617" i="1"/>
  <c r="E4640" i="1"/>
  <c r="E4650" i="1"/>
  <c r="E4733" i="1"/>
  <c r="E4764" i="1"/>
  <c r="E4799" i="1"/>
  <c r="E4832" i="1"/>
  <c r="E4849" i="1"/>
  <c r="E4859" i="1"/>
  <c r="E4923" i="1"/>
  <c r="E4928" i="1"/>
  <c r="E4972" i="1"/>
  <c r="E26" i="1"/>
  <c r="E183" i="1"/>
  <c r="E201" i="1"/>
  <c r="E314" i="1"/>
  <c r="E338" i="1"/>
  <c r="E372" i="1"/>
  <c r="E402" i="1"/>
  <c r="E407" i="1"/>
  <c r="E439" i="1"/>
  <c r="E507" i="1"/>
  <c r="E524" i="1"/>
  <c r="E740" i="1"/>
  <c r="E804" i="1"/>
  <c r="E814" i="1"/>
  <c r="E834" i="1"/>
  <c r="E836" i="1"/>
  <c r="E948" i="1"/>
  <c r="E983" i="1"/>
  <c r="E1042" i="1"/>
  <c r="E1058" i="1"/>
  <c r="E1072" i="1"/>
  <c r="E1163" i="1"/>
  <c r="E1176" i="1"/>
  <c r="E1181" i="1"/>
  <c r="E1202" i="1"/>
  <c r="E1256" i="1"/>
  <c r="E1271" i="1"/>
  <c r="E1280" i="1"/>
  <c r="E1338" i="1"/>
  <c r="E1344" i="1"/>
  <c r="E1445" i="1"/>
  <c r="E1458" i="1"/>
  <c r="E1498" i="1"/>
  <c r="E1528" i="1"/>
  <c r="E1538" i="1"/>
  <c r="E1605" i="1"/>
  <c r="E1610" i="1"/>
  <c r="E1642" i="1"/>
  <c r="E1721" i="1"/>
  <c r="E1774" i="1"/>
  <c r="E1819" i="1"/>
  <c r="E1852" i="1"/>
  <c r="E1867" i="1"/>
  <c r="E1890" i="1"/>
  <c r="E1952" i="1"/>
  <c r="E2026" i="1"/>
  <c r="E2037" i="1"/>
  <c r="E2086" i="1"/>
  <c r="E2088" i="1"/>
  <c r="E2140" i="1"/>
  <c r="E2211" i="1"/>
  <c r="E2232" i="1"/>
  <c r="E2236" i="1"/>
  <c r="E2311" i="1"/>
  <c r="E2343" i="1"/>
  <c r="E2361" i="1"/>
  <c r="E2363" i="1"/>
  <c r="E2473" i="1"/>
  <c r="E2511" i="1"/>
  <c r="E2559" i="1"/>
  <c r="E2561" i="1"/>
  <c r="E2647" i="1"/>
  <c r="E2737" i="1"/>
  <c r="E2772" i="1"/>
  <c r="E2786" i="1"/>
  <c r="E2788" i="1"/>
  <c r="E2813" i="1"/>
  <c r="E2844" i="1"/>
  <c r="E2858" i="1"/>
  <c r="E2860" i="1"/>
  <c r="E3083" i="1"/>
  <c r="E3108" i="1"/>
  <c r="E3118" i="1"/>
  <c r="E3140" i="1"/>
  <c r="E3252" i="1"/>
  <c r="E3334" i="1"/>
  <c r="E3386" i="1"/>
  <c r="E3412" i="1"/>
  <c r="E3417" i="1"/>
  <c r="E3491" i="1"/>
  <c r="E3523" i="1"/>
  <c r="E3682" i="1"/>
  <c r="E3691" i="1"/>
  <c r="E3706" i="1"/>
  <c r="E3809" i="1"/>
  <c r="E3876" i="1"/>
  <c r="E3897" i="1"/>
  <c r="E4046" i="1"/>
  <c r="E4080" i="1"/>
  <c r="E4182" i="1"/>
  <c r="E4337" i="1"/>
  <c r="E4446" i="1"/>
  <c r="E4486" i="1"/>
  <c r="E4527" i="1"/>
  <c r="E4528" i="1"/>
  <c r="E4626" i="1"/>
  <c r="E4643" i="1"/>
  <c r="E4660" i="1"/>
  <c r="E4773" i="1"/>
  <c r="E4788" i="1"/>
  <c r="E4790" i="1"/>
  <c r="E4794" i="1"/>
  <c r="E4813" i="1"/>
  <c r="E4839" i="1"/>
  <c r="E4919" i="1"/>
  <c r="E4926" i="1"/>
  <c r="E4984" i="1"/>
  <c r="E5" i="1"/>
  <c r="E6" i="1"/>
  <c r="E10" i="1"/>
  <c r="E93" i="1"/>
  <c r="E143" i="1"/>
  <c r="E203" i="1"/>
  <c r="E233" i="1"/>
  <c r="E247" i="1"/>
  <c r="E260" i="1"/>
  <c r="E296" i="1"/>
  <c r="E345" i="1"/>
  <c r="E362" i="1"/>
  <c r="E387" i="1"/>
  <c r="E417" i="1"/>
  <c r="E461" i="1"/>
  <c r="E546" i="1"/>
  <c r="E573" i="1"/>
  <c r="E643" i="1"/>
  <c r="E647" i="1"/>
  <c r="E687" i="1"/>
  <c r="E704" i="1"/>
  <c r="E710" i="1"/>
  <c r="E825" i="1"/>
  <c r="E830" i="1"/>
  <c r="E879" i="1"/>
  <c r="E914" i="1"/>
  <c r="E930" i="1"/>
  <c r="E963" i="1"/>
  <c r="E1023" i="1"/>
  <c r="E1039" i="1"/>
  <c r="E1051" i="1"/>
  <c r="E1107" i="1"/>
  <c r="E1129" i="1"/>
  <c r="E1172" i="1"/>
  <c r="E1203" i="1"/>
  <c r="E1204" i="1"/>
  <c r="E1265" i="1"/>
  <c r="E1342" i="1"/>
  <c r="E1356" i="1"/>
  <c r="E1389" i="1"/>
  <c r="E1465" i="1"/>
  <c r="E1483" i="1"/>
  <c r="E1488" i="1"/>
  <c r="E1510" i="1"/>
  <c r="E1560" i="1"/>
  <c r="E1562" i="1"/>
  <c r="E1608" i="1"/>
  <c r="E1649" i="1"/>
  <c r="E1657" i="1"/>
  <c r="E1736" i="1"/>
  <c r="E1788" i="1"/>
  <c r="E1795" i="1"/>
  <c r="E1799" i="1"/>
  <c r="E1803" i="1"/>
  <c r="E1811" i="1"/>
  <c r="E1850" i="1"/>
  <c r="E1860" i="1"/>
  <c r="E1929" i="1"/>
  <c r="E1997" i="1"/>
  <c r="E2039" i="1"/>
  <c r="E2080" i="1"/>
  <c r="E2103" i="1"/>
  <c r="E2126" i="1"/>
  <c r="E2131" i="1"/>
  <c r="E2158" i="1"/>
  <c r="E2173" i="1"/>
  <c r="E2248" i="1"/>
  <c r="E2266" i="1"/>
  <c r="E2290" i="1"/>
  <c r="E2356" i="1"/>
  <c r="E2465" i="1"/>
  <c r="E2496" i="1"/>
  <c r="E2571" i="1"/>
  <c r="E2597" i="1"/>
  <c r="E2616" i="1"/>
  <c r="E2667" i="1"/>
  <c r="E2709" i="1"/>
  <c r="E2740" i="1"/>
  <c r="E2763" i="1"/>
  <c r="E2820" i="1"/>
  <c r="E2827" i="1"/>
  <c r="E2830" i="1"/>
  <c r="E2831" i="1"/>
  <c r="E2857" i="1"/>
  <c r="E2861" i="1"/>
  <c r="E2908" i="1"/>
  <c r="E2911" i="1"/>
  <c r="E2921" i="1"/>
  <c r="E2966" i="1"/>
  <c r="E2979" i="1"/>
  <c r="E3122" i="1"/>
  <c r="E3174" i="1"/>
  <c r="E3187" i="1"/>
  <c r="E3213" i="1"/>
  <c r="E3239" i="1"/>
  <c r="E3274" i="1"/>
  <c r="E3331" i="1"/>
  <c r="E3337" i="1"/>
  <c r="E3340" i="1"/>
  <c r="E3343" i="1"/>
  <c r="E3347" i="1"/>
  <c r="E3379" i="1"/>
  <c r="E3388" i="1"/>
  <c r="E3421" i="1"/>
  <c r="E3494" i="1"/>
  <c r="E3516" i="1"/>
  <c r="E3529" i="1"/>
  <c r="E3557" i="1"/>
  <c r="E3558" i="1"/>
  <c r="E3615" i="1"/>
  <c r="E3620" i="1"/>
  <c r="E3654" i="1"/>
  <c r="E3658" i="1"/>
  <c r="E3664" i="1"/>
  <c r="E3758" i="1"/>
  <c r="E3774" i="1"/>
  <c r="E3823" i="1"/>
  <c r="E3878" i="1"/>
  <c r="E3880" i="1"/>
  <c r="E3936" i="1"/>
  <c r="E3973" i="1"/>
  <c r="E4024" i="1"/>
  <c r="E4036" i="1"/>
  <c r="E4055" i="1"/>
  <c r="E4136" i="1"/>
  <c r="E4166" i="1"/>
  <c r="E4175" i="1"/>
  <c r="E4204" i="1"/>
  <c r="E4211" i="1"/>
  <c r="E4212" i="1"/>
  <c r="E4298" i="1"/>
  <c r="E4308" i="1"/>
  <c r="E4316" i="1"/>
  <c r="E4341" i="1"/>
  <c r="E4360" i="1"/>
  <c r="E4426" i="1"/>
  <c r="E4436" i="1"/>
  <c r="E4487" i="1"/>
  <c r="E4492" i="1"/>
  <c r="E4576" i="1"/>
  <c r="E4587" i="1"/>
  <c r="E4590" i="1"/>
  <c r="E4620" i="1"/>
  <c r="E4677" i="1"/>
  <c r="E4704" i="1"/>
  <c r="E4769" i="1"/>
  <c r="E4772" i="1"/>
  <c r="E4783" i="1"/>
  <c r="E4792" i="1"/>
  <c r="E4804" i="1"/>
  <c r="E4848" i="1"/>
  <c r="E11" i="1"/>
  <c r="E43" i="1"/>
  <c r="E129" i="1"/>
  <c r="E197" i="1"/>
  <c r="E209" i="1"/>
  <c r="E284" i="1"/>
  <c r="E298" i="1"/>
  <c r="E302" i="1"/>
  <c r="E315" i="1"/>
  <c r="E470" i="1"/>
  <c r="E492" i="1"/>
  <c r="E521" i="1"/>
  <c r="E557" i="1"/>
  <c r="E569" i="1"/>
  <c r="E570" i="1"/>
  <c r="E587" i="1"/>
  <c r="E608" i="1"/>
  <c r="E654" i="1"/>
  <c r="E675" i="1"/>
  <c r="E683" i="1"/>
  <c r="E715" i="1"/>
  <c r="E844" i="1"/>
  <c r="E992" i="1"/>
  <c r="E994" i="1"/>
  <c r="E1070" i="1"/>
  <c r="E1122" i="1"/>
  <c r="E1134" i="1"/>
  <c r="E1165" i="1"/>
  <c r="E1186" i="1"/>
  <c r="E1214" i="1"/>
  <c r="E1245" i="1"/>
  <c r="E1260" i="1"/>
  <c r="E1270" i="1"/>
  <c r="E1296" i="1"/>
  <c r="E1308" i="1"/>
  <c r="E1332" i="1"/>
  <c r="E1384" i="1"/>
  <c r="E1474" i="1"/>
  <c r="E1487" i="1"/>
  <c r="E1505" i="1"/>
  <c r="E1530" i="1"/>
  <c r="E1542" i="1"/>
  <c r="E1564" i="1"/>
  <c r="E1567" i="1"/>
  <c r="E1579" i="1"/>
  <c r="E1673" i="1"/>
  <c r="E1679" i="1"/>
  <c r="E1781" i="1"/>
  <c r="E1835" i="1"/>
  <c r="E1853" i="1"/>
  <c r="E1937" i="1"/>
  <c r="E1966" i="1"/>
  <c r="E2053" i="1"/>
  <c r="E2079" i="1"/>
  <c r="E2175" i="1"/>
  <c r="E2185" i="1"/>
  <c r="E2196" i="1"/>
  <c r="E2321" i="1"/>
  <c r="E2338" i="1"/>
  <c r="E2374" i="1"/>
  <c r="E2398" i="1"/>
  <c r="E2416" i="1"/>
  <c r="E2437" i="1"/>
  <c r="E2457" i="1"/>
  <c r="E2495" i="1"/>
  <c r="E2543" i="1"/>
  <c r="E2573" i="1"/>
  <c r="E2636" i="1"/>
  <c r="E2787" i="1"/>
  <c r="E2859" i="1"/>
  <c r="E2917" i="1"/>
  <c r="E3040" i="1"/>
  <c r="E3041" i="1"/>
  <c r="E3113" i="1"/>
  <c r="E3144" i="1"/>
  <c r="E3147" i="1"/>
  <c r="E3175" i="1"/>
  <c r="E3199" i="1"/>
  <c r="E3200" i="1"/>
  <c r="E3218" i="1"/>
  <c r="E3257" i="1"/>
  <c r="E3258" i="1"/>
  <c r="E3309" i="1"/>
  <c r="E3332" i="1"/>
  <c r="E3354" i="1"/>
  <c r="E3371" i="1"/>
  <c r="E3435" i="1"/>
  <c r="E3479" i="1"/>
  <c r="E3536" i="1"/>
  <c r="E3596" i="1"/>
  <c r="E3616" i="1"/>
  <c r="E3648" i="1"/>
  <c r="E3675" i="1"/>
  <c r="E3689" i="1"/>
  <c r="E3733" i="1"/>
  <c r="E3803" i="1"/>
  <c r="E3808" i="1"/>
  <c r="E3810" i="1"/>
  <c r="E3816" i="1"/>
  <c r="E3832" i="1"/>
  <c r="E3865" i="1"/>
  <c r="E3903" i="1"/>
  <c r="E3922" i="1"/>
  <c r="E3986" i="1"/>
  <c r="E4000" i="1"/>
  <c r="E4037" i="1"/>
  <c r="E4041" i="1"/>
  <c r="E4114" i="1"/>
  <c r="E4159" i="1"/>
  <c r="E4230" i="1"/>
  <c r="E4243" i="1"/>
  <c r="E4311" i="1"/>
  <c r="E4342" i="1"/>
  <c r="E4374" i="1"/>
  <c r="E4377" i="1"/>
  <c r="E4402" i="1"/>
  <c r="E4414" i="1"/>
  <c r="E4468" i="1"/>
  <c r="E4599" i="1"/>
  <c r="E4613" i="1"/>
  <c r="E4647" i="1"/>
  <c r="E4655" i="1"/>
  <c r="E4668" i="1"/>
  <c r="E4726" i="1"/>
  <c r="E4727" i="1"/>
  <c r="E4728" i="1"/>
  <c r="E4737" i="1"/>
  <c r="E4803" i="1"/>
  <c r="E4841" i="1"/>
  <c r="E4861" i="1"/>
  <c r="E4880" i="1"/>
  <c r="E4909" i="1"/>
  <c r="E4983" i="1"/>
  <c r="E4990" i="1"/>
  <c r="E85" i="1"/>
  <c r="E110" i="1"/>
  <c r="E144" i="1"/>
  <c r="E169" i="1"/>
  <c r="E282" i="1"/>
  <c r="E377" i="1"/>
  <c r="E396" i="1"/>
  <c r="E483" i="1"/>
  <c r="E529" i="1"/>
  <c r="E566" i="1"/>
  <c r="E595" i="1"/>
  <c r="E622" i="1"/>
  <c r="E626" i="1"/>
  <c r="E737" i="1"/>
  <c r="E771" i="1"/>
  <c r="E816" i="1"/>
  <c r="E851" i="1"/>
  <c r="E854" i="1"/>
  <c r="E880" i="1"/>
  <c r="E928" i="1"/>
  <c r="E998" i="1"/>
  <c r="E1053" i="1"/>
  <c r="E1075" i="1"/>
  <c r="E1145" i="1"/>
  <c r="E1180" i="1"/>
  <c r="E1246" i="1"/>
  <c r="E1417" i="1"/>
  <c r="E1468" i="1"/>
  <c r="E1494" i="1"/>
  <c r="E1523" i="1"/>
  <c r="E1548" i="1"/>
  <c r="E1661" i="1"/>
  <c r="E1719" i="1"/>
  <c r="E1741" i="1"/>
  <c r="E1754" i="1"/>
  <c r="E1759" i="1"/>
  <c r="E1825" i="1"/>
  <c r="E2024" i="1"/>
  <c r="E2058" i="1"/>
  <c r="E2060" i="1"/>
  <c r="E2146" i="1"/>
  <c r="E2165" i="1"/>
  <c r="E2208" i="1"/>
  <c r="E2257" i="1"/>
  <c r="E2282" i="1"/>
  <c r="E2342" i="1"/>
  <c r="E2372" i="1"/>
  <c r="E2375" i="1"/>
  <c r="E2383" i="1"/>
  <c r="E2392" i="1"/>
  <c r="E2431" i="1"/>
  <c r="E2472" i="1"/>
  <c r="E2499" i="1"/>
  <c r="E2507" i="1"/>
  <c r="E2584" i="1"/>
  <c r="E2598" i="1"/>
  <c r="E2613" i="1"/>
  <c r="E2621" i="1"/>
  <c r="E2630" i="1"/>
  <c r="E2651" i="1"/>
  <c r="E2734" i="1"/>
  <c r="E2771" i="1"/>
  <c r="E2825" i="1"/>
  <c r="E2940" i="1"/>
  <c r="E2948" i="1"/>
  <c r="E2954" i="1"/>
  <c r="E2978" i="1"/>
  <c r="E2989" i="1"/>
  <c r="E3003" i="1"/>
  <c r="E3006" i="1"/>
  <c r="E3011" i="1"/>
  <c r="E3038" i="1"/>
  <c r="E3142" i="1"/>
  <c r="E3164" i="1"/>
  <c r="E3201" i="1"/>
  <c r="E3208" i="1"/>
  <c r="E3231" i="1"/>
  <c r="E3261" i="1"/>
  <c r="E3368" i="1"/>
  <c r="E3437" i="1"/>
  <c r="E3468" i="1"/>
  <c r="E3492" i="1"/>
  <c r="E3510" i="1"/>
  <c r="E3531" i="1"/>
  <c r="E3551" i="1"/>
  <c r="E3566" i="1"/>
  <c r="E3594" i="1"/>
  <c r="E3661" i="1"/>
  <c r="E3683" i="1"/>
  <c r="E3721" i="1"/>
  <c r="E3727" i="1"/>
  <c r="E3750" i="1"/>
  <c r="E3835" i="1"/>
  <c r="E3837" i="1"/>
  <c r="E3854" i="1"/>
  <c r="E3911" i="1"/>
  <c r="E3912" i="1"/>
  <c r="E3968" i="1"/>
  <c r="E4063" i="1"/>
  <c r="E4188" i="1"/>
  <c r="E4299" i="1"/>
  <c r="E4379" i="1"/>
  <c r="E4383" i="1"/>
  <c r="E4416" i="1"/>
  <c r="E4428" i="1"/>
  <c r="E4441" i="1"/>
  <c r="E4464" i="1"/>
  <c r="E4479" i="1"/>
  <c r="E4480" i="1"/>
  <c r="E4532" i="1"/>
  <c r="E4559" i="1"/>
  <c r="E4567" i="1"/>
  <c r="E4645" i="1"/>
  <c r="E4657" i="1"/>
  <c r="E4680" i="1"/>
  <c r="E4802" i="1"/>
  <c r="E4842" i="1"/>
  <c r="E4864" i="1"/>
  <c r="E4904" i="1"/>
  <c r="E4939" i="1"/>
  <c r="E44" i="1"/>
  <c r="E52" i="1"/>
  <c r="E121" i="1"/>
  <c r="E160" i="1"/>
  <c r="E202" i="1"/>
  <c r="E222" i="1"/>
  <c r="E310" i="1"/>
  <c r="E333" i="1"/>
  <c r="E361" i="1"/>
  <c r="E369" i="1"/>
  <c r="E415" i="1"/>
  <c r="E429" i="1"/>
  <c r="E472" i="1"/>
  <c r="E500" i="1"/>
  <c r="E533" i="1"/>
  <c r="E632" i="1"/>
  <c r="E696" i="1"/>
  <c r="E744" i="1"/>
  <c r="E764" i="1"/>
  <c r="E782" i="1"/>
  <c r="E812" i="1"/>
  <c r="E874" i="1"/>
  <c r="E893" i="1"/>
  <c r="E924" i="1"/>
  <c r="E952" i="1"/>
  <c r="E996" i="1"/>
  <c r="E1029" i="1"/>
  <c r="E1116" i="1"/>
  <c r="E1124" i="1"/>
  <c r="E1128" i="1"/>
  <c r="E1142" i="1"/>
  <c r="E1143" i="1"/>
  <c r="E1147" i="1"/>
  <c r="E1197" i="1"/>
  <c r="E1207" i="1"/>
  <c r="E1267" i="1"/>
  <c r="E1307" i="1"/>
  <c r="E1316" i="1"/>
  <c r="E1321" i="1"/>
  <c r="E1324" i="1"/>
  <c r="E1328" i="1"/>
  <c r="E1365" i="1"/>
  <c r="E1402" i="1"/>
  <c r="E1405" i="1"/>
  <c r="E1424" i="1"/>
  <c r="E1432" i="1"/>
  <c r="E1640" i="1"/>
  <c r="E1683" i="1"/>
  <c r="E1718" i="1"/>
  <c r="E1789" i="1"/>
  <c r="E1823" i="1"/>
  <c r="E1854" i="1"/>
  <c r="E1898" i="1"/>
  <c r="E1992" i="1"/>
  <c r="E1996" i="1"/>
  <c r="E2084" i="1"/>
  <c r="E2156" i="1"/>
  <c r="E2168" i="1"/>
  <c r="E2307" i="1"/>
  <c r="E2312" i="1"/>
  <c r="E2373" i="1"/>
  <c r="E2376" i="1"/>
  <c r="E2452" i="1"/>
  <c r="E2527" i="1"/>
  <c r="E2541" i="1"/>
  <c r="E2552" i="1"/>
  <c r="E2668" i="1"/>
  <c r="E2679" i="1"/>
  <c r="E2745" i="1"/>
  <c r="E2750" i="1"/>
  <c r="E2762" i="1"/>
  <c r="E2931" i="1"/>
  <c r="E2968" i="1"/>
  <c r="E3073" i="1"/>
  <c r="E3134" i="1"/>
  <c r="E3191" i="1"/>
  <c r="E3228" i="1"/>
  <c r="E3265" i="1"/>
  <c r="E3277" i="1"/>
  <c r="E3359" i="1"/>
  <c r="E3394" i="1"/>
  <c r="E3497" i="1"/>
  <c r="E3504" i="1"/>
  <c r="E3564" i="1"/>
  <c r="E3592" i="1"/>
  <c r="E3612" i="1"/>
  <c r="E3723" i="1"/>
  <c r="E3744" i="1"/>
  <c r="E3777" i="1"/>
  <c r="E3790" i="1"/>
  <c r="E3822" i="1"/>
  <c r="E3845" i="1"/>
  <c r="E3887" i="1"/>
  <c r="E3896" i="1"/>
  <c r="E3949" i="1"/>
  <c r="E3956" i="1"/>
  <c r="E4084" i="1"/>
  <c r="E4093" i="1"/>
  <c r="E4163" i="1"/>
  <c r="E4229" i="1"/>
  <c r="E4235" i="1"/>
  <c r="E4313" i="1"/>
  <c r="E4328" i="1"/>
  <c r="E4344" i="1"/>
  <c r="E4461" i="1"/>
  <c r="E4481" i="1"/>
  <c r="E4522" i="1"/>
  <c r="E4572" i="1"/>
  <c r="E4574" i="1"/>
  <c r="E4597" i="1"/>
  <c r="E4606" i="1"/>
  <c r="E4614" i="1"/>
  <c r="E4633" i="1"/>
  <c r="E4720" i="1"/>
  <c r="E4721" i="1"/>
  <c r="E4779" i="1"/>
  <c r="E4821" i="1"/>
  <c r="E4826" i="1"/>
  <c r="E4965" i="1"/>
  <c r="E4988" i="1"/>
  <c r="E36" i="1"/>
  <c r="E61" i="1"/>
  <c r="E77" i="1"/>
  <c r="E128" i="1"/>
  <c r="E134" i="1"/>
  <c r="E343" i="1"/>
  <c r="E371" i="1"/>
  <c r="E389" i="1"/>
  <c r="E450" i="1"/>
  <c r="E505" i="1"/>
  <c r="E513" i="1"/>
  <c r="E540" i="1"/>
  <c r="E591" i="1"/>
  <c r="E802" i="1"/>
  <c r="E887" i="1"/>
  <c r="E923" i="1"/>
  <c r="E1019" i="1"/>
  <c r="E1057" i="1"/>
  <c r="E1092" i="1"/>
  <c r="E1135" i="1"/>
  <c r="E1148" i="1"/>
  <c r="E1238" i="1"/>
  <c r="E1258" i="1"/>
  <c r="E1322" i="1"/>
  <c r="E1333" i="1"/>
  <c r="E1334" i="1"/>
  <c r="E1364" i="1"/>
  <c r="E1429" i="1"/>
  <c r="E1431" i="1"/>
  <c r="E1558" i="1"/>
  <c r="E1603" i="1"/>
  <c r="E1623" i="1"/>
  <c r="E1628" i="1"/>
  <c r="E1634" i="1"/>
  <c r="E1652" i="1"/>
  <c r="E1659" i="1"/>
  <c r="E1712" i="1"/>
  <c r="E1761" i="1"/>
  <c r="E1775" i="1"/>
  <c r="E1840" i="1"/>
  <c r="E1873" i="1"/>
  <c r="E1887" i="1"/>
  <c r="E1889" i="1"/>
  <c r="E1985" i="1"/>
  <c r="E1987" i="1"/>
  <c r="E2085" i="1"/>
  <c r="E2093" i="1"/>
  <c r="E2102" i="1"/>
  <c r="E2107" i="1"/>
  <c r="E2119" i="1"/>
  <c r="E2120" i="1"/>
  <c r="E2179" i="1"/>
  <c r="E2253" i="1"/>
  <c r="E2319" i="1"/>
  <c r="E2325" i="1"/>
  <c r="E2332" i="1"/>
  <c r="E2358" i="1"/>
  <c r="E2388" i="1"/>
  <c r="E2408" i="1"/>
  <c r="E2442" i="1"/>
  <c r="E2451" i="1"/>
  <c r="E2462" i="1"/>
  <c r="E2517" i="1"/>
  <c r="E2563" i="1"/>
  <c r="E2582" i="1"/>
  <c r="E2593" i="1"/>
  <c r="E2659" i="1"/>
  <c r="E2677" i="1"/>
  <c r="E2702" i="1"/>
  <c r="E2714" i="1"/>
  <c r="E2766" i="1"/>
  <c r="E2819" i="1"/>
  <c r="E2930" i="1"/>
  <c r="E2933" i="1"/>
  <c r="E2956" i="1"/>
  <c r="E2974" i="1"/>
  <c r="E3069" i="1"/>
  <c r="E3091" i="1"/>
  <c r="E3115" i="1"/>
  <c r="E3117" i="1"/>
  <c r="E3155" i="1"/>
  <c r="E3195" i="1"/>
  <c r="E3229" i="1"/>
  <c r="E3250" i="1"/>
  <c r="E3276" i="1"/>
  <c r="E3280" i="1"/>
  <c r="E3363" i="1"/>
  <c r="E3399" i="1"/>
  <c r="E3428" i="1"/>
  <c r="E3480" i="1"/>
  <c r="E3481" i="1"/>
  <c r="E3515" i="1"/>
  <c r="E3521" i="1"/>
  <c r="E3562" i="1"/>
  <c r="E3698" i="1"/>
  <c r="E3710" i="1"/>
  <c r="E3761" i="1"/>
  <c r="E3773" i="1"/>
  <c r="E3804" i="1"/>
  <c r="E3830" i="1"/>
  <c r="E3841" i="1"/>
  <c r="E3848" i="1"/>
  <c r="E3856" i="1"/>
  <c r="E3862" i="1"/>
  <c r="E3884" i="1"/>
  <c r="E3924" i="1"/>
  <c r="E3951" i="1"/>
  <c r="E4009" i="1"/>
  <c r="E4031" i="1"/>
  <c r="E4062" i="1"/>
  <c r="E4172" i="1"/>
  <c r="E4370" i="1"/>
  <c r="E4429" i="1"/>
  <c r="E4475" i="1"/>
  <c r="E4524" i="1"/>
  <c r="E4533" i="1"/>
  <c r="E4591" i="1"/>
  <c r="E4635" i="1"/>
  <c r="E4702" i="1"/>
  <c r="E4748" i="1"/>
  <c r="E4751" i="1"/>
  <c r="E4831" i="1"/>
  <c r="E4846" i="1"/>
  <c r="E4924" i="1"/>
  <c r="E4975" i="1"/>
  <c r="E35" i="1"/>
  <c r="E54" i="1"/>
  <c r="E135" i="1"/>
  <c r="E204" i="1"/>
  <c r="E252" i="1"/>
  <c r="E276" i="1"/>
  <c r="E278" i="1"/>
  <c r="E294" i="1"/>
  <c r="E360" i="1"/>
  <c r="E376" i="1"/>
  <c r="E379" i="1"/>
  <c r="E388" i="1"/>
  <c r="E436" i="1"/>
  <c r="E457" i="1"/>
  <c r="E515" i="1"/>
  <c r="E543" i="1"/>
  <c r="E560" i="1"/>
  <c r="E593" i="1"/>
  <c r="E628" i="1"/>
  <c r="E747" i="1"/>
  <c r="E798" i="1"/>
  <c r="E839" i="1"/>
  <c r="E876" i="1"/>
  <c r="E901" i="1"/>
  <c r="E902" i="1"/>
  <c r="E945" i="1"/>
  <c r="E950" i="1"/>
  <c r="E1018" i="1"/>
  <c r="E1059" i="1"/>
  <c r="E1068" i="1"/>
  <c r="E1084" i="1"/>
  <c r="E1101" i="1"/>
  <c r="E1123" i="1"/>
  <c r="E1130" i="1"/>
  <c r="E1131" i="1"/>
  <c r="E1140" i="1"/>
  <c r="E1168" i="1"/>
  <c r="E1223" i="1"/>
  <c r="E1227" i="1"/>
  <c r="E1285" i="1"/>
  <c r="E1298" i="1"/>
  <c r="E1372" i="1"/>
  <c r="E1421" i="1"/>
  <c r="E1422" i="1"/>
  <c r="E1492" i="1"/>
  <c r="E1503" i="1"/>
  <c r="E1506" i="1"/>
  <c r="E1639" i="1"/>
  <c r="E1697" i="1"/>
  <c r="E1830" i="1"/>
  <c r="E1845" i="1"/>
  <c r="E1862" i="1"/>
  <c r="E1928" i="1"/>
  <c r="E1940" i="1"/>
  <c r="E1954" i="1"/>
  <c r="E1995" i="1"/>
  <c r="E2004" i="1"/>
  <c r="E2006" i="1"/>
  <c r="E2017" i="1"/>
  <c r="E2031" i="1"/>
  <c r="E2071" i="1"/>
  <c r="E2176" i="1"/>
  <c r="E2239" i="1"/>
  <c r="E2263" i="1"/>
  <c r="E2279" i="1"/>
  <c r="E2280" i="1"/>
  <c r="E2289" i="1"/>
  <c r="E2331" i="1"/>
  <c r="E2368" i="1"/>
  <c r="E2380" i="1"/>
  <c r="E2463" i="1"/>
  <c r="E2480" i="1"/>
  <c r="E2568" i="1"/>
  <c r="E2572" i="1"/>
  <c r="E2655" i="1"/>
  <c r="E2660" i="1"/>
  <c r="E2674" i="1"/>
  <c r="E2676" i="1"/>
  <c r="E2686" i="1"/>
  <c r="E2824" i="1"/>
  <c r="E2840" i="1"/>
  <c r="E2913" i="1"/>
  <c r="E3060" i="1"/>
  <c r="E3107" i="1"/>
  <c r="E3135" i="1"/>
  <c r="E3179" i="1"/>
  <c r="E3193" i="1"/>
  <c r="E3204" i="1"/>
  <c r="E3241" i="1"/>
  <c r="E3364" i="1"/>
  <c r="E3500" i="1"/>
  <c r="E3519" i="1"/>
  <c r="E3544" i="1"/>
  <c r="E3563" i="1"/>
  <c r="E3570" i="1"/>
  <c r="E3574" i="1"/>
  <c r="E3585" i="1"/>
  <c r="E3707" i="1"/>
  <c r="E3732" i="1"/>
  <c r="E3755" i="1"/>
  <c r="E3784" i="1"/>
  <c r="E3786" i="1"/>
  <c r="E3827" i="1"/>
  <c r="E3843" i="1"/>
  <c r="E3895" i="1"/>
  <c r="E3923" i="1"/>
  <c r="E3995" i="1"/>
  <c r="E4014" i="1"/>
  <c r="E4073" i="1"/>
  <c r="E4077" i="1"/>
  <c r="E4091" i="1"/>
  <c r="E4121" i="1"/>
  <c r="E4162" i="1"/>
  <c r="E4189" i="1"/>
  <c r="E4190" i="1"/>
  <c r="E4276" i="1"/>
  <c r="E4301" i="1"/>
  <c r="E4318" i="1"/>
  <c r="E4329" i="1"/>
  <c r="E4353" i="1"/>
  <c r="E4365" i="1"/>
  <c r="E4375" i="1"/>
  <c r="E4398" i="1"/>
  <c r="E4451" i="1"/>
  <c r="E4490" i="1"/>
  <c r="E4637" i="1"/>
  <c r="E4642" i="1"/>
  <c r="E4758" i="1"/>
  <c r="E4787" i="1"/>
  <c r="E4807" i="1"/>
  <c r="E4823" i="1"/>
  <c r="E4829" i="1"/>
  <c r="E4833" i="1"/>
  <c r="E4915" i="1"/>
  <c r="E4994" i="1"/>
  <c r="E4998" i="1"/>
  <c r="E13" i="1"/>
  <c r="E24" i="1"/>
  <c r="E56" i="1"/>
  <c r="E162" i="1"/>
  <c r="E179" i="1"/>
  <c r="E185" i="1"/>
  <c r="E274" i="1"/>
  <c r="E279" i="1"/>
  <c r="E340" i="1"/>
  <c r="E403" i="1"/>
  <c r="E459" i="1"/>
  <c r="E464" i="1"/>
  <c r="E485" i="1"/>
  <c r="E576" i="1"/>
  <c r="E592" i="1"/>
  <c r="E604" i="1"/>
  <c r="E677" i="1"/>
  <c r="E697" i="1"/>
  <c r="E711" i="1"/>
  <c r="E718" i="1"/>
  <c r="E752" i="1"/>
  <c r="E762" i="1"/>
  <c r="E791" i="1"/>
  <c r="E800" i="1"/>
  <c r="E801" i="1"/>
  <c r="E832" i="1"/>
  <c r="E896" i="1"/>
  <c r="E908" i="1"/>
  <c r="E1021" i="1"/>
  <c r="E1030" i="1"/>
  <c r="E1079" i="1"/>
  <c r="E1104" i="1"/>
  <c r="E1177" i="1"/>
  <c r="E1178" i="1"/>
  <c r="E1193" i="1"/>
  <c r="E1196" i="1"/>
  <c r="E1201" i="1"/>
  <c r="E1244" i="1"/>
  <c r="E1288" i="1"/>
  <c r="E1305" i="1"/>
  <c r="E1352" i="1"/>
  <c r="E1392" i="1"/>
  <c r="E1426" i="1"/>
  <c r="E1448" i="1"/>
  <c r="E1455" i="1"/>
  <c r="E1541" i="1"/>
  <c r="E1554" i="1"/>
  <c r="E1581" i="1"/>
  <c r="E1590" i="1"/>
  <c r="E1620" i="1"/>
  <c r="E1651" i="1"/>
  <c r="E1675" i="1"/>
  <c r="E1703" i="1"/>
  <c r="E1749" i="1"/>
  <c r="E1787" i="1"/>
  <c r="E1804" i="1"/>
  <c r="E1959" i="1"/>
  <c r="E1977" i="1"/>
  <c r="E2067" i="1"/>
  <c r="E2074" i="1"/>
  <c r="E2190" i="1"/>
  <c r="E2278" i="1"/>
  <c r="E2412" i="1"/>
  <c r="E2429" i="1"/>
  <c r="E2491" i="1"/>
  <c r="E2531" i="1"/>
  <c r="E2643" i="1"/>
  <c r="E2733" i="1"/>
  <c r="E2743" i="1"/>
  <c r="E2822" i="1"/>
  <c r="E2865" i="1"/>
  <c r="E2944" i="1"/>
  <c r="E2965" i="1"/>
  <c r="E3014" i="1"/>
  <c r="E3043" i="1"/>
  <c r="E3075" i="1"/>
  <c r="E3078" i="1"/>
  <c r="E3095" i="1"/>
  <c r="E3116" i="1"/>
  <c r="E3168" i="1"/>
  <c r="E3342" i="1"/>
  <c r="E3392" i="1"/>
  <c r="E3411" i="1"/>
  <c r="E3452" i="1"/>
  <c r="E3455" i="1"/>
  <c r="E3489" i="1"/>
  <c r="E3496" i="1"/>
  <c r="E3505" i="1"/>
  <c r="E3525" i="1"/>
  <c r="E3580" i="1"/>
  <c r="E3611" i="1"/>
  <c r="E3663" i="1"/>
  <c r="E3717" i="1"/>
  <c r="E3771" i="1"/>
  <c r="E3807" i="1"/>
  <c r="E3879" i="1"/>
  <c r="E3906" i="1"/>
  <c r="E3947" i="1"/>
  <c r="E3964" i="1"/>
  <c r="E3974" i="1"/>
  <c r="E4044" i="1"/>
  <c r="E4090" i="1"/>
  <c r="E4131" i="1"/>
  <c r="E4141" i="1"/>
  <c r="E4181" i="1"/>
  <c r="E4406" i="1"/>
  <c r="E4415" i="1"/>
  <c r="E4458" i="1"/>
  <c r="E4496" i="1"/>
  <c r="E4517" i="1"/>
  <c r="E4525" i="1"/>
  <c r="E4690" i="1"/>
  <c r="E4719" i="1"/>
  <c r="E4814" i="1"/>
  <c r="E4834" i="1"/>
  <c r="E4918" i="1"/>
  <c r="E4951" i="1"/>
  <c r="E4954" i="1"/>
  <c r="E4959" i="1"/>
  <c r="E4967" i="1"/>
  <c r="E4978" i="1"/>
  <c r="E4982" i="1"/>
  <c r="E4997" i="1"/>
  <c r="E60" i="1"/>
  <c r="E76" i="1"/>
  <c r="E132" i="1"/>
  <c r="E165" i="1"/>
  <c r="E241" i="1"/>
  <c r="E331" i="1"/>
  <c r="E353" i="1"/>
  <c r="E401" i="1"/>
  <c r="E423" i="1"/>
  <c r="E427" i="1"/>
  <c r="E453" i="1"/>
  <c r="E520" i="1"/>
  <c r="E554" i="1"/>
  <c r="E556" i="1"/>
  <c r="E564" i="1"/>
  <c r="E583" i="1"/>
  <c r="E601" i="1"/>
  <c r="E606" i="1"/>
  <c r="E609" i="1"/>
  <c r="E653" i="1"/>
  <c r="E733" i="1"/>
  <c r="E866" i="1"/>
  <c r="E906" i="1"/>
  <c r="E932" i="1"/>
  <c r="E997" i="1"/>
  <c r="E1011" i="1"/>
  <c r="E1028" i="1"/>
  <c r="E1061" i="1"/>
  <c r="E1085" i="1"/>
  <c r="E1115" i="1"/>
  <c r="E1162" i="1"/>
  <c r="E1179" i="1"/>
  <c r="E1184" i="1"/>
  <c r="E1240" i="1"/>
  <c r="E1273" i="1"/>
  <c r="E1318" i="1"/>
  <c r="E1331" i="1"/>
  <c r="E1439" i="1"/>
  <c r="E1466" i="1"/>
  <c r="E1481" i="1"/>
  <c r="E1489" i="1"/>
  <c r="E1626" i="1"/>
  <c r="E1746" i="1"/>
  <c r="E1757" i="1"/>
  <c r="E1813" i="1"/>
  <c r="E1841" i="1"/>
  <c r="E1875" i="1"/>
  <c r="E1933" i="1"/>
  <c r="E1960" i="1"/>
  <c r="E1964" i="1"/>
  <c r="E1974" i="1"/>
  <c r="E2002" i="1"/>
  <c r="E2050" i="1"/>
  <c r="E2054" i="1"/>
  <c r="E2061" i="1"/>
  <c r="E2112" i="1"/>
  <c r="E2125" i="1"/>
  <c r="E2143" i="1"/>
  <c r="E2217" i="1"/>
  <c r="E2389" i="1"/>
  <c r="E2445" i="1"/>
  <c r="E2484" i="1"/>
  <c r="E2494" i="1"/>
  <c r="E2502" i="1"/>
  <c r="E2518" i="1"/>
  <c r="E2558" i="1"/>
  <c r="E2640" i="1"/>
  <c r="E2687" i="1"/>
  <c r="E2711" i="1"/>
  <c r="E2855" i="1"/>
  <c r="E2886" i="1"/>
  <c r="E2899" i="1"/>
  <c r="E2920" i="1"/>
  <c r="E3042" i="1"/>
  <c r="E3055" i="1"/>
  <c r="E3057" i="1"/>
  <c r="E3072" i="1"/>
  <c r="E3123" i="1"/>
  <c r="E3163" i="1"/>
  <c r="E3166" i="1"/>
  <c r="E3203" i="1"/>
  <c r="E3352" i="1"/>
  <c r="E3375" i="1"/>
  <c r="E3465" i="1"/>
  <c r="E3581" i="1"/>
  <c r="E3583" i="1"/>
  <c r="E3589" i="1"/>
  <c r="E3625" i="1"/>
  <c r="E3730" i="1"/>
  <c r="E3881" i="1"/>
  <c r="E3970" i="1"/>
  <c r="E4087" i="1"/>
  <c r="E4115" i="1"/>
  <c r="E4283" i="1"/>
  <c r="E4343" i="1"/>
  <c r="E4364" i="1"/>
  <c r="E4385" i="1"/>
  <c r="E4546" i="1"/>
  <c r="E4565" i="1"/>
  <c r="E4661" i="1"/>
  <c r="E4665" i="1"/>
  <c r="E4943" i="1"/>
  <c r="E5001" i="1"/>
  <c r="E87" i="1"/>
  <c r="E167" i="1"/>
  <c r="E171" i="1"/>
  <c r="E172" i="1"/>
  <c r="E200" i="1"/>
  <c r="E218" i="1"/>
  <c r="E265" i="1"/>
  <c r="E320" i="1"/>
  <c r="E420" i="1"/>
  <c r="E516" i="1"/>
  <c r="E535" i="1"/>
  <c r="E548" i="1"/>
  <c r="E610" i="1"/>
  <c r="E842" i="1"/>
  <c r="E855" i="1"/>
  <c r="E922" i="1"/>
  <c r="E933" i="1"/>
  <c r="E966" i="1"/>
  <c r="E1012" i="1"/>
  <c r="E1024" i="1"/>
  <c r="E1095" i="1"/>
  <c r="E1215" i="1"/>
  <c r="E1232" i="1"/>
  <c r="E1257" i="1"/>
  <c r="E1277" i="1"/>
  <c r="E1323" i="1"/>
  <c r="E1379" i="1"/>
  <c r="E1388" i="1"/>
  <c r="E1644" i="1"/>
  <c r="E1713" i="1"/>
  <c r="E1780" i="1"/>
  <c r="E1877" i="1"/>
  <c r="E1972" i="1"/>
  <c r="E2114" i="1"/>
  <c r="E2148" i="1"/>
  <c r="E2149" i="1"/>
  <c r="E2166" i="1"/>
  <c r="E2167" i="1"/>
  <c r="E2192" i="1"/>
  <c r="E2270" i="1"/>
  <c r="E2274" i="1"/>
  <c r="E2275" i="1"/>
  <c r="E2298" i="1"/>
  <c r="E2306" i="1"/>
  <c r="E2316" i="1"/>
  <c r="E2330" i="1"/>
  <c r="E2362" i="1"/>
  <c r="E2391" i="1"/>
  <c r="E2529" i="1"/>
  <c r="E2758" i="1"/>
  <c r="E2791" i="1"/>
  <c r="E2809" i="1"/>
  <c r="E2845" i="1"/>
  <c r="E2862" i="1"/>
  <c r="E2900" i="1"/>
  <c r="E2942" i="1"/>
  <c r="E3039" i="1"/>
  <c r="E3156" i="1"/>
  <c r="E3182" i="1"/>
  <c r="E3230" i="1"/>
  <c r="E3341" i="1"/>
  <c r="E3391" i="1"/>
  <c r="E3508" i="1"/>
  <c r="E3629" i="1"/>
  <c r="E3669" i="1"/>
  <c r="E3713" i="1"/>
  <c r="E3747" i="1"/>
  <c r="E3778" i="1"/>
  <c r="E3886" i="1"/>
  <c r="E3916" i="1"/>
  <c r="E4028" i="1"/>
  <c r="E4050" i="1"/>
  <c r="E4082" i="1"/>
  <c r="E4100" i="1"/>
  <c r="E4102" i="1"/>
  <c r="E4111" i="1"/>
  <c r="E4237" i="1"/>
  <c r="E4267" i="1"/>
  <c r="E4323" i="1"/>
  <c r="E4372" i="1"/>
  <c r="E4506" i="1"/>
  <c r="E4510" i="1"/>
  <c r="E4531" i="1"/>
  <c r="E4553" i="1"/>
  <c r="E4629" i="1"/>
  <c r="E4630" i="1"/>
  <c r="E4671" i="1"/>
  <c r="E4683" i="1"/>
  <c r="E4716" i="1"/>
  <c r="E4874" i="1"/>
  <c r="E4986" i="1"/>
  <c r="E153" i="1"/>
  <c r="E158" i="1"/>
  <c r="E224" i="1"/>
  <c r="E236" i="1"/>
  <c r="E251" i="1"/>
  <c r="E258" i="1"/>
  <c r="E351" i="1"/>
  <c r="E399" i="1"/>
  <c r="E528" i="1"/>
  <c r="E694" i="1"/>
  <c r="E734" i="1"/>
  <c r="E772" i="1"/>
  <c r="E1206" i="1"/>
  <c r="E1264" i="1"/>
  <c r="E1309" i="1"/>
  <c r="E1339" i="1"/>
  <c r="E1351" i="1"/>
  <c r="E1434" i="1"/>
  <c r="E1655" i="1"/>
  <c r="E1692" i="1"/>
  <c r="E1724" i="1"/>
  <c r="E1767" i="1"/>
  <c r="E1897" i="1"/>
  <c r="E1986" i="1"/>
  <c r="E2081" i="1"/>
  <c r="E2188" i="1"/>
  <c r="E2243" i="1"/>
  <c r="E2272" i="1"/>
  <c r="E2369" i="1"/>
  <c r="E2528" i="1"/>
  <c r="E2650" i="1"/>
  <c r="E2756" i="1"/>
  <c r="E2817" i="1"/>
  <c r="E2953" i="1"/>
  <c r="E3077" i="1"/>
  <c r="E3086" i="1"/>
  <c r="E3148" i="1"/>
  <c r="E3149" i="1"/>
  <c r="E3281" i="1"/>
  <c r="E3442" i="1"/>
  <c r="E3461" i="1"/>
  <c r="E3471" i="1"/>
  <c r="E3540" i="1"/>
  <c r="E3665" i="1"/>
  <c r="E3734" i="1"/>
  <c r="E3749" i="1"/>
  <c r="E3753" i="1"/>
  <c r="E3767" i="1"/>
  <c r="E3811" i="1"/>
  <c r="E3820" i="1"/>
  <c r="E3847" i="1"/>
  <c r="E3877" i="1"/>
  <c r="E3891" i="1"/>
  <c r="E3934" i="1"/>
  <c r="E4019" i="1"/>
  <c r="E4079" i="1"/>
  <c r="E4187" i="1"/>
  <c r="E4284" i="1"/>
  <c r="E4307" i="1"/>
  <c r="E4339" i="1"/>
  <c r="E4347" i="1"/>
  <c r="E4367" i="1"/>
  <c r="E4427" i="1"/>
  <c r="E4509" i="1"/>
  <c r="E4570" i="1"/>
  <c r="E4586" i="1"/>
  <c r="E4681" i="1"/>
  <c r="E4711" i="1"/>
  <c r="E4759" i="1"/>
  <c r="E4771" i="1"/>
  <c r="E4774" i="1"/>
  <c r="E4784" i="1"/>
  <c r="E4798" i="1"/>
  <c r="E4876" i="1"/>
  <c r="E4902" i="1"/>
  <c r="E4903" i="1"/>
  <c r="E4936" i="1"/>
  <c r="E4945" i="1"/>
  <c r="E91" i="1"/>
  <c r="E145" i="1"/>
  <c r="E168" i="1"/>
  <c r="E349" i="1"/>
  <c r="E365" i="1"/>
  <c r="E381" i="1"/>
  <c r="E468" i="1"/>
  <c r="E486" i="1"/>
  <c r="E497" i="1"/>
  <c r="E538" i="1"/>
  <c r="E542" i="1"/>
  <c r="E578" i="1"/>
  <c r="E651" i="1"/>
  <c r="E1005" i="1"/>
  <c r="E1067" i="1"/>
  <c r="E1094" i="1"/>
  <c r="E1183" i="1"/>
  <c r="E1430" i="1"/>
  <c r="E1524" i="1"/>
  <c r="E1734" i="1"/>
  <c r="E1849" i="1"/>
  <c r="E1870" i="1"/>
  <c r="E1907" i="1"/>
  <c r="E2011" i="1"/>
  <c r="E2104" i="1"/>
  <c r="E2159" i="1"/>
  <c r="E2194" i="1"/>
  <c r="E2228" i="1"/>
  <c r="E2419" i="1"/>
  <c r="E2448" i="1"/>
  <c r="E2454" i="1"/>
  <c r="E2547" i="1"/>
  <c r="E2838" i="1"/>
  <c r="E2982" i="1"/>
  <c r="E3012" i="1"/>
  <c r="E3137" i="1"/>
  <c r="E3286" i="1"/>
  <c r="E3294" i="1"/>
  <c r="E3380" i="1"/>
  <c r="E3396" i="1"/>
  <c r="E3488" i="1"/>
  <c r="E3872" i="1"/>
  <c r="E3948" i="1"/>
  <c r="E4017" i="1"/>
  <c r="E4048" i="1"/>
  <c r="E4273" i="1"/>
  <c r="E4483" i="1"/>
  <c r="E4584" i="1"/>
  <c r="E4679" i="1"/>
  <c r="E4714" i="1"/>
  <c r="E4715" i="1"/>
  <c r="E4890" i="1"/>
  <c r="E107" i="1"/>
  <c r="E157" i="1"/>
  <c r="E184" i="1"/>
  <c r="E228" i="1"/>
  <c r="E317" i="1"/>
  <c r="E526" i="1"/>
  <c r="E585" i="1"/>
  <c r="E599" i="1"/>
  <c r="E688" i="1"/>
  <c r="E795" i="1"/>
  <c r="E875" i="1"/>
  <c r="E891" i="1"/>
  <c r="E1175" i="1"/>
  <c r="E2261" i="1"/>
  <c r="E2468" i="1"/>
  <c r="E2654" i="1"/>
  <c r="E2850" i="1"/>
  <c r="E2878" i="1"/>
  <c r="E3628" i="1"/>
  <c r="E3798" i="1"/>
  <c r="E3889" i="1"/>
  <c r="E3910" i="1"/>
  <c r="E3984" i="1"/>
  <c r="E4118" i="1"/>
  <c r="E4395" i="1"/>
  <c r="E4516" i="1"/>
  <c r="E4568" i="1"/>
  <c r="E4991" i="1"/>
  <c r="E672" i="1"/>
  <c r="E911" i="1"/>
  <c r="E2432" i="1"/>
  <c r="E2620" i="1"/>
  <c r="E2719" i="1"/>
  <c r="E2964" i="1"/>
  <c r="E3132" i="1"/>
  <c r="E3159" i="1"/>
  <c r="E3427" i="1"/>
  <c r="E3826" i="1"/>
  <c r="E4287" i="1"/>
  <c r="E4413" i="1"/>
  <c r="E16" i="1"/>
</calcChain>
</file>

<file path=xl/sharedStrings.xml><?xml version="1.0" encoding="utf-8"?>
<sst xmlns="http://schemas.openxmlformats.org/spreadsheetml/2006/main" count="75278" uniqueCount="104">
  <si>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</si>
  <si>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</si>
  <si>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</si>
  <si>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</si>
  <si>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</si>
  <si>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</si>
  <si>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</si>
  <si>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</si>
  <si>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</si>
  <si>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</si>
  <si>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</si>
  <si>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</si>
  <si>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</si>
  <si>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</si>
  <si>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</si>
  <si>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</si>
  <si>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</si>
  <si>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</si>
  <si>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</si>
  <si>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</si>
  <si>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</si>
  <si>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</si>
  <si>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</si>
  <si>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</si>
  <si>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</si>
  <si>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</si>
  <si>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</si>
  <si>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</si>
  <si>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</si>
  <si>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</si>
  <si>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</si>
  <si>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</si>
  <si>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</si>
  <si>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</si>
  <si>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</si>
  <si>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</si>
  <si>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</si>
  <si>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</si>
  <si>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</si>
  <si>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</si>
  <si>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</si>
  <si>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</si>
  <si>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Row Labels</t>
  </si>
  <si>
    <t>Grand Total</t>
  </si>
  <si>
    <t>Column Labels</t>
  </si>
  <si>
    <t>Count of ID</t>
  </si>
  <si>
    <t>Mean</t>
  </si>
  <si>
    <t>Median</t>
  </si>
  <si>
    <t>Standard Error</t>
  </si>
  <si>
    <t>Mode</t>
  </si>
  <si>
    <t>Standard Deviation</t>
  </si>
  <si>
    <t>Sample Variance</t>
  </si>
  <si>
    <t>Kurtosis</t>
  </si>
  <si>
    <t>Skewness</t>
  </si>
  <si>
    <t>Range</t>
  </si>
  <si>
    <t>Minimum</t>
  </si>
  <si>
    <t>Maximum</t>
  </si>
  <si>
    <t>Sum</t>
  </si>
  <si>
    <t>Count</t>
  </si>
  <si>
    <t xml:space="preserve">  </t>
  </si>
  <si>
    <t>Education Vs Personal loan</t>
  </si>
  <si>
    <t>TD Vs PL</t>
  </si>
  <si>
    <t>Online Vs PL</t>
  </si>
  <si>
    <t>0-50</t>
  </si>
  <si>
    <t>51-100</t>
  </si>
  <si>
    <t>100+</t>
  </si>
  <si>
    <t>Income categorical Vs PL</t>
  </si>
  <si>
    <t>9) Analyze the Pivot tables created in the previous question and state any anomaly that</t>
  </si>
  <si>
    <t>you observe. Which categorical variables appear most important for your further</t>
  </si>
  <si>
    <t>study if you want to analyze which customers are most likely to take personal loans</t>
  </si>
  <si>
    <t>and why?</t>
  </si>
  <si>
    <t>0 to 10 years</t>
  </si>
  <si>
    <t>11 to 20 years</t>
  </si>
  <si>
    <t>21 to 30 years</t>
  </si>
  <si>
    <t>Category of experience</t>
  </si>
  <si>
    <t>30+ years</t>
  </si>
  <si>
    <t>Count of Experience (in years)</t>
  </si>
  <si>
    <t>Personal Loan Yes</t>
  </si>
  <si>
    <t>NO</t>
  </si>
  <si>
    <t>Income (No)</t>
  </si>
  <si>
    <t>Income (Yes)</t>
  </si>
  <si>
    <t>7) What is the median income of the customers who have availed personal loans and</t>
  </si>
  <si>
    <t>compare it with the median income of those customers who have not availed personal</t>
  </si>
  <si>
    <t>loans? What do you infer?</t>
  </si>
  <si>
    <t>5) What are the top 3 areas (ZIP Codes) where the bank’s customers are located?</t>
  </si>
  <si>
    <t>4) Create a scatter plot of the Age and the Experience variable. What do you observe?</t>
  </si>
  <si>
    <t>1) What percentage of the bank’s customers (according to the data) have availed</t>
  </si>
  <si>
    <t>Personal Loans vs the ones who have not availed it?</t>
  </si>
  <si>
    <t>3) Create a new categorical variable for Experience using 4 categories –</t>
  </si>
  <si>
    <t>• 0 to 10 years</t>
  </si>
  <si>
    <t>• 11 to 20 years</t>
  </si>
  <si>
    <t>• 21 to 30 years</t>
  </si>
  <si>
    <t>• 30+ years.</t>
  </si>
  <si>
    <t>Plot a bar graph for this new categorical variable</t>
  </si>
  <si>
    <t>Question -9</t>
  </si>
  <si>
    <t xml:space="preserve">Answer - </t>
  </si>
  <si>
    <t>Sum of ID</t>
  </si>
  <si>
    <t xml:space="preserve">You can pitch the personal loan with Income categories wise [100+] professionals and graduates throught Online PL ,Education PL. </t>
  </si>
  <si>
    <t>Answer-</t>
  </si>
  <si>
    <t xml:space="preserve"> In the last campaign, bank reached out to 5000 customers out of which 480 customers
accepted the personal loan offer. The bank incurred a huge cost in running a marketing
campaign to reach out to so many customers. This is where you as a strategic business
consultant step in. You are tasked to optimize the cost of this campaign by identifying
the correct target base (without significant reduction in number of acceptances of
offers). The bank can then send Personal Loan offers to these target customers who
have a higher chance of accepting the offer. Based on your analysis, what strategy
would you suggest to the management of HBFC bank?</t>
  </si>
  <si>
    <t>Question-10</t>
  </si>
  <si>
    <t>According to my observation I found that Professionals ratio (Education (4.10%) , TD(1.02%), Online(2.26%) , Income categorical [100+] ,(3.82%) ) in these fields ,they have taken personal loan more than others. Professionals have good income that is why they want ( Personal Loan) is an unsecured loan professionals  get easily without any assets.</t>
  </si>
  <si>
    <t xml:space="preserve"> </t>
  </si>
  <si>
    <t>6) How many customers have a combination of Fixed Deposits and Credit Cards but not Personal Loan?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</si>
</sst>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b/>
      <sz val="12"/>
      <color theme="1"/>
      <name val="Calibri"/>
      <family val="2"/>
      <scheme val="minor"/>
    </font>
    <font>
      <b/>
      <i/>
      <sz val="11"/>
      <color theme="1"/>
      <name val="Calibri"/>
      <family val="2"/>
      <scheme val="minor"/>
    </font>
    <font>
      <sz val="8"/>
      <name val="Calibri"/>
      <family val="2"/>
      <scheme val="minor"/>
    </font>
    <font>
      <sz val="11"/>
      <name val="Calibri"/>
      <family val="2"/>
      <scheme val="minor"/>
    </font>
    <font>
      <b/>
      <sz val="12"/>
      <name val="Calibri"/>
      <family val="2"/>
      <scheme val="minor"/>
    </font>
    <font>
      <sz val="14"/>
      <color theme="1"/>
      <name val="Calibri"/>
      <family val="2"/>
      <scheme val="minor"/>
    </font>
    <font>
      <b/>
      <sz val="14"/>
      <color theme="1"/>
      <name val="Calibri"/>
      <family val="2"/>
      <scheme val="minor"/>
    </font>
    <font>
      <b/>
      <sz val="11"/>
      <name val="Calibri"/>
      <family val="2"/>
      <scheme val="minor"/>
    </font>
    <font>
      <sz val="16"/>
      <color theme="1"/>
      <name val="Calibri"/>
      <family val="2"/>
      <scheme val="minor"/>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7" tint="0.79998168889431442"/>
        <bgColor theme="7" tint="0.79998168889431442"/>
      </patternFill>
    </fill>
    <fill>
      <patternFill patternType="solid">
        <fgColor rgb="FFFFC000"/>
        <bgColor indexed="64"/>
      </patternFill>
    </fill>
    <fill>
      <patternFill patternType="solid">
        <fgColor theme="9" tint="0.59999389629810485"/>
        <bgColor indexed="64"/>
      </patternFill>
    </fill>
    <fill>
      <patternFill patternType="solid">
        <fgColor theme="0"/>
        <bgColor indexed="64"/>
      </patternFill>
    </fill>
    <fill>
      <patternFill patternType="solid">
        <fgColor theme="7"/>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0" tint="-0.14999847407452621"/>
        <bgColor indexed="64"/>
      </patternFill>
    </fill>
    <fill>
      <patternFill patternType="solid">
        <fgColor theme="0" tint="-0.249977111117893"/>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rgb="FFFF000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style="thin">
        <color indexed="64"/>
      </bottom>
      <diagonal/>
    </border>
    <border>
      <left/>
      <right/>
      <top style="thin">
        <color theme="4" tint="0.39997558519241921"/>
      </top>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0">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0" fontId="0" fillId="0" borderId="11" xfId="0" applyBorder="1"/>
    <xf numFmtId="0" fontId="0" fillId="0" borderId="12" xfId="0" applyBorder="1"/>
    <xf numFmtId="0" fontId="0" fillId="33" borderId="10" xfId="0" applyFill="1" applyBorder="1"/>
    <xf numFmtId="0" fontId="19" fillId="0" borderId="10" xfId="0" applyFont="1" applyBorder="1" applyAlignment="1">
      <alignment horizontal="left" vertical="center" wrapText="1"/>
    </xf>
    <xf numFmtId="0" fontId="19" fillId="0" borderId="0" xfId="0" applyFont="1" applyAlignment="1">
      <alignment horizontal="left" vertical="center" wrapText="1"/>
    </xf>
    <xf numFmtId="0" fontId="19" fillId="0" borderId="13" xfId="0" applyFont="1" applyBorder="1" applyAlignment="1">
      <alignment horizontal="left" vertical="center"/>
    </xf>
    <xf numFmtId="0" fontId="19" fillId="0" borderId="13" xfId="0" applyFont="1" applyBorder="1" applyAlignment="1">
      <alignment horizontal="left" vertical="center" wrapText="1"/>
    </xf>
    <xf numFmtId="0" fontId="0" fillId="0" borderId="0" xfId="0" pivotButton="1"/>
    <xf numFmtId="0" fontId="0" fillId="0" borderId="0" xfId="0" applyAlignment="1">
      <alignment horizontal="left"/>
    </xf>
    <xf numFmtId="10" fontId="0" fillId="0" borderId="0" xfId="0" applyNumberFormat="1"/>
    <xf numFmtId="0" fontId="0" fillId="34" borderId="15" xfId="0" applyFill="1" applyBorder="1"/>
    <xf numFmtId="0" fontId="0" fillId="33" borderId="15" xfId="0" applyFill="1" applyBorder="1"/>
    <xf numFmtId="49" fontId="0" fillId="34" borderId="15" xfId="0" applyNumberFormat="1" applyFill="1" applyBorder="1"/>
    <xf numFmtId="0" fontId="0" fillId="34" borderId="14" xfId="0" applyFill="1" applyBorder="1"/>
    <xf numFmtId="0" fontId="0" fillId="0" borderId="15" xfId="0" applyBorder="1"/>
    <xf numFmtId="49" fontId="0" fillId="0" borderId="15" xfId="0" applyNumberFormat="1" applyBorder="1"/>
    <xf numFmtId="0" fontId="0" fillId="0" borderId="14" xfId="0" applyBorder="1"/>
    <xf numFmtId="0" fontId="0" fillId="33" borderId="11" xfId="0" applyFill="1" applyBorder="1"/>
    <xf numFmtId="49" fontId="0" fillId="0" borderId="11" xfId="0" applyNumberFormat="1" applyBorder="1"/>
    <xf numFmtId="0" fontId="0" fillId="36" borderId="10" xfId="0" applyFill="1" applyBorder="1"/>
    <xf numFmtId="49" fontId="0" fillId="0" borderId="10" xfId="0" applyNumberFormat="1" applyBorder="1" applyAlignment="1">
      <alignment horizontal="left"/>
    </xf>
    <xf numFmtId="0" fontId="0" fillId="0" borderId="10" xfId="0" pivotButton="1" applyBorder="1"/>
    <xf numFmtId="0" fontId="0" fillId="0" borderId="0" xfId="0" applyAlignment="1">
      <alignment horizontal="center"/>
    </xf>
    <xf numFmtId="0" fontId="0" fillId="0" borderId="10" xfId="0" pivotButton="1" applyBorder="1" applyAlignment="1">
      <alignment horizontal="center"/>
    </xf>
    <xf numFmtId="0" fontId="0" fillId="0" borderId="10" xfId="0" applyBorder="1" applyAlignment="1">
      <alignment horizontal="center"/>
    </xf>
    <xf numFmtId="10" fontId="0" fillId="0" borderId="10" xfId="0" applyNumberFormat="1" applyBorder="1" applyAlignment="1">
      <alignment horizontal="center"/>
    </xf>
    <xf numFmtId="0" fontId="0" fillId="0" borderId="13" xfId="0" pivotButton="1" applyBorder="1" applyAlignment="1">
      <alignment horizontal="center"/>
    </xf>
    <xf numFmtId="0" fontId="0" fillId="0" borderId="13" xfId="0" applyBorder="1" applyAlignment="1">
      <alignment horizontal="center"/>
    </xf>
    <xf numFmtId="0" fontId="0" fillId="37" borderId="0" xfId="0" applyFill="1"/>
    <xf numFmtId="0" fontId="23" fillId="0" borderId="15" xfId="0" applyFont="1" applyBorder="1"/>
    <xf numFmtId="0" fontId="24" fillId="38" borderId="15" xfId="0" applyFont="1" applyFill="1" applyBorder="1"/>
    <xf numFmtId="0" fontId="24" fillId="38" borderId="14" xfId="0" applyFont="1" applyFill="1" applyBorder="1"/>
    <xf numFmtId="0" fontId="0" fillId="39" borderId="17" xfId="0" applyFill="1" applyBorder="1"/>
    <xf numFmtId="0" fontId="0" fillId="0" borderId="17" xfId="0" applyBorder="1"/>
    <xf numFmtId="0" fontId="13" fillId="40" borderId="0" xfId="0" applyFont="1" applyFill="1"/>
    <xf numFmtId="0" fontId="20" fillId="38" borderId="15" xfId="0" applyFont="1" applyFill="1" applyBorder="1"/>
    <xf numFmtId="0" fontId="0" fillId="38" borderId="10" xfId="0" applyFill="1" applyBorder="1" applyAlignment="1">
      <alignment horizontal="center"/>
    </xf>
    <xf numFmtId="0" fontId="0" fillId="37" borderId="0" xfId="0" applyFill="1" applyAlignment="1">
      <alignment horizontal="center"/>
    </xf>
    <xf numFmtId="0" fontId="20" fillId="0" borderId="0" xfId="0" applyFont="1"/>
    <xf numFmtId="0" fontId="0" fillId="0" borderId="10" xfId="0" applyBorder="1" applyAlignment="1">
      <alignment horizontal="center" indent="1"/>
    </xf>
    <xf numFmtId="0" fontId="27" fillId="0" borderId="10" xfId="0" applyFont="1" applyBorder="1" applyAlignment="1">
      <alignment horizontal="center"/>
    </xf>
    <xf numFmtId="10" fontId="27" fillId="0" borderId="10" xfId="0" applyNumberFormat="1" applyFont="1" applyBorder="1" applyAlignment="1">
      <alignment horizontal="center"/>
    </xf>
    <xf numFmtId="0" fontId="26" fillId="41" borderId="0" xfId="0" applyFont="1" applyFill="1"/>
    <xf numFmtId="0" fontId="0" fillId="41" borderId="0" xfId="0" applyFill="1"/>
    <xf numFmtId="0" fontId="0" fillId="0" borderId="10" xfId="0" applyBorder="1" applyAlignment="1">
      <alignment horizontal="left"/>
    </xf>
    <xf numFmtId="0" fontId="0" fillId="34" borderId="19" xfId="0" applyFill="1" applyBorder="1"/>
    <xf numFmtId="0" fontId="0" fillId="0" borderId="19" xfId="0" applyBorder="1"/>
    <xf numFmtId="0" fontId="20" fillId="38" borderId="0" xfId="0" applyFont="1" applyFill="1"/>
    <xf numFmtId="0" fontId="20" fillId="38" borderId="25" xfId="0" applyFont="1" applyFill="1" applyBorder="1"/>
    <xf numFmtId="0" fontId="20" fillId="38" borderId="21" xfId="0" applyFont="1" applyFill="1" applyBorder="1"/>
    <xf numFmtId="0" fontId="0" fillId="45" borderId="10" xfId="0" applyFill="1" applyBorder="1"/>
    <xf numFmtId="0" fontId="21" fillId="35" borderId="11" xfId="0" applyFont="1" applyFill="1" applyBorder="1" applyAlignment="1">
      <alignment horizontal="center"/>
    </xf>
    <xf numFmtId="0" fontId="21" fillId="35" borderId="12" xfId="0" applyFont="1" applyFill="1" applyBorder="1" applyAlignment="1">
      <alignment horizontal="center"/>
    </xf>
    <xf numFmtId="0" fontId="28" fillId="44" borderId="0" xfId="0" applyFont="1" applyFill="1"/>
    <xf numFmtId="0" fontId="0" fillId="38" borderId="10" xfId="0" applyFill="1" applyBorder="1" applyAlignment="1">
      <alignment horizontal="center"/>
    </xf>
    <xf numFmtId="0" fontId="16" fillId="33" borderId="11" xfId="0" applyFont="1" applyFill="1" applyBorder="1" applyAlignment="1">
      <alignment horizontal="center"/>
    </xf>
    <xf numFmtId="0" fontId="16" fillId="33" borderId="16" xfId="0" applyFont="1" applyFill="1" applyBorder="1" applyAlignment="1">
      <alignment horizontal="center"/>
    </xf>
    <xf numFmtId="0" fontId="16" fillId="33" borderId="12" xfId="0" applyFont="1" applyFill="1" applyBorder="1" applyAlignment="1">
      <alignment horizontal="center"/>
    </xf>
    <xf numFmtId="0" fontId="0" fillId="33" borderId="16" xfId="0" applyFill="1" applyBorder="1" applyAlignment="1">
      <alignment horizontal="center"/>
    </xf>
    <xf numFmtId="0" fontId="0" fillId="33" borderId="12" xfId="0" applyFill="1" applyBorder="1" applyAlignment="1">
      <alignment horizontal="center"/>
    </xf>
    <xf numFmtId="0" fontId="16" fillId="33" borderId="10" xfId="0" applyFont="1" applyFill="1" applyBorder="1" applyAlignment="1">
      <alignment horizontal="center"/>
    </xf>
    <xf numFmtId="0" fontId="0" fillId="33" borderId="10" xfId="0" applyFill="1" applyBorder="1" applyAlignment="1">
      <alignment horizontal="center"/>
    </xf>
    <xf numFmtId="0" fontId="20" fillId="33" borderId="11" xfId="0" applyFont="1" applyFill="1" applyBorder="1" applyAlignment="1">
      <alignment horizontal="center"/>
    </xf>
    <xf numFmtId="0" fontId="25" fillId="43" borderId="15" xfId="0" applyFont="1" applyFill="1" applyBorder="1" applyAlignment="1">
      <alignment wrapText="1"/>
    </xf>
    <xf numFmtId="0" fontId="25" fillId="43" borderId="19" xfId="0" applyFont="1" applyFill="1" applyBorder="1" applyAlignment="1">
      <alignment wrapText="1"/>
    </xf>
    <xf numFmtId="0" fontId="25" fillId="43" borderId="20" xfId="0" applyFont="1" applyFill="1" applyBorder="1" applyAlignment="1">
      <alignment wrapText="1"/>
    </xf>
    <xf numFmtId="0" fontId="25" fillId="43" borderId="21" xfId="0" applyFont="1" applyFill="1" applyBorder="1" applyAlignment="1">
      <alignment wrapText="1"/>
    </xf>
    <xf numFmtId="0" fontId="25" fillId="43" borderId="0" xfId="0" applyFont="1" applyFill="1" applyAlignment="1">
      <alignment wrapText="1"/>
    </xf>
    <xf numFmtId="0" fontId="25" fillId="43" borderId="22" xfId="0" applyFont="1" applyFill="1" applyBorder="1" applyAlignment="1">
      <alignment wrapText="1"/>
    </xf>
    <xf numFmtId="0" fontId="25" fillId="43" borderId="23" xfId="0" applyFont="1" applyFill="1" applyBorder="1" applyAlignment="1">
      <alignment wrapText="1"/>
    </xf>
    <xf numFmtId="0" fontId="25" fillId="43" borderId="18" xfId="0" applyFont="1" applyFill="1" applyBorder="1" applyAlignment="1">
      <alignment wrapText="1"/>
    </xf>
    <xf numFmtId="0" fontId="25" fillId="43" borderId="24" xfId="0" applyFont="1" applyFill="1" applyBorder="1" applyAlignment="1">
      <alignment wrapText="1"/>
    </xf>
    <xf numFmtId="0" fontId="0" fillId="42" borderId="0" xfId="0" applyFill="1" applyAlignment="1">
      <alignment wrapText="1"/>
    </xf>
    <xf numFmtId="0" fontId="0" fillId="43" borderId="0" xfId="0" applyFill="1" applyAlignment="1">
      <alignment wrapText="1"/>
    </xf>
    <xf numFmtId="0"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8">
    <dxf>
      <font>
        <b val="0"/>
        <i val="0"/>
        <strike val="0"/>
        <condense val="0"/>
        <extend val="0"/>
        <outline val="0"/>
        <shadow val="0"/>
        <u val="none"/>
        <vertAlign val="baseline"/>
        <sz val="11"/>
        <color theme="1"/>
        <name val="Calibri"/>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bottom style="thin">
          <color indexed="64"/>
        </bottom>
        <vertical style="thin">
          <color indexed="64"/>
        </vertical>
        <horizontal style="thin">
          <color indexed="64"/>
        </horizontal>
      </border>
    </dxf>
    <dxf>
      <font>
        <b/>
      </font>
    </dxf>
    <dxf>
      <font>
        <color auto="1"/>
      </font>
    </dxf>
    <dxf>
      <font>
        <b/>
      </font>
    </dxf>
    <dxf>
      <font>
        <color auto="1"/>
      </font>
    </dxf>
    <dxf>
      <font>
        <b/>
      </font>
    </dxf>
    <dxf>
      <font>
        <color auto="1"/>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color auto="1"/>
      </font>
    </dxf>
    <dxf>
      <font>
        <b/>
      </font>
    </dxf>
    <dxf>
      <font>
        <color auto="1"/>
      </font>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color auto="1"/>
      </font>
    </dxf>
    <dxf>
      <font>
        <b/>
      </font>
    </dxf>
    <dxf>
      <font>
        <color auto="1"/>
      </font>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diagonalUp="0" diagonalDown="0">
        <left style="thin">
          <color indexed="64"/>
        </left>
        <right/>
        <top style="thin">
          <color indexed="64"/>
        </top>
        <bottom/>
        <vertical/>
        <horizontal/>
      </border>
    </dxf>
    <dxf>
      <border diagonalUp="0" diagonalDown="0">
        <left style="thin">
          <color indexed="64"/>
        </left>
        <right/>
        <top style="thin">
          <color indexed="64"/>
        </top>
        <bottom/>
        <vertical/>
        <horizontal/>
      </border>
    </dxf>
    <dxf>
      <border diagonalUp="0" diagonalDown="0">
        <left style="thin">
          <color indexed="64"/>
        </left>
        <right style="thin">
          <color indexed="64"/>
        </right>
        <top style="thin">
          <color indexed="64"/>
        </top>
        <bottom/>
        <vertical/>
        <horizontal/>
      </border>
    </dxf>
    <dxf>
      <border diagonalUp="0" diagonalDown="0">
        <left/>
        <right/>
        <top style="thin">
          <color indexed="64"/>
        </top>
        <bottom/>
        <vertical/>
        <horizontal/>
      </border>
    </dxf>
    <dxf>
      <border outline="0">
        <left style="thin">
          <color indexed="64"/>
        </left>
        <top style="thin">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7"/>
        </patternFill>
      </fill>
    </dxf>
    <dxf>
      <fill>
        <patternFill>
          <bgColor rgb="FFFF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border outline="0">
        <left style="thin">
          <color theme="4" tint="0.39997558519241921"/>
        </lef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[HBFC_Bank_.xlsx]Q-1 PL Availed or  not!PivotTable1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 PL Availed or  not'!$B$3:$B$4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 PL Availed or  not'!$A$5</c:f>
              <c:strCache>
                <c:ptCount val="1"/>
                <c:pt idx="0">
                  <c:v>Total</c:v>
                </c:pt>
              </c:strCache>
            </c:strRef>
          </c:cat>
          <c:val>
            <c:numRef>
              <c:f>'Q-1 PL Availed or  not'!$B$5</c:f>
              <c:numCache>
                <c:formatCode>0.00%</c:formatCode>
                <c:ptCount val="1"/>
                <c:pt idx="0">
                  <c:v>0.90400000000000003</c:v>
                </c:pt>
              </c:numCache>
            </c:numRef>
          </c:val>
          <c:extLst>
            <c:ext xmlns:c16="http://schemas.microsoft.com/office/drawing/2014/chart" uri="{C3380CC4-5D6E-409C-BE32-E72D297353CC}">
              <c16:uniqueId val="{00000000-2D70-4CA7-899D-A9E9FB538B10}"/>
            </c:ext>
          </c:extLst>
        </c:ser>
        <c:ser>
          <c:idx val="1"/>
          <c:order val="1"/>
          <c:tx>
            <c:strRef>
              <c:f>'Q-1 PL Availed or  not'!$C$3:$C$4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 PL Availed or  not'!$A$5</c:f>
              <c:strCache>
                <c:ptCount val="1"/>
                <c:pt idx="0">
                  <c:v>Total</c:v>
                </c:pt>
              </c:strCache>
            </c:strRef>
          </c:cat>
          <c:val>
            <c:numRef>
              <c:f>'Q-1 PL Availed or  not'!$C$5</c:f>
              <c:numCache>
                <c:formatCode>0.00%</c:formatCode>
                <c:ptCount val="1"/>
                <c:pt idx="0">
                  <c:v>9.6000000000000002E-2</c:v>
                </c:pt>
              </c:numCache>
            </c:numRef>
          </c:val>
          <c:extLst>
            <c:ext xmlns:c16="http://schemas.microsoft.com/office/drawing/2014/chart" uri="{C3380CC4-5D6E-409C-BE32-E72D297353CC}">
              <c16:uniqueId val="{00000001-2D70-4CA7-899D-A9E9FB538B10}"/>
            </c:ext>
          </c:extLst>
        </c:ser>
        <c:dLbls>
          <c:dLblPos val="outEnd"/>
          <c:showLegendKey val="0"/>
          <c:showVal val="1"/>
          <c:showCatName val="0"/>
          <c:showSerName val="0"/>
          <c:showPercent val="0"/>
          <c:showBubbleSize val="0"/>
        </c:dLbls>
        <c:gapWidth val="199"/>
        <c:axId val="1524149984"/>
        <c:axId val="1441982896"/>
      </c:barChart>
      <c:catAx>
        <c:axId val="152414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441982896"/>
        <c:crosses val="autoZero"/>
        <c:auto val="1"/>
        <c:lblAlgn val="ctr"/>
        <c:lblOffset val="100"/>
        <c:noMultiLvlLbl val="0"/>
      </c:catAx>
      <c:valAx>
        <c:axId val="144198289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149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[HBFC_Bank_.xlsx]Q-3 Experience!PivotTable1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of Experience Years</a:t>
            </a:r>
          </a:p>
        </c:rich>
      </c:tx>
      <c:layout>
        <c:manualLayout>
          <c:xMode val="edge"/>
          <c:yMode val="edge"/>
          <c:x val="0.35548938331455193"/>
          <c:y val="3.6089238845144378E-3"/>
        </c:manualLayout>
      </c:layout>
      <c:overlay val="0"/>
      <c:spPr>
        <a:solidFill>
          <a:schemeClr val="tx1">
            <a:lumMod val="50000"/>
            <a:lumOff val="50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 Experience'!$E$1</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'Q-3 Experience'!$D$2:$D$6</c:f>
              <c:strCache>
                <c:ptCount val="4"/>
                <c:pt idx="0">
                  <c:v>0 to 10 years</c:v>
                </c:pt>
                <c:pt idx="1">
                  <c:v>11 to 20 years</c:v>
                </c:pt>
                <c:pt idx="2">
                  <c:v>21 to 30 years</c:v>
                </c:pt>
                <c:pt idx="3">
                  <c:v>30+ years</c:v>
                </c:pt>
              </c:strCache>
            </c:strRef>
          </c:cat>
          <c:val>
            <c:numRef>
              <c:f>'Q-3 Experience'!$E$2:$E$6</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B565-4F1E-A810-494F65E87009}"/>
            </c:ext>
          </c:extLst>
        </c:ser>
        <c:dLbls>
          <c:dLblPos val="inEnd"/>
          <c:showLegendKey val="0"/>
          <c:showVal val="1"/>
          <c:showCatName val="0"/>
          <c:showSerName val="0"/>
          <c:showPercent val="0"/>
          <c:showBubbleSize val="0"/>
        </c:dLbls>
        <c:gapWidth val="115"/>
        <c:overlap val="-20"/>
        <c:axId val="1558832895"/>
        <c:axId val="1523155487"/>
      </c:barChart>
      <c:catAx>
        <c:axId val="155883289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523155487"/>
        <c:crosses val="autoZero"/>
        <c:auto val="1"/>
        <c:lblAlgn val="ctr"/>
        <c:lblOffset val="100"/>
        <c:noMultiLvlLbl val="0"/>
      </c:catAx>
      <c:valAx>
        <c:axId val="152315548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558832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Age Vs Experience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5.9467013225288586E-2"/>
          <c:y val="0.17291472323921295"/>
          <c:w val="0.89569156282649132"/>
          <c:h val="0.80083827150472153"/>
        </c:manualLayout>
      </c:layout>
      <c:scatterChart>
        <c:scatterStyle val="lineMarker"/>
        <c:varyColors val="0"/>
        <c:ser>
          <c:idx val="0"/>
          <c:order val="0"/>
          <c:tx>
            <c:strRef>
              <c:f>'Q-4 Age &amp; Experience '!$B$1</c:f>
              <c:strCache>
                <c:ptCount val="1"/>
                <c:pt idx="0">
                  <c:v>Experience (in years)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rgbClr val="FF0000"/>
                </a:solidFill>
              </a:ln>
              <a:effectLst/>
            </c:spPr>
            <c:trendlineType val="linear"/>
            <c:dispRSqr val="0"/>
            <c:dispEq val="0"/>
          </c:trendline>
          <c:xVal>
            <c:numRef>
              <c:f>'Q-4 Age &amp; Experience '!$A$2:$A$5001</c:f>
              <c:numCache>
                <c:formatCode>General</c:formatCode>
                <c:ptCount val="5000"/>
                <c:pt idx="0">
                  <c:v>25</c:v>
                </c:pt>
                <c:pt idx="1">
                  <c:v>45</c:v>
                </c:pt>
                <c:pt idx="2">
                  <c:v>39</c:v>
                </c:pt>
                <c:pt idx="3">
                  <c:v>35</c:v>
                </c:pt>
                <c:pt idx="4">
                  <c:v>35</c:v>
                </c:pt>
                <c:pt idx="5">
                  <c:v>37</c:v>
                </c:pt>
                <c:pt idx="6">
                  <c:v>53</c:v>
                </c:pt>
                <c:pt idx="7">
                  <c:v>50</c:v>
                </c:pt>
                <c:pt idx="8">
                  <c:v>35</c:v>
                </c:pt>
                <c:pt idx="9">
                  <c:v>34</c:v>
                </c:pt>
                <c:pt idx="10">
                  <c:v>65</c:v>
                </c:pt>
                <c:pt idx="11">
                  <c:v>29</c:v>
                </c:pt>
                <c:pt idx="12">
                  <c:v>48</c:v>
                </c:pt>
                <c:pt idx="13">
                  <c:v>59</c:v>
                </c:pt>
                <c:pt idx="14">
                  <c:v>67</c:v>
                </c:pt>
                <c:pt idx="15">
                  <c:v>60</c:v>
                </c:pt>
                <c:pt idx="16">
                  <c:v>38</c:v>
                </c:pt>
                <c:pt idx="17">
                  <c:v>42</c:v>
                </c:pt>
                <c:pt idx="18">
                  <c:v>46</c:v>
                </c:pt>
                <c:pt idx="19">
                  <c:v>55</c:v>
                </c:pt>
                <c:pt idx="20">
                  <c:v>56</c:v>
                </c:pt>
                <c:pt idx="21">
                  <c:v>57</c:v>
                </c:pt>
                <c:pt idx="22">
                  <c:v>29</c:v>
                </c:pt>
                <c:pt idx="23">
                  <c:v>44</c:v>
                </c:pt>
                <c:pt idx="24">
                  <c:v>36</c:v>
                </c:pt>
                <c:pt idx="25">
                  <c:v>43</c:v>
                </c:pt>
                <c:pt idx="26">
                  <c:v>40</c:v>
                </c:pt>
                <c:pt idx="27">
                  <c:v>46</c:v>
                </c:pt>
                <c:pt idx="28">
                  <c:v>56</c:v>
                </c:pt>
                <c:pt idx="29">
                  <c:v>38</c:v>
                </c:pt>
                <c:pt idx="30">
                  <c:v>59</c:v>
                </c:pt>
                <c:pt idx="31">
                  <c:v>40</c:v>
                </c:pt>
                <c:pt idx="32">
                  <c:v>53</c:v>
                </c:pt>
                <c:pt idx="33">
                  <c:v>30</c:v>
                </c:pt>
                <c:pt idx="34">
                  <c:v>31</c:v>
                </c:pt>
                <c:pt idx="35">
                  <c:v>48</c:v>
                </c:pt>
                <c:pt idx="36">
                  <c:v>59</c:v>
                </c:pt>
                <c:pt idx="37">
                  <c:v>51</c:v>
                </c:pt>
                <c:pt idx="38">
                  <c:v>42</c:v>
                </c:pt>
                <c:pt idx="39">
                  <c:v>38</c:v>
                </c:pt>
                <c:pt idx="40">
                  <c:v>57</c:v>
                </c:pt>
                <c:pt idx="41">
                  <c:v>34</c:v>
                </c:pt>
                <c:pt idx="42">
                  <c:v>32</c:v>
                </c:pt>
                <c:pt idx="43">
                  <c:v>39</c:v>
                </c:pt>
                <c:pt idx="44">
                  <c:v>46</c:v>
                </c:pt>
                <c:pt idx="45">
                  <c:v>57</c:v>
                </c:pt>
                <c:pt idx="46">
                  <c:v>39</c:v>
                </c:pt>
                <c:pt idx="47">
                  <c:v>37</c:v>
                </c:pt>
                <c:pt idx="48">
                  <c:v>56</c:v>
                </c:pt>
                <c:pt idx="49">
                  <c:v>40</c:v>
                </c:pt>
                <c:pt idx="50">
                  <c:v>32</c:v>
                </c:pt>
                <c:pt idx="51">
                  <c:v>61</c:v>
                </c:pt>
                <c:pt idx="52">
                  <c:v>30</c:v>
                </c:pt>
                <c:pt idx="53">
                  <c:v>50</c:v>
                </c:pt>
                <c:pt idx="54">
                  <c:v>29</c:v>
                </c:pt>
                <c:pt idx="55">
                  <c:v>41</c:v>
                </c:pt>
                <c:pt idx="56">
                  <c:v>55</c:v>
                </c:pt>
                <c:pt idx="57">
                  <c:v>56</c:v>
                </c:pt>
                <c:pt idx="58">
                  <c:v>28</c:v>
                </c:pt>
                <c:pt idx="59">
                  <c:v>31</c:v>
                </c:pt>
                <c:pt idx="60">
                  <c:v>49</c:v>
                </c:pt>
                <c:pt idx="61">
                  <c:v>47</c:v>
                </c:pt>
                <c:pt idx="62">
                  <c:v>42</c:v>
                </c:pt>
                <c:pt idx="63">
                  <c:v>42</c:v>
                </c:pt>
                <c:pt idx="64">
                  <c:v>47</c:v>
                </c:pt>
                <c:pt idx="65">
                  <c:v>59</c:v>
                </c:pt>
                <c:pt idx="66">
                  <c:v>62</c:v>
                </c:pt>
                <c:pt idx="67">
                  <c:v>53</c:v>
                </c:pt>
                <c:pt idx="68">
                  <c:v>47</c:v>
                </c:pt>
                <c:pt idx="69">
                  <c:v>53</c:v>
                </c:pt>
                <c:pt idx="70">
                  <c:v>42</c:v>
                </c:pt>
                <c:pt idx="71">
                  <c:v>53</c:v>
                </c:pt>
                <c:pt idx="72">
                  <c:v>44</c:v>
                </c:pt>
                <c:pt idx="73">
                  <c:v>41</c:v>
                </c:pt>
                <c:pt idx="74">
                  <c:v>28</c:v>
                </c:pt>
                <c:pt idx="75">
                  <c:v>31</c:v>
                </c:pt>
                <c:pt idx="76">
                  <c:v>58</c:v>
                </c:pt>
                <c:pt idx="77">
                  <c:v>46</c:v>
                </c:pt>
                <c:pt idx="78">
                  <c:v>54</c:v>
                </c:pt>
                <c:pt idx="79">
                  <c:v>50</c:v>
                </c:pt>
                <c:pt idx="80">
                  <c:v>60</c:v>
                </c:pt>
                <c:pt idx="81">
                  <c:v>47</c:v>
                </c:pt>
                <c:pt idx="82">
                  <c:v>41</c:v>
                </c:pt>
                <c:pt idx="83">
                  <c:v>33</c:v>
                </c:pt>
                <c:pt idx="84">
                  <c:v>46</c:v>
                </c:pt>
                <c:pt idx="85">
                  <c:v>27</c:v>
                </c:pt>
                <c:pt idx="86">
                  <c:v>40</c:v>
                </c:pt>
                <c:pt idx="87">
                  <c:v>48</c:v>
                </c:pt>
                <c:pt idx="88">
                  <c:v>65</c:v>
                </c:pt>
                <c:pt idx="89">
                  <c:v>25</c:v>
                </c:pt>
                <c:pt idx="90">
                  <c:v>55</c:v>
                </c:pt>
                <c:pt idx="91">
                  <c:v>35</c:v>
                </c:pt>
                <c:pt idx="92">
                  <c:v>43</c:v>
                </c:pt>
                <c:pt idx="93">
                  <c:v>60</c:v>
                </c:pt>
                <c:pt idx="94">
                  <c:v>65</c:v>
                </c:pt>
                <c:pt idx="95">
                  <c:v>38</c:v>
                </c:pt>
                <c:pt idx="96">
                  <c:v>41</c:v>
                </c:pt>
                <c:pt idx="97">
                  <c:v>54</c:v>
                </c:pt>
                <c:pt idx="98">
                  <c:v>49</c:v>
                </c:pt>
                <c:pt idx="99">
                  <c:v>66</c:v>
                </c:pt>
                <c:pt idx="100">
                  <c:v>48</c:v>
                </c:pt>
                <c:pt idx="101">
                  <c:v>61</c:v>
                </c:pt>
                <c:pt idx="102">
                  <c:v>53</c:v>
                </c:pt>
                <c:pt idx="103">
                  <c:v>43</c:v>
                </c:pt>
                <c:pt idx="104">
                  <c:v>56</c:v>
                </c:pt>
                <c:pt idx="105">
                  <c:v>24</c:v>
                </c:pt>
                <c:pt idx="106">
                  <c:v>43</c:v>
                </c:pt>
                <c:pt idx="107">
                  <c:v>42</c:v>
                </c:pt>
                <c:pt idx="108">
                  <c:v>33</c:v>
                </c:pt>
                <c:pt idx="109">
                  <c:v>43</c:v>
                </c:pt>
                <c:pt idx="110">
                  <c:v>41</c:v>
                </c:pt>
                <c:pt idx="111">
                  <c:v>62</c:v>
                </c:pt>
                <c:pt idx="112">
                  <c:v>40</c:v>
                </c:pt>
                <c:pt idx="113">
                  <c:v>58</c:v>
                </c:pt>
                <c:pt idx="114">
                  <c:v>39</c:v>
                </c:pt>
                <c:pt idx="115">
                  <c:v>65</c:v>
                </c:pt>
                <c:pt idx="116">
                  <c:v>54</c:v>
                </c:pt>
                <c:pt idx="117">
                  <c:v>58</c:v>
                </c:pt>
                <c:pt idx="118">
                  <c:v>41</c:v>
                </c:pt>
                <c:pt idx="119">
                  <c:v>32</c:v>
                </c:pt>
                <c:pt idx="120">
                  <c:v>54</c:v>
                </c:pt>
                <c:pt idx="121">
                  <c:v>52</c:v>
                </c:pt>
                <c:pt idx="122">
                  <c:v>58</c:v>
                </c:pt>
                <c:pt idx="123">
                  <c:v>37</c:v>
                </c:pt>
                <c:pt idx="124">
                  <c:v>39</c:v>
                </c:pt>
                <c:pt idx="125">
                  <c:v>60</c:v>
                </c:pt>
                <c:pt idx="126">
                  <c:v>31</c:v>
                </c:pt>
                <c:pt idx="127">
                  <c:v>34</c:v>
                </c:pt>
                <c:pt idx="128">
                  <c:v>38</c:v>
                </c:pt>
                <c:pt idx="129">
                  <c:v>41</c:v>
                </c:pt>
                <c:pt idx="130">
                  <c:v>28</c:v>
                </c:pt>
                <c:pt idx="131">
                  <c:v>58</c:v>
                </c:pt>
                <c:pt idx="132">
                  <c:v>31</c:v>
                </c:pt>
                <c:pt idx="133">
                  <c:v>30</c:v>
                </c:pt>
                <c:pt idx="134">
                  <c:v>53</c:v>
                </c:pt>
                <c:pt idx="135">
                  <c:v>58</c:v>
                </c:pt>
                <c:pt idx="136">
                  <c:v>59</c:v>
                </c:pt>
                <c:pt idx="137">
                  <c:v>49</c:v>
                </c:pt>
                <c:pt idx="138">
                  <c:v>59</c:v>
                </c:pt>
                <c:pt idx="139">
                  <c:v>59</c:v>
                </c:pt>
                <c:pt idx="140">
                  <c:v>51</c:v>
                </c:pt>
                <c:pt idx="141">
                  <c:v>35</c:v>
                </c:pt>
                <c:pt idx="142">
                  <c:v>33</c:v>
                </c:pt>
                <c:pt idx="143">
                  <c:v>25</c:v>
                </c:pt>
                <c:pt idx="144">
                  <c:v>49</c:v>
                </c:pt>
                <c:pt idx="145">
                  <c:v>59</c:v>
                </c:pt>
                <c:pt idx="146">
                  <c:v>46</c:v>
                </c:pt>
                <c:pt idx="147">
                  <c:v>50</c:v>
                </c:pt>
                <c:pt idx="148">
                  <c:v>52</c:v>
                </c:pt>
                <c:pt idx="149">
                  <c:v>48</c:v>
                </c:pt>
                <c:pt idx="150">
                  <c:v>46</c:v>
                </c:pt>
                <c:pt idx="151">
                  <c:v>26</c:v>
                </c:pt>
                <c:pt idx="152">
                  <c:v>57</c:v>
                </c:pt>
                <c:pt idx="153">
                  <c:v>60</c:v>
                </c:pt>
                <c:pt idx="154">
                  <c:v>54</c:v>
                </c:pt>
                <c:pt idx="155">
                  <c:v>24</c:v>
                </c:pt>
                <c:pt idx="156">
                  <c:v>26</c:v>
                </c:pt>
                <c:pt idx="157">
                  <c:v>41</c:v>
                </c:pt>
                <c:pt idx="158">
                  <c:v>32</c:v>
                </c:pt>
                <c:pt idx="159">
                  <c:v>61</c:v>
                </c:pt>
                <c:pt idx="160">
                  <c:v>29</c:v>
                </c:pt>
                <c:pt idx="161">
                  <c:v>61</c:v>
                </c:pt>
                <c:pt idx="162">
                  <c:v>38</c:v>
                </c:pt>
                <c:pt idx="163">
                  <c:v>28</c:v>
                </c:pt>
                <c:pt idx="164">
                  <c:v>53</c:v>
                </c:pt>
                <c:pt idx="165">
                  <c:v>27</c:v>
                </c:pt>
                <c:pt idx="166">
                  <c:v>25</c:v>
                </c:pt>
                <c:pt idx="167">
                  <c:v>33</c:v>
                </c:pt>
                <c:pt idx="168">
                  <c:v>50</c:v>
                </c:pt>
                <c:pt idx="169">
                  <c:v>27</c:v>
                </c:pt>
                <c:pt idx="170">
                  <c:v>27</c:v>
                </c:pt>
                <c:pt idx="171">
                  <c:v>52</c:v>
                </c:pt>
                <c:pt idx="172">
                  <c:v>38</c:v>
                </c:pt>
                <c:pt idx="173">
                  <c:v>58</c:v>
                </c:pt>
                <c:pt idx="174">
                  <c:v>42</c:v>
                </c:pt>
                <c:pt idx="175">
                  <c:v>45</c:v>
                </c:pt>
                <c:pt idx="176">
                  <c:v>52</c:v>
                </c:pt>
                <c:pt idx="177">
                  <c:v>29</c:v>
                </c:pt>
                <c:pt idx="178">
                  <c:v>53</c:v>
                </c:pt>
                <c:pt idx="179">
                  <c:v>62</c:v>
                </c:pt>
                <c:pt idx="180">
                  <c:v>51</c:v>
                </c:pt>
                <c:pt idx="181">
                  <c:v>36</c:v>
                </c:pt>
                <c:pt idx="182">
                  <c:v>24</c:v>
                </c:pt>
                <c:pt idx="183">
                  <c:v>29</c:v>
                </c:pt>
                <c:pt idx="184">
                  <c:v>52</c:v>
                </c:pt>
                <c:pt idx="185">
                  <c:v>39</c:v>
                </c:pt>
                <c:pt idx="186">
                  <c:v>48</c:v>
                </c:pt>
                <c:pt idx="187">
                  <c:v>46</c:v>
                </c:pt>
                <c:pt idx="188">
                  <c:v>64</c:v>
                </c:pt>
                <c:pt idx="189">
                  <c:v>55</c:v>
                </c:pt>
                <c:pt idx="190">
                  <c:v>60</c:v>
                </c:pt>
                <c:pt idx="191">
                  <c:v>51</c:v>
                </c:pt>
                <c:pt idx="192">
                  <c:v>50</c:v>
                </c:pt>
                <c:pt idx="193">
                  <c:v>48</c:v>
                </c:pt>
                <c:pt idx="194">
                  <c:v>53</c:v>
                </c:pt>
                <c:pt idx="195">
                  <c:v>34</c:v>
                </c:pt>
                <c:pt idx="196">
                  <c:v>48</c:v>
                </c:pt>
                <c:pt idx="197">
                  <c:v>55</c:v>
                </c:pt>
                <c:pt idx="198">
                  <c:v>27</c:v>
                </c:pt>
                <c:pt idx="199">
                  <c:v>36</c:v>
                </c:pt>
                <c:pt idx="200">
                  <c:v>32</c:v>
                </c:pt>
                <c:pt idx="201">
                  <c:v>35</c:v>
                </c:pt>
                <c:pt idx="202">
                  <c:v>30</c:v>
                </c:pt>
                <c:pt idx="203">
                  <c:v>58</c:v>
                </c:pt>
                <c:pt idx="204">
                  <c:v>56</c:v>
                </c:pt>
                <c:pt idx="205">
                  <c:v>38</c:v>
                </c:pt>
                <c:pt idx="206">
                  <c:v>49</c:v>
                </c:pt>
                <c:pt idx="207">
                  <c:v>34</c:v>
                </c:pt>
                <c:pt idx="208">
                  <c:v>40</c:v>
                </c:pt>
                <c:pt idx="209">
                  <c:v>64</c:v>
                </c:pt>
                <c:pt idx="210">
                  <c:v>51</c:v>
                </c:pt>
                <c:pt idx="211">
                  <c:v>44</c:v>
                </c:pt>
                <c:pt idx="212">
                  <c:v>46</c:v>
                </c:pt>
                <c:pt idx="213">
                  <c:v>57</c:v>
                </c:pt>
                <c:pt idx="214">
                  <c:v>54</c:v>
                </c:pt>
                <c:pt idx="215">
                  <c:v>38</c:v>
                </c:pt>
                <c:pt idx="216">
                  <c:v>27</c:v>
                </c:pt>
                <c:pt idx="217">
                  <c:v>39</c:v>
                </c:pt>
                <c:pt idx="218">
                  <c:v>44</c:v>
                </c:pt>
                <c:pt idx="219">
                  <c:v>56</c:v>
                </c:pt>
                <c:pt idx="220">
                  <c:v>32</c:v>
                </c:pt>
                <c:pt idx="221">
                  <c:v>45</c:v>
                </c:pt>
                <c:pt idx="222">
                  <c:v>26</c:v>
                </c:pt>
                <c:pt idx="223">
                  <c:v>55</c:v>
                </c:pt>
                <c:pt idx="224">
                  <c:v>52</c:v>
                </c:pt>
                <c:pt idx="225">
                  <c:v>39</c:v>
                </c:pt>
                <c:pt idx="226">
                  <c:v>24</c:v>
                </c:pt>
                <c:pt idx="227">
                  <c:v>47</c:v>
                </c:pt>
                <c:pt idx="228">
                  <c:v>47</c:v>
                </c:pt>
                <c:pt idx="229">
                  <c:v>48</c:v>
                </c:pt>
                <c:pt idx="230">
                  <c:v>47</c:v>
                </c:pt>
                <c:pt idx="231">
                  <c:v>35</c:v>
                </c:pt>
                <c:pt idx="232">
                  <c:v>46</c:v>
                </c:pt>
                <c:pt idx="233">
                  <c:v>62</c:v>
                </c:pt>
                <c:pt idx="234">
                  <c:v>26</c:v>
                </c:pt>
                <c:pt idx="235">
                  <c:v>38</c:v>
                </c:pt>
                <c:pt idx="236">
                  <c:v>43</c:v>
                </c:pt>
                <c:pt idx="237">
                  <c:v>62</c:v>
                </c:pt>
                <c:pt idx="238">
                  <c:v>57</c:v>
                </c:pt>
                <c:pt idx="239">
                  <c:v>28</c:v>
                </c:pt>
                <c:pt idx="240">
                  <c:v>51</c:v>
                </c:pt>
                <c:pt idx="241">
                  <c:v>48</c:v>
                </c:pt>
                <c:pt idx="242">
                  <c:v>41</c:v>
                </c:pt>
                <c:pt idx="243">
                  <c:v>65</c:v>
                </c:pt>
                <c:pt idx="244">
                  <c:v>41</c:v>
                </c:pt>
                <c:pt idx="245">
                  <c:v>35</c:v>
                </c:pt>
                <c:pt idx="246">
                  <c:v>38</c:v>
                </c:pt>
                <c:pt idx="247">
                  <c:v>53</c:v>
                </c:pt>
                <c:pt idx="248">
                  <c:v>55</c:v>
                </c:pt>
                <c:pt idx="249">
                  <c:v>26</c:v>
                </c:pt>
                <c:pt idx="250">
                  <c:v>30</c:v>
                </c:pt>
                <c:pt idx="251">
                  <c:v>54</c:v>
                </c:pt>
                <c:pt idx="252">
                  <c:v>65</c:v>
                </c:pt>
                <c:pt idx="253">
                  <c:v>47</c:v>
                </c:pt>
                <c:pt idx="254">
                  <c:v>65</c:v>
                </c:pt>
                <c:pt idx="255">
                  <c:v>66</c:v>
                </c:pt>
                <c:pt idx="256">
                  <c:v>26</c:v>
                </c:pt>
                <c:pt idx="257">
                  <c:v>66</c:v>
                </c:pt>
                <c:pt idx="258">
                  <c:v>35</c:v>
                </c:pt>
                <c:pt idx="259">
                  <c:v>56</c:v>
                </c:pt>
                <c:pt idx="260">
                  <c:v>51</c:v>
                </c:pt>
                <c:pt idx="261">
                  <c:v>42</c:v>
                </c:pt>
                <c:pt idx="262">
                  <c:v>49</c:v>
                </c:pt>
                <c:pt idx="263">
                  <c:v>27</c:v>
                </c:pt>
                <c:pt idx="264">
                  <c:v>45</c:v>
                </c:pt>
                <c:pt idx="265">
                  <c:v>49</c:v>
                </c:pt>
                <c:pt idx="266">
                  <c:v>63</c:v>
                </c:pt>
                <c:pt idx="267">
                  <c:v>47</c:v>
                </c:pt>
                <c:pt idx="268">
                  <c:v>64</c:v>
                </c:pt>
                <c:pt idx="269">
                  <c:v>43</c:v>
                </c:pt>
                <c:pt idx="270">
                  <c:v>60</c:v>
                </c:pt>
                <c:pt idx="271">
                  <c:v>40</c:v>
                </c:pt>
                <c:pt idx="272">
                  <c:v>29</c:v>
                </c:pt>
                <c:pt idx="273">
                  <c:v>41</c:v>
                </c:pt>
                <c:pt idx="274">
                  <c:v>30</c:v>
                </c:pt>
                <c:pt idx="275">
                  <c:v>49</c:v>
                </c:pt>
                <c:pt idx="276">
                  <c:v>30</c:v>
                </c:pt>
                <c:pt idx="277">
                  <c:v>29</c:v>
                </c:pt>
                <c:pt idx="278">
                  <c:v>50</c:v>
                </c:pt>
                <c:pt idx="279">
                  <c:v>39</c:v>
                </c:pt>
                <c:pt idx="280">
                  <c:v>33</c:v>
                </c:pt>
                <c:pt idx="281">
                  <c:v>57</c:v>
                </c:pt>
                <c:pt idx="282">
                  <c:v>34</c:v>
                </c:pt>
                <c:pt idx="283">
                  <c:v>61</c:v>
                </c:pt>
                <c:pt idx="284">
                  <c:v>44</c:v>
                </c:pt>
                <c:pt idx="285">
                  <c:v>40</c:v>
                </c:pt>
                <c:pt idx="286">
                  <c:v>51</c:v>
                </c:pt>
                <c:pt idx="287">
                  <c:v>37</c:v>
                </c:pt>
                <c:pt idx="288">
                  <c:v>44</c:v>
                </c:pt>
                <c:pt idx="289">
                  <c:v>42</c:v>
                </c:pt>
                <c:pt idx="290">
                  <c:v>51</c:v>
                </c:pt>
                <c:pt idx="291">
                  <c:v>43</c:v>
                </c:pt>
                <c:pt idx="292">
                  <c:v>30</c:v>
                </c:pt>
                <c:pt idx="293">
                  <c:v>45</c:v>
                </c:pt>
                <c:pt idx="294">
                  <c:v>35</c:v>
                </c:pt>
                <c:pt idx="295">
                  <c:v>60</c:v>
                </c:pt>
                <c:pt idx="296">
                  <c:v>34</c:v>
                </c:pt>
                <c:pt idx="297">
                  <c:v>55</c:v>
                </c:pt>
                <c:pt idx="298">
                  <c:v>43</c:v>
                </c:pt>
                <c:pt idx="299">
                  <c:v>41</c:v>
                </c:pt>
                <c:pt idx="300">
                  <c:v>34</c:v>
                </c:pt>
                <c:pt idx="301">
                  <c:v>65</c:v>
                </c:pt>
                <c:pt idx="302">
                  <c:v>45</c:v>
                </c:pt>
                <c:pt idx="303">
                  <c:v>49</c:v>
                </c:pt>
                <c:pt idx="304">
                  <c:v>48</c:v>
                </c:pt>
                <c:pt idx="305">
                  <c:v>60</c:v>
                </c:pt>
                <c:pt idx="306">
                  <c:v>55</c:v>
                </c:pt>
                <c:pt idx="307">
                  <c:v>42</c:v>
                </c:pt>
                <c:pt idx="308">
                  <c:v>32</c:v>
                </c:pt>
                <c:pt idx="309">
                  <c:v>62</c:v>
                </c:pt>
                <c:pt idx="310">
                  <c:v>57</c:v>
                </c:pt>
                <c:pt idx="311">
                  <c:v>52</c:v>
                </c:pt>
                <c:pt idx="312">
                  <c:v>36</c:v>
                </c:pt>
                <c:pt idx="313">
                  <c:v>34</c:v>
                </c:pt>
                <c:pt idx="314">
                  <c:v>63</c:v>
                </c:pt>
                <c:pt idx="315">
                  <c:v>24</c:v>
                </c:pt>
                <c:pt idx="316">
                  <c:v>57</c:v>
                </c:pt>
                <c:pt idx="317">
                  <c:v>40</c:v>
                </c:pt>
                <c:pt idx="318">
                  <c:v>27</c:v>
                </c:pt>
                <c:pt idx="319">
                  <c:v>65</c:v>
                </c:pt>
                <c:pt idx="320">
                  <c:v>60</c:v>
                </c:pt>
                <c:pt idx="321">
                  <c:v>44</c:v>
                </c:pt>
                <c:pt idx="322">
                  <c:v>63</c:v>
                </c:pt>
                <c:pt idx="323">
                  <c:v>59</c:v>
                </c:pt>
                <c:pt idx="324">
                  <c:v>56</c:v>
                </c:pt>
                <c:pt idx="325">
                  <c:v>54</c:v>
                </c:pt>
                <c:pt idx="326">
                  <c:v>52</c:v>
                </c:pt>
                <c:pt idx="327">
                  <c:v>58</c:v>
                </c:pt>
                <c:pt idx="328">
                  <c:v>60</c:v>
                </c:pt>
                <c:pt idx="329">
                  <c:v>28</c:v>
                </c:pt>
                <c:pt idx="330">
                  <c:v>54</c:v>
                </c:pt>
                <c:pt idx="331">
                  <c:v>32</c:v>
                </c:pt>
                <c:pt idx="332">
                  <c:v>59</c:v>
                </c:pt>
                <c:pt idx="333">
                  <c:v>63</c:v>
                </c:pt>
                <c:pt idx="334">
                  <c:v>48</c:v>
                </c:pt>
                <c:pt idx="335">
                  <c:v>56</c:v>
                </c:pt>
                <c:pt idx="336">
                  <c:v>36</c:v>
                </c:pt>
                <c:pt idx="337">
                  <c:v>57</c:v>
                </c:pt>
                <c:pt idx="338">
                  <c:v>29</c:v>
                </c:pt>
                <c:pt idx="339">
                  <c:v>39</c:v>
                </c:pt>
                <c:pt idx="340">
                  <c:v>59</c:v>
                </c:pt>
                <c:pt idx="341">
                  <c:v>31</c:v>
                </c:pt>
                <c:pt idx="342">
                  <c:v>43</c:v>
                </c:pt>
                <c:pt idx="343">
                  <c:v>35</c:v>
                </c:pt>
                <c:pt idx="344">
                  <c:v>54</c:v>
                </c:pt>
                <c:pt idx="345">
                  <c:v>51</c:v>
                </c:pt>
                <c:pt idx="346">
                  <c:v>44</c:v>
                </c:pt>
                <c:pt idx="347">
                  <c:v>25</c:v>
                </c:pt>
                <c:pt idx="348">
                  <c:v>40</c:v>
                </c:pt>
                <c:pt idx="349">
                  <c:v>26</c:v>
                </c:pt>
                <c:pt idx="350">
                  <c:v>39</c:v>
                </c:pt>
                <c:pt idx="351">
                  <c:v>28</c:v>
                </c:pt>
                <c:pt idx="352">
                  <c:v>52</c:v>
                </c:pt>
                <c:pt idx="353">
                  <c:v>53</c:v>
                </c:pt>
                <c:pt idx="354">
                  <c:v>44</c:v>
                </c:pt>
                <c:pt idx="355">
                  <c:v>43</c:v>
                </c:pt>
                <c:pt idx="356">
                  <c:v>56</c:v>
                </c:pt>
                <c:pt idx="357">
                  <c:v>38</c:v>
                </c:pt>
                <c:pt idx="358">
                  <c:v>30</c:v>
                </c:pt>
                <c:pt idx="359">
                  <c:v>32</c:v>
                </c:pt>
                <c:pt idx="360">
                  <c:v>35</c:v>
                </c:pt>
                <c:pt idx="361">
                  <c:v>43</c:v>
                </c:pt>
                <c:pt idx="362">
                  <c:v>58</c:v>
                </c:pt>
                <c:pt idx="363">
                  <c:v>25</c:v>
                </c:pt>
                <c:pt idx="364">
                  <c:v>54</c:v>
                </c:pt>
                <c:pt idx="365">
                  <c:v>57</c:v>
                </c:pt>
                <c:pt idx="366">
                  <c:v>50</c:v>
                </c:pt>
                <c:pt idx="367">
                  <c:v>32</c:v>
                </c:pt>
                <c:pt idx="368">
                  <c:v>63</c:v>
                </c:pt>
                <c:pt idx="369">
                  <c:v>31</c:v>
                </c:pt>
                <c:pt idx="370">
                  <c:v>36</c:v>
                </c:pt>
                <c:pt idx="371">
                  <c:v>58</c:v>
                </c:pt>
                <c:pt idx="372">
                  <c:v>56</c:v>
                </c:pt>
                <c:pt idx="373">
                  <c:v>49</c:v>
                </c:pt>
                <c:pt idx="374">
                  <c:v>30</c:v>
                </c:pt>
                <c:pt idx="375">
                  <c:v>33</c:v>
                </c:pt>
                <c:pt idx="376">
                  <c:v>45</c:v>
                </c:pt>
                <c:pt idx="377">
                  <c:v>30</c:v>
                </c:pt>
                <c:pt idx="378">
                  <c:v>47</c:v>
                </c:pt>
                <c:pt idx="379">
                  <c:v>25</c:v>
                </c:pt>
                <c:pt idx="380">
                  <c:v>63</c:v>
                </c:pt>
                <c:pt idx="381">
                  <c:v>55</c:v>
                </c:pt>
                <c:pt idx="382">
                  <c:v>65</c:v>
                </c:pt>
                <c:pt idx="383">
                  <c:v>44</c:v>
                </c:pt>
                <c:pt idx="384">
                  <c:v>51</c:v>
                </c:pt>
                <c:pt idx="385">
                  <c:v>35</c:v>
                </c:pt>
                <c:pt idx="386">
                  <c:v>30</c:v>
                </c:pt>
                <c:pt idx="387">
                  <c:v>31</c:v>
                </c:pt>
                <c:pt idx="388">
                  <c:v>54</c:v>
                </c:pt>
                <c:pt idx="389">
                  <c:v>45</c:v>
                </c:pt>
                <c:pt idx="390">
                  <c:v>45</c:v>
                </c:pt>
                <c:pt idx="391">
                  <c:v>58</c:v>
                </c:pt>
                <c:pt idx="392">
                  <c:v>54</c:v>
                </c:pt>
                <c:pt idx="393">
                  <c:v>53</c:v>
                </c:pt>
                <c:pt idx="394">
                  <c:v>33</c:v>
                </c:pt>
                <c:pt idx="395">
                  <c:v>60</c:v>
                </c:pt>
                <c:pt idx="396">
                  <c:v>50</c:v>
                </c:pt>
                <c:pt idx="397">
                  <c:v>26</c:v>
                </c:pt>
                <c:pt idx="398">
                  <c:v>54</c:v>
                </c:pt>
                <c:pt idx="399">
                  <c:v>28</c:v>
                </c:pt>
                <c:pt idx="400">
                  <c:v>36</c:v>
                </c:pt>
                <c:pt idx="401">
                  <c:v>29</c:v>
                </c:pt>
                <c:pt idx="402">
                  <c:v>54</c:v>
                </c:pt>
                <c:pt idx="403">
                  <c:v>55</c:v>
                </c:pt>
                <c:pt idx="404">
                  <c:v>61</c:v>
                </c:pt>
                <c:pt idx="405">
                  <c:v>36</c:v>
                </c:pt>
                <c:pt idx="406">
                  <c:v>45</c:v>
                </c:pt>
                <c:pt idx="407">
                  <c:v>64</c:v>
                </c:pt>
                <c:pt idx="408">
                  <c:v>60</c:v>
                </c:pt>
                <c:pt idx="409">
                  <c:v>49</c:v>
                </c:pt>
                <c:pt idx="410">
                  <c:v>47</c:v>
                </c:pt>
                <c:pt idx="411">
                  <c:v>60</c:v>
                </c:pt>
                <c:pt idx="412">
                  <c:v>45</c:v>
                </c:pt>
                <c:pt idx="413">
                  <c:v>32</c:v>
                </c:pt>
                <c:pt idx="414">
                  <c:v>52</c:v>
                </c:pt>
                <c:pt idx="415">
                  <c:v>35</c:v>
                </c:pt>
                <c:pt idx="416">
                  <c:v>40</c:v>
                </c:pt>
                <c:pt idx="417">
                  <c:v>53</c:v>
                </c:pt>
                <c:pt idx="418">
                  <c:v>27</c:v>
                </c:pt>
                <c:pt idx="419">
                  <c:v>58</c:v>
                </c:pt>
                <c:pt idx="420">
                  <c:v>47</c:v>
                </c:pt>
                <c:pt idx="421">
                  <c:v>28</c:v>
                </c:pt>
                <c:pt idx="422">
                  <c:v>46</c:v>
                </c:pt>
                <c:pt idx="423">
                  <c:v>43</c:v>
                </c:pt>
                <c:pt idx="424">
                  <c:v>56</c:v>
                </c:pt>
                <c:pt idx="425">
                  <c:v>28</c:v>
                </c:pt>
                <c:pt idx="426">
                  <c:v>42</c:v>
                </c:pt>
                <c:pt idx="427">
                  <c:v>32</c:v>
                </c:pt>
                <c:pt idx="428">
                  <c:v>62</c:v>
                </c:pt>
                <c:pt idx="429">
                  <c:v>37</c:v>
                </c:pt>
                <c:pt idx="430">
                  <c:v>51</c:v>
                </c:pt>
                <c:pt idx="431">
                  <c:v>39</c:v>
                </c:pt>
                <c:pt idx="432">
                  <c:v>43</c:v>
                </c:pt>
                <c:pt idx="433">
                  <c:v>52</c:v>
                </c:pt>
                <c:pt idx="434">
                  <c:v>30</c:v>
                </c:pt>
                <c:pt idx="435">
                  <c:v>52</c:v>
                </c:pt>
                <c:pt idx="436">
                  <c:v>61</c:v>
                </c:pt>
                <c:pt idx="437">
                  <c:v>36</c:v>
                </c:pt>
                <c:pt idx="438">
                  <c:v>58</c:v>
                </c:pt>
                <c:pt idx="439">
                  <c:v>47</c:v>
                </c:pt>
                <c:pt idx="440">
                  <c:v>64</c:v>
                </c:pt>
                <c:pt idx="441">
                  <c:v>52</c:v>
                </c:pt>
                <c:pt idx="442">
                  <c:v>58</c:v>
                </c:pt>
                <c:pt idx="443">
                  <c:v>48</c:v>
                </c:pt>
                <c:pt idx="444">
                  <c:v>64</c:v>
                </c:pt>
                <c:pt idx="445">
                  <c:v>58</c:v>
                </c:pt>
                <c:pt idx="446">
                  <c:v>47</c:v>
                </c:pt>
                <c:pt idx="447">
                  <c:v>49</c:v>
                </c:pt>
                <c:pt idx="448">
                  <c:v>31</c:v>
                </c:pt>
                <c:pt idx="449">
                  <c:v>61</c:v>
                </c:pt>
                <c:pt idx="450">
                  <c:v>51</c:v>
                </c:pt>
                <c:pt idx="451">
                  <c:v>28</c:v>
                </c:pt>
                <c:pt idx="452">
                  <c:v>39</c:v>
                </c:pt>
                <c:pt idx="453">
                  <c:v>54</c:v>
                </c:pt>
                <c:pt idx="454">
                  <c:v>50</c:v>
                </c:pt>
                <c:pt idx="455">
                  <c:v>30</c:v>
                </c:pt>
                <c:pt idx="456">
                  <c:v>64</c:v>
                </c:pt>
                <c:pt idx="457">
                  <c:v>29</c:v>
                </c:pt>
                <c:pt idx="458">
                  <c:v>48</c:v>
                </c:pt>
                <c:pt idx="459">
                  <c:v>35</c:v>
                </c:pt>
                <c:pt idx="460">
                  <c:v>60</c:v>
                </c:pt>
                <c:pt idx="461">
                  <c:v>55</c:v>
                </c:pt>
                <c:pt idx="462">
                  <c:v>29</c:v>
                </c:pt>
                <c:pt idx="463">
                  <c:v>48</c:v>
                </c:pt>
                <c:pt idx="464">
                  <c:v>43</c:v>
                </c:pt>
                <c:pt idx="465">
                  <c:v>66</c:v>
                </c:pt>
                <c:pt idx="466">
                  <c:v>25</c:v>
                </c:pt>
                <c:pt idx="467">
                  <c:v>45</c:v>
                </c:pt>
                <c:pt idx="468">
                  <c:v>34</c:v>
                </c:pt>
                <c:pt idx="469">
                  <c:v>48</c:v>
                </c:pt>
                <c:pt idx="470">
                  <c:v>32</c:v>
                </c:pt>
                <c:pt idx="471">
                  <c:v>50</c:v>
                </c:pt>
                <c:pt idx="472">
                  <c:v>43</c:v>
                </c:pt>
                <c:pt idx="473">
                  <c:v>64</c:v>
                </c:pt>
                <c:pt idx="474">
                  <c:v>60</c:v>
                </c:pt>
                <c:pt idx="475">
                  <c:v>43</c:v>
                </c:pt>
                <c:pt idx="476">
                  <c:v>60</c:v>
                </c:pt>
                <c:pt idx="477">
                  <c:v>64</c:v>
                </c:pt>
                <c:pt idx="478">
                  <c:v>44</c:v>
                </c:pt>
                <c:pt idx="479">
                  <c:v>60</c:v>
                </c:pt>
                <c:pt idx="480">
                  <c:v>54</c:v>
                </c:pt>
                <c:pt idx="481">
                  <c:v>33</c:v>
                </c:pt>
                <c:pt idx="482">
                  <c:v>56</c:v>
                </c:pt>
                <c:pt idx="483">
                  <c:v>29</c:v>
                </c:pt>
                <c:pt idx="484">
                  <c:v>25</c:v>
                </c:pt>
                <c:pt idx="485">
                  <c:v>60</c:v>
                </c:pt>
                <c:pt idx="486">
                  <c:v>55</c:v>
                </c:pt>
                <c:pt idx="487">
                  <c:v>39</c:v>
                </c:pt>
                <c:pt idx="488">
                  <c:v>37</c:v>
                </c:pt>
                <c:pt idx="489">
                  <c:v>53</c:v>
                </c:pt>
                <c:pt idx="490">
                  <c:v>34</c:v>
                </c:pt>
                <c:pt idx="491">
                  <c:v>42</c:v>
                </c:pt>
                <c:pt idx="492">
                  <c:v>60</c:v>
                </c:pt>
                <c:pt idx="493">
                  <c:v>50</c:v>
                </c:pt>
                <c:pt idx="494">
                  <c:v>41</c:v>
                </c:pt>
                <c:pt idx="495">
                  <c:v>25</c:v>
                </c:pt>
                <c:pt idx="496">
                  <c:v>50</c:v>
                </c:pt>
                <c:pt idx="497">
                  <c:v>48</c:v>
                </c:pt>
                <c:pt idx="498">
                  <c:v>32</c:v>
                </c:pt>
                <c:pt idx="499">
                  <c:v>50</c:v>
                </c:pt>
                <c:pt idx="500">
                  <c:v>59</c:v>
                </c:pt>
                <c:pt idx="501">
                  <c:v>50</c:v>
                </c:pt>
                <c:pt idx="502">
                  <c:v>44</c:v>
                </c:pt>
                <c:pt idx="503">
                  <c:v>31</c:v>
                </c:pt>
                <c:pt idx="504">
                  <c:v>40</c:v>
                </c:pt>
                <c:pt idx="505">
                  <c:v>36</c:v>
                </c:pt>
                <c:pt idx="506">
                  <c:v>51</c:v>
                </c:pt>
                <c:pt idx="507">
                  <c:v>64</c:v>
                </c:pt>
                <c:pt idx="508">
                  <c:v>47</c:v>
                </c:pt>
                <c:pt idx="509">
                  <c:v>52</c:v>
                </c:pt>
                <c:pt idx="510">
                  <c:v>51</c:v>
                </c:pt>
                <c:pt idx="511">
                  <c:v>31</c:v>
                </c:pt>
                <c:pt idx="512">
                  <c:v>39</c:v>
                </c:pt>
                <c:pt idx="513">
                  <c:v>30</c:v>
                </c:pt>
                <c:pt idx="514">
                  <c:v>27</c:v>
                </c:pt>
                <c:pt idx="515">
                  <c:v>41</c:v>
                </c:pt>
                <c:pt idx="516">
                  <c:v>53</c:v>
                </c:pt>
                <c:pt idx="517">
                  <c:v>54</c:v>
                </c:pt>
                <c:pt idx="518">
                  <c:v>28</c:v>
                </c:pt>
                <c:pt idx="519">
                  <c:v>34</c:v>
                </c:pt>
                <c:pt idx="520">
                  <c:v>61</c:v>
                </c:pt>
                <c:pt idx="521">
                  <c:v>48</c:v>
                </c:pt>
                <c:pt idx="522">
                  <c:v>36</c:v>
                </c:pt>
                <c:pt idx="523">
                  <c:v>56</c:v>
                </c:pt>
                <c:pt idx="524">
                  <c:v>24</c:v>
                </c:pt>
                <c:pt idx="525">
                  <c:v>64</c:v>
                </c:pt>
                <c:pt idx="526">
                  <c:v>26</c:v>
                </c:pt>
                <c:pt idx="527">
                  <c:v>33</c:v>
                </c:pt>
                <c:pt idx="528">
                  <c:v>64</c:v>
                </c:pt>
                <c:pt idx="529">
                  <c:v>39</c:v>
                </c:pt>
                <c:pt idx="530">
                  <c:v>54</c:v>
                </c:pt>
                <c:pt idx="531">
                  <c:v>32</c:v>
                </c:pt>
                <c:pt idx="532">
                  <c:v>62</c:v>
                </c:pt>
                <c:pt idx="533">
                  <c:v>27</c:v>
                </c:pt>
                <c:pt idx="534">
                  <c:v>53</c:v>
                </c:pt>
                <c:pt idx="535">
                  <c:v>51</c:v>
                </c:pt>
                <c:pt idx="536">
                  <c:v>25</c:v>
                </c:pt>
                <c:pt idx="537">
                  <c:v>44</c:v>
                </c:pt>
                <c:pt idx="538">
                  <c:v>31</c:v>
                </c:pt>
                <c:pt idx="539">
                  <c:v>57</c:v>
                </c:pt>
                <c:pt idx="540">
                  <c:v>25</c:v>
                </c:pt>
                <c:pt idx="541">
                  <c:v>30</c:v>
                </c:pt>
                <c:pt idx="542">
                  <c:v>40</c:v>
                </c:pt>
                <c:pt idx="543">
                  <c:v>63</c:v>
                </c:pt>
                <c:pt idx="544">
                  <c:v>35</c:v>
                </c:pt>
                <c:pt idx="545">
                  <c:v>43</c:v>
                </c:pt>
                <c:pt idx="546">
                  <c:v>27</c:v>
                </c:pt>
                <c:pt idx="547">
                  <c:v>44</c:v>
                </c:pt>
                <c:pt idx="548">
                  <c:v>49</c:v>
                </c:pt>
                <c:pt idx="549">
                  <c:v>61</c:v>
                </c:pt>
                <c:pt idx="550">
                  <c:v>60</c:v>
                </c:pt>
                <c:pt idx="551">
                  <c:v>59</c:v>
                </c:pt>
                <c:pt idx="552">
                  <c:v>28</c:v>
                </c:pt>
                <c:pt idx="553">
                  <c:v>52</c:v>
                </c:pt>
                <c:pt idx="554">
                  <c:v>28</c:v>
                </c:pt>
                <c:pt idx="555">
                  <c:v>34</c:v>
                </c:pt>
                <c:pt idx="556">
                  <c:v>60</c:v>
                </c:pt>
                <c:pt idx="557">
                  <c:v>39</c:v>
                </c:pt>
                <c:pt idx="558">
                  <c:v>30</c:v>
                </c:pt>
                <c:pt idx="559">
                  <c:v>49</c:v>
                </c:pt>
                <c:pt idx="560">
                  <c:v>43</c:v>
                </c:pt>
                <c:pt idx="561">
                  <c:v>63</c:v>
                </c:pt>
                <c:pt idx="562">
                  <c:v>28</c:v>
                </c:pt>
                <c:pt idx="563">
                  <c:v>51</c:v>
                </c:pt>
                <c:pt idx="564">
                  <c:v>33</c:v>
                </c:pt>
                <c:pt idx="565">
                  <c:v>55</c:v>
                </c:pt>
                <c:pt idx="566">
                  <c:v>53</c:v>
                </c:pt>
                <c:pt idx="567">
                  <c:v>34</c:v>
                </c:pt>
                <c:pt idx="568">
                  <c:v>34</c:v>
                </c:pt>
                <c:pt idx="569">
                  <c:v>40</c:v>
                </c:pt>
                <c:pt idx="570">
                  <c:v>49</c:v>
                </c:pt>
                <c:pt idx="571">
                  <c:v>35</c:v>
                </c:pt>
                <c:pt idx="572">
                  <c:v>39</c:v>
                </c:pt>
                <c:pt idx="573">
                  <c:v>55</c:v>
                </c:pt>
                <c:pt idx="574">
                  <c:v>29</c:v>
                </c:pt>
                <c:pt idx="575">
                  <c:v>54</c:v>
                </c:pt>
                <c:pt idx="576">
                  <c:v>25</c:v>
                </c:pt>
                <c:pt idx="577">
                  <c:v>52</c:v>
                </c:pt>
                <c:pt idx="578">
                  <c:v>46</c:v>
                </c:pt>
                <c:pt idx="579">
                  <c:v>57</c:v>
                </c:pt>
                <c:pt idx="580">
                  <c:v>52</c:v>
                </c:pt>
                <c:pt idx="581">
                  <c:v>28</c:v>
                </c:pt>
                <c:pt idx="582">
                  <c:v>44</c:v>
                </c:pt>
                <c:pt idx="583">
                  <c:v>24</c:v>
                </c:pt>
                <c:pt idx="584">
                  <c:v>40</c:v>
                </c:pt>
                <c:pt idx="585">
                  <c:v>34</c:v>
                </c:pt>
                <c:pt idx="586">
                  <c:v>39</c:v>
                </c:pt>
                <c:pt idx="587">
                  <c:v>50</c:v>
                </c:pt>
                <c:pt idx="588">
                  <c:v>41</c:v>
                </c:pt>
                <c:pt idx="589">
                  <c:v>31</c:v>
                </c:pt>
                <c:pt idx="590">
                  <c:v>29</c:v>
                </c:pt>
                <c:pt idx="591">
                  <c:v>30</c:v>
                </c:pt>
                <c:pt idx="592">
                  <c:v>44</c:v>
                </c:pt>
                <c:pt idx="593">
                  <c:v>33</c:v>
                </c:pt>
                <c:pt idx="594">
                  <c:v>50</c:v>
                </c:pt>
                <c:pt idx="595">
                  <c:v>42</c:v>
                </c:pt>
                <c:pt idx="596">
                  <c:v>48</c:v>
                </c:pt>
                <c:pt idx="597">
                  <c:v>24</c:v>
                </c:pt>
                <c:pt idx="598">
                  <c:v>56</c:v>
                </c:pt>
                <c:pt idx="599">
                  <c:v>28</c:v>
                </c:pt>
                <c:pt idx="600">
                  <c:v>56</c:v>
                </c:pt>
                <c:pt idx="601">
                  <c:v>58</c:v>
                </c:pt>
                <c:pt idx="602">
                  <c:v>29</c:v>
                </c:pt>
                <c:pt idx="603">
                  <c:v>63</c:v>
                </c:pt>
                <c:pt idx="604">
                  <c:v>28</c:v>
                </c:pt>
                <c:pt idx="605">
                  <c:v>57</c:v>
                </c:pt>
                <c:pt idx="606">
                  <c:v>34</c:v>
                </c:pt>
                <c:pt idx="607">
                  <c:v>28</c:v>
                </c:pt>
                <c:pt idx="608">
                  <c:v>27</c:v>
                </c:pt>
                <c:pt idx="609">
                  <c:v>37</c:v>
                </c:pt>
                <c:pt idx="610">
                  <c:v>52</c:v>
                </c:pt>
                <c:pt idx="611">
                  <c:v>49</c:v>
                </c:pt>
                <c:pt idx="612">
                  <c:v>65</c:v>
                </c:pt>
                <c:pt idx="613">
                  <c:v>60</c:v>
                </c:pt>
                <c:pt idx="614">
                  <c:v>37</c:v>
                </c:pt>
                <c:pt idx="615">
                  <c:v>63</c:v>
                </c:pt>
                <c:pt idx="616">
                  <c:v>40</c:v>
                </c:pt>
                <c:pt idx="617">
                  <c:v>46</c:v>
                </c:pt>
                <c:pt idx="618">
                  <c:v>63</c:v>
                </c:pt>
                <c:pt idx="619">
                  <c:v>57</c:v>
                </c:pt>
                <c:pt idx="620">
                  <c:v>33</c:v>
                </c:pt>
                <c:pt idx="621">
                  <c:v>41</c:v>
                </c:pt>
                <c:pt idx="622">
                  <c:v>41</c:v>
                </c:pt>
                <c:pt idx="623">
                  <c:v>44</c:v>
                </c:pt>
                <c:pt idx="624">
                  <c:v>33</c:v>
                </c:pt>
                <c:pt idx="625">
                  <c:v>52</c:v>
                </c:pt>
                <c:pt idx="626">
                  <c:v>30</c:v>
                </c:pt>
                <c:pt idx="627">
                  <c:v>45</c:v>
                </c:pt>
                <c:pt idx="628">
                  <c:v>49</c:v>
                </c:pt>
                <c:pt idx="629">
                  <c:v>45</c:v>
                </c:pt>
                <c:pt idx="630">
                  <c:v>32</c:v>
                </c:pt>
                <c:pt idx="631">
                  <c:v>45</c:v>
                </c:pt>
                <c:pt idx="632">
                  <c:v>57</c:v>
                </c:pt>
                <c:pt idx="633">
                  <c:v>61</c:v>
                </c:pt>
                <c:pt idx="634">
                  <c:v>57</c:v>
                </c:pt>
                <c:pt idx="635">
                  <c:v>60</c:v>
                </c:pt>
                <c:pt idx="636">
                  <c:v>40</c:v>
                </c:pt>
                <c:pt idx="637">
                  <c:v>53</c:v>
                </c:pt>
                <c:pt idx="638">
                  <c:v>42</c:v>
                </c:pt>
                <c:pt idx="639">
                  <c:v>62</c:v>
                </c:pt>
                <c:pt idx="640">
                  <c:v>43</c:v>
                </c:pt>
                <c:pt idx="641">
                  <c:v>35</c:v>
                </c:pt>
                <c:pt idx="642">
                  <c:v>50</c:v>
                </c:pt>
                <c:pt idx="643">
                  <c:v>45</c:v>
                </c:pt>
                <c:pt idx="644">
                  <c:v>52</c:v>
                </c:pt>
                <c:pt idx="645">
                  <c:v>35</c:v>
                </c:pt>
                <c:pt idx="646">
                  <c:v>58</c:v>
                </c:pt>
                <c:pt idx="647">
                  <c:v>62</c:v>
                </c:pt>
                <c:pt idx="648">
                  <c:v>50</c:v>
                </c:pt>
                <c:pt idx="649">
                  <c:v>25</c:v>
                </c:pt>
                <c:pt idx="650">
                  <c:v>47</c:v>
                </c:pt>
                <c:pt idx="651">
                  <c:v>28</c:v>
                </c:pt>
                <c:pt idx="652">
                  <c:v>34</c:v>
                </c:pt>
                <c:pt idx="653">
                  <c:v>49</c:v>
                </c:pt>
                <c:pt idx="654">
                  <c:v>54</c:v>
                </c:pt>
                <c:pt idx="655">
                  <c:v>50</c:v>
                </c:pt>
                <c:pt idx="656">
                  <c:v>37</c:v>
                </c:pt>
                <c:pt idx="657">
                  <c:v>38</c:v>
                </c:pt>
                <c:pt idx="658">
                  <c:v>52</c:v>
                </c:pt>
                <c:pt idx="659">
                  <c:v>63</c:v>
                </c:pt>
                <c:pt idx="660">
                  <c:v>39</c:v>
                </c:pt>
                <c:pt idx="661">
                  <c:v>63</c:v>
                </c:pt>
                <c:pt idx="662">
                  <c:v>65</c:v>
                </c:pt>
                <c:pt idx="663">
                  <c:v>46</c:v>
                </c:pt>
                <c:pt idx="664">
                  <c:v>54</c:v>
                </c:pt>
                <c:pt idx="665">
                  <c:v>54</c:v>
                </c:pt>
                <c:pt idx="666">
                  <c:v>52</c:v>
                </c:pt>
                <c:pt idx="667">
                  <c:v>63</c:v>
                </c:pt>
                <c:pt idx="668">
                  <c:v>66</c:v>
                </c:pt>
                <c:pt idx="669">
                  <c:v>56</c:v>
                </c:pt>
                <c:pt idx="670">
                  <c:v>23</c:v>
                </c:pt>
                <c:pt idx="671">
                  <c:v>65</c:v>
                </c:pt>
                <c:pt idx="672">
                  <c:v>51</c:v>
                </c:pt>
                <c:pt idx="673">
                  <c:v>34</c:v>
                </c:pt>
                <c:pt idx="674">
                  <c:v>49</c:v>
                </c:pt>
                <c:pt idx="675">
                  <c:v>29</c:v>
                </c:pt>
                <c:pt idx="676">
                  <c:v>47</c:v>
                </c:pt>
                <c:pt idx="677">
                  <c:v>46</c:v>
                </c:pt>
                <c:pt idx="678">
                  <c:v>52</c:v>
                </c:pt>
                <c:pt idx="679">
                  <c:v>55</c:v>
                </c:pt>
                <c:pt idx="680">
                  <c:v>61</c:v>
                </c:pt>
                <c:pt idx="681">
                  <c:v>34</c:v>
                </c:pt>
                <c:pt idx="682">
                  <c:v>58</c:v>
                </c:pt>
                <c:pt idx="683">
                  <c:v>40</c:v>
                </c:pt>
                <c:pt idx="684">
                  <c:v>43</c:v>
                </c:pt>
                <c:pt idx="685">
                  <c:v>35</c:v>
                </c:pt>
                <c:pt idx="686">
                  <c:v>24</c:v>
                </c:pt>
                <c:pt idx="687">
                  <c:v>48</c:v>
                </c:pt>
                <c:pt idx="688">
                  <c:v>44</c:v>
                </c:pt>
                <c:pt idx="689">
                  <c:v>54</c:v>
                </c:pt>
                <c:pt idx="690">
                  <c:v>59</c:v>
                </c:pt>
                <c:pt idx="691">
                  <c:v>45</c:v>
                </c:pt>
                <c:pt idx="692">
                  <c:v>26</c:v>
                </c:pt>
                <c:pt idx="693">
                  <c:v>40</c:v>
                </c:pt>
                <c:pt idx="694">
                  <c:v>32</c:v>
                </c:pt>
                <c:pt idx="695">
                  <c:v>29</c:v>
                </c:pt>
                <c:pt idx="696">
                  <c:v>51</c:v>
                </c:pt>
                <c:pt idx="697">
                  <c:v>42</c:v>
                </c:pt>
                <c:pt idx="698">
                  <c:v>64</c:v>
                </c:pt>
                <c:pt idx="699">
                  <c:v>44</c:v>
                </c:pt>
                <c:pt idx="700">
                  <c:v>37</c:v>
                </c:pt>
                <c:pt idx="701">
                  <c:v>44</c:v>
                </c:pt>
                <c:pt idx="702">
                  <c:v>35</c:v>
                </c:pt>
                <c:pt idx="703">
                  <c:v>41</c:v>
                </c:pt>
                <c:pt idx="704">
                  <c:v>56</c:v>
                </c:pt>
                <c:pt idx="705">
                  <c:v>62</c:v>
                </c:pt>
                <c:pt idx="706">
                  <c:v>58</c:v>
                </c:pt>
                <c:pt idx="707">
                  <c:v>47</c:v>
                </c:pt>
                <c:pt idx="708">
                  <c:v>35</c:v>
                </c:pt>
                <c:pt idx="709">
                  <c:v>29</c:v>
                </c:pt>
                <c:pt idx="710">
                  <c:v>43</c:v>
                </c:pt>
                <c:pt idx="711">
                  <c:v>62</c:v>
                </c:pt>
                <c:pt idx="712">
                  <c:v>41</c:v>
                </c:pt>
                <c:pt idx="713">
                  <c:v>34</c:v>
                </c:pt>
                <c:pt idx="714">
                  <c:v>50</c:v>
                </c:pt>
                <c:pt idx="715">
                  <c:v>47</c:v>
                </c:pt>
                <c:pt idx="716">
                  <c:v>29</c:v>
                </c:pt>
                <c:pt idx="717">
                  <c:v>59</c:v>
                </c:pt>
                <c:pt idx="718">
                  <c:v>56</c:v>
                </c:pt>
                <c:pt idx="719">
                  <c:v>61</c:v>
                </c:pt>
                <c:pt idx="720">
                  <c:v>58</c:v>
                </c:pt>
                <c:pt idx="721">
                  <c:v>49</c:v>
                </c:pt>
                <c:pt idx="722">
                  <c:v>45</c:v>
                </c:pt>
                <c:pt idx="723">
                  <c:v>50</c:v>
                </c:pt>
                <c:pt idx="724">
                  <c:v>64</c:v>
                </c:pt>
                <c:pt idx="725">
                  <c:v>39</c:v>
                </c:pt>
                <c:pt idx="726">
                  <c:v>58</c:v>
                </c:pt>
                <c:pt idx="727">
                  <c:v>62</c:v>
                </c:pt>
                <c:pt idx="728">
                  <c:v>45</c:v>
                </c:pt>
                <c:pt idx="729">
                  <c:v>58</c:v>
                </c:pt>
                <c:pt idx="730">
                  <c:v>43</c:v>
                </c:pt>
                <c:pt idx="731">
                  <c:v>28</c:v>
                </c:pt>
                <c:pt idx="732">
                  <c:v>26</c:v>
                </c:pt>
                <c:pt idx="733">
                  <c:v>49</c:v>
                </c:pt>
                <c:pt idx="734">
                  <c:v>66</c:v>
                </c:pt>
                <c:pt idx="735">
                  <c:v>33</c:v>
                </c:pt>
                <c:pt idx="736">
                  <c:v>61</c:v>
                </c:pt>
                <c:pt idx="737">
                  <c:v>64</c:v>
                </c:pt>
                <c:pt idx="738">
                  <c:v>36</c:v>
                </c:pt>
                <c:pt idx="739">
                  <c:v>49</c:v>
                </c:pt>
                <c:pt idx="740">
                  <c:v>52</c:v>
                </c:pt>
                <c:pt idx="741">
                  <c:v>61</c:v>
                </c:pt>
                <c:pt idx="742">
                  <c:v>32</c:v>
                </c:pt>
                <c:pt idx="743">
                  <c:v>61</c:v>
                </c:pt>
                <c:pt idx="744">
                  <c:v>45</c:v>
                </c:pt>
                <c:pt idx="745">
                  <c:v>30</c:v>
                </c:pt>
                <c:pt idx="746">
                  <c:v>62</c:v>
                </c:pt>
                <c:pt idx="747">
                  <c:v>57</c:v>
                </c:pt>
                <c:pt idx="748">
                  <c:v>41</c:v>
                </c:pt>
                <c:pt idx="749">
                  <c:v>58</c:v>
                </c:pt>
                <c:pt idx="750">
                  <c:v>29</c:v>
                </c:pt>
                <c:pt idx="751">
                  <c:v>53</c:v>
                </c:pt>
                <c:pt idx="752">
                  <c:v>64</c:v>
                </c:pt>
                <c:pt idx="753">
                  <c:v>49</c:v>
                </c:pt>
                <c:pt idx="754">
                  <c:v>38</c:v>
                </c:pt>
                <c:pt idx="755">
                  <c:v>56</c:v>
                </c:pt>
                <c:pt idx="756">
                  <c:v>56</c:v>
                </c:pt>
                <c:pt idx="757">
                  <c:v>52</c:v>
                </c:pt>
                <c:pt idx="758">
                  <c:v>64</c:v>
                </c:pt>
                <c:pt idx="759">
                  <c:v>53</c:v>
                </c:pt>
                <c:pt idx="760">
                  <c:v>29</c:v>
                </c:pt>
                <c:pt idx="761">
                  <c:v>48</c:v>
                </c:pt>
                <c:pt idx="762">
                  <c:v>32</c:v>
                </c:pt>
                <c:pt idx="763">
                  <c:v>54</c:v>
                </c:pt>
                <c:pt idx="764">
                  <c:v>37</c:v>
                </c:pt>
                <c:pt idx="765">
                  <c:v>47</c:v>
                </c:pt>
                <c:pt idx="766">
                  <c:v>37</c:v>
                </c:pt>
                <c:pt idx="767">
                  <c:v>64</c:v>
                </c:pt>
                <c:pt idx="768">
                  <c:v>43</c:v>
                </c:pt>
                <c:pt idx="769">
                  <c:v>33</c:v>
                </c:pt>
                <c:pt idx="770">
                  <c:v>26</c:v>
                </c:pt>
                <c:pt idx="771">
                  <c:v>42</c:v>
                </c:pt>
                <c:pt idx="772">
                  <c:v>54</c:v>
                </c:pt>
                <c:pt idx="773">
                  <c:v>41</c:v>
                </c:pt>
                <c:pt idx="774">
                  <c:v>55</c:v>
                </c:pt>
                <c:pt idx="775">
                  <c:v>65</c:v>
                </c:pt>
                <c:pt idx="776">
                  <c:v>50</c:v>
                </c:pt>
                <c:pt idx="777">
                  <c:v>55</c:v>
                </c:pt>
                <c:pt idx="778">
                  <c:v>62</c:v>
                </c:pt>
                <c:pt idx="779">
                  <c:v>53</c:v>
                </c:pt>
                <c:pt idx="780">
                  <c:v>32</c:v>
                </c:pt>
                <c:pt idx="781">
                  <c:v>56</c:v>
                </c:pt>
                <c:pt idx="782">
                  <c:v>54</c:v>
                </c:pt>
                <c:pt idx="783">
                  <c:v>44</c:v>
                </c:pt>
                <c:pt idx="784">
                  <c:v>48</c:v>
                </c:pt>
                <c:pt idx="785">
                  <c:v>46</c:v>
                </c:pt>
                <c:pt idx="786">
                  <c:v>45</c:v>
                </c:pt>
                <c:pt idx="787">
                  <c:v>45</c:v>
                </c:pt>
                <c:pt idx="788">
                  <c:v>58</c:v>
                </c:pt>
                <c:pt idx="789">
                  <c:v>29</c:v>
                </c:pt>
                <c:pt idx="790">
                  <c:v>55</c:v>
                </c:pt>
                <c:pt idx="791">
                  <c:v>55</c:v>
                </c:pt>
                <c:pt idx="792">
                  <c:v>41</c:v>
                </c:pt>
                <c:pt idx="793">
                  <c:v>24</c:v>
                </c:pt>
                <c:pt idx="794">
                  <c:v>54</c:v>
                </c:pt>
                <c:pt idx="795">
                  <c:v>57</c:v>
                </c:pt>
                <c:pt idx="796">
                  <c:v>30</c:v>
                </c:pt>
                <c:pt idx="797">
                  <c:v>42</c:v>
                </c:pt>
                <c:pt idx="798">
                  <c:v>29</c:v>
                </c:pt>
                <c:pt idx="799">
                  <c:v>29</c:v>
                </c:pt>
                <c:pt idx="800">
                  <c:v>31</c:v>
                </c:pt>
                <c:pt idx="801">
                  <c:v>47</c:v>
                </c:pt>
                <c:pt idx="802">
                  <c:v>36</c:v>
                </c:pt>
                <c:pt idx="803">
                  <c:v>52</c:v>
                </c:pt>
                <c:pt idx="804">
                  <c:v>54</c:v>
                </c:pt>
                <c:pt idx="805">
                  <c:v>55</c:v>
                </c:pt>
                <c:pt idx="806">
                  <c:v>53</c:v>
                </c:pt>
                <c:pt idx="807">
                  <c:v>52</c:v>
                </c:pt>
                <c:pt idx="808">
                  <c:v>64</c:v>
                </c:pt>
                <c:pt idx="809">
                  <c:v>54</c:v>
                </c:pt>
                <c:pt idx="810">
                  <c:v>32</c:v>
                </c:pt>
                <c:pt idx="811">
                  <c:v>63</c:v>
                </c:pt>
                <c:pt idx="812">
                  <c:v>36</c:v>
                </c:pt>
                <c:pt idx="813">
                  <c:v>50</c:v>
                </c:pt>
                <c:pt idx="814">
                  <c:v>33</c:v>
                </c:pt>
                <c:pt idx="815">
                  <c:v>62</c:v>
                </c:pt>
                <c:pt idx="816">
                  <c:v>49</c:v>
                </c:pt>
                <c:pt idx="817">
                  <c:v>41</c:v>
                </c:pt>
                <c:pt idx="818">
                  <c:v>51</c:v>
                </c:pt>
                <c:pt idx="819">
                  <c:v>56</c:v>
                </c:pt>
                <c:pt idx="820">
                  <c:v>51</c:v>
                </c:pt>
                <c:pt idx="821">
                  <c:v>39</c:v>
                </c:pt>
                <c:pt idx="822">
                  <c:v>61</c:v>
                </c:pt>
                <c:pt idx="823">
                  <c:v>35</c:v>
                </c:pt>
                <c:pt idx="824">
                  <c:v>39</c:v>
                </c:pt>
                <c:pt idx="825">
                  <c:v>37</c:v>
                </c:pt>
                <c:pt idx="826">
                  <c:v>48</c:v>
                </c:pt>
                <c:pt idx="827">
                  <c:v>63</c:v>
                </c:pt>
                <c:pt idx="828">
                  <c:v>35</c:v>
                </c:pt>
                <c:pt idx="829">
                  <c:v>55</c:v>
                </c:pt>
                <c:pt idx="830">
                  <c:v>29</c:v>
                </c:pt>
                <c:pt idx="831">
                  <c:v>61</c:v>
                </c:pt>
                <c:pt idx="832">
                  <c:v>36</c:v>
                </c:pt>
                <c:pt idx="833">
                  <c:v>61</c:v>
                </c:pt>
                <c:pt idx="834">
                  <c:v>36</c:v>
                </c:pt>
                <c:pt idx="835">
                  <c:v>58</c:v>
                </c:pt>
                <c:pt idx="836">
                  <c:v>42</c:v>
                </c:pt>
                <c:pt idx="837">
                  <c:v>30</c:v>
                </c:pt>
                <c:pt idx="838">
                  <c:v>45</c:v>
                </c:pt>
                <c:pt idx="839">
                  <c:v>39</c:v>
                </c:pt>
                <c:pt idx="840">
                  <c:v>27</c:v>
                </c:pt>
                <c:pt idx="841">
                  <c:v>57</c:v>
                </c:pt>
                <c:pt idx="842">
                  <c:v>34</c:v>
                </c:pt>
                <c:pt idx="843">
                  <c:v>64</c:v>
                </c:pt>
                <c:pt idx="844">
                  <c:v>47</c:v>
                </c:pt>
                <c:pt idx="845">
                  <c:v>44</c:v>
                </c:pt>
                <c:pt idx="846">
                  <c:v>51</c:v>
                </c:pt>
                <c:pt idx="847">
                  <c:v>40</c:v>
                </c:pt>
                <c:pt idx="848">
                  <c:v>57</c:v>
                </c:pt>
                <c:pt idx="849">
                  <c:v>33</c:v>
                </c:pt>
                <c:pt idx="850">
                  <c:v>46</c:v>
                </c:pt>
                <c:pt idx="851">
                  <c:v>41</c:v>
                </c:pt>
                <c:pt idx="852">
                  <c:v>33</c:v>
                </c:pt>
                <c:pt idx="853">
                  <c:v>27</c:v>
                </c:pt>
                <c:pt idx="854">
                  <c:v>52</c:v>
                </c:pt>
                <c:pt idx="855">
                  <c:v>59</c:v>
                </c:pt>
                <c:pt idx="856">
                  <c:v>62</c:v>
                </c:pt>
                <c:pt idx="857">
                  <c:v>49</c:v>
                </c:pt>
                <c:pt idx="858">
                  <c:v>45</c:v>
                </c:pt>
                <c:pt idx="859">
                  <c:v>63</c:v>
                </c:pt>
                <c:pt idx="860">
                  <c:v>57</c:v>
                </c:pt>
                <c:pt idx="861">
                  <c:v>60</c:v>
                </c:pt>
                <c:pt idx="862">
                  <c:v>50</c:v>
                </c:pt>
                <c:pt idx="863">
                  <c:v>54</c:v>
                </c:pt>
                <c:pt idx="864">
                  <c:v>28</c:v>
                </c:pt>
                <c:pt idx="865">
                  <c:v>60</c:v>
                </c:pt>
                <c:pt idx="866">
                  <c:v>44</c:v>
                </c:pt>
                <c:pt idx="867">
                  <c:v>61</c:v>
                </c:pt>
                <c:pt idx="868">
                  <c:v>40</c:v>
                </c:pt>
                <c:pt idx="869">
                  <c:v>54</c:v>
                </c:pt>
                <c:pt idx="870">
                  <c:v>43</c:v>
                </c:pt>
                <c:pt idx="871">
                  <c:v>54</c:v>
                </c:pt>
                <c:pt idx="872">
                  <c:v>32</c:v>
                </c:pt>
                <c:pt idx="873">
                  <c:v>24</c:v>
                </c:pt>
                <c:pt idx="874">
                  <c:v>30</c:v>
                </c:pt>
                <c:pt idx="875">
                  <c:v>61</c:v>
                </c:pt>
                <c:pt idx="876">
                  <c:v>40</c:v>
                </c:pt>
                <c:pt idx="877">
                  <c:v>35</c:v>
                </c:pt>
                <c:pt idx="878">
                  <c:v>33</c:v>
                </c:pt>
                <c:pt idx="879">
                  <c:v>63</c:v>
                </c:pt>
                <c:pt idx="880">
                  <c:v>57</c:v>
                </c:pt>
                <c:pt idx="881">
                  <c:v>44</c:v>
                </c:pt>
                <c:pt idx="882">
                  <c:v>51</c:v>
                </c:pt>
                <c:pt idx="883">
                  <c:v>51</c:v>
                </c:pt>
                <c:pt idx="884">
                  <c:v>38</c:v>
                </c:pt>
                <c:pt idx="885">
                  <c:v>31</c:v>
                </c:pt>
                <c:pt idx="886">
                  <c:v>54</c:v>
                </c:pt>
                <c:pt idx="887">
                  <c:v>41</c:v>
                </c:pt>
                <c:pt idx="888">
                  <c:v>57</c:v>
                </c:pt>
                <c:pt idx="889">
                  <c:v>24</c:v>
                </c:pt>
                <c:pt idx="890">
                  <c:v>55</c:v>
                </c:pt>
                <c:pt idx="891">
                  <c:v>32</c:v>
                </c:pt>
                <c:pt idx="892">
                  <c:v>38</c:v>
                </c:pt>
                <c:pt idx="893">
                  <c:v>58</c:v>
                </c:pt>
                <c:pt idx="894">
                  <c:v>29</c:v>
                </c:pt>
                <c:pt idx="895">
                  <c:v>43</c:v>
                </c:pt>
                <c:pt idx="896">
                  <c:v>50</c:v>
                </c:pt>
                <c:pt idx="897">
                  <c:v>62</c:v>
                </c:pt>
                <c:pt idx="898">
                  <c:v>57</c:v>
                </c:pt>
                <c:pt idx="899">
                  <c:v>30</c:v>
                </c:pt>
                <c:pt idx="900">
                  <c:v>30</c:v>
                </c:pt>
                <c:pt idx="901">
                  <c:v>57</c:v>
                </c:pt>
                <c:pt idx="902">
                  <c:v>57</c:v>
                </c:pt>
                <c:pt idx="903">
                  <c:v>43</c:v>
                </c:pt>
                <c:pt idx="904">
                  <c:v>28</c:v>
                </c:pt>
                <c:pt idx="905">
                  <c:v>46</c:v>
                </c:pt>
                <c:pt idx="906">
                  <c:v>29</c:v>
                </c:pt>
                <c:pt idx="907">
                  <c:v>64</c:v>
                </c:pt>
                <c:pt idx="908">
                  <c:v>66</c:v>
                </c:pt>
                <c:pt idx="909">
                  <c:v>23</c:v>
                </c:pt>
                <c:pt idx="910">
                  <c:v>60</c:v>
                </c:pt>
                <c:pt idx="911">
                  <c:v>47</c:v>
                </c:pt>
                <c:pt idx="912">
                  <c:v>35</c:v>
                </c:pt>
                <c:pt idx="913">
                  <c:v>57</c:v>
                </c:pt>
                <c:pt idx="914">
                  <c:v>65</c:v>
                </c:pt>
                <c:pt idx="915">
                  <c:v>53</c:v>
                </c:pt>
                <c:pt idx="916">
                  <c:v>44</c:v>
                </c:pt>
                <c:pt idx="917">
                  <c:v>45</c:v>
                </c:pt>
                <c:pt idx="918">
                  <c:v>41</c:v>
                </c:pt>
                <c:pt idx="919">
                  <c:v>51</c:v>
                </c:pt>
                <c:pt idx="920">
                  <c:v>27</c:v>
                </c:pt>
                <c:pt idx="921">
                  <c:v>31</c:v>
                </c:pt>
                <c:pt idx="922">
                  <c:v>32</c:v>
                </c:pt>
                <c:pt idx="923">
                  <c:v>55</c:v>
                </c:pt>
                <c:pt idx="924">
                  <c:v>55</c:v>
                </c:pt>
                <c:pt idx="925">
                  <c:v>42</c:v>
                </c:pt>
                <c:pt idx="926">
                  <c:v>33</c:v>
                </c:pt>
                <c:pt idx="927">
                  <c:v>65</c:v>
                </c:pt>
                <c:pt idx="928">
                  <c:v>35</c:v>
                </c:pt>
                <c:pt idx="929">
                  <c:v>55</c:v>
                </c:pt>
                <c:pt idx="930">
                  <c:v>28</c:v>
                </c:pt>
                <c:pt idx="931">
                  <c:v>27</c:v>
                </c:pt>
                <c:pt idx="932">
                  <c:v>51</c:v>
                </c:pt>
                <c:pt idx="933">
                  <c:v>50</c:v>
                </c:pt>
                <c:pt idx="934">
                  <c:v>58</c:v>
                </c:pt>
                <c:pt idx="935">
                  <c:v>46</c:v>
                </c:pt>
                <c:pt idx="936">
                  <c:v>62</c:v>
                </c:pt>
                <c:pt idx="937">
                  <c:v>38</c:v>
                </c:pt>
                <c:pt idx="938">
                  <c:v>62</c:v>
                </c:pt>
                <c:pt idx="939">
                  <c:v>56</c:v>
                </c:pt>
                <c:pt idx="940">
                  <c:v>61</c:v>
                </c:pt>
                <c:pt idx="941">
                  <c:v>38</c:v>
                </c:pt>
                <c:pt idx="942">
                  <c:v>55</c:v>
                </c:pt>
                <c:pt idx="943">
                  <c:v>30</c:v>
                </c:pt>
                <c:pt idx="944">
                  <c:v>41</c:v>
                </c:pt>
                <c:pt idx="945">
                  <c:v>57</c:v>
                </c:pt>
                <c:pt idx="946">
                  <c:v>36</c:v>
                </c:pt>
                <c:pt idx="947">
                  <c:v>55</c:v>
                </c:pt>
                <c:pt idx="948">
                  <c:v>30</c:v>
                </c:pt>
                <c:pt idx="949">
                  <c:v>40</c:v>
                </c:pt>
                <c:pt idx="950">
                  <c:v>32</c:v>
                </c:pt>
                <c:pt idx="951">
                  <c:v>59</c:v>
                </c:pt>
                <c:pt idx="952">
                  <c:v>44</c:v>
                </c:pt>
                <c:pt idx="953">
                  <c:v>51</c:v>
                </c:pt>
                <c:pt idx="954">
                  <c:v>37</c:v>
                </c:pt>
                <c:pt idx="955">
                  <c:v>59</c:v>
                </c:pt>
                <c:pt idx="956">
                  <c:v>37</c:v>
                </c:pt>
                <c:pt idx="957">
                  <c:v>56</c:v>
                </c:pt>
                <c:pt idx="958">
                  <c:v>55</c:v>
                </c:pt>
                <c:pt idx="959">
                  <c:v>49</c:v>
                </c:pt>
                <c:pt idx="960">
                  <c:v>46</c:v>
                </c:pt>
                <c:pt idx="961">
                  <c:v>35</c:v>
                </c:pt>
                <c:pt idx="962">
                  <c:v>47</c:v>
                </c:pt>
                <c:pt idx="963">
                  <c:v>39</c:v>
                </c:pt>
                <c:pt idx="964">
                  <c:v>27</c:v>
                </c:pt>
                <c:pt idx="965">
                  <c:v>62</c:v>
                </c:pt>
                <c:pt idx="966">
                  <c:v>57</c:v>
                </c:pt>
                <c:pt idx="967">
                  <c:v>55</c:v>
                </c:pt>
                <c:pt idx="968">
                  <c:v>55</c:v>
                </c:pt>
                <c:pt idx="969">
                  <c:v>41</c:v>
                </c:pt>
                <c:pt idx="970">
                  <c:v>57</c:v>
                </c:pt>
                <c:pt idx="971">
                  <c:v>43</c:v>
                </c:pt>
                <c:pt idx="972">
                  <c:v>40</c:v>
                </c:pt>
                <c:pt idx="973">
                  <c:v>43</c:v>
                </c:pt>
                <c:pt idx="974">
                  <c:v>63</c:v>
                </c:pt>
                <c:pt idx="975">
                  <c:v>63</c:v>
                </c:pt>
                <c:pt idx="976">
                  <c:v>54</c:v>
                </c:pt>
                <c:pt idx="977">
                  <c:v>54</c:v>
                </c:pt>
                <c:pt idx="978">
                  <c:v>52</c:v>
                </c:pt>
                <c:pt idx="979">
                  <c:v>50</c:v>
                </c:pt>
                <c:pt idx="980">
                  <c:v>38</c:v>
                </c:pt>
                <c:pt idx="981">
                  <c:v>36</c:v>
                </c:pt>
                <c:pt idx="982">
                  <c:v>58</c:v>
                </c:pt>
                <c:pt idx="983">
                  <c:v>46</c:v>
                </c:pt>
                <c:pt idx="984">
                  <c:v>50</c:v>
                </c:pt>
                <c:pt idx="985">
                  <c:v>46</c:v>
                </c:pt>
                <c:pt idx="986">
                  <c:v>53</c:v>
                </c:pt>
                <c:pt idx="987">
                  <c:v>62</c:v>
                </c:pt>
                <c:pt idx="988">
                  <c:v>63</c:v>
                </c:pt>
                <c:pt idx="989">
                  <c:v>42</c:v>
                </c:pt>
                <c:pt idx="990">
                  <c:v>34</c:v>
                </c:pt>
                <c:pt idx="991">
                  <c:v>40</c:v>
                </c:pt>
                <c:pt idx="992">
                  <c:v>34</c:v>
                </c:pt>
                <c:pt idx="993">
                  <c:v>41</c:v>
                </c:pt>
                <c:pt idx="994">
                  <c:v>32</c:v>
                </c:pt>
                <c:pt idx="995">
                  <c:v>28</c:v>
                </c:pt>
                <c:pt idx="996">
                  <c:v>33</c:v>
                </c:pt>
                <c:pt idx="997">
                  <c:v>46</c:v>
                </c:pt>
                <c:pt idx="998">
                  <c:v>52</c:v>
                </c:pt>
                <c:pt idx="999">
                  <c:v>60</c:v>
                </c:pt>
                <c:pt idx="1000">
                  <c:v>59</c:v>
                </c:pt>
                <c:pt idx="1001">
                  <c:v>57</c:v>
                </c:pt>
                <c:pt idx="1002">
                  <c:v>46</c:v>
                </c:pt>
                <c:pt idx="1003">
                  <c:v>25</c:v>
                </c:pt>
                <c:pt idx="1004">
                  <c:v>53</c:v>
                </c:pt>
                <c:pt idx="1005">
                  <c:v>38</c:v>
                </c:pt>
                <c:pt idx="1006">
                  <c:v>63</c:v>
                </c:pt>
                <c:pt idx="1007">
                  <c:v>44</c:v>
                </c:pt>
                <c:pt idx="1008">
                  <c:v>50</c:v>
                </c:pt>
                <c:pt idx="1009">
                  <c:v>28</c:v>
                </c:pt>
                <c:pt idx="1010">
                  <c:v>27</c:v>
                </c:pt>
                <c:pt idx="1011">
                  <c:v>52</c:v>
                </c:pt>
                <c:pt idx="1012">
                  <c:v>50</c:v>
                </c:pt>
                <c:pt idx="1013">
                  <c:v>39</c:v>
                </c:pt>
                <c:pt idx="1014">
                  <c:v>50</c:v>
                </c:pt>
                <c:pt idx="1015">
                  <c:v>60</c:v>
                </c:pt>
                <c:pt idx="1016">
                  <c:v>30</c:v>
                </c:pt>
                <c:pt idx="1017">
                  <c:v>31</c:v>
                </c:pt>
                <c:pt idx="1018">
                  <c:v>39</c:v>
                </c:pt>
                <c:pt idx="1019">
                  <c:v>29</c:v>
                </c:pt>
                <c:pt idx="1020">
                  <c:v>54</c:v>
                </c:pt>
                <c:pt idx="1021">
                  <c:v>35</c:v>
                </c:pt>
                <c:pt idx="1022">
                  <c:v>27</c:v>
                </c:pt>
                <c:pt idx="1023">
                  <c:v>45</c:v>
                </c:pt>
                <c:pt idx="1024">
                  <c:v>58</c:v>
                </c:pt>
                <c:pt idx="1025">
                  <c:v>62</c:v>
                </c:pt>
                <c:pt idx="1026">
                  <c:v>28</c:v>
                </c:pt>
                <c:pt idx="1027">
                  <c:v>32</c:v>
                </c:pt>
                <c:pt idx="1028">
                  <c:v>29</c:v>
                </c:pt>
                <c:pt idx="1029">
                  <c:v>41</c:v>
                </c:pt>
                <c:pt idx="1030">
                  <c:v>61</c:v>
                </c:pt>
                <c:pt idx="1031">
                  <c:v>56</c:v>
                </c:pt>
                <c:pt idx="1032">
                  <c:v>37</c:v>
                </c:pt>
                <c:pt idx="1033">
                  <c:v>60</c:v>
                </c:pt>
                <c:pt idx="1034">
                  <c:v>49</c:v>
                </c:pt>
                <c:pt idx="1035">
                  <c:v>43</c:v>
                </c:pt>
                <c:pt idx="1036">
                  <c:v>53</c:v>
                </c:pt>
                <c:pt idx="1037">
                  <c:v>35</c:v>
                </c:pt>
                <c:pt idx="1038">
                  <c:v>56</c:v>
                </c:pt>
                <c:pt idx="1039">
                  <c:v>41</c:v>
                </c:pt>
                <c:pt idx="1040">
                  <c:v>36</c:v>
                </c:pt>
                <c:pt idx="1041">
                  <c:v>56</c:v>
                </c:pt>
                <c:pt idx="1042">
                  <c:v>64</c:v>
                </c:pt>
                <c:pt idx="1043">
                  <c:v>51</c:v>
                </c:pt>
                <c:pt idx="1044">
                  <c:v>49</c:v>
                </c:pt>
                <c:pt idx="1045">
                  <c:v>43</c:v>
                </c:pt>
                <c:pt idx="1046">
                  <c:v>51</c:v>
                </c:pt>
                <c:pt idx="1047">
                  <c:v>55</c:v>
                </c:pt>
                <c:pt idx="1048">
                  <c:v>62</c:v>
                </c:pt>
                <c:pt idx="1049">
                  <c:v>35</c:v>
                </c:pt>
                <c:pt idx="1050">
                  <c:v>53</c:v>
                </c:pt>
                <c:pt idx="1051">
                  <c:v>33</c:v>
                </c:pt>
                <c:pt idx="1052">
                  <c:v>43</c:v>
                </c:pt>
                <c:pt idx="1053">
                  <c:v>58</c:v>
                </c:pt>
                <c:pt idx="1054">
                  <c:v>63</c:v>
                </c:pt>
                <c:pt idx="1055">
                  <c:v>31</c:v>
                </c:pt>
                <c:pt idx="1056">
                  <c:v>36</c:v>
                </c:pt>
                <c:pt idx="1057">
                  <c:v>30</c:v>
                </c:pt>
                <c:pt idx="1058">
                  <c:v>59</c:v>
                </c:pt>
                <c:pt idx="1059">
                  <c:v>28</c:v>
                </c:pt>
                <c:pt idx="1060">
                  <c:v>59</c:v>
                </c:pt>
                <c:pt idx="1061">
                  <c:v>47</c:v>
                </c:pt>
                <c:pt idx="1062">
                  <c:v>47</c:v>
                </c:pt>
                <c:pt idx="1063">
                  <c:v>56</c:v>
                </c:pt>
                <c:pt idx="1064">
                  <c:v>41</c:v>
                </c:pt>
                <c:pt idx="1065">
                  <c:v>25</c:v>
                </c:pt>
                <c:pt idx="1066">
                  <c:v>30</c:v>
                </c:pt>
                <c:pt idx="1067">
                  <c:v>50</c:v>
                </c:pt>
                <c:pt idx="1068">
                  <c:v>34</c:v>
                </c:pt>
                <c:pt idx="1069">
                  <c:v>44</c:v>
                </c:pt>
                <c:pt idx="1070">
                  <c:v>36</c:v>
                </c:pt>
                <c:pt idx="1071">
                  <c:v>39</c:v>
                </c:pt>
                <c:pt idx="1072">
                  <c:v>54</c:v>
                </c:pt>
                <c:pt idx="1073">
                  <c:v>33</c:v>
                </c:pt>
                <c:pt idx="1074">
                  <c:v>39</c:v>
                </c:pt>
                <c:pt idx="1075">
                  <c:v>41</c:v>
                </c:pt>
                <c:pt idx="1076">
                  <c:v>40</c:v>
                </c:pt>
                <c:pt idx="1077">
                  <c:v>29</c:v>
                </c:pt>
                <c:pt idx="1078">
                  <c:v>51</c:v>
                </c:pt>
                <c:pt idx="1079">
                  <c:v>54</c:v>
                </c:pt>
                <c:pt idx="1080">
                  <c:v>47</c:v>
                </c:pt>
                <c:pt idx="1081">
                  <c:v>53</c:v>
                </c:pt>
                <c:pt idx="1082">
                  <c:v>30</c:v>
                </c:pt>
                <c:pt idx="1083">
                  <c:v>28</c:v>
                </c:pt>
                <c:pt idx="1084">
                  <c:v>60</c:v>
                </c:pt>
                <c:pt idx="1085">
                  <c:v>51</c:v>
                </c:pt>
                <c:pt idx="1086">
                  <c:v>63</c:v>
                </c:pt>
                <c:pt idx="1087">
                  <c:v>38</c:v>
                </c:pt>
                <c:pt idx="1088">
                  <c:v>59</c:v>
                </c:pt>
                <c:pt idx="1089">
                  <c:v>53</c:v>
                </c:pt>
                <c:pt idx="1090">
                  <c:v>31</c:v>
                </c:pt>
                <c:pt idx="1091">
                  <c:v>41</c:v>
                </c:pt>
                <c:pt idx="1092">
                  <c:v>25</c:v>
                </c:pt>
                <c:pt idx="1093">
                  <c:v>27</c:v>
                </c:pt>
                <c:pt idx="1094">
                  <c:v>50</c:v>
                </c:pt>
                <c:pt idx="1095">
                  <c:v>50</c:v>
                </c:pt>
                <c:pt idx="1096">
                  <c:v>43</c:v>
                </c:pt>
                <c:pt idx="1097">
                  <c:v>50</c:v>
                </c:pt>
                <c:pt idx="1098">
                  <c:v>46</c:v>
                </c:pt>
                <c:pt idx="1099">
                  <c:v>30</c:v>
                </c:pt>
                <c:pt idx="1100">
                  <c:v>42</c:v>
                </c:pt>
                <c:pt idx="1101">
                  <c:v>42</c:v>
                </c:pt>
                <c:pt idx="1102">
                  <c:v>29</c:v>
                </c:pt>
                <c:pt idx="1103">
                  <c:v>38</c:v>
                </c:pt>
                <c:pt idx="1104">
                  <c:v>51</c:v>
                </c:pt>
                <c:pt idx="1105">
                  <c:v>35</c:v>
                </c:pt>
                <c:pt idx="1106">
                  <c:v>37</c:v>
                </c:pt>
                <c:pt idx="1107">
                  <c:v>47</c:v>
                </c:pt>
                <c:pt idx="1108">
                  <c:v>55</c:v>
                </c:pt>
                <c:pt idx="1109">
                  <c:v>65</c:v>
                </c:pt>
                <c:pt idx="1110">
                  <c:v>58</c:v>
                </c:pt>
                <c:pt idx="1111">
                  <c:v>54</c:v>
                </c:pt>
                <c:pt idx="1112">
                  <c:v>52</c:v>
                </c:pt>
                <c:pt idx="1113">
                  <c:v>28</c:v>
                </c:pt>
                <c:pt idx="1114">
                  <c:v>32</c:v>
                </c:pt>
                <c:pt idx="1115">
                  <c:v>51</c:v>
                </c:pt>
                <c:pt idx="1116">
                  <c:v>43</c:v>
                </c:pt>
                <c:pt idx="1117">
                  <c:v>42</c:v>
                </c:pt>
                <c:pt idx="1118">
                  <c:v>42</c:v>
                </c:pt>
                <c:pt idx="1119">
                  <c:v>41</c:v>
                </c:pt>
                <c:pt idx="1120">
                  <c:v>34</c:v>
                </c:pt>
                <c:pt idx="1121">
                  <c:v>30</c:v>
                </c:pt>
                <c:pt idx="1122">
                  <c:v>32</c:v>
                </c:pt>
                <c:pt idx="1123">
                  <c:v>46</c:v>
                </c:pt>
                <c:pt idx="1124">
                  <c:v>38</c:v>
                </c:pt>
                <c:pt idx="1125">
                  <c:v>37</c:v>
                </c:pt>
                <c:pt idx="1126">
                  <c:v>32</c:v>
                </c:pt>
                <c:pt idx="1127">
                  <c:v>35</c:v>
                </c:pt>
                <c:pt idx="1128">
                  <c:v>30</c:v>
                </c:pt>
                <c:pt idx="1129">
                  <c:v>30</c:v>
                </c:pt>
                <c:pt idx="1130">
                  <c:v>58</c:v>
                </c:pt>
                <c:pt idx="1131">
                  <c:v>57</c:v>
                </c:pt>
                <c:pt idx="1132">
                  <c:v>34</c:v>
                </c:pt>
                <c:pt idx="1133">
                  <c:v>31</c:v>
                </c:pt>
                <c:pt idx="1134">
                  <c:v>39</c:v>
                </c:pt>
                <c:pt idx="1135">
                  <c:v>57</c:v>
                </c:pt>
                <c:pt idx="1136">
                  <c:v>47</c:v>
                </c:pt>
                <c:pt idx="1137">
                  <c:v>51</c:v>
                </c:pt>
                <c:pt idx="1138">
                  <c:v>30</c:v>
                </c:pt>
                <c:pt idx="1139">
                  <c:v>55</c:v>
                </c:pt>
                <c:pt idx="1140">
                  <c:v>32</c:v>
                </c:pt>
                <c:pt idx="1141">
                  <c:v>32</c:v>
                </c:pt>
                <c:pt idx="1142">
                  <c:v>44</c:v>
                </c:pt>
                <c:pt idx="1143">
                  <c:v>33</c:v>
                </c:pt>
                <c:pt idx="1144">
                  <c:v>49</c:v>
                </c:pt>
                <c:pt idx="1145">
                  <c:v>32</c:v>
                </c:pt>
                <c:pt idx="1146">
                  <c:v>31</c:v>
                </c:pt>
                <c:pt idx="1147">
                  <c:v>37</c:v>
                </c:pt>
                <c:pt idx="1148">
                  <c:v>41</c:v>
                </c:pt>
                <c:pt idx="1149">
                  <c:v>56</c:v>
                </c:pt>
                <c:pt idx="1150">
                  <c:v>55</c:v>
                </c:pt>
                <c:pt idx="1151">
                  <c:v>49</c:v>
                </c:pt>
                <c:pt idx="1152">
                  <c:v>63</c:v>
                </c:pt>
                <c:pt idx="1153">
                  <c:v>55</c:v>
                </c:pt>
                <c:pt idx="1154">
                  <c:v>59</c:v>
                </c:pt>
                <c:pt idx="1155">
                  <c:v>41</c:v>
                </c:pt>
                <c:pt idx="1156">
                  <c:v>49</c:v>
                </c:pt>
                <c:pt idx="1157">
                  <c:v>48</c:v>
                </c:pt>
                <c:pt idx="1158">
                  <c:v>41</c:v>
                </c:pt>
                <c:pt idx="1159">
                  <c:v>50</c:v>
                </c:pt>
                <c:pt idx="1160">
                  <c:v>28</c:v>
                </c:pt>
                <c:pt idx="1161">
                  <c:v>36</c:v>
                </c:pt>
                <c:pt idx="1162">
                  <c:v>38</c:v>
                </c:pt>
                <c:pt idx="1163">
                  <c:v>34</c:v>
                </c:pt>
                <c:pt idx="1164">
                  <c:v>41</c:v>
                </c:pt>
                <c:pt idx="1165">
                  <c:v>43</c:v>
                </c:pt>
                <c:pt idx="1166">
                  <c:v>30</c:v>
                </c:pt>
                <c:pt idx="1167">
                  <c:v>37</c:v>
                </c:pt>
                <c:pt idx="1168">
                  <c:v>62</c:v>
                </c:pt>
                <c:pt idx="1169">
                  <c:v>40</c:v>
                </c:pt>
                <c:pt idx="1170">
                  <c:v>35</c:v>
                </c:pt>
                <c:pt idx="1171">
                  <c:v>64</c:v>
                </c:pt>
                <c:pt idx="1172">
                  <c:v>49</c:v>
                </c:pt>
                <c:pt idx="1173">
                  <c:v>24</c:v>
                </c:pt>
                <c:pt idx="1174">
                  <c:v>36</c:v>
                </c:pt>
                <c:pt idx="1175">
                  <c:v>29</c:v>
                </c:pt>
                <c:pt idx="1176">
                  <c:v>29</c:v>
                </c:pt>
                <c:pt idx="1177">
                  <c:v>28</c:v>
                </c:pt>
                <c:pt idx="1178">
                  <c:v>33</c:v>
                </c:pt>
                <c:pt idx="1179">
                  <c:v>36</c:v>
                </c:pt>
                <c:pt idx="1180">
                  <c:v>42</c:v>
                </c:pt>
                <c:pt idx="1181">
                  <c:v>25</c:v>
                </c:pt>
                <c:pt idx="1182">
                  <c:v>28</c:v>
                </c:pt>
                <c:pt idx="1183">
                  <c:v>50</c:v>
                </c:pt>
                <c:pt idx="1184">
                  <c:v>34</c:v>
                </c:pt>
                <c:pt idx="1185">
                  <c:v>43</c:v>
                </c:pt>
                <c:pt idx="1186">
                  <c:v>62</c:v>
                </c:pt>
                <c:pt idx="1187">
                  <c:v>61</c:v>
                </c:pt>
                <c:pt idx="1188">
                  <c:v>45</c:v>
                </c:pt>
                <c:pt idx="1189">
                  <c:v>42</c:v>
                </c:pt>
                <c:pt idx="1190">
                  <c:v>39</c:v>
                </c:pt>
                <c:pt idx="1191">
                  <c:v>29</c:v>
                </c:pt>
                <c:pt idx="1192">
                  <c:v>45</c:v>
                </c:pt>
                <c:pt idx="1193">
                  <c:v>58</c:v>
                </c:pt>
                <c:pt idx="1194">
                  <c:v>29</c:v>
                </c:pt>
                <c:pt idx="1195">
                  <c:v>32</c:v>
                </c:pt>
                <c:pt idx="1196">
                  <c:v>37</c:v>
                </c:pt>
                <c:pt idx="1197">
                  <c:v>48</c:v>
                </c:pt>
                <c:pt idx="1198">
                  <c:v>40</c:v>
                </c:pt>
                <c:pt idx="1199">
                  <c:v>29</c:v>
                </c:pt>
                <c:pt idx="1200">
                  <c:v>36</c:v>
                </c:pt>
                <c:pt idx="1201">
                  <c:v>35</c:v>
                </c:pt>
                <c:pt idx="1202">
                  <c:v>35</c:v>
                </c:pt>
                <c:pt idx="1203">
                  <c:v>62</c:v>
                </c:pt>
                <c:pt idx="1204">
                  <c:v>26</c:v>
                </c:pt>
                <c:pt idx="1205">
                  <c:v>32</c:v>
                </c:pt>
                <c:pt idx="1206">
                  <c:v>63</c:v>
                </c:pt>
                <c:pt idx="1207">
                  <c:v>38</c:v>
                </c:pt>
                <c:pt idx="1208">
                  <c:v>50</c:v>
                </c:pt>
                <c:pt idx="1209">
                  <c:v>46</c:v>
                </c:pt>
                <c:pt idx="1210">
                  <c:v>50</c:v>
                </c:pt>
                <c:pt idx="1211">
                  <c:v>61</c:v>
                </c:pt>
                <c:pt idx="1212">
                  <c:v>34</c:v>
                </c:pt>
                <c:pt idx="1213">
                  <c:v>27</c:v>
                </c:pt>
                <c:pt idx="1214">
                  <c:v>61</c:v>
                </c:pt>
                <c:pt idx="1215">
                  <c:v>45</c:v>
                </c:pt>
                <c:pt idx="1216">
                  <c:v>50</c:v>
                </c:pt>
                <c:pt idx="1217">
                  <c:v>44</c:v>
                </c:pt>
                <c:pt idx="1218">
                  <c:v>62</c:v>
                </c:pt>
                <c:pt idx="1219">
                  <c:v>45</c:v>
                </c:pt>
                <c:pt idx="1220">
                  <c:v>41</c:v>
                </c:pt>
                <c:pt idx="1221">
                  <c:v>30</c:v>
                </c:pt>
                <c:pt idx="1222">
                  <c:v>61</c:v>
                </c:pt>
                <c:pt idx="1223">
                  <c:v>45</c:v>
                </c:pt>
                <c:pt idx="1224">
                  <c:v>59</c:v>
                </c:pt>
                <c:pt idx="1225">
                  <c:v>30</c:v>
                </c:pt>
                <c:pt idx="1226">
                  <c:v>60</c:v>
                </c:pt>
                <c:pt idx="1227">
                  <c:v>39</c:v>
                </c:pt>
                <c:pt idx="1228">
                  <c:v>56</c:v>
                </c:pt>
                <c:pt idx="1229">
                  <c:v>56</c:v>
                </c:pt>
                <c:pt idx="1230">
                  <c:v>27</c:v>
                </c:pt>
                <c:pt idx="1231">
                  <c:v>66</c:v>
                </c:pt>
                <c:pt idx="1232">
                  <c:v>43</c:v>
                </c:pt>
                <c:pt idx="1233">
                  <c:v>53</c:v>
                </c:pt>
                <c:pt idx="1234">
                  <c:v>44</c:v>
                </c:pt>
                <c:pt idx="1235">
                  <c:v>54</c:v>
                </c:pt>
                <c:pt idx="1236">
                  <c:v>31</c:v>
                </c:pt>
                <c:pt idx="1237">
                  <c:v>38</c:v>
                </c:pt>
                <c:pt idx="1238">
                  <c:v>28</c:v>
                </c:pt>
                <c:pt idx="1239">
                  <c:v>51</c:v>
                </c:pt>
                <c:pt idx="1240">
                  <c:v>52</c:v>
                </c:pt>
                <c:pt idx="1241">
                  <c:v>64</c:v>
                </c:pt>
                <c:pt idx="1242">
                  <c:v>29</c:v>
                </c:pt>
                <c:pt idx="1243">
                  <c:v>34</c:v>
                </c:pt>
                <c:pt idx="1244">
                  <c:v>33</c:v>
                </c:pt>
                <c:pt idx="1245">
                  <c:v>46</c:v>
                </c:pt>
                <c:pt idx="1246">
                  <c:v>48</c:v>
                </c:pt>
                <c:pt idx="1247">
                  <c:v>52</c:v>
                </c:pt>
                <c:pt idx="1248">
                  <c:v>44</c:v>
                </c:pt>
                <c:pt idx="1249">
                  <c:v>51</c:v>
                </c:pt>
                <c:pt idx="1250">
                  <c:v>47</c:v>
                </c:pt>
                <c:pt idx="1251">
                  <c:v>39</c:v>
                </c:pt>
                <c:pt idx="1252">
                  <c:v>42</c:v>
                </c:pt>
                <c:pt idx="1253">
                  <c:v>57</c:v>
                </c:pt>
                <c:pt idx="1254">
                  <c:v>36</c:v>
                </c:pt>
                <c:pt idx="1255">
                  <c:v>27</c:v>
                </c:pt>
                <c:pt idx="1256">
                  <c:v>31</c:v>
                </c:pt>
                <c:pt idx="1257">
                  <c:v>63</c:v>
                </c:pt>
                <c:pt idx="1258">
                  <c:v>34</c:v>
                </c:pt>
                <c:pt idx="1259">
                  <c:v>52</c:v>
                </c:pt>
                <c:pt idx="1260">
                  <c:v>57</c:v>
                </c:pt>
                <c:pt idx="1261">
                  <c:v>63</c:v>
                </c:pt>
                <c:pt idx="1262">
                  <c:v>26</c:v>
                </c:pt>
                <c:pt idx="1263">
                  <c:v>35</c:v>
                </c:pt>
                <c:pt idx="1264">
                  <c:v>58</c:v>
                </c:pt>
                <c:pt idx="1265">
                  <c:v>32</c:v>
                </c:pt>
                <c:pt idx="1266">
                  <c:v>64</c:v>
                </c:pt>
                <c:pt idx="1267">
                  <c:v>50</c:v>
                </c:pt>
                <c:pt idx="1268">
                  <c:v>34</c:v>
                </c:pt>
                <c:pt idx="1269">
                  <c:v>36</c:v>
                </c:pt>
                <c:pt idx="1270">
                  <c:v>43</c:v>
                </c:pt>
                <c:pt idx="1271">
                  <c:v>28</c:v>
                </c:pt>
                <c:pt idx="1272">
                  <c:v>64</c:v>
                </c:pt>
                <c:pt idx="1273">
                  <c:v>60</c:v>
                </c:pt>
                <c:pt idx="1274">
                  <c:v>62</c:v>
                </c:pt>
                <c:pt idx="1275">
                  <c:v>27</c:v>
                </c:pt>
                <c:pt idx="1276">
                  <c:v>42</c:v>
                </c:pt>
                <c:pt idx="1277">
                  <c:v>45</c:v>
                </c:pt>
                <c:pt idx="1278">
                  <c:v>36</c:v>
                </c:pt>
                <c:pt idx="1279">
                  <c:v>48</c:v>
                </c:pt>
                <c:pt idx="1280">
                  <c:v>65</c:v>
                </c:pt>
                <c:pt idx="1281">
                  <c:v>39</c:v>
                </c:pt>
                <c:pt idx="1282">
                  <c:v>51</c:v>
                </c:pt>
                <c:pt idx="1283">
                  <c:v>30</c:v>
                </c:pt>
                <c:pt idx="1284">
                  <c:v>65</c:v>
                </c:pt>
                <c:pt idx="1285">
                  <c:v>38</c:v>
                </c:pt>
                <c:pt idx="1286">
                  <c:v>29</c:v>
                </c:pt>
                <c:pt idx="1287">
                  <c:v>42</c:v>
                </c:pt>
                <c:pt idx="1288">
                  <c:v>63</c:v>
                </c:pt>
                <c:pt idx="1289">
                  <c:v>46</c:v>
                </c:pt>
                <c:pt idx="1290">
                  <c:v>62</c:v>
                </c:pt>
                <c:pt idx="1291">
                  <c:v>58</c:v>
                </c:pt>
                <c:pt idx="1292">
                  <c:v>56</c:v>
                </c:pt>
                <c:pt idx="1293">
                  <c:v>56</c:v>
                </c:pt>
                <c:pt idx="1294">
                  <c:v>34</c:v>
                </c:pt>
                <c:pt idx="1295">
                  <c:v>42</c:v>
                </c:pt>
                <c:pt idx="1296">
                  <c:v>30</c:v>
                </c:pt>
                <c:pt idx="1297">
                  <c:v>61</c:v>
                </c:pt>
                <c:pt idx="1298">
                  <c:v>38</c:v>
                </c:pt>
                <c:pt idx="1299">
                  <c:v>50</c:v>
                </c:pt>
                <c:pt idx="1300">
                  <c:v>61</c:v>
                </c:pt>
                <c:pt idx="1301">
                  <c:v>41</c:v>
                </c:pt>
                <c:pt idx="1302">
                  <c:v>42</c:v>
                </c:pt>
                <c:pt idx="1303">
                  <c:v>29</c:v>
                </c:pt>
                <c:pt idx="1304">
                  <c:v>51</c:v>
                </c:pt>
                <c:pt idx="1305">
                  <c:v>32</c:v>
                </c:pt>
                <c:pt idx="1306">
                  <c:v>34</c:v>
                </c:pt>
                <c:pt idx="1307">
                  <c:v>26</c:v>
                </c:pt>
                <c:pt idx="1308">
                  <c:v>54</c:v>
                </c:pt>
                <c:pt idx="1309">
                  <c:v>38</c:v>
                </c:pt>
                <c:pt idx="1310">
                  <c:v>62</c:v>
                </c:pt>
                <c:pt idx="1311">
                  <c:v>37</c:v>
                </c:pt>
                <c:pt idx="1312">
                  <c:v>46</c:v>
                </c:pt>
                <c:pt idx="1313">
                  <c:v>52</c:v>
                </c:pt>
                <c:pt idx="1314">
                  <c:v>32</c:v>
                </c:pt>
                <c:pt idx="1315">
                  <c:v>49</c:v>
                </c:pt>
                <c:pt idx="1316">
                  <c:v>28</c:v>
                </c:pt>
                <c:pt idx="1317">
                  <c:v>55</c:v>
                </c:pt>
                <c:pt idx="1318">
                  <c:v>52</c:v>
                </c:pt>
                <c:pt idx="1319">
                  <c:v>32</c:v>
                </c:pt>
                <c:pt idx="1320">
                  <c:v>31</c:v>
                </c:pt>
                <c:pt idx="1321">
                  <c:v>27</c:v>
                </c:pt>
                <c:pt idx="1322">
                  <c:v>32</c:v>
                </c:pt>
                <c:pt idx="1323">
                  <c:v>52</c:v>
                </c:pt>
                <c:pt idx="1324">
                  <c:v>52</c:v>
                </c:pt>
                <c:pt idx="1325">
                  <c:v>50</c:v>
                </c:pt>
                <c:pt idx="1326">
                  <c:v>32</c:v>
                </c:pt>
                <c:pt idx="1327">
                  <c:v>61</c:v>
                </c:pt>
                <c:pt idx="1328">
                  <c:v>60</c:v>
                </c:pt>
                <c:pt idx="1329">
                  <c:v>28</c:v>
                </c:pt>
                <c:pt idx="1330">
                  <c:v>34</c:v>
                </c:pt>
                <c:pt idx="1331">
                  <c:v>31</c:v>
                </c:pt>
                <c:pt idx="1332">
                  <c:v>31</c:v>
                </c:pt>
                <c:pt idx="1333">
                  <c:v>62</c:v>
                </c:pt>
                <c:pt idx="1334">
                  <c:v>47</c:v>
                </c:pt>
                <c:pt idx="1335">
                  <c:v>50</c:v>
                </c:pt>
                <c:pt idx="1336">
                  <c:v>36</c:v>
                </c:pt>
                <c:pt idx="1337">
                  <c:v>26</c:v>
                </c:pt>
                <c:pt idx="1338">
                  <c:v>51</c:v>
                </c:pt>
                <c:pt idx="1339">
                  <c:v>52</c:v>
                </c:pt>
                <c:pt idx="1340">
                  <c:v>35</c:v>
                </c:pt>
                <c:pt idx="1341">
                  <c:v>42</c:v>
                </c:pt>
                <c:pt idx="1342">
                  <c:v>36</c:v>
                </c:pt>
                <c:pt idx="1343">
                  <c:v>41</c:v>
                </c:pt>
                <c:pt idx="1344">
                  <c:v>49</c:v>
                </c:pt>
                <c:pt idx="1345">
                  <c:v>57</c:v>
                </c:pt>
                <c:pt idx="1346">
                  <c:v>44</c:v>
                </c:pt>
                <c:pt idx="1347">
                  <c:v>60</c:v>
                </c:pt>
                <c:pt idx="1348">
                  <c:v>38</c:v>
                </c:pt>
                <c:pt idx="1349">
                  <c:v>26</c:v>
                </c:pt>
                <c:pt idx="1350">
                  <c:v>29</c:v>
                </c:pt>
                <c:pt idx="1351">
                  <c:v>59</c:v>
                </c:pt>
                <c:pt idx="1352">
                  <c:v>51</c:v>
                </c:pt>
                <c:pt idx="1353">
                  <c:v>50</c:v>
                </c:pt>
                <c:pt idx="1354">
                  <c:v>35</c:v>
                </c:pt>
                <c:pt idx="1355">
                  <c:v>61</c:v>
                </c:pt>
                <c:pt idx="1356">
                  <c:v>42</c:v>
                </c:pt>
                <c:pt idx="1357">
                  <c:v>55</c:v>
                </c:pt>
                <c:pt idx="1358">
                  <c:v>50</c:v>
                </c:pt>
                <c:pt idx="1359">
                  <c:v>64</c:v>
                </c:pt>
                <c:pt idx="1360">
                  <c:v>54</c:v>
                </c:pt>
                <c:pt idx="1361">
                  <c:v>50</c:v>
                </c:pt>
                <c:pt idx="1362">
                  <c:v>31</c:v>
                </c:pt>
                <c:pt idx="1363">
                  <c:v>32</c:v>
                </c:pt>
                <c:pt idx="1364">
                  <c:v>44</c:v>
                </c:pt>
                <c:pt idx="1365">
                  <c:v>60</c:v>
                </c:pt>
                <c:pt idx="1366">
                  <c:v>60</c:v>
                </c:pt>
                <c:pt idx="1367">
                  <c:v>62</c:v>
                </c:pt>
                <c:pt idx="1368">
                  <c:v>46</c:v>
                </c:pt>
                <c:pt idx="1369">
                  <c:v>57</c:v>
                </c:pt>
                <c:pt idx="1370">
                  <c:v>30</c:v>
                </c:pt>
                <c:pt idx="1371">
                  <c:v>58</c:v>
                </c:pt>
                <c:pt idx="1372">
                  <c:v>39</c:v>
                </c:pt>
                <c:pt idx="1373">
                  <c:v>60</c:v>
                </c:pt>
                <c:pt idx="1374">
                  <c:v>59</c:v>
                </c:pt>
                <c:pt idx="1375">
                  <c:v>50</c:v>
                </c:pt>
                <c:pt idx="1376">
                  <c:v>63</c:v>
                </c:pt>
                <c:pt idx="1377">
                  <c:v>27</c:v>
                </c:pt>
                <c:pt idx="1378">
                  <c:v>54</c:v>
                </c:pt>
                <c:pt idx="1379">
                  <c:v>62</c:v>
                </c:pt>
                <c:pt idx="1380">
                  <c:v>60</c:v>
                </c:pt>
                <c:pt idx="1381">
                  <c:v>38</c:v>
                </c:pt>
                <c:pt idx="1382">
                  <c:v>34</c:v>
                </c:pt>
                <c:pt idx="1383">
                  <c:v>65</c:v>
                </c:pt>
                <c:pt idx="1384">
                  <c:v>55</c:v>
                </c:pt>
                <c:pt idx="1385">
                  <c:v>57</c:v>
                </c:pt>
                <c:pt idx="1386">
                  <c:v>27</c:v>
                </c:pt>
                <c:pt idx="1387">
                  <c:v>35</c:v>
                </c:pt>
                <c:pt idx="1388">
                  <c:v>52</c:v>
                </c:pt>
                <c:pt idx="1389">
                  <c:v>45</c:v>
                </c:pt>
                <c:pt idx="1390">
                  <c:v>29</c:v>
                </c:pt>
                <c:pt idx="1391">
                  <c:v>44</c:v>
                </c:pt>
                <c:pt idx="1392">
                  <c:v>47</c:v>
                </c:pt>
                <c:pt idx="1393">
                  <c:v>62</c:v>
                </c:pt>
                <c:pt idx="1394">
                  <c:v>52</c:v>
                </c:pt>
                <c:pt idx="1395">
                  <c:v>47</c:v>
                </c:pt>
                <c:pt idx="1396">
                  <c:v>42</c:v>
                </c:pt>
                <c:pt idx="1397">
                  <c:v>65</c:v>
                </c:pt>
                <c:pt idx="1398">
                  <c:v>42</c:v>
                </c:pt>
                <c:pt idx="1399">
                  <c:v>40</c:v>
                </c:pt>
                <c:pt idx="1400">
                  <c:v>32</c:v>
                </c:pt>
                <c:pt idx="1401">
                  <c:v>40</c:v>
                </c:pt>
                <c:pt idx="1402">
                  <c:v>55</c:v>
                </c:pt>
                <c:pt idx="1403">
                  <c:v>32</c:v>
                </c:pt>
                <c:pt idx="1404">
                  <c:v>58</c:v>
                </c:pt>
                <c:pt idx="1405">
                  <c:v>46</c:v>
                </c:pt>
                <c:pt idx="1406">
                  <c:v>53</c:v>
                </c:pt>
                <c:pt idx="1407">
                  <c:v>63</c:v>
                </c:pt>
                <c:pt idx="1408">
                  <c:v>40</c:v>
                </c:pt>
                <c:pt idx="1409">
                  <c:v>41</c:v>
                </c:pt>
                <c:pt idx="1410">
                  <c:v>60</c:v>
                </c:pt>
                <c:pt idx="1411">
                  <c:v>65</c:v>
                </c:pt>
                <c:pt idx="1412">
                  <c:v>59</c:v>
                </c:pt>
                <c:pt idx="1413">
                  <c:v>48</c:v>
                </c:pt>
                <c:pt idx="1414">
                  <c:v>59</c:v>
                </c:pt>
                <c:pt idx="1415">
                  <c:v>33</c:v>
                </c:pt>
                <c:pt idx="1416">
                  <c:v>40</c:v>
                </c:pt>
                <c:pt idx="1417">
                  <c:v>42</c:v>
                </c:pt>
                <c:pt idx="1418">
                  <c:v>65</c:v>
                </c:pt>
                <c:pt idx="1419">
                  <c:v>30</c:v>
                </c:pt>
                <c:pt idx="1420">
                  <c:v>30</c:v>
                </c:pt>
                <c:pt idx="1421">
                  <c:v>42</c:v>
                </c:pt>
                <c:pt idx="1422">
                  <c:v>32</c:v>
                </c:pt>
                <c:pt idx="1423">
                  <c:v>55</c:v>
                </c:pt>
                <c:pt idx="1424">
                  <c:v>29</c:v>
                </c:pt>
                <c:pt idx="1425">
                  <c:v>64</c:v>
                </c:pt>
                <c:pt idx="1426">
                  <c:v>37</c:v>
                </c:pt>
                <c:pt idx="1427">
                  <c:v>31</c:v>
                </c:pt>
                <c:pt idx="1428">
                  <c:v>25</c:v>
                </c:pt>
                <c:pt idx="1429">
                  <c:v>31</c:v>
                </c:pt>
                <c:pt idx="1430">
                  <c:v>32</c:v>
                </c:pt>
                <c:pt idx="1431">
                  <c:v>58</c:v>
                </c:pt>
                <c:pt idx="1432">
                  <c:v>26</c:v>
                </c:pt>
                <c:pt idx="1433">
                  <c:v>51</c:v>
                </c:pt>
                <c:pt idx="1434">
                  <c:v>65</c:v>
                </c:pt>
                <c:pt idx="1435">
                  <c:v>43</c:v>
                </c:pt>
                <c:pt idx="1436">
                  <c:v>46</c:v>
                </c:pt>
                <c:pt idx="1437">
                  <c:v>28</c:v>
                </c:pt>
                <c:pt idx="1438">
                  <c:v>63</c:v>
                </c:pt>
                <c:pt idx="1439">
                  <c:v>59</c:v>
                </c:pt>
                <c:pt idx="1440">
                  <c:v>42</c:v>
                </c:pt>
                <c:pt idx="1441">
                  <c:v>58</c:v>
                </c:pt>
                <c:pt idx="1442">
                  <c:v>39</c:v>
                </c:pt>
                <c:pt idx="1443">
                  <c:v>36</c:v>
                </c:pt>
                <c:pt idx="1444">
                  <c:v>60</c:v>
                </c:pt>
                <c:pt idx="1445">
                  <c:v>47</c:v>
                </c:pt>
                <c:pt idx="1446">
                  <c:v>29</c:v>
                </c:pt>
                <c:pt idx="1447">
                  <c:v>52</c:v>
                </c:pt>
                <c:pt idx="1448">
                  <c:v>41</c:v>
                </c:pt>
                <c:pt idx="1449">
                  <c:v>63</c:v>
                </c:pt>
                <c:pt idx="1450">
                  <c:v>59</c:v>
                </c:pt>
                <c:pt idx="1451">
                  <c:v>44</c:v>
                </c:pt>
                <c:pt idx="1452">
                  <c:v>54</c:v>
                </c:pt>
                <c:pt idx="1453">
                  <c:v>29</c:v>
                </c:pt>
                <c:pt idx="1454">
                  <c:v>51</c:v>
                </c:pt>
                <c:pt idx="1455">
                  <c:v>63</c:v>
                </c:pt>
                <c:pt idx="1456">
                  <c:v>36</c:v>
                </c:pt>
                <c:pt idx="1457">
                  <c:v>42</c:v>
                </c:pt>
                <c:pt idx="1458">
                  <c:v>51</c:v>
                </c:pt>
                <c:pt idx="1459">
                  <c:v>47</c:v>
                </c:pt>
                <c:pt idx="1460">
                  <c:v>40</c:v>
                </c:pt>
                <c:pt idx="1461">
                  <c:v>54</c:v>
                </c:pt>
                <c:pt idx="1462">
                  <c:v>47</c:v>
                </c:pt>
                <c:pt idx="1463">
                  <c:v>35</c:v>
                </c:pt>
                <c:pt idx="1464">
                  <c:v>28</c:v>
                </c:pt>
                <c:pt idx="1465">
                  <c:v>45</c:v>
                </c:pt>
                <c:pt idx="1466">
                  <c:v>33</c:v>
                </c:pt>
                <c:pt idx="1467">
                  <c:v>62</c:v>
                </c:pt>
                <c:pt idx="1468">
                  <c:v>45</c:v>
                </c:pt>
                <c:pt idx="1469">
                  <c:v>59</c:v>
                </c:pt>
                <c:pt idx="1470">
                  <c:v>58</c:v>
                </c:pt>
                <c:pt idx="1471">
                  <c:v>52</c:v>
                </c:pt>
                <c:pt idx="1472">
                  <c:v>34</c:v>
                </c:pt>
                <c:pt idx="1473">
                  <c:v>65</c:v>
                </c:pt>
                <c:pt idx="1474">
                  <c:v>48</c:v>
                </c:pt>
                <c:pt idx="1475">
                  <c:v>44</c:v>
                </c:pt>
                <c:pt idx="1476">
                  <c:v>61</c:v>
                </c:pt>
                <c:pt idx="1477">
                  <c:v>40</c:v>
                </c:pt>
                <c:pt idx="1478">
                  <c:v>65</c:v>
                </c:pt>
                <c:pt idx="1479">
                  <c:v>28</c:v>
                </c:pt>
                <c:pt idx="1480">
                  <c:v>67</c:v>
                </c:pt>
                <c:pt idx="1481">
                  <c:v>35</c:v>
                </c:pt>
                <c:pt idx="1482">
                  <c:v>60</c:v>
                </c:pt>
                <c:pt idx="1483">
                  <c:v>58</c:v>
                </c:pt>
                <c:pt idx="1484">
                  <c:v>55</c:v>
                </c:pt>
                <c:pt idx="1485">
                  <c:v>34</c:v>
                </c:pt>
                <c:pt idx="1486">
                  <c:v>35</c:v>
                </c:pt>
                <c:pt idx="1487">
                  <c:v>28</c:v>
                </c:pt>
                <c:pt idx="1488">
                  <c:v>38</c:v>
                </c:pt>
                <c:pt idx="1489">
                  <c:v>62</c:v>
                </c:pt>
                <c:pt idx="1490">
                  <c:v>30</c:v>
                </c:pt>
                <c:pt idx="1491">
                  <c:v>38</c:v>
                </c:pt>
                <c:pt idx="1492">
                  <c:v>33</c:v>
                </c:pt>
                <c:pt idx="1493">
                  <c:v>58</c:v>
                </c:pt>
                <c:pt idx="1494">
                  <c:v>59</c:v>
                </c:pt>
                <c:pt idx="1495">
                  <c:v>52</c:v>
                </c:pt>
                <c:pt idx="1496">
                  <c:v>36</c:v>
                </c:pt>
                <c:pt idx="1497">
                  <c:v>45</c:v>
                </c:pt>
                <c:pt idx="1498">
                  <c:v>49</c:v>
                </c:pt>
                <c:pt idx="1499">
                  <c:v>52</c:v>
                </c:pt>
                <c:pt idx="1500">
                  <c:v>54</c:v>
                </c:pt>
                <c:pt idx="1501">
                  <c:v>30</c:v>
                </c:pt>
                <c:pt idx="1502">
                  <c:v>65</c:v>
                </c:pt>
                <c:pt idx="1503">
                  <c:v>34</c:v>
                </c:pt>
                <c:pt idx="1504">
                  <c:v>30</c:v>
                </c:pt>
                <c:pt idx="1505">
                  <c:v>51</c:v>
                </c:pt>
                <c:pt idx="1506">
                  <c:v>52</c:v>
                </c:pt>
                <c:pt idx="1507">
                  <c:v>43</c:v>
                </c:pt>
                <c:pt idx="1508">
                  <c:v>35</c:v>
                </c:pt>
                <c:pt idx="1509">
                  <c:v>56</c:v>
                </c:pt>
                <c:pt idx="1510">
                  <c:v>57</c:v>
                </c:pt>
                <c:pt idx="1511">
                  <c:v>58</c:v>
                </c:pt>
                <c:pt idx="1512">
                  <c:v>53</c:v>
                </c:pt>
                <c:pt idx="1513">
                  <c:v>45</c:v>
                </c:pt>
                <c:pt idx="1514">
                  <c:v>44</c:v>
                </c:pt>
                <c:pt idx="1515">
                  <c:v>54</c:v>
                </c:pt>
                <c:pt idx="1516">
                  <c:v>41</c:v>
                </c:pt>
                <c:pt idx="1517">
                  <c:v>52</c:v>
                </c:pt>
                <c:pt idx="1518">
                  <c:v>43</c:v>
                </c:pt>
                <c:pt idx="1519">
                  <c:v>63</c:v>
                </c:pt>
                <c:pt idx="1520">
                  <c:v>54</c:v>
                </c:pt>
                <c:pt idx="1521">
                  <c:v>33</c:v>
                </c:pt>
                <c:pt idx="1522">
                  <c:v>25</c:v>
                </c:pt>
                <c:pt idx="1523">
                  <c:v>41</c:v>
                </c:pt>
                <c:pt idx="1524">
                  <c:v>40</c:v>
                </c:pt>
                <c:pt idx="1525">
                  <c:v>43</c:v>
                </c:pt>
                <c:pt idx="1526">
                  <c:v>36</c:v>
                </c:pt>
                <c:pt idx="1527">
                  <c:v>57</c:v>
                </c:pt>
                <c:pt idx="1528">
                  <c:v>34</c:v>
                </c:pt>
                <c:pt idx="1529">
                  <c:v>38</c:v>
                </c:pt>
                <c:pt idx="1530">
                  <c:v>47</c:v>
                </c:pt>
                <c:pt idx="1531">
                  <c:v>39</c:v>
                </c:pt>
                <c:pt idx="1532">
                  <c:v>45</c:v>
                </c:pt>
                <c:pt idx="1533">
                  <c:v>62</c:v>
                </c:pt>
                <c:pt idx="1534">
                  <c:v>59</c:v>
                </c:pt>
                <c:pt idx="1535">
                  <c:v>61</c:v>
                </c:pt>
                <c:pt idx="1536">
                  <c:v>36</c:v>
                </c:pt>
                <c:pt idx="1537">
                  <c:v>58</c:v>
                </c:pt>
                <c:pt idx="1538">
                  <c:v>55</c:v>
                </c:pt>
                <c:pt idx="1539">
                  <c:v>29</c:v>
                </c:pt>
                <c:pt idx="1540">
                  <c:v>34</c:v>
                </c:pt>
                <c:pt idx="1541">
                  <c:v>61</c:v>
                </c:pt>
                <c:pt idx="1542">
                  <c:v>50</c:v>
                </c:pt>
                <c:pt idx="1543">
                  <c:v>52</c:v>
                </c:pt>
                <c:pt idx="1544">
                  <c:v>39</c:v>
                </c:pt>
                <c:pt idx="1545">
                  <c:v>55</c:v>
                </c:pt>
                <c:pt idx="1546">
                  <c:v>33</c:v>
                </c:pt>
                <c:pt idx="1547">
                  <c:v>47</c:v>
                </c:pt>
                <c:pt idx="1548">
                  <c:v>57</c:v>
                </c:pt>
                <c:pt idx="1549">
                  <c:v>57</c:v>
                </c:pt>
                <c:pt idx="1550">
                  <c:v>40</c:v>
                </c:pt>
                <c:pt idx="1551">
                  <c:v>50</c:v>
                </c:pt>
                <c:pt idx="1552">
                  <c:v>29</c:v>
                </c:pt>
                <c:pt idx="1553">
                  <c:v>46</c:v>
                </c:pt>
                <c:pt idx="1554">
                  <c:v>42</c:v>
                </c:pt>
                <c:pt idx="1555">
                  <c:v>59</c:v>
                </c:pt>
                <c:pt idx="1556">
                  <c:v>31</c:v>
                </c:pt>
                <c:pt idx="1557">
                  <c:v>51</c:v>
                </c:pt>
                <c:pt idx="1558">
                  <c:v>35</c:v>
                </c:pt>
                <c:pt idx="1559">
                  <c:v>59</c:v>
                </c:pt>
                <c:pt idx="1560">
                  <c:v>35</c:v>
                </c:pt>
                <c:pt idx="1561">
                  <c:v>46</c:v>
                </c:pt>
                <c:pt idx="1562">
                  <c:v>34</c:v>
                </c:pt>
                <c:pt idx="1563">
                  <c:v>55</c:v>
                </c:pt>
                <c:pt idx="1564">
                  <c:v>64</c:v>
                </c:pt>
                <c:pt idx="1565">
                  <c:v>34</c:v>
                </c:pt>
                <c:pt idx="1566">
                  <c:v>61</c:v>
                </c:pt>
                <c:pt idx="1567">
                  <c:v>63</c:v>
                </c:pt>
                <c:pt idx="1568">
                  <c:v>59</c:v>
                </c:pt>
                <c:pt idx="1569">
                  <c:v>51</c:v>
                </c:pt>
                <c:pt idx="1570">
                  <c:v>41</c:v>
                </c:pt>
                <c:pt idx="1571">
                  <c:v>37</c:v>
                </c:pt>
                <c:pt idx="1572">
                  <c:v>64</c:v>
                </c:pt>
                <c:pt idx="1573">
                  <c:v>44</c:v>
                </c:pt>
                <c:pt idx="1574">
                  <c:v>62</c:v>
                </c:pt>
                <c:pt idx="1575">
                  <c:v>50</c:v>
                </c:pt>
                <c:pt idx="1576">
                  <c:v>43</c:v>
                </c:pt>
                <c:pt idx="1577">
                  <c:v>34</c:v>
                </c:pt>
                <c:pt idx="1578">
                  <c:v>38</c:v>
                </c:pt>
                <c:pt idx="1579">
                  <c:v>29</c:v>
                </c:pt>
                <c:pt idx="1580">
                  <c:v>39</c:v>
                </c:pt>
                <c:pt idx="1581">
                  <c:v>53</c:v>
                </c:pt>
                <c:pt idx="1582">
                  <c:v>43</c:v>
                </c:pt>
                <c:pt idx="1583">
                  <c:v>61</c:v>
                </c:pt>
                <c:pt idx="1584">
                  <c:v>46</c:v>
                </c:pt>
                <c:pt idx="1585">
                  <c:v>57</c:v>
                </c:pt>
                <c:pt idx="1586">
                  <c:v>59</c:v>
                </c:pt>
                <c:pt idx="1587">
                  <c:v>52</c:v>
                </c:pt>
                <c:pt idx="1588">
                  <c:v>29</c:v>
                </c:pt>
                <c:pt idx="1589">
                  <c:v>57</c:v>
                </c:pt>
                <c:pt idx="1590">
                  <c:v>49</c:v>
                </c:pt>
                <c:pt idx="1591">
                  <c:v>39</c:v>
                </c:pt>
                <c:pt idx="1592">
                  <c:v>56</c:v>
                </c:pt>
                <c:pt idx="1593">
                  <c:v>63</c:v>
                </c:pt>
                <c:pt idx="1594">
                  <c:v>37</c:v>
                </c:pt>
                <c:pt idx="1595">
                  <c:v>56</c:v>
                </c:pt>
                <c:pt idx="1596">
                  <c:v>45</c:v>
                </c:pt>
                <c:pt idx="1597">
                  <c:v>66</c:v>
                </c:pt>
                <c:pt idx="1598">
                  <c:v>40</c:v>
                </c:pt>
                <c:pt idx="1599">
                  <c:v>50</c:v>
                </c:pt>
                <c:pt idx="1600">
                  <c:v>60</c:v>
                </c:pt>
                <c:pt idx="1601">
                  <c:v>31</c:v>
                </c:pt>
                <c:pt idx="1602">
                  <c:v>40</c:v>
                </c:pt>
                <c:pt idx="1603">
                  <c:v>36</c:v>
                </c:pt>
                <c:pt idx="1604">
                  <c:v>55</c:v>
                </c:pt>
                <c:pt idx="1605">
                  <c:v>54</c:v>
                </c:pt>
                <c:pt idx="1606">
                  <c:v>35</c:v>
                </c:pt>
                <c:pt idx="1607">
                  <c:v>55</c:v>
                </c:pt>
                <c:pt idx="1608">
                  <c:v>36</c:v>
                </c:pt>
                <c:pt idx="1609">
                  <c:v>66</c:v>
                </c:pt>
                <c:pt idx="1610">
                  <c:v>38</c:v>
                </c:pt>
                <c:pt idx="1611">
                  <c:v>58</c:v>
                </c:pt>
                <c:pt idx="1612">
                  <c:v>41</c:v>
                </c:pt>
                <c:pt idx="1613">
                  <c:v>60</c:v>
                </c:pt>
                <c:pt idx="1614">
                  <c:v>47</c:v>
                </c:pt>
                <c:pt idx="1615">
                  <c:v>62</c:v>
                </c:pt>
                <c:pt idx="1616">
                  <c:v>48</c:v>
                </c:pt>
                <c:pt idx="1617">
                  <c:v>61</c:v>
                </c:pt>
                <c:pt idx="1618">
                  <c:v>29</c:v>
                </c:pt>
                <c:pt idx="1619">
                  <c:v>45</c:v>
                </c:pt>
                <c:pt idx="1620">
                  <c:v>39</c:v>
                </c:pt>
                <c:pt idx="1621">
                  <c:v>31</c:v>
                </c:pt>
                <c:pt idx="1622">
                  <c:v>39</c:v>
                </c:pt>
                <c:pt idx="1623">
                  <c:v>63</c:v>
                </c:pt>
                <c:pt idx="1624">
                  <c:v>28</c:v>
                </c:pt>
                <c:pt idx="1625">
                  <c:v>56</c:v>
                </c:pt>
                <c:pt idx="1626">
                  <c:v>31</c:v>
                </c:pt>
                <c:pt idx="1627">
                  <c:v>46</c:v>
                </c:pt>
                <c:pt idx="1628">
                  <c:v>42</c:v>
                </c:pt>
                <c:pt idx="1629">
                  <c:v>53</c:v>
                </c:pt>
                <c:pt idx="1630">
                  <c:v>41</c:v>
                </c:pt>
                <c:pt idx="1631">
                  <c:v>61</c:v>
                </c:pt>
                <c:pt idx="1632">
                  <c:v>31</c:v>
                </c:pt>
                <c:pt idx="1633">
                  <c:v>62</c:v>
                </c:pt>
                <c:pt idx="1634">
                  <c:v>59</c:v>
                </c:pt>
                <c:pt idx="1635">
                  <c:v>49</c:v>
                </c:pt>
                <c:pt idx="1636">
                  <c:v>65</c:v>
                </c:pt>
                <c:pt idx="1637">
                  <c:v>30</c:v>
                </c:pt>
                <c:pt idx="1638">
                  <c:v>32</c:v>
                </c:pt>
                <c:pt idx="1639">
                  <c:v>56</c:v>
                </c:pt>
                <c:pt idx="1640">
                  <c:v>36</c:v>
                </c:pt>
                <c:pt idx="1641">
                  <c:v>58</c:v>
                </c:pt>
                <c:pt idx="1642">
                  <c:v>27</c:v>
                </c:pt>
                <c:pt idx="1643">
                  <c:v>41</c:v>
                </c:pt>
                <c:pt idx="1644">
                  <c:v>59</c:v>
                </c:pt>
                <c:pt idx="1645">
                  <c:v>56</c:v>
                </c:pt>
                <c:pt idx="1646">
                  <c:v>52</c:v>
                </c:pt>
                <c:pt idx="1647">
                  <c:v>35</c:v>
                </c:pt>
                <c:pt idx="1648">
                  <c:v>47</c:v>
                </c:pt>
                <c:pt idx="1649">
                  <c:v>29</c:v>
                </c:pt>
                <c:pt idx="1650">
                  <c:v>31</c:v>
                </c:pt>
                <c:pt idx="1651">
                  <c:v>62</c:v>
                </c:pt>
                <c:pt idx="1652">
                  <c:v>48</c:v>
                </c:pt>
                <c:pt idx="1653">
                  <c:v>26</c:v>
                </c:pt>
                <c:pt idx="1654">
                  <c:v>60</c:v>
                </c:pt>
                <c:pt idx="1655">
                  <c:v>35</c:v>
                </c:pt>
                <c:pt idx="1656">
                  <c:v>40</c:v>
                </c:pt>
                <c:pt idx="1657">
                  <c:v>31</c:v>
                </c:pt>
                <c:pt idx="1658">
                  <c:v>50</c:v>
                </c:pt>
                <c:pt idx="1659">
                  <c:v>33</c:v>
                </c:pt>
                <c:pt idx="1660">
                  <c:v>37</c:v>
                </c:pt>
                <c:pt idx="1661">
                  <c:v>38</c:v>
                </c:pt>
                <c:pt idx="1662">
                  <c:v>63</c:v>
                </c:pt>
                <c:pt idx="1663">
                  <c:v>57</c:v>
                </c:pt>
                <c:pt idx="1664">
                  <c:v>61</c:v>
                </c:pt>
                <c:pt idx="1665">
                  <c:v>37</c:v>
                </c:pt>
                <c:pt idx="1666">
                  <c:v>51</c:v>
                </c:pt>
                <c:pt idx="1667">
                  <c:v>44</c:v>
                </c:pt>
                <c:pt idx="1668">
                  <c:v>63</c:v>
                </c:pt>
                <c:pt idx="1669">
                  <c:v>43</c:v>
                </c:pt>
                <c:pt idx="1670">
                  <c:v>38</c:v>
                </c:pt>
                <c:pt idx="1671">
                  <c:v>34</c:v>
                </c:pt>
                <c:pt idx="1672">
                  <c:v>48</c:v>
                </c:pt>
                <c:pt idx="1673">
                  <c:v>29</c:v>
                </c:pt>
                <c:pt idx="1674">
                  <c:v>37</c:v>
                </c:pt>
                <c:pt idx="1675">
                  <c:v>60</c:v>
                </c:pt>
                <c:pt idx="1676">
                  <c:v>46</c:v>
                </c:pt>
                <c:pt idx="1677">
                  <c:v>34</c:v>
                </c:pt>
                <c:pt idx="1678">
                  <c:v>56</c:v>
                </c:pt>
                <c:pt idx="1679">
                  <c:v>57</c:v>
                </c:pt>
                <c:pt idx="1680">
                  <c:v>62</c:v>
                </c:pt>
                <c:pt idx="1681">
                  <c:v>32</c:v>
                </c:pt>
                <c:pt idx="1682">
                  <c:v>51</c:v>
                </c:pt>
                <c:pt idx="1683">
                  <c:v>55</c:v>
                </c:pt>
                <c:pt idx="1684">
                  <c:v>60</c:v>
                </c:pt>
                <c:pt idx="1685">
                  <c:v>40</c:v>
                </c:pt>
                <c:pt idx="1686">
                  <c:v>62</c:v>
                </c:pt>
                <c:pt idx="1687">
                  <c:v>63</c:v>
                </c:pt>
                <c:pt idx="1688">
                  <c:v>60</c:v>
                </c:pt>
                <c:pt idx="1689">
                  <c:v>59</c:v>
                </c:pt>
                <c:pt idx="1690">
                  <c:v>26</c:v>
                </c:pt>
                <c:pt idx="1691">
                  <c:v>56</c:v>
                </c:pt>
                <c:pt idx="1692">
                  <c:v>58</c:v>
                </c:pt>
                <c:pt idx="1693">
                  <c:v>57</c:v>
                </c:pt>
                <c:pt idx="1694">
                  <c:v>48</c:v>
                </c:pt>
                <c:pt idx="1695">
                  <c:v>30</c:v>
                </c:pt>
                <c:pt idx="1696">
                  <c:v>45</c:v>
                </c:pt>
                <c:pt idx="1697">
                  <c:v>64</c:v>
                </c:pt>
                <c:pt idx="1698">
                  <c:v>44</c:v>
                </c:pt>
                <c:pt idx="1699">
                  <c:v>51</c:v>
                </c:pt>
                <c:pt idx="1700">
                  <c:v>43</c:v>
                </c:pt>
                <c:pt idx="1701">
                  <c:v>29</c:v>
                </c:pt>
                <c:pt idx="1702">
                  <c:v>56</c:v>
                </c:pt>
                <c:pt idx="1703">
                  <c:v>65</c:v>
                </c:pt>
                <c:pt idx="1704">
                  <c:v>46</c:v>
                </c:pt>
                <c:pt idx="1705">
                  <c:v>48</c:v>
                </c:pt>
                <c:pt idx="1706">
                  <c:v>56</c:v>
                </c:pt>
                <c:pt idx="1707">
                  <c:v>61</c:v>
                </c:pt>
                <c:pt idx="1708">
                  <c:v>46</c:v>
                </c:pt>
                <c:pt idx="1709">
                  <c:v>58</c:v>
                </c:pt>
                <c:pt idx="1710">
                  <c:v>31</c:v>
                </c:pt>
                <c:pt idx="1711">
                  <c:v>27</c:v>
                </c:pt>
                <c:pt idx="1712">
                  <c:v>44</c:v>
                </c:pt>
                <c:pt idx="1713">
                  <c:v>44</c:v>
                </c:pt>
                <c:pt idx="1714">
                  <c:v>51</c:v>
                </c:pt>
                <c:pt idx="1715">
                  <c:v>39</c:v>
                </c:pt>
                <c:pt idx="1716">
                  <c:v>32</c:v>
                </c:pt>
                <c:pt idx="1717">
                  <c:v>33</c:v>
                </c:pt>
                <c:pt idx="1718">
                  <c:v>40</c:v>
                </c:pt>
                <c:pt idx="1719">
                  <c:v>36</c:v>
                </c:pt>
                <c:pt idx="1720">
                  <c:v>52</c:v>
                </c:pt>
                <c:pt idx="1721">
                  <c:v>54</c:v>
                </c:pt>
                <c:pt idx="1722">
                  <c:v>26</c:v>
                </c:pt>
                <c:pt idx="1723">
                  <c:v>39</c:v>
                </c:pt>
                <c:pt idx="1724">
                  <c:v>46</c:v>
                </c:pt>
                <c:pt idx="1725">
                  <c:v>57</c:v>
                </c:pt>
                <c:pt idx="1726">
                  <c:v>59</c:v>
                </c:pt>
                <c:pt idx="1727">
                  <c:v>52</c:v>
                </c:pt>
                <c:pt idx="1728">
                  <c:v>52</c:v>
                </c:pt>
                <c:pt idx="1729">
                  <c:v>50</c:v>
                </c:pt>
                <c:pt idx="1730">
                  <c:v>41</c:v>
                </c:pt>
                <c:pt idx="1731">
                  <c:v>43</c:v>
                </c:pt>
                <c:pt idx="1732">
                  <c:v>25</c:v>
                </c:pt>
                <c:pt idx="1733">
                  <c:v>40</c:v>
                </c:pt>
                <c:pt idx="1734">
                  <c:v>35</c:v>
                </c:pt>
                <c:pt idx="1735">
                  <c:v>60</c:v>
                </c:pt>
                <c:pt idx="1736">
                  <c:v>57</c:v>
                </c:pt>
                <c:pt idx="1737">
                  <c:v>44</c:v>
                </c:pt>
                <c:pt idx="1738">
                  <c:v>61</c:v>
                </c:pt>
                <c:pt idx="1739">
                  <c:v>33</c:v>
                </c:pt>
                <c:pt idx="1740">
                  <c:v>45</c:v>
                </c:pt>
                <c:pt idx="1741">
                  <c:v>45</c:v>
                </c:pt>
                <c:pt idx="1742">
                  <c:v>64</c:v>
                </c:pt>
                <c:pt idx="1743">
                  <c:v>50</c:v>
                </c:pt>
                <c:pt idx="1744">
                  <c:v>28</c:v>
                </c:pt>
                <c:pt idx="1745">
                  <c:v>37</c:v>
                </c:pt>
                <c:pt idx="1746">
                  <c:v>62</c:v>
                </c:pt>
                <c:pt idx="1747">
                  <c:v>29</c:v>
                </c:pt>
                <c:pt idx="1748">
                  <c:v>49</c:v>
                </c:pt>
                <c:pt idx="1749">
                  <c:v>46</c:v>
                </c:pt>
                <c:pt idx="1750">
                  <c:v>60</c:v>
                </c:pt>
                <c:pt idx="1751">
                  <c:v>55</c:v>
                </c:pt>
                <c:pt idx="1752">
                  <c:v>33</c:v>
                </c:pt>
                <c:pt idx="1753">
                  <c:v>53</c:v>
                </c:pt>
                <c:pt idx="1754">
                  <c:v>50</c:v>
                </c:pt>
                <c:pt idx="1755">
                  <c:v>28</c:v>
                </c:pt>
                <c:pt idx="1756">
                  <c:v>42</c:v>
                </c:pt>
                <c:pt idx="1757">
                  <c:v>33</c:v>
                </c:pt>
                <c:pt idx="1758">
                  <c:v>40</c:v>
                </c:pt>
                <c:pt idx="1759">
                  <c:v>31</c:v>
                </c:pt>
                <c:pt idx="1760">
                  <c:v>41</c:v>
                </c:pt>
                <c:pt idx="1761">
                  <c:v>52</c:v>
                </c:pt>
                <c:pt idx="1762">
                  <c:v>65</c:v>
                </c:pt>
                <c:pt idx="1763">
                  <c:v>48</c:v>
                </c:pt>
                <c:pt idx="1764">
                  <c:v>45</c:v>
                </c:pt>
                <c:pt idx="1765">
                  <c:v>26</c:v>
                </c:pt>
                <c:pt idx="1766">
                  <c:v>64</c:v>
                </c:pt>
                <c:pt idx="1767">
                  <c:v>41</c:v>
                </c:pt>
                <c:pt idx="1768">
                  <c:v>43</c:v>
                </c:pt>
                <c:pt idx="1769">
                  <c:v>60</c:v>
                </c:pt>
                <c:pt idx="1770">
                  <c:v>62</c:v>
                </c:pt>
                <c:pt idx="1771">
                  <c:v>46</c:v>
                </c:pt>
                <c:pt idx="1772">
                  <c:v>36</c:v>
                </c:pt>
                <c:pt idx="1773">
                  <c:v>31</c:v>
                </c:pt>
                <c:pt idx="1774">
                  <c:v>43</c:v>
                </c:pt>
                <c:pt idx="1775">
                  <c:v>46</c:v>
                </c:pt>
                <c:pt idx="1776">
                  <c:v>50</c:v>
                </c:pt>
                <c:pt idx="1777">
                  <c:v>52</c:v>
                </c:pt>
                <c:pt idx="1778">
                  <c:v>27</c:v>
                </c:pt>
                <c:pt idx="1779">
                  <c:v>34</c:v>
                </c:pt>
                <c:pt idx="1780">
                  <c:v>49</c:v>
                </c:pt>
                <c:pt idx="1781">
                  <c:v>52</c:v>
                </c:pt>
                <c:pt idx="1782">
                  <c:v>37</c:v>
                </c:pt>
                <c:pt idx="1783">
                  <c:v>53</c:v>
                </c:pt>
                <c:pt idx="1784">
                  <c:v>54</c:v>
                </c:pt>
                <c:pt idx="1785">
                  <c:v>29</c:v>
                </c:pt>
                <c:pt idx="1786">
                  <c:v>35</c:v>
                </c:pt>
                <c:pt idx="1787">
                  <c:v>32</c:v>
                </c:pt>
                <c:pt idx="1788">
                  <c:v>38</c:v>
                </c:pt>
                <c:pt idx="1789">
                  <c:v>44</c:v>
                </c:pt>
                <c:pt idx="1790">
                  <c:v>44</c:v>
                </c:pt>
                <c:pt idx="1791">
                  <c:v>48</c:v>
                </c:pt>
                <c:pt idx="1792">
                  <c:v>46</c:v>
                </c:pt>
                <c:pt idx="1793">
                  <c:v>35</c:v>
                </c:pt>
                <c:pt idx="1794">
                  <c:v>56</c:v>
                </c:pt>
                <c:pt idx="1795">
                  <c:v>49</c:v>
                </c:pt>
                <c:pt idx="1796">
                  <c:v>57</c:v>
                </c:pt>
                <c:pt idx="1797">
                  <c:v>35</c:v>
                </c:pt>
                <c:pt idx="1798">
                  <c:v>44</c:v>
                </c:pt>
                <c:pt idx="1799">
                  <c:v>38</c:v>
                </c:pt>
                <c:pt idx="1800">
                  <c:v>57</c:v>
                </c:pt>
                <c:pt idx="1801">
                  <c:v>35</c:v>
                </c:pt>
                <c:pt idx="1802">
                  <c:v>29</c:v>
                </c:pt>
                <c:pt idx="1803">
                  <c:v>58</c:v>
                </c:pt>
                <c:pt idx="1804">
                  <c:v>40</c:v>
                </c:pt>
                <c:pt idx="1805">
                  <c:v>51</c:v>
                </c:pt>
                <c:pt idx="1806">
                  <c:v>61</c:v>
                </c:pt>
                <c:pt idx="1807">
                  <c:v>46</c:v>
                </c:pt>
                <c:pt idx="1808">
                  <c:v>55</c:v>
                </c:pt>
                <c:pt idx="1809">
                  <c:v>35</c:v>
                </c:pt>
                <c:pt idx="1810">
                  <c:v>60</c:v>
                </c:pt>
                <c:pt idx="1811">
                  <c:v>28</c:v>
                </c:pt>
                <c:pt idx="1812">
                  <c:v>43</c:v>
                </c:pt>
                <c:pt idx="1813">
                  <c:v>61</c:v>
                </c:pt>
                <c:pt idx="1814">
                  <c:v>48</c:v>
                </c:pt>
                <c:pt idx="1815">
                  <c:v>65</c:v>
                </c:pt>
                <c:pt idx="1816">
                  <c:v>45</c:v>
                </c:pt>
                <c:pt idx="1817">
                  <c:v>36</c:v>
                </c:pt>
                <c:pt idx="1818">
                  <c:v>45</c:v>
                </c:pt>
                <c:pt idx="1819">
                  <c:v>60</c:v>
                </c:pt>
                <c:pt idx="1820">
                  <c:v>47</c:v>
                </c:pt>
                <c:pt idx="1821">
                  <c:v>32</c:v>
                </c:pt>
                <c:pt idx="1822">
                  <c:v>48</c:v>
                </c:pt>
                <c:pt idx="1823">
                  <c:v>33</c:v>
                </c:pt>
                <c:pt idx="1824">
                  <c:v>49</c:v>
                </c:pt>
                <c:pt idx="1825">
                  <c:v>56</c:v>
                </c:pt>
                <c:pt idx="1826">
                  <c:v>59</c:v>
                </c:pt>
                <c:pt idx="1827">
                  <c:v>56</c:v>
                </c:pt>
                <c:pt idx="1828">
                  <c:v>30</c:v>
                </c:pt>
                <c:pt idx="1829">
                  <c:v>59</c:v>
                </c:pt>
                <c:pt idx="1830">
                  <c:v>38</c:v>
                </c:pt>
                <c:pt idx="1831">
                  <c:v>47</c:v>
                </c:pt>
                <c:pt idx="1832">
                  <c:v>54</c:v>
                </c:pt>
                <c:pt idx="1833">
                  <c:v>34</c:v>
                </c:pt>
                <c:pt idx="1834">
                  <c:v>41</c:v>
                </c:pt>
                <c:pt idx="1835">
                  <c:v>47</c:v>
                </c:pt>
                <c:pt idx="1836">
                  <c:v>44</c:v>
                </c:pt>
                <c:pt idx="1837">
                  <c:v>43</c:v>
                </c:pt>
                <c:pt idx="1838">
                  <c:v>31</c:v>
                </c:pt>
                <c:pt idx="1839">
                  <c:v>28</c:v>
                </c:pt>
                <c:pt idx="1840">
                  <c:v>55</c:v>
                </c:pt>
                <c:pt idx="1841">
                  <c:v>42</c:v>
                </c:pt>
                <c:pt idx="1842">
                  <c:v>53</c:v>
                </c:pt>
                <c:pt idx="1843">
                  <c:v>30</c:v>
                </c:pt>
                <c:pt idx="1844">
                  <c:v>65</c:v>
                </c:pt>
                <c:pt idx="1845">
                  <c:v>43</c:v>
                </c:pt>
                <c:pt idx="1846">
                  <c:v>56</c:v>
                </c:pt>
                <c:pt idx="1847">
                  <c:v>25</c:v>
                </c:pt>
                <c:pt idx="1848">
                  <c:v>35</c:v>
                </c:pt>
                <c:pt idx="1849">
                  <c:v>50</c:v>
                </c:pt>
                <c:pt idx="1850">
                  <c:v>36</c:v>
                </c:pt>
                <c:pt idx="1851">
                  <c:v>34</c:v>
                </c:pt>
                <c:pt idx="1852">
                  <c:v>32</c:v>
                </c:pt>
                <c:pt idx="1853">
                  <c:v>51</c:v>
                </c:pt>
                <c:pt idx="1854">
                  <c:v>52</c:v>
                </c:pt>
                <c:pt idx="1855">
                  <c:v>65</c:v>
                </c:pt>
                <c:pt idx="1856">
                  <c:v>51</c:v>
                </c:pt>
                <c:pt idx="1857">
                  <c:v>37</c:v>
                </c:pt>
                <c:pt idx="1858">
                  <c:v>35</c:v>
                </c:pt>
                <c:pt idx="1859">
                  <c:v>67</c:v>
                </c:pt>
                <c:pt idx="1860">
                  <c:v>30</c:v>
                </c:pt>
                <c:pt idx="1861">
                  <c:v>62</c:v>
                </c:pt>
                <c:pt idx="1862">
                  <c:v>42</c:v>
                </c:pt>
                <c:pt idx="1863">
                  <c:v>48</c:v>
                </c:pt>
                <c:pt idx="1864">
                  <c:v>61</c:v>
                </c:pt>
                <c:pt idx="1865">
                  <c:v>36</c:v>
                </c:pt>
                <c:pt idx="1866">
                  <c:v>48</c:v>
                </c:pt>
                <c:pt idx="1867">
                  <c:v>65</c:v>
                </c:pt>
                <c:pt idx="1868">
                  <c:v>25</c:v>
                </c:pt>
                <c:pt idx="1869">
                  <c:v>55</c:v>
                </c:pt>
                <c:pt idx="1870">
                  <c:v>63</c:v>
                </c:pt>
                <c:pt idx="1871">
                  <c:v>31</c:v>
                </c:pt>
                <c:pt idx="1872">
                  <c:v>43</c:v>
                </c:pt>
                <c:pt idx="1873">
                  <c:v>28</c:v>
                </c:pt>
                <c:pt idx="1874">
                  <c:v>37</c:v>
                </c:pt>
                <c:pt idx="1875">
                  <c:v>27</c:v>
                </c:pt>
                <c:pt idx="1876">
                  <c:v>62</c:v>
                </c:pt>
                <c:pt idx="1877">
                  <c:v>51</c:v>
                </c:pt>
                <c:pt idx="1878">
                  <c:v>56</c:v>
                </c:pt>
                <c:pt idx="1879">
                  <c:v>56</c:v>
                </c:pt>
                <c:pt idx="1880">
                  <c:v>44</c:v>
                </c:pt>
                <c:pt idx="1881">
                  <c:v>46</c:v>
                </c:pt>
                <c:pt idx="1882">
                  <c:v>56</c:v>
                </c:pt>
                <c:pt idx="1883">
                  <c:v>56</c:v>
                </c:pt>
                <c:pt idx="1884">
                  <c:v>57</c:v>
                </c:pt>
                <c:pt idx="1885">
                  <c:v>31</c:v>
                </c:pt>
                <c:pt idx="1886">
                  <c:v>65</c:v>
                </c:pt>
                <c:pt idx="1887">
                  <c:v>31</c:v>
                </c:pt>
                <c:pt idx="1888">
                  <c:v>36</c:v>
                </c:pt>
                <c:pt idx="1889">
                  <c:v>56</c:v>
                </c:pt>
                <c:pt idx="1890">
                  <c:v>52</c:v>
                </c:pt>
                <c:pt idx="1891">
                  <c:v>42</c:v>
                </c:pt>
                <c:pt idx="1892">
                  <c:v>55</c:v>
                </c:pt>
                <c:pt idx="1893">
                  <c:v>49</c:v>
                </c:pt>
                <c:pt idx="1894">
                  <c:v>51</c:v>
                </c:pt>
                <c:pt idx="1895">
                  <c:v>26</c:v>
                </c:pt>
                <c:pt idx="1896">
                  <c:v>32</c:v>
                </c:pt>
                <c:pt idx="1897">
                  <c:v>54</c:v>
                </c:pt>
                <c:pt idx="1898">
                  <c:v>50</c:v>
                </c:pt>
                <c:pt idx="1899">
                  <c:v>59</c:v>
                </c:pt>
                <c:pt idx="1900">
                  <c:v>61</c:v>
                </c:pt>
                <c:pt idx="1901">
                  <c:v>43</c:v>
                </c:pt>
                <c:pt idx="1902">
                  <c:v>39</c:v>
                </c:pt>
                <c:pt idx="1903">
                  <c:v>56</c:v>
                </c:pt>
                <c:pt idx="1904">
                  <c:v>38</c:v>
                </c:pt>
                <c:pt idx="1905">
                  <c:v>25</c:v>
                </c:pt>
                <c:pt idx="1906">
                  <c:v>42</c:v>
                </c:pt>
                <c:pt idx="1907">
                  <c:v>42</c:v>
                </c:pt>
                <c:pt idx="1908">
                  <c:v>50</c:v>
                </c:pt>
                <c:pt idx="1909">
                  <c:v>56</c:v>
                </c:pt>
                <c:pt idx="1910">
                  <c:v>43</c:v>
                </c:pt>
                <c:pt idx="1911">
                  <c:v>60</c:v>
                </c:pt>
                <c:pt idx="1912">
                  <c:v>42</c:v>
                </c:pt>
                <c:pt idx="1913">
                  <c:v>57</c:v>
                </c:pt>
                <c:pt idx="1914">
                  <c:v>48</c:v>
                </c:pt>
                <c:pt idx="1915">
                  <c:v>37</c:v>
                </c:pt>
                <c:pt idx="1916">
                  <c:v>57</c:v>
                </c:pt>
                <c:pt idx="1917">
                  <c:v>62</c:v>
                </c:pt>
                <c:pt idx="1918">
                  <c:v>39</c:v>
                </c:pt>
                <c:pt idx="1919">
                  <c:v>38</c:v>
                </c:pt>
                <c:pt idx="1920">
                  <c:v>54</c:v>
                </c:pt>
                <c:pt idx="1921">
                  <c:v>45</c:v>
                </c:pt>
                <c:pt idx="1922">
                  <c:v>39</c:v>
                </c:pt>
                <c:pt idx="1923">
                  <c:v>45</c:v>
                </c:pt>
                <c:pt idx="1924">
                  <c:v>62</c:v>
                </c:pt>
                <c:pt idx="1925">
                  <c:v>43</c:v>
                </c:pt>
                <c:pt idx="1926">
                  <c:v>30</c:v>
                </c:pt>
                <c:pt idx="1927">
                  <c:v>35</c:v>
                </c:pt>
                <c:pt idx="1928">
                  <c:v>58</c:v>
                </c:pt>
                <c:pt idx="1929">
                  <c:v>44</c:v>
                </c:pt>
                <c:pt idx="1930">
                  <c:v>56</c:v>
                </c:pt>
                <c:pt idx="1931">
                  <c:v>28</c:v>
                </c:pt>
                <c:pt idx="1932">
                  <c:v>64</c:v>
                </c:pt>
                <c:pt idx="1933">
                  <c:v>63</c:v>
                </c:pt>
                <c:pt idx="1934">
                  <c:v>44</c:v>
                </c:pt>
                <c:pt idx="1935">
                  <c:v>34</c:v>
                </c:pt>
                <c:pt idx="1936">
                  <c:v>50</c:v>
                </c:pt>
                <c:pt idx="1937">
                  <c:v>51</c:v>
                </c:pt>
                <c:pt idx="1938">
                  <c:v>30</c:v>
                </c:pt>
                <c:pt idx="1939">
                  <c:v>55</c:v>
                </c:pt>
                <c:pt idx="1940">
                  <c:v>57</c:v>
                </c:pt>
                <c:pt idx="1941">
                  <c:v>43</c:v>
                </c:pt>
                <c:pt idx="1942">
                  <c:v>61</c:v>
                </c:pt>
                <c:pt idx="1943">
                  <c:v>49</c:v>
                </c:pt>
                <c:pt idx="1944">
                  <c:v>52</c:v>
                </c:pt>
                <c:pt idx="1945">
                  <c:v>57</c:v>
                </c:pt>
                <c:pt idx="1946">
                  <c:v>53</c:v>
                </c:pt>
                <c:pt idx="1947">
                  <c:v>52</c:v>
                </c:pt>
                <c:pt idx="1948">
                  <c:v>39</c:v>
                </c:pt>
                <c:pt idx="1949">
                  <c:v>58</c:v>
                </c:pt>
                <c:pt idx="1950">
                  <c:v>36</c:v>
                </c:pt>
                <c:pt idx="1951">
                  <c:v>45</c:v>
                </c:pt>
                <c:pt idx="1952">
                  <c:v>30</c:v>
                </c:pt>
                <c:pt idx="1953">
                  <c:v>49</c:v>
                </c:pt>
                <c:pt idx="1954">
                  <c:v>44</c:v>
                </c:pt>
                <c:pt idx="1955">
                  <c:v>43</c:v>
                </c:pt>
                <c:pt idx="1956">
                  <c:v>42</c:v>
                </c:pt>
                <c:pt idx="1957">
                  <c:v>29</c:v>
                </c:pt>
                <c:pt idx="1958">
                  <c:v>28</c:v>
                </c:pt>
                <c:pt idx="1959">
                  <c:v>50</c:v>
                </c:pt>
                <c:pt idx="1960">
                  <c:v>44</c:v>
                </c:pt>
                <c:pt idx="1961">
                  <c:v>52</c:v>
                </c:pt>
                <c:pt idx="1962">
                  <c:v>28</c:v>
                </c:pt>
                <c:pt idx="1963">
                  <c:v>62</c:v>
                </c:pt>
                <c:pt idx="1964">
                  <c:v>34</c:v>
                </c:pt>
                <c:pt idx="1965">
                  <c:v>45</c:v>
                </c:pt>
                <c:pt idx="1966">
                  <c:v>52</c:v>
                </c:pt>
                <c:pt idx="1967">
                  <c:v>43</c:v>
                </c:pt>
                <c:pt idx="1968">
                  <c:v>54</c:v>
                </c:pt>
                <c:pt idx="1969">
                  <c:v>64</c:v>
                </c:pt>
                <c:pt idx="1970">
                  <c:v>27</c:v>
                </c:pt>
                <c:pt idx="1971">
                  <c:v>42</c:v>
                </c:pt>
                <c:pt idx="1972">
                  <c:v>28</c:v>
                </c:pt>
                <c:pt idx="1973">
                  <c:v>47</c:v>
                </c:pt>
                <c:pt idx="1974">
                  <c:v>39</c:v>
                </c:pt>
                <c:pt idx="1975">
                  <c:v>29</c:v>
                </c:pt>
                <c:pt idx="1976">
                  <c:v>39</c:v>
                </c:pt>
                <c:pt idx="1977">
                  <c:v>41</c:v>
                </c:pt>
                <c:pt idx="1978">
                  <c:v>37</c:v>
                </c:pt>
                <c:pt idx="1979">
                  <c:v>41</c:v>
                </c:pt>
                <c:pt idx="1980">
                  <c:v>45</c:v>
                </c:pt>
                <c:pt idx="1981">
                  <c:v>52</c:v>
                </c:pt>
                <c:pt idx="1982">
                  <c:v>58</c:v>
                </c:pt>
                <c:pt idx="1983">
                  <c:v>31</c:v>
                </c:pt>
                <c:pt idx="1984">
                  <c:v>26</c:v>
                </c:pt>
                <c:pt idx="1985">
                  <c:v>31</c:v>
                </c:pt>
                <c:pt idx="1986">
                  <c:v>42</c:v>
                </c:pt>
                <c:pt idx="1987">
                  <c:v>56</c:v>
                </c:pt>
                <c:pt idx="1988">
                  <c:v>52</c:v>
                </c:pt>
                <c:pt idx="1989">
                  <c:v>59</c:v>
                </c:pt>
                <c:pt idx="1990">
                  <c:v>32</c:v>
                </c:pt>
                <c:pt idx="1991">
                  <c:v>46</c:v>
                </c:pt>
                <c:pt idx="1992">
                  <c:v>52</c:v>
                </c:pt>
                <c:pt idx="1993">
                  <c:v>30</c:v>
                </c:pt>
                <c:pt idx="1994">
                  <c:v>32</c:v>
                </c:pt>
                <c:pt idx="1995">
                  <c:v>35</c:v>
                </c:pt>
                <c:pt idx="1996">
                  <c:v>49</c:v>
                </c:pt>
                <c:pt idx="1997">
                  <c:v>54</c:v>
                </c:pt>
                <c:pt idx="1998">
                  <c:v>56</c:v>
                </c:pt>
                <c:pt idx="1999">
                  <c:v>48</c:v>
                </c:pt>
                <c:pt idx="2000">
                  <c:v>28</c:v>
                </c:pt>
                <c:pt idx="2001">
                  <c:v>44</c:v>
                </c:pt>
                <c:pt idx="2002">
                  <c:v>30</c:v>
                </c:pt>
                <c:pt idx="2003">
                  <c:v>44</c:v>
                </c:pt>
                <c:pt idx="2004">
                  <c:v>30</c:v>
                </c:pt>
                <c:pt idx="2005">
                  <c:v>47</c:v>
                </c:pt>
                <c:pt idx="2006">
                  <c:v>64</c:v>
                </c:pt>
                <c:pt idx="2007">
                  <c:v>48</c:v>
                </c:pt>
                <c:pt idx="2008">
                  <c:v>63</c:v>
                </c:pt>
                <c:pt idx="2009">
                  <c:v>25</c:v>
                </c:pt>
                <c:pt idx="2010">
                  <c:v>61</c:v>
                </c:pt>
                <c:pt idx="2011">
                  <c:v>46</c:v>
                </c:pt>
                <c:pt idx="2012">
                  <c:v>57</c:v>
                </c:pt>
                <c:pt idx="2013">
                  <c:v>40</c:v>
                </c:pt>
                <c:pt idx="2014">
                  <c:v>49</c:v>
                </c:pt>
                <c:pt idx="2015">
                  <c:v>30</c:v>
                </c:pt>
                <c:pt idx="2016">
                  <c:v>41</c:v>
                </c:pt>
                <c:pt idx="2017">
                  <c:v>42</c:v>
                </c:pt>
                <c:pt idx="2018">
                  <c:v>63</c:v>
                </c:pt>
                <c:pt idx="2019">
                  <c:v>43</c:v>
                </c:pt>
                <c:pt idx="2020">
                  <c:v>59</c:v>
                </c:pt>
                <c:pt idx="2021">
                  <c:v>46</c:v>
                </c:pt>
                <c:pt idx="2022">
                  <c:v>33</c:v>
                </c:pt>
                <c:pt idx="2023">
                  <c:v>55</c:v>
                </c:pt>
                <c:pt idx="2024">
                  <c:v>36</c:v>
                </c:pt>
                <c:pt idx="2025">
                  <c:v>47</c:v>
                </c:pt>
                <c:pt idx="2026">
                  <c:v>59</c:v>
                </c:pt>
                <c:pt idx="2027">
                  <c:v>38</c:v>
                </c:pt>
                <c:pt idx="2028">
                  <c:v>42</c:v>
                </c:pt>
                <c:pt idx="2029">
                  <c:v>30</c:v>
                </c:pt>
                <c:pt idx="2030">
                  <c:v>63</c:v>
                </c:pt>
                <c:pt idx="2031">
                  <c:v>60</c:v>
                </c:pt>
                <c:pt idx="2032">
                  <c:v>62</c:v>
                </c:pt>
                <c:pt idx="2033">
                  <c:v>49</c:v>
                </c:pt>
                <c:pt idx="2034">
                  <c:v>59</c:v>
                </c:pt>
                <c:pt idx="2035">
                  <c:v>36</c:v>
                </c:pt>
                <c:pt idx="2036">
                  <c:v>46</c:v>
                </c:pt>
                <c:pt idx="2037">
                  <c:v>35</c:v>
                </c:pt>
                <c:pt idx="2038">
                  <c:v>50</c:v>
                </c:pt>
                <c:pt idx="2039">
                  <c:v>51</c:v>
                </c:pt>
                <c:pt idx="2040">
                  <c:v>41</c:v>
                </c:pt>
                <c:pt idx="2041">
                  <c:v>45</c:v>
                </c:pt>
                <c:pt idx="2042">
                  <c:v>41</c:v>
                </c:pt>
                <c:pt idx="2043">
                  <c:v>57</c:v>
                </c:pt>
                <c:pt idx="2044">
                  <c:v>51</c:v>
                </c:pt>
                <c:pt idx="2045">
                  <c:v>52</c:v>
                </c:pt>
                <c:pt idx="2046">
                  <c:v>43</c:v>
                </c:pt>
                <c:pt idx="2047">
                  <c:v>63</c:v>
                </c:pt>
                <c:pt idx="2048">
                  <c:v>28</c:v>
                </c:pt>
                <c:pt idx="2049">
                  <c:v>43</c:v>
                </c:pt>
                <c:pt idx="2050">
                  <c:v>41</c:v>
                </c:pt>
                <c:pt idx="2051">
                  <c:v>34</c:v>
                </c:pt>
                <c:pt idx="2052">
                  <c:v>28</c:v>
                </c:pt>
                <c:pt idx="2053">
                  <c:v>58</c:v>
                </c:pt>
                <c:pt idx="2054">
                  <c:v>39</c:v>
                </c:pt>
                <c:pt idx="2055">
                  <c:v>49</c:v>
                </c:pt>
                <c:pt idx="2056">
                  <c:v>33</c:v>
                </c:pt>
                <c:pt idx="2057">
                  <c:v>37</c:v>
                </c:pt>
                <c:pt idx="2058">
                  <c:v>33</c:v>
                </c:pt>
                <c:pt idx="2059">
                  <c:v>28</c:v>
                </c:pt>
                <c:pt idx="2060">
                  <c:v>54</c:v>
                </c:pt>
                <c:pt idx="2061">
                  <c:v>63</c:v>
                </c:pt>
                <c:pt idx="2062">
                  <c:v>57</c:v>
                </c:pt>
                <c:pt idx="2063">
                  <c:v>56</c:v>
                </c:pt>
                <c:pt idx="2064">
                  <c:v>54</c:v>
                </c:pt>
                <c:pt idx="2065">
                  <c:v>29</c:v>
                </c:pt>
                <c:pt idx="2066">
                  <c:v>41</c:v>
                </c:pt>
                <c:pt idx="2067">
                  <c:v>58</c:v>
                </c:pt>
                <c:pt idx="2068">
                  <c:v>61</c:v>
                </c:pt>
                <c:pt idx="2069">
                  <c:v>30</c:v>
                </c:pt>
                <c:pt idx="2070">
                  <c:v>62</c:v>
                </c:pt>
                <c:pt idx="2071">
                  <c:v>52</c:v>
                </c:pt>
                <c:pt idx="2072">
                  <c:v>29</c:v>
                </c:pt>
                <c:pt idx="2073">
                  <c:v>46</c:v>
                </c:pt>
                <c:pt idx="2074">
                  <c:v>52</c:v>
                </c:pt>
                <c:pt idx="2075">
                  <c:v>40</c:v>
                </c:pt>
                <c:pt idx="2076">
                  <c:v>49</c:v>
                </c:pt>
                <c:pt idx="2077">
                  <c:v>34</c:v>
                </c:pt>
                <c:pt idx="2078">
                  <c:v>35</c:v>
                </c:pt>
                <c:pt idx="2079">
                  <c:v>26</c:v>
                </c:pt>
                <c:pt idx="2080">
                  <c:v>65</c:v>
                </c:pt>
                <c:pt idx="2081">
                  <c:v>52</c:v>
                </c:pt>
                <c:pt idx="2082">
                  <c:v>32</c:v>
                </c:pt>
                <c:pt idx="2083">
                  <c:v>31</c:v>
                </c:pt>
                <c:pt idx="2084">
                  <c:v>36</c:v>
                </c:pt>
                <c:pt idx="2085">
                  <c:v>50</c:v>
                </c:pt>
                <c:pt idx="2086">
                  <c:v>36</c:v>
                </c:pt>
                <c:pt idx="2087">
                  <c:v>51</c:v>
                </c:pt>
                <c:pt idx="2088">
                  <c:v>39</c:v>
                </c:pt>
                <c:pt idx="2089">
                  <c:v>53</c:v>
                </c:pt>
                <c:pt idx="2090">
                  <c:v>50</c:v>
                </c:pt>
                <c:pt idx="2091">
                  <c:v>31</c:v>
                </c:pt>
                <c:pt idx="2092">
                  <c:v>53</c:v>
                </c:pt>
                <c:pt idx="2093">
                  <c:v>48</c:v>
                </c:pt>
                <c:pt idx="2094">
                  <c:v>57</c:v>
                </c:pt>
                <c:pt idx="2095">
                  <c:v>47</c:v>
                </c:pt>
                <c:pt idx="2096">
                  <c:v>55</c:v>
                </c:pt>
                <c:pt idx="2097">
                  <c:v>37</c:v>
                </c:pt>
                <c:pt idx="2098">
                  <c:v>59</c:v>
                </c:pt>
                <c:pt idx="2099">
                  <c:v>53</c:v>
                </c:pt>
                <c:pt idx="2100">
                  <c:v>31</c:v>
                </c:pt>
                <c:pt idx="2101">
                  <c:v>35</c:v>
                </c:pt>
                <c:pt idx="2102">
                  <c:v>25</c:v>
                </c:pt>
                <c:pt idx="2103">
                  <c:v>37</c:v>
                </c:pt>
                <c:pt idx="2104">
                  <c:v>40</c:v>
                </c:pt>
                <c:pt idx="2105">
                  <c:v>31</c:v>
                </c:pt>
                <c:pt idx="2106">
                  <c:v>62</c:v>
                </c:pt>
                <c:pt idx="2107">
                  <c:v>41</c:v>
                </c:pt>
                <c:pt idx="2108">
                  <c:v>56</c:v>
                </c:pt>
                <c:pt idx="2109">
                  <c:v>47</c:v>
                </c:pt>
                <c:pt idx="2110">
                  <c:v>28</c:v>
                </c:pt>
                <c:pt idx="2111">
                  <c:v>60</c:v>
                </c:pt>
                <c:pt idx="2112">
                  <c:v>27</c:v>
                </c:pt>
                <c:pt idx="2113">
                  <c:v>57</c:v>
                </c:pt>
                <c:pt idx="2114">
                  <c:v>62</c:v>
                </c:pt>
                <c:pt idx="2115">
                  <c:v>57</c:v>
                </c:pt>
                <c:pt idx="2116">
                  <c:v>44</c:v>
                </c:pt>
                <c:pt idx="2117">
                  <c:v>31</c:v>
                </c:pt>
                <c:pt idx="2118">
                  <c:v>31</c:v>
                </c:pt>
                <c:pt idx="2119">
                  <c:v>39</c:v>
                </c:pt>
                <c:pt idx="2120">
                  <c:v>41</c:v>
                </c:pt>
                <c:pt idx="2121">
                  <c:v>41</c:v>
                </c:pt>
                <c:pt idx="2122">
                  <c:v>55</c:v>
                </c:pt>
                <c:pt idx="2123">
                  <c:v>28</c:v>
                </c:pt>
                <c:pt idx="2124">
                  <c:v>35</c:v>
                </c:pt>
                <c:pt idx="2125">
                  <c:v>44</c:v>
                </c:pt>
                <c:pt idx="2126">
                  <c:v>44</c:v>
                </c:pt>
                <c:pt idx="2127">
                  <c:v>40</c:v>
                </c:pt>
                <c:pt idx="2128">
                  <c:v>65</c:v>
                </c:pt>
                <c:pt idx="2129">
                  <c:v>35</c:v>
                </c:pt>
                <c:pt idx="2130">
                  <c:v>55</c:v>
                </c:pt>
                <c:pt idx="2131">
                  <c:v>55</c:v>
                </c:pt>
                <c:pt idx="2132">
                  <c:v>59</c:v>
                </c:pt>
                <c:pt idx="2133">
                  <c:v>39</c:v>
                </c:pt>
                <c:pt idx="2134">
                  <c:v>50</c:v>
                </c:pt>
                <c:pt idx="2135">
                  <c:v>45</c:v>
                </c:pt>
                <c:pt idx="2136">
                  <c:v>50</c:v>
                </c:pt>
                <c:pt idx="2137">
                  <c:v>65</c:v>
                </c:pt>
                <c:pt idx="2138">
                  <c:v>36</c:v>
                </c:pt>
                <c:pt idx="2139">
                  <c:v>57</c:v>
                </c:pt>
                <c:pt idx="2140">
                  <c:v>53</c:v>
                </c:pt>
                <c:pt idx="2141">
                  <c:v>28</c:v>
                </c:pt>
                <c:pt idx="2142">
                  <c:v>55</c:v>
                </c:pt>
                <c:pt idx="2143">
                  <c:v>56</c:v>
                </c:pt>
                <c:pt idx="2144">
                  <c:v>33</c:v>
                </c:pt>
                <c:pt idx="2145">
                  <c:v>57</c:v>
                </c:pt>
                <c:pt idx="2146">
                  <c:v>27</c:v>
                </c:pt>
                <c:pt idx="2147">
                  <c:v>27</c:v>
                </c:pt>
                <c:pt idx="2148">
                  <c:v>54</c:v>
                </c:pt>
                <c:pt idx="2149">
                  <c:v>48</c:v>
                </c:pt>
                <c:pt idx="2150">
                  <c:v>62</c:v>
                </c:pt>
                <c:pt idx="2151">
                  <c:v>41</c:v>
                </c:pt>
                <c:pt idx="2152">
                  <c:v>62</c:v>
                </c:pt>
                <c:pt idx="2153">
                  <c:v>40</c:v>
                </c:pt>
                <c:pt idx="2154">
                  <c:v>32</c:v>
                </c:pt>
                <c:pt idx="2155">
                  <c:v>62</c:v>
                </c:pt>
                <c:pt idx="2156">
                  <c:v>35</c:v>
                </c:pt>
                <c:pt idx="2157">
                  <c:v>25</c:v>
                </c:pt>
                <c:pt idx="2158">
                  <c:v>50</c:v>
                </c:pt>
                <c:pt idx="2159">
                  <c:v>61</c:v>
                </c:pt>
                <c:pt idx="2160">
                  <c:v>43</c:v>
                </c:pt>
                <c:pt idx="2161">
                  <c:v>52</c:v>
                </c:pt>
                <c:pt idx="2162">
                  <c:v>39</c:v>
                </c:pt>
                <c:pt idx="2163">
                  <c:v>33</c:v>
                </c:pt>
                <c:pt idx="2164">
                  <c:v>27</c:v>
                </c:pt>
                <c:pt idx="2165">
                  <c:v>27</c:v>
                </c:pt>
                <c:pt idx="2166">
                  <c:v>32</c:v>
                </c:pt>
                <c:pt idx="2167">
                  <c:v>65</c:v>
                </c:pt>
                <c:pt idx="2168">
                  <c:v>55</c:v>
                </c:pt>
                <c:pt idx="2169">
                  <c:v>52</c:v>
                </c:pt>
                <c:pt idx="2170">
                  <c:v>39</c:v>
                </c:pt>
                <c:pt idx="2171">
                  <c:v>35</c:v>
                </c:pt>
                <c:pt idx="2172">
                  <c:v>39</c:v>
                </c:pt>
                <c:pt idx="2173">
                  <c:v>34</c:v>
                </c:pt>
                <c:pt idx="2174">
                  <c:v>30</c:v>
                </c:pt>
                <c:pt idx="2175">
                  <c:v>37</c:v>
                </c:pt>
                <c:pt idx="2176">
                  <c:v>41</c:v>
                </c:pt>
                <c:pt idx="2177">
                  <c:v>31</c:v>
                </c:pt>
                <c:pt idx="2178">
                  <c:v>37</c:v>
                </c:pt>
                <c:pt idx="2179">
                  <c:v>49</c:v>
                </c:pt>
                <c:pt idx="2180">
                  <c:v>58</c:v>
                </c:pt>
                <c:pt idx="2181">
                  <c:v>45</c:v>
                </c:pt>
                <c:pt idx="2182">
                  <c:v>40</c:v>
                </c:pt>
                <c:pt idx="2183">
                  <c:v>34</c:v>
                </c:pt>
                <c:pt idx="2184">
                  <c:v>62</c:v>
                </c:pt>
                <c:pt idx="2185">
                  <c:v>54</c:v>
                </c:pt>
                <c:pt idx="2186">
                  <c:v>26</c:v>
                </c:pt>
                <c:pt idx="2187">
                  <c:v>54</c:v>
                </c:pt>
                <c:pt idx="2188">
                  <c:v>29</c:v>
                </c:pt>
                <c:pt idx="2189">
                  <c:v>48</c:v>
                </c:pt>
                <c:pt idx="2190">
                  <c:v>27</c:v>
                </c:pt>
                <c:pt idx="2191">
                  <c:v>42</c:v>
                </c:pt>
                <c:pt idx="2192">
                  <c:v>25</c:v>
                </c:pt>
                <c:pt idx="2193">
                  <c:v>45</c:v>
                </c:pt>
                <c:pt idx="2194">
                  <c:v>34</c:v>
                </c:pt>
                <c:pt idx="2195">
                  <c:v>51</c:v>
                </c:pt>
                <c:pt idx="2196">
                  <c:v>51</c:v>
                </c:pt>
                <c:pt idx="2197">
                  <c:v>60</c:v>
                </c:pt>
                <c:pt idx="2198">
                  <c:v>59</c:v>
                </c:pt>
                <c:pt idx="2199">
                  <c:v>49</c:v>
                </c:pt>
                <c:pt idx="2200">
                  <c:v>50</c:v>
                </c:pt>
                <c:pt idx="2201">
                  <c:v>41</c:v>
                </c:pt>
                <c:pt idx="2202">
                  <c:v>49</c:v>
                </c:pt>
                <c:pt idx="2203">
                  <c:v>50</c:v>
                </c:pt>
                <c:pt idx="2204">
                  <c:v>63</c:v>
                </c:pt>
                <c:pt idx="2205">
                  <c:v>63</c:v>
                </c:pt>
                <c:pt idx="2206">
                  <c:v>33</c:v>
                </c:pt>
                <c:pt idx="2207">
                  <c:v>38</c:v>
                </c:pt>
                <c:pt idx="2208">
                  <c:v>64</c:v>
                </c:pt>
                <c:pt idx="2209">
                  <c:v>36</c:v>
                </c:pt>
                <c:pt idx="2210">
                  <c:v>58</c:v>
                </c:pt>
                <c:pt idx="2211">
                  <c:v>39</c:v>
                </c:pt>
                <c:pt idx="2212">
                  <c:v>46</c:v>
                </c:pt>
                <c:pt idx="2213">
                  <c:v>61</c:v>
                </c:pt>
                <c:pt idx="2214">
                  <c:v>53</c:v>
                </c:pt>
                <c:pt idx="2215">
                  <c:v>28</c:v>
                </c:pt>
                <c:pt idx="2216">
                  <c:v>64</c:v>
                </c:pt>
                <c:pt idx="2217">
                  <c:v>48</c:v>
                </c:pt>
                <c:pt idx="2218">
                  <c:v>38</c:v>
                </c:pt>
                <c:pt idx="2219">
                  <c:v>52</c:v>
                </c:pt>
                <c:pt idx="2220">
                  <c:v>65</c:v>
                </c:pt>
                <c:pt idx="2221">
                  <c:v>59</c:v>
                </c:pt>
                <c:pt idx="2222">
                  <c:v>45</c:v>
                </c:pt>
                <c:pt idx="2223">
                  <c:v>53</c:v>
                </c:pt>
                <c:pt idx="2224">
                  <c:v>38</c:v>
                </c:pt>
                <c:pt idx="2225">
                  <c:v>54</c:v>
                </c:pt>
                <c:pt idx="2226">
                  <c:v>25</c:v>
                </c:pt>
                <c:pt idx="2227">
                  <c:v>61</c:v>
                </c:pt>
                <c:pt idx="2228">
                  <c:v>48</c:v>
                </c:pt>
                <c:pt idx="2229">
                  <c:v>46</c:v>
                </c:pt>
                <c:pt idx="2230">
                  <c:v>36</c:v>
                </c:pt>
                <c:pt idx="2231">
                  <c:v>46</c:v>
                </c:pt>
                <c:pt idx="2232">
                  <c:v>59</c:v>
                </c:pt>
                <c:pt idx="2233">
                  <c:v>59</c:v>
                </c:pt>
                <c:pt idx="2234">
                  <c:v>36</c:v>
                </c:pt>
                <c:pt idx="2235">
                  <c:v>63</c:v>
                </c:pt>
                <c:pt idx="2236">
                  <c:v>51</c:v>
                </c:pt>
                <c:pt idx="2237">
                  <c:v>30</c:v>
                </c:pt>
                <c:pt idx="2238">
                  <c:v>48</c:v>
                </c:pt>
                <c:pt idx="2239">
                  <c:v>55</c:v>
                </c:pt>
                <c:pt idx="2240">
                  <c:v>41</c:v>
                </c:pt>
                <c:pt idx="2241">
                  <c:v>26</c:v>
                </c:pt>
                <c:pt idx="2242">
                  <c:v>41</c:v>
                </c:pt>
                <c:pt idx="2243">
                  <c:v>54</c:v>
                </c:pt>
                <c:pt idx="2244">
                  <c:v>57</c:v>
                </c:pt>
                <c:pt idx="2245">
                  <c:v>54</c:v>
                </c:pt>
                <c:pt idx="2246">
                  <c:v>35</c:v>
                </c:pt>
                <c:pt idx="2247">
                  <c:v>60</c:v>
                </c:pt>
                <c:pt idx="2248">
                  <c:v>63</c:v>
                </c:pt>
                <c:pt idx="2249">
                  <c:v>41</c:v>
                </c:pt>
                <c:pt idx="2250">
                  <c:v>46</c:v>
                </c:pt>
                <c:pt idx="2251">
                  <c:v>31</c:v>
                </c:pt>
                <c:pt idx="2252">
                  <c:v>58</c:v>
                </c:pt>
                <c:pt idx="2253">
                  <c:v>59</c:v>
                </c:pt>
                <c:pt idx="2254">
                  <c:v>46</c:v>
                </c:pt>
                <c:pt idx="2255">
                  <c:v>33</c:v>
                </c:pt>
                <c:pt idx="2256">
                  <c:v>56</c:v>
                </c:pt>
                <c:pt idx="2257">
                  <c:v>47</c:v>
                </c:pt>
                <c:pt idx="2258">
                  <c:v>59</c:v>
                </c:pt>
                <c:pt idx="2259">
                  <c:v>24</c:v>
                </c:pt>
                <c:pt idx="2260">
                  <c:v>39</c:v>
                </c:pt>
                <c:pt idx="2261">
                  <c:v>30</c:v>
                </c:pt>
                <c:pt idx="2262">
                  <c:v>55</c:v>
                </c:pt>
                <c:pt idx="2263">
                  <c:v>47</c:v>
                </c:pt>
                <c:pt idx="2264">
                  <c:v>35</c:v>
                </c:pt>
                <c:pt idx="2265">
                  <c:v>47</c:v>
                </c:pt>
                <c:pt idx="2266">
                  <c:v>38</c:v>
                </c:pt>
                <c:pt idx="2267">
                  <c:v>38</c:v>
                </c:pt>
                <c:pt idx="2268">
                  <c:v>27</c:v>
                </c:pt>
                <c:pt idx="2269">
                  <c:v>42</c:v>
                </c:pt>
                <c:pt idx="2270">
                  <c:v>26</c:v>
                </c:pt>
                <c:pt idx="2271">
                  <c:v>60</c:v>
                </c:pt>
                <c:pt idx="2272">
                  <c:v>27</c:v>
                </c:pt>
                <c:pt idx="2273">
                  <c:v>27</c:v>
                </c:pt>
                <c:pt idx="2274">
                  <c:v>40</c:v>
                </c:pt>
                <c:pt idx="2275">
                  <c:v>40</c:v>
                </c:pt>
                <c:pt idx="2276">
                  <c:v>29</c:v>
                </c:pt>
                <c:pt idx="2277">
                  <c:v>30</c:v>
                </c:pt>
                <c:pt idx="2278">
                  <c:v>30</c:v>
                </c:pt>
                <c:pt idx="2279">
                  <c:v>47</c:v>
                </c:pt>
                <c:pt idx="2280">
                  <c:v>33</c:v>
                </c:pt>
                <c:pt idx="2281">
                  <c:v>57</c:v>
                </c:pt>
                <c:pt idx="2282">
                  <c:v>38</c:v>
                </c:pt>
                <c:pt idx="2283">
                  <c:v>54</c:v>
                </c:pt>
                <c:pt idx="2284">
                  <c:v>47</c:v>
                </c:pt>
                <c:pt idx="2285">
                  <c:v>48</c:v>
                </c:pt>
                <c:pt idx="2286">
                  <c:v>62</c:v>
                </c:pt>
                <c:pt idx="2287">
                  <c:v>30</c:v>
                </c:pt>
                <c:pt idx="2288">
                  <c:v>35</c:v>
                </c:pt>
                <c:pt idx="2289">
                  <c:v>59</c:v>
                </c:pt>
                <c:pt idx="2290">
                  <c:v>38</c:v>
                </c:pt>
                <c:pt idx="2291">
                  <c:v>47</c:v>
                </c:pt>
                <c:pt idx="2292">
                  <c:v>57</c:v>
                </c:pt>
                <c:pt idx="2293">
                  <c:v>42</c:v>
                </c:pt>
                <c:pt idx="2294">
                  <c:v>39</c:v>
                </c:pt>
                <c:pt idx="2295">
                  <c:v>53</c:v>
                </c:pt>
                <c:pt idx="2296">
                  <c:v>27</c:v>
                </c:pt>
                <c:pt idx="2297">
                  <c:v>59</c:v>
                </c:pt>
                <c:pt idx="2298">
                  <c:v>48</c:v>
                </c:pt>
                <c:pt idx="2299">
                  <c:v>62</c:v>
                </c:pt>
                <c:pt idx="2300">
                  <c:v>66</c:v>
                </c:pt>
                <c:pt idx="2301">
                  <c:v>38</c:v>
                </c:pt>
                <c:pt idx="2302">
                  <c:v>42</c:v>
                </c:pt>
                <c:pt idx="2303">
                  <c:v>47</c:v>
                </c:pt>
                <c:pt idx="2304">
                  <c:v>27</c:v>
                </c:pt>
                <c:pt idx="2305">
                  <c:v>32</c:v>
                </c:pt>
                <c:pt idx="2306">
                  <c:v>37</c:v>
                </c:pt>
                <c:pt idx="2307">
                  <c:v>56</c:v>
                </c:pt>
                <c:pt idx="2308">
                  <c:v>39</c:v>
                </c:pt>
                <c:pt idx="2309">
                  <c:v>36</c:v>
                </c:pt>
                <c:pt idx="2310">
                  <c:v>32</c:v>
                </c:pt>
                <c:pt idx="2311">
                  <c:v>62</c:v>
                </c:pt>
                <c:pt idx="2312">
                  <c:v>48</c:v>
                </c:pt>
                <c:pt idx="2313">
                  <c:v>58</c:v>
                </c:pt>
                <c:pt idx="2314">
                  <c:v>27</c:v>
                </c:pt>
                <c:pt idx="2315">
                  <c:v>52</c:v>
                </c:pt>
                <c:pt idx="2316">
                  <c:v>54</c:v>
                </c:pt>
                <c:pt idx="2317">
                  <c:v>31</c:v>
                </c:pt>
                <c:pt idx="2318">
                  <c:v>60</c:v>
                </c:pt>
                <c:pt idx="2319">
                  <c:v>34</c:v>
                </c:pt>
                <c:pt idx="2320">
                  <c:v>46</c:v>
                </c:pt>
                <c:pt idx="2321">
                  <c:v>41</c:v>
                </c:pt>
                <c:pt idx="2322">
                  <c:v>62</c:v>
                </c:pt>
                <c:pt idx="2323">
                  <c:v>31</c:v>
                </c:pt>
                <c:pt idx="2324">
                  <c:v>41</c:v>
                </c:pt>
                <c:pt idx="2325">
                  <c:v>55</c:v>
                </c:pt>
                <c:pt idx="2326">
                  <c:v>45</c:v>
                </c:pt>
                <c:pt idx="2327">
                  <c:v>51</c:v>
                </c:pt>
                <c:pt idx="2328">
                  <c:v>27</c:v>
                </c:pt>
                <c:pt idx="2329">
                  <c:v>30</c:v>
                </c:pt>
                <c:pt idx="2330">
                  <c:v>31</c:v>
                </c:pt>
                <c:pt idx="2331">
                  <c:v>61</c:v>
                </c:pt>
                <c:pt idx="2332">
                  <c:v>40</c:v>
                </c:pt>
                <c:pt idx="2333">
                  <c:v>45</c:v>
                </c:pt>
                <c:pt idx="2334">
                  <c:v>45</c:v>
                </c:pt>
                <c:pt idx="2335">
                  <c:v>37</c:v>
                </c:pt>
                <c:pt idx="2336">
                  <c:v>34</c:v>
                </c:pt>
                <c:pt idx="2337">
                  <c:v>43</c:v>
                </c:pt>
                <c:pt idx="2338">
                  <c:v>42</c:v>
                </c:pt>
                <c:pt idx="2339">
                  <c:v>56</c:v>
                </c:pt>
                <c:pt idx="2340">
                  <c:v>33</c:v>
                </c:pt>
                <c:pt idx="2341">
                  <c:v>36</c:v>
                </c:pt>
                <c:pt idx="2342">
                  <c:v>62</c:v>
                </c:pt>
                <c:pt idx="2343">
                  <c:v>58</c:v>
                </c:pt>
                <c:pt idx="2344">
                  <c:v>65</c:v>
                </c:pt>
                <c:pt idx="2345">
                  <c:v>65</c:v>
                </c:pt>
                <c:pt idx="2346">
                  <c:v>52</c:v>
                </c:pt>
                <c:pt idx="2347">
                  <c:v>64</c:v>
                </c:pt>
                <c:pt idx="2348">
                  <c:v>51</c:v>
                </c:pt>
                <c:pt idx="2349">
                  <c:v>59</c:v>
                </c:pt>
                <c:pt idx="2350">
                  <c:v>52</c:v>
                </c:pt>
                <c:pt idx="2351">
                  <c:v>55</c:v>
                </c:pt>
                <c:pt idx="2352">
                  <c:v>46</c:v>
                </c:pt>
                <c:pt idx="2353">
                  <c:v>61</c:v>
                </c:pt>
                <c:pt idx="2354">
                  <c:v>35</c:v>
                </c:pt>
                <c:pt idx="2355">
                  <c:v>56</c:v>
                </c:pt>
                <c:pt idx="2356">
                  <c:v>31</c:v>
                </c:pt>
                <c:pt idx="2357">
                  <c:v>44</c:v>
                </c:pt>
                <c:pt idx="2358">
                  <c:v>53</c:v>
                </c:pt>
                <c:pt idx="2359">
                  <c:v>36</c:v>
                </c:pt>
                <c:pt idx="2360">
                  <c:v>27</c:v>
                </c:pt>
                <c:pt idx="2361">
                  <c:v>36</c:v>
                </c:pt>
                <c:pt idx="2362">
                  <c:v>40</c:v>
                </c:pt>
                <c:pt idx="2363">
                  <c:v>39</c:v>
                </c:pt>
                <c:pt idx="2364">
                  <c:v>59</c:v>
                </c:pt>
                <c:pt idx="2365">
                  <c:v>43</c:v>
                </c:pt>
                <c:pt idx="2366">
                  <c:v>30</c:v>
                </c:pt>
                <c:pt idx="2367">
                  <c:v>26</c:v>
                </c:pt>
                <c:pt idx="2368">
                  <c:v>48</c:v>
                </c:pt>
                <c:pt idx="2369">
                  <c:v>50</c:v>
                </c:pt>
                <c:pt idx="2370">
                  <c:v>33</c:v>
                </c:pt>
                <c:pt idx="2371">
                  <c:v>32</c:v>
                </c:pt>
                <c:pt idx="2372">
                  <c:v>34</c:v>
                </c:pt>
                <c:pt idx="2373">
                  <c:v>33</c:v>
                </c:pt>
                <c:pt idx="2374">
                  <c:v>32</c:v>
                </c:pt>
                <c:pt idx="2375">
                  <c:v>55</c:v>
                </c:pt>
                <c:pt idx="2376">
                  <c:v>58</c:v>
                </c:pt>
                <c:pt idx="2377">
                  <c:v>47</c:v>
                </c:pt>
                <c:pt idx="2378">
                  <c:v>30</c:v>
                </c:pt>
                <c:pt idx="2379">
                  <c:v>42</c:v>
                </c:pt>
                <c:pt idx="2380">
                  <c:v>40</c:v>
                </c:pt>
                <c:pt idx="2381">
                  <c:v>33</c:v>
                </c:pt>
                <c:pt idx="2382">
                  <c:v>46</c:v>
                </c:pt>
                <c:pt idx="2383">
                  <c:v>63</c:v>
                </c:pt>
                <c:pt idx="2384">
                  <c:v>62</c:v>
                </c:pt>
                <c:pt idx="2385">
                  <c:v>43</c:v>
                </c:pt>
                <c:pt idx="2386">
                  <c:v>31</c:v>
                </c:pt>
                <c:pt idx="2387">
                  <c:v>28</c:v>
                </c:pt>
                <c:pt idx="2388">
                  <c:v>64</c:v>
                </c:pt>
                <c:pt idx="2389">
                  <c:v>27</c:v>
                </c:pt>
                <c:pt idx="2390">
                  <c:v>33</c:v>
                </c:pt>
                <c:pt idx="2391">
                  <c:v>39</c:v>
                </c:pt>
                <c:pt idx="2392">
                  <c:v>44</c:v>
                </c:pt>
                <c:pt idx="2393">
                  <c:v>53</c:v>
                </c:pt>
                <c:pt idx="2394">
                  <c:v>42</c:v>
                </c:pt>
                <c:pt idx="2395">
                  <c:v>44</c:v>
                </c:pt>
                <c:pt idx="2396">
                  <c:v>34</c:v>
                </c:pt>
                <c:pt idx="2397">
                  <c:v>47</c:v>
                </c:pt>
                <c:pt idx="2398">
                  <c:v>53</c:v>
                </c:pt>
                <c:pt idx="2399">
                  <c:v>62</c:v>
                </c:pt>
                <c:pt idx="2400">
                  <c:v>61</c:v>
                </c:pt>
                <c:pt idx="2401">
                  <c:v>42</c:v>
                </c:pt>
                <c:pt idx="2402">
                  <c:v>48</c:v>
                </c:pt>
                <c:pt idx="2403">
                  <c:v>38</c:v>
                </c:pt>
                <c:pt idx="2404">
                  <c:v>41</c:v>
                </c:pt>
                <c:pt idx="2405">
                  <c:v>57</c:v>
                </c:pt>
                <c:pt idx="2406">
                  <c:v>31</c:v>
                </c:pt>
                <c:pt idx="2407">
                  <c:v>39</c:v>
                </c:pt>
                <c:pt idx="2408">
                  <c:v>48</c:v>
                </c:pt>
                <c:pt idx="2409">
                  <c:v>55</c:v>
                </c:pt>
                <c:pt idx="2410">
                  <c:v>29</c:v>
                </c:pt>
                <c:pt idx="2411">
                  <c:v>47</c:v>
                </c:pt>
                <c:pt idx="2412">
                  <c:v>61</c:v>
                </c:pt>
                <c:pt idx="2413">
                  <c:v>60</c:v>
                </c:pt>
                <c:pt idx="2414">
                  <c:v>34</c:v>
                </c:pt>
                <c:pt idx="2415">
                  <c:v>45</c:v>
                </c:pt>
                <c:pt idx="2416">
                  <c:v>60</c:v>
                </c:pt>
                <c:pt idx="2417">
                  <c:v>25</c:v>
                </c:pt>
                <c:pt idx="2418">
                  <c:v>41</c:v>
                </c:pt>
                <c:pt idx="2419">
                  <c:v>63</c:v>
                </c:pt>
                <c:pt idx="2420">
                  <c:v>63</c:v>
                </c:pt>
                <c:pt idx="2421">
                  <c:v>43</c:v>
                </c:pt>
                <c:pt idx="2422">
                  <c:v>58</c:v>
                </c:pt>
                <c:pt idx="2423">
                  <c:v>50</c:v>
                </c:pt>
                <c:pt idx="2424">
                  <c:v>38</c:v>
                </c:pt>
                <c:pt idx="2425">
                  <c:v>54</c:v>
                </c:pt>
                <c:pt idx="2426">
                  <c:v>61</c:v>
                </c:pt>
                <c:pt idx="2427">
                  <c:v>29</c:v>
                </c:pt>
                <c:pt idx="2428">
                  <c:v>39</c:v>
                </c:pt>
                <c:pt idx="2429">
                  <c:v>33</c:v>
                </c:pt>
                <c:pt idx="2430">
                  <c:v>23</c:v>
                </c:pt>
                <c:pt idx="2431">
                  <c:v>56</c:v>
                </c:pt>
                <c:pt idx="2432">
                  <c:v>54</c:v>
                </c:pt>
                <c:pt idx="2433">
                  <c:v>37</c:v>
                </c:pt>
                <c:pt idx="2434">
                  <c:v>38</c:v>
                </c:pt>
                <c:pt idx="2435">
                  <c:v>34</c:v>
                </c:pt>
                <c:pt idx="2436">
                  <c:v>53</c:v>
                </c:pt>
                <c:pt idx="2437">
                  <c:v>65</c:v>
                </c:pt>
                <c:pt idx="2438">
                  <c:v>62</c:v>
                </c:pt>
                <c:pt idx="2439">
                  <c:v>51</c:v>
                </c:pt>
                <c:pt idx="2440">
                  <c:v>31</c:v>
                </c:pt>
                <c:pt idx="2441">
                  <c:v>64</c:v>
                </c:pt>
                <c:pt idx="2442">
                  <c:v>39</c:v>
                </c:pt>
                <c:pt idx="2443">
                  <c:v>28</c:v>
                </c:pt>
                <c:pt idx="2444">
                  <c:v>60</c:v>
                </c:pt>
                <c:pt idx="2445">
                  <c:v>47</c:v>
                </c:pt>
                <c:pt idx="2446">
                  <c:v>25</c:v>
                </c:pt>
                <c:pt idx="2447">
                  <c:v>44</c:v>
                </c:pt>
                <c:pt idx="2448">
                  <c:v>51</c:v>
                </c:pt>
                <c:pt idx="2449">
                  <c:v>31</c:v>
                </c:pt>
                <c:pt idx="2450">
                  <c:v>32</c:v>
                </c:pt>
                <c:pt idx="2451">
                  <c:v>51</c:v>
                </c:pt>
                <c:pt idx="2452">
                  <c:v>25</c:v>
                </c:pt>
                <c:pt idx="2453">
                  <c:v>43</c:v>
                </c:pt>
                <c:pt idx="2454">
                  <c:v>54</c:v>
                </c:pt>
                <c:pt idx="2455">
                  <c:v>34</c:v>
                </c:pt>
                <c:pt idx="2456">
                  <c:v>54</c:v>
                </c:pt>
                <c:pt idx="2457">
                  <c:v>42</c:v>
                </c:pt>
                <c:pt idx="2458">
                  <c:v>46</c:v>
                </c:pt>
                <c:pt idx="2459">
                  <c:v>62</c:v>
                </c:pt>
                <c:pt idx="2460">
                  <c:v>31</c:v>
                </c:pt>
                <c:pt idx="2461">
                  <c:v>30</c:v>
                </c:pt>
                <c:pt idx="2462">
                  <c:v>52</c:v>
                </c:pt>
                <c:pt idx="2463">
                  <c:v>35</c:v>
                </c:pt>
                <c:pt idx="2464">
                  <c:v>60</c:v>
                </c:pt>
                <c:pt idx="2465">
                  <c:v>58</c:v>
                </c:pt>
                <c:pt idx="2466">
                  <c:v>24</c:v>
                </c:pt>
                <c:pt idx="2467">
                  <c:v>40</c:v>
                </c:pt>
                <c:pt idx="2468">
                  <c:v>49</c:v>
                </c:pt>
                <c:pt idx="2469">
                  <c:v>43</c:v>
                </c:pt>
                <c:pt idx="2470">
                  <c:v>33</c:v>
                </c:pt>
                <c:pt idx="2471">
                  <c:v>36</c:v>
                </c:pt>
                <c:pt idx="2472">
                  <c:v>62</c:v>
                </c:pt>
                <c:pt idx="2473">
                  <c:v>57</c:v>
                </c:pt>
                <c:pt idx="2474">
                  <c:v>64</c:v>
                </c:pt>
                <c:pt idx="2475">
                  <c:v>52</c:v>
                </c:pt>
                <c:pt idx="2476">
                  <c:v>54</c:v>
                </c:pt>
                <c:pt idx="2477">
                  <c:v>40</c:v>
                </c:pt>
                <c:pt idx="2478">
                  <c:v>30</c:v>
                </c:pt>
                <c:pt idx="2479">
                  <c:v>55</c:v>
                </c:pt>
                <c:pt idx="2480">
                  <c:v>39</c:v>
                </c:pt>
                <c:pt idx="2481">
                  <c:v>55</c:v>
                </c:pt>
                <c:pt idx="2482">
                  <c:v>28</c:v>
                </c:pt>
                <c:pt idx="2483">
                  <c:v>44</c:v>
                </c:pt>
                <c:pt idx="2484">
                  <c:v>46</c:v>
                </c:pt>
                <c:pt idx="2485">
                  <c:v>61</c:v>
                </c:pt>
                <c:pt idx="2486">
                  <c:v>61</c:v>
                </c:pt>
                <c:pt idx="2487">
                  <c:v>45</c:v>
                </c:pt>
                <c:pt idx="2488">
                  <c:v>38</c:v>
                </c:pt>
                <c:pt idx="2489">
                  <c:v>29</c:v>
                </c:pt>
                <c:pt idx="2490">
                  <c:v>52</c:v>
                </c:pt>
                <c:pt idx="2491">
                  <c:v>38</c:v>
                </c:pt>
                <c:pt idx="2492">
                  <c:v>28</c:v>
                </c:pt>
                <c:pt idx="2493">
                  <c:v>34</c:v>
                </c:pt>
                <c:pt idx="2494">
                  <c:v>35</c:v>
                </c:pt>
                <c:pt idx="2495">
                  <c:v>46</c:v>
                </c:pt>
                <c:pt idx="2496">
                  <c:v>63</c:v>
                </c:pt>
                <c:pt idx="2497">
                  <c:v>33</c:v>
                </c:pt>
                <c:pt idx="2498">
                  <c:v>38</c:v>
                </c:pt>
                <c:pt idx="2499">
                  <c:v>53</c:v>
                </c:pt>
                <c:pt idx="2500">
                  <c:v>28</c:v>
                </c:pt>
                <c:pt idx="2501">
                  <c:v>44</c:v>
                </c:pt>
                <c:pt idx="2502">
                  <c:v>58</c:v>
                </c:pt>
                <c:pt idx="2503">
                  <c:v>38</c:v>
                </c:pt>
                <c:pt idx="2504">
                  <c:v>48</c:v>
                </c:pt>
                <c:pt idx="2505">
                  <c:v>33</c:v>
                </c:pt>
                <c:pt idx="2506">
                  <c:v>66</c:v>
                </c:pt>
                <c:pt idx="2507">
                  <c:v>59</c:v>
                </c:pt>
                <c:pt idx="2508">
                  <c:v>40</c:v>
                </c:pt>
                <c:pt idx="2509">
                  <c:v>36</c:v>
                </c:pt>
                <c:pt idx="2510">
                  <c:v>62</c:v>
                </c:pt>
                <c:pt idx="2511">
                  <c:v>51</c:v>
                </c:pt>
                <c:pt idx="2512">
                  <c:v>58</c:v>
                </c:pt>
                <c:pt idx="2513">
                  <c:v>52</c:v>
                </c:pt>
                <c:pt idx="2514">
                  <c:v>41</c:v>
                </c:pt>
                <c:pt idx="2515">
                  <c:v>31</c:v>
                </c:pt>
                <c:pt idx="2516">
                  <c:v>28</c:v>
                </c:pt>
                <c:pt idx="2517">
                  <c:v>57</c:v>
                </c:pt>
                <c:pt idx="2518">
                  <c:v>61</c:v>
                </c:pt>
                <c:pt idx="2519">
                  <c:v>60</c:v>
                </c:pt>
                <c:pt idx="2520">
                  <c:v>56</c:v>
                </c:pt>
                <c:pt idx="2521">
                  <c:v>49</c:v>
                </c:pt>
                <c:pt idx="2522">
                  <c:v>63</c:v>
                </c:pt>
                <c:pt idx="2523">
                  <c:v>49</c:v>
                </c:pt>
                <c:pt idx="2524">
                  <c:v>49</c:v>
                </c:pt>
                <c:pt idx="2525">
                  <c:v>32</c:v>
                </c:pt>
                <c:pt idx="2526">
                  <c:v>26</c:v>
                </c:pt>
                <c:pt idx="2527">
                  <c:v>27</c:v>
                </c:pt>
                <c:pt idx="2528">
                  <c:v>57</c:v>
                </c:pt>
                <c:pt idx="2529">
                  <c:v>29</c:v>
                </c:pt>
                <c:pt idx="2530">
                  <c:v>56</c:v>
                </c:pt>
                <c:pt idx="2531">
                  <c:v>59</c:v>
                </c:pt>
                <c:pt idx="2532">
                  <c:v>53</c:v>
                </c:pt>
                <c:pt idx="2533">
                  <c:v>54</c:v>
                </c:pt>
                <c:pt idx="2534">
                  <c:v>56</c:v>
                </c:pt>
                <c:pt idx="2535">
                  <c:v>50</c:v>
                </c:pt>
                <c:pt idx="2536">
                  <c:v>51</c:v>
                </c:pt>
                <c:pt idx="2537">
                  <c:v>53</c:v>
                </c:pt>
                <c:pt idx="2538">
                  <c:v>37</c:v>
                </c:pt>
                <c:pt idx="2539">
                  <c:v>32</c:v>
                </c:pt>
                <c:pt idx="2540">
                  <c:v>49</c:v>
                </c:pt>
                <c:pt idx="2541">
                  <c:v>34</c:v>
                </c:pt>
                <c:pt idx="2542">
                  <c:v>54</c:v>
                </c:pt>
                <c:pt idx="2543">
                  <c:v>64</c:v>
                </c:pt>
                <c:pt idx="2544">
                  <c:v>58</c:v>
                </c:pt>
                <c:pt idx="2545">
                  <c:v>25</c:v>
                </c:pt>
                <c:pt idx="2546">
                  <c:v>50</c:v>
                </c:pt>
                <c:pt idx="2547">
                  <c:v>38</c:v>
                </c:pt>
                <c:pt idx="2548">
                  <c:v>48</c:v>
                </c:pt>
                <c:pt idx="2549">
                  <c:v>41</c:v>
                </c:pt>
                <c:pt idx="2550">
                  <c:v>32</c:v>
                </c:pt>
                <c:pt idx="2551">
                  <c:v>46</c:v>
                </c:pt>
                <c:pt idx="2552">
                  <c:v>39</c:v>
                </c:pt>
                <c:pt idx="2553">
                  <c:v>39</c:v>
                </c:pt>
                <c:pt idx="2554">
                  <c:v>63</c:v>
                </c:pt>
                <c:pt idx="2555">
                  <c:v>58</c:v>
                </c:pt>
                <c:pt idx="2556">
                  <c:v>28</c:v>
                </c:pt>
                <c:pt idx="2557">
                  <c:v>36</c:v>
                </c:pt>
                <c:pt idx="2558">
                  <c:v>43</c:v>
                </c:pt>
                <c:pt idx="2559">
                  <c:v>36</c:v>
                </c:pt>
                <c:pt idx="2560">
                  <c:v>44</c:v>
                </c:pt>
                <c:pt idx="2561">
                  <c:v>31</c:v>
                </c:pt>
                <c:pt idx="2562">
                  <c:v>45</c:v>
                </c:pt>
                <c:pt idx="2563">
                  <c:v>39</c:v>
                </c:pt>
                <c:pt idx="2564">
                  <c:v>43</c:v>
                </c:pt>
                <c:pt idx="2565">
                  <c:v>40</c:v>
                </c:pt>
                <c:pt idx="2566">
                  <c:v>30</c:v>
                </c:pt>
                <c:pt idx="2567">
                  <c:v>58</c:v>
                </c:pt>
                <c:pt idx="2568">
                  <c:v>46</c:v>
                </c:pt>
                <c:pt idx="2569">
                  <c:v>35</c:v>
                </c:pt>
                <c:pt idx="2570">
                  <c:v>30</c:v>
                </c:pt>
                <c:pt idx="2571">
                  <c:v>34</c:v>
                </c:pt>
                <c:pt idx="2572">
                  <c:v>62</c:v>
                </c:pt>
                <c:pt idx="2573">
                  <c:v>58</c:v>
                </c:pt>
                <c:pt idx="2574">
                  <c:v>45</c:v>
                </c:pt>
                <c:pt idx="2575">
                  <c:v>42</c:v>
                </c:pt>
                <c:pt idx="2576">
                  <c:v>60</c:v>
                </c:pt>
                <c:pt idx="2577">
                  <c:v>55</c:v>
                </c:pt>
                <c:pt idx="2578">
                  <c:v>45</c:v>
                </c:pt>
                <c:pt idx="2579">
                  <c:v>52</c:v>
                </c:pt>
                <c:pt idx="2580">
                  <c:v>31</c:v>
                </c:pt>
                <c:pt idx="2581">
                  <c:v>60</c:v>
                </c:pt>
                <c:pt idx="2582">
                  <c:v>33</c:v>
                </c:pt>
                <c:pt idx="2583">
                  <c:v>37</c:v>
                </c:pt>
                <c:pt idx="2584">
                  <c:v>59</c:v>
                </c:pt>
                <c:pt idx="2585">
                  <c:v>51</c:v>
                </c:pt>
                <c:pt idx="2586">
                  <c:v>47</c:v>
                </c:pt>
                <c:pt idx="2587">
                  <c:v>60</c:v>
                </c:pt>
                <c:pt idx="2588">
                  <c:v>61</c:v>
                </c:pt>
                <c:pt idx="2589">
                  <c:v>64</c:v>
                </c:pt>
                <c:pt idx="2590">
                  <c:v>46</c:v>
                </c:pt>
                <c:pt idx="2591">
                  <c:v>31</c:v>
                </c:pt>
                <c:pt idx="2592">
                  <c:v>57</c:v>
                </c:pt>
                <c:pt idx="2593">
                  <c:v>48</c:v>
                </c:pt>
                <c:pt idx="2594">
                  <c:v>48</c:v>
                </c:pt>
                <c:pt idx="2595">
                  <c:v>35</c:v>
                </c:pt>
                <c:pt idx="2596">
                  <c:v>33</c:v>
                </c:pt>
                <c:pt idx="2597">
                  <c:v>47</c:v>
                </c:pt>
                <c:pt idx="2598">
                  <c:v>46</c:v>
                </c:pt>
                <c:pt idx="2599">
                  <c:v>44</c:v>
                </c:pt>
                <c:pt idx="2600">
                  <c:v>42</c:v>
                </c:pt>
                <c:pt idx="2601">
                  <c:v>50</c:v>
                </c:pt>
                <c:pt idx="2602">
                  <c:v>52</c:v>
                </c:pt>
                <c:pt idx="2603">
                  <c:v>53</c:v>
                </c:pt>
                <c:pt idx="2604">
                  <c:v>37</c:v>
                </c:pt>
                <c:pt idx="2605">
                  <c:v>64</c:v>
                </c:pt>
                <c:pt idx="2606">
                  <c:v>46</c:v>
                </c:pt>
                <c:pt idx="2607">
                  <c:v>57</c:v>
                </c:pt>
                <c:pt idx="2608">
                  <c:v>61</c:v>
                </c:pt>
                <c:pt idx="2609">
                  <c:v>42</c:v>
                </c:pt>
                <c:pt idx="2610">
                  <c:v>40</c:v>
                </c:pt>
                <c:pt idx="2611">
                  <c:v>33</c:v>
                </c:pt>
                <c:pt idx="2612">
                  <c:v>50</c:v>
                </c:pt>
                <c:pt idx="2613">
                  <c:v>52</c:v>
                </c:pt>
                <c:pt idx="2614">
                  <c:v>35</c:v>
                </c:pt>
                <c:pt idx="2615">
                  <c:v>57</c:v>
                </c:pt>
                <c:pt idx="2616">
                  <c:v>56</c:v>
                </c:pt>
                <c:pt idx="2617">
                  <c:v>44</c:v>
                </c:pt>
                <c:pt idx="2618">
                  <c:v>23</c:v>
                </c:pt>
                <c:pt idx="2619">
                  <c:v>33</c:v>
                </c:pt>
                <c:pt idx="2620">
                  <c:v>48</c:v>
                </c:pt>
                <c:pt idx="2621">
                  <c:v>45</c:v>
                </c:pt>
                <c:pt idx="2622">
                  <c:v>54</c:v>
                </c:pt>
                <c:pt idx="2623">
                  <c:v>42</c:v>
                </c:pt>
                <c:pt idx="2624">
                  <c:v>47</c:v>
                </c:pt>
                <c:pt idx="2625">
                  <c:v>61</c:v>
                </c:pt>
                <c:pt idx="2626">
                  <c:v>53</c:v>
                </c:pt>
                <c:pt idx="2627">
                  <c:v>56</c:v>
                </c:pt>
                <c:pt idx="2628">
                  <c:v>33</c:v>
                </c:pt>
                <c:pt idx="2629">
                  <c:v>44</c:v>
                </c:pt>
                <c:pt idx="2630">
                  <c:v>63</c:v>
                </c:pt>
                <c:pt idx="2631">
                  <c:v>47</c:v>
                </c:pt>
                <c:pt idx="2632">
                  <c:v>50</c:v>
                </c:pt>
                <c:pt idx="2633">
                  <c:v>49</c:v>
                </c:pt>
                <c:pt idx="2634">
                  <c:v>34</c:v>
                </c:pt>
                <c:pt idx="2635">
                  <c:v>40</c:v>
                </c:pt>
                <c:pt idx="2636">
                  <c:v>38</c:v>
                </c:pt>
                <c:pt idx="2637">
                  <c:v>51</c:v>
                </c:pt>
                <c:pt idx="2638">
                  <c:v>28</c:v>
                </c:pt>
                <c:pt idx="2639">
                  <c:v>52</c:v>
                </c:pt>
                <c:pt idx="2640">
                  <c:v>39</c:v>
                </c:pt>
                <c:pt idx="2641">
                  <c:v>29</c:v>
                </c:pt>
                <c:pt idx="2642">
                  <c:v>54</c:v>
                </c:pt>
                <c:pt idx="2643">
                  <c:v>63</c:v>
                </c:pt>
                <c:pt idx="2644">
                  <c:v>40</c:v>
                </c:pt>
                <c:pt idx="2645">
                  <c:v>36</c:v>
                </c:pt>
                <c:pt idx="2646">
                  <c:v>45</c:v>
                </c:pt>
                <c:pt idx="2647">
                  <c:v>61</c:v>
                </c:pt>
                <c:pt idx="2648">
                  <c:v>26</c:v>
                </c:pt>
                <c:pt idx="2649">
                  <c:v>33</c:v>
                </c:pt>
                <c:pt idx="2650">
                  <c:v>64</c:v>
                </c:pt>
                <c:pt idx="2651">
                  <c:v>43</c:v>
                </c:pt>
                <c:pt idx="2652">
                  <c:v>24</c:v>
                </c:pt>
                <c:pt idx="2653">
                  <c:v>30</c:v>
                </c:pt>
                <c:pt idx="2654">
                  <c:v>60</c:v>
                </c:pt>
                <c:pt idx="2655">
                  <c:v>50</c:v>
                </c:pt>
                <c:pt idx="2656">
                  <c:v>40</c:v>
                </c:pt>
                <c:pt idx="2657">
                  <c:v>31</c:v>
                </c:pt>
                <c:pt idx="2658">
                  <c:v>30</c:v>
                </c:pt>
                <c:pt idx="2659">
                  <c:v>60</c:v>
                </c:pt>
                <c:pt idx="2660">
                  <c:v>39</c:v>
                </c:pt>
                <c:pt idx="2661">
                  <c:v>66</c:v>
                </c:pt>
                <c:pt idx="2662">
                  <c:v>65</c:v>
                </c:pt>
                <c:pt idx="2663">
                  <c:v>54</c:v>
                </c:pt>
                <c:pt idx="2664">
                  <c:v>54</c:v>
                </c:pt>
                <c:pt idx="2665">
                  <c:v>35</c:v>
                </c:pt>
                <c:pt idx="2666">
                  <c:v>32</c:v>
                </c:pt>
                <c:pt idx="2667">
                  <c:v>63</c:v>
                </c:pt>
                <c:pt idx="2668">
                  <c:v>60</c:v>
                </c:pt>
                <c:pt idx="2669">
                  <c:v>43</c:v>
                </c:pt>
                <c:pt idx="2670">
                  <c:v>59</c:v>
                </c:pt>
                <c:pt idx="2671">
                  <c:v>62</c:v>
                </c:pt>
                <c:pt idx="2672">
                  <c:v>30</c:v>
                </c:pt>
                <c:pt idx="2673">
                  <c:v>54</c:v>
                </c:pt>
                <c:pt idx="2674">
                  <c:v>30</c:v>
                </c:pt>
                <c:pt idx="2675">
                  <c:v>31</c:v>
                </c:pt>
                <c:pt idx="2676">
                  <c:v>44</c:v>
                </c:pt>
                <c:pt idx="2677">
                  <c:v>32</c:v>
                </c:pt>
                <c:pt idx="2678">
                  <c:v>63</c:v>
                </c:pt>
                <c:pt idx="2679">
                  <c:v>57</c:v>
                </c:pt>
                <c:pt idx="2680">
                  <c:v>60</c:v>
                </c:pt>
                <c:pt idx="2681">
                  <c:v>37</c:v>
                </c:pt>
                <c:pt idx="2682">
                  <c:v>53</c:v>
                </c:pt>
                <c:pt idx="2683">
                  <c:v>51</c:v>
                </c:pt>
                <c:pt idx="2684">
                  <c:v>30</c:v>
                </c:pt>
                <c:pt idx="2685">
                  <c:v>28</c:v>
                </c:pt>
                <c:pt idx="2686">
                  <c:v>50</c:v>
                </c:pt>
                <c:pt idx="2687">
                  <c:v>52</c:v>
                </c:pt>
                <c:pt idx="2688">
                  <c:v>56</c:v>
                </c:pt>
                <c:pt idx="2689">
                  <c:v>40</c:v>
                </c:pt>
                <c:pt idx="2690">
                  <c:v>64</c:v>
                </c:pt>
                <c:pt idx="2691">
                  <c:v>61</c:v>
                </c:pt>
                <c:pt idx="2692">
                  <c:v>46</c:v>
                </c:pt>
                <c:pt idx="2693">
                  <c:v>55</c:v>
                </c:pt>
                <c:pt idx="2694">
                  <c:v>45</c:v>
                </c:pt>
                <c:pt idx="2695">
                  <c:v>40</c:v>
                </c:pt>
                <c:pt idx="2696">
                  <c:v>63</c:v>
                </c:pt>
                <c:pt idx="2697">
                  <c:v>57</c:v>
                </c:pt>
                <c:pt idx="2698">
                  <c:v>38</c:v>
                </c:pt>
                <c:pt idx="2699">
                  <c:v>37</c:v>
                </c:pt>
                <c:pt idx="2700">
                  <c:v>31</c:v>
                </c:pt>
                <c:pt idx="2701">
                  <c:v>50</c:v>
                </c:pt>
                <c:pt idx="2702">
                  <c:v>42</c:v>
                </c:pt>
                <c:pt idx="2703">
                  <c:v>51</c:v>
                </c:pt>
                <c:pt idx="2704">
                  <c:v>38</c:v>
                </c:pt>
                <c:pt idx="2705">
                  <c:v>53</c:v>
                </c:pt>
                <c:pt idx="2706">
                  <c:v>43</c:v>
                </c:pt>
                <c:pt idx="2707">
                  <c:v>35</c:v>
                </c:pt>
                <c:pt idx="2708">
                  <c:v>49</c:v>
                </c:pt>
                <c:pt idx="2709">
                  <c:v>28</c:v>
                </c:pt>
                <c:pt idx="2710">
                  <c:v>51</c:v>
                </c:pt>
                <c:pt idx="2711">
                  <c:v>39</c:v>
                </c:pt>
                <c:pt idx="2712">
                  <c:v>31</c:v>
                </c:pt>
                <c:pt idx="2713">
                  <c:v>44</c:v>
                </c:pt>
                <c:pt idx="2714">
                  <c:v>46</c:v>
                </c:pt>
                <c:pt idx="2715">
                  <c:v>42</c:v>
                </c:pt>
                <c:pt idx="2716">
                  <c:v>41</c:v>
                </c:pt>
                <c:pt idx="2717">
                  <c:v>23</c:v>
                </c:pt>
                <c:pt idx="2718">
                  <c:v>59</c:v>
                </c:pt>
                <c:pt idx="2719">
                  <c:v>47</c:v>
                </c:pt>
                <c:pt idx="2720">
                  <c:v>48</c:v>
                </c:pt>
                <c:pt idx="2721">
                  <c:v>58</c:v>
                </c:pt>
                <c:pt idx="2722">
                  <c:v>58</c:v>
                </c:pt>
                <c:pt idx="2723">
                  <c:v>54</c:v>
                </c:pt>
                <c:pt idx="2724">
                  <c:v>49</c:v>
                </c:pt>
                <c:pt idx="2725">
                  <c:v>63</c:v>
                </c:pt>
                <c:pt idx="2726">
                  <c:v>62</c:v>
                </c:pt>
                <c:pt idx="2727">
                  <c:v>45</c:v>
                </c:pt>
                <c:pt idx="2728">
                  <c:v>39</c:v>
                </c:pt>
                <c:pt idx="2729">
                  <c:v>58</c:v>
                </c:pt>
                <c:pt idx="2730">
                  <c:v>56</c:v>
                </c:pt>
                <c:pt idx="2731">
                  <c:v>29</c:v>
                </c:pt>
                <c:pt idx="2732">
                  <c:v>33</c:v>
                </c:pt>
                <c:pt idx="2733">
                  <c:v>55</c:v>
                </c:pt>
                <c:pt idx="2734">
                  <c:v>56</c:v>
                </c:pt>
                <c:pt idx="2735">
                  <c:v>36</c:v>
                </c:pt>
                <c:pt idx="2736">
                  <c:v>53</c:v>
                </c:pt>
                <c:pt idx="2737">
                  <c:v>57</c:v>
                </c:pt>
                <c:pt idx="2738">
                  <c:v>35</c:v>
                </c:pt>
                <c:pt idx="2739">
                  <c:v>43</c:v>
                </c:pt>
                <c:pt idx="2740">
                  <c:v>54</c:v>
                </c:pt>
                <c:pt idx="2741">
                  <c:v>29</c:v>
                </c:pt>
                <c:pt idx="2742">
                  <c:v>39</c:v>
                </c:pt>
                <c:pt idx="2743">
                  <c:v>32</c:v>
                </c:pt>
                <c:pt idx="2744">
                  <c:v>51</c:v>
                </c:pt>
                <c:pt idx="2745">
                  <c:v>50</c:v>
                </c:pt>
                <c:pt idx="2746">
                  <c:v>54</c:v>
                </c:pt>
                <c:pt idx="2747">
                  <c:v>38</c:v>
                </c:pt>
                <c:pt idx="2748">
                  <c:v>32</c:v>
                </c:pt>
                <c:pt idx="2749">
                  <c:v>62</c:v>
                </c:pt>
                <c:pt idx="2750">
                  <c:v>57</c:v>
                </c:pt>
                <c:pt idx="2751">
                  <c:v>47</c:v>
                </c:pt>
                <c:pt idx="2752">
                  <c:v>51</c:v>
                </c:pt>
                <c:pt idx="2753">
                  <c:v>54</c:v>
                </c:pt>
                <c:pt idx="2754">
                  <c:v>26</c:v>
                </c:pt>
                <c:pt idx="2755">
                  <c:v>37</c:v>
                </c:pt>
                <c:pt idx="2756">
                  <c:v>27</c:v>
                </c:pt>
                <c:pt idx="2757">
                  <c:v>63</c:v>
                </c:pt>
                <c:pt idx="2758">
                  <c:v>62</c:v>
                </c:pt>
                <c:pt idx="2759">
                  <c:v>59</c:v>
                </c:pt>
                <c:pt idx="2760">
                  <c:v>32</c:v>
                </c:pt>
                <c:pt idx="2761">
                  <c:v>35</c:v>
                </c:pt>
                <c:pt idx="2762">
                  <c:v>56</c:v>
                </c:pt>
                <c:pt idx="2763">
                  <c:v>55</c:v>
                </c:pt>
                <c:pt idx="2764">
                  <c:v>31</c:v>
                </c:pt>
                <c:pt idx="2765">
                  <c:v>54</c:v>
                </c:pt>
                <c:pt idx="2766">
                  <c:v>58</c:v>
                </c:pt>
                <c:pt idx="2767">
                  <c:v>48</c:v>
                </c:pt>
                <c:pt idx="2768">
                  <c:v>48</c:v>
                </c:pt>
                <c:pt idx="2769">
                  <c:v>33</c:v>
                </c:pt>
                <c:pt idx="2770">
                  <c:v>36</c:v>
                </c:pt>
                <c:pt idx="2771">
                  <c:v>41</c:v>
                </c:pt>
                <c:pt idx="2772">
                  <c:v>55</c:v>
                </c:pt>
                <c:pt idx="2773">
                  <c:v>63</c:v>
                </c:pt>
                <c:pt idx="2774">
                  <c:v>53</c:v>
                </c:pt>
                <c:pt idx="2775">
                  <c:v>38</c:v>
                </c:pt>
                <c:pt idx="2776">
                  <c:v>46</c:v>
                </c:pt>
                <c:pt idx="2777">
                  <c:v>59</c:v>
                </c:pt>
                <c:pt idx="2778">
                  <c:v>56</c:v>
                </c:pt>
                <c:pt idx="2779">
                  <c:v>59</c:v>
                </c:pt>
                <c:pt idx="2780">
                  <c:v>39</c:v>
                </c:pt>
                <c:pt idx="2781">
                  <c:v>47</c:v>
                </c:pt>
                <c:pt idx="2782">
                  <c:v>47</c:v>
                </c:pt>
                <c:pt idx="2783">
                  <c:v>53</c:v>
                </c:pt>
                <c:pt idx="2784">
                  <c:v>36</c:v>
                </c:pt>
                <c:pt idx="2785">
                  <c:v>34</c:v>
                </c:pt>
                <c:pt idx="2786">
                  <c:v>36</c:v>
                </c:pt>
                <c:pt idx="2787">
                  <c:v>60</c:v>
                </c:pt>
                <c:pt idx="2788">
                  <c:v>45</c:v>
                </c:pt>
                <c:pt idx="2789">
                  <c:v>27</c:v>
                </c:pt>
                <c:pt idx="2790">
                  <c:v>47</c:v>
                </c:pt>
                <c:pt idx="2791">
                  <c:v>44</c:v>
                </c:pt>
                <c:pt idx="2792">
                  <c:v>54</c:v>
                </c:pt>
                <c:pt idx="2793">
                  <c:v>57</c:v>
                </c:pt>
                <c:pt idx="2794">
                  <c:v>52</c:v>
                </c:pt>
                <c:pt idx="2795">
                  <c:v>51</c:v>
                </c:pt>
                <c:pt idx="2796">
                  <c:v>57</c:v>
                </c:pt>
                <c:pt idx="2797">
                  <c:v>65</c:v>
                </c:pt>
                <c:pt idx="2798">
                  <c:v>58</c:v>
                </c:pt>
                <c:pt idx="2799">
                  <c:v>64</c:v>
                </c:pt>
                <c:pt idx="2800">
                  <c:v>52</c:v>
                </c:pt>
                <c:pt idx="2801">
                  <c:v>58</c:v>
                </c:pt>
                <c:pt idx="2802">
                  <c:v>52</c:v>
                </c:pt>
                <c:pt idx="2803">
                  <c:v>43</c:v>
                </c:pt>
                <c:pt idx="2804">
                  <c:v>56</c:v>
                </c:pt>
                <c:pt idx="2805">
                  <c:v>37</c:v>
                </c:pt>
                <c:pt idx="2806">
                  <c:v>53</c:v>
                </c:pt>
                <c:pt idx="2807">
                  <c:v>27</c:v>
                </c:pt>
                <c:pt idx="2808">
                  <c:v>53</c:v>
                </c:pt>
                <c:pt idx="2809">
                  <c:v>42</c:v>
                </c:pt>
                <c:pt idx="2810">
                  <c:v>58</c:v>
                </c:pt>
                <c:pt idx="2811">
                  <c:v>36</c:v>
                </c:pt>
                <c:pt idx="2812">
                  <c:v>53</c:v>
                </c:pt>
                <c:pt idx="2813">
                  <c:v>48</c:v>
                </c:pt>
                <c:pt idx="2814">
                  <c:v>54</c:v>
                </c:pt>
                <c:pt idx="2815">
                  <c:v>26</c:v>
                </c:pt>
                <c:pt idx="2816">
                  <c:v>50</c:v>
                </c:pt>
                <c:pt idx="2817">
                  <c:v>31</c:v>
                </c:pt>
                <c:pt idx="2818">
                  <c:v>35</c:v>
                </c:pt>
                <c:pt idx="2819">
                  <c:v>63</c:v>
                </c:pt>
                <c:pt idx="2820">
                  <c:v>29</c:v>
                </c:pt>
                <c:pt idx="2821">
                  <c:v>57</c:v>
                </c:pt>
                <c:pt idx="2822">
                  <c:v>30</c:v>
                </c:pt>
                <c:pt idx="2823">
                  <c:v>33</c:v>
                </c:pt>
                <c:pt idx="2824">
                  <c:v>62</c:v>
                </c:pt>
                <c:pt idx="2825">
                  <c:v>35</c:v>
                </c:pt>
                <c:pt idx="2826">
                  <c:v>37</c:v>
                </c:pt>
                <c:pt idx="2827">
                  <c:v>37</c:v>
                </c:pt>
                <c:pt idx="2828">
                  <c:v>35</c:v>
                </c:pt>
                <c:pt idx="2829">
                  <c:v>35</c:v>
                </c:pt>
                <c:pt idx="2830">
                  <c:v>59</c:v>
                </c:pt>
                <c:pt idx="2831">
                  <c:v>53</c:v>
                </c:pt>
                <c:pt idx="2832">
                  <c:v>45</c:v>
                </c:pt>
                <c:pt idx="2833">
                  <c:v>46</c:v>
                </c:pt>
                <c:pt idx="2834">
                  <c:v>40</c:v>
                </c:pt>
                <c:pt idx="2835">
                  <c:v>42</c:v>
                </c:pt>
                <c:pt idx="2836">
                  <c:v>25</c:v>
                </c:pt>
                <c:pt idx="2837">
                  <c:v>39</c:v>
                </c:pt>
                <c:pt idx="2838">
                  <c:v>30</c:v>
                </c:pt>
                <c:pt idx="2839">
                  <c:v>58</c:v>
                </c:pt>
                <c:pt idx="2840">
                  <c:v>41</c:v>
                </c:pt>
                <c:pt idx="2841">
                  <c:v>37</c:v>
                </c:pt>
                <c:pt idx="2842">
                  <c:v>36</c:v>
                </c:pt>
                <c:pt idx="2843">
                  <c:v>27</c:v>
                </c:pt>
                <c:pt idx="2844">
                  <c:v>60</c:v>
                </c:pt>
                <c:pt idx="2845">
                  <c:v>62</c:v>
                </c:pt>
                <c:pt idx="2846">
                  <c:v>67</c:v>
                </c:pt>
                <c:pt idx="2847">
                  <c:v>44</c:v>
                </c:pt>
                <c:pt idx="2848">
                  <c:v>24</c:v>
                </c:pt>
                <c:pt idx="2849">
                  <c:v>45</c:v>
                </c:pt>
                <c:pt idx="2850">
                  <c:v>58</c:v>
                </c:pt>
                <c:pt idx="2851">
                  <c:v>61</c:v>
                </c:pt>
                <c:pt idx="2852">
                  <c:v>54</c:v>
                </c:pt>
                <c:pt idx="2853">
                  <c:v>28</c:v>
                </c:pt>
                <c:pt idx="2854">
                  <c:v>49</c:v>
                </c:pt>
                <c:pt idx="2855">
                  <c:v>35</c:v>
                </c:pt>
                <c:pt idx="2856">
                  <c:v>36</c:v>
                </c:pt>
                <c:pt idx="2857">
                  <c:v>34</c:v>
                </c:pt>
                <c:pt idx="2858">
                  <c:v>36</c:v>
                </c:pt>
                <c:pt idx="2859">
                  <c:v>35</c:v>
                </c:pt>
                <c:pt idx="2860">
                  <c:v>27</c:v>
                </c:pt>
                <c:pt idx="2861">
                  <c:v>42</c:v>
                </c:pt>
                <c:pt idx="2862">
                  <c:v>65</c:v>
                </c:pt>
                <c:pt idx="2863">
                  <c:v>29</c:v>
                </c:pt>
                <c:pt idx="2864">
                  <c:v>65</c:v>
                </c:pt>
                <c:pt idx="2865">
                  <c:v>59</c:v>
                </c:pt>
                <c:pt idx="2866">
                  <c:v>46</c:v>
                </c:pt>
                <c:pt idx="2867">
                  <c:v>59</c:v>
                </c:pt>
                <c:pt idx="2868">
                  <c:v>52</c:v>
                </c:pt>
                <c:pt idx="2869">
                  <c:v>60</c:v>
                </c:pt>
                <c:pt idx="2870">
                  <c:v>43</c:v>
                </c:pt>
                <c:pt idx="2871">
                  <c:v>65</c:v>
                </c:pt>
                <c:pt idx="2872">
                  <c:v>50</c:v>
                </c:pt>
                <c:pt idx="2873">
                  <c:v>48</c:v>
                </c:pt>
                <c:pt idx="2874">
                  <c:v>49</c:v>
                </c:pt>
                <c:pt idx="2875">
                  <c:v>58</c:v>
                </c:pt>
                <c:pt idx="2876">
                  <c:v>24</c:v>
                </c:pt>
                <c:pt idx="2877">
                  <c:v>58</c:v>
                </c:pt>
                <c:pt idx="2878">
                  <c:v>45</c:v>
                </c:pt>
                <c:pt idx="2879">
                  <c:v>42</c:v>
                </c:pt>
                <c:pt idx="2880">
                  <c:v>64</c:v>
                </c:pt>
                <c:pt idx="2881">
                  <c:v>49</c:v>
                </c:pt>
                <c:pt idx="2882">
                  <c:v>55</c:v>
                </c:pt>
                <c:pt idx="2883">
                  <c:v>40</c:v>
                </c:pt>
                <c:pt idx="2884">
                  <c:v>28</c:v>
                </c:pt>
                <c:pt idx="2885">
                  <c:v>57</c:v>
                </c:pt>
                <c:pt idx="2886">
                  <c:v>50</c:v>
                </c:pt>
                <c:pt idx="2887">
                  <c:v>40</c:v>
                </c:pt>
                <c:pt idx="2888">
                  <c:v>55</c:v>
                </c:pt>
                <c:pt idx="2889">
                  <c:v>53</c:v>
                </c:pt>
                <c:pt idx="2890">
                  <c:v>48</c:v>
                </c:pt>
                <c:pt idx="2891">
                  <c:v>59</c:v>
                </c:pt>
                <c:pt idx="2892">
                  <c:v>58</c:v>
                </c:pt>
                <c:pt idx="2893">
                  <c:v>38</c:v>
                </c:pt>
                <c:pt idx="2894">
                  <c:v>49</c:v>
                </c:pt>
                <c:pt idx="2895">
                  <c:v>60</c:v>
                </c:pt>
                <c:pt idx="2896">
                  <c:v>54</c:v>
                </c:pt>
                <c:pt idx="2897">
                  <c:v>28</c:v>
                </c:pt>
                <c:pt idx="2898">
                  <c:v>27</c:v>
                </c:pt>
                <c:pt idx="2899">
                  <c:v>42</c:v>
                </c:pt>
                <c:pt idx="2900">
                  <c:v>52</c:v>
                </c:pt>
                <c:pt idx="2901">
                  <c:v>54</c:v>
                </c:pt>
                <c:pt idx="2902">
                  <c:v>56</c:v>
                </c:pt>
                <c:pt idx="2903">
                  <c:v>58</c:v>
                </c:pt>
                <c:pt idx="2904">
                  <c:v>56</c:v>
                </c:pt>
                <c:pt idx="2905">
                  <c:v>64</c:v>
                </c:pt>
                <c:pt idx="2906">
                  <c:v>35</c:v>
                </c:pt>
                <c:pt idx="2907">
                  <c:v>45</c:v>
                </c:pt>
                <c:pt idx="2908">
                  <c:v>57</c:v>
                </c:pt>
                <c:pt idx="2909">
                  <c:v>35</c:v>
                </c:pt>
                <c:pt idx="2910">
                  <c:v>46</c:v>
                </c:pt>
                <c:pt idx="2911">
                  <c:v>30</c:v>
                </c:pt>
                <c:pt idx="2912">
                  <c:v>44</c:v>
                </c:pt>
                <c:pt idx="2913">
                  <c:v>39</c:v>
                </c:pt>
                <c:pt idx="2914">
                  <c:v>42</c:v>
                </c:pt>
                <c:pt idx="2915">
                  <c:v>34</c:v>
                </c:pt>
                <c:pt idx="2916">
                  <c:v>46</c:v>
                </c:pt>
                <c:pt idx="2917">
                  <c:v>55</c:v>
                </c:pt>
                <c:pt idx="2918">
                  <c:v>28</c:v>
                </c:pt>
                <c:pt idx="2919">
                  <c:v>35</c:v>
                </c:pt>
                <c:pt idx="2920">
                  <c:v>60</c:v>
                </c:pt>
                <c:pt idx="2921">
                  <c:v>50</c:v>
                </c:pt>
                <c:pt idx="2922">
                  <c:v>52</c:v>
                </c:pt>
                <c:pt idx="2923">
                  <c:v>51</c:v>
                </c:pt>
                <c:pt idx="2924">
                  <c:v>51</c:v>
                </c:pt>
                <c:pt idx="2925">
                  <c:v>59</c:v>
                </c:pt>
                <c:pt idx="2926">
                  <c:v>53</c:v>
                </c:pt>
                <c:pt idx="2927">
                  <c:v>43</c:v>
                </c:pt>
                <c:pt idx="2928">
                  <c:v>31</c:v>
                </c:pt>
                <c:pt idx="2929">
                  <c:v>32</c:v>
                </c:pt>
                <c:pt idx="2930">
                  <c:v>41</c:v>
                </c:pt>
                <c:pt idx="2931">
                  <c:v>31</c:v>
                </c:pt>
                <c:pt idx="2932">
                  <c:v>41</c:v>
                </c:pt>
                <c:pt idx="2933">
                  <c:v>47</c:v>
                </c:pt>
                <c:pt idx="2934">
                  <c:v>37</c:v>
                </c:pt>
                <c:pt idx="2935">
                  <c:v>53</c:v>
                </c:pt>
                <c:pt idx="2936">
                  <c:v>49</c:v>
                </c:pt>
                <c:pt idx="2937">
                  <c:v>62</c:v>
                </c:pt>
                <c:pt idx="2938">
                  <c:v>33</c:v>
                </c:pt>
                <c:pt idx="2939">
                  <c:v>54</c:v>
                </c:pt>
                <c:pt idx="2940">
                  <c:v>27</c:v>
                </c:pt>
                <c:pt idx="2941">
                  <c:v>60</c:v>
                </c:pt>
                <c:pt idx="2942">
                  <c:v>29</c:v>
                </c:pt>
                <c:pt idx="2943">
                  <c:v>56</c:v>
                </c:pt>
                <c:pt idx="2944">
                  <c:v>55</c:v>
                </c:pt>
                <c:pt idx="2945">
                  <c:v>45</c:v>
                </c:pt>
                <c:pt idx="2946">
                  <c:v>33</c:v>
                </c:pt>
                <c:pt idx="2947">
                  <c:v>45</c:v>
                </c:pt>
                <c:pt idx="2948">
                  <c:v>44</c:v>
                </c:pt>
                <c:pt idx="2949">
                  <c:v>37</c:v>
                </c:pt>
                <c:pt idx="2950">
                  <c:v>42</c:v>
                </c:pt>
                <c:pt idx="2951">
                  <c:v>26</c:v>
                </c:pt>
                <c:pt idx="2952">
                  <c:v>33</c:v>
                </c:pt>
                <c:pt idx="2953">
                  <c:v>61</c:v>
                </c:pt>
                <c:pt idx="2954">
                  <c:v>31</c:v>
                </c:pt>
                <c:pt idx="2955">
                  <c:v>54</c:v>
                </c:pt>
                <c:pt idx="2956">
                  <c:v>62</c:v>
                </c:pt>
                <c:pt idx="2957">
                  <c:v>61</c:v>
                </c:pt>
                <c:pt idx="2958">
                  <c:v>66</c:v>
                </c:pt>
                <c:pt idx="2959">
                  <c:v>38</c:v>
                </c:pt>
                <c:pt idx="2960">
                  <c:v>55</c:v>
                </c:pt>
                <c:pt idx="2961">
                  <c:v>60</c:v>
                </c:pt>
                <c:pt idx="2962">
                  <c:v>23</c:v>
                </c:pt>
                <c:pt idx="2963">
                  <c:v>29</c:v>
                </c:pt>
                <c:pt idx="2964">
                  <c:v>35</c:v>
                </c:pt>
                <c:pt idx="2965">
                  <c:v>53</c:v>
                </c:pt>
                <c:pt idx="2966">
                  <c:v>32</c:v>
                </c:pt>
                <c:pt idx="2967">
                  <c:v>38</c:v>
                </c:pt>
                <c:pt idx="2968">
                  <c:v>44</c:v>
                </c:pt>
                <c:pt idx="2969">
                  <c:v>43</c:v>
                </c:pt>
                <c:pt idx="2970">
                  <c:v>54</c:v>
                </c:pt>
                <c:pt idx="2971">
                  <c:v>52</c:v>
                </c:pt>
                <c:pt idx="2972">
                  <c:v>31</c:v>
                </c:pt>
                <c:pt idx="2973">
                  <c:v>47</c:v>
                </c:pt>
                <c:pt idx="2974">
                  <c:v>42</c:v>
                </c:pt>
                <c:pt idx="2975">
                  <c:v>57</c:v>
                </c:pt>
                <c:pt idx="2976">
                  <c:v>33</c:v>
                </c:pt>
                <c:pt idx="2977">
                  <c:v>35</c:v>
                </c:pt>
                <c:pt idx="2978">
                  <c:v>56</c:v>
                </c:pt>
                <c:pt idx="2979">
                  <c:v>57</c:v>
                </c:pt>
                <c:pt idx="2980">
                  <c:v>25</c:v>
                </c:pt>
                <c:pt idx="2981">
                  <c:v>53</c:v>
                </c:pt>
                <c:pt idx="2982">
                  <c:v>59</c:v>
                </c:pt>
                <c:pt idx="2983">
                  <c:v>56</c:v>
                </c:pt>
                <c:pt idx="2984">
                  <c:v>54</c:v>
                </c:pt>
                <c:pt idx="2985">
                  <c:v>48</c:v>
                </c:pt>
                <c:pt idx="2986">
                  <c:v>55</c:v>
                </c:pt>
                <c:pt idx="2987">
                  <c:v>33</c:v>
                </c:pt>
                <c:pt idx="2988">
                  <c:v>46</c:v>
                </c:pt>
                <c:pt idx="2989">
                  <c:v>42</c:v>
                </c:pt>
                <c:pt idx="2990">
                  <c:v>49</c:v>
                </c:pt>
                <c:pt idx="2991">
                  <c:v>42</c:v>
                </c:pt>
                <c:pt idx="2992">
                  <c:v>46</c:v>
                </c:pt>
                <c:pt idx="2993">
                  <c:v>65</c:v>
                </c:pt>
                <c:pt idx="2994">
                  <c:v>50</c:v>
                </c:pt>
                <c:pt idx="2995">
                  <c:v>54</c:v>
                </c:pt>
                <c:pt idx="2996">
                  <c:v>42</c:v>
                </c:pt>
                <c:pt idx="2997">
                  <c:v>57</c:v>
                </c:pt>
                <c:pt idx="2998">
                  <c:v>61</c:v>
                </c:pt>
                <c:pt idx="2999">
                  <c:v>60</c:v>
                </c:pt>
                <c:pt idx="3000">
                  <c:v>40</c:v>
                </c:pt>
                <c:pt idx="3001">
                  <c:v>33</c:v>
                </c:pt>
                <c:pt idx="3002">
                  <c:v>37</c:v>
                </c:pt>
                <c:pt idx="3003">
                  <c:v>52</c:v>
                </c:pt>
                <c:pt idx="3004">
                  <c:v>33</c:v>
                </c:pt>
                <c:pt idx="3005">
                  <c:v>62</c:v>
                </c:pt>
                <c:pt idx="3006">
                  <c:v>62</c:v>
                </c:pt>
                <c:pt idx="3007">
                  <c:v>63</c:v>
                </c:pt>
                <c:pt idx="3008">
                  <c:v>55</c:v>
                </c:pt>
                <c:pt idx="3009">
                  <c:v>33</c:v>
                </c:pt>
                <c:pt idx="3010">
                  <c:v>25</c:v>
                </c:pt>
                <c:pt idx="3011">
                  <c:v>55</c:v>
                </c:pt>
                <c:pt idx="3012">
                  <c:v>29</c:v>
                </c:pt>
                <c:pt idx="3013">
                  <c:v>45</c:v>
                </c:pt>
                <c:pt idx="3014">
                  <c:v>60</c:v>
                </c:pt>
                <c:pt idx="3015">
                  <c:v>44</c:v>
                </c:pt>
                <c:pt idx="3016">
                  <c:v>48</c:v>
                </c:pt>
                <c:pt idx="3017">
                  <c:v>57</c:v>
                </c:pt>
                <c:pt idx="3018">
                  <c:v>58</c:v>
                </c:pt>
                <c:pt idx="3019">
                  <c:v>58</c:v>
                </c:pt>
                <c:pt idx="3020">
                  <c:v>44</c:v>
                </c:pt>
                <c:pt idx="3021">
                  <c:v>54</c:v>
                </c:pt>
                <c:pt idx="3022">
                  <c:v>59</c:v>
                </c:pt>
                <c:pt idx="3023">
                  <c:v>63</c:v>
                </c:pt>
                <c:pt idx="3024">
                  <c:v>61</c:v>
                </c:pt>
                <c:pt idx="3025">
                  <c:v>58</c:v>
                </c:pt>
                <c:pt idx="3026">
                  <c:v>44</c:v>
                </c:pt>
                <c:pt idx="3027">
                  <c:v>53</c:v>
                </c:pt>
                <c:pt idx="3028">
                  <c:v>63</c:v>
                </c:pt>
                <c:pt idx="3029">
                  <c:v>41</c:v>
                </c:pt>
                <c:pt idx="3030">
                  <c:v>50</c:v>
                </c:pt>
                <c:pt idx="3031">
                  <c:v>51</c:v>
                </c:pt>
                <c:pt idx="3032">
                  <c:v>47</c:v>
                </c:pt>
                <c:pt idx="3033">
                  <c:v>43</c:v>
                </c:pt>
                <c:pt idx="3034">
                  <c:v>46</c:v>
                </c:pt>
                <c:pt idx="3035">
                  <c:v>50</c:v>
                </c:pt>
                <c:pt idx="3036">
                  <c:v>33</c:v>
                </c:pt>
                <c:pt idx="3037">
                  <c:v>27</c:v>
                </c:pt>
                <c:pt idx="3038">
                  <c:v>34</c:v>
                </c:pt>
                <c:pt idx="3039">
                  <c:v>34</c:v>
                </c:pt>
                <c:pt idx="3040">
                  <c:v>28</c:v>
                </c:pt>
                <c:pt idx="3041">
                  <c:v>29</c:v>
                </c:pt>
                <c:pt idx="3042">
                  <c:v>52</c:v>
                </c:pt>
                <c:pt idx="3043">
                  <c:v>47</c:v>
                </c:pt>
                <c:pt idx="3044">
                  <c:v>41</c:v>
                </c:pt>
                <c:pt idx="3045">
                  <c:v>58</c:v>
                </c:pt>
                <c:pt idx="3046">
                  <c:v>37</c:v>
                </c:pt>
                <c:pt idx="3047">
                  <c:v>57</c:v>
                </c:pt>
                <c:pt idx="3048">
                  <c:v>63</c:v>
                </c:pt>
                <c:pt idx="3049">
                  <c:v>60</c:v>
                </c:pt>
                <c:pt idx="3050">
                  <c:v>50</c:v>
                </c:pt>
                <c:pt idx="3051">
                  <c:v>60</c:v>
                </c:pt>
                <c:pt idx="3052">
                  <c:v>54</c:v>
                </c:pt>
                <c:pt idx="3053">
                  <c:v>28</c:v>
                </c:pt>
                <c:pt idx="3054">
                  <c:v>45</c:v>
                </c:pt>
                <c:pt idx="3055">
                  <c:v>28</c:v>
                </c:pt>
                <c:pt idx="3056">
                  <c:v>54</c:v>
                </c:pt>
                <c:pt idx="3057">
                  <c:v>42</c:v>
                </c:pt>
                <c:pt idx="3058">
                  <c:v>30</c:v>
                </c:pt>
                <c:pt idx="3059">
                  <c:v>61</c:v>
                </c:pt>
                <c:pt idx="3060">
                  <c:v>64</c:v>
                </c:pt>
                <c:pt idx="3061">
                  <c:v>38</c:v>
                </c:pt>
                <c:pt idx="3062">
                  <c:v>39</c:v>
                </c:pt>
                <c:pt idx="3063">
                  <c:v>54</c:v>
                </c:pt>
                <c:pt idx="3064">
                  <c:v>59</c:v>
                </c:pt>
                <c:pt idx="3065">
                  <c:v>39</c:v>
                </c:pt>
                <c:pt idx="3066">
                  <c:v>63</c:v>
                </c:pt>
                <c:pt idx="3067">
                  <c:v>31</c:v>
                </c:pt>
                <c:pt idx="3068">
                  <c:v>56</c:v>
                </c:pt>
                <c:pt idx="3069">
                  <c:v>47</c:v>
                </c:pt>
                <c:pt idx="3070">
                  <c:v>28</c:v>
                </c:pt>
                <c:pt idx="3071">
                  <c:v>32</c:v>
                </c:pt>
                <c:pt idx="3072">
                  <c:v>54</c:v>
                </c:pt>
                <c:pt idx="3073">
                  <c:v>29</c:v>
                </c:pt>
                <c:pt idx="3074">
                  <c:v>39</c:v>
                </c:pt>
                <c:pt idx="3075">
                  <c:v>26</c:v>
                </c:pt>
                <c:pt idx="3076">
                  <c:v>29</c:v>
                </c:pt>
                <c:pt idx="3077">
                  <c:v>46</c:v>
                </c:pt>
                <c:pt idx="3078">
                  <c:v>38</c:v>
                </c:pt>
                <c:pt idx="3079">
                  <c:v>55</c:v>
                </c:pt>
                <c:pt idx="3080">
                  <c:v>48</c:v>
                </c:pt>
                <c:pt idx="3081">
                  <c:v>36</c:v>
                </c:pt>
                <c:pt idx="3082">
                  <c:v>39</c:v>
                </c:pt>
                <c:pt idx="3083">
                  <c:v>40</c:v>
                </c:pt>
                <c:pt idx="3084">
                  <c:v>26</c:v>
                </c:pt>
                <c:pt idx="3085">
                  <c:v>55</c:v>
                </c:pt>
                <c:pt idx="3086">
                  <c:v>61</c:v>
                </c:pt>
                <c:pt idx="3087">
                  <c:v>57</c:v>
                </c:pt>
                <c:pt idx="3088">
                  <c:v>56</c:v>
                </c:pt>
                <c:pt idx="3089">
                  <c:v>31</c:v>
                </c:pt>
                <c:pt idx="3090">
                  <c:v>61</c:v>
                </c:pt>
                <c:pt idx="3091">
                  <c:v>58</c:v>
                </c:pt>
                <c:pt idx="3092">
                  <c:v>43</c:v>
                </c:pt>
                <c:pt idx="3093">
                  <c:v>29</c:v>
                </c:pt>
                <c:pt idx="3094">
                  <c:v>50</c:v>
                </c:pt>
                <c:pt idx="3095">
                  <c:v>49</c:v>
                </c:pt>
                <c:pt idx="3096">
                  <c:v>43</c:v>
                </c:pt>
                <c:pt idx="3097">
                  <c:v>58</c:v>
                </c:pt>
                <c:pt idx="3098">
                  <c:v>41</c:v>
                </c:pt>
                <c:pt idx="3099">
                  <c:v>65</c:v>
                </c:pt>
                <c:pt idx="3100">
                  <c:v>52</c:v>
                </c:pt>
                <c:pt idx="3101">
                  <c:v>55</c:v>
                </c:pt>
                <c:pt idx="3102">
                  <c:v>49</c:v>
                </c:pt>
                <c:pt idx="3103">
                  <c:v>52</c:v>
                </c:pt>
                <c:pt idx="3104">
                  <c:v>56</c:v>
                </c:pt>
                <c:pt idx="3105">
                  <c:v>30</c:v>
                </c:pt>
                <c:pt idx="3106">
                  <c:v>36</c:v>
                </c:pt>
                <c:pt idx="3107">
                  <c:v>41</c:v>
                </c:pt>
                <c:pt idx="3108">
                  <c:v>42</c:v>
                </c:pt>
                <c:pt idx="3109">
                  <c:v>60</c:v>
                </c:pt>
                <c:pt idx="3110">
                  <c:v>44</c:v>
                </c:pt>
                <c:pt idx="3111">
                  <c:v>34</c:v>
                </c:pt>
                <c:pt idx="3112">
                  <c:v>56</c:v>
                </c:pt>
                <c:pt idx="3113">
                  <c:v>31</c:v>
                </c:pt>
                <c:pt idx="3114">
                  <c:v>29</c:v>
                </c:pt>
                <c:pt idx="3115">
                  <c:v>31</c:v>
                </c:pt>
                <c:pt idx="3116">
                  <c:v>36</c:v>
                </c:pt>
                <c:pt idx="3117">
                  <c:v>42</c:v>
                </c:pt>
                <c:pt idx="3118">
                  <c:v>64</c:v>
                </c:pt>
                <c:pt idx="3119">
                  <c:v>61</c:v>
                </c:pt>
                <c:pt idx="3120">
                  <c:v>35</c:v>
                </c:pt>
                <c:pt idx="3121">
                  <c:v>28</c:v>
                </c:pt>
                <c:pt idx="3122">
                  <c:v>38</c:v>
                </c:pt>
                <c:pt idx="3123">
                  <c:v>44</c:v>
                </c:pt>
                <c:pt idx="3124">
                  <c:v>45</c:v>
                </c:pt>
                <c:pt idx="3125">
                  <c:v>46</c:v>
                </c:pt>
                <c:pt idx="3126">
                  <c:v>57</c:v>
                </c:pt>
                <c:pt idx="3127">
                  <c:v>40</c:v>
                </c:pt>
                <c:pt idx="3128">
                  <c:v>38</c:v>
                </c:pt>
                <c:pt idx="3129">
                  <c:v>39</c:v>
                </c:pt>
                <c:pt idx="3130">
                  <c:v>23</c:v>
                </c:pt>
                <c:pt idx="3131">
                  <c:v>47</c:v>
                </c:pt>
                <c:pt idx="3132">
                  <c:v>32</c:v>
                </c:pt>
                <c:pt idx="3133">
                  <c:v>30</c:v>
                </c:pt>
                <c:pt idx="3134">
                  <c:v>54</c:v>
                </c:pt>
                <c:pt idx="3135">
                  <c:v>25</c:v>
                </c:pt>
                <c:pt idx="3136">
                  <c:v>60</c:v>
                </c:pt>
                <c:pt idx="3137">
                  <c:v>61</c:v>
                </c:pt>
                <c:pt idx="3138">
                  <c:v>36</c:v>
                </c:pt>
                <c:pt idx="3139">
                  <c:v>52</c:v>
                </c:pt>
                <c:pt idx="3140">
                  <c:v>33</c:v>
                </c:pt>
                <c:pt idx="3141">
                  <c:v>57</c:v>
                </c:pt>
                <c:pt idx="3142">
                  <c:v>34</c:v>
                </c:pt>
                <c:pt idx="3143">
                  <c:v>50</c:v>
                </c:pt>
                <c:pt idx="3144">
                  <c:v>43</c:v>
                </c:pt>
                <c:pt idx="3145">
                  <c:v>34</c:v>
                </c:pt>
                <c:pt idx="3146">
                  <c:v>26</c:v>
                </c:pt>
                <c:pt idx="3147">
                  <c:v>26</c:v>
                </c:pt>
                <c:pt idx="3148">
                  <c:v>48</c:v>
                </c:pt>
                <c:pt idx="3149">
                  <c:v>49</c:v>
                </c:pt>
                <c:pt idx="3150">
                  <c:v>47</c:v>
                </c:pt>
                <c:pt idx="3151">
                  <c:v>43</c:v>
                </c:pt>
                <c:pt idx="3152">
                  <c:v>40</c:v>
                </c:pt>
                <c:pt idx="3153">
                  <c:v>31</c:v>
                </c:pt>
                <c:pt idx="3154">
                  <c:v>27</c:v>
                </c:pt>
                <c:pt idx="3155">
                  <c:v>55</c:v>
                </c:pt>
                <c:pt idx="3156">
                  <c:v>54</c:v>
                </c:pt>
                <c:pt idx="3157">
                  <c:v>23</c:v>
                </c:pt>
                <c:pt idx="3158">
                  <c:v>54</c:v>
                </c:pt>
                <c:pt idx="3159">
                  <c:v>57</c:v>
                </c:pt>
                <c:pt idx="3160">
                  <c:v>41</c:v>
                </c:pt>
                <c:pt idx="3161">
                  <c:v>28</c:v>
                </c:pt>
                <c:pt idx="3162">
                  <c:v>33</c:v>
                </c:pt>
                <c:pt idx="3163">
                  <c:v>51</c:v>
                </c:pt>
                <c:pt idx="3164">
                  <c:v>28</c:v>
                </c:pt>
                <c:pt idx="3165">
                  <c:v>63</c:v>
                </c:pt>
                <c:pt idx="3166">
                  <c:v>29</c:v>
                </c:pt>
                <c:pt idx="3167">
                  <c:v>62</c:v>
                </c:pt>
                <c:pt idx="3168">
                  <c:v>51</c:v>
                </c:pt>
                <c:pt idx="3169">
                  <c:v>52</c:v>
                </c:pt>
                <c:pt idx="3170">
                  <c:v>43</c:v>
                </c:pt>
                <c:pt idx="3171">
                  <c:v>39</c:v>
                </c:pt>
                <c:pt idx="3172">
                  <c:v>35</c:v>
                </c:pt>
                <c:pt idx="3173">
                  <c:v>34</c:v>
                </c:pt>
                <c:pt idx="3174">
                  <c:v>49</c:v>
                </c:pt>
                <c:pt idx="3175">
                  <c:v>43</c:v>
                </c:pt>
                <c:pt idx="3176">
                  <c:v>48</c:v>
                </c:pt>
                <c:pt idx="3177">
                  <c:v>30</c:v>
                </c:pt>
                <c:pt idx="3178">
                  <c:v>46</c:v>
                </c:pt>
                <c:pt idx="3179">
                  <c:v>43</c:v>
                </c:pt>
                <c:pt idx="3180">
                  <c:v>27</c:v>
                </c:pt>
                <c:pt idx="3181">
                  <c:v>39</c:v>
                </c:pt>
                <c:pt idx="3182">
                  <c:v>58</c:v>
                </c:pt>
                <c:pt idx="3183">
                  <c:v>44</c:v>
                </c:pt>
                <c:pt idx="3184">
                  <c:v>39</c:v>
                </c:pt>
                <c:pt idx="3185">
                  <c:v>35</c:v>
                </c:pt>
                <c:pt idx="3186">
                  <c:v>41</c:v>
                </c:pt>
                <c:pt idx="3187">
                  <c:v>43</c:v>
                </c:pt>
                <c:pt idx="3188">
                  <c:v>55</c:v>
                </c:pt>
                <c:pt idx="3189">
                  <c:v>32</c:v>
                </c:pt>
                <c:pt idx="3190">
                  <c:v>56</c:v>
                </c:pt>
                <c:pt idx="3191">
                  <c:v>30</c:v>
                </c:pt>
                <c:pt idx="3192">
                  <c:v>65</c:v>
                </c:pt>
                <c:pt idx="3193">
                  <c:v>31</c:v>
                </c:pt>
                <c:pt idx="3194">
                  <c:v>41</c:v>
                </c:pt>
                <c:pt idx="3195">
                  <c:v>55</c:v>
                </c:pt>
                <c:pt idx="3196">
                  <c:v>37</c:v>
                </c:pt>
                <c:pt idx="3197">
                  <c:v>34</c:v>
                </c:pt>
                <c:pt idx="3198">
                  <c:v>34</c:v>
                </c:pt>
                <c:pt idx="3199">
                  <c:v>33</c:v>
                </c:pt>
                <c:pt idx="3200">
                  <c:v>48</c:v>
                </c:pt>
                <c:pt idx="3201">
                  <c:v>28</c:v>
                </c:pt>
                <c:pt idx="3202">
                  <c:v>30</c:v>
                </c:pt>
                <c:pt idx="3203">
                  <c:v>44</c:v>
                </c:pt>
                <c:pt idx="3204">
                  <c:v>61</c:v>
                </c:pt>
                <c:pt idx="3205">
                  <c:v>59</c:v>
                </c:pt>
                <c:pt idx="3206">
                  <c:v>33</c:v>
                </c:pt>
                <c:pt idx="3207">
                  <c:v>56</c:v>
                </c:pt>
                <c:pt idx="3208">
                  <c:v>53</c:v>
                </c:pt>
                <c:pt idx="3209">
                  <c:v>42</c:v>
                </c:pt>
                <c:pt idx="3210">
                  <c:v>43</c:v>
                </c:pt>
                <c:pt idx="3211">
                  <c:v>35</c:v>
                </c:pt>
                <c:pt idx="3212">
                  <c:v>61</c:v>
                </c:pt>
                <c:pt idx="3213">
                  <c:v>39</c:v>
                </c:pt>
                <c:pt idx="3214">
                  <c:v>61</c:v>
                </c:pt>
                <c:pt idx="3215">
                  <c:v>40</c:v>
                </c:pt>
                <c:pt idx="3216">
                  <c:v>34</c:v>
                </c:pt>
                <c:pt idx="3217">
                  <c:v>65</c:v>
                </c:pt>
                <c:pt idx="3218">
                  <c:v>40</c:v>
                </c:pt>
                <c:pt idx="3219">
                  <c:v>39</c:v>
                </c:pt>
                <c:pt idx="3220">
                  <c:v>61</c:v>
                </c:pt>
                <c:pt idx="3221">
                  <c:v>40</c:v>
                </c:pt>
                <c:pt idx="3222">
                  <c:v>49</c:v>
                </c:pt>
                <c:pt idx="3223">
                  <c:v>43</c:v>
                </c:pt>
                <c:pt idx="3224">
                  <c:v>45</c:v>
                </c:pt>
                <c:pt idx="3225">
                  <c:v>52</c:v>
                </c:pt>
                <c:pt idx="3226">
                  <c:v>32</c:v>
                </c:pt>
                <c:pt idx="3227">
                  <c:v>31</c:v>
                </c:pt>
                <c:pt idx="3228">
                  <c:v>27</c:v>
                </c:pt>
                <c:pt idx="3229">
                  <c:v>33</c:v>
                </c:pt>
                <c:pt idx="3230">
                  <c:v>65</c:v>
                </c:pt>
                <c:pt idx="3231">
                  <c:v>62</c:v>
                </c:pt>
                <c:pt idx="3232">
                  <c:v>55</c:v>
                </c:pt>
                <c:pt idx="3233">
                  <c:v>46</c:v>
                </c:pt>
                <c:pt idx="3234">
                  <c:v>37</c:v>
                </c:pt>
                <c:pt idx="3235">
                  <c:v>60</c:v>
                </c:pt>
                <c:pt idx="3236">
                  <c:v>44</c:v>
                </c:pt>
                <c:pt idx="3237">
                  <c:v>35</c:v>
                </c:pt>
                <c:pt idx="3238">
                  <c:v>52</c:v>
                </c:pt>
                <c:pt idx="3239">
                  <c:v>30</c:v>
                </c:pt>
                <c:pt idx="3240">
                  <c:v>62</c:v>
                </c:pt>
                <c:pt idx="3241">
                  <c:v>41</c:v>
                </c:pt>
                <c:pt idx="3242">
                  <c:v>38</c:v>
                </c:pt>
                <c:pt idx="3243">
                  <c:v>52</c:v>
                </c:pt>
                <c:pt idx="3244">
                  <c:v>48</c:v>
                </c:pt>
                <c:pt idx="3245">
                  <c:v>47</c:v>
                </c:pt>
                <c:pt idx="3246">
                  <c:v>41</c:v>
                </c:pt>
                <c:pt idx="3247">
                  <c:v>44</c:v>
                </c:pt>
                <c:pt idx="3248">
                  <c:v>31</c:v>
                </c:pt>
                <c:pt idx="3249">
                  <c:v>50</c:v>
                </c:pt>
                <c:pt idx="3250">
                  <c:v>36</c:v>
                </c:pt>
                <c:pt idx="3251">
                  <c:v>52</c:v>
                </c:pt>
                <c:pt idx="3252">
                  <c:v>62</c:v>
                </c:pt>
                <c:pt idx="3253">
                  <c:v>55</c:v>
                </c:pt>
                <c:pt idx="3254">
                  <c:v>61</c:v>
                </c:pt>
                <c:pt idx="3255">
                  <c:v>34</c:v>
                </c:pt>
                <c:pt idx="3256">
                  <c:v>34</c:v>
                </c:pt>
                <c:pt idx="3257">
                  <c:v>59</c:v>
                </c:pt>
                <c:pt idx="3258">
                  <c:v>41</c:v>
                </c:pt>
                <c:pt idx="3259">
                  <c:v>33</c:v>
                </c:pt>
                <c:pt idx="3260">
                  <c:v>55</c:v>
                </c:pt>
                <c:pt idx="3261">
                  <c:v>64</c:v>
                </c:pt>
                <c:pt idx="3262">
                  <c:v>44</c:v>
                </c:pt>
                <c:pt idx="3263">
                  <c:v>32</c:v>
                </c:pt>
                <c:pt idx="3264">
                  <c:v>67</c:v>
                </c:pt>
                <c:pt idx="3265">
                  <c:v>40</c:v>
                </c:pt>
                <c:pt idx="3266">
                  <c:v>57</c:v>
                </c:pt>
                <c:pt idx="3267">
                  <c:v>59</c:v>
                </c:pt>
                <c:pt idx="3268">
                  <c:v>43</c:v>
                </c:pt>
                <c:pt idx="3269">
                  <c:v>58</c:v>
                </c:pt>
                <c:pt idx="3270">
                  <c:v>50</c:v>
                </c:pt>
                <c:pt idx="3271">
                  <c:v>52</c:v>
                </c:pt>
                <c:pt idx="3272">
                  <c:v>35</c:v>
                </c:pt>
                <c:pt idx="3273">
                  <c:v>40</c:v>
                </c:pt>
                <c:pt idx="3274">
                  <c:v>31</c:v>
                </c:pt>
                <c:pt idx="3275">
                  <c:v>32</c:v>
                </c:pt>
                <c:pt idx="3276">
                  <c:v>55</c:v>
                </c:pt>
                <c:pt idx="3277">
                  <c:v>43</c:v>
                </c:pt>
                <c:pt idx="3278">
                  <c:v>31</c:v>
                </c:pt>
                <c:pt idx="3279">
                  <c:v>26</c:v>
                </c:pt>
                <c:pt idx="3280">
                  <c:v>58</c:v>
                </c:pt>
                <c:pt idx="3281">
                  <c:v>51</c:v>
                </c:pt>
                <c:pt idx="3282">
                  <c:v>45</c:v>
                </c:pt>
                <c:pt idx="3283">
                  <c:v>56</c:v>
                </c:pt>
                <c:pt idx="3284">
                  <c:v>25</c:v>
                </c:pt>
                <c:pt idx="3285">
                  <c:v>38</c:v>
                </c:pt>
                <c:pt idx="3286">
                  <c:v>62</c:v>
                </c:pt>
                <c:pt idx="3287">
                  <c:v>39</c:v>
                </c:pt>
                <c:pt idx="3288">
                  <c:v>56</c:v>
                </c:pt>
                <c:pt idx="3289">
                  <c:v>50</c:v>
                </c:pt>
                <c:pt idx="3290">
                  <c:v>52</c:v>
                </c:pt>
                <c:pt idx="3291">
                  <c:v>53</c:v>
                </c:pt>
                <c:pt idx="3292">
                  <c:v>25</c:v>
                </c:pt>
                <c:pt idx="3293">
                  <c:v>44</c:v>
                </c:pt>
                <c:pt idx="3294">
                  <c:v>42</c:v>
                </c:pt>
                <c:pt idx="3295">
                  <c:v>42</c:v>
                </c:pt>
                <c:pt idx="3296">
                  <c:v>63</c:v>
                </c:pt>
                <c:pt idx="3297">
                  <c:v>57</c:v>
                </c:pt>
                <c:pt idx="3298">
                  <c:v>56</c:v>
                </c:pt>
                <c:pt idx="3299">
                  <c:v>60</c:v>
                </c:pt>
                <c:pt idx="3300">
                  <c:v>62</c:v>
                </c:pt>
                <c:pt idx="3301">
                  <c:v>48</c:v>
                </c:pt>
                <c:pt idx="3302">
                  <c:v>37</c:v>
                </c:pt>
                <c:pt idx="3303">
                  <c:v>55</c:v>
                </c:pt>
                <c:pt idx="3304">
                  <c:v>42</c:v>
                </c:pt>
                <c:pt idx="3305">
                  <c:v>39</c:v>
                </c:pt>
                <c:pt idx="3306">
                  <c:v>47</c:v>
                </c:pt>
                <c:pt idx="3307">
                  <c:v>34</c:v>
                </c:pt>
                <c:pt idx="3308">
                  <c:v>48</c:v>
                </c:pt>
                <c:pt idx="3309">
                  <c:v>52</c:v>
                </c:pt>
                <c:pt idx="3310">
                  <c:v>53</c:v>
                </c:pt>
                <c:pt idx="3311">
                  <c:v>49</c:v>
                </c:pt>
                <c:pt idx="3312">
                  <c:v>47</c:v>
                </c:pt>
                <c:pt idx="3313">
                  <c:v>48</c:v>
                </c:pt>
                <c:pt idx="3314">
                  <c:v>38</c:v>
                </c:pt>
                <c:pt idx="3315">
                  <c:v>48</c:v>
                </c:pt>
                <c:pt idx="3316">
                  <c:v>56</c:v>
                </c:pt>
                <c:pt idx="3317">
                  <c:v>65</c:v>
                </c:pt>
                <c:pt idx="3318">
                  <c:v>46</c:v>
                </c:pt>
                <c:pt idx="3319">
                  <c:v>60</c:v>
                </c:pt>
                <c:pt idx="3320">
                  <c:v>50</c:v>
                </c:pt>
                <c:pt idx="3321">
                  <c:v>41</c:v>
                </c:pt>
                <c:pt idx="3322">
                  <c:v>41</c:v>
                </c:pt>
                <c:pt idx="3323">
                  <c:v>60</c:v>
                </c:pt>
                <c:pt idx="3324">
                  <c:v>57</c:v>
                </c:pt>
                <c:pt idx="3325">
                  <c:v>48</c:v>
                </c:pt>
                <c:pt idx="3326">
                  <c:v>53</c:v>
                </c:pt>
                <c:pt idx="3327">
                  <c:v>42</c:v>
                </c:pt>
                <c:pt idx="3328">
                  <c:v>45</c:v>
                </c:pt>
                <c:pt idx="3329">
                  <c:v>35</c:v>
                </c:pt>
                <c:pt idx="3330">
                  <c:v>34</c:v>
                </c:pt>
                <c:pt idx="3331">
                  <c:v>67</c:v>
                </c:pt>
                <c:pt idx="3332">
                  <c:v>36</c:v>
                </c:pt>
                <c:pt idx="3333">
                  <c:v>37</c:v>
                </c:pt>
                <c:pt idx="3334">
                  <c:v>40</c:v>
                </c:pt>
                <c:pt idx="3335">
                  <c:v>35</c:v>
                </c:pt>
                <c:pt idx="3336">
                  <c:v>60</c:v>
                </c:pt>
                <c:pt idx="3337">
                  <c:v>59</c:v>
                </c:pt>
                <c:pt idx="3338">
                  <c:v>35</c:v>
                </c:pt>
                <c:pt idx="3339">
                  <c:v>27</c:v>
                </c:pt>
                <c:pt idx="3340">
                  <c:v>29</c:v>
                </c:pt>
                <c:pt idx="3341">
                  <c:v>35</c:v>
                </c:pt>
                <c:pt idx="3342">
                  <c:v>38</c:v>
                </c:pt>
                <c:pt idx="3343">
                  <c:v>62</c:v>
                </c:pt>
                <c:pt idx="3344">
                  <c:v>43</c:v>
                </c:pt>
                <c:pt idx="3345">
                  <c:v>35</c:v>
                </c:pt>
                <c:pt idx="3346">
                  <c:v>41</c:v>
                </c:pt>
                <c:pt idx="3347">
                  <c:v>65</c:v>
                </c:pt>
                <c:pt idx="3348">
                  <c:v>61</c:v>
                </c:pt>
                <c:pt idx="3349">
                  <c:v>55</c:v>
                </c:pt>
                <c:pt idx="3350">
                  <c:v>28</c:v>
                </c:pt>
                <c:pt idx="3351">
                  <c:v>52</c:v>
                </c:pt>
                <c:pt idx="3352">
                  <c:v>34</c:v>
                </c:pt>
                <c:pt idx="3353">
                  <c:v>49</c:v>
                </c:pt>
                <c:pt idx="3354">
                  <c:v>42</c:v>
                </c:pt>
                <c:pt idx="3355">
                  <c:v>49</c:v>
                </c:pt>
                <c:pt idx="3356">
                  <c:v>49</c:v>
                </c:pt>
                <c:pt idx="3357">
                  <c:v>32</c:v>
                </c:pt>
                <c:pt idx="3358">
                  <c:v>59</c:v>
                </c:pt>
                <c:pt idx="3359">
                  <c:v>43</c:v>
                </c:pt>
                <c:pt idx="3360">
                  <c:v>48</c:v>
                </c:pt>
                <c:pt idx="3361">
                  <c:v>31</c:v>
                </c:pt>
                <c:pt idx="3362">
                  <c:v>30</c:v>
                </c:pt>
                <c:pt idx="3363">
                  <c:v>58</c:v>
                </c:pt>
                <c:pt idx="3364">
                  <c:v>41</c:v>
                </c:pt>
                <c:pt idx="3365">
                  <c:v>38</c:v>
                </c:pt>
                <c:pt idx="3366">
                  <c:v>33</c:v>
                </c:pt>
                <c:pt idx="3367">
                  <c:v>51</c:v>
                </c:pt>
                <c:pt idx="3368">
                  <c:v>45</c:v>
                </c:pt>
                <c:pt idx="3369">
                  <c:v>34</c:v>
                </c:pt>
                <c:pt idx="3370">
                  <c:v>39</c:v>
                </c:pt>
                <c:pt idx="3371">
                  <c:v>44</c:v>
                </c:pt>
                <c:pt idx="3372">
                  <c:v>55</c:v>
                </c:pt>
                <c:pt idx="3373">
                  <c:v>28</c:v>
                </c:pt>
                <c:pt idx="3374">
                  <c:v>57</c:v>
                </c:pt>
                <c:pt idx="3375">
                  <c:v>43</c:v>
                </c:pt>
                <c:pt idx="3376">
                  <c:v>46</c:v>
                </c:pt>
                <c:pt idx="3377">
                  <c:v>35</c:v>
                </c:pt>
                <c:pt idx="3378">
                  <c:v>25</c:v>
                </c:pt>
                <c:pt idx="3379">
                  <c:v>65</c:v>
                </c:pt>
                <c:pt idx="3380">
                  <c:v>64</c:v>
                </c:pt>
                <c:pt idx="3381">
                  <c:v>39</c:v>
                </c:pt>
                <c:pt idx="3382">
                  <c:v>62</c:v>
                </c:pt>
                <c:pt idx="3383">
                  <c:v>46</c:v>
                </c:pt>
                <c:pt idx="3384">
                  <c:v>36</c:v>
                </c:pt>
                <c:pt idx="3385">
                  <c:v>42</c:v>
                </c:pt>
                <c:pt idx="3386">
                  <c:v>35</c:v>
                </c:pt>
                <c:pt idx="3387">
                  <c:v>63</c:v>
                </c:pt>
                <c:pt idx="3388">
                  <c:v>45</c:v>
                </c:pt>
                <c:pt idx="3389">
                  <c:v>27</c:v>
                </c:pt>
                <c:pt idx="3390">
                  <c:v>29</c:v>
                </c:pt>
                <c:pt idx="3391">
                  <c:v>55</c:v>
                </c:pt>
                <c:pt idx="3392">
                  <c:v>32</c:v>
                </c:pt>
                <c:pt idx="3393">
                  <c:v>37</c:v>
                </c:pt>
                <c:pt idx="3394">
                  <c:v>25</c:v>
                </c:pt>
                <c:pt idx="3395">
                  <c:v>41</c:v>
                </c:pt>
                <c:pt idx="3396">
                  <c:v>52</c:v>
                </c:pt>
                <c:pt idx="3397">
                  <c:v>31</c:v>
                </c:pt>
                <c:pt idx="3398">
                  <c:v>40</c:v>
                </c:pt>
                <c:pt idx="3399">
                  <c:v>54</c:v>
                </c:pt>
                <c:pt idx="3400">
                  <c:v>48</c:v>
                </c:pt>
                <c:pt idx="3401">
                  <c:v>39</c:v>
                </c:pt>
                <c:pt idx="3402">
                  <c:v>64</c:v>
                </c:pt>
                <c:pt idx="3403">
                  <c:v>54</c:v>
                </c:pt>
                <c:pt idx="3404">
                  <c:v>39</c:v>
                </c:pt>
                <c:pt idx="3405">
                  <c:v>55</c:v>
                </c:pt>
                <c:pt idx="3406">
                  <c:v>42</c:v>
                </c:pt>
                <c:pt idx="3407">
                  <c:v>58</c:v>
                </c:pt>
                <c:pt idx="3408">
                  <c:v>45</c:v>
                </c:pt>
                <c:pt idx="3409">
                  <c:v>29</c:v>
                </c:pt>
                <c:pt idx="3410">
                  <c:v>36</c:v>
                </c:pt>
                <c:pt idx="3411">
                  <c:v>63</c:v>
                </c:pt>
                <c:pt idx="3412">
                  <c:v>55</c:v>
                </c:pt>
                <c:pt idx="3413">
                  <c:v>54</c:v>
                </c:pt>
                <c:pt idx="3414">
                  <c:v>61</c:v>
                </c:pt>
                <c:pt idx="3415">
                  <c:v>36</c:v>
                </c:pt>
                <c:pt idx="3416">
                  <c:v>61</c:v>
                </c:pt>
                <c:pt idx="3417">
                  <c:v>39</c:v>
                </c:pt>
                <c:pt idx="3418">
                  <c:v>57</c:v>
                </c:pt>
                <c:pt idx="3419">
                  <c:v>35</c:v>
                </c:pt>
                <c:pt idx="3420">
                  <c:v>66</c:v>
                </c:pt>
                <c:pt idx="3421">
                  <c:v>49</c:v>
                </c:pt>
                <c:pt idx="3422">
                  <c:v>48</c:v>
                </c:pt>
                <c:pt idx="3423">
                  <c:v>61</c:v>
                </c:pt>
                <c:pt idx="3424">
                  <c:v>44</c:v>
                </c:pt>
                <c:pt idx="3425">
                  <c:v>23</c:v>
                </c:pt>
                <c:pt idx="3426">
                  <c:v>31</c:v>
                </c:pt>
                <c:pt idx="3427">
                  <c:v>39</c:v>
                </c:pt>
                <c:pt idx="3428">
                  <c:v>45</c:v>
                </c:pt>
                <c:pt idx="3429">
                  <c:v>39</c:v>
                </c:pt>
                <c:pt idx="3430">
                  <c:v>64</c:v>
                </c:pt>
                <c:pt idx="3431">
                  <c:v>64</c:v>
                </c:pt>
                <c:pt idx="3432">
                  <c:v>47</c:v>
                </c:pt>
                <c:pt idx="3433">
                  <c:v>34</c:v>
                </c:pt>
                <c:pt idx="3434">
                  <c:v>56</c:v>
                </c:pt>
                <c:pt idx="3435">
                  <c:v>33</c:v>
                </c:pt>
                <c:pt idx="3436">
                  <c:v>56</c:v>
                </c:pt>
                <c:pt idx="3437">
                  <c:v>57</c:v>
                </c:pt>
                <c:pt idx="3438">
                  <c:v>43</c:v>
                </c:pt>
                <c:pt idx="3439">
                  <c:v>43</c:v>
                </c:pt>
                <c:pt idx="3440">
                  <c:v>26</c:v>
                </c:pt>
                <c:pt idx="3441">
                  <c:v>64</c:v>
                </c:pt>
                <c:pt idx="3442">
                  <c:v>43</c:v>
                </c:pt>
                <c:pt idx="3443">
                  <c:v>44</c:v>
                </c:pt>
                <c:pt idx="3444">
                  <c:v>60</c:v>
                </c:pt>
                <c:pt idx="3445">
                  <c:v>37</c:v>
                </c:pt>
                <c:pt idx="3446">
                  <c:v>56</c:v>
                </c:pt>
                <c:pt idx="3447">
                  <c:v>54</c:v>
                </c:pt>
                <c:pt idx="3448">
                  <c:v>43</c:v>
                </c:pt>
                <c:pt idx="3449">
                  <c:v>57</c:v>
                </c:pt>
                <c:pt idx="3450">
                  <c:v>29</c:v>
                </c:pt>
                <c:pt idx="3451">
                  <c:v>54</c:v>
                </c:pt>
                <c:pt idx="3452">
                  <c:v>61</c:v>
                </c:pt>
                <c:pt idx="3453">
                  <c:v>29</c:v>
                </c:pt>
                <c:pt idx="3454">
                  <c:v>47</c:v>
                </c:pt>
                <c:pt idx="3455">
                  <c:v>43</c:v>
                </c:pt>
                <c:pt idx="3456">
                  <c:v>46</c:v>
                </c:pt>
                <c:pt idx="3457">
                  <c:v>55</c:v>
                </c:pt>
                <c:pt idx="3458">
                  <c:v>48</c:v>
                </c:pt>
                <c:pt idx="3459">
                  <c:v>26</c:v>
                </c:pt>
                <c:pt idx="3460">
                  <c:v>63</c:v>
                </c:pt>
                <c:pt idx="3461">
                  <c:v>57</c:v>
                </c:pt>
                <c:pt idx="3462">
                  <c:v>58</c:v>
                </c:pt>
                <c:pt idx="3463">
                  <c:v>28</c:v>
                </c:pt>
                <c:pt idx="3464">
                  <c:v>61</c:v>
                </c:pt>
                <c:pt idx="3465">
                  <c:v>65</c:v>
                </c:pt>
                <c:pt idx="3466">
                  <c:v>33</c:v>
                </c:pt>
                <c:pt idx="3467">
                  <c:v>63</c:v>
                </c:pt>
                <c:pt idx="3468">
                  <c:v>43</c:v>
                </c:pt>
                <c:pt idx="3469">
                  <c:v>26</c:v>
                </c:pt>
                <c:pt idx="3470">
                  <c:v>57</c:v>
                </c:pt>
                <c:pt idx="3471">
                  <c:v>50</c:v>
                </c:pt>
                <c:pt idx="3472">
                  <c:v>54</c:v>
                </c:pt>
                <c:pt idx="3473">
                  <c:v>59</c:v>
                </c:pt>
                <c:pt idx="3474">
                  <c:v>49</c:v>
                </c:pt>
                <c:pt idx="3475">
                  <c:v>54</c:v>
                </c:pt>
                <c:pt idx="3476">
                  <c:v>65</c:v>
                </c:pt>
                <c:pt idx="3477">
                  <c:v>34</c:v>
                </c:pt>
                <c:pt idx="3478">
                  <c:v>31</c:v>
                </c:pt>
                <c:pt idx="3479">
                  <c:v>31</c:v>
                </c:pt>
                <c:pt idx="3480">
                  <c:v>64</c:v>
                </c:pt>
                <c:pt idx="3481">
                  <c:v>52</c:v>
                </c:pt>
                <c:pt idx="3482">
                  <c:v>57</c:v>
                </c:pt>
                <c:pt idx="3483">
                  <c:v>60</c:v>
                </c:pt>
                <c:pt idx="3484">
                  <c:v>45</c:v>
                </c:pt>
                <c:pt idx="3485">
                  <c:v>39</c:v>
                </c:pt>
                <c:pt idx="3486">
                  <c:v>25</c:v>
                </c:pt>
                <c:pt idx="3487">
                  <c:v>29</c:v>
                </c:pt>
                <c:pt idx="3488">
                  <c:v>40</c:v>
                </c:pt>
                <c:pt idx="3489">
                  <c:v>36</c:v>
                </c:pt>
                <c:pt idx="3490">
                  <c:v>33</c:v>
                </c:pt>
                <c:pt idx="3491">
                  <c:v>51</c:v>
                </c:pt>
                <c:pt idx="3492">
                  <c:v>35</c:v>
                </c:pt>
                <c:pt idx="3493">
                  <c:v>54</c:v>
                </c:pt>
                <c:pt idx="3494">
                  <c:v>29</c:v>
                </c:pt>
                <c:pt idx="3495">
                  <c:v>32</c:v>
                </c:pt>
                <c:pt idx="3496">
                  <c:v>37</c:v>
                </c:pt>
                <c:pt idx="3497">
                  <c:v>55</c:v>
                </c:pt>
                <c:pt idx="3498">
                  <c:v>30</c:v>
                </c:pt>
                <c:pt idx="3499">
                  <c:v>49</c:v>
                </c:pt>
                <c:pt idx="3500">
                  <c:v>51</c:v>
                </c:pt>
                <c:pt idx="3501">
                  <c:v>65</c:v>
                </c:pt>
                <c:pt idx="3502">
                  <c:v>32</c:v>
                </c:pt>
                <c:pt idx="3503">
                  <c:v>29</c:v>
                </c:pt>
                <c:pt idx="3504">
                  <c:v>46</c:v>
                </c:pt>
                <c:pt idx="3505">
                  <c:v>64</c:v>
                </c:pt>
                <c:pt idx="3506">
                  <c:v>27</c:v>
                </c:pt>
                <c:pt idx="3507">
                  <c:v>50</c:v>
                </c:pt>
                <c:pt idx="3508">
                  <c:v>33</c:v>
                </c:pt>
                <c:pt idx="3509">
                  <c:v>38</c:v>
                </c:pt>
                <c:pt idx="3510">
                  <c:v>38</c:v>
                </c:pt>
                <c:pt idx="3511">
                  <c:v>37</c:v>
                </c:pt>
                <c:pt idx="3512">
                  <c:v>46</c:v>
                </c:pt>
                <c:pt idx="3513">
                  <c:v>31</c:v>
                </c:pt>
                <c:pt idx="3514">
                  <c:v>35</c:v>
                </c:pt>
                <c:pt idx="3515">
                  <c:v>50</c:v>
                </c:pt>
                <c:pt idx="3516">
                  <c:v>45</c:v>
                </c:pt>
                <c:pt idx="3517">
                  <c:v>30</c:v>
                </c:pt>
                <c:pt idx="3518">
                  <c:v>60</c:v>
                </c:pt>
                <c:pt idx="3519">
                  <c:v>31</c:v>
                </c:pt>
                <c:pt idx="3520">
                  <c:v>60</c:v>
                </c:pt>
                <c:pt idx="3521">
                  <c:v>36</c:v>
                </c:pt>
                <c:pt idx="3522">
                  <c:v>64</c:v>
                </c:pt>
                <c:pt idx="3523">
                  <c:v>29</c:v>
                </c:pt>
                <c:pt idx="3524">
                  <c:v>58</c:v>
                </c:pt>
                <c:pt idx="3525">
                  <c:v>59</c:v>
                </c:pt>
                <c:pt idx="3526">
                  <c:v>58</c:v>
                </c:pt>
                <c:pt idx="3527">
                  <c:v>35</c:v>
                </c:pt>
                <c:pt idx="3528">
                  <c:v>43</c:v>
                </c:pt>
                <c:pt idx="3529">
                  <c:v>33</c:v>
                </c:pt>
                <c:pt idx="3530">
                  <c:v>54</c:v>
                </c:pt>
                <c:pt idx="3531">
                  <c:v>38</c:v>
                </c:pt>
                <c:pt idx="3532">
                  <c:v>38</c:v>
                </c:pt>
                <c:pt idx="3533">
                  <c:v>57</c:v>
                </c:pt>
                <c:pt idx="3534">
                  <c:v>34</c:v>
                </c:pt>
                <c:pt idx="3535">
                  <c:v>52</c:v>
                </c:pt>
                <c:pt idx="3536">
                  <c:v>50</c:v>
                </c:pt>
                <c:pt idx="3537">
                  <c:v>60</c:v>
                </c:pt>
                <c:pt idx="3538">
                  <c:v>26</c:v>
                </c:pt>
                <c:pt idx="3539">
                  <c:v>56</c:v>
                </c:pt>
                <c:pt idx="3540">
                  <c:v>39</c:v>
                </c:pt>
                <c:pt idx="3541">
                  <c:v>45</c:v>
                </c:pt>
                <c:pt idx="3542">
                  <c:v>30</c:v>
                </c:pt>
                <c:pt idx="3543">
                  <c:v>37</c:v>
                </c:pt>
                <c:pt idx="3544">
                  <c:v>45</c:v>
                </c:pt>
                <c:pt idx="3545">
                  <c:v>48</c:v>
                </c:pt>
                <c:pt idx="3546">
                  <c:v>65</c:v>
                </c:pt>
                <c:pt idx="3547">
                  <c:v>46</c:v>
                </c:pt>
                <c:pt idx="3548">
                  <c:v>40</c:v>
                </c:pt>
                <c:pt idx="3549">
                  <c:v>33</c:v>
                </c:pt>
                <c:pt idx="3550">
                  <c:v>40</c:v>
                </c:pt>
                <c:pt idx="3551">
                  <c:v>60</c:v>
                </c:pt>
                <c:pt idx="3552">
                  <c:v>51</c:v>
                </c:pt>
                <c:pt idx="3553">
                  <c:v>41</c:v>
                </c:pt>
                <c:pt idx="3554">
                  <c:v>37</c:v>
                </c:pt>
                <c:pt idx="3555">
                  <c:v>35</c:v>
                </c:pt>
                <c:pt idx="3556">
                  <c:v>35</c:v>
                </c:pt>
                <c:pt idx="3557">
                  <c:v>46</c:v>
                </c:pt>
                <c:pt idx="3558">
                  <c:v>60</c:v>
                </c:pt>
                <c:pt idx="3559">
                  <c:v>51</c:v>
                </c:pt>
                <c:pt idx="3560">
                  <c:v>31</c:v>
                </c:pt>
                <c:pt idx="3561">
                  <c:v>30</c:v>
                </c:pt>
                <c:pt idx="3562">
                  <c:v>32</c:v>
                </c:pt>
                <c:pt idx="3563">
                  <c:v>53</c:v>
                </c:pt>
                <c:pt idx="3564">
                  <c:v>33</c:v>
                </c:pt>
                <c:pt idx="3565">
                  <c:v>40</c:v>
                </c:pt>
                <c:pt idx="3566">
                  <c:v>57</c:v>
                </c:pt>
                <c:pt idx="3567">
                  <c:v>51</c:v>
                </c:pt>
                <c:pt idx="3568">
                  <c:v>30</c:v>
                </c:pt>
                <c:pt idx="3569">
                  <c:v>41</c:v>
                </c:pt>
                <c:pt idx="3570">
                  <c:v>54</c:v>
                </c:pt>
                <c:pt idx="3571">
                  <c:v>42</c:v>
                </c:pt>
                <c:pt idx="3572">
                  <c:v>30</c:v>
                </c:pt>
                <c:pt idx="3573">
                  <c:v>60</c:v>
                </c:pt>
                <c:pt idx="3574">
                  <c:v>56</c:v>
                </c:pt>
                <c:pt idx="3575">
                  <c:v>63</c:v>
                </c:pt>
                <c:pt idx="3576">
                  <c:v>56</c:v>
                </c:pt>
                <c:pt idx="3577">
                  <c:v>39</c:v>
                </c:pt>
                <c:pt idx="3578">
                  <c:v>29</c:v>
                </c:pt>
                <c:pt idx="3579">
                  <c:v>28</c:v>
                </c:pt>
                <c:pt idx="3580">
                  <c:v>41</c:v>
                </c:pt>
                <c:pt idx="3581">
                  <c:v>28</c:v>
                </c:pt>
                <c:pt idx="3582">
                  <c:v>49</c:v>
                </c:pt>
                <c:pt idx="3583">
                  <c:v>30</c:v>
                </c:pt>
                <c:pt idx="3584">
                  <c:v>63</c:v>
                </c:pt>
                <c:pt idx="3585">
                  <c:v>45</c:v>
                </c:pt>
                <c:pt idx="3586">
                  <c:v>40</c:v>
                </c:pt>
                <c:pt idx="3587">
                  <c:v>28</c:v>
                </c:pt>
                <c:pt idx="3588">
                  <c:v>62</c:v>
                </c:pt>
                <c:pt idx="3589">
                  <c:v>38</c:v>
                </c:pt>
                <c:pt idx="3590">
                  <c:v>32</c:v>
                </c:pt>
                <c:pt idx="3591">
                  <c:v>58</c:v>
                </c:pt>
                <c:pt idx="3592">
                  <c:v>33</c:v>
                </c:pt>
                <c:pt idx="3593">
                  <c:v>60</c:v>
                </c:pt>
                <c:pt idx="3594">
                  <c:v>34</c:v>
                </c:pt>
                <c:pt idx="3595">
                  <c:v>38</c:v>
                </c:pt>
                <c:pt idx="3596">
                  <c:v>44</c:v>
                </c:pt>
                <c:pt idx="3597">
                  <c:v>56</c:v>
                </c:pt>
                <c:pt idx="3598">
                  <c:v>37</c:v>
                </c:pt>
                <c:pt idx="3599">
                  <c:v>45</c:v>
                </c:pt>
                <c:pt idx="3600">
                  <c:v>44</c:v>
                </c:pt>
                <c:pt idx="3601">
                  <c:v>37</c:v>
                </c:pt>
                <c:pt idx="3602">
                  <c:v>47</c:v>
                </c:pt>
                <c:pt idx="3603">
                  <c:v>51</c:v>
                </c:pt>
                <c:pt idx="3604">
                  <c:v>63</c:v>
                </c:pt>
                <c:pt idx="3605">
                  <c:v>61</c:v>
                </c:pt>
                <c:pt idx="3606">
                  <c:v>43</c:v>
                </c:pt>
                <c:pt idx="3607">
                  <c:v>41</c:v>
                </c:pt>
                <c:pt idx="3608">
                  <c:v>59</c:v>
                </c:pt>
                <c:pt idx="3609">
                  <c:v>29</c:v>
                </c:pt>
                <c:pt idx="3610">
                  <c:v>32</c:v>
                </c:pt>
                <c:pt idx="3611">
                  <c:v>64</c:v>
                </c:pt>
                <c:pt idx="3612">
                  <c:v>50</c:v>
                </c:pt>
                <c:pt idx="3613">
                  <c:v>35</c:v>
                </c:pt>
                <c:pt idx="3614">
                  <c:v>34</c:v>
                </c:pt>
                <c:pt idx="3615">
                  <c:v>58</c:v>
                </c:pt>
                <c:pt idx="3616">
                  <c:v>41</c:v>
                </c:pt>
                <c:pt idx="3617">
                  <c:v>37</c:v>
                </c:pt>
                <c:pt idx="3618">
                  <c:v>35</c:v>
                </c:pt>
                <c:pt idx="3619">
                  <c:v>45</c:v>
                </c:pt>
                <c:pt idx="3620">
                  <c:v>53</c:v>
                </c:pt>
                <c:pt idx="3621">
                  <c:v>53</c:v>
                </c:pt>
                <c:pt idx="3622">
                  <c:v>54</c:v>
                </c:pt>
                <c:pt idx="3623">
                  <c:v>28</c:v>
                </c:pt>
                <c:pt idx="3624">
                  <c:v>58</c:v>
                </c:pt>
                <c:pt idx="3625">
                  <c:v>47</c:v>
                </c:pt>
                <c:pt idx="3626">
                  <c:v>24</c:v>
                </c:pt>
                <c:pt idx="3627">
                  <c:v>27</c:v>
                </c:pt>
                <c:pt idx="3628">
                  <c:v>42</c:v>
                </c:pt>
                <c:pt idx="3629">
                  <c:v>50</c:v>
                </c:pt>
                <c:pt idx="3630">
                  <c:v>41</c:v>
                </c:pt>
                <c:pt idx="3631">
                  <c:v>46</c:v>
                </c:pt>
                <c:pt idx="3632">
                  <c:v>46</c:v>
                </c:pt>
                <c:pt idx="3633">
                  <c:v>51</c:v>
                </c:pt>
                <c:pt idx="3634">
                  <c:v>59</c:v>
                </c:pt>
                <c:pt idx="3635">
                  <c:v>58</c:v>
                </c:pt>
                <c:pt idx="3636">
                  <c:v>37</c:v>
                </c:pt>
                <c:pt idx="3637">
                  <c:v>39</c:v>
                </c:pt>
                <c:pt idx="3638">
                  <c:v>47</c:v>
                </c:pt>
                <c:pt idx="3639">
                  <c:v>51</c:v>
                </c:pt>
                <c:pt idx="3640">
                  <c:v>64</c:v>
                </c:pt>
                <c:pt idx="3641">
                  <c:v>59</c:v>
                </c:pt>
                <c:pt idx="3642">
                  <c:v>55</c:v>
                </c:pt>
                <c:pt idx="3643">
                  <c:v>57</c:v>
                </c:pt>
                <c:pt idx="3644">
                  <c:v>59</c:v>
                </c:pt>
                <c:pt idx="3645">
                  <c:v>42</c:v>
                </c:pt>
                <c:pt idx="3646">
                  <c:v>34</c:v>
                </c:pt>
                <c:pt idx="3647">
                  <c:v>41</c:v>
                </c:pt>
                <c:pt idx="3648">
                  <c:v>43</c:v>
                </c:pt>
                <c:pt idx="3649">
                  <c:v>53</c:v>
                </c:pt>
                <c:pt idx="3650">
                  <c:v>47</c:v>
                </c:pt>
                <c:pt idx="3651">
                  <c:v>49</c:v>
                </c:pt>
                <c:pt idx="3652">
                  <c:v>35</c:v>
                </c:pt>
                <c:pt idx="3653">
                  <c:v>52</c:v>
                </c:pt>
                <c:pt idx="3654">
                  <c:v>53</c:v>
                </c:pt>
                <c:pt idx="3655">
                  <c:v>48</c:v>
                </c:pt>
                <c:pt idx="3656">
                  <c:v>35</c:v>
                </c:pt>
                <c:pt idx="3657">
                  <c:v>52</c:v>
                </c:pt>
                <c:pt idx="3658">
                  <c:v>60</c:v>
                </c:pt>
                <c:pt idx="3659">
                  <c:v>33</c:v>
                </c:pt>
                <c:pt idx="3660">
                  <c:v>38</c:v>
                </c:pt>
                <c:pt idx="3661">
                  <c:v>29</c:v>
                </c:pt>
                <c:pt idx="3662">
                  <c:v>35</c:v>
                </c:pt>
                <c:pt idx="3663">
                  <c:v>26</c:v>
                </c:pt>
                <c:pt idx="3664">
                  <c:v>48</c:v>
                </c:pt>
                <c:pt idx="3665">
                  <c:v>43</c:v>
                </c:pt>
                <c:pt idx="3666">
                  <c:v>60</c:v>
                </c:pt>
                <c:pt idx="3667">
                  <c:v>27</c:v>
                </c:pt>
                <c:pt idx="3668">
                  <c:v>38</c:v>
                </c:pt>
                <c:pt idx="3669">
                  <c:v>40</c:v>
                </c:pt>
                <c:pt idx="3670">
                  <c:v>38</c:v>
                </c:pt>
                <c:pt idx="3671">
                  <c:v>50</c:v>
                </c:pt>
                <c:pt idx="3672">
                  <c:v>38</c:v>
                </c:pt>
                <c:pt idx="3673">
                  <c:v>34</c:v>
                </c:pt>
                <c:pt idx="3674">
                  <c:v>42</c:v>
                </c:pt>
                <c:pt idx="3675">
                  <c:v>60</c:v>
                </c:pt>
                <c:pt idx="3676">
                  <c:v>62</c:v>
                </c:pt>
                <c:pt idx="3677">
                  <c:v>59</c:v>
                </c:pt>
                <c:pt idx="3678">
                  <c:v>49</c:v>
                </c:pt>
                <c:pt idx="3679">
                  <c:v>49</c:v>
                </c:pt>
                <c:pt idx="3680">
                  <c:v>36</c:v>
                </c:pt>
                <c:pt idx="3681">
                  <c:v>33</c:v>
                </c:pt>
                <c:pt idx="3682">
                  <c:v>43</c:v>
                </c:pt>
                <c:pt idx="3683">
                  <c:v>53</c:v>
                </c:pt>
                <c:pt idx="3684">
                  <c:v>57</c:v>
                </c:pt>
                <c:pt idx="3685">
                  <c:v>53</c:v>
                </c:pt>
                <c:pt idx="3686">
                  <c:v>60</c:v>
                </c:pt>
                <c:pt idx="3687">
                  <c:v>34</c:v>
                </c:pt>
                <c:pt idx="3688">
                  <c:v>51</c:v>
                </c:pt>
                <c:pt idx="3689">
                  <c:v>36</c:v>
                </c:pt>
                <c:pt idx="3690">
                  <c:v>63</c:v>
                </c:pt>
                <c:pt idx="3691">
                  <c:v>37</c:v>
                </c:pt>
                <c:pt idx="3692">
                  <c:v>57</c:v>
                </c:pt>
                <c:pt idx="3693">
                  <c:v>52</c:v>
                </c:pt>
                <c:pt idx="3694">
                  <c:v>38</c:v>
                </c:pt>
                <c:pt idx="3695">
                  <c:v>61</c:v>
                </c:pt>
                <c:pt idx="3696">
                  <c:v>31</c:v>
                </c:pt>
                <c:pt idx="3697">
                  <c:v>39</c:v>
                </c:pt>
                <c:pt idx="3698">
                  <c:v>38</c:v>
                </c:pt>
                <c:pt idx="3699">
                  <c:v>46</c:v>
                </c:pt>
                <c:pt idx="3700">
                  <c:v>48</c:v>
                </c:pt>
                <c:pt idx="3701">
                  <c:v>58</c:v>
                </c:pt>
                <c:pt idx="3702">
                  <c:v>50</c:v>
                </c:pt>
                <c:pt idx="3703">
                  <c:v>67</c:v>
                </c:pt>
                <c:pt idx="3704">
                  <c:v>36</c:v>
                </c:pt>
                <c:pt idx="3705">
                  <c:v>30</c:v>
                </c:pt>
                <c:pt idx="3706">
                  <c:v>58</c:v>
                </c:pt>
                <c:pt idx="3707">
                  <c:v>43</c:v>
                </c:pt>
                <c:pt idx="3708">
                  <c:v>31</c:v>
                </c:pt>
                <c:pt idx="3709">
                  <c:v>37</c:v>
                </c:pt>
                <c:pt idx="3710">
                  <c:v>49</c:v>
                </c:pt>
                <c:pt idx="3711">
                  <c:v>27</c:v>
                </c:pt>
                <c:pt idx="3712">
                  <c:v>50</c:v>
                </c:pt>
                <c:pt idx="3713">
                  <c:v>46</c:v>
                </c:pt>
                <c:pt idx="3714">
                  <c:v>49</c:v>
                </c:pt>
                <c:pt idx="3715">
                  <c:v>29</c:v>
                </c:pt>
                <c:pt idx="3716">
                  <c:v>55</c:v>
                </c:pt>
                <c:pt idx="3717">
                  <c:v>61</c:v>
                </c:pt>
                <c:pt idx="3718">
                  <c:v>45</c:v>
                </c:pt>
                <c:pt idx="3719">
                  <c:v>33</c:v>
                </c:pt>
                <c:pt idx="3720">
                  <c:v>63</c:v>
                </c:pt>
                <c:pt idx="3721">
                  <c:v>32</c:v>
                </c:pt>
                <c:pt idx="3722">
                  <c:v>42</c:v>
                </c:pt>
                <c:pt idx="3723">
                  <c:v>51</c:v>
                </c:pt>
                <c:pt idx="3724">
                  <c:v>44</c:v>
                </c:pt>
                <c:pt idx="3725">
                  <c:v>33</c:v>
                </c:pt>
                <c:pt idx="3726">
                  <c:v>39</c:v>
                </c:pt>
                <c:pt idx="3727">
                  <c:v>56</c:v>
                </c:pt>
                <c:pt idx="3728">
                  <c:v>28</c:v>
                </c:pt>
                <c:pt idx="3729">
                  <c:v>43</c:v>
                </c:pt>
                <c:pt idx="3730">
                  <c:v>30</c:v>
                </c:pt>
                <c:pt idx="3731">
                  <c:v>34</c:v>
                </c:pt>
                <c:pt idx="3732">
                  <c:v>26</c:v>
                </c:pt>
                <c:pt idx="3733">
                  <c:v>58</c:v>
                </c:pt>
                <c:pt idx="3734">
                  <c:v>43</c:v>
                </c:pt>
                <c:pt idx="3735">
                  <c:v>40</c:v>
                </c:pt>
                <c:pt idx="3736">
                  <c:v>54</c:v>
                </c:pt>
                <c:pt idx="3737">
                  <c:v>44</c:v>
                </c:pt>
                <c:pt idx="3738">
                  <c:v>54</c:v>
                </c:pt>
                <c:pt idx="3739">
                  <c:v>39</c:v>
                </c:pt>
                <c:pt idx="3740">
                  <c:v>59</c:v>
                </c:pt>
                <c:pt idx="3741">
                  <c:v>53</c:v>
                </c:pt>
                <c:pt idx="3742">
                  <c:v>32</c:v>
                </c:pt>
                <c:pt idx="3743">
                  <c:v>40</c:v>
                </c:pt>
                <c:pt idx="3744">
                  <c:v>54</c:v>
                </c:pt>
                <c:pt idx="3745">
                  <c:v>27</c:v>
                </c:pt>
                <c:pt idx="3746">
                  <c:v>63</c:v>
                </c:pt>
                <c:pt idx="3747">
                  <c:v>26</c:v>
                </c:pt>
                <c:pt idx="3748">
                  <c:v>33</c:v>
                </c:pt>
                <c:pt idx="3749">
                  <c:v>43</c:v>
                </c:pt>
                <c:pt idx="3750">
                  <c:v>57</c:v>
                </c:pt>
                <c:pt idx="3751">
                  <c:v>26</c:v>
                </c:pt>
                <c:pt idx="3752">
                  <c:v>55</c:v>
                </c:pt>
                <c:pt idx="3753">
                  <c:v>30</c:v>
                </c:pt>
                <c:pt idx="3754">
                  <c:v>63</c:v>
                </c:pt>
                <c:pt idx="3755">
                  <c:v>55</c:v>
                </c:pt>
                <c:pt idx="3756">
                  <c:v>35</c:v>
                </c:pt>
                <c:pt idx="3757">
                  <c:v>45</c:v>
                </c:pt>
                <c:pt idx="3758">
                  <c:v>47</c:v>
                </c:pt>
                <c:pt idx="3759">
                  <c:v>31</c:v>
                </c:pt>
                <c:pt idx="3760">
                  <c:v>56</c:v>
                </c:pt>
                <c:pt idx="3761">
                  <c:v>49</c:v>
                </c:pt>
                <c:pt idx="3762">
                  <c:v>53</c:v>
                </c:pt>
                <c:pt idx="3763">
                  <c:v>62</c:v>
                </c:pt>
                <c:pt idx="3764">
                  <c:v>63</c:v>
                </c:pt>
                <c:pt idx="3765">
                  <c:v>26</c:v>
                </c:pt>
                <c:pt idx="3766">
                  <c:v>59</c:v>
                </c:pt>
                <c:pt idx="3767">
                  <c:v>40</c:v>
                </c:pt>
                <c:pt idx="3768">
                  <c:v>42</c:v>
                </c:pt>
                <c:pt idx="3769">
                  <c:v>29</c:v>
                </c:pt>
                <c:pt idx="3770">
                  <c:v>40</c:v>
                </c:pt>
                <c:pt idx="3771">
                  <c:v>31</c:v>
                </c:pt>
                <c:pt idx="3772">
                  <c:v>35</c:v>
                </c:pt>
                <c:pt idx="3773">
                  <c:v>62</c:v>
                </c:pt>
                <c:pt idx="3774">
                  <c:v>51</c:v>
                </c:pt>
                <c:pt idx="3775">
                  <c:v>32</c:v>
                </c:pt>
                <c:pt idx="3776">
                  <c:v>27</c:v>
                </c:pt>
                <c:pt idx="3777">
                  <c:v>62</c:v>
                </c:pt>
                <c:pt idx="3778">
                  <c:v>66</c:v>
                </c:pt>
                <c:pt idx="3779">
                  <c:v>53</c:v>
                </c:pt>
                <c:pt idx="3780">
                  <c:v>49</c:v>
                </c:pt>
                <c:pt idx="3781">
                  <c:v>65</c:v>
                </c:pt>
                <c:pt idx="3782">
                  <c:v>30</c:v>
                </c:pt>
                <c:pt idx="3783">
                  <c:v>60</c:v>
                </c:pt>
                <c:pt idx="3784">
                  <c:v>30</c:v>
                </c:pt>
                <c:pt idx="3785">
                  <c:v>54</c:v>
                </c:pt>
                <c:pt idx="3786">
                  <c:v>54</c:v>
                </c:pt>
                <c:pt idx="3787">
                  <c:v>37</c:v>
                </c:pt>
                <c:pt idx="3788">
                  <c:v>32</c:v>
                </c:pt>
                <c:pt idx="3789">
                  <c:v>51</c:v>
                </c:pt>
                <c:pt idx="3790">
                  <c:v>46</c:v>
                </c:pt>
                <c:pt idx="3791">
                  <c:v>41</c:v>
                </c:pt>
                <c:pt idx="3792">
                  <c:v>62</c:v>
                </c:pt>
                <c:pt idx="3793">
                  <c:v>54</c:v>
                </c:pt>
                <c:pt idx="3794">
                  <c:v>52</c:v>
                </c:pt>
                <c:pt idx="3795">
                  <c:v>51</c:v>
                </c:pt>
                <c:pt idx="3796">
                  <c:v>24</c:v>
                </c:pt>
                <c:pt idx="3797">
                  <c:v>61</c:v>
                </c:pt>
                <c:pt idx="3798">
                  <c:v>55</c:v>
                </c:pt>
                <c:pt idx="3799">
                  <c:v>37</c:v>
                </c:pt>
                <c:pt idx="3800">
                  <c:v>64</c:v>
                </c:pt>
                <c:pt idx="3801">
                  <c:v>34</c:v>
                </c:pt>
                <c:pt idx="3802">
                  <c:v>31</c:v>
                </c:pt>
                <c:pt idx="3803">
                  <c:v>42</c:v>
                </c:pt>
                <c:pt idx="3804">
                  <c:v>47</c:v>
                </c:pt>
                <c:pt idx="3805">
                  <c:v>29</c:v>
                </c:pt>
                <c:pt idx="3806">
                  <c:v>34</c:v>
                </c:pt>
                <c:pt idx="3807">
                  <c:v>36</c:v>
                </c:pt>
                <c:pt idx="3808">
                  <c:v>34</c:v>
                </c:pt>
                <c:pt idx="3809">
                  <c:v>26</c:v>
                </c:pt>
                <c:pt idx="3810">
                  <c:v>48</c:v>
                </c:pt>
                <c:pt idx="3811">
                  <c:v>47</c:v>
                </c:pt>
                <c:pt idx="3812">
                  <c:v>39</c:v>
                </c:pt>
                <c:pt idx="3813">
                  <c:v>62</c:v>
                </c:pt>
                <c:pt idx="3814">
                  <c:v>34</c:v>
                </c:pt>
                <c:pt idx="3815">
                  <c:v>43</c:v>
                </c:pt>
                <c:pt idx="3816">
                  <c:v>55</c:v>
                </c:pt>
                <c:pt idx="3817">
                  <c:v>65</c:v>
                </c:pt>
                <c:pt idx="3818">
                  <c:v>26</c:v>
                </c:pt>
                <c:pt idx="3819">
                  <c:v>57</c:v>
                </c:pt>
                <c:pt idx="3820">
                  <c:v>32</c:v>
                </c:pt>
                <c:pt idx="3821">
                  <c:v>35</c:v>
                </c:pt>
                <c:pt idx="3822">
                  <c:v>63</c:v>
                </c:pt>
                <c:pt idx="3823">
                  <c:v>49</c:v>
                </c:pt>
                <c:pt idx="3824">
                  <c:v>23</c:v>
                </c:pt>
                <c:pt idx="3825">
                  <c:v>30</c:v>
                </c:pt>
                <c:pt idx="3826">
                  <c:v>43</c:v>
                </c:pt>
                <c:pt idx="3827">
                  <c:v>39</c:v>
                </c:pt>
                <c:pt idx="3828">
                  <c:v>31</c:v>
                </c:pt>
                <c:pt idx="3829">
                  <c:v>65</c:v>
                </c:pt>
                <c:pt idx="3830">
                  <c:v>34</c:v>
                </c:pt>
                <c:pt idx="3831">
                  <c:v>37</c:v>
                </c:pt>
                <c:pt idx="3832">
                  <c:v>62</c:v>
                </c:pt>
                <c:pt idx="3833">
                  <c:v>33</c:v>
                </c:pt>
                <c:pt idx="3834">
                  <c:v>48</c:v>
                </c:pt>
                <c:pt idx="3835">
                  <c:v>33</c:v>
                </c:pt>
                <c:pt idx="3836">
                  <c:v>45</c:v>
                </c:pt>
                <c:pt idx="3837">
                  <c:v>44</c:v>
                </c:pt>
                <c:pt idx="3838">
                  <c:v>37</c:v>
                </c:pt>
                <c:pt idx="3839">
                  <c:v>31</c:v>
                </c:pt>
                <c:pt idx="3840">
                  <c:v>56</c:v>
                </c:pt>
                <c:pt idx="3841">
                  <c:v>30</c:v>
                </c:pt>
                <c:pt idx="3842">
                  <c:v>61</c:v>
                </c:pt>
                <c:pt idx="3843">
                  <c:v>32</c:v>
                </c:pt>
                <c:pt idx="3844">
                  <c:v>51</c:v>
                </c:pt>
                <c:pt idx="3845">
                  <c:v>26</c:v>
                </c:pt>
                <c:pt idx="3846">
                  <c:v>31</c:v>
                </c:pt>
                <c:pt idx="3847">
                  <c:v>43</c:v>
                </c:pt>
                <c:pt idx="3848">
                  <c:v>57</c:v>
                </c:pt>
                <c:pt idx="3849">
                  <c:v>42</c:v>
                </c:pt>
                <c:pt idx="3850">
                  <c:v>48</c:v>
                </c:pt>
                <c:pt idx="3851">
                  <c:v>46</c:v>
                </c:pt>
                <c:pt idx="3852">
                  <c:v>33</c:v>
                </c:pt>
                <c:pt idx="3853">
                  <c:v>45</c:v>
                </c:pt>
                <c:pt idx="3854">
                  <c:v>31</c:v>
                </c:pt>
                <c:pt idx="3855">
                  <c:v>42</c:v>
                </c:pt>
                <c:pt idx="3856">
                  <c:v>56</c:v>
                </c:pt>
                <c:pt idx="3857">
                  <c:v>63</c:v>
                </c:pt>
                <c:pt idx="3858">
                  <c:v>42</c:v>
                </c:pt>
                <c:pt idx="3859">
                  <c:v>50</c:v>
                </c:pt>
                <c:pt idx="3860">
                  <c:v>31</c:v>
                </c:pt>
                <c:pt idx="3861">
                  <c:v>65</c:v>
                </c:pt>
                <c:pt idx="3862">
                  <c:v>60</c:v>
                </c:pt>
                <c:pt idx="3863">
                  <c:v>34</c:v>
                </c:pt>
                <c:pt idx="3864">
                  <c:v>62</c:v>
                </c:pt>
                <c:pt idx="3865">
                  <c:v>56</c:v>
                </c:pt>
                <c:pt idx="3866">
                  <c:v>51</c:v>
                </c:pt>
                <c:pt idx="3867">
                  <c:v>44</c:v>
                </c:pt>
                <c:pt idx="3868">
                  <c:v>41</c:v>
                </c:pt>
                <c:pt idx="3869">
                  <c:v>43</c:v>
                </c:pt>
                <c:pt idx="3870">
                  <c:v>25</c:v>
                </c:pt>
                <c:pt idx="3871">
                  <c:v>40</c:v>
                </c:pt>
                <c:pt idx="3872">
                  <c:v>53</c:v>
                </c:pt>
                <c:pt idx="3873">
                  <c:v>54</c:v>
                </c:pt>
                <c:pt idx="3874">
                  <c:v>36</c:v>
                </c:pt>
                <c:pt idx="3875">
                  <c:v>26</c:v>
                </c:pt>
                <c:pt idx="3876">
                  <c:v>35</c:v>
                </c:pt>
                <c:pt idx="3877">
                  <c:v>29</c:v>
                </c:pt>
                <c:pt idx="3878">
                  <c:v>35</c:v>
                </c:pt>
                <c:pt idx="3879">
                  <c:v>28</c:v>
                </c:pt>
                <c:pt idx="3880">
                  <c:v>48</c:v>
                </c:pt>
                <c:pt idx="3881">
                  <c:v>46</c:v>
                </c:pt>
                <c:pt idx="3882">
                  <c:v>31</c:v>
                </c:pt>
                <c:pt idx="3883">
                  <c:v>40</c:v>
                </c:pt>
                <c:pt idx="3884">
                  <c:v>27</c:v>
                </c:pt>
                <c:pt idx="3885">
                  <c:v>32</c:v>
                </c:pt>
                <c:pt idx="3886">
                  <c:v>67</c:v>
                </c:pt>
                <c:pt idx="3887">
                  <c:v>24</c:v>
                </c:pt>
                <c:pt idx="3888">
                  <c:v>45</c:v>
                </c:pt>
                <c:pt idx="3889">
                  <c:v>26</c:v>
                </c:pt>
                <c:pt idx="3890">
                  <c:v>42</c:v>
                </c:pt>
                <c:pt idx="3891">
                  <c:v>65</c:v>
                </c:pt>
                <c:pt idx="3892">
                  <c:v>59</c:v>
                </c:pt>
                <c:pt idx="3893">
                  <c:v>30</c:v>
                </c:pt>
                <c:pt idx="3894">
                  <c:v>32</c:v>
                </c:pt>
                <c:pt idx="3895">
                  <c:v>36</c:v>
                </c:pt>
                <c:pt idx="3896">
                  <c:v>48</c:v>
                </c:pt>
                <c:pt idx="3897">
                  <c:v>56</c:v>
                </c:pt>
                <c:pt idx="3898">
                  <c:v>44</c:v>
                </c:pt>
                <c:pt idx="3899">
                  <c:v>60</c:v>
                </c:pt>
                <c:pt idx="3900">
                  <c:v>51</c:v>
                </c:pt>
                <c:pt idx="3901">
                  <c:v>34</c:v>
                </c:pt>
                <c:pt idx="3902">
                  <c:v>45</c:v>
                </c:pt>
                <c:pt idx="3903">
                  <c:v>47</c:v>
                </c:pt>
                <c:pt idx="3904">
                  <c:v>29</c:v>
                </c:pt>
                <c:pt idx="3905">
                  <c:v>52</c:v>
                </c:pt>
                <c:pt idx="3906">
                  <c:v>61</c:v>
                </c:pt>
                <c:pt idx="3907">
                  <c:v>40</c:v>
                </c:pt>
                <c:pt idx="3908">
                  <c:v>24</c:v>
                </c:pt>
                <c:pt idx="3909">
                  <c:v>33</c:v>
                </c:pt>
                <c:pt idx="3910">
                  <c:v>33</c:v>
                </c:pt>
                <c:pt idx="3911">
                  <c:v>52</c:v>
                </c:pt>
                <c:pt idx="3912">
                  <c:v>40</c:v>
                </c:pt>
                <c:pt idx="3913">
                  <c:v>45</c:v>
                </c:pt>
                <c:pt idx="3914">
                  <c:v>27</c:v>
                </c:pt>
                <c:pt idx="3915">
                  <c:v>38</c:v>
                </c:pt>
                <c:pt idx="3916">
                  <c:v>50</c:v>
                </c:pt>
                <c:pt idx="3917">
                  <c:v>41</c:v>
                </c:pt>
                <c:pt idx="3918">
                  <c:v>60</c:v>
                </c:pt>
                <c:pt idx="3919">
                  <c:v>64</c:v>
                </c:pt>
                <c:pt idx="3920">
                  <c:v>34</c:v>
                </c:pt>
                <c:pt idx="3921">
                  <c:v>30</c:v>
                </c:pt>
                <c:pt idx="3922">
                  <c:v>31</c:v>
                </c:pt>
                <c:pt idx="3923">
                  <c:v>41</c:v>
                </c:pt>
                <c:pt idx="3924">
                  <c:v>61</c:v>
                </c:pt>
                <c:pt idx="3925">
                  <c:v>42</c:v>
                </c:pt>
                <c:pt idx="3926">
                  <c:v>48</c:v>
                </c:pt>
                <c:pt idx="3927">
                  <c:v>59</c:v>
                </c:pt>
                <c:pt idx="3928">
                  <c:v>57</c:v>
                </c:pt>
                <c:pt idx="3929">
                  <c:v>37</c:v>
                </c:pt>
                <c:pt idx="3930">
                  <c:v>53</c:v>
                </c:pt>
                <c:pt idx="3931">
                  <c:v>53</c:v>
                </c:pt>
                <c:pt idx="3932">
                  <c:v>26</c:v>
                </c:pt>
                <c:pt idx="3933">
                  <c:v>39</c:v>
                </c:pt>
                <c:pt idx="3934">
                  <c:v>35</c:v>
                </c:pt>
                <c:pt idx="3935">
                  <c:v>59</c:v>
                </c:pt>
                <c:pt idx="3936">
                  <c:v>43</c:v>
                </c:pt>
                <c:pt idx="3937">
                  <c:v>39</c:v>
                </c:pt>
                <c:pt idx="3938">
                  <c:v>49</c:v>
                </c:pt>
                <c:pt idx="3939">
                  <c:v>47</c:v>
                </c:pt>
                <c:pt idx="3940">
                  <c:v>41</c:v>
                </c:pt>
                <c:pt idx="3941">
                  <c:v>57</c:v>
                </c:pt>
                <c:pt idx="3942">
                  <c:v>42</c:v>
                </c:pt>
                <c:pt idx="3943">
                  <c:v>61</c:v>
                </c:pt>
                <c:pt idx="3944">
                  <c:v>56</c:v>
                </c:pt>
                <c:pt idx="3945">
                  <c:v>29</c:v>
                </c:pt>
                <c:pt idx="3946">
                  <c:v>25</c:v>
                </c:pt>
                <c:pt idx="3947">
                  <c:v>32</c:v>
                </c:pt>
                <c:pt idx="3948">
                  <c:v>37</c:v>
                </c:pt>
                <c:pt idx="3949">
                  <c:v>31</c:v>
                </c:pt>
                <c:pt idx="3950">
                  <c:v>38</c:v>
                </c:pt>
                <c:pt idx="3951">
                  <c:v>40</c:v>
                </c:pt>
                <c:pt idx="3952">
                  <c:v>61</c:v>
                </c:pt>
                <c:pt idx="3953">
                  <c:v>50</c:v>
                </c:pt>
                <c:pt idx="3954">
                  <c:v>32</c:v>
                </c:pt>
                <c:pt idx="3955">
                  <c:v>62</c:v>
                </c:pt>
                <c:pt idx="3956">
                  <c:v>62</c:v>
                </c:pt>
                <c:pt idx="3957">
                  <c:v>40</c:v>
                </c:pt>
                <c:pt idx="3958">
                  <c:v>59</c:v>
                </c:pt>
                <c:pt idx="3959">
                  <c:v>43</c:v>
                </c:pt>
                <c:pt idx="3960">
                  <c:v>62</c:v>
                </c:pt>
                <c:pt idx="3961">
                  <c:v>48</c:v>
                </c:pt>
                <c:pt idx="3962">
                  <c:v>29</c:v>
                </c:pt>
                <c:pt idx="3963">
                  <c:v>58</c:v>
                </c:pt>
                <c:pt idx="3964">
                  <c:v>43</c:v>
                </c:pt>
                <c:pt idx="3965">
                  <c:v>39</c:v>
                </c:pt>
                <c:pt idx="3966">
                  <c:v>33</c:v>
                </c:pt>
                <c:pt idx="3967">
                  <c:v>40</c:v>
                </c:pt>
                <c:pt idx="3968">
                  <c:v>28</c:v>
                </c:pt>
                <c:pt idx="3969">
                  <c:v>38</c:v>
                </c:pt>
                <c:pt idx="3970">
                  <c:v>65</c:v>
                </c:pt>
                <c:pt idx="3971">
                  <c:v>35</c:v>
                </c:pt>
                <c:pt idx="3972">
                  <c:v>29</c:v>
                </c:pt>
                <c:pt idx="3973">
                  <c:v>61</c:v>
                </c:pt>
                <c:pt idx="3974">
                  <c:v>46</c:v>
                </c:pt>
                <c:pt idx="3975">
                  <c:v>50</c:v>
                </c:pt>
                <c:pt idx="3976">
                  <c:v>60</c:v>
                </c:pt>
                <c:pt idx="3977">
                  <c:v>54</c:v>
                </c:pt>
                <c:pt idx="3978">
                  <c:v>43</c:v>
                </c:pt>
                <c:pt idx="3979">
                  <c:v>38</c:v>
                </c:pt>
                <c:pt idx="3980">
                  <c:v>46</c:v>
                </c:pt>
                <c:pt idx="3981">
                  <c:v>64</c:v>
                </c:pt>
                <c:pt idx="3982">
                  <c:v>24</c:v>
                </c:pt>
                <c:pt idx="3983">
                  <c:v>39</c:v>
                </c:pt>
                <c:pt idx="3984">
                  <c:v>34</c:v>
                </c:pt>
                <c:pt idx="3985">
                  <c:v>65</c:v>
                </c:pt>
                <c:pt idx="3986">
                  <c:v>38</c:v>
                </c:pt>
                <c:pt idx="3987">
                  <c:v>62</c:v>
                </c:pt>
                <c:pt idx="3988">
                  <c:v>59</c:v>
                </c:pt>
                <c:pt idx="3989">
                  <c:v>49</c:v>
                </c:pt>
                <c:pt idx="3990">
                  <c:v>57</c:v>
                </c:pt>
                <c:pt idx="3991">
                  <c:v>64</c:v>
                </c:pt>
                <c:pt idx="3992">
                  <c:v>47</c:v>
                </c:pt>
                <c:pt idx="3993">
                  <c:v>30</c:v>
                </c:pt>
                <c:pt idx="3994">
                  <c:v>42</c:v>
                </c:pt>
                <c:pt idx="3995">
                  <c:v>53</c:v>
                </c:pt>
                <c:pt idx="3996">
                  <c:v>50</c:v>
                </c:pt>
                <c:pt idx="3997">
                  <c:v>62</c:v>
                </c:pt>
                <c:pt idx="3998">
                  <c:v>34</c:v>
                </c:pt>
                <c:pt idx="3999">
                  <c:v>47</c:v>
                </c:pt>
                <c:pt idx="4000">
                  <c:v>62</c:v>
                </c:pt>
                <c:pt idx="4001">
                  <c:v>61</c:v>
                </c:pt>
                <c:pt idx="4002">
                  <c:v>59</c:v>
                </c:pt>
                <c:pt idx="4003">
                  <c:v>47</c:v>
                </c:pt>
                <c:pt idx="4004">
                  <c:v>65</c:v>
                </c:pt>
                <c:pt idx="4005">
                  <c:v>56</c:v>
                </c:pt>
                <c:pt idx="4006">
                  <c:v>56</c:v>
                </c:pt>
                <c:pt idx="4007">
                  <c:v>31</c:v>
                </c:pt>
                <c:pt idx="4008">
                  <c:v>61</c:v>
                </c:pt>
                <c:pt idx="4009">
                  <c:v>42</c:v>
                </c:pt>
                <c:pt idx="4010">
                  <c:v>44</c:v>
                </c:pt>
                <c:pt idx="4011">
                  <c:v>47</c:v>
                </c:pt>
                <c:pt idx="4012">
                  <c:v>30</c:v>
                </c:pt>
                <c:pt idx="4013">
                  <c:v>62</c:v>
                </c:pt>
                <c:pt idx="4014">
                  <c:v>56</c:v>
                </c:pt>
                <c:pt idx="4015">
                  <c:v>25</c:v>
                </c:pt>
                <c:pt idx="4016">
                  <c:v>53</c:v>
                </c:pt>
                <c:pt idx="4017">
                  <c:v>26</c:v>
                </c:pt>
                <c:pt idx="4018">
                  <c:v>59</c:v>
                </c:pt>
                <c:pt idx="4019">
                  <c:v>62</c:v>
                </c:pt>
                <c:pt idx="4020">
                  <c:v>58</c:v>
                </c:pt>
                <c:pt idx="4021">
                  <c:v>40</c:v>
                </c:pt>
                <c:pt idx="4022">
                  <c:v>35</c:v>
                </c:pt>
                <c:pt idx="4023">
                  <c:v>51</c:v>
                </c:pt>
                <c:pt idx="4024">
                  <c:v>41</c:v>
                </c:pt>
                <c:pt idx="4025">
                  <c:v>51</c:v>
                </c:pt>
                <c:pt idx="4026">
                  <c:v>27</c:v>
                </c:pt>
                <c:pt idx="4027">
                  <c:v>46</c:v>
                </c:pt>
                <c:pt idx="4028">
                  <c:v>46</c:v>
                </c:pt>
                <c:pt idx="4029">
                  <c:v>31</c:v>
                </c:pt>
                <c:pt idx="4030">
                  <c:v>58</c:v>
                </c:pt>
                <c:pt idx="4031">
                  <c:v>42</c:v>
                </c:pt>
                <c:pt idx="4032">
                  <c:v>59</c:v>
                </c:pt>
                <c:pt idx="4033">
                  <c:v>54</c:v>
                </c:pt>
                <c:pt idx="4034">
                  <c:v>35</c:v>
                </c:pt>
                <c:pt idx="4035">
                  <c:v>34</c:v>
                </c:pt>
                <c:pt idx="4036">
                  <c:v>46</c:v>
                </c:pt>
                <c:pt idx="4037">
                  <c:v>52</c:v>
                </c:pt>
                <c:pt idx="4038">
                  <c:v>55</c:v>
                </c:pt>
                <c:pt idx="4039">
                  <c:v>34</c:v>
                </c:pt>
                <c:pt idx="4040">
                  <c:v>57</c:v>
                </c:pt>
                <c:pt idx="4041">
                  <c:v>45</c:v>
                </c:pt>
                <c:pt idx="4042">
                  <c:v>29</c:v>
                </c:pt>
                <c:pt idx="4043">
                  <c:v>49</c:v>
                </c:pt>
                <c:pt idx="4044">
                  <c:v>36</c:v>
                </c:pt>
                <c:pt idx="4045">
                  <c:v>57</c:v>
                </c:pt>
                <c:pt idx="4046">
                  <c:v>25</c:v>
                </c:pt>
                <c:pt idx="4047">
                  <c:v>43</c:v>
                </c:pt>
                <c:pt idx="4048">
                  <c:v>27</c:v>
                </c:pt>
                <c:pt idx="4049">
                  <c:v>54</c:v>
                </c:pt>
                <c:pt idx="4050">
                  <c:v>53</c:v>
                </c:pt>
                <c:pt idx="4051">
                  <c:v>55</c:v>
                </c:pt>
                <c:pt idx="4052">
                  <c:v>43</c:v>
                </c:pt>
                <c:pt idx="4053">
                  <c:v>35</c:v>
                </c:pt>
                <c:pt idx="4054">
                  <c:v>59</c:v>
                </c:pt>
                <c:pt idx="4055">
                  <c:v>42</c:v>
                </c:pt>
                <c:pt idx="4056">
                  <c:v>51</c:v>
                </c:pt>
                <c:pt idx="4057">
                  <c:v>57</c:v>
                </c:pt>
                <c:pt idx="4058">
                  <c:v>39</c:v>
                </c:pt>
                <c:pt idx="4059">
                  <c:v>53</c:v>
                </c:pt>
                <c:pt idx="4060">
                  <c:v>31</c:v>
                </c:pt>
                <c:pt idx="4061">
                  <c:v>33</c:v>
                </c:pt>
                <c:pt idx="4062">
                  <c:v>38</c:v>
                </c:pt>
                <c:pt idx="4063">
                  <c:v>47</c:v>
                </c:pt>
                <c:pt idx="4064">
                  <c:v>63</c:v>
                </c:pt>
                <c:pt idx="4065">
                  <c:v>44</c:v>
                </c:pt>
                <c:pt idx="4066">
                  <c:v>61</c:v>
                </c:pt>
                <c:pt idx="4067">
                  <c:v>52</c:v>
                </c:pt>
                <c:pt idx="4068">
                  <c:v>59</c:v>
                </c:pt>
                <c:pt idx="4069">
                  <c:v>56</c:v>
                </c:pt>
                <c:pt idx="4070">
                  <c:v>58</c:v>
                </c:pt>
                <c:pt idx="4071">
                  <c:v>30</c:v>
                </c:pt>
                <c:pt idx="4072">
                  <c:v>42</c:v>
                </c:pt>
                <c:pt idx="4073">
                  <c:v>51</c:v>
                </c:pt>
                <c:pt idx="4074">
                  <c:v>60</c:v>
                </c:pt>
                <c:pt idx="4075">
                  <c:v>30</c:v>
                </c:pt>
                <c:pt idx="4076">
                  <c:v>49</c:v>
                </c:pt>
                <c:pt idx="4077">
                  <c:v>26</c:v>
                </c:pt>
                <c:pt idx="4078">
                  <c:v>36</c:v>
                </c:pt>
                <c:pt idx="4079">
                  <c:v>65</c:v>
                </c:pt>
                <c:pt idx="4080">
                  <c:v>27</c:v>
                </c:pt>
                <c:pt idx="4081">
                  <c:v>60</c:v>
                </c:pt>
                <c:pt idx="4082">
                  <c:v>32</c:v>
                </c:pt>
                <c:pt idx="4083">
                  <c:v>46</c:v>
                </c:pt>
                <c:pt idx="4084">
                  <c:v>60</c:v>
                </c:pt>
                <c:pt idx="4085">
                  <c:v>28</c:v>
                </c:pt>
                <c:pt idx="4086">
                  <c:v>50</c:v>
                </c:pt>
                <c:pt idx="4087">
                  <c:v>52</c:v>
                </c:pt>
                <c:pt idx="4088">
                  <c:v>29</c:v>
                </c:pt>
                <c:pt idx="4089">
                  <c:v>30</c:v>
                </c:pt>
                <c:pt idx="4090">
                  <c:v>42</c:v>
                </c:pt>
                <c:pt idx="4091">
                  <c:v>32</c:v>
                </c:pt>
                <c:pt idx="4092">
                  <c:v>40</c:v>
                </c:pt>
                <c:pt idx="4093">
                  <c:v>49</c:v>
                </c:pt>
                <c:pt idx="4094">
                  <c:v>53</c:v>
                </c:pt>
                <c:pt idx="4095">
                  <c:v>42</c:v>
                </c:pt>
                <c:pt idx="4096">
                  <c:v>38</c:v>
                </c:pt>
                <c:pt idx="4097">
                  <c:v>60</c:v>
                </c:pt>
                <c:pt idx="4098">
                  <c:v>27</c:v>
                </c:pt>
                <c:pt idx="4099">
                  <c:v>61</c:v>
                </c:pt>
                <c:pt idx="4100">
                  <c:v>27</c:v>
                </c:pt>
                <c:pt idx="4101">
                  <c:v>45</c:v>
                </c:pt>
                <c:pt idx="4102">
                  <c:v>41</c:v>
                </c:pt>
                <c:pt idx="4103">
                  <c:v>44</c:v>
                </c:pt>
                <c:pt idx="4104">
                  <c:v>38</c:v>
                </c:pt>
                <c:pt idx="4105">
                  <c:v>39</c:v>
                </c:pt>
                <c:pt idx="4106">
                  <c:v>48</c:v>
                </c:pt>
                <c:pt idx="4107">
                  <c:v>47</c:v>
                </c:pt>
                <c:pt idx="4108">
                  <c:v>64</c:v>
                </c:pt>
                <c:pt idx="4109">
                  <c:v>27</c:v>
                </c:pt>
                <c:pt idx="4110">
                  <c:v>66</c:v>
                </c:pt>
                <c:pt idx="4111">
                  <c:v>43</c:v>
                </c:pt>
                <c:pt idx="4112">
                  <c:v>34</c:v>
                </c:pt>
                <c:pt idx="4113">
                  <c:v>28</c:v>
                </c:pt>
                <c:pt idx="4114">
                  <c:v>52</c:v>
                </c:pt>
                <c:pt idx="4115">
                  <c:v>45</c:v>
                </c:pt>
                <c:pt idx="4116">
                  <c:v>24</c:v>
                </c:pt>
                <c:pt idx="4117">
                  <c:v>39</c:v>
                </c:pt>
                <c:pt idx="4118">
                  <c:v>40</c:v>
                </c:pt>
                <c:pt idx="4119">
                  <c:v>30</c:v>
                </c:pt>
                <c:pt idx="4120">
                  <c:v>49</c:v>
                </c:pt>
                <c:pt idx="4121">
                  <c:v>53</c:v>
                </c:pt>
                <c:pt idx="4122">
                  <c:v>56</c:v>
                </c:pt>
                <c:pt idx="4123">
                  <c:v>50</c:v>
                </c:pt>
                <c:pt idx="4124">
                  <c:v>53</c:v>
                </c:pt>
                <c:pt idx="4125">
                  <c:v>60</c:v>
                </c:pt>
                <c:pt idx="4126">
                  <c:v>58</c:v>
                </c:pt>
                <c:pt idx="4127">
                  <c:v>43</c:v>
                </c:pt>
                <c:pt idx="4128">
                  <c:v>46</c:v>
                </c:pt>
                <c:pt idx="4129">
                  <c:v>29</c:v>
                </c:pt>
                <c:pt idx="4130">
                  <c:v>56</c:v>
                </c:pt>
                <c:pt idx="4131">
                  <c:v>48</c:v>
                </c:pt>
                <c:pt idx="4132">
                  <c:v>61</c:v>
                </c:pt>
                <c:pt idx="4133">
                  <c:v>41</c:v>
                </c:pt>
                <c:pt idx="4134">
                  <c:v>35</c:v>
                </c:pt>
                <c:pt idx="4135">
                  <c:v>48</c:v>
                </c:pt>
                <c:pt idx="4136">
                  <c:v>43</c:v>
                </c:pt>
                <c:pt idx="4137">
                  <c:v>37</c:v>
                </c:pt>
                <c:pt idx="4138">
                  <c:v>47</c:v>
                </c:pt>
                <c:pt idx="4139">
                  <c:v>29</c:v>
                </c:pt>
                <c:pt idx="4140">
                  <c:v>63</c:v>
                </c:pt>
                <c:pt idx="4141">
                  <c:v>43</c:v>
                </c:pt>
                <c:pt idx="4142">
                  <c:v>57</c:v>
                </c:pt>
                <c:pt idx="4143">
                  <c:v>55</c:v>
                </c:pt>
                <c:pt idx="4144">
                  <c:v>47</c:v>
                </c:pt>
                <c:pt idx="4145">
                  <c:v>58</c:v>
                </c:pt>
                <c:pt idx="4146">
                  <c:v>53</c:v>
                </c:pt>
                <c:pt idx="4147">
                  <c:v>59</c:v>
                </c:pt>
                <c:pt idx="4148">
                  <c:v>46</c:v>
                </c:pt>
                <c:pt idx="4149">
                  <c:v>41</c:v>
                </c:pt>
                <c:pt idx="4150">
                  <c:v>46</c:v>
                </c:pt>
                <c:pt idx="4151">
                  <c:v>44</c:v>
                </c:pt>
                <c:pt idx="4152">
                  <c:v>44</c:v>
                </c:pt>
                <c:pt idx="4153">
                  <c:v>50</c:v>
                </c:pt>
                <c:pt idx="4154">
                  <c:v>51</c:v>
                </c:pt>
                <c:pt idx="4155">
                  <c:v>55</c:v>
                </c:pt>
                <c:pt idx="4156">
                  <c:v>37</c:v>
                </c:pt>
                <c:pt idx="4157">
                  <c:v>34</c:v>
                </c:pt>
                <c:pt idx="4158">
                  <c:v>59</c:v>
                </c:pt>
                <c:pt idx="4159">
                  <c:v>45</c:v>
                </c:pt>
                <c:pt idx="4160">
                  <c:v>30</c:v>
                </c:pt>
                <c:pt idx="4161">
                  <c:v>32</c:v>
                </c:pt>
                <c:pt idx="4162">
                  <c:v>61</c:v>
                </c:pt>
                <c:pt idx="4163">
                  <c:v>54</c:v>
                </c:pt>
                <c:pt idx="4164">
                  <c:v>35</c:v>
                </c:pt>
                <c:pt idx="4165">
                  <c:v>63</c:v>
                </c:pt>
                <c:pt idx="4166">
                  <c:v>66</c:v>
                </c:pt>
                <c:pt idx="4167">
                  <c:v>48</c:v>
                </c:pt>
                <c:pt idx="4168">
                  <c:v>60</c:v>
                </c:pt>
                <c:pt idx="4169">
                  <c:v>41</c:v>
                </c:pt>
                <c:pt idx="4170">
                  <c:v>31</c:v>
                </c:pt>
                <c:pt idx="4171">
                  <c:v>58</c:v>
                </c:pt>
                <c:pt idx="4172">
                  <c:v>67</c:v>
                </c:pt>
                <c:pt idx="4173">
                  <c:v>35</c:v>
                </c:pt>
                <c:pt idx="4174">
                  <c:v>40</c:v>
                </c:pt>
                <c:pt idx="4175">
                  <c:v>42</c:v>
                </c:pt>
                <c:pt idx="4176">
                  <c:v>44</c:v>
                </c:pt>
                <c:pt idx="4177">
                  <c:v>47</c:v>
                </c:pt>
                <c:pt idx="4178">
                  <c:v>59</c:v>
                </c:pt>
                <c:pt idx="4179">
                  <c:v>29</c:v>
                </c:pt>
                <c:pt idx="4180">
                  <c:v>36</c:v>
                </c:pt>
                <c:pt idx="4181">
                  <c:v>47</c:v>
                </c:pt>
                <c:pt idx="4182">
                  <c:v>55</c:v>
                </c:pt>
                <c:pt idx="4183">
                  <c:v>41</c:v>
                </c:pt>
                <c:pt idx="4184">
                  <c:v>51</c:v>
                </c:pt>
                <c:pt idx="4185">
                  <c:v>26</c:v>
                </c:pt>
                <c:pt idx="4186">
                  <c:v>33</c:v>
                </c:pt>
                <c:pt idx="4187">
                  <c:v>30</c:v>
                </c:pt>
                <c:pt idx="4188">
                  <c:v>30</c:v>
                </c:pt>
                <c:pt idx="4189">
                  <c:v>45</c:v>
                </c:pt>
                <c:pt idx="4190">
                  <c:v>40</c:v>
                </c:pt>
                <c:pt idx="4191">
                  <c:v>42</c:v>
                </c:pt>
                <c:pt idx="4192">
                  <c:v>50</c:v>
                </c:pt>
                <c:pt idx="4193">
                  <c:v>62</c:v>
                </c:pt>
                <c:pt idx="4194">
                  <c:v>63</c:v>
                </c:pt>
                <c:pt idx="4195">
                  <c:v>43</c:v>
                </c:pt>
                <c:pt idx="4196">
                  <c:v>49</c:v>
                </c:pt>
                <c:pt idx="4197">
                  <c:v>51</c:v>
                </c:pt>
                <c:pt idx="4198">
                  <c:v>61</c:v>
                </c:pt>
                <c:pt idx="4199">
                  <c:v>43</c:v>
                </c:pt>
                <c:pt idx="4200">
                  <c:v>43</c:v>
                </c:pt>
                <c:pt idx="4201">
                  <c:v>61</c:v>
                </c:pt>
                <c:pt idx="4202">
                  <c:v>35</c:v>
                </c:pt>
                <c:pt idx="4203">
                  <c:v>59</c:v>
                </c:pt>
                <c:pt idx="4204">
                  <c:v>40</c:v>
                </c:pt>
                <c:pt idx="4205">
                  <c:v>61</c:v>
                </c:pt>
                <c:pt idx="4206">
                  <c:v>48</c:v>
                </c:pt>
                <c:pt idx="4207">
                  <c:v>37</c:v>
                </c:pt>
                <c:pt idx="4208">
                  <c:v>56</c:v>
                </c:pt>
                <c:pt idx="4209">
                  <c:v>35</c:v>
                </c:pt>
                <c:pt idx="4210">
                  <c:v>35</c:v>
                </c:pt>
                <c:pt idx="4211">
                  <c:v>40</c:v>
                </c:pt>
                <c:pt idx="4212">
                  <c:v>50</c:v>
                </c:pt>
                <c:pt idx="4213">
                  <c:v>49</c:v>
                </c:pt>
                <c:pt idx="4214">
                  <c:v>46</c:v>
                </c:pt>
                <c:pt idx="4215">
                  <c:v>64</c:v>
                </c:pt>
                <c:pt idx="4216">
                  <c:v>60</c:v>
                </c:pt>
                <c:pt idx="4217">
                  <c:v>45</c:v>
                </c:pt>
                <c:pt idx="4218">
                  <c:v>52</c:v>
                </c:pt>
                <c:pt idx="4219">
                  <c:v>58</c:v>
                </c:pt>
                <c:pt idx="4220">
                  <c:v>54</c:v>
                </c:pt>
                <c:pt idx="4221">
                  <c:v>48</c:v>
                </c:pt>
                <c:pt idx="4222">
                  <c:v>51</c:v>
                </c:pt>
                <c:pt idx="4223">
                  <c:v>53</c:v>
                </c:pt>
                <c:pt idx="4224">
                  <c:v>57</c:v>
                </c:pt>
                <c:pt idx="4225">
                  <c:v>43</c:v>
                </c:pt>
                <c:pt idx="4226">
                  <c:v>37</c:v>
                </c:pt>
                <c:pt idx="4227">
                  <c:v>32</c:v>
                </c:pt>
                <c:pt idx="4228">
                  <c:v>34</c:v>
                </c:pt>
                <c:pt idx="4229">
                  <c:v>54</c:v>
                </c:pt>
                <c:pt idx="4230">
                  <c:v>62</c:v>
                </c:pt>
                <c:pt idx="4231">
                  <c:v>56</c:v>
                </c:pt>
                <c:pt idx="4232">
                  <c:v>39</c:v>
                </c:pt>
                <c:pt idx="4233">
                  <c:v>32</c:v>
                </c:pt>
                <c:pt idx="4234">
                  <c:v>50</c:v>
                </c:pt>
                <c:pt idx="4235">
                  <c:v>27</c:v>
                </c:pt>
                <c:pt idx="4236">
                  <c:v>37</c:v>
                </c:pt>
                <c:pt idx="4237">
                  <c:v>60</c:v>
                </c:pt>
                <c:pt idx="4238">
                  <c:v>43</c:v>
                </c:pt>
                <c:pt idx="4239">
                  <c:v>62</c:v>
                </c:pt>
                <c:pt idx="4240">
                  <c:v>39</c:v>
                </c:pt>
                <c:pt idx="4241">
                  <c:v>34</c:v>
                </c:pt>
                <c:pt idx="4242">
                  <c:v>46</c:v>
                </c:pt>
                <c:pt idx="4243">
                  <c:v>46</c:v>
                </c:pt>
                <c:pt idx="4244">
                  <c:v>51</c:v>
                </c:pt>
                <c:pt idx="4245">
                  <c:v>44</c:v>
                </c:pt>
                <c:pt idx="4246">
                  <c:v>60</c:v>
                </c:pt>
                <c:pt idx="4247">
                  <c:v>65</c:v>
                </c:pt>
                <c:pt idx="4248">
                  <c:v>58</c:v>
                </c:pt>
                <c:pt idx="4249">
                  <c:v>37</c:v>
                </c:pt>
                <c:pt idx="4250">
                  <c:v>52</c:v>
                </c:pt>
                <c:pt idx="4251">
                  <c:v>42</c:v>
                </c:pt>
                <c:pt idx="4252">
                  <c:v>54</c:v>
                </c:pt>
                <c:pt idx="4253">
                  <c:v>54</c:v>
                </c:pt>
                <c:pt idx="4254">
                  <c:v>51</c:v>
                </c:pt>
                <c:pt idx="4255">
                  <c:v>59</c:v>
                </c:pt>
                <c:pt idx="4256">
                  <c:v>41</c:v>
                </c:pt>
                <c:pt idx="4257">
                  <c:v>43</c:v>
                </c:pt>
                <c:pt idx="4258">
                  <c:v>52</c:v>
                </c:pt>
                <c:pt idx="4259">
                  <c:v>52</c:v>
                </c:pt>
                <c:pt idx="4260">
                  <c:v>57</c:v>
                </c:pt>
                <c:pt idx="4261">
                  <c:v>53</c:v>
                </c:pt>
                <c:pt idx="4262">
                  <c:v>58</c:v>
                </c:pt>
                <c:pt idx="4263">
                  <c:v>59</c:v>
                </c:pt>
                <c:pt idx="4264">
                  <c:v>57</c:v>
                </c:pt>
                <c:pt idx="4265">
                  <c:v>27</c:v>
                </c:pt>
                <c:pt idx="4266">
                  <c:v>42</c:v>
                </c:pt>
                <c:pt idx="4267">
                  <c:v>52</c:v>
                </c:pt>
                <c:pt idx="4268">
                  <c:v>49</c:v>
                </c:pt>
                <c:pt idx="4269">
                  <c:v>47</c:v>
                </c:pt>
                <c:pt idx="4270">
                  <c:v>45</c:v>
                </c:pt>
                <c:pt idx="4271">
                  <c:v>25</c:v>
                </c:pt>
                <c:pt idx="4272">
                  <c:v>47</c:v>
                </c:pt>
                <c:pt idx="4273">
                  <c:v>44</c:v>
                </c:pt>
                <c:pt idx="4274">
                  <c:v>30</c:v>
                </c:pt>
                <c:pt idx="4275">
                  <c:v>63</c:v>
                </c:pt>
                <c:pt idx="4276">
                  <c:v>50</c:v>
                </c:pt>
                <c:pt idx="4277">
                  <c:v>40</c:v>
                </c:pt>
                <c:pt idx="4278">
                  <c:v>56</c:v>
                </c:pt>
                <c:pt idx="4279">
                  <c:v>39</c:v>
                </c:pt>
                <c:pt idx="4280">
                  <c:v>42</c:v>
                </c:pt>
                <c:pt idx="4281">
                  <c:v>28</c:v>
                </c:pt>
                <c:pt idx="4282">
                  <c:v>26</c:v>
                </c:pt>
                <c:pt idx="4283">
                  <c:v>58</c:v>
                </c:pt>
                <c:pt idx="4284">
                  <c:v>38</c:v>
                </c:pt>
                <c:pt idx="4285">
                  <c:v>23</c:v>
                </c:pt>
                <c:pt idx="4286">
                  <c:v>53</c:v>
                </c:pt>
                <c:pt idx="4287">
                  <c:v>54</c:v>
                </c:pt>
                <c:pt idx="4288">
                  <c:v>42</c:v>
                </c:pt>
                <c:pt idx="4289">
                  <c:v>54</c:v>
                </c:pt>
                <c:pt idx="4290">
                  <c:v>66</c:v>
                </c:pt>
                <c:pt idx="4291">
                  <c:v>46</c:v>
                </c:pt>
                <c:pt idx="4292">
                  <c:v>63</c:v>
                </c:pt>
                <c:pt idx="4293">
                  <c:v>63</c:v>
                </c:pt>
                <c:pt idx="4294">
                  <c:v>58</c:v>
                </c:pt>
                <c:pt idx="4295">
                  <c:v>65</c:v>
                </c:pt>
                <c:pt idx="4296">
                  <c:v>35</c:v>
                </c:pt>
                <c:pt idx="4297">
                  <c:v>33</c:v>
                </c:pt>
                <c:pt idx="4298">
                  <c:v>43</c:v>
                </c:pt>
                <c:pt idx="4299">
                  <c:v>30</c:v>
                </c:pt>
                <c:pt idx="4300">
                  <c:v>61</c:v>
                </c:pt>
                <c:pt idx="4301">
                  <c:v>49</c:v>
                </c:pt>
                <c:pt idx="4302">
                  <c:v>52</c:v>
                </c:pt>
                <c:pt idx="4303">
                  <c:v>45</c:v>
                </c:pt>
                <c:pt idx="4304">
                  <c:v>64</c:v>
                </c:pt>
                <c:pt idx="4305">
                  <c:v>26</c:v>
                </c:pt>
                <c:pt idx="4306">
                  <c:v>35</c:v>
                </c:pt>
                <c:pt idx="4307">
                  <c:v>45</c:v>
                </c:pt>
                <c:pt idx="4308">
                  <c:v>44</c:v>
                </c:pt>
                <c:pt idx="4309">
                  <c:v>34</c:v>
                </c:pt>
                <c:pt idx="4310">
                  <c:v>65</c:v>
                </c:pt>
                <c:pt idx="4311">
                  <c:v>32</c:v>
                </c:pt>
                <c:pt idx="4312">
                  <c:v>41</c:v>
                </c:pt>
                <c:pt idx="4313">
                  <c:v>52</c:v>
                </c:pt>
                <c:pt idx="4314">
                  <c:v>35</c:v>
                </c:pt>
                <c:pt idx="4315">
                  <c:v>51</c:v>
                </c:pt>
                <c:pt idx="4316">
                  <c:v>30</c:v>
                </c:pt>
                <c:pt idx="4317">
                  <c:v>58</c:v>
                </c:pt>
                <c:pt idx="4318">
                  <c:v>49</c:v>
                </c:pt>
                <c:pt idx="4319">
                  <c:v>63</c:v>
                </c:pt>
                <c:pt idx="4320">
                  <c:v>40</c:v>
                </c:pt>
                <c:pt idx="4321">
                  <c:v>27</c:v>
                </c:pt>
                <c:pt idx="4322">
                  <c:v>38</c:v>
                </c:pt>
                <c:pt idx="4323">
                  <c:v>52</c:v>
                </c:pt>
                <c:pt idx="4324">
                  <c:v>49</c:v>
                </c:pt>
                <c:pt idx="4325">
                  <c:v>59</c:v>
                </c:pt>
                <c:pt idx="4326">
                  <c:v>32</c:v>
                </c:pt>
                <c:pt idx="4327">
                  <c:v>30</c:v>
                </c:pt>
                <c:pt idx="4328">
                  <c:v>64</c:v>
                </c:pt>
                <c:pt idx="4329">
                  <c:v>59</c:v>
                </c:pt>
                <c:pt idx="4330">
                  <c:v>62</c:v>
                </c:pt>
                <c:pt idx="4331">
                  <c:v>61</c:v>
                </c:pt>
                <c:pt idx="4332">
                  <c:v>53</c:v>
                </c:pt>
                <c:pt idx="4333">
                  <c:v>51</c:v>
                </c:pt>
                <c:pt idx="4334">
                  <c:v>55</c:v>
                </c:pt>
                <c:pt idx="4335">
                  <c:v>36</c:v>
                </c:pt>
                <c:pt idx="4336">
                  <c:v>44</c:v>
                </c:pt>
                <c:pt idx="4337">
                  <c:v>26</c:v>
                </c:pt>
                <c:pt idx="4338">
                  <c:v>54</c:v>
                </c:pt>
                <c:pt idx="4339">
                  <c:v>35</c:v>
                </c:pt>
                <c:pt idx="4340">
                  <c:v>34</c:v>
                </c:pt>
                <c:pt idx="4341">
                  <c:v>28</c:v>
                </c:pt>
                <c:pt idx="4342">
                  <c:v>32</c:v>
                </c:pt>
                <c:pt idx="4343">
                  <c:v>38</c:v>
                </c:pt>
                <c:pt idx="4344">
                  <c:v>53</c:v>
                </c:pt>
                <c:pt idx="4345">
                  <c:v>26</c:v>
                </c:pt>
                <c:pt idx="4346">
                  <c:v>45</c:v>
                </c:pt>
                <c:pt idx="4347">
                  <c:v>58</c:v>
                </c:pt>
                <c:pt idx="4348">
                  <c:v>59</c:v>
                </c:pt>
                <c:pt idx="4349">
                  <c:v>45</c:v>
                </c:pt>
                <c:pt idx="4350">
                  <c:v>64</c:v>
                </c:pt>
                <c:pt idx="4351">
                  <c:v>30</c:v>
                </c:pt>
                <c:pt idx="4352">
                  <c:v>40</c:v>
                </c:pt>
                <c:pt idx="4353">
                  <c:v>61</c:v>
                </c:pt>
                <c:pt idx="4354">
                  <c:v>40</c:v>
                </c:pt>
                <c:pt idx="4355">
                  <c:v>40</c:v>
                </c:pt>
                <c:pt idx="4356">
                  <c:v>43</c:v>
                </c:pt>
                <c:pt idx="4357">
                  <c:v>39</c:v>
                </c:pt>
                <c:pt idx="4358">
                  <c:v>35</c:v>
                </c:pt>
                <c:pt idx="4359">
                  <c:v>38</c:v>
                </c:pt>
                <c:pt idx="4360">
                  <c:v>67</c:v>
                </c:pt>
                <c:pt idx="4361">
                  <c:v>55</c:v>
                </c:pt>
                <c:pt idx="4362">
                  <c:v>28</c:v>
                </c:pt>
                <c:pt idx="4363">
                  <c:v>30</c:v>
                </c:pt>
                <c:pt idx="4364">
                  <c:v>59</c:v>
                </c:pt>
                <c:pt idx="4365">
                  <c:v>26</c:v>
                </c:pt>
                <c:pt idx="4366">
                  <c:v>52</c:v>
                </c:pt>
                <c:pt idx="4367">
                  <c:v>40</c:v>
                </c:pt>
                <c:pt idx="4368">
                  <c:v>31</c:v>
                </c:pt>
                <c:pt idx="4369">
                  <c:v>50</c:v>
                </c:pt>
                <c:pt idx="4370">
                  <c:v>27</c:v>
                </c:pt>
                <c:pt idx="4371">
                  <c:v>64</c:v>
                </c:pt>
                <c:pt idx="4372">
                  <c:v>34</c:v>
                </c:pt>
                <c:pt idx="4373">
                  <c:v>30</c:v>
                </c:pt>
                <c:pt idx="4374">
                  <c:v>39</c:v>
                </c:pt>
                <c:pt idx="4375">
                  <c:v>34</c:v>
                </c:pt>
                <c:pt idx="4376">
                  <c:v>40</c:v>
                </c:pt>
                <c:pt idx="4377">
                  <c:v>33</c:v>
                </c:pt>
                <c:pt idx="4378">
                  <c:v>38</c:v>
                </c:pt>
                <c:pt idx="4379">
                  <c:v>42</c:v>
                </c:pt>
                <c:pt idx="4380">
                  <c:v>37</c:v>
                </c:pt>
                <c:pt idx="4381">
                  <c:v>33</c:v>
                </c:pt>
                <c:pt idx="4382">
                  <c:v>60</c:v>
                </c:pt>
                <c:pt idx="4383">
                  <c:v>28</c:v>
                </c:pt>
                <c:pt idx="4384">
                  <c:v>45</c:v>
                </c:pt>
                <c:pt idx="4385">
                  <c:v>56</c:v>
                </c:pt>
                <c:pt idx="4386">
                  <c:v>53</c:v>
                </c:pt>
                <c:pt idx="4387">
                  <c:v>37</c:v>
                </c:pt>
                <c:pt idx="4388">
                  <c:v>47</c:v>
                </c:pt>
                <c:pt idx="4389">
                  <c:v>58</c:v>
                </c:pt>
                <c:pt idx="4390">
                  <c:v>52</c:v>
                </c:pt>
                <c:pt idx="4391">
                  <c:v>46</c:v>
                </c:pt>
                <c:pt idx="4392">
                  <c:v>52</c:v>
                </c:pt>
                <c:pt idx="4393">
                  <c:v>24</c:v>
                </c:pt>
                <c:pt idx="4394">
                  <c:v>57</c:v>
                </c:pt>
                <c:pt idx="4395">
                  <c:v>66</c:v>
                </c:pt>
                <c:pt idx="4396">
                  <c:v>30</c:v>
                </c:pt>
                <c:pt idx="4397">
                  <c:v>48</c:v>
                </c:pt>
                <c:pt idx="4398">
                  <c:v>63</c:v>
                </c:pt>
                <c:pt idx="4399">
                  <c:v>48</c:v>
                </c:pt>
                <c:pt idx="4400">
                  <c:v>34</c:v>
                </c:pt>
                <c:pt idx="4401">
                  <c:v>60</c:v>
                </c:pt>
                <c:pt idx="4402">
                  <c:v>55</c:v>
                </c:pt>
                <c:pt idx="4403">
                  <c:v>50</c:v>
                </c:pt>
                <c:pt idx="4404">
                  <c:v>29</c:v>
                </c:pt>
                <c:pt idx="4405">
                  <c:v>61</c:v>
                </c:pt>
                <c:pt idx="4406">
                  <c:v>50</c:v>
                </c:pt>
                <c:pt idx="4407">
                  <c:v>37</c:v>
                </c:pt>
                <c:pt idx="4408">
                  <c:v>64</c:v>
                </c:pt>
                <c:pt idx="4409">
                  <c:v>43</c:v>
                </c:pt>
                <c:pt idx="4410">
                  <c:v>39</c:v>
                </c:pt>
                <c:pt idx="4411">
                  <c:v>23</c:v>
                </c:pt>
                <c:pt idx="4412">
                  <c:v>34</c:v>
                </c:pt>
                <c:pt idx="4413">
                  <c:v>29</c:v>
                </c:pt>
                <c:pt idx="4414">
                  <c:v>33</c:v>
                </c:pt>
                <c:pt idx="4415">
                  <c:v>60</c:v>
                </c:pt>
                <c:pt idx="4416">
                  <c:v>49</c:v>
                </c:pt>
                <c:pt idx="4417">
                  <c:v>54</c:v>
                </c:pt>
                <c:pt idx="4418">
                  <c:v>59</c:v>
                </c:pt>
                <c:pt idx="4419">
                  <c:v>42</c:v>
                </c:pt>
                <c:pt idx="4420">
                  <c:v>62</c:v>
                </c:pt>
                <c:pt idx="4421">
                  <c:v>63</c:v>
                </c:pt>
                <c:pt idx="4422">
                  <c:v>57</c:v>
                </c:pt>
                <c:pt idx="4423">
                  <c:v>61</c:v>
                </c:pt>
                <c:pt idx="4424">
                  <c:v>35</c:v>
                </c:pt>
                <c:pt idx="4425">
                  <c:v>26</c:v>
                </c:pt>
                <c:pt idx="4426">
                  <c:v>33</c:v>
                </c:pt>
                <c:pt idx="4427">
                  <c:v>31</c:v>
                </c:pt>
                <c:pt idx="4428">
                  <c:v>51</c:v>
                </c:pt>
                <c:pt idx="4429">
                  <c:v>55</c:v>
                </c:pt>
                <c:pt idx="4430">
                  <c:v>38</c:v>
                </c:pt>
                <c:pt idx="4431">
                  <c:v>38</c:v>
                </c:pt>
                <c:pt idx="4432">
                  <c:v>53</c:v>
                </c:pt>
                <c:pt idx="4433">
                  <c:v>62</c:v>
                </c:pt>
                <c:pt idx="4434">
                  <c:v>35</c:v>
                </c:pt>
                <c:pt idx="4435">
                  <c:v>46</c:v>
                </c:pt>
                <c:pt idx="4436">
                  <c:v>60</c:v>
                </c:pt>
                <c:pt idx="4437">
                  <c:v>63</c:v>
                </c:pt>
                <c:pt idx="4438">
                  <c:v>43</c:v>
                </c:pt>
                <c:pt idx="4439">
                  <c:v>33</c:v>
                </c:pt>
                <c:pt idx="4440">
                  <c:v>43</c:v>
                </c:pt>
                <c:pt idx="4441">
                  <c:v>62</c:v>
                </c:pt>
                <c:pt idx="4442">
                  <c:v>48</c:v>
                </c:pt>
                <c:pt idx="4443">
                  <c:v>38</c:v>
                </c:pt>
                <c:pt idx="4444">
                  <c:v>36</c:v>
                </c:pt>
                <c:pt idx="4445">
                  <c:v>49</c:v>
                </c:pt>
                <c:pt idx="4446">
                  <c:v>61</c:v>
                </c:pt>
                <c:pt idx="4447">
                  <c:v>49</c:v>
                </c:pt>
                <c:pt idx="4448">
                  <c:v>59</c:v>
                </c:pt>
                <c:pt idx="4449">
                  <c:v>30</c:v>
                </c:pt>
                <c:pt idx="4450">
                  <c:v>44</c:v>
                </c:pt>
                <c:pt idx="4451">
                  <c:v>67</c:v>
                </c:pt>
                <c:pt idx="4452">
                  <c:v>59</c:v>
                </c:pt>
                <c:pt idx="4453">
                  <c:v>37</c:v>
                </c:pt>
                <c:pt idx="4454">
                  <c:v>50</c:v>
                </c:pt>
                <c:pt idx="4455">
                  <c:v>56</c:v>
                </c:pt>
                <c:pt idx="4456">
                  <c:v>29</c:v>
                </c:pt>
                <c:pt idx="4457">
                  <c:v>55</c:v>
                </c:pt>
                <c:pt idx="4458">
                  <c:v>48</c:v>
                </c:pt>
                <c:pt idx="4459">
                  <c:v>32</c:v>
                </c:pt>
                <c:pt idx="4460">
                  <c:v>47</c:v>
                </c:pt>
                <c:pt idx="4461">
                  <c:v>46</c:v>
                </c:pt>
                <c:pt idx="4462">
                  <c:v>33</c:v>
                </c:pt>
                <c:pt idx="4463">
                  <c:v>39</c:v>
                </c:pt>
                <c:pt idx="4464">
                  <c:v>60</c:v>
                </c:pt>
                <c:pt idx="4465">
                  <c:v>39</c:v>
                </c:pt>
                <c:pt idx="4466">
                  <c:v>34</c:v>
                </c:pt>
                <c:pt idx="4467">
                  <c:v>55</c:v>
                </c:pt>
                <c:pt idx="4468">
                  <c:v>67</c:v>
                </c:pt>
                <c:pt idx="4469">
                  <c:v>40</c:v>
                </c:pt>
                <c:pt idx="4470">
                  <c:v>44</c:v>
                </c:pt>
                <c:pt idx="4471">
                  <c:v>56</c:v>
                </c:pt>
                <c:pt idx="4472">
                  <c:v>50</c:v>
                </c:pt>
                <c:pt idx="4473">
                  <c:v>31</c:v>
                </c:pt>
                <c:pt idx="4474">
                  <c:v>66</c:v>
                </c:pt>
                <c:pt idx="4475">
                  <c:v>43</c:v>
                </c:pt>
                <c:pt idx="4476">
                  <c:v>58</c:v>
                </c:pt>
                <c:pt idx="4477">
                  <c:v>33</c:v>
                </c:pt>
                <c:pt idx="4478">
                  <c:v>33</c:v>
                </c:pt>
                <c:pt idx="4479">
                  <c:v>32</c:v>
                </c:pt>
                <c:pt idx="4480">
                  <c:v>55</c:v>
                </c:pt>
                <c:pt idx="4481">
                  <c:v>25</c:v>
                </c:pt>
                <c:pt idx="4482">
                  <c:v>40</c:v>
                </c:pt>
                <c:pt idx="4483">
                  <c:v>54</c:v>
                </c:pt>
                <c:pt idx="4484">
                  <c:v>36</c:v>
                </c:pt>
                <c:pt idx="4485">
                  <c:v>35</c:v>
                </c:pt>
                <c:pt idx="4486">
                  <c:v>44</c:v>
                </c:pt>
                <c:pt idx="4487">
                  <c:v>38</c:v>
                </c:pt>
                <c:pt idx="4488">
                  <c:v>30</c:v>
                </c:pt>
                <c:pt idx="4489">
                  <c:v>39</c:v>
                </c:pt>
                <c:pt idx="4490">
                  <c:v>35</c:v>
                </c:pt>
                <c:pt idx="4491">
                  <c:v>41</c:v>
                </c:pt>
                <c:pt idx="4492">
                  <c:v>56</c:v>
                </c:pt>
                <c:pt idx="4493">
                  <c:v>52</c:v>
                </c:pt>
                <c:pt idx="4494">
                  <c:v>29</c:v>
                </c:pt>
                <c:pt idx="4495">
                  <c:v>38</c:v>
                </c:pt>
                <c:pt idx="4496">
                  <c:v>51</c:v>
                </c:pt>
                <c:pt idx="4497">
                  <c:v>45</c:v>
                </c:pt>
                <c:pt idx="4498">
                  <c:v>51</c:v>
                </c:pt>
                <c:pt idx="4499">
                  <c:v>53</c:v>
                </c:pt>
                <c:pt idx="4500">
                  <c:v>50</c:v>
                </c:pt>
                <c:pt idx="4501">
                  <c:v>59</c:v>
                </c:pt>
                <c:pt idx="4502">
                  <c:v>57</c:v>
                </c:pt>
                <c:pt idx="4503">
                  <c:v>45</c:v>
                </c:pt>
                <c:pt idx="4504">
                  <c:v>27</c:v>
                </c:pt>
                <c:pt idx="4505">
                  <c:v>40</c:v>
                </c:pt>
                <c:pt idx="4506">
                  <c:v>39</c:v>
                </c:pt>
                <c:pt idx="4507">
                  <c:v>26</c:v>
                </c:pt>
                <c:pt idx="4508">
                  <c:v>27</c:v>
                </c:pt>
                <c:pt idx="4509">
                  <c:v>55</c:v>
                </c:pt>
                <c:pt idx="4510">
                  <c:v>64</c:v>
                </c:pt>
                <c:pt idx="4511">
                  <c:v>41</c:v>
                </c:pt>
                <c:pt idx="4512">
                  <c:v>46</c:v>
                </c:pt>
                <c:pt idx="4513">
                  <c:v>43</c:v>
                </c:pt>
                <c:pt idx="4514">
                  <c:v>24</c:v>
                </c:pt>
                <c:pt idx="4515">
                  <c:v>29</c:v>
                </c:pt>
                <c:pt idx="4516">
                  <c:v>58</c:v>
                </c:pt>
                <c:pt idx="4517">
                  <c:v>45</c:v>
                </c:pt>
                <c:pt idx="4518">
                  <c:v>53</c:v>
                </c:pt>
                <c:pt idx="4519">
                  <c:v>45</c:v>
                </c:pt>
                <c:pt idx="4520">
                  <c:v>32</c:v>
                </c:pt>
                <c:pt idx="4521">
                  <c:v>56</c:v>
                </c:pt>
                <c:pt idx="4522">
                  <c:v>31</c:v>
                </c:pt>
                <c:pt idx="4523">
                  <c:v>29</c:v>
                </c:pt>
                <c:pt idx="4524">
                  <c:v>48</c:v>
                </c:pt>
                <c:pt idx="4525">
                  <c:v>36</c:v>
                </c:pt>
                <c:pt idx="4526">
                  <c:v>36</c:v>
                </c:pt>
                <c:pt idx="4527">
                  <c:v>41</c:v>
                </c:pt>
                <c:pt idx="4528">
                  <c:v>48</c:v>
                </c:pt>
                <c:pt idx="4529">
                  <c:v>27</c:v>
                </c:pt>
                <c:pt idx="4530">
                  <c:v>33</c:v>
                </c:pt>
                <c:pt idx="4531">
                  <c:v>31</c:v>
                </c:pt>
                <c:pt idx="4532">
                  <c:v>48</c:v>
                </c:pt>
                <c:pt idx="4533">
                  <c:v>59</c:v>
                </c:pt>
                <c:pt idx="4534">
                  <c:v>41</c:v>
                </c:pt>
                <c:pt idx="4535">
                  <c:v>42</c:v>
                </c:pt>
                <c:pt idx="4536">
                  <c:v>62</c:v>
                </c:pt>
                <c:pt idx="4537">
                  <c:v>62</c:v>
                </c:pt>
                <c:pt idx="4538">
                  <c:v>51</c:v>
                </c:pt>
                <c:pt idx="4539">
                  <c:v>48</c:v>
                </c:pt>
                <c:pt idx="4540">
                  <c:v>56</c:v>
                </c:pt>
                <c:pt idx="4541">
                  <c:v>62</c:v>
                </c:pt>
                <c:pt idx="4542">
                  <c:v>53</c:v>
                </c:pt>
                <c:pt idx="4543">
                  <c:v>62</c:v>
                </c:pt>
                <c:pt idx="4544">
                  <c:v>28</c:v>
                </c:pt>
                <c:pt idx="4545">
                  <c:v>61</c:v>
                </c:pt>
                <c:pt idx="4546">
                  <c:v>48</c:v>
                </c:pt>
                <c:pt idx="4547">
                  <c:v>50</c:v>
                </c:pt>
                <c:pt idx="4548">
                  <c:v>58</c:v>
                </c:pt>
                <c:pt idx="4549">
                  <c:v>53</c:v>
                </c:pt>
                <c:pt idx="4550">
                  <c:v>65</c:v>
                </c:pt>
                <c:pt idx="4551">
                  <c:v>27</c:v>
                </c:pt>
                <c:pt idx="4552">
                  <c:v>50</c:v>
                </c:pt>
                <c:pt idx="4553">
                  <c:v>50</c:v>
                </c:pt>
                <c:pt idx="4554">
                  <c:v>41</c:v>
                </c:pt>
                <c:pt idx="4555">
                  <c:v>43</c:v>
                </c:pt>
                <c:pt idx="4556">
                  <c:v>55</c:v>
                </c:pt>
                <c:pt idx="4557">
                  <c:v>33</c:v>
                </c:pt>
                <c:pt idx="4558">
                  <c:v>44</c:v>
                </c:pt>
                <c:pt idx="4559">
                  <c:v>47</c:v>
                </c:pt>
                <c:pt idx="4560">
                  <c:v>43</c:v>
                </c:pt>
                <c:pt idx="4561">
                  <c:v>59</c:v>
                </c:pt>
                <c:pt idx="4562">
                  <c:v>65</c:v>
                </c:pt>
                <c:pt idx="4563">
                  <c:v>28</c:v>
                </c:pt>
                <c:pt idx="4564">
                  <c:v>58</c:v>
                </c:pt>
                <c:pt idx="4565">
                  <c:v>33</c:v>
                </c:pt>
                <c:pt idx="4566">
                  <c:v>24</c:v>
                </c:pt>
                <c:pt idx="4567">
                  <c:v>46</c:v>
                </c:pt>
                <c:pt idx="4568">
                  <c:v>26</c:v>
                </c:pt>
                <c:pt idx="4569">
                  <c:v>47</c:v>
                </c:pt>
                <c:pt idx="4570">
                  <c:v>32</c:v>
                </c:pt>
                <c:pt idx="4571">
                  <c:v>58</c:v>
                </c:pt>
                <c:pt idx="4572">
                  <c:v>32</c:v>
                </c:pt>
                <c:pt idx="4573">
                  <c:v>46</c:v>
                </c:pt>
                <c:pt idx="4574">
                  <c:v>35</c:v>
                </c:pt>
                <c:pt idx="4575">
                  <c:v>53</c:v>
                </c:pt>
                <c:pt idx="4576">
                  <c:v>55</c:v>
                </c:pt>
                <c:pt idx="4577">
                  <c:v>63</c:v>
                </c:pt>
                <c:pt idx="4578">
                  <c:v>45</c:v>
                </c:pt>
                <c:pt idx="4579">
                  <c:v>58</c:v>
                </c:pt>
                <c:pt idx="4580">
                  <c:v>50</c:v>
                </c:pt>
                <c:pt idx="4581">
                  <c:v>37</c:v>
                </c:pt>
                <c:pt idx="4582">
                  <c:v>25</c:v>
                </c:pt>
                <c:pt idx="4583">
                  <c:v>52</c:v>
                </c:pt>
                <c:pt idx="4584">
                  <c:v>26</c:v>
                </c:pt>
                <c:pt idx="4585">
                  <c:v>35</c:v>
                </c:pt>
                <c:pt idx="4586">
                  <c:v>58</c:v>
                </c:pt>
                <c:pt idx="4587">
                  <c:v>37</c:v>
                </c:pt>
                <c:pt idx="4588">
                  <c:v>35</c:v>
                </c:pt>
                <c:pt idx="4589">
                  <c:v>31</c:v>
                </c:pt>
                <c:pt idx="4590">
                  <c:v>58</c:v>
                </c:pt>
                <c:pt idx="4591">
                  <c:v>43</c:v>
                </c:pt>
                <c:pt idx="4592">
                  <c:v>43</c:v>
                </c:pt>
                <c:pt idx="4593">
                  <c:v>54</c:v>
                </c:pt>
                <c:pt idx="4594">
                  <c:v>53</c:v>
                </c:pt>
                <c:pt idx="4595">
                  <c:v>32</c:v>
                </c:pt>
                <c:pt idx="4596">
                  <c:v>37</c:v>
                </c:pt>
                <c:pt idx="4597">
                  <c:v>34</c:v>
                </c:pt>
                <c:pt idx="4598">
                  <c:v>51</c:v>
                </c:pt>
                <c:pt idx="4599">
                  <c:v>49</c:v>
                </c:pt>
                <c:pt idx="4600">
                  <c:v>54</c:v>
                </c:pt>
                <c:pt idx="4601">
                  <c:v>37</c:v>
                </c:pt>
                <c:pt idx="4602">
                  <c:v>57</c:v>
                </c:pt>
                <c:pt idx="4603">
                  <c:v>37</c:v>
                </c:pt>
                <c:pt idx="4604">
                  <c:v>32</c:v>
                </c:pt>
                <c:pt idx="4605">
                  <c:v>48</c:v>
                </c:pt>
                <c:pt idx="4606">
                  <c:v>44</c:v>
                </c:pt>
                <c:pt idx="4607">
                  <c:v>50</c:v>
                </c:pt>
                <c:pt idx="4608">
                  <c:v>44</c:v>
                </c:pt>
                <c:pt idx="4609">
                  <c:v>54</c:v>
                </c:pt>
                <c:pt idx="4610">
                  <c:v>37</c:v>
                </c:pt>
                <c:pt idx="4611">
                  <c:v>34</c:v>
                </c:pt>
                <c:pt idx="4612">
                  <c:v>32</c:v>
                </c:pt>
                <c:pt idx="4613">
                  <c:v>63</c:v>
                </c:pt>
                <c:pt idx="4614">
                  <c:v>56</c:v>
                </c:pt>
                <c:pt idx="4615">
                  <c:v>37</c:v>
                </c:pt>
                <c:pt idx="4616">
                  <c:v>66</c:v>
                </c:pt>
                <c:pt idx="4617">
                  <c:v>38</c:v>
                </c:pt>
                <c:pt idx="4618">
                  <c:v>35</c:v>
                </c:pt>
                <c:pt idx="4619">
                  <c:v>61</c:v>
                </c:pt>
                <c:pt idx="4620">
                  <c:v>52</c:v>
                </c:pt>
                <c:pt idx="4621">
                  <c:v>57</c:v>
                </c:pt>
                <c:pt idx="4622">
                  <c:v>47</c:v>
                </c:pt>
                <c:pt idx="4623">
                  <c:v>50</c:v>
                </c:pt>
                <c:pt idx="4624">
                  <c:v>36</c:v>
                </c:pt>
                <c:pt idx="4625">
                  <c:v>45</c:v>
                </c:pt>
                <c:pt idx="4626">
                  <c:v>58</c:v>
                </c:pt>
                <c:pt idx="4627">
                  <c:v>27</c:v>
                </c:pt>
                <c:pt idx="4628">
                  <c:v>27</c:v>
                </c:pt>
                <c:pt idx="4629">
                  <c:v>48</c:v>
                </c:pt>
                <c:pt idx="4630">
                  <c:v>46</c:v>
                </c:pt>
                <c:pt idx="4631">
                  <c:v>32</c:v>
                </c:pt>
                <c:pt idx="4632">
                  <c:v>54</c:v>
                </c:pt>
                <c:pt idx="4633">
                  <c:v>31</c:v>
                </c:pt>
                <c:pt idx="4634">
                  <c:v>42</c:v>
                </c:pt>
                <c:pt idx="4635">
                  <c:v>30</c:v>
                </c:pt>
                <c:pt idx="4636">
                  <c:v>41</c:v>
                </c:pt>
                <c:pt idx="4637">
                  <c:v>44</c:v>
                </c:pt>
                <c:pt idx="4638">
                  <c:v>37</c:v>
                </c:pt>
                <c:pt idx="4639">
                  <c:v>51</c:v>
                </c:pt>
                <c:pt idx="4640">
                  <c:v>30</c:v>
                </c:pt>
                <c:pt idx="4641">
                  <c:v>36</c:v>
                </c:pt>
                <c:pt idx="4642">
                  <c:v>65</c:v>
                </c:pt>
                <c:pt idx="4643">
                  <c:v>33</c:v>
                </c:pt>
                <c:pt idx="4644">
                  <c:v>58</c:v>
                </c:pt>
                <c:pt idx="4645">
                  <c:v>34</c:v>
                </c:pt>
                <c:pt idx="4646">
                  <c:v>38</c:v>
                </c:pt>
                <c:pt idx="4647">
                  <c:v>59</c:v>
                </c:pt>
                <c:pt idx="4648">
                  <c:v>37</c:v>
                </c:pt>
                <c:pt idx="4649">
                  <c:v>59</c:v>
                </c:pt>
                <c:pt idx="4650">
                  <c:v>47</c:v>
                </c:pt>
                <c:pt idx="4651">
                  <c:v>48</c:v>
                </c:pt>
                <c:pt idx="4652">
                  <c:v>38</c:v>
                </c:pt>
                <c:pt idx="4653">
                  <c:v>34</c:v>
                </c:pt>
                <c:pt idx="4654">
                  <c:v>44</c:v>
                </c:pt>
                <c:pt idx="4655">
                  <c:v>33</c:v>
                </c:pt>
                <c:pt idx="4656">
                  <c:v>47</c:v>
                </c:pt>
                <c:pt idx="4657">
                  <c:v>41</c:v>
                </c:pt>
                <c:pt idx="4658">
                  <c:v>36</c:v>
                </c:pt>
                <c:pt idx="4659">
                  <c:v>28</c:v>
                </c:pt>
                <c:pt idx="4660">
                  <c:v>59</c:v>
                </c:pt>
                <c:pt idx="4661">
                  <c:v>43</c:v>
                </c:pt>
                <c:pt idx="4662">
                  <c:v>56</c:v>
                </c:pt>
                <c:pt idx="4663">
                  <c:v>28</c:v>
                </c:pt>
                <c:pt idx="4664">
                  <c:v>62</c:v>
                </c:pt>
                <c:pt idx="4665">
                  <c:v>40</c:v>
                </c:pt>
                <c:pt idx="4666">
                  <c:v>34</c:v>
                </c:pt>
                <c:pt idx="4667">
                  <c:v>52</c:v>
                </c:pt>
                <c:pt idx="4668">
                  <c:v>40</c:v>
                </c:pt>
                <c:pt idx="4669">
                  <c:v>27</c:v>
                </c:pt>
                <c:pt idx="4670">
                  <c:v>52</c:v>
                </c:pt>
                <c:pt idx="4671">
                  <c:v>39</c:v>
                </c:pt>
                <c:pt idx="4672">
                  <c:v>52</c:v>
                </c:pt>
                <c:pt idx="4673">
                  <c:v>50</c:v>
                </c:pt>
                <c:pt idx="4674">
                  <c:v>40</c:v>
                </c:pt>
                <c:pt idx="4675">
                  <c:v>35</c:v>
                </c:pt>
                <c:pt idx="4676">
                  <c:v>39</c:v>
                </c:pt>
                <c:pt idx="4677">
                  <c:v>25</c:v>
                </c:pt>
                <c:pt idx="4678">
                  <c:v>33</c:v>
                </c:pt>
                <c:pt idx="4679">
                  <c:v>26</c:v>
                </c:pt>
                <c:pt idx="4680">
                  <c:v>46</c:v>
                </c:pt>
                <c:pt idx="4681">
                  <c:v>27</c:v>
                </c:pt>
                <c:pt idx="4682">
                  <c:v>55</c:v>
                </c:pt>
                <c:pt idx="4683">
                  <c:v>52</c:v>
                </c:pt>
                <c:pt idx="4684">
                  <c:v>59</c:v>
                </c:pt>
                <c:pt idx="4685">
                  <c:v>63</c:v>
                </c:pt>
                <c:pt idx="4686">
                  <c:v>61</c:v>
                </c:pt>
                <c:pt idx="4687">
                  <c:v>58</c:v>
                </c:pt>
                <c:pt idx="4688">
                  <c:v>29</c:v>
                </c:pt>
                <c:pt idx="4689">
                  <c:v>51</c:v>
                </c:pt>
                <c:pt idx="4690">
                  <c:v>59</c:v>
                </c:pt>
                <c:pt idx="4691">
                  <c:v>41</c:v>
                </c:pt>
                <c:pt idx="4692">
                  <c:v>59</c:v>
                </c:pt>
                <c:pt idx="4693">
                  <c:v>52</c:v>
                </c:pt>
                <c:pt idx="4694">
                  <c:v>39</c:v>
                </c:pt>
                <c:pt idx="4695">
                  <c:v>45</c:v>
                </c:pt>
                <c:pt idx="4696">
                  <c:v>59</c:v>
                </c:pt>
                <c:pt idx="4697">
                  <c:v>49</c:v>
                </c:pt>
                <c:pt idx="4698">
                  <c:v>48</c:v>
                </c:pt>
                <c:pt idx="4699">
                  <c:v>61</c:v>
                </c:pt>
                <c:pt idx="4700">
                  <c:v>31</c:v>
                </c:pt>
                <c:pt idx="4701">
                  <c:v>42</c:v>
                </c:pt>
                <c:pt idx="4702">
                  <c:v>35</c:v>
                </c:pt>
                <c:pt idx="4703">
                  <c:v>57</c:v>
                </c:pt>
                <c:pt idx="4704">
                  <c:v>54</c:v>
                </c:pt>
                <c:pt idx="4705">
                  <c:v>61</c:v>
                </c:pt>
                <c:pt idx="4706">
                  <c:v>60</c:v>
                </c:pt>
                <c:pt idx="4707">
                  <c:v>59</c:v>
                </c:pt>
                <c:pt idx="4708">
                  <c:v>62</c:v>
                </c:pt>
                <c:pt idx="4709">
                  <c:v>26</c:v>
                </c:pt>
                <c:pt idx="4710">
                  <c:v>41</c:v>
                </c:pt>
                <c:pt idx="4711">
                  <c:v>65</c:v>
                </c:pt>
                <c:pt idx="4712">
                  <c:v>25</c:v>
                </c:pt>
                <c:pt idx="4713">
                  <c:v>25</c:v>
                </c:pt>
                <c:pt idx="4714">
                  <c:v>27</c:v>
                </c:pt>
                <c:pt idx="4715">
                  <c:v>65</c:v>
                </c:pt>
                <c:pt idx="4716">
                  <c:v>60</c:v>
                </c:pt>
                <c:pt idx="4717">
                  <c:v>29</c:v>
                </c:pt>
                <c:pt idx="4718">
                  <c:v>32</c:v>
                </c:pt>
                <c:pt idx="4719">
                  <c:v>32</c:v>
                </c:pt>
                <c:pt idx="4720">
                  <c:v>41</c:v>
                </c:pt>
                <c:pt idx="4721">
                  <c:v>52</c:v>
                </c:pt>
                <c:pt idx="4722">
                  <c:v>40</c:v>
                </c:pt>
                <c:pt idx="4723">
                  <c:v>39</c:v>
                </c:pt>
                <c:pt idx="4724">
                  <c:v>34</c:v>
                </c:pt>
                <c:pt idx="4725">
                  <c:v>34</c:v>
                </c:pt>
                <c:pt idx="4726">
                  <c:v>34</c:v>
                </c:pt>
                <c:pt idx="4727">
                  <c:v>41</c:v>
                </c:pt>
                <c:pt idx="4728">
                  <c:v>59</c:v>
                </c:pt>
                <c:pt idx="4729">
                  <c:v>40</c:v>
                </c:pt>
                <c:pt idx="4730">
                  <c:v>52</c:v>
                </c:pt>
                <c:pt idx="4731">
                  <c:v>37</c:v>
                </c:pt>
                <c:pt idx="4732">
                  <c:v>39</c:v>
                </c:pt>
                <c:pt idx="4733">
                  <c:v>49</c:v>
                </c:pt>
                <c:pt idx="4734">
                  <c:v>63</c:v>
                </c:pt>
                <c:pt idx="4735">
                  <c:v>34</c:v>
                </c:pt>
                <c:pt idx="4736">
                  <c:v>51</c:v>
                </c:pt>
                <c:pt idx="4737">
                  <c:v>61</c:v>
                </c:pt>
                <c:pt idx="4738">
                  <c:v>56</c:v>
                </c:pt>
                <c:pt idx="4739">
                  <c:v>62</c:v>
                </c:pt>
                <c:pt idx="4740">
                  <c:v>56</c:v>
                </c:pt>
                <c:pt idx="4741">
                  <c:v>58</c:v>
                </c:pt>
                <c:pt idx="4742">
                  <c:v>58</c:v>
                </c:pt>
                <c:pt idx="4743">
                  <c:v>50</c:v>
                </c:pt>
                <c:pt idx="4744">
                  <c:v>44</c:v>
                </c:pt>
                <c:pt idx="4745">
                  <c:v>49</c:v>
                </c:pt>
                <c:pt idx="4746">
                  <c:v>31</c:v>
                </c:pt>
                <c:pt idx="4747">
                  <c:v>49</c:v>
                </c:pt>
                <c:pt idx="4748">
                  <c:v>43</c:v>
                </c:pt>
                <c:pt idx="4749">
                  <c:v>31</c:v>
                </c:pt>
                <c:pt idx="4750">
                  <c:v>66</c:v>
                </c:pt>
                <c:pt idx="4751">
                  <c:v>41</c:v>
                </c:pt>
                <c:pt idx="4752">
                  <c:v>39</c:v>
                </c:pt>
                <c:pt idx="4753">
                  <c:v>46</c:v>
                </c:pt>
                <c:pt idx="4754">
                  <c:v>57</c:v>
                </c:pt>
                <c:pt idx="4755">
                  <c:v>59</c:v>
                </c:pt>
                <c:pt idx="4756">
                  <c:v>30</c:v>
                </c:pt>
                <c:pt idx="4757">
                  <c:v>26</c:v>
                </c:pt>
                <c:pt idx="4758">
                  <c:v>46</c:v>
                </c:pt>
                <c:pt idx="4759">
                  <c:v>66</c:v>
                </c:pt>
                <c:pt idx="4760">
                  <c:v>50</c:v>
                </c:pt>
                <c:pt idx="4761">
                  <c:v>61</c:v>
                </c:pt>
                <c:pt idx="4762">
                  <c:v>37</c:v>
                </c:pt>
                <c:pt idx="4763">
                  <c:v>51</c:v>
                </c:pt>
                <c:pt idx="4764">
                  <c:v>56</c:v>
                </c:pt>
                <c:pt idx="4765">
                  <c:v>58</c:v>
                </c:pt>
                <c:pt idx="4766">
                  <c:v>41</c:v>
                </c:pt>
                <c:pt idx="4767">
                  <c:v>35</c:v>
                </c:pt>
                <c:pt idx="4768">
                  <c:v>38</c:v>
                </c:pt>
                <c:pt idx="4769">
                  <c:v>26</c:v>
                </c:pt>
                <c:pt idx="4770">
                  <c:v>35</c:v>
                </c:pt>
                <c:pt idx="4771">
                  <c:v>36</c:v>
                </c:pt>
                <c:pt idx="4772">
                  <c:v>26</c:v>
                </c:pt>
                <c:pt idx="4773">
                  <c:v>53</c:v>
                </c:pt>
                <c:pt idx="4774">
                  <c:v>56</c:v>
                </c:pt>
                <c:pt idx="4775">
                  <c:v>44</c:v>
                </c:pt>
                <c:pt idx="4776">
                  <c:v>47</c:v>
                </c:pt>
                <c:pt idx="4777">
                  <c:v>32</c:v>
                </c:pt>
                <c:pt idx="4778">
                  <c:v>52</c:v>
                </c:pt>
                <c:pt idx="4779">
                  <c:v>39</c:v>
                </c:pt>
                <c:pt idx="4780">
                  <c:v>47</c:v>
                </c:pt>
                <c:pt idx="4781">
                  <c:v>35</c:v>
                </c:pt>
                <c:pt idx="4782">
                  <c:v>26</c:v>
                </c:pt>
                <c:pt idx="4783">
                  <c:v>43</c:v>
                </c:pt>
                <c:pt idx="4784">
                  <c:v>52</c:v>
                </c:pt>
                <c:pt idx="4785">
                  <c:v>30</c:v>
                </c:pt>
                <c:pt idx="4786">
                  <c:v>36</c:v>
                </c:pt>
                <c:pt idx="4787">
                  <c:v>48</c:v>
                </c:pt>
                <c:pt idx="4788">
                  <c:v>36</c:v>
                </c:pt>
                <c:pt idx="4789">
                  <c:v>58</c:v>
                </c:pt>
                <c:pt idx="4790">
                  <c:v>35</c:v>
                </c:pt>
                <c:pt idx="4791">
                  <c:v>59</c:v>
                </c:pt>
                <c:pt idx="4792">
                  <c:v>36</c:v>
                </c:pt>
                <c:pt idx="4793">
                  <c:v>45</c:v>
                </c:pt>
                <c:pt idx="4794">
                  <c:v>56</c:v>
                </c:pt>
                <c:pt idx="4795">
                  <c:v>46</c:v>
                </c:pt>
                <c:pt idx="4796">
                  <c:v>26</c:v>
                </c:pt>
                <c:pt idx="4797">
                  <c:v>37</c:v>
                </c:pt>
                <c:pt idx="4798">
                  <c:v>44</c:v>
                </c:pt>
                <c:pt idx="4799">
                  <c:v>44</c:v>
                </c:pt>
                <c:pt idx="4800">
                  <c:v>33</c:v>
                </c:pt>
                <c:pt idx="4801">
                  <c:v>34</c:v>
                </c:pt>
                <c:pt idx="4802">
                  <c:v>35</c:v>
                </c:pt>
                <c:pt idx="4803">
                  <c:v>48</c:v>
                </c:pt>
                <c:pt idx="4804">
                  <c:v>58</c:v>
                </c:pt>
                <c:pt idx="4805">
                  <c:v>30</c:v>
                </c:pt>
                <c:pt idx="4806">
                  <c:v>62</c:v>
                </c:pt>
                <c:pt idx="4807">
                  <c:v>40</c:v>
                </c:pt>
                <c:pt idx="4808">
                  <c:v>42</c:v>
                </c:pt>
                <c:pt idx="4809">
                  <c:v>43</c:v>
                </c:pt>
                <c:pt idx="4810">
                  <c:v>58</c:v>
                </c:pt>
                <c:pt idx="4811">
                  <c:v>36</c:v>
                </c:pt>
                <c:pt idx="4812">
                  <c:v>29</c:v>
                </c:pt>
                <c:pt idx="4813">
                  <c:v>49</c:v>
                </c:pt>
                <c:pt idx="4814">
                  <c:v>60</c:v>
                </c:pt>
                <c:pt idx="4815">
                  <c:v>58</c:v>
                </c:pt>
                <c:pt idx="4816">
                  <c:v>50</c:v>
                </c:pt>
                <c:pt idx="4817">
                  <c:v>46</c:v>
                </c:pt>
                <c:pt idx="4818">
                  <c:v>45</c:v>
                </c:pt>
                <c:pt idx="4819">
                  <c:v>32</c:v>
                </c:pt>
                <c:pt idx="4820">
                  <c:v>42</c:v>
                </c:pt>
                <c:pt idx="4821">
                  <c:v>30</c:v>
                </c:pt>
                <c:pt idx="4822">
                  <c:v>60</c:v>
                </c:pt>
                <c:pt idx="4823">
                  <c:v>46</c:v>
                </c:pt>
                <c:pt idx="4824">
                  <c:v>32</c:v>
                </c:pt>
                <c:pt idx="4825">
                  <c:v>56</c:v>
                </c:pt>
                <c:pt idx="4826">
                  <c:v>56</c:v>
                </c:pt>
                <c:pt idx="4827">
                  <c:v>30</c:v>
                </c:pt>
                <c:pt idx="4828">
                  <c:v>52</c:v>
                </c:pt>
                <c:pt idx="4829">
                  <c:v>31</c:v>
                </c:pt>
                <c:pt idx="4830">
                  <c:v>37</c:v>
                </c:pt>
                <c:pt idx="4831">
                  <c:v>30</c:v>
                </c:pt>
                <c:pt idx="4832">
                  <c:v>29</c:v>
                </c:pt>
                <c:pt idx="4833">
                  <c:v>49</c:v>
                </c:pt>
                <c:pt idx="4834">
                  <c:v>49</c:v>
                </c:pt>
                <c:pt idx="4835">
                  <c:v>65</c:v>
                </c:pt>
                <c:pt idx="4836">
                  <c:v>54</c:v>
                </c:pt>
                <c:pt idx="4837">
                  <c:v>36</c:v>
                </c:pt>
                <c:pt idx="4838">
                  <c:v>56</c:v>
                </c:pt>
                <c:pt idx="4839">
                  <c:v>34</c:v>
                </c:pt>
                <c:pt idx="4840">
                  <c:v>33</c:v>
                </c:pt>
                <c:pt idx="4841">
                  <c:v>59</c:v>
                </c:pt>
                <c:pt idx="4842">
                  <c:v>49</c:v>
                </c:pt>
                <c:pt idx="4843">
                  <c:v>61</c:v>
                </c:pt>
                <c:pt idx="4844">
                  <c:v>31</c:v>
                </c:pt>
                <c:pt idx="4845">
                  <c:v>45</c:v>
                </c:pt>
                <c:pt idx="4846">
                  <c:v>35</c:v>
                </c:pt>
                <c:pt idx="4847">
                  <c:v>37</c:v>
                </c:pt>
                <c:pt idx="4848">
                  <c:v>58</c:v>
                </c:pt>
                <c:pt idx="4849">
                  <c:v>49</c:v>
                </c:pt>
                <c:pt idx="4850">
                  <c:v>63</c:v>
                </c:pt>
                <c:pt idx="4851">
                  <c:v>55</c:v>
                </c:pt>
                <c:pt idx="4852">
                  <c:v>38</c:v>
                </c:pt>
                <c:pt idx="4853">
                  <c:v>45</c:v>
                </c:pt>
                <c:pt idx="4854">
                  <c:v>44</c:v>
                </c:pt>
                <c:pt idx="4855">
                  <c:v>58</c:v>
                </c:pt>
                <c:pt idx="4856">
                  <c:v>56</c:v>
                </c:pt>
                <c:pt idx="4857">
                  <c:v>37</c:v>
                </c:pt>
                <c:pt idx="4858">
                  <c:v>50</c:v>
                </c:pt>
                <c:pt idx="4859">
                  <c:v>34</c:v>
                </c:pt>
                <c:pt idx="4860">
                  <c:v>51</c:v>
                </c:pt>
                <c:pt idx="4861">
                  <c:v>49</c:v>
                </c:pt>
                <c:pt idx="4862">
                  <c:v>33</c:v>
                </c:pt>
                <c:pt idx="4863">
                  <c:v>61</c:v>
                </c:pt>
                <c:pt idx="4864">
                  <c:v>41</c:v>
                </c:pt>
                <c:pt idx="4865">
                  <c:v>50</c:v>
                </c:pt>
                <c:pt idx="4866">
                  <c:v>41</c:v>
                </c:pt>
                <c:pt idx="4867">
                  <c:v>38</c:v>
                </c:pt>
                <c:pt idx="4868">
                  <c:v>51</c:v>
                </c:pt>
                <c:pt idx="4869">
                  <c:v>63</c:v>
                </c:pt>
                <c:pt idx="4870">
                  <c:v>55</c:v>
                </c:pt>
                <c:pt idx="4871">
                  <c:v>46</c:v>
                </c:pt>
                <c:pt idx="4872">
                  <c:v>27</c:v>
                </c:pt>
                <c:pt idx="4873">
                  <c:v>59</c:v>
                </c:pt>
                <c:pt idx="4874">
                  <c:v>26</c:v>
                </c:pt>
                <c:pt idx="4875">
                  <c:v>61</c:v>
                </c:pt>
                <c:pt idx="4876">
                  <c:v>44</c:v>
                </c:pt>
                <c:pt idx="4877">
                  <c:v>53</c:v>
                </c:pt>
                <c:pt idx="4878">
                  <c:v>34</c:v>
                </c:pt>
                <c:pt idx="4879">
                  <c:v>40</c:v>
                </c:pt>
                <c:pt idx="4880">
                  <c:v>56</c:v>
                </c:pt>
                <c:pt idx="4881">
                  <c:v>57</c:v>
                </c:pt>
                <c:pt idx="4882">
                  <c:v>43</c:v>
                </c:pt>
                <c:pt idx="4883">
                  <c:v>38</c:v>
                </c:pt>
                <c:pt idx="4884">
                  <c:v>60</c:v>
                </c:pt>
                <c:pt idx="4885">
                  <c:v>54</c:v>
                </c:pt>
                <c:pt idx="4886">
                  <c:v>51</c:v>
                </c:pt>
                <c:pt idx="4887">
                  <c:v>41</c:v>
                </c:pt>
                <c:pt idx="4888">
                  <c:v>25</c:v>
                </c:pt>
                <c:pt idx="4889">
                  <c:v>58</c:v>
                </c:pt>
                <c:pt idx="4890">
                  <c:v>61</c:v>
                </c:pt>
                <c:pt idx="4891">
                  <c:v>56</c:v>
                </c:pt>
                <c:pt idx="4892">
                  <c:v>43</c:v>
                </c:pt>
                <c:pt idx="4893">
                  <c:v>42</c:v>
                </c:pt>
                <c:pt idx="4894">
                  <c:v>48</c:v>
                </c:pt>
                <c:pt idx="4895">
                  <c:v>45</c:v>
                </c:pt>
                <c:pt idx="4896">
                  <c:v>40</c:v>
                </c:pt>
                <c:pt idx="4897">
                  <c:v>43</c:v>
                </c:pt>
                <c:pt idx="4898">
                  <c:v>52</c:v>
                </c:pt>
                <c:pt idx="4899">
                  <c:v>54</c:v>
                </c:pt>
                <c:pt idx="4900">
                  <c:v>26</c:v>
                </c:pt>
                <c:pt idx="4901">
                  <c:v>26</c:v>
                </c:pt>
                <c:pt idx="4902">
                  <c:v>33</c:v>
                </c:pt>
                <c:pt idx="4903">
                  <c:v>40</c:v>
                </c:pt>
                <c:pt idx="4904">
                  <c:v>64</c:v>
                </c:pt>
                <c:pt idx="4905">
                  <c:v>62</c:v>
                </c:pt>
                <c:pt idx="4906">
                  <c:v>54</c:v>
                </c:pt>
                <c:pt idx="4907">
                  <c:v>34</c:v>
                </c:pt>
                <c:pt idx="4908">
                  <c:v>40</c:v>
                </c:pt>
                <c:pt idx="4909">
                  <c:v>41</c:v>
                </c:pt>
                <c:pt idx="4910">
                  <c:v>48</c:v>
                </c:pt>
                <c:pt idx="4911">
                  <c:v>46</c:v>
                </c:pt>
                <c:pt idx="4912">
                  <c:v>51</c:v>
                </c:pt>
                <c:pt idx="4913">
                  <c:v>30</c:v>
                </c:pt>
                <c:pt idx="4914">
                  <c:v>65</c:v>
                </c:pt>
                <c:pt idx="4915">
                  <c:v>49</c:v>
                </c:pt>
                <c:pt idx="4916">
                  <c:v>29</c:v>
                </c:pt>
                <c:pt idx="4917">
                  <c:v>36</c:v>
                </c:pt>
                <c:pt idx="4918">
                  <c:v>50</c:v>
                </c:pt>
                <c:pt idx="4919">
                  <c:v>41</c:v>
                </c:pt>
                <c:pt idx="4920">
                  <c:v>42</c:v>
                </c:pt>
                <c:pt idx="4921">
                  <c:v>37</c:v>
                </c:pt>
                <c:pt idx="4922">
                  <c:v>31</c:v>
                </c:pt>
                <c:pt idx="4923">
                  <c:v>40</c:v>
                </c:pt>
                <c:pt idx="4924">
                  <c:v>36</c:v>
                </c:pt>
                <c:pt idx="4925">
                  <c:v>64</c:v>
                </c:pt>
                <c:pt idx="4926">
                  <c:v>37</c:v>
                </c:pt>
                <c:pt idx="4927">
                  <c:v>43</c:v>
                </c:pt>
                <c:pt idx="4928">
                  <c:v>57</c:v>
                </c:pt>
                <c:pt idx="4929">
                  <c:v>62</c:v>
                </c:pt>
                <c:pt idx="4930">
                  <c:v>63</c:v>
                </c:pt>
                <c:pt idx="4931">
                  <c:v>57</c:v>
                </c:pt>
                <c:pt idx="4932">
                  <c:v>59</c:v>
                </c:pt>
                <c:pt idx="4933">
                  <c:v>47</c:v>
                </c:pt>
                <c:pt idx="4934">
                  <c:v>26</c:v>
                </c:pt>
                <c:pt idx="4935">
                  <c:v>59</c:v>
                </c:pt>
                <c:pt idx="4936">
                  <c:v>45</c:v>
                </c:pt>
                <c:pt idx="4937">
                  <c:v>33</c:v>
                </c:pt>
                <c:pt idx="4938">
                  <c:v>61</c:v>
                </c:pt>
                <c:pt idx="4939">
                  <c:v>54</c:v>
                </c:pt>
                <c:pt idx="4940">
                  <c:v>46</c:v>
                </c:pt>
                <c:pt idx="4941">
                  <c:v>28</c:v>
                </c:pt>
                <c:pt idx="4942">
                  <c:v>52</c:v>
                </c:pt>
                <c:pt idx="4943">
                  <c:v>26</c:v>
                </c:pt>
                <c:pt idx="4944">
                  <c:v>49</c:v>
                </c:pt>
                <c:pt idx="4945">
                  <c:v>42</c:v>
                </c:pt>
                <c:pt idx="4946">
                  <c:v>51</c:v>
                </c:pt>
                <c:pt idx="4947">
                  <c:v>39</c:v>
                </c:pt>
                <c:pt idx="4948">
                  <c:v>44</c:v>
                </c:pt>
                <c:pt idx="4949">
                  <c:v>29</c:v>
                </c:pt>
                <c:pt idx="4950">
                  <c:v>47</c:v>
                </c:pt>
                <c:pt idx="4951">
                  <c:v>53</c:v>
                </c:pt>
                <c:pt idx="4952">
                  <c:v>29</c:v>
                </c:pt>
                <c:pt idx="4953">
                  <c:v>47</c:v>
                </c:pt>
                <c:pt idx="4954">
                  <c:v>45</c:v>
                </c:pt>
                <c:pt idx="4955">
                  <c:v>63</c:v>
                </c:pt>
                <c:pt idx="4956">
                  <c:v>39</c:v>
                </c:pt>
                <c:pt idx="4957">
                  <c:v>29</c:v>
                </c:pt>
                <c:pt idx="4958">
                  <c:v>50</c:v>
                </c:pt>
                <c:pt idx="4959">
                  <c:v>51</c:v>
                </c:pt>
                <c:pt idx="4960">
                  <c:v>58</c:v>
                </c:pt>
                <c:pt idx="4961">
                  <c:v>39</c:v>
                </c:pt>
                <c:pt idx="4962">
                  <c:v>46</c:v>
                </c:pt>
                <c:pt idx="4963">
                  <c:v>32</c:v>
                </c:pt>
                <c:pt idx="4964">
                  <c:v>53</c:v>
                </c:pt>
                <c:pt idx="4965">
                  <c:v>29</c:v>
                </c:pt>
                <c:pt idx="4966">
                  <c:v>41</c:v>
                </c:pt>
                <c:pt idx="4967">
                  <c:v>41</c:v>
                </c:pt>
                <c:pt idx="4968">
                  <c:v>58</c:v>
                </c:pt>
                <c:pt idx="4969">
                  <c:v>45</c:v>
                </c:pt>
                <c:pt idx="4970">
                  <c:v>37</c:v>
                </c:pt>
                <c:pt idx="4971">
                  <c:v>58</c:v>
                </c:pt>
                <c:pt idx="4972">
                  <c:v>58</c:v>
                </c:pt>
                <c:pt idx="4973">
                  <c:v>31</c:v>
                </c:pt>
                <c:pt idx="4974">
                  <c:v>59</c:v>
                </c:pt>
                <c:pt idx="4975">
                  <c:v>38</c:v>
                </c:pt>
                <c:pt idx="4976">
                  <c:v>29</c:v>
                </c:pt>
                <c:pt idx="4977">
                  <c:v>40</c:v>
                </c:pt>
                <c:pt idx="4978">
                  <c:v>57</c:v>
                </c:pt>
                <c:pt idx="4979">
                  <c:v>50</c:v>
                </c:pt>
                <c:pt idx="4980">
                  <c:v>29</c:v>
                </c:pt>
                <c:pt idx="4981">
                  <c:v>34</c:v>
                </c:pt>
                <c:pt idx="4982">
                  <c:v>36</c:v>
                </c:pt>
                <c:pt idx="4983">
                  <c:v>51</c:v>
                </c:pt>
                <c:pt idx="4984">
                  <c:v>27</c:v>
                </c:pt>
                <c:pt idx="4985">
                  <c:v>48</c:v>
                </c:pt>
                <c:pt idx="4986">
                  <c:v>32</c:v>
                </c:pt>
                <c:pt idx="4987">
                  <c:v>48</c:v>
                </c:pt>
                <c:pt idx="4988">
                  <c:v>34</c:v>
                </c:pt>
                <c:pt idx="4989">
                  <c:v>24</c:v>
                </c:pt>
                <c:pt idx="4990">
                  <c:v>55</c:v>
                </c:pt>
                <c:pt idx="4991">
                  <c:v>51</c:v>
                </c:pt>
                <c:pt idx="4992">
                  <c:v>30</c:v>
                </c:pt>
                <c:pt idx="4993">
                  <c:v>45</c:v>
                </c:pt>
                <c:pt idx="4994">
                  <c:v>64</c:v>
                </c:pt>
                <c:pt idx="4995">
                  <c:v>29</c:v>
                </c:pt>
                <c:pt idx="4996">
                  <c:v>30</c:v>
                </c:pt>
                <c:pt idx="4997">
                  <c:v>63</c:v>
                </c:pt>
                <c:pt idx="4998">
                  <c:v>65</c:v>
                </c:pt>
                <c:pt idx="4999">
                  <c:v>28</c:v>
                </c:pt>
              </c:numCache>
            </c:numRef>
          </c:xVal>
          <c:yVal>
            <c:numRef>
              <c:f>'Q-4 Age &amp; Experience '!$B$2:$B$5001</c:f>
              <c:numCache>
                <c:formatCode>General</c:formatCode>
                <c:ptCount val="5000"/>
                <c:pt idx="0">
                  <c:v>1</c:v>
                </c:pt>
                <c:pt idx="1">
                  <c:v>19</c:v>
                </c:pt>
                <c:pt idx="2">
                  <c:v>15</c:v>
                </c:pt>
                <c:pt idx="3">
                  <c:v>9</c:v>
                </c:pt>
                <c:pt idx="4">
                  <c:v>8</c:v>
                </c:pt>
                <c:pt idx="5">
                  <c:v>13</c:v>
                </c:pt>
                <c:pt idx="6">
                  <c:v>27</c:v>
                </c:pt>
                <c:pt idx="7">
                  <c:v>24</c:v>
                </c:pt>
                <c:pt idx="8">
                  <c:v>10</c:v>
                </c:pt>
                <c:pt idx="9">
                  <c:v>9</c:v>
                </c:pt>
                <c:pt idx="10">
                  <c:v>39</c:v>
                </c:pt>
                <c:pt idx="11">
                  <c:v>5</c:v>
                </c:pt>
                <c:pt idx="12">
                  <c:v>23</c:v>
                </c:pt>
                <c:pt idx="13">
                  <c:v>32</c:v>
                </c:pt>
                <c:pt idx="14">
                  <c:v>41</c:v>
                </c:pt>
                <c:pt idx="15">
                  <c:v>30</c:v>
                </c:pt>
                <c:pt idx="16">
                  <c:v>14</c:v>
                </c:pt>
                <c:pt idx="17">
                  <c:v>18</c:v>
                </c:pt>
                <c:pt idx="18">
                  <c:v>21</c:v>
                </c:pt>
                <c:pt idx="19">
                  <c:v>28</c:v>
                </c:pt>
                <c:pt idx="20">
                  <c:v>31</c:v>
                </c:pt>
                <c:pt idx="21">
                  <c:v>27</c:v>
                </c:pt>
                <c:pt idx="22">
                  <c:v>5</c:v>
                </c:pt>
                <c:pt idx="23">
                  <c:v>18</c:v>
                </c:pt>
                <c:pt idx="24">
                  <c:v>11</c:v>
                </c:pt>
                <c:pt idx="25">
                  <c:v>19</c:v>
                </c:pt>
                <c:pt idx="26">
                  <c:v>16</c:v>
                </c:pt>
                <c:pt idx="27">
                  <c:v>20</c:v>
                </c:pt>
                <c:pt idx="28">
                  <c:v>30</c:v>
                </c:pt>
                <c:pt idx="29">
                  <c:v>13</c:v>
                </c:pt>
                <c:pt idx="30">
                  <c:v>35</c:v>
                </c:pt>
                <c:pt idx="31">
                  <c:v>16</c:v>
                </c:pt>
                <c:pt idx="32">
                  <c:v>28</c:v>
                </c:pt>
                <c:pt idx="33">
                  <c:v>6</c:v>
                </c:pt>
                <c:pt idx="34">
                  <c:v>5</c:v>
                </c:pt>
                <c:pt idx="35">
                  <c:v>24</c:v>
                </c:pt>
                <c:pt idx="36">
                  <c:v>35</c:v>
                </c:pt>
                <c:pt idx="37">
                  <c:v>25</c:v>
                </c:pt>
                <c:pt idx="38">
                  <c:v>18</c:v>
                </c:pt>
                <c:pt idx="39">
                  <c:v>13</c:v>
                </c:pt>
                <c:pt idx="40">
                  <c:v>32</c:v>
                </c:pt>
                <c:pt idx="41">
                  <c:v>9</c:v>
                </c:pt>
                <c:pt idx="42">
                  <c:v>7</c:v>
                </c:pt>
                <c:pt idx="43">
                  <c:v>15</c:v>
                </c:pt>
                <c:pt idx="44">
                  <c:v>20</c:v>
                </c:pt>
                <c:pt idx="45">
                  <c:v>31</c:v>
                </c:pt>
                <c:pt idx="46">
                  <c:v>14</c:v>
                </c:pt>
                <c:pt idx="47">
                  <c:v>12</c:v>
                </c:pt>
                <c:pt idx="48">
                  <c:v>26</c:v>
                </c:pt>
                <c:pt idx="49">
                  <c:v>16</c:v>
                </c:pt>
                <c:pt idx="50">
                  <c:v>8</c:v>
                </c:pt>
                <c:pt idx="51">
                  <c:v>37</c:v>
                </c:pt>
                <c:pt idx="52">
                  <c:v>6</c:v>
                </c:pt>
                <c:pt idx="53">
                  <c:v>26</c:v>
                </c:pt>
                <c:pt idx="54">
                  <c:v>5</c:v>
                </c:pt>
                <c:pt idx="55">
                  <c:v>17</c:v>
                </c:pt>
                <c:pt idx="56">
                  <c:v>30</c:v>
                </c:pt>
                <c:pt idx="57">
                  <c:v>31</c:v>
                </c:pt>
                <c:pt idx="58">
                  <c:v>2</c:v>
                </c:pt>
                <c:pt idx="59">
                  <c:v>5</c:v>
                </c:pt>
                <c:pt idx="60">
                  <c:v>24</c:v>
                </c:pt>
                <c:pt idx="61">
                  <c:v>21</c:v>
                </c:pt>
                <c:pt idx="62">
                  <c:v>18</c:v>
                </c:pt>
                <c:pt idx="63">
                  <c:v>17</c:v>
                </c:pt>
                <c:pt idx="64">
                  <c:v>23</c:v>
                </c:pt>
                <c:pt idx="65">
                  <c:v>35</c:v>
                </c:pt>
                <c:pt idx="66">
                  <c:v>36</c:v>
                </c:pt>
                <c:pt idx="67">
                  <c:v>23</c:v>
                </c:pt>
                <c:pt idx="68">
                  <c:v>21</c:v>
                </c:pt>
                <c:pt idx="69">
                  <c:v>29</c:v>
                </c:pt>
                <c:pt idx="70">
                  <c:v>18</c:v>
                </c:pt>
                <c:pt idx="71">
                  <c:v>29</c:v>
                </c:pt>
                <c:pt idx="72">
                  <c:v>20</c:v>
                </c:pt>
                <c:pt idx="73">
                  <c:v>16</c:v>
                </c:pt>
                <c:pt idx="74">
                  <c:v>3</c:v>
                </c:pt>
                <c:pt idx="75">
                  <c:v>7</c:v>
                </c:pt>
                <c:pt idx="76">
                  <c:v>32</c:v>
                </c:pt>
                <c:pt idx="77">
                  <c:v>20</c:v>
                </c:pt>
                <c:pt idx="78">
                  <c:v>30</c:v>
                </c:pt>
                <c:pt idx="79">
                  <c:v>26</c:v>
                </c:pt>
                <c:pt idx="80">
                  <c:v>36</c:v>
                </c:pt>
                <c:pt idx="81">
                  <c:v>22</c:v>
                </c:pt>
                <c:pt idx="82">
                  <c:v>16</c:v>
                </c:pt>
                <c:pt idx="83">
                  <c:v>9</c:v>
                </c:pt>
                <c:pt idx="84">
                  <c:v>22</c:v>
                </c:pt>
                <c:pt idx="85">
                  <c:v>2</c:v>
                </c:pt>
                <c:pt idx="86">
                  <c:v>16</c:v>
                </c:pt>
                <c:pt idx="87">
                  <c:v>22</c:v>
                </c:pt>
                <c:pt idx="88">
                  <c:v>41</c:v>
                </c:pt>
                <c:pt idx="89">
                  <c:v>1</c:v>
                </c:pt>
                <c:pt idx="90">
                  <c:v>30</c:v>
                </c:pt>
                <c:pt idx="91">
                  <c:v>10</c:v>
                </c:pt>
                <c:pt idx="92">
                  <c:v>19</c:v>
                </c:pt>
                <c:pt idx="93">
                  <c:v>34</c:v>
                </c:pt>
                <c:pt idx="94">
                  <c:v>39</c:v>
                </c:pt>
                <c:pt idx="95">
                  <c:v>12</c:v>
                </c:pt>
                <c:pt idx="96">
                  <c:v>15</c:v>
                </c:pt>
                <c:pt idx="97">
                  <c:v>28</c:v>
                </c:pt>
                <c:pt idx="98">
                  <c:v>23</c:v>
                </c:pt>
                <c:pt idx="99">
                  <c:v>41</c:v>
                </c:pt>
                <c:pt idx="100">
                  <c:v>23</c:v>
                </c:pt>
                <c:pt idx="101">
                  <c:v>36</c:v>
                </c:pt>
                <c:pt idx="102">
                  <c:v>23</c:v>
                </c:pt>
                <c:pt idx="103">
                  <c:v>18</c:v>
                </c:pt>
                <c:pt idx="104">
                  <c:v>32</c:v>
                </c:pt>
                <c:pt idx="105">
                  <c:v>0</c:v>
                </c:pt>
                <c:pt idx="106">
                  <c:v>17</c:v>
                </c:pt>
                <c:pt idx="107">
                  <c:v>18</c:v>
                </c:pt>
                <c:pt idx="108">
                  <c:v>7</c:v>
                </c:pt>
                <c:pt idx="109">
                  <c:v>17</c:v>
                </c:pt>
                <c:pt idx="110">
                  <c:v>14</c:v>
                </c:pt>
                <c:pt idx="111">
                  <c:v>38</c:v>
                </c:pt>
                <c:pt idx="112">
                  <c:v>15</c:v>
                </c:pt>
                <c:pt idx="113">
                  <c:v>34</c:v>
                </c:pt>
                <c:pt idx="114">
                  <c:v>14</c:v>
                </c:pt>
                <c:pt idx="115">
                  <c:v>40</c:v>
                </c:pt>
                <c:pt idx="116">
                  <c:v>29</c:v>
                </c:pt>
                <c:pt idx="117">
                  <c:v>33</c:v>
                </c:pt>
                <c:pt idx="118">
                  <c:v>16</c:v>
                </c:pt>
                <c:pt idx="119">
                  <c:v>7</c:v>
                </c:pt>
                <c:pt idx="120">
                  <c:v>29</c:v>
                </c:pt>
                <c:pt idx="121">
                  <c:v>26</c:v>
                </c:pt>
                <c:pt idx="122">
                  <c:v>32</c:v>
                </c:pt>
                <c:pt idx="123">
                  <c:v>13</c:v>
                </c:pt>
                <c:pt idx="124">
                  <c:v>15</c:v>
                </c:pt>
                <c:pt idx="125">
                  <c:v>35</c:v>
                </c:pt>
                <c:pt idx="126">
                  <c:v>5</c:v>
                </c:pt>
                <c:pt idx="127">
                  <c:v>8</c:v>
                </c:pt>
                <c:pt idx="128">
                  <c:v>14</c:v>
                </c:pt>
                <c:pt idx="129">
                  <c:v>16</c:v>
                </c:pt>
                <c:pt idx="130">
                  <c:v>4</c:v>
                </c:pt>
                <c:pt idx="131">
                  <c:v>34</c:v>
                </c:pt>
                <c:pt idx="132">
                  <c:v>1</c:v>
                </c:pt>
                <c:pt idx="133">
                  <c:v>4</c:v>
                </c:pt>
                <c:pt idx="134">
                  <c:v>29</c:v>
                </c:pt>
                <c:pt idx="135">
                  <c:v>33</c:v>
                </c:pt>
                <c:pt idx="136">
                  <c:v>32</c:v>
                </c:pt>
                <c:pt idx="137">
                  <c:v>25</c:v>
                </c:pt>
                <c:pt idx="138">
                  <c:v>34</c:v>
                </c:pt>
                <c:pt idx="139">
                  <c:v>35</c:v>
                </c:pt>
                <c:pt idx="140">
                  <c:v>25</c:v>
                </c:pt>
                <c:pt idx="141">
                  <c:v>11</c:v>
                </c:pt>
                <c:pt idx="142">
                  <c:v>9</c:v>
                </c:pt>
                <c:pt idx="143">
                  <c:v>1</c:v>
                </c:pt>
                <c:pt idx="144">
                  <c:v>23</c:v>
                </c:pt>
                <c:pt idx="145">
                  <c:v>35</c:v>
                </c:pt>
                <c:pt idx="146">
                  <c:v>19</c:v>
                </c:pt>
                <c:pt idx="147">
                  <c:v>25</c:v>
                </c:pt>
                <c:pt idx="148">
                  <c:v>28</c:v>
                </c:pt>
                <c:pt idx="149">
                  <c:v>22</c:v>
                </c:pt>
                <c:pt idx="150">
                  <c:v>22</c:v>
                </c:pt>
                <c:pt idx="151">
                  <c:v>0</c:v>
                </c:pt>
                <c:pt idx="152">
                  <c:v>32</c:v>
                </c:pt>
                <c:pt idx="153">
                  <c:v>36</c:v>
                </c:pt>
                <c:pt idx="154">
                  <c:v>29</c:v>
                </c:pt>
                <c:pt idx="155">
                  <c:v>0</c:v>
                </c:pt>
                <c:pt idx="156">
                  <c:v>0</c:v>
                </c:pt>
                <c:pt idx="157">
                  <c:v>17</c:v>
                </c:pt>
                <c:pt idx="158">
                  <c:v>6</c:v>
                </c:pt>
                <c:pt idx="159">
                  <c:v>35</c:v>
                </c:pt>
                <c:pt idx="160">
                  <c:v>0</c:v>
                </c:pt>
                <c:pt idx="161">
                  <c:v>35</c:v>
                </c:pt>
                <c:pt idx="162">
                  <c:v>12</c:v>
                </c:pt>
                <c:pt idx="163">
                  <c:v>4</c:v>
                </c:pt>
                <c:pt idx="164">
                  <c:v>27</c:v>
                </c:pt>
                <c:pt idx="165">
                  <c:v>1</c:v>
                </c:pt>
                <c:pt idx="166">
                  <c:v>1</c:v>
                </c:pt>
                <c:pt idx="167">
                  <c:v>9</c:v>
                </c:pt>
                <c:pt idx="168">
                  <c:v>26</c:v>
                </c:pt>
                <c:pt idx="169">
                  <c:v>1</c:v>
                </c:pt>
                <c:pt idx="170">
                  <c:v>1</c:v>
                </c:pt>
                <c:pt idx="171">
                  <c:v>28</c:v>
                </c:pt>
                <c:pt idx="172">
                  <c:v>13</c:v>
                </c:pt>
                <c:pt idx="173">
                  <c:v>34</c:v>
                </c:pt>
                <c:pt idx="174">
                  <c:v>17</c:v>
                </c:pt>
                <c:pt idx="175">
                  <c:v>20</c:v>
                </c:pt>
                <c:pt idx="176">
                  <c:v>25</c:v>
                </c:pt>
                <c:pt idx="177">
                  <c:v>3</c:v>
                </c:pt>
                <c:pt idx="178">
                  <c:v>29</c:v>
                </c:pt>
                <c:pt idx="179">
                  <c:v>37</c:v>
                </c:pt>
                <c:pt idx="180">
                  <c:v>27</c:v>
                </c:pt>
                <c:pt idx="181">
                  <c:v>12</c:v>
                </c:pt>
                <c:pt idx="182">
                  <c:v>0</c:v>
                </c:pt>
                <c:pt idx="183">
                  <c:v>3</c:v>
                </c:pt>
                <c:pt idx="184">
                  <c:v>26</c:v>
                </c:pt>
                <c:pt idx="185">
                  <c:v>14</c:v>
                </c:pt>
                <c:pt idx="186">
                  <c:v>23</c:v>
                </c:pt>
                <c:pt idx="187">
                  <c:v>21</c:v>
                </c:pt>
                <c:pt idx="188">
                  <c:v>40</c:v>
                </c:pt>
                <c:pt idx="189">
                  <c:v>29</c:v>
                </c:pt>
                <c:pt idx="190">
                  <c:v>36</c:v>
                </c:pt>
                <c:pt idx="191">
                  <c:v>25</c:v>
                </c:pt>
                <c:pt idx="192">
                  <c:v>23</c:v>
                </c:pt>
                <c:pt idx="193">
                  <c:v>24</c:v>
                </c:pt>
                <c:pt idx="194">
                  <c:v>29</c:v>
                </c:pt>
                <c:pt idx="195">
                  <c:v>10</c:v>
                </c:pt>
                <c:pt idx="196">
                  <c:v>24</c:v>
                </c:pt>
                <c:pt idx="197">
                  <c:v>31</c:v>
                </c:pt>
                <c:pt idx="198">
                  <c:v>3</c:v>
                </c:pt>
                <c:pt idx="199">
                  <c:v>11</c:v>
                </c:pt>
                <c:pt idx="200">
                  <c:v>6</c:v>
                </c:pt>
                <c:pt idx="201">
                  <c:v>9</c:v>
                </c:pt>
                <c:pt idx="202">
                  <c:v>3</c:v>
                </c:pt>
                <c:pt idx="203">
                  <c:v>34</c:v>
                </c:pt>
                <c:pt idx="204">
                  <c:v>31</c:v>
                </c:pt>
                <c:pt idx="205">
                  <c:v>12</c:v>
                </c:pt>
                <c:pt idx="206">
                  <c:v>25</c:v>
                </c:pt>
                <c:pt idx="207">
                  <c:v>10</c:v>
                </c:pt>
                <c:pt idx="208">
                  <c:v>16</c:v>
                </c:pt>
                <c:pt idx="209">
                  <c:v>39</c:v>
                </c:pt>
                <c:pt idx="210">
                  <c:v>26</c:v>
                </c:pt>
                <c:pt idx="211">
                  <c:v>18</c:v>
                </c:pt>
                <c:pt idx="212">
                  <c:v>22</c:v>
                </c:pt>
                <c:pt idx="213">
                  <c:v>33</c:v>
                </c:pt>
                <c:pt idx="214">
                  <c:v>28</c:v>
                </c:pt>
                <c:pt idx="215">
                  <c:v>14</c:v>
                </c:pt>
                <c:pt idx="216">
                  <c:v>3</c:v>
                </c:pt>
                <c:pt idx="217">
                  <c:v>14</c:v>
                </c:pt>
                <c:pt idx="218">
                  <c:v>20</c:v>
                </c:pt>
                <c:pt idx="219">
                  <c:v>30</c:v>
                </c:pt>
                <c:pt idx="220">
                  <c:v>6</c:v>
                </c:pt>
                <c:pt idx="221">
                  <c:v>19</c:v>
                </c:pt>
                <c:pt idx="222">
                  <c:v>2</c:v>
                </c:pt>
                <c:pt idx="223">
                  <c:v>25</c:v>
                </c:pt>
                <c:pt idx="224">
                  <c:v>27</c:v>
                </c:pt>
                <c:pt idx="225">
                  <c:v>13</c:v>
                </c:pt>
                <c:pt idx="226">
                  <c:v>1</c:v>
                </c:pt>
                <c:pt idx="227">
                  <c:v>23</c:v>
                </c:pt>
                <c:pt idx="228">
                  <c:v>22</c:v>
                </c:pt>
                <c:pt idx="229">
                  <c:v>24</c:v>
                </c:pt>
                <c:pt idx="230">
                  <c:v>22</c:v>
                </c:pt>
                <c:pt idx="231">
                  <c:v>10</c:v>
                </c:pt>
                <c:pt idx="232">
                  <c:v>19</c:v>
                </c:pt>
                <c:pt idx="233">
                  <c:v>37</c:v>
                </c:pt>
                <c:pt idx="234">
                  <c:v>1</c:v>
                </c:pt>
                <c:pt idx="235">
                  <c:v>8</c:v>
                </c:pt>
                <c:pt idx="236">
                  <c:v>18</c:v>
                </c:pt>
                <c:pt idx="237">
                  <c:v>38</c:v>
                </c:pt>
                <c:pt idx="238">
                  <c:v>32</c:v>
                </c:pt>
                <c:pt idx="239">
                  <c:v>3</c:v>
                </c:pt>
                <c:pt idx="240">
                  <c:v>26</c:v>
                </c:pt>
                <c:pt idx="241">
                  <c:v>22</c:v>
                </c:pt>
                <c:pt idx="242">
                  <c:v>16</c:v>
                </c:pt>
                <c:pt idx="243">
                  <c:v>39</c:v>
                </c:pt>
                <c:pt idx="244">
                  <c:v>17</c:v>
                </c:pt>
                <c:pt idx="245">
                  <c:v>11</c:v>
                </c:pt>
                <c:pt idx="246">
                  <c:v>14</c:v>
                </c:pt>
                <c:pt idx="247">
                  <c:v>29</c:v>
                </c:pt>
                <c:pt idx="248">
                  <c:v>29</c:v>
                </c:pt>
                <c:pt idx="249">
                  <c:v>1</c:v>
                </c:pt>
                <c:pt idx="250">
                  <c:v>6</c:v>
                </c:pt>
                <c:pt idx="251">
                  <c:v>28</c:v>
                </c:pt>
                <c:pt idx="252">
                  <c:v>40</c:v>
                </c:pt>
                <c:pt idx="253">
                  <c:v>21</c:v>
                </c:pt>
                <c:pt idx="254">
                  <c:v>41</c:v>
                </c:pt>
                <c:pt idx="255">
                  <c:v>40</c:v>
                </c:pt>
                <c:pt idx="256">
                  <c:v>0</c:v>
                </c:pt>
                <c:pt idx="257">
                  <c:v>41</c:v>
                </c:pt>
                <c:pt idx="258">
                  <c:v>9</c:v>
                </c:pt>
                <c:pt idx="259">
                  <c:v>30</c:v>
                </c:pt>
                <c:pt idx="260">
                  <c:v>27</c:v>
                </c:pt>
                <c:pt idx="261">
                  <c:v>16</c:v>
                </c:pt>
                <c:pt idx="262">
                  <c:v>23</c:v>
                </c:pt>
                <c:pt idx="263">
                  <c:v>1</c:v>
                </c:pt>
                <c:pt idx="264">
                  <c:v>19</c:v>
                </c:pt>
                <c:pt idx="265">
                  <c:v>23</c:v>
                </c:pt>
                <c:pt idx="266">
                  <c:v>38</c:v>
                </c:pt>
                <c:pt idx="267">
                  <c:v>22</c:v>
                </c:pt>
                <c:pt idx="268">
                  <c:v>39</c:v>
                </c:pt>
                <c:pt idx="269">
                  <c:v>13</c:v>
                </c:pt>
                <c:pt idx="270">
                  <c:v>36</c:v>
                </c:pt>
                <c:pt idx="271">
                  <c:v>14</c:v>
                </c:pt>
                <c:pt idx="272">
                  <c:v>3</c:v>
                </c:pt>
                <c:pt idx="273">
                  <c:v>16</c:v>
                </c:pt>
                <c:pt idx="274">
                  <c:v>5</c:v>
                </c:pt>
                <c:pt idx="275">
                  <c:v>24</c:v>
                </c:pt>
                <c:pt idx="276">
                  <c:v>5</c:v>
                </c:pt>
                <c:pt idx="277">
                  <c:v>2</c:v>
                </c:pt>
                <c:pt idx="278">
                  <c:v>26</c:v>
                </c:pt>
                <c:pt idx="279">
                  <c:v>14</c:v>
                </c:pt>
                <c:pt idx="280">
                  <c:v>8</c:v>
                </c:pt>
                <c:pt idx="281">
                  <c:v>31</c:v>
                </c:pt>
                <c:pt idx="282">
                  <c:v>9</c:v>
                </c:pt>
                <c:pt idx="283">
                  <c:v>36</c:v>
                </c:pt>
                <c:pt idx="284">
                  <c:v>19</c:v>
                </c:pt>
                <c:pt idx="285">
                  <c:v>13</c:v>
                </c:pt>
                <c:pt idx="286">
                  <c:v>25</c:v>
                </c:pt>
                <c:pt idx="287">
                  <c:v>12</c:v>
                </c:pt>
                <c:pt idx="288">
                  <c:v>19</c:v>
                </c:pt>
                <c:pt idx="289">
                  <c:v>15</c:v>
                </c:pt>
                <c:pt idx="290">
                  <c:v>25</c:v>
                </c:pt>
                <c:pt idx="291">
                  <c:v>16</c:v>
                </c:pt>
                <c:pt idx="292">
                  <c:v>5</c:v>
                </c:pt>
                <c:pt idx="293">
                  <c:v>19</c:v>
                </c:pt>
                <c:pt idx="294">
                  <c:v>9</c:v>
                </c:pt>
                <c:pt idx="295">
                  <c:v>34</c:v>
                </c:pt>
                <c:pt idx="296">
                  <c:v>9</c:v>
                </c:pt>
                <c:pt idx="297">
                  <c:v>25</c:v>
                </c:pt>
                <c:pt idx="298">
                  <c:v>19</c:v>
                </c:pt>
                <c:pt idx="299">
                  <c:v>15</c:v>
                </c:pt>
                <c:pt idx="300">
                  <c:v>9</c:v>
                </c:pt>
                <c:pt idx="301">
                  <c:v>39</c:v>
                </c:pt>
                <c:pt idx="302">
                  <c:v>21</c:v>
                </c:pt>
                <c:pt idx="303">
                  <c:v>25</c:v>
                </c:pt>
                <c:pt idx="304">
                  <c:v>23</c:v>
                </c:pt>
                <c:pt idx="305">
                  <c:v>35</c:v>
                </c:pt>
                <c:pt idx="306">
                  <c:v>29</c:v>
                </c:pt>
                <c:pt idx="307">
                  <c:v>18</c:v>
                </c:pt>
                <c:pt idx="308">
                  <c:v>8</c:v>
                </c:pt>
                <c:pt idx="309">
                  <c:v>38</c:v>
                </c:pt>
                <c:pt idx="310">
                  <c:v>32</c:v>
                </c:pt>
                <c:pt idx="311">
                  <c:v>26</c:v>
                </c:pt>
                <c:pt idx="312">
                  <c:v>6</c:v>
                </c:pt>
                <c:pt idx="313">
                  <c:v>9</c:v>
                </c:pt>
                <c:pt idx="314">
                  <c:v>37</c:v>
                </c:pt>
                <c:pt idx="315">
                  <c:v>2</c:v>
                </c:pt>
                <c:pt idx="316">
                  <c:v>31</c:v>
                </c:pt>
                <c:pt idx="317">
                  <c:v>16</c:v>
                </c:pt>
                <c:pt idx="318">
                  <c:v>2</c:v>
                </c:pt>
                <c:pt idx="319">
                  <c:v>39</c:v>
                </c:pt>
                <c:pt idx="320">
                  <c:v>34</c:v>
                </c:pt>
                <c:pt idx="321">
                  <c:v>20</c:v>
                </c:pt>
                <c:pt idx="322">
                  <c:v>39</c:v>
                </c:pt>
                <c:pt idx="323">
                  <c:v>34</c:v>
                </c:pt>
                <c:pt idx="324">
                  <c:v>30</c:v>
                </c:pt>
                <c:pt idx="325">
                  <c:v>28</c:v>
                </c:pt>
                <c:pt idx="326">
                  <c:v>27</c:v>
                </c:pt>
                <c:pt idx="327">
                  <c:v>32</c:v>
                </c:pt>
                <c:pt idx="328">
                  <c:v>35</c:v>
                </c:pt>
                <c:pt idx="329">
                  <c:v>4</c:v>
                </c:pt>
                <c:pt idx="330">
                  <c:v>30</c:v>
                </c:pt>
                <c:pt idx="331">
                  <c:v>6</c:v>
                </c:pt>
                <c:pt idx="332">
                  <c:v>33</c:v>
                </c:pt>
                <c:pt idx="333">
                  <c:v>38</c:v>
                </c:pt>
                <c:pt idx="334">
                  <c:v>23</c:v>
                </c:pt>
                <c:pt idx="335">
                  <c:v>32</c:v>
                </c:pt>
                <c:pt idx="336">
                  <c:v>12</c:v>
                </c:pt>
                <c:pt idx="337">
                  <c:v>27</c:v>
                </c:pt>
                <c:pt idx="338">
                  <c:v>3</c:v>
                </c:pt>
                <c:pt idx="339">
                  <c:v>13</c:v>
                </c:pt>
                <c:pt idx="340">
                  <c:v>34</c:v>
                </c:pt>
                <c:pt idx="341">
                  <c:v>6</c:v>
                </c:pt>
                <c:pt idx="342">
                  <c:v>19</c:v>
                </c:pt>
                <c:pt idx="343">
                  <c:v>5</c:v>
                </c:pt>
                <c:pt idx="344">
                  <c:v>24</c:v>
                </c:pt>
                <c:pt idx="345">
                  <c:v>27</c:v>
                </c:pt>
                <c:pt idx="346">
                  <c:v>19</c:v>
                </c:pt>
                <c:pt idx="347">
                  <c:v>0</c:v>
                </c:pt>
                <c:pt idx="348">
                  <c:v>15</c:v>
                </c:pt>
                <c:pt idx="349">
                  <c:v>2</c:v>
                </c:pt>
                <c:pt idx="350">
                  <c:v>14</c:v>
                </c:pt>
                <c:pt idx="351">
                  <c:v>4</c:v>
                </c:pt>
                <c:pt idx="352">
                  <c:v>28</c:v>
                </c:pt>
                <c:pt idx="353">
                  <c:v>29</c:v>
                </c:pt>
                <c:pt idx="354">
                  <c:v>20</c:v>
                </c:pt>
                <c:pt idx="355">
                  <c:v>19</c:v>
                </c:pt>
                <c:pt idx="356">
                  <c:v>30</c:v>
                </c:pt>
                <c:pt idx="357">
                  <c:v>14</c:v>
                </c:pt>
                <c:pt idx="358">
                  <c:v>6</c:v>
                </c:pt>
                <c:pt idx="359">
                  <c:v>6</c:v>
                </c:pt>
                <c:pt idx="360">
                  <c:v>10</c:v>
                </c:pt>
                <c:pt idx="361">
                  <c:v>19</c:v>
                </c:pt>
                <c:pt idx="362">
                  <c:v>32</c:v>
                </c:pt>
                <c:pt idx="363">
                  <c:v>0</c:v>
                </c:pt>
                <c:pt idx="364">
                  <c:v>24</c:v>
                </c:pt>
                <c:pt idx="365">
                  <c:v>32</c:v>
                </c:pt>
                <c:pt idx="366">
                  <c:v>24</c:v>
                </c:pt>
                <c:pt idx="367">
                  <c:v>8</c:v>
                </c:pt>
                <c:pt idx="368">
                  <c:v>37</c:v>
                </c:pt>
                <c:pt idx="369">
                  <c:v>6</c:v>
                </c:pt>
                <c:pt idx="370">
                  <c:v>12</c:v>
                </c:pt>
                <c:pt idx="371">
                  <c:v>34</c:v>
                </c:pt>
                <c:pt idx="372">
                  <c:v>30</c:v>
                </c:pt>
                <c:pt idx="373">
                  <c:v>25</c:v>
                </c:pt>
                <c:pt idx="374">
                  <c:v>5</c:v>
                </c:pt>
                <c:pt idx="375">
                  <c:v>7</c:v>
                </c:pt>
                <c:pt idx="376">
                  <c:v>21</c:v>
                </c:pt>
                <c:pt idx="377">
                  <c:v>5</c:v>
                </c:pt>
                <c:pt idx="378">
                  <c:v>23</c:v>
                </c:pt>
                <c:pt idx="379">
                  <c:v>0</c:v>
                </c:pt>
                <c:pt idx="380">
                  <c:v>33</c:v>
                </c:pt>
                <c:pt idx="381">
                  <c:v>29</c:v>
                </c:pt>
                <c:pt idx="382">
                  <c:v>41</c:v>
                </c:pt>
                <c:pt idx="383">
                  <c:v>18</c:v>
                </c:pt>
                <c:pt idx="384">
                  <c:v>25</c:v>
                </c:pt>
                <c:pt idx="385">
                  <c:v>9</c:v>
                </c:pt>
                <c:pt idx="386">
                  <c:v>5</c:v>
                </c:pt>
                <c:pt idx="387">
                  <c:v>5</c:v>
                </c:pt>
                <c:pt idx="388">
                  <c:v>30</c:v>
                </c:pt>
                <c:pt idx="389">
                  <c:v>20</c:v>
                </c:pt>
                <c:pt idx="390">
                  <c:v>19</c:v>
                </c:pt>
                <c:pt idx="391">
                  <c:v>32</c:v>
                </c:pt>
                <c:pt idx="392">
                  <c:v>29</c:v>
                </c:pt>
                <c:pt idx="393">
                  <c:v>28</c:v>
                </c:pt>
                <c:pt idx="394">
                  <c:v>9</c:v>
                </c:pt>
                <c:pt idx="395">
                  <c:v>35</c:v>
                </c:pt>
                <c:pt idx="396">
                  <c:v>24</c:v>
                </c:pt>
                <c:pt idx="397">
                  <c:v>2</c:v>
                </c:pt>
                <c:pt idx="398">
                  <c:v>30</c:v>
                </c:pt>
                <c:pt idx="399">
                  <c:v>3</c:v>
                </c:pt>
                <c:pt idx="400">
                  <c:v>10</c:v>
                </c:pt>
                <c:pt idx="401">
                  <c:v>2</c:v>
                </c:pt>
                <c:pt idx="402">
                  <c:v>28</c:v>
                </c:pt>
                <c:pt idx="403">
                  <c:v>30</c:v>
                </c:pt>
                <c:pt idx="404">
                  <c:v>36</c:v>
                </c:pt>
                <c:pt idx="405">
                  <c:v>11</c:v>
                </c:pt>
                <c:pt idx="406">
                  <c:v>19</c:v>
                </c:pt>
                <c:pt idx="407">
                  <c:v>40</c:v>
                </c:pt>
                <c:pt idx="408">
                  <c:v>36</c:v>
                </c:pt>
                <c:pt idx="409">
                  <c:v>22</c:v>
                </c:pt>
                <c:pt idx="410">
                  <c:v>23</c:v>
                </c:pt>
                <c:pt idx="411">
                  <c:v>36</c:v>
                </c:pt>
                <c:pt idx="412">
                  <c:v>20</c:v>
                </c:pt>
                <c:pt idx="413">
                  <c:v>7</c:v>
                </c:pt>
                <c:pt idx="414">
                  <c:v>28</c:v>
                </c:pt>
                <c:pt idx="415">
                  <c:v>8</c:v>
                </c:pt>
                <c:pt idx="416">
                  <c:v>15</c:v>
                </c:pt>
                <c:pt idx="417">
                  <c:v>29</c:v>
                </c:pt>
                <c:pt idx="418">
                  <c:v>0</c:v>
                </c:pt>
                <c:pt idx="419">
                  <c:v>33</c:v>
                </c:pt>
                <c:pt idx="420">
                  <c:v>22</c:v>
                </c:pt>
                <c:pt idx="421">
                  <c:v>3</c:v>
                </c:pt>
                <c:pt idx="422">
                  <c:v>20</c:v>
                </c:pt>
                <c:pt idx="423">
                  <c:v>19</c:v>
                </c:pt>
                <c:pt idx="424">
                  <c:v>30</c:v>
                </c:pt>
                <c:pt idx="425">
                  <c:v>3</c:v>
                </c:pt>
                <c:pt idx="426">
                  <c:v>18</c:v>
                </c:pt>
                <c:pt idx="427">
                  <c:v>7</c:v>
                </c:pt>
                <c:pt idx="428">
                  <c:v>38</c:v>
                </c:pt>
                <c:pt idx="429">
                  <c:v>13</c:v>
                </c:pt>
                <c:pt idx="430">
                  <c:v>26</c:v>
                </c:pt>
                <c:pt idx="431">
                  <c:v>13</c:v>
                </c:pt>
                <c:pt idx="432">
                  <c:v>17</c:v>
                </c:pt>
                <c:pt idx="433">
                  <c:v>28</c:v>
                </c:pt>
                <c:pt idx="434">
                  <c:v>6</c:v>
                </c:pt>
                <c:pt idx="435">
                  <c:v>26</c:v>
                </c:pt>
                <c:pt idx="436">
                  <c:v>35</c:v>
                </c:pt>
                <c:pt idx="437">
                  <c:v>9</c:v>
                </c:pt>
                <c:pt idx="438">
                  <c:v>32</c:v>
                </c:pt>
                <c:pt idx="439">
                  <c:v>23</c:v>
                </c:pt>
                <c:pt idx="440">
                  <c:v>39</c:v>
                </c:pt>
                <c:pt idx="441">
                  <c:v>27</c:v>
                </c:pt>
                <c:pt idx="442">
                  <c:v>28</c:v>
                </c:pt>
                <c:pt idx="443">
                  <c:v>24</c:v>
                </c:pt>
                <c:pt idx="444">
                  <c:v>40</c:v>
                </c:pt>
                <c:pt idx="445">
                  <c:v>32</c:v>
                </c:pt>
                <c:pt idx="446">
                  <c:v>23</c:v>
                </c:pt>
                <c:pt idx="447">
                  <c:v>23</c:v>
                </c:pt>
                <c:pt idx="448">
                  <c:v>4</c:v>
                </c:pt>
                <c:pt idx="449">
                  <c:v>37</c:v>
                </c:pt>
                <c:pt idx="450">
                  <c:v>25</c:v>
                </c:pt>
                <c:pt idx="451">
                  <c:v>3</c:v>
                </c:pt>
                <c:pt idx="452">
                  <c:v>13</c:v>
                </c:pt>
                <c:pt idx="453">
                  <c:v>28</c:v>
                </c:pt>
                <c:pt idx="454">
                  <c:v>24</c:v>
                </c:pt>
                <c:pt idx="455">
                  <c:v>4</c:v>
                </c:pt>
                <c:pt idx="456">
                  <c:v>39</c:v>
                </c:pt>
                <c:pt idx="457">
                  <c:v>3</c:v>
                </c:pt>
                <c:pt idx="458">
                  <c:v>24</c:v>
                </c:pt>
                <c:pt idx="459">
                  <c:v>10</c:v>
                </c:pt>
                <c:pt idx="460">
                  <c:v>36</c:v>
                </c:pt>
                <c:pt idx="461">
                  <c:v>30</c:v>
                </c:pt>
                <c:pt idx="462">
                  <c:v>4</c:v>
                </c:pt>
                <c:pt idx="463">
                  <c:v>22</c:v>
                </c:pt>
                <c:pt idx="464">
                  <c:v>19</c:v>
                </c:pt>
                <c:pt idx="465">
                  <c:v>42</c:v>
                </c:pt>
                <c:pt idx="466">
                  <c:v>0</c:v>
                </c:pt>
                <c:pt idx="467">
                  <c:v>20</c:v>
                </c:pt>
                <c:pt idx="468">
                  <c:v>10</c:v>
                </c:pt>
                <c:pt idx="469">
                  <c:v>23</c:v>
                </c:pt>
                <c:pt idx="470">
                  <c:v>6</c:v>
                </c:pt>
                <c:pt idx="471">
                  <c:v>24</c:v>
                </c:pt>
                <c:pt idx="472">
                  <c:v>19</c:v>
                </c:pt>
                <c:pt idx="473">
                  <c:v>39</c:v>
                </c:pt>
                <c:pt idx="474">
                  <c:v>34</c:v>
                </c:pt>
                <c:pt idx="475">
                  <c:v>19</c:v>
                </c:pt>
                <c:pt idx="476">
                  <c:v>34</c:v>
                </c:pt>
                <c:pt idx="477">
                  <c:v>39</c:v>
                </c:pt>
                <c:pt idx="478">
                  <c:v>20</c:v>
                </c:pt>
                <c:pt idx="479">
                  <c:v>36</c:v>
                </c:pt>
                <c:pt idx="480">
                  <c:v>29</c:v>
                </c:pt>
                <c:pt idx="481">
                  <c:v>9</c:v>
                </c:pt>
                <c:pt idx="482">
                  <c:v>32</c:v>
                </c:pt>
                <c:pt idx="483">
                  <c:v>5</c:v>
                </c:pt>
                <c:pt idx="484">
                  <c:v>1</c:v>
                </c:pt>
                <c:pt idx="485">
                  <c:v>34</c:v>
                </c:pt>
                <c:pt idx="486">
                  <c:v>30</c:v>
                </c:pt>
                <c:pt idx="487">
                  <c:v>13</c:v>
                </c:pt>
                <c:pt idx="488">
                  <c:v>13</c:v>
                </c:pt>
                <c:pt idx="489">
                  <c:v>28</c:v>
                </c:pt>
                <c:pt idx="490">
                  <c:v>10</c:v>
                </c:pt>
                <c:pt idx="491">
                  <c:v>18</c:v>
                </c:pt>
                <c:pt idx="492">
                  <c:v>36</c:v>
                </c:pt>
                <c:pt idx="493">
                  <c:v>24</c:v>
                </c:pt>
                <c:pt idx="494">
                  <c:v>17</c:v>
                </c:pt>
                <c:pt idx="495">
                  <c:v>0</c:v>
                </c:pt>
                <c:pt idx="496">
                  <c:v>24</c:v>
                </c:pt>
                <c:pt idx="497">
                  <c:v>22</c:v>
                </c:pt>
                <c:pt idx="498">
                  <c:v>8</c:v>
                </c:pt>
                <c:pt idx="499">
                  <c:v>25</c:v>
                </c:pt>
                <c:pt idx="500">
                  <c:v>33</c:v>
                </c:pt>
                <c:pt idx="501">
                  <c:v>26</c:v>
                </c:pt>
                <c:pt idx="502">
                  <c:v>19</c:v>
                </c:pt>
                <c:pt idx="503">
                  <c:v>5</c:v>
                </c:pt>
                <c:pt idx="504">
                  <c:v>10</c:v>
                </c:pt>
                <c:pt idx="505">
                  <c:v>12</c:v>
                </c:pt>
                <c:pt idx="506">
                  <c:v>25</c:v>
                </c:pt>
                <c:pt idx="507">
                  <c:v>40</c:v>
                </c:pt>
                <c:pt idx="508">
                  <c:v>22</c:v>
                </c:pt>
                <c:pt idx="509">
                  <c:v>28</c:v>
                </c:pt>
                <c:pt idx="510">
                  <c:v>26</c:v>
                </c:pt>
                <c:pt idx="511">
                  <c:v>5</c:v>
                </c:pt>
                <c:pt idx="512">
                  <c:v>14</c:v>
                </c:pt>
                <c:pt idx="513">
                  <c:v>6</c:v>
                </c:pt>
                <c:pt idx="514">
                  <c:v>1</c:v>
                </c:pt>
                <c:pt idx="515">
                  <c:v>16</c:v>
                </c:pt>
                <c:pt idx="516">
                  <c:v>27</c:v>
                </c:pt>
                <c:pt idx="517">
                  <c:v>27</c:v>
                </c:pt>
                <c:pt idx="518">
                  <c:v>4</c:v>
                </c:pt>
                <c:pt idx="519">
                  <c:v>9</c:v>
                </c:pt>
                <c:pt idx="520">
                  <c:v>37</c:v>
                </c:pt>
                <c:pt idx="521">
                  <c:v>24</c:v>
                </c:pt>
                <c:pt idx="522">
                  <c:v>11</c:v>
                </c:pt>
                <c:pt idx="523">
                  <c:v>31</c:v>
                </c:pt>
                <c:pt idx="524">
                  <c:v>1</c:v>
                </c:pt>
                <c:pt idx="525">
                  <c:v>38</c:v>
                </c:pt>
                <c:pt idx="526">
                  <c:v>2</c:v>
                </c:pt>
                <c:pt idx="527">
                  <c:v>8</c:v>
                </c:pt>
                <c:pt idx="528">
                  <c:v>39</c:v>
                </c:pt>
                <c:pt idx="529">
                  <c:v>15</c:v>
                </c:pt>
                <c:pt idx="530">
                  <c:v>30</c:v>
                </c:pt>
                <c:pt idx="531">
                  <c:v>6</c:v>
                </c:pt>
                <c:pt idx="532">
                  <c:v>37</c:v>
                </c:pt>
                <c:pt idx="533">
                  <c:v>2</c:v>
                </c:pt>
                <c:pt idx="534">
                  <c:v>28</c:v>
                </c:pt>
                <c:pt idx="535">
                  <c:v>25</c:v>
                </c:pt>
                <c:pt idx="536">
                  <c:v>1</c:v>
                </c:pt>
                <c:pt idx="537">
                  <c:v>20</c:v>
                </c:pt>
                <c:pt idx="538">
                  <c:v>5</c:v>
                </c:pt>
                <c:pt idx="539">
                  <c:v>32</c:v>
                </c:pt>
                <c:pt idx="540">
                  <c:v>1</c:v>
                </c:pt>
                <c:pt idx="541">
                  <c:v>6</c:v>
                </c:pt>
                <c:pt idx="542">
                  <c:v>14</c:v>
                </c:pt>
                <c:pt idx="543">
                  <c:v>38</c:v>
                </c:pt>
                <c:pt idx="544">
                  <c:v>10</c:v>
                </c:pt>
                <c:pt idx="545">
                  <c:v>19</c:v>
                </c:pt>
                <c:pt idx="546">
                  <c:v>2</c:v>
                </c:pt>
                <c:pt idx="547">
                  <c:v>14</c:v>
                </c:pt>
                <c:pt idx="548">
                  <c:v>23</c:v>
                </c:pt>
                <c:pt idx="549">
                  <c:v>36</c:v>
                </c:pt>
                <c:pt idx="550">
                  <c:v>34</c:v>
                </c:pt>
                <c:pt idx="551">
                  <c:v>34</c:v>
                </c:pt>
                <c:pt idx="552">
                  <c:v>3</c:v>
                </c:pt>
                <c:pt idx="553">
                  <c:v>28</c:v>
                </c:pt>
                <c:pt idx="554">
                  <c:v>2</c:v>
                </c:pt>
                <c:pt idx="555">
                  <c:v>8</c:v>
                </c:pt>
                <c:pt idx="556">
                  <c:v>34</c:v>
                </c:pt>
                <c:pt idx="557">
                  <c:v>15</c:v>
                </c:pt>
                <c:pt idx="558">
                  <c:v>5</c:v>
                </c:pt>
                <c:pt idx="559">
                  <c:v>25</c:v>
                </c:pt>
                <c:pt idx="560">
                  <c:v>18</c:v>
                </c:pt>
                <c:pt idx="561">
                  <c:v>33</c:v>
                </c:pt>
                <c:pt idx="562">
                  <c:v>3</c:v>
                </c:pt>
                <c:pt idx="563">
                  <c:v>27</c:v>
                </c:pt>
                <c:pt idx="564">
                  <c:v>7</c:v>
                </c:pt>
                <c:pt idx="565">
                  <c:v>29</c:v>
                </c:pt>
                <c:pt idx="566">
                  <c:v>28</c:v>
                </c:pt>
                <c:pt idx="567">
                  <c:v>8</c:v>
                </c:pt>
                <c:pt idx="568">
                  <c:v>9</c:v>
                </c:pt>
                <c:pt idx="569">
                  <c:v>14</c:v>
                </c:pt>
                <c:pt idx="570">
                  <c:v>25</c:v>
                </c:pt>
                <c:pt idx="571">
                  <c:v>9</c:v>
                </c:pt>
                <c:pt idx="572">
                  <c:v>15</c:v>
                </c:pt>
                <c:pt idx="573">
                  <c:v>28</c:v>
                </c:pt>
                <c:pt idx="574">
                  <c:v>5</c:v>
                </c:pt>
                <c:pt idx="575">
                  <c:v>30</c:v>
                </c:pt>
                <c:pt idx="576">
                  <c:v>1</c:v>
                </c:pt>
                <c:pt idx="577">
                  <c:v>28</c:v>
                </c:pt>
                <c:pt idx="578">
                  <c:v>19</c:v>
                </c:pt>
                <c:pt idx="579">
                  <c:v>33</c:v>
                </c:pt>
                <c:pt idx="580">
                  <c:v>22</c:v>
                </c:pt>
                <c:pt idx="581">
                  <c:v>3</c:v>
                </c:pt>
                <c:pt idx="582">
                  <c:v>18</c:v>
                </c:pt>
                <c:pt idx="583">
                  <c:v>1</c:v>
                </c:pt>
                <c:pt idx="584">
                  <c:v>16</c:v>
                </c:pt>
                <c:pt idx="585">
                  <c:v>4</c:v>
                </c:pt>
                <c:pt idx="586">
                  <c:v>14</c:v>
                </c:pt>
                <c:pt idx="587">
                  <c:v>24</c:v>
                </c:pt>
                <c:pt idx="588">
                  <c:v>17</c:v>
                </c:pt>
                <c:pt idx="589">
                  <c:v>7</c:v>
                </c:pt>
                <c:pt idx="590">
                  <c:v>3</c:v>
                </c:pt>
                <c:pt idx="591">
                  <c:v>5</c:v>
                </c:pt>
                <c:pt idx="592">
                  <c:v>20</c:v>
                </c:pt>
                <c:pt idx="593">
                  <c:v>7</c:v>
                </c:pt>
                <c:pt idx="594">
                  <c:v>26</c:v>
                </c:pt>
                <c:pt idx="595">
                  <c:v>18</c:v>
                </c:pt>
                <c:pt idx="596">
                  <c:v>22</c:v>
                </c:pt>
                <c:pt idx="597">
                  <c:v>2</c:v>
                </c:pt>
                <c:pt idx="598">
                  <c:v>31</c:v>
                </c:pt>
                <c:pt idx="599">
                  <c:v>4</c:v>
                </c:pt>
                <c:pt idx="600">
                  <c:v>30</c:v>
                </c:pt>
                <c:pt idx="601">
                  <c:v>32</c:v>
                </c:pt>
                <c:pt idx="602">
                  <c:v>5</c:v>
                </c:pt>
                <c:pt idx="603">
                  <c:v>38</c:v>
                </c:pt>
                <c:pt idx="604">
                  <c:v>3</c:v>
                </c:pt>
                <c:pt idx="605">
                  <c:v>31</c:v>
                </c:pt>
                <c:pt idx="606">
                  <c:v>8</c:v>
                </c:pt>
                <c:pt idx="607">
                  <c:v>3</c:v>
                </c:pt>
                <c:pt idx="608">
                  <c:v>2</c:v>
                </c:pt>
                <c:pt idx="609">
                  <c:v>11</c:v>
                </c:pt>
                <c:pt idx="610">
                  <c:v>28</c:v>
                </c:pt>
                <c:pt idx="611">
                  <c:v>23</c:v>
                </c:pt>
                <c:pt idx="612">
                  <c:v>40</c:v>
                </c:pt>
                <c:pt idx="613">
                  <c:v>35</c:v>
                </c:pt>
                <c:pt idx="614">
                  <c:v>12</c:v>
                </c:pt>
                <c:pt idx="615">
                  <c:v>37</c:v>
                </c:pt>
                <c:pt idx="616">
                  <c:v>14</c:v>
                </c:pt>
                <c:pt idx="617">
                  <c:v>20</c:v>
                </c:pt>
                <c:pt idx="618">
                  <c:v>37</c:v>
                </c:pt>
                <c:pt idx="619">
                  <c:v>27</c:v>
                </c:pt>
                <c:pt idx="620">
                  <c:v>8</c:v>
                </c:pt>
                <c:pt idx="621">
                  <c:v>17</c:v>
                </c:pt>
                <c:pt idx="622">
                  <c:v>17</c:v>
                </c:pt>
                <c:pt idx="623">
                  <c:v>19</c:v>
                </c:pt>
                <c:pt idx="624">
                  <c:v>6</c:v>
                </c:pt>
                <c:pt idx="625">
                  <c:v>28</c:v>
                </c:pt>
                <c:pt idx="626">
                  <c:v>6</c:v>
                </c:pt>
                <c:pt idx="627">
                  <c:v>19</c:v>
                </c:pt>
                <c:pt idx="628">
                  <c:v>24</c:v>
                </c:pt>
                <c:pt idx="629">
                  <c:v>19</c:v>
                </c:pt>
                <c:pt idx="630">
                  <c:v>7</c:v>
                </c:pt>
                <c:pt idx="631">
                  <c:v>18</c:v>
                </c:pt>
                <c:pt idx="632">
                  <c:v>32</c:v>
                </c:pt>
                <c:pt idx="633">
                  <c:v>31</c:v>
                </c:pt>
                <c:pt idx="634">
                  <c:v>31</c:v>
                </c:pt>
                <c:pt idx="635">
                  <c:v>35</c:v>
                </c:pt>
                <c:pt idx="636">
                  <c:v>16</c:v>
                </c:pt>
                <c:pt idx="637">
                  <c:v>28</c:v>
                </c:pt>
                <c:pt idx="638">
                  <c:v>16</c:v>
                </c:pt>
                <c:pt idx="639">
                  <c:v>36</c:v>
                </c:pt>
                <c:pt idx="640">
                  <c:v>18</c:v>
                </c:pt>
                <c:pt idx="641">
                  <c:v>10</c:v>
                </c:pt>
                <c:pt idx="642">
                  <c:v>24</c:v>
                </c:pt>
                <c:pt idx="643">
                  <c:v>21</c:v>
                </c:pt>
                <c:pt idx="644">
                  <c:v>27</c:v>
                </c:pt>
                <c:pt idx="645">
                  <c:v>9</c:v>
                </c:pt>
                <c:pt idx="646">
                  <c:v>33</c:v>
                </c:pt>
                <c:pt idx="647">
                  <c:v>38</c:v>
                </c:pt>
                <c:pt idx="648">
                  <c:v>25</c:v>
                </c:pt>
                <c:pt idx="649">
                  <c:v>1</c:v>
                </c:pt>
                <c:pt idx="650">
                  <c:v>22</c:v>
                </c:pt>
                <c:pt idx="651">
                  <c:v>4</c:v>
                </c:pt>
                <c:pt idx="652">
                  <c:v>9</c:v>
                </c:pt>
                <c:pt idx="653">
                  <c:v>23</c:v>
                </c:pt>
                <c:pt idx="654">
                  <c:v>29</c:v>
                </c:pt>
                <c:pt idx="655">
                  <c:v>25</c:v>
                </c:pt>
                <c:pt idx="656">
                  <c:v>11</c:v>
                </c:pt>
                <c:pt idx="657">
                  <c:v>8</c:v>
                </c:pt>
                <c:pt idx="658">
                  <c:v>26</c:v>
                </c:pt>
                <c:pt idx="659">
                  <c:v>39</c:v>
                </c:pt>
                <c:pt idx="660">
                  <c:v>14</c:v>
                </c:pt>
                <c:pt idx="661">
                  <c:v>38</c:v>
                </c:pt>
                <c:pt idx="662">
                  <c:v>41</c:v>
                </c:pt>
                <c:pt idx="663">
                  <c:v>20</c:v>
                </c:pt>
                <c:pt idx="664">
                  <c:v>30</c:v>
                </c:pt>
                <c:pt idx="665">
                  <c:v>24</c:v>
                </c:pt>
                <c:pt idx="666">
                  <c:v>26</c:v>
                </c:pt>
                <c:pt idx="667">
                  <c:v>39</c:v>
                </c:pt>
                <c:pt idx="668">
                  <c:v>41</c:v>
                </c:pt>
                <c:pt idx="669">
                  <c:v>29</c:v>
                </c:pt>
                <c:pt idx="670">
                  <c:v>1</c:v>
                </c:pt>
                <c:pt idx="671">
                  <c:v>41</c:v>
                </c:pt>
                <c:pt idx="672">
                  <c:v>27</c:v>
                </c:pt>
                <c:pt idx="673">
                  <c:v>10</c:v>
                </c:pt>
                <c:pt idx="674">
                  <c:v>23</c:v>
                </c:pt>
                <c:pt idx="675">
                  <c:v>2</c:v>
                </c:pt>
                <c:pt idx="676">
                  <c:v>23</c:v>
                </c:pt>
                <c:pt idx="677">
                  <c:v>21</c:v>
                </c:pt>
                <c:pt idx="678">
                  <c:v>27</c:v>
                </c:pt>
                <c:pt idx="679">
                  <c:v>31</c:v>
                </c:pt>
                <c:pt idx="680">
                  <c:v>36</c:v>
                </c:pt>
                <c:pt idx="681">
                  <c:v>9</c:v>
                </c:pt>
                <c:pt idx="682">
                  <c:v>34</c:v>
                </c:pt>
                <c:pt idx="683">
                  <c:v>16</c:v>
                </c:pt>
                <c:pt idx="684">
                  <c:v>17</c:v>
                </c:pt>
                <c:pt idx="685">
                  <c:v>8</c:v>
                </c:pt>
                <c:pt idx="686">
                  <c:v>1</c:v>
                </c:pt>
                <c:pt idx="687">
                  <c:v>22</c:v>
                </c:pt>
                <c:pt idx="688">
                  <c:v>20</c:v>
                </c:pt>
                <c:pt idx="689">
                  <c:v>30</c:v>
                </c:pt>
                <c:pt idx="690">
                  <c:v>34</c:v>
                </c:pt>
                <c:pt idx="691">
                  <c:v>18</c:v>
                </c:pt>
                <c:pt idx="692">
                  <c:v>2</c:v>
                </c:pt>
                <c:pt idx="693">
                  <c:v>15</c:v>
                </c:pt>
                <c:pt idx="694">
                  <c:v>7</c:v>
                </c:pt>
                <c:pt idx="695">
                  <c:v>4</c:v>
                </c:pt>
                <c:pt idx="696">
                  <c:v>27</c:v>
                </c:pt>
                <c:pt idx="697">
                  <c:v>17</c:v>
                </c:pt>
                <c:pt idx="698">
                  <c:v>38</c:v>
                </c:pt>
                <c:pt idx="699">
                  <c:v>20</c:v>
                </c:pt>
                <c:pt idx="700">
                  <c:v>11</c:v>
                </c:pt>
                <c:pt idx="701">
                  <c:v>19</c:v>
                </c:pt>
                <c:pt idx="702">
                  <c:v>9</c:v>
                </c:pt>
                <c:pt idx="703">
                  <c:v>17</c:v>
                </c:pt>
                <c:pt idx="704">
                  <c:v>32</c:v>
                </c:pt>
                <c:pt idx="705">
                  <c:v>36</c:v>
                </c:pt>
                <c:pt idx="706">
                  <c:v>34</c:v>
                </c:pt>
                <c:pt idx="707">
                  <c:v>20</c:v>
                </c:pt>
                <c:pt idx="708">
                  <c:v>10</c:v>
                </c:pt>
                <c:pt idx="709">
                  <c:v>4</c:v>
                </c:pt>
                <c:pt idx="710">
                  <c:v>17</c:v>
                </c:pt>
                <c:pt idx="711">
                  <c:v>37</c:v>
                </c:pt>
                <c:pt idx="712">
                  <c:v>16</c:v>
                </c:pt>
                <c:pt idx="713">
                  <c:v>9</c:v>
                </c:pt>
                <c:pt idx="714">
                  <c:v>23</c:v>
                </c:pt>
                <c:pt idx="715">
                  <c:v>23</c:v>
                </c:pt>
                <c:pt idx="716">
                  <c:v>5</c:v>
                </c:pt>
                <c:pt idx="717">
                  <c:v>34</c:v>
                </c:pt>
                <c:pt idx="718">
                  <c:v>31</c:v>
                </c:pt>
                <c:pt idx="719">
                  <c:v>35</c:v>
                </c:pt>
                <c:pt idx="720">
                  <c:v>32</c:v>
                </c:pt>
                <c:pt idx="721">
                  <c:v>24</c:v>
                </c:pt>
                <c:pt idx="722">
                  <c:v>21</c:v>
                </c:pt>
                <c:pt idx="723">
                  <c:v>24</c:v>
                </c:pt>
                <c:pt idx="724">
                  <c:v>38</c:v>
                </c:pt>
                <c:pt idx="725">
                  <c:v>15</c:v>
                </c:pt>
                <c:pt idx="726">
                  <c:v>33</c:v>
                </c:pt>
                <c:pt idx="727">
                  <c:v>37</c:v>
                </c:pt>
                <c:pt idx="728">
                  <c:v>20</c:v>
                </c:pt>
                <c:pt idx="729">
                  <c:v>28</c:v>
                </c:pt>
                <c:pt idx="730">
                  <c:v>18</c:v>
                </c:pt>
                <c:pt idx="731">
                  <c:v>3</c:v>
                </c:pt>
                <c:pt idx="732">
                  <c:v>1</c:v>
                </c:pt>
                <c:pt idx="733">
                  <c:v>24</c:v>
                </c:pt>
                <c:pt idx="734">
                  <c:v>42</c:v>
                </c:pt>
                <c:pt idx="735">
                  <c:v>7</c:v>
                </c:pt>
                <c:pt idx="736">
                  <c:v>35</c:v>
                </c:pt>
                <c:pt idx="737">
                  <c:v>37</c:v>
                </c:pt>
                <c:pt idx="738">
                  <c:v>10</c:v>
                </c:pt>
                <c:pt idx="739">
                  <c:v>23</c:v>
                </c:pt>
                <c:pt idx="740">
                  <c:v>27</c:v>
                </c:pt>
                <c:pt idx="741">
                  <c:v>37</c:v>
                </c:pt>
                <c:pt idx="742">
                  <c:v>6</c:v>
                </c:pt>
                <c:pt idx="743">
                  <c:v>37</c:v>
                </c:pt>
                <c:pt idx="744">
                  <c:v>20</c:v>
                </c:pt>
                <c:pt idx="745">
                  <c:v>4</c:v>
                </c:pt>
                <c:pt idx="746">
                  <c:v>37</c:v>
                </c:pt>
                <c:pt idx="747">
                  <c:v>32</c:v>
                </c:pt>
                <c:pt idx="748">
                  <c:v>17</c:v>
                </c:pt>
                <c:pt idx="749">
                  <c:v>34</c:v>
                </c:pt>
                <c:pt idx="750">
                  <c:v>5</c:v>
                </c:pt>
                <c:pt idx="751">
                  <c:v>28</c:v>
                </c:pt>
                <c:pt idx="752">
                  <c:v>39</c:v>
                </c:pt>
                <c:pt idx="753">
                  <c:v>23</c:v>
                </c:pt>
                <c:pt idx="754">
                  <c:v>14</c:v>
                </c:pt>
                <c:pt idx="755">
                  <c:v>30</c:v>
                </c:pt>
                <c:pt idx="756">
                  <c:v>31</c:v>
                </c:pt>
                <c:pt idx="757">
                  <c:v>28</c:v>
                </c:pt>
                <c:pt idx="758">
                  <c:v>39</c:v>
                </c:pt>
                <c:pt idx="759">
                  <c:v>28</c:v>
                </c:pt>
                <c:pt idx="760">
                  <c:v>3</c:v>
                </c:pt>
                <c:pt idx="761">
                  <c:v>24</c:v>
                </c:pt>
                <c:pt idx="762">
                  <c:v>6</c:v>
                </c:pt>
                <c:pt idx="763">
                  <c:v>28</c:v>
                </c:pt>
                <c:pt idx="764">
                  <c:v>13</c:v>
                </c:pt>
                <c:pt idx="765">
                  <c:v>21</c:v>
                </c:pt>
                <c:pt idx="766">
                  <c:v>12</c:v>
                </c:pt>
                <c:pt idx="767">
                  <c:v>39</c:v>
                </c:pt>
                <c:pt idx="768">
                  <c:v>19</c:v>
                </c:pt>
                <c:pt idx="769">
                  <c:v>6</c:v>
                </c:pt>
                <c:pt idx="770">
                  <c:v>2</c:v>
                </c:pt>
                <c:pt idx="771">
                  <c:v>18</c:v>
                </c:pt>
                <c:pt idx="772">
                  <c:v>28</c:v>
                </c:pt>
                <c:pt idx="773">
                  <c:v>16</c:v>
                </c:pt>
                <c:pt idx="774">
                  <c:v>29</c:v>
                </c:pt>
                <c:pt idx="775">
                  <c:v>39</c:v>
                </c:pt>
                <c:pt idx="776">
                  <c:v>26</c:v>
                </c:pt>
                <c:pt idx="777">
                  <c:v>31</c:v>
                </c:pt>
                <c:pt idx="778">
                  <c:v>36</c:v>
                </c:pt>
                <c:pt idx="779">
                  <c:v>28</c:v>
                </c:pt>
                <c:pt idx="780">
                  <c:v>7</c:v>
                </c:pt>
                <c:pt idx="781">
                  <c:v>32</c:v>
                </c:pt>
                <c:pt idx="782">
                  <c:v>30</c:v>
                </c:pt>
                <c:pt idx="783">
                  <c:v>20</c:v>
                </c:pt>
                <c:pt idx="784">
                  <c:v>22</c:v>
                </c:pt>
                <c:pt idx="785">
                  <c:v>22</c:v>
                </c:pt>
                <c:pt idx="786">
                  <c:v>21</c:v>
                </c:pt>
                <c:pt idx="787">
                  <c:v>15</c:v>
                </c:pt>
                <c:pt idx="788">
                  <c:v>34</c:v>
                </c:pt>
                <c:pt idx="789">
                  <c:v>3</c:v>
                </c:pt>
                <c:pt idx="790">
                  <c:v>30</c:v>
                </c:pt>
                <c:pt idx="791">
                  <c:v>29</c:v>
                </c:pt>
                <c:pt idx="792">
                  <c:v>16</c:v>
                </c:pt>
                <c:pt idx="793">
                  <c:v>2</c:v>
                </c:pt>
                <c:pt idx="794">
                  <c:v>29</c:v>
                </c:pt>
                <c:pt idx="795">
                  <c:v>32</c:v>
                </c:pt>
                <c:pt idx="796">
                  <c:v>6</c:v>
                </c:pt>
                <c:pt idx="797">
                  <c:v>17</c:v>
                </c:pt>
                <c:pt idx="798">
                  <c:v>2</c:v>
                </c:pt>
                <c:pt idx="799">
                  <c:v>3</c:v>
                </c:pt>
                <c:pt idx="800">
                  <c:v>7</c:v>
                </c:pt>
                <c:pt idx="801">
                  <c:v>23</c:v>
                </c:pt>
                <c:pt idx="802">
                  <c:v>12</c:v>
                </c:pt>
                <c:pt idx="803">
                  <c:v>27</c:v>
                </c:pt>
                <c:pt idx="804">
                  <c:v>28</c:v>
                </c:pt>
                <c:pt idx="805">
                  <c:v>29</c:v>
                </c:pt>
                <c:pt idx="806">
                  <c:v>27</c:v>
                </c:pt>
                <c:pt idx="807">
                  <c:v>27</c:v>
                </c:pt>
                <c:pt idx="808">
                  <c:v>39</c:v>
                </c:pt>
                <c:pt idx="809">
                  <c:v>29</c:v>
                </c:pt>
                <c:pt idx="810">
                  <c:v>6</c:v>
                </c:pt>
                <c:pt idx="811">
                  <c:v>33</c:v>
                </c:pt>
                <c:pt idx="812">
                  <c:v>10</c:v>
                </c:pt>
                <c:pt idx="813">
                  <c:v>25</c:v>
                </c:pt>
                <c:pt idx="814">
                  <c:v>8</c:v>
                </c:pt>
                <c:pt idx="815">
                  <c:v>38</c:v>
                </c:pt>
                <c:pt idx="816">
                  <c:v>23</c:v>
                </c:pt>
                <c:pt idx="817">
                  <c:v>15</c:v>
                </c:pt>
                <c:pt idx="818">
                  <c:v>27</c:v>
                </c:pt>
                <c:pt idx="819">
                  <c:v>30</c:v>
                </c:pt>
                <c:pt idx="820">
                  <c:v>25</c:v>
                </c:pt>
                <c:pt idx="821">
                  <c:v>13</c:v>
                </c:pt>
                <c:pt idx="822">
                  <c:v>35</c:v>
                </c:pt>
                <c:pt idx="823">
                  <c:v>9</c:v>
                </c:pt>
                <c:pt idx="824">
                  <c:v>15</c:v>
                </c:pt>
                <c:pt idx="825">
                  <c:v>11</c:v>
                </c:pt>
                <c:pt idx="826">
                  <c:v>21</c:v>
                </c:pt>
                <c:pt idx="827">
                  <c:v>37</c:v>
                </c:pt>
                <c:pt idx="828">
                  <c:v>9</c:v>
                </c:pt>
                <c:pt idx="829">
                  <c:v>30</c:v>
                </c:pt>
                <c:pt idx="830">
                  <c:v>5</c:v>
                </c:pt>
                <c:pt idx="831">
                  <c:v>31</c:v>
                </c:pt>
                <c:pt idx="832">
                  <c:v>10</c:v>
                </c:pt>
                <c:pt idx="833">
                  <c:v>35</c:v>
                </c:pt>
                <c:pt idx="834">
                  <c:v>12</c:v>
                </c:pt>
                <c:pt idx="835">
                  <c:v>33</c:v>
                </c:pt>
                <c:pt idx="836">
                  <c:v>17</c:v>
                </c:pt>
                <c:pt idx="837">
                  <c:v>4</c:v>
                </c:pt>
                <c:pt idx="838">
                  <c:v>20</c:v>
                </c:pt>
                <c:pt idx="839">
                  <c:v>15</c:v>
                </c:pt>
                <c:pt idx="840">
                  <c:v>3</c:v>
                </c:pt>
                <c:pt idx="841">
                  <c:v>33</c:v>
                </c:pt>
                <c:pt idx="842">
                  <c:v>10</c:v>
                </c:pt>
                <c:pt idx="843">
                  <c:v>39</c:v>
                </c:pt>
                <c:pt idx="844">
                  <c:v>23</c:v>
                </c:pt>
                <c:pt idx="845">
                  <c:v>17</c:v>
                </c:pt>
                <c:pt idx="846">
                  <c:v>27</c:v>
                </c:pt>
                <c:pt idx="847">
                  <c:v>14</c:v>
                </c:pt>
                <c:pt idx="848">
                  <c:v>32</c:v>
                </c:pt>
                <c:pt idx="849">
                  <c:v>8</c:v>
                </c:pt>
                <c:pt idx="850">
                  <c:v>20</c:v>
                </c:pt>
                <c:pt idx="851">
                  <c:v>16</c:v>
                </c:pt>
                <c:pt idx="852">
                  <c:v>7</c:v>
                </c:pt>
                <c:pt idx="853">
                  <c:v>2</c:v>
                </c:pt>
                <c:pt idx="854">
                  <c:v>28</c:v>
                </c:pt>
                <c:pt idx="855">
                  <c:v>33</c:v>
                </c:pt>
                <c:pt idx="856">
                  <c:v>38</c:v>
                </c:pt>
                <c:pt idx="857">
                  <c:v>25</c:v>
                </c:pt>
                <c:pt idx="858">
                  <c:v>19</c:v>
                </c:pt>
                <c:pt idx="859">
                  <c:v>37</c:v>
                </c:pt>
                <c:pt idx="860">
                  <c:v>31</c:v>
                </c:pt>
                <c:pt idx="861">
                  <c:v>30</c:v>
                </c:pt>
                <c:pt idx="862">
                  <c:v>23</c:v>
                </c:pt>
                <c:pt idx="863">
                  <c:v>30</c:v>
                </c:pt>
                <c:pt idx="864">
                  <c:v>2</c:v>
                </c:pt>
                <c:pt idx="865">
                  <c:v>34</c:v>
                </c:pt>
                <c:pt idx="866">
                  <c:v>20</c:v>
                </c:pt>
                <c:pt idx="867">
                  <c:v>35</c:v>
                </c:pt>
                <c:pt idx="868">
                  <c:v>15</c:v>
                </c:pt>
                <c:pt idx="869">
                  <c:v>30</c:v>
                </c:pt>
                <c:pt idx="870">
                  <c:v>19</c:v>
                </c:pt>
                <c:pt idx="871">
                  <c:v>28</c:v>
                </c:pt>
                <c:pt idx="872">
                  <c:v>7</c:v>
                </c:pt>
                <c:pt idx="873">
                  <c:v>0</c:v>
                </c:pt>
                <c:pt idx="874">
                  <c:v>4</c:v>
                </c:pt>
                <c:pt idx="875">
                  <c:v>36</c:v>
                </c:pt>
                <c:pt idx="876">
                  <c:v>14</c:v>
                </c:pt>
                <c:pt idx="877">
                  <c:v>11</c:v>
                </c:pt>
                <c:pt idx="878">
                  <c:v>3</c:v>
                </c:pt>
                <c:pt idx="879">
                  <c:v>37</c:v>
                </c:pt>
                <c:pt idx="880">
                  <c:v>31</c:v>
                </c:pt>
                <c:pt idx="881">
                  <c:v>19</c:v>
                </c:pt>
                <c:pt idx="882">
                  <c:v>25</c:v>
                </c:pt>
                <c:pt idx="883">
                  <c:v>26</c:v>
                </c:pt>
                <c:pt idx="884">
                  <c:v>13</c:v>
                </c:pt>
                <c:pt idx="885">
                  <c:v>5</c:v>
                </c:pt>
                <c:pt idx="886">
                  <c:v>29</c:v>
                </c:pt>
                <c:pt idx="887">
                  <c:v>16</c:v>
                </c:pt>
                <c:pt idx="888">
                  <c:v>33</c:v>
                </c:pt>
                <c:pt idx="889">
                  <c:v>2</c:v>
                </c:pt>
                <c:pt idx="890">
                  <c:v>29</c:v>
                </c:pt>
                <c:pt idx="891">
                  <c:v>6</c:v>
                </c:pt>
                <c:pt idx="892">
                  <c:v>12</c:v>
                </c:pt>
                <c:pt idx="893">
                  <c:v>32</c:v>
                </c:pt>
                <c:pt idx="894">
                  <c:v>4</c:v>
                </c:pt>
                <c:pt idx="895">
                  <c:v>17</c:v>
                </c:pt>
                <c:pt idx="896">
                  <c:v>24</c:v>
                </c:pt>
                <c:pt idx="897">
                  <c:v>37</c:v>
                </c:pt>
                <c:pt idx="898">
                  <c:v>32</c:v>
                </c:pt>
                <c:pt idx="899">
                  <c:v>3</c:v>
                </c:pt>
                <c:pt idx="900">
                  <c:v>4</c:v>
                </c:pt>
                <c:pt idx="901">
                  <c:v>33</c:v>
                </c:pt>
                <c:pt idx="902">
                  <c:v>33</c:v>
                </c:pt>
                <c:pt idx="903">
                  <c:v>18</c:v>
                </c:pt>
                <c:pt idx="904">
                  <c:v>2</c:v>
                </c:pt>
                <c:pt idx="905">
                  <c:v>22</c:v>
                </c:pt>
                <c:pt idx="906">
                  <c:v>3</c:v>
                </c:pt>
                <c:pt idx="907">
                  <c:v>40</c:v>
                </c:pt>
                <c:pt idx="908">
                  <c:v>36</c:v>
                </c:pt>
                <c:pt idx="909">
                  <c:v>1</c:v>
                </c:pt>
                <c:pt idx="910">
                  <c:v>36</c:v>
                </c:pt>
                <c:pt idx="911">
                  <c:v>21</c:v>
                </c:pt>
                <c:pt idx="912">
                  <c:v>10</c:v>
                </c:pt>
                <c:pt idx="913">
                  <c:v>32</c:v>
                </c:pt>
                <c:pt idx="914">
                  <c:v>41</c:v>
                </c:pt>
                <c:pt idx="915">
                  <c:v>28</c:v>
                </c:pt>
                <c:pt idx="916">
                  <c:v>20</c:v>
                </c:pt>
                <c:pt idx="917">
                  <c:v>20</c:v>
                </c:pt>
                <c:pt idx="918">
                  <c:v>16</c:v>
                </c:pt>
                <c:pt idx="919">
                  <c:v>27</c:v>
                </c:pt>
                <c:pt idx="920">
                  <c:v>1</c:v>
                </c:pt>
                <c:pt idx="921">
                  <c:v>5</c:v>
                </c:pt>
                <c:pt idx="922">
                  <c:v>6</c:v>
                </c:pt>
                <c:pt idx="923">
                  <c:v>30</c:v>
                </c:pt>
                <c:pt idx="924">
                  <c:v>30</c:v>
                </c:pt>
                <c:pt idx="925">
                  <c:v>18</c:v>
                </c:pt>
                <c:pt idx="926">
                  <c:v>9</c:v>
                </c:pt>
                <c:pt idx="927">
                  <c:v>40</c:v>
                </c:pt>
                <c:pt idx="928">
                  <c:v>10</c:v>
                </c:pt>
                <c:pt idx="929">
                  <c:v>30</c:v>
                </c:pt>
                <c:pt idx="930">
                  <c:v>4</c:v>
                </c:pt>
                <c:pt idx="931">
                  <c:v>3</c:v>
                </c:pt>
                <c:pt idx="932">
                  <c:v>27</c:v>
                </c:pt>
                <c:pt idx="933">
                  <c:v>23</c:v>
                </c:pt>
                <c:pt idx="934">
                  <c:v>33</c:v>
                </c:pt>
                <c:pt idx="935">
                  <c:v>20</c:v>
                </c:pt>
                <c:pt idx="936">
                  <c:v>32</c:v>
                </c:pt>
                <c:pt idx="937">
                  <c:v>13</c:v>
                </c:pt>
                <c:pt idx="938">
                  <c:v>37</c:v>
                </c:pt>
                <c:pt idx="939">
                  <c:v>32</c:v>
                </c:pt>
                <c:pt idx="940">
                  <c:v>36</c:v>
                </c:pt>
                <c:pt idx="941">
                  <c:v>13</c:v>
                </c:pt>
                <c:pt idx="942">
                  <c:v>29</c:v>
                </c:pt>
                <c:pt idx="943">
                  <c:v>4</c:v>
                </c:pt>
                <c:pt idx="944">
                  <c:v>15</c:v>
                </c:pt>
                <c:pt idx="945">
                  <c:v>32</c:v>
                </c:pt>
                <c:pt idx="946">
                  <c:v>11</c:v>
                </c:pt>
                <c:pt idx="947">
                  <c:v>29</c:v>
                </c:pt>
                <c:pt idx="948">
                  <c:v>4</c:v>
                </c:pt>
                <c:pt idx="949">
                  <c:v>16</c:v>
                </c:pt>
                <c:pt idx="950">
                  <c:v>6</c:v>
                </c:pt>
                <c:pt idx="951">
                  <c:v>34</c:v>
                </c:pt>
                <c:pt idx="952">
                  <c:v>20</c:v>
                </c:pt>
                <c:pt idx="953">
                  <c:v>26</c:v>
                </c:pt>
                <c:pt idx="954">
                  <c:v>12</c:v>
                </c:pt>
                <c:pt idx="955">
                  <c:v>35</c:v>
                </c:pt>
                <c:pt idx="956">
                  <c:v>11</c:v>
                </c:pt>
                <c:pt idx="957">
                  <c:v>32</c:v>
                </c:pt>
                <c:pt idx="958">
                  <c:v>29</c:v>
                </c:pt>
                <c:pt idx="959">
                  <c:v>24</c:v>
                </c:pt>
                <c:pt idx="960">
                  <c:v>22</c:v>
                </c:pt>
                <c:pt idx="961">
                  <c:v>9</c:v>
                </c:pt>
                <c:pt idx="962">
                  <c:v>21</c:v>
                </c:pt>
                <c:pt idx="963">
                  <c:v>14</c:v>
                </c:pt>
                <c:pt idx="964">
                  <c:v>1</c:v>
                </c:pt>
                <c:pt idx="965">
                  <c:v>36</c:v>
                </c:pt>
                <c:pt idx="966">
                  <c:v>32</c:v>
                </c:pt>
                <c:pt idx="967">
                  <c:v>30</c:v>
                </c:pt>
                <c:pt idx="968">
                  <c:v>31</c:v>
                </c:pt>
                <c:pt idx="969">
                  <c:v>15</c:v>
                </c:pt>
                <c:pt idx="970">
                  <c:v>32</c:v>
                </c:pt>
                <c:pt idx="971">
                  <c:v>19</c:v>
                </c:pt>
                <c:pt idx="972">
                  <c:v>16</c:v>
                </c:pt>
                <c:pt idx="973">
                  <c:v>18</c:v>
                </c:pt>
                <c:pt idx="974">
                  <c:v>38</c:v>
                </c:pt>
                <c:pt idx="975">
                  <c:v>38</c:v>
                </c:pt>
                <c:pt idx="976">
                  <c:v>30</c:v>
                </c:pt>
                <c:pt idx="977">
                  <c:v>30</c:v>
                </c:pt>
                <c:pt idx="978">
                  <c:v>26</c:v>
                </c:pt>
                <c:pt idx="979">
                  <c:v>26</c:v>
                </c:pt>
                <c:pt idx="980">
                  <c:v>13</c:v>
                </c:pt>
                <c:pt idx="981">
                  <c:v>12</c:v>
                </c:pt>
                <c:pt idx="982">
                  <c:v>33</c:v>
                </c:pt>
                <c:pt idx="983">
                  <c:v>22</c:v>
                </c:pt>
                <c:pt idx="984">
                  <c:v>25</c:v>
                </c:pt>
                <c:pt idx="985">
                  <c:v>22</c:v>
                </c:pt>
                <c:pt idx="986">
                  <c:v>27</c:v>
                </c:pt>
                <c:pt idx="987">
                  <c:v>36</c:v>
                </c:pt>
                <c:pt idx="988">
                  <c:v>39</c:v>
                </c:pt>
                <c:pt idx="989">
                  <c:v>16</c:v>
                </c:pt>
                <c:pt idx="990">
                  <c:v>10</c:v>
                </c:pt>
                <c:pt idx="991">
                  <c:v>14</c:v>
                </c:pt>
                <c:pt idx="992">
                  <c:v>9</c:v>
                </c:pt>
                <c:pt idx="993">
                  <c:v>15</c:v>
                </c:pt>
                <c:pt idx="994">
                  <c:v>8</c:v>
                </c:pt>
                <c:pt idx="995">
                  <c:v>3</c:v>
                </c:pt>
                <c:pt idx="996">
                  <c:v>6</c:v>
                </c:pt>
                <c:pt idx="997">
                  <c:v>20</c:v>
                </c:pt>
                <c:pt idx="998">
                  <c:v>27</c:v>
                </c:pt>
                <c:pt idx="999">
                  <c:v>35</c:v>
                </c:pt>
                <c:pt idx="1000">
                  <c:v>35</c:v>
                </c:pt>
                <c:pt idx="1001">
                  <c:v>32</c:v>
                </c:pt>
                <c:pt idx="1002">
                  <c:v>20</c:v>
                </c:pt>
                <c:pt idx="1003">
                  <c:v>1</c:v>
                </c:pt>
                <c:pt idx="1004">
                  <c:v>23</c:v>
                </c:pt>
                <c:pt idx="1005">
                  <c:v>12</c:v>
                </c:pt>
                <c:pt idx="1006">
                  <c:v>38</c:v>
                </c:pt>
                <c:pt idx="1007">
                  <c:v>19</c:v>
                </c:pt>
                <c:pt idx="1008">
                  <c:v>24</c:v>
                </c:pt>
                <c:pt idx="1009">
                  <c:v>3</c:v>
                </c:pt>
                <c:pt idx="1010">
                  <c:v>3</c:v>
                </c:pt>
                <c:pt idx="1011">
                  <c:v>27</c:v>
                </c:pt>
                <c:pt idx="1012">
                  <c:v>25</c:v>
                </c:pt>
                <c:pt idx="1013">
                  <c:v>13</c:v>
                </c:pt>
                <c:pt idx="1014">
                  <c:v>26</c:v>
                </c:pt>
                <c:pt idx="1015">
                  <c:v>34</c:v>
                </c:pt>
                <c:pt idx="1016">
                  <c:v>5</c:v>
                </c:pt>
                <c:pt idx="1017">
                  <c:v>5</c:v>
                </c:pt>
                <c:pt idx="1018">
                  <c:v>15</c:v>
                </c:pt>
                <c:pt idx="1019">
                  <c:v>3</c:v>
                </c:pt>
                <c:pt idx="1020">
                  <c:v>29</c:v>
                </c:pt>
                <c:pt idx="1021">
                  <c:v>8</c:v>
                </c:pt>
                <c:pt idx="1022">
                  <c:v>3</c:v>
                </c:pt>
                <c:pt idx="1023">
                  <c:v>20</c:v>
                </c:pt>
                <c:pt idx="1024">
                  <c:v>33</c:v>
                </c:pt>
                <c:pt idx="1025">
                  <c:v>37</c:v>
                </c:pt>
                <c:pt idx="1026">
                  <c:v>4</c:v>
                </c:pt>
                <c:pt idx="1027">
                  <c:v>7</c:v>
                </c:pt>
                <c:pt idx="1028">
                  <c:v>4</c:v>
                </c:pt>
                <c:pt idx="1029">
                  <c:v>17</c:v>
                </c:pt>
                <c:pt idx="1030">
                  <c:v>35</c:v>
                </c:pt>
                <c:pt idx="1031">
                  <c:v>32</c:v>
                </c:pt>
                <c:pt idx="1032">
                  <c:v>12</c:v>
                </c:pt>
                <c:pt idx="1033">
                  <c:v>34</c:v>
                </c:pt>
                <c:pt idx="1034">
                  <c:v>23</c:v>
                </c:pt>
                <c:pt idx="1035">
                  <c:v>17</c:v>
                </c:pt>
                <c:pt idx="1036">
                  <c:v>28</c:v>
                </c:pt>
                <c:pt idx="1037">
                  <c:v>11</c:v>
                </c:pt>
                <c:pt idx="1038">
                  <c:v>30</c:v>
                </c:pt>
                <c:pt idx="1039">
                  <c:v>16</c:v>
                </c:pt>
                <c:pt idx="1040">
                  <c:v>6</c:v>
                </c:pt>
                <c:pt idx="1041">
                  <c:v>32</c:v>
                </c:pt>
                <c:pt idx="1042">
                  <c:v>34</c:v>
                </c:pt>
                <c:pt idx="1043">
                  <c:v>27</c:v>
                </c:pt>
                <c:pt idx="1044">
                  <c:v>24</c:v>
                </c:pt>
                <c:pt idx="1045">
                  <c:v>18</c:v>
                </c:pt>
                <c:pt idx="1046">
                  <c:v>26</c:v>
                </c:pt>
                <c:pt idx="1047">
                  <c:v>31</c:v>
                </c:pt>
                <c:pt idx="1048">
                  <c:v>37</c:v>
                </c:pt>
                <c:pt idx="1049">
                  <c:v>10</c:v>
                </c:pt>
                <c:pt idx="1050">
                  <c:v>27</c:v>
                </c:pt>
                <c:pt idx="1051">
                  <c:v>7</c:v>
                </c:pt>
                <c:pt idx="1052">
                  <c:v>17</c:v>
                </c:pt>
                <c:pt idx="1053">
                  <c:v>32</c:v>
                </c:pt>
                <c:pt idx="1054">
                  <c:v>38</c:v>
                </c:pt>
                <c:pt idx="1055">
                  <c:v>6</c:v>
                </c:pt>
                <c:pt idx="1056">
                  <c:v>6</c:v>
                </c:pt>
                <c:pt idx="1057">
                  <c:v>0</c:v>
                </c:pt>
                <c:pt idx="1058">
                  <c:v>34</c:v>
                </c:pt>
                <c:pt idx="1059">
                  <c:v>2</c:v>
                </c:pt>
                <c:pt idx="1060">
                  <c:v>34</c:v>
                </c:pt>
                <c:pt idx="1061">
                  <c:v>22</c:v>
                </c:pt>
                <c:pt idx="1062">
                  <c:v>21</c:v>
                </c:pt>
                <c:pt idx="1063">
                  <c:v>30</c:v>
                </c:pt>
                <c:pt idx="1064">
                  <c:v>17</c:v>
                </c:pt>
                <c:pt idx="1065">
                  <c:v>1</c:v>
                </c:pt>
                <c:pt idx="1066">
                  <c:v>5</c:v>
                </c:pt>
                <c:pt idx="1067">
                  <c:v>24</c:v>
                </c:pt>
                <c:pt idx="1068">
                  <c:v>9</c:v>
                </c:pt>
                <c:pt idx="1069">
                  <c:v>18</c:v>
                </c:pt>
                <c:pt idx="1070">
                  <c:v>9</c:v>
                </c:pt>
                <c:pt idx="1071">
                  <c:v>14</c:v>
                </c:pt>
                <c:pt idx="1072">
                  <c:v>24</c:v>
                </c:pt>
                <c:pt idx="1073">
                  <c:v>8</c:v>
                </c:pt>
                <c:pt idx="1074">
                  <c:v>14</c:v>
                </c:pt>
                <c:pt idx="1075">
                  <c:v>15</c:v>
                </c:pt>
                <c:pt idx="1076">
                  <c:v>13</c:v>
                </c:pt>
                <c:pt idx="1077">
                  <c:v>3</c:v>
                </c:pt>
                <c:pt idx="1078">
                  <c:v>27</c:v>
                </c:pt>
                <c:pt idx="1079">
                  <c:v>30</c:v>
                </c:pt>
                <c:pt idx="1080">
                  <c:v>22</c:v>
                </c:pt>
                <c:pt idx="1081">
                  <c:v>28</c:v>
                </c:pt>
                <c:pt idx="1082">
                  <c:v>5</c:v>
                </c:pt>
                <c:pt idx="1083">
                  <c:v>3</c:v>
                </c:pt>
                <c:pt idx="1084">
                  <c:v>35</c:v>
                </c:pt>
                <c:pt idx="1085">
                  <c:v>26</c:v>
                </c:pt>
                <c:pt idx="1086">
                  <c:v>37</c:v>
                </c:pt>
                <c:pt idx="1087">
                  <c:v>13</c:v>
                </c:pt>
                <c:pt idx="1088">
                  <c:v>35</c:v>
                </c:pt>
                <c:pt idx="1089">
                  <c:v>29</c:v>
                </c:pt>
                <c:pt idx="1090">
                  <c:v>5</c:v>
                </c:pt>
                <c:pt idx="1091">
                  <c:v>17</c:v>
                </c:pt>
                <c:pt idx="1092">
                  <c:v>1</c:v>
                </c:pt>
                <c:pt idx="1093">
                  <c:v>3</c:v>
                </c:pt>
                <c:pt idx="1094">
                  <c:v>24</c:v>
                </c:pt>
                <c:pt idx="1095">
                  <c:v>25</c:v>
                </c:pt>
                <c:pt idx="1096">
                  <c:v>18</c:v>
                </c:pt>
                <c:pt idx="1097">
                  <c:v>24</c:v>
                </c:pt>
                <c:pt idx="1098">
                  <c:v>20</c:v>
                </c:pt>
                <c:pt idx="1099">
                  <c:v>6</c:v>
                </c:pt>
                <c:pt idx="1100">
                  <c:v>16</c:v>
                </c:pt>
                <c:pt idx="1101">
                  <c:v>17</c:v>
                </c:pt>
                <c:pt idx="1102">
                  <c:v>3</c:v>
                </c:pt>
                <c:pt idx="1103">
                  <c:v>14</c:v>
                </c:pt>
                <c:pt idx="1104">
                  <c:v>25</c:v>
                </c:pt>
                <c:pt idx="1105">
                  <c:v>10</c:v>
                </c:pt>
                <c:pt idx="1106">
                  <c:v>13</c:v>
                </c:pt>
                <c:pt idx="1107">
                  <c:v>21</c:v>
                </c:pt>
                <c:pt idx="1108">
                  <c:v>29</c:v>
                </c:pt>
                <c:pt idx="1109">
                  <c:v>41</c:v>
                </c:pt>
                <c:pt idx="1110">
                  <c:v>33</c:v>
                </c:pt>
                <c:pt idx="1111">
                  <c:v>28</c:v>
                </c:pt>
                <c:pt idx="1112">
                  <c:v>28</c:v>
                </c:pt>
                <c:pt idx="1113">
                  <c:v>2</c:v>
                </c:pt>
                <c:pt idx="1114">
                  <c:v>8</c:v>
                </c:pt>
                <c:pt idx="1115">
                  <c:v>24</c:v>
                </c:pt>
                <c:pt idx="1116">
                  <c:v>18</c:v>
                </c:pt>
                <c:pt idx="1117">
                  <c:v>18</c:v>
                </c:pt>
                <c:pt idx="1118">
                  <c:v>17</c:v>
                </c:pt>
                <c:pt idx="1119">
                  <c:v>16</c:v>
                </c:pt>
                <c:pt idx="1120">
                  <c:v>8</c:v>
                </c:pt>
                <c:pt idx="1121">
                  <c:v>6</c:v>
                </c:pt>
                <c:pt idx="1122">
                  <c:v>7</c:v>
                </c:pt>
                <c:pt idx="1123">
                  <c:v>20</c:v>
                </c:pt>
                <c:pt idx="1124">
                  <c:v>12</c:v>
                </c:pt>
                <c:pt idx="1125">
                  <c:v>13</c:v>
                </c:pt>
                <c:pt idx="1126">
                  <c:v>8</c:v>
                </c:pt>
                <c:pt idx="1127">
                  <c:v>9</c:v>
                </c:pt>
                <c:pt idx="1128">
                  <c:v>5</c:v>
                </c:pt>
                <c:pt idx="1129">
                  <c:v>4</c:v>
                </c:pt>
                <c:pt idx="1130">
                  <c:v>32</c:v>
                </c:pt>
                <c:pt idx="1131">
                  <c:v>27</c:v>
                </c:pt>
                <c:pt idx="1132">
                  <c:v>9</c:v>
                </c:pt>
                <c:pt idx="1133">
                  <c:v>4</c:v>
                </c:pt>
                <c:pt idx="1134">
                  <c:v>14</c:v>
                </c:pt>
                <c:pt idx="1135">
                  <c:v>33</c:v>
                </c:pt>
                <c:pt idx="1136">
                  <c:v>21</c:v>
                </c:pt>
                <c:pt idx="1137">
                  <c:v>26</c:v>
                </c:pt>
                <c:pt idx="1138">
                  <c:v>6</c:v>
                </c:pt>
                <c:pt idx="1139">
                  <c:v>28</c:v>
                </c:pt>
                <c:pt idx="1140">
                  <c:v>6</c:v>
                </c:pt>
                <c:pt idx="1141">
                  <c:v>7</c:v>
                </c:pt>
                <c:pt idx="1142">
                  <c:v>20</c:v>
                </c:pt>
                <c:pt idx="1143">
                  <c:v>7</c:v>
                </c:pt>
                <c:pt idx="1144">
                  <c:v>24</c:v>
                </c:pt>
                <c:pt idx="1145">
                  <c:v>6</c:v>
                </c:pt>
                <c:pt idx="1146">
                  <c:v>7</c:v>
                </c:pt>
                <c:pt idx="1147">
                  <c:v>13</c:v>
                </c:pt>
                <c:pt idx="1148">
                  <c:v>15</c:v>
                </c:pt>
                <c:pt idx="1149">
                  <c:v>32</c:v>
                </c:pt>
                <c:pt idx="1150">
                  <c:v>31</c:v>
                </c:pt>
                <c:pt idx="1151">
                  <c:v>23</c:v>
                </c:pt>
                <c:pt idx="1152">
                  <c:v>37</c:v>
                </c:pt>
                <c:pt idx="1153">
                  <c:v>30</c:v>
                </c:pt>
                <c:pt idx="1154">
                  <c:v>35</c:v>
                </c:pt>
                <c:pt idx="1155">
                  <c:v>16</c:v>
                </c:pt>
                <c:pt idx="1156">
                  <c:v>25</c:v>
                </c:pt>
                <c:pt idx="1157">
                  <c:v>23</c:v>
                </c:pt>
                <c:pt idx="1158">
                  <c:v>16</c:v>
                </c:pt>
                <c:pt idx="1159">
                  <c:v>26</c:v>
                </c:pt>
                <c:pt idx="1160">
                  <c:v>1</c:v>
                </c:pt>
                <c:pt idx="1161">
                  <c:v>11</c:v>
                </c:pt>
                <c:pt idx="1162">
                  <c:v>14</c:v>
                </c:pt>
                <c:pt idx="1163">
                  <c:v>9</c:v>
                </c:pt>
                <c:pt idx="1164">
                  <c:v>17</c:v>
                </c:pt>
                <c:pt idx="1165">
                  <c:v>19</c:v>
                </c:pt>
                <c:pt idx="1166">
                  <c:v>5</c:v>
                </c:pt>
                <c:pt idx="1167">
                  <c:v>12</c:v>
                </c:pt>
                <c:pt idx="1168">
                  <c:v>37</c:v>
                </c:pt>
                <c:pt idx="1169">
                  <c:v>16</c:v>
                </c:pt>
                <c:pt idx="1170">
                  <c:v>10</c:v>
                </c:pt>
                <c:pt idx="1171">
                  <c:v>40</c:v>
                </c:pt>
                <c:pt idx="1172">
                  <c:v>24</c:v>
                </c:pt>
                <c:pt idx="1173">
                  <c:v>1</c:v>
                </c:pt>
                <c:pt idx="1174">
                  <c:v>10</c:v>
                </c:pt>
                <c:pt idx="1175">
                  <c:v>4</c:v>
                </c:pt>
                <c:pt idx="1176">
                  <c:v>3</c:v>
                </c:pt>
                <c:pt idx="1177">
                  <c:v>3</c:v>
                </c:pt>
                <c:pt idx="1178">
                  <c:v>7</c:v>
                </c:pt>
                <c:pt idx="1179">
                  <c:v>11</c:v>
                </c:pt>
                <c:pt idx="1180">
                  <c:v>17</c:v>
                </c:pt>
                <c:pt idx="1181">
                  <c:v>0</c:v>
                </c:pt>
                <c:pt idx="1182">
                  <c:v>2</c:v>
                </c:pt>
                <c:pt idx="1183">
                  <c:v>25</c:v>
                </c:pt>
                <c:pt idx="1184">
                  <c:v>9</c:v>
                </c:pt>
                <c:pt idx="1185">
                  <c:v>19</c:v>
                </c:pt>
                <c:pt idx="1186">
                  <c:v>38</c:v>
                </c:pt>
                <c:pt idx="1187">
                  <c:v>36</c:v>
                </c:pt>
                <c:pt idx="1188">
                  <c:v>19</c:v>
                </c:pt>
                <c:pt idx="1189">
                  <c:v>17</c:v>
                </c:pt>
                <c:pt idx="1190">
                  <c:v>15</c:v>
                </c:pt>
                <c:pt idx="1191">
                  <c:v>5</c:v>
                </c:pt>
                <c:pt idx="1192">
                  <c:v>20</c:v>
                </c:pt>
                <c:pt idx="1193">
                  <c:v>32</c:v>
                </c:pt>
                <c:pt idx="1194">
                  <c:v>3</c:v>
                </c:pt>
                <c:pt idx="1195">
                  <c:v>7</c:v>
                </c:pt>
                <c:pt idx="1196">
                  <c:v>13</c:v>
                </c:pt>
                <c:pt idx="1197">
                  <c:v>23</c:v>
                </c:pt>
                <c:pt idx="1198">
                  <c:v>14</c:v>
                </c:pt>
                <c:pt idx="1199">
                  <c:v>4</c:v>
                </c:pt>
                <c:pt idx="1200">
                  <c:v>12</c:v>
                </c:pt>
                <c:pt idx="1201">
                  <c:v>8</c:v>
                </c:pt>
                <c:pt idx="1202">
                  <c:v>11</c:v>
                </c:pt>
                <c:pt idx="1203">
                  <c:v>37</c:v>
                </c:pt>
                <c:pt idx="1204">
                  <c:v>1</c:v>
                </c:pt>
                <c:pt idx="1205">
                  <c:v>7</c:v>
                </c:pt>
                <c:pt idx="1206">
                  <c:v>37</c:v>
                </c:pt>
                <c:pt idx="1207">
                  <c:v>12</c:v>
                </c:pt>
                <c:pt idx="1208">
                  <c:v>26</c:v>
                </c:pt>
                <c:pt idx="1209">
                  <c:v>21</c:v>
                </c:pt>
                <c:pt idx="1210">
                  <c:v>24</c:v>
                </c:pt>
                <c:pt idx="1211">
                  <c:v>36</c:v>
                </c:pt>
                <c:pt idx="1212">
                  <c:v>8</c:v>
                </c:pt>
                <c:pt idx="1213">
                  <c:v>2</c:v>
                </c:pt>
                <c:pt idx="1214">
                  <c:v>36</c:v>
                </c:pt>
                <c:pt idx="1215">
                  <c:v>20</c:v>
                </c:pt>
                <c:pt idx="1216">
                  <c:v>25</c:v>
                </c:pt>
                <c:pt idx="1217">
                  <c:v>20</c:v>
                </c:pt>
                <c:pt idx="1218">
                  <c:v>36</c:v>
                </c:pt>
                <c:pt idx="1219">
                  <c:v>18</c:v>
                </c:pt>
                <c:pt idx="1220">
                  <c:v>17</c:v>
                </c:pt>
                <c:pt idx="1221">
                  <c:v>5</c:v>
                </c:pt>
                <c:pt idx="1222">
                  <c:v>37</c:v>
                </c:pt>
                <c:pt idx="1223">
                  <c:v>19</c:v>
                </c:pt>
                <c:pt idx="1224">
                  <c:v>35</c:v>
                </c:pt>
                <c:pt idx="1225">
                  <c:v>6</c:v>
                </c:pt>
                <c:pt idx="1226">
                  <c:v>36</c:v>
                </c:pt>
                <c:pt idx="1227">
                  <c:v>13</c:v>
                </c:pt>
                <c:pt idx="1228">
                  <c:v>30</c:v>
                </c:pt>
                <c:pt idx="1229">
                  <c:v>32</c:v>
                </c:pt>
                <c:pt idx="1230">
                  <c:v>1</c:v>
                </c:pt>
                <c:pt idx="1231">
                  <c:v>41</c:v>
                </c:pt>
                <c:pt idx="1232">
                  <c:v>19</c:v>
                </c:pt>
                <c:pt idx="1233">
                  <c:v>29</c:v>
                </c:pt>
                <c:pt idx="1234">
                  <c:v>18</c:v>
                </c:pt>
                <c:pt idx="1235">
                  <c:v>28</c:v>
                </c:pt>
                <c:pt idx="1236">
                  <c:v>6</c:v>
                </c:pt>
                <c:pt idx="1237">
                  <c:v>13</c:v>
                </c:pt>
                <c:pt idx="1238">
                  <c:v>2</c:v>
                </c:pt>
                <c:pt idx="1239">
                  <c:v>26</c:v>
                </c:pt>
                <c:pt idx="1240">
                  <c:v>27</c:v>
                </c:pt>
                <c:pt idx="1241">
                  <c:v>38</c:v>
                </c:pt>
                <c:pt idx="1242">
                  <c:v>4</c:v>
                </c:pt>
                <c:pt idx="1243">
                  <c:v>10</c:v>
                </c:pt>
                <c:pt idx="1244">
                  <c:v>8</c:v>
                </c:pt>
                <c:pt idx="1245">
                  <c:v>21</c:v>
                </c:pt>
                <c:pt idx="1246">
                  <c:v>22</c:v>
                </c:pt>
                <c:pt idx="1247">
                  <c:v>28</c:v>
                </c:pt>
                <c:pt idx="1248">
                  <c:v>19</c:v>
                </c:pt>
                <c:pt idx="1249">
                  <c:v>27</c:v>
                </c:pt>
                <c:pt idx="1250">
                  <c:v>20</c:v>
                </c:pt>
                <c:pt idx="1251">
                  <c:v>13</c:v>
                </c:pt>
                <c:pt idx="1252">
                  <c:v>17</c:v>
                </c:pt>
                <c:pt idx="1253">
                  <c:v>33</c:v>
                </c:pt>
                <c:pt idx="1254">
                  <c:v>12</c:v>
                </c:pt>
                <c:pt idx="1255">
                  <c:v>1</c:v>
                </c:pt>
                <c:pt idx="1256">
                  <c:v>7</c:v>
                </c:pt>
                <c:pt idx="1257">
                  <c:v>37</c:v>
                </c:pt>
                <c:pt idx="1258">
                  <c:v>8</c:v>
                </c:pt>
                <c:pt idx="1259">
                  <c:v>27</c:v>
                </c:pt>
                <c:pt idx="1260">
                  <c:v>31</c:v>
                </c:pt>
                <c:pt idx="1261">
                  <c:v>39</c:v>
                </c:pt>
                <c:pt idx="1262">
                  <c:v>1</c:v>
                </c:pt>
                <c:pt idx="1263">
                  <c:v>5</c:v>
                </c:pt>
                <c:pt idx="1264">
                  <c:v>33</c:v>
                </c:pt>
                <c:pt idx="1265">
                  <c:v>2</c:v>
                </c:pt>
                <c:pt idx="1266">
                  <c:v>39</c:v>
                </c:pt>
                <c:pt idx="1267">
                  <c:v>23</c:v>
                </c:pt>
                <c:pt idx="1268">
                  <c:v>9</c:v>
                </c:pt>
                <c:pt idx="1269">
                  <c:v>11</c:v>
                </c:pt>
                <c:pt idx="1270">
                  <c:v>18</c:v>
                </c:pt>
                <c:pt idx="1271">
                  <c:v>4</c:v>
                </c:pt>
                <c:pt idx="1272">
                  <c:v>39</c:v>
                </c:pt>
                <c:pt idx="1273">
                  <c:v>35</c:v>
                </c:pt>
                <c:pt idx="1274">
                  <c:v>37</c:v>
                </c:pt>
                <c:pt idx="1275">
                  <c:v>2</c:v>
                </c:pt>
                <c:pt idx="1276">
                  <c:v>16</c:v>
                </c:pt>
                <c:pt idx="1277">
                  <c:v>20</c:v>
                </c:pt>
                <c:pt idx="1278">
                  <c:v>10</c:v>
                </c:pt>
                <c:pt idx="1279">
                  <c:v>22</c:v>
                </c:pt>
                <c:pt idx="1280">
                  <c:v>40</c:v>
                </c:pt>
                <c:pt idx="1281">
                  <c:v>15</c:v>
                </c:pt>
                <c:pt idx="1282">
                  <c:v>26</c:v>
                </c:pt>
                <c:pt idx="1283">
                  <c:v>6</c:v>
                </c:pt>
                <c:pt idx="1284">
                  <c:v>40</c:v>
                </c:pt>
                <c:pt idx="1285">
                  <c:v>13</c:v>
                </c:pt>
                <c:pt idx="1286">
                  <c:v>3</c:v>
                </c:pt>
                <c:pt idx="1287">
                  <c:v>18</c:v>
                </c:pt>
                <c:pt idx="1288">
                  <c:v>38</c:v>
                </c:pt>
                <c:pt idx="1289">
                  <c:v>21</c:v>
                </c:pt>
                <c:pt idx="1290">
                  <c:v>38</c:v>
                </c:pt>
                <c:pt idx="1291">
                  <c:v>34</c:v>
                </c:pt>
                <c:pt idx="1292">
                  <c:v>30</c:v>
                </c:pt>
                <c:pt idx="1293">
                  <c:v>31</c:v>
                </c:pt>
                <c:pt idx="1294">
                  <c:v>10</c:v>
                </c:pt>
                <c:pt idx="1295">
                  <c:v>17</c:v>
                </c:pt>
                <c:pt idx="1296">
                  <c:v>6</c:v>
                </c:pt>
                <c:pt idx="1297">
                  <c:v>35</c:v>
                </c:pt>
                <c:pt idx="1298">
                  <c:v>14</c:v>
                </c:pt>
                <c:pt idx="1299">
                  <c:v>25</c:v>
                </c:pt>
                <c:pt idx="1300">
                  <c:v>36</c:v>
                </c:pt>
                <c:pt idx="1301">
                  <c:v>17</c:v>
                </c:pt>
                <c:pt idx="1302">
                  <c:v>16</c:v>
                </c:pt>
                <c:pt idx="1303">
                  <c:v>5</c:v>
                </c:pt>
                <c:pt idx="1304">
                  <c:v>26</c:v>
                </c:pt>
                <c:pt idx="1305">
                  <c:v>6</c:v>
                </c:pt>
                <c:pt idx="1306">
                  <c:v>9</c:v>
                </c:pt>
                <c:pt idx="1307">
                  <c:v>2</c:v>
                </c:pt>
                <c:pt idx="1308">
                  <c:v>24</c:v>
                </c:pt>
                <c:pt idx="1309">
                  <c:v>14</c:v>
                </c:pt>
                <c:pt idx="1310">
                  <c:v>36</c:v>
                </c:pt>
                <c:pt idx="1311">
                  <c:v>11</c:v>
                </c:pt>
                <c:pt idx="1312">
                  <c:v>21</c:v>
                </c:pt>
                <c:pt idx="1313">
                  <c:v>27</c:v>
                </c:pt>
                <c:pt idx="1314">
                  <c:v>6</c:v>
                </c:pt>
                <c:pt idx="1315">
                  <c:v>25</c:v>
                </c:pt>
                <c:pt idx="1316">
                  <c:v>3</c:v>
                </c:pt>
                <c:pt idx="1317">
                  <c:v>30</c:v>
                </c:pt>
                <c:pt idx="1318">
                  <c:v>26</c:v>
                </c:pt>
                <c:pt idx="1319">
                  <c:v>6</c:v>
                </c:pt>
                <c:pt idx="1320">
                  <c:v>7</c:v>
                </c:pt>
                <c:pt idx="1321">
                  <c:v>3</c:v>
                </c:pt>
                <c:pt idx="1322">
                  <c:v>5</c:v>
                </c:pt>
                <c:pt idx="1323">
                  <c:v>26</c:v>
                </c:pt>
                <c:pt idx="1324">
                  <c:v>28</c:v>
                </c:pt>
                <c:pt idx="1325">
                  <c:v>24</c:v>
                </c:pt>
                <c:pt idx="1326">
                  <c:v>5</c:v>
                </c:pt>
                <c:pt idx="1327">
                  <c:v>35</c:v>
                </c:pt>
                <c:pt idx="1328">
                  <c:v>36</c:v>
                </c:pt>
                <c:pt idx="1329">
                  <c:v>4</c:v>
                </c:pt>
                <c:pt idx="1330">
                  <c:v>9</c:v>
                </c:pt>
                <c:pt idx="1331">
                  <c:v>7</c:v>
                </c:pt>
                <c:pt idx="1332">
                  <c:v>5</c:v>
                </c:pt>
                <c:pt idx="1333">
                  <c:v>38</c:v>
                </c:pt>
                <c:pt idx="1334">
                  <c:v>22</c:v>
                </c:pt>
                <c:pt idx="1335">
                  <c:v>24</c:v>
                </c:pt>
                <c:pt idx="1336">
                  <c:v>12</c:v>
                </c:pt>
                <c:pt idx="1337">
                  <c:v>0</c:v>
                </c:pt>
                <c:pt idx="1338">
                  <c:v>27</c:v>
                </c:pt>
                <c:pt idx="1339">
                  <c:v>25</c:v>
                </c:pt>
                <c:pt idx="1340">
                  <c:v>11</c:v>
                </c:pt>
                <c:pt idx="1341">
                  <c:v>16</c:v>
                </c:pt>
                <c:pt idx="1342">
                  <c:v>12</c:v>
                </c:pt>
                <c:pt idx="1343">
                  <c:v>17</c:v>
                </c:pt>
                <c:pt idx="1344">
                  <c:v>25</c:v>
                </c:pt>
                <c:pt idx="1345">
                  <c:v>32</c:v>
                </c:pt>
                <c:pt idx="1346">
                  <c:v>20</c:v>
                </c:pt>
                <c:pt idx="1347">
                  <c:v>34</c:v>
                </c:pt>
                <c:pt idx="1348">
                  <c:v>14</c:v>
                </c:pt>
                <c:pt idx="1349">
                  <c:v>2</c:v>
                </c:pt>
                <c:pt idx="1350">
                  <c:v>2</c:v>
                </c:pt>
                <c:pt idx="1351">
                  <c:v>35</c:v>
                </c:pt>
                <c:pt idx="1352">
                  <c:v>27</c:v>
                </c:pt>
                <c:pt idx="1353">
                  <c:v>25</c:v>
                </c:pt>
                <c:pt idx="1354">
                  <c:v>10</c:v>
                </c:pt>
                <c:pt idx="1355">
                  <c:v>37</c:v>
                </c:pt>
                <c:pt idx="1356">
                  <c:v>16</c:v>
                </c:pt>
                <c:pt idx="1357">
                  <c:v>29</c:v>
                </c:pt>
                <c:pt idx="1358">
                  <c:v>25</c:v>
                </c:pt>
                <c:pt idx="1359">
                  <c:v>40</c:v>
                </c:pt>
                <c:pt idx="1360">
                  <c:v>28</c:v>
                </c:pt>
                <c:pt idx="1361">
                  <c:v>26</c:v>
                </c:pt>
                <c:pt idx="1362">
                  <c:v>5</c:v>
                </c:pt>
                <c:pt idx="1363">
                  <c:v>8</c:v>
                </c:pt>
                <c:pt idx="1364">
                  <c:v>19</c:v>
                </c:pt>
                <c:pt idx="1365">
                  <c:v>35</c:v>
                </c:pt>
                <c:pt idx="1366">
                  <c:v>34</c:v>
                </c:pt>
                <c:pt idx="1367">
                  <c:v>38</c:v>
                </c:pt>
                <c:pt idx="1368">
                  <c:v>21</c:v>
                </c:pt>
                <c:pt idx="1369">
                  <c:v>33</c:v>
                </c:pt>
                <c:pt idx="1370">
                  <c:v>5</c:v>
                </c:pt>
                <c:pt idx="1371">
                  <c:v>32</c:v>
                </c:pt>
                <c:pt idx="1372">
                  <c:v>13</c:v>
                </c:pt>
                <c:pt idx="1373">
                  <c:v>35</c:v>
                </c:pt>
                <c:pt idx="1374">
                  <c:v>34</c:v>
                </c:pt>
                <c:pt idx="1375">
                  <c:v>26</c:v>
                </c:pt>
                <c:pt idx="1376">
                  <c:v>39</c:v>
                </c:pt>
                <c:pt idx="1377">
                  <c:v>3</c:v>
                </c:pt>
                <c:pt idx="1378">
                  <c:v>29</c:v>
                </c:pt>
                <c:pt idx="1379">
                  <c:v>37</c:v>
                </c:pt>
                <c:pt idx="1380">
                  <c:v>34</c:v>
                </c:pt>
                <c:pt idx="1381">
                  <c:v>12</c:v>
                </c:pt>
                <c:pt idx="1382">
                  <c:v>8</c:v>
                </c:pt>
                <c:pt idx="1383">
                  <c:v>41</c:v>
                </c:pt>
                <c:pt idx="1384">
                  <c:v>31</c:v>
                </c:pt>
                <c:pt idx="1385">
                  <c:v>31</c:v>
                </c:pt>
                <c:pt idx="1386">
                  <c:v>3</c:v>
                </c:pt>
                <c:pt idx="1387">
                  <c:v>10</c:v>
                </c:pt>
                <c:pt idx="1388">
                  <c:v>28</c:v>
                </c:pt>
                <c:pt idx="1389">
                  <c:v>15</c:v>
                </c:pt>
                <c:pt idx="1390">
                  <c:v>3</c:v>
                </c:pt>
                <c:pt idx="1391">
                  <c:v>18</c:v>
                </c:pt>
                <c:pt idx="1392">
                  <c:v>23</c:v>
                </c:pt>
                <c:pt idx="1393">
                  <c:v>37</c:v>
                </c:pt>
                <c:pt idx="1394">
                  <c:v>27</c:v>
                </c:pt>
                <c:pt idx="1395">
                  <c:v>23</c:v>
                </c:pt>
                <c:pt idx="1396">
                  <c:v>18</c:v>
                </c:pt>
                <c:pt idx="1397">
                  <c:v>41</c:v>
                </c:pt>
                <c:pt idx="1398">
                  <c:v>18</c:v>
                </c:pt>
                <c:pt idx="1399">
                  <c:v>16</c:v>
                </c:pt>
                <c:pt idx="1400">
                  <c:v>8</c:v>
                </c:pt>
                <c:pt idx="1401">
                  <c:v>15</c:v>
                </c:pt>
                <c:pt idx="1402">
                  <c:v>29</c:v>
                </c:pt>
                <c:pt idx="1403">
                  <c:v>6</c:v>
                </c:pt>
                <c:pt idx="1404">
                  <c:v>28</c:v>
                </c:pt>
                <c:pt idx="1405">
                  <c:v>22</c:v>
                </c:pt>
                <c:pt idx="1406">
                  <c:v>23</c:v>
                </c:pt>
                <c:pt idx="1407">
                  <c:v>39</c:v>
                </c:pt>
                <c:pt idx="1408">
                  <c:v>14</c:v>
                </c:pt>
                <c:pt idx="1409">
                  <c:v>17</c:v>
                </c:pt>
                <c:pt idx="1410">
                  <c:v>35</c:v>
                </c:pt>
                <c:pt idx="1411">
                  <c:v>39</c:v>
                </c:pt>
                <c:pt idx="1412">
                  <c:v>33</c:v>
                </c:pt>
                <c:pt idx="1413">
                  <c:v>24</c:v>
                </c:pt>
                <c:pt idx="1414">
                  <c:v>33</c:v>
                </c:pt>
                <c:pt idx="1415">
                  <c:v>8</c:v>
                </c:pt>
                <c:pt idx="1416">
                  <c:v>15</c:v>
                </c:pt>
                <c:pt idx="1417">
                  <c:v>18</c:v>
                </c:pt>
                <c:pt idx="1418">
                  <c:v>41</c:v>
                </c:pt>
                <c:pt idx="1419">
                  <c:v>4</c:v>
                </c:pt>
                <c:pt idx="1420">
                  <c:v>4</c:v>
                </c:pt>
                <c:pt idx="1421">
                  <c:v>17</c:v>
                </c:pt>
                <c:pt idx="1422">
                  <c:v>8</c:v>
                </c:pt>
                <c:pt idx="1423">
                  <c:v>30</c:v>
                </c:pt>
                <c:pt idx="1424">
                  <c:v>3</c:v>
                </c:pt>
                <c:pt idx="1425">
                  <c:v>38</c:v>
                </c:pt>
                <c:pt idx="1426">
                  <c:v>11</c:v>
                </c:pt>
                <c:pt idx="1427">
                  <c:v>5</c:v>
                </c:pt>
                <c:pt idx="1428">
                  <c:v>1</c:v>
                </c:pt>
                <c:pt idx="1429">
                  <c:v>5</c:v>
                </c:pt>
                <c:pt idx="1430">
                  <c:v>7</c:v>
                </c:pt>
                <c:pt idx="1431">
                  <c:v>34</c:v>
                </c:pt>
                <c:pt idx="1432">
                  <c:v>2</c:v>
                </c:pt>
                <c:pt idx="1433">
                  <c:v>25</c:v>
                </c:pt>
                <c:pt idx="1434">
                  <c:v>41</c:v>
                </c:pt>
                <c:pt idx="1435">
                  <c:v>17</c:v>
                </c:pt>
                <c:pt idx="1436">
                  <c:v>21</c:v>
                </c:pt>
                <c:pt idx="1437">
                  <c:v>3</c:v>
                </c:pt>
                <c:pt idx="1438">
                  <c:v>37</c:v>
                </c:pt>
                <c:pt idx="1439">
                  <c:v>29</c:v>
                </c:pt>
                <c:pt idx="1440">
                  <c:v>15</c:v>
                </c:pt>
                <c:pt idx="1441">
                  <c:v>33</c:v>
                </c:pt>
                <c:pt idx="1442">
                  <c:v>13</c:v>
                </c:pt>
                <c:pt idx="1443">
                  <c:v>12</c:v>
                </c:pt>
                <c:pt idx="1444">
                  <c:v>33</c:v>
                </c:pt>
                <c:pt idx="1445">
                  <c:v>21</c:v>
                </c:pt>
                <c:pt idx="1446">
                  <c:v>4</c:v>
                </c:pt>
                <c:pt idx="1447">
                  <c:v>28</c:v>
                </c:pt>
                <c:pt idx="1448">
                  <c:v>16</c:v>
                </c:pt>
                <c:pt idx="1449">
                  <c:v>37</c:v>
                </c:pt>
                <c:pt idx="1450">
                  <c:v>34</c:v>
                </c:pt>
                <c:pt idx="1451">
                  <c:v>20</c:v>
                </c:pt>
                <c:pt idx="1452">
                  <c:v>28</c:v>
                </c:pt>
                <c:pt idx="1453">
                  <c:v>5</c:v>
                </c:pt>
                <c:pt idx="1454">
                  <c:v>25</c:v>
                </c:pt>
                <c:pt idx="1455">
                  <c:v>39</c:v>
                </c:pt>
                <c:pt idx="1456">
                  <c:v>11</c:v>
                </c:pt>
                <c:pt idx="1457">
                  <c:v>16</c:v>
                </c:pt>
                <c:pt idx="1458">
                  <c:v>25</c:v>
                </c:pt>
                <c:pt idx="1459">
                  <c:v>20</c:v>
                </c:pt>
                <c:pt idx="1460">
                  <c:v>16</c:v>
                </c:pt>
                <c:pt idx="1461">
                  <c:v>28</c:v>
                </c:pt>
                <c:pt idx="1462">
                  <c:v>21</c:v>
                </c:pt>
                <c:pt idx="1463">
                  <c:v>10</c:v>
                </c:pt>
                <c:pt idx="1464">
                  <c:v>4</c:v>
                </c:pt>
                <c:pt idx="1465">
                  <c:v>19</c:v>
                </c:pt>
                <c:pt idx="1466">
                  <c:v>9</c:v>
                </c:pt>
                <c:pt idx="1467">
                  <c:v>36</c:v>
                </c:pt>
                <c:pt idx="1468">
                  <c:v>18</c:v>
                </c:pt>
                <c:pt idx="1469">
                  <c:v>35</c:v>
                </c:pt>
                <c:pt idx="1470">
                  <c:v>28</c:v>
                </c:pt>
                <c:pt idx="1471">
                  <c:v>26</c:v>
                </c:pt>
                <c:pt idx="1472">
                  <c:v>8</c:v>
                </c:pt>
                <c:pt idx="1473">
                  <c:v>35</c:v>
                </c:pt>
                <c:pt idx="1474">
                  <c:v>23</c:v>
                </c:pt>
                <c:pt idx="1475">
                  <c:v>19</c:v>
                </c:pt>
                <c:pt idx="1476">
                  <c:v>37</c:v>
                </c:pt>
                <c:pt idx="1477">
                  <c:v>14</c:v>
                </c:pt>
                <c:pt idx="1478">
                  <c:v>39</c:v>
                </c:pt>
                <c:pt idx="1479">
                  <c:v>4</c:v>
                </c:pt>
                <c:pt idx="1480">
                  <c:v>42</c:v>
                </c:pt>
                <c:pt idx="1481">
                  <c:v>9</c:v>
                </c:pt>
                <c:pt idx="1482">
                  <c:v>35</c:v>
                </c:pt>
                <c:pt idx="1483">
                  <c:v>32</c:v>
                </c:pt>
                <c:pt idx="1484">
                  <c:v>30</c:v>
                </c:pt>
                <c:pt idx="1485">
                  <c:v>9</c:v>
                </c:pt>
                <c:pt idx="1486">
                  <c:v>9</c:v>
                </c:pt>
                <c:pt idx="1487">
                  <c:v>4</c:v>
                </c:pt>
                <c:pt idx="1488">
                  <c:v>12</c:v>
                </c:pt>
                <c:pt idx="1489">
                  <c:v>38</c:v>
                </c:pt>
                <c:pt idx="1490">
                  <c:v>4</c:v>
                </c:pt>
                <c:pt idx="1491">
                  <c:v>12</c:v>
                </c:pt>
                <c:pt idx="1492">
                  <c:v>8</c:v>
                </c:pt>
                <c:pt idx="1493">
                  <c:v>34</c:v>
                </c:pt>
                <c:pt idx="1494">
                  <c:v>35</c:v>
                </c:pt>
                <c:pt idx="1495">
                  <c:v>28</c:v>
                </c:pt>
                <c:pt idx="1496">
                  <c:v>12</c:v>
                </c:pt>
                <c:pt idx="1497">
                  <c:v>21</c:v>
                </c:pt>
                <c:pt idx="1498">
                  <c:v>23</c:v>
                </c:pt>
                <c:pt idx="1499">
                  <c:v>26</c:v>
                </c:pt>
                <c:pt idx="1500">
                  <c:v>28</c:v>
                </c:pt>
                <c:pt idx="1501">
                  <c:v>4</c:v>
                </c:pt>
                <c:pt idx="1502">
                  <c:v>39</c:v>
                </c:pt>
                <c:pt idx="1503">
                  <c:v>8</c:v>
                </c:pt>
                <c:pt idx="1504">
                  <c:v>6</c:v>
                </c:pt>
                <c:pt idx="1505">
                  <c:v>25</c:v>
                </c:pt>
                <c:pt idx="1506">
                  <c:v>27</c:v>
                </c:pt>
                <c:pt idx="1507">
                  <c:v>18</c:v>
                </c:pt>
                <c:pt idx="1508">
                  <c:v>10</c:v>
                </c:pt>
                <c:pt idx="1509">
                  <c:v>26</c:v>
                </c:pt>
                <c:pt idx="1510">
                  <c:v>32</c:v>
                </c:pt>
                <c:pt idx="1511">
                  <c:v>32</c:v>
                </c:pt>
                <c:pt idx="1512">
                  <c:v>28</c:v>
                </c:pt>
                <c:pt idx="1513">
                  <c:v>21</c:v>
                </c:pt>
                <c:pt idx="1514">
                  <c:v>20</c:v>
                </c:pt>
                <c:pt idx="1515">
                  <c:v>28</c:v>
                </c:pt>
                <c:pt idx="1516">
                  <c:v>17</c:v>
                </c:pt>
                <c:pt idx="1517">
                  <c:v>26</c:v>
                </c:pt>
                <c:pt idx="1518">
                  <c:v>17</c:v>
                </c:pt>
                <c:pt idx="1519">
                  <c:v>38</c:v>
                </c:pt>
                <c:pt idx="1520">
                  <c:v>30</c:v>
                </c:pt>
                <c:pt idx="1521">
                  <c:v>8</c:v>
                </c:pt>
                <c:pt idx="1522">
                  <c:v>1</c:v>
                </c:pt>
                <c:pt idx="1523">
                  <c:v>16</c:v>
                </c:pt>
                <c:pt idx="1524">
                  <c:v>16</c:v>
                </c:pt>
                <c:pt idx="1525">
                  <c:v>18</c:v>
                </c:pt>
                <c:pt idx="1526">
                  <c:v>10</c:v>
                </c:pt>
                <c:pt idx="1527">
                  <c:v>33</c:v>
                </c:pt>
                <c:pt idx="1528">
                  <c:v>9</c:v>
                </c:pt>
                <c:pt idx="1529">
                  <c:v>14</c:v>
                </c:pt>
                <c:pt idx="1530">
                  <c:v>21</c:v>
                </c:pt>
                <c:pt idx="1531">
                  <c:v>13</c:v>
                </c:pt>
                <c:pt idx="1532">
                  <c:v>20</c:v>
                </c:pt>
                <c:pt idx="1533">
                  <c:v>37</c:v>
                </c:pt>
                <c:pt idx="1534">
                  <c:v>34</c:v>
                </c:pt>
                <c:pt idx="1535">
                  <c:v>37</c:v>
                </c:pt>
                <c:pt idx="1536">
                  <c:v>12</c:v>
                </c:pt>
                <c:pt idx="1537">
                  <c:v>34</c:v>
                </c:pt>
                <c:pt idx="1538">
                  <c:v>30</c:v>
                </c:pt>
                <c:pt idx="1539">
                  <c:v>5</c:v>
                </c:pt>
                <c:pt idx="1540">
                  <c:v>8</c:v>
                </c:pt>
                <c:pt idx="1541">
                  <c:v>35</c:v>
                </c:pt>
                <c:pt idx="1542">
                  <c:v>20</c:v>
                </c:pt>
                <c:pt idx="1543">
                  <c:v>26</c:v>
                </c:pt>
                <c:pt idx="1544">
                  <c:v>15</c:v>
                </c:pt>
                <c:pt idx="1545">
                  <c:v>29</c:v>
                </c:pt>
                <c:pt idx="1546">
                  <c:v>9</c:v>
                </c:pt>
                <c:pt idx="1547">
                  <c:v>21</c:v>
                </c:pt>
                <c:pt idx="1548">
                  <c:v>32</c:v>
                </c:pt>
                <c:pt idx="1549">
                  <c:v>31</c:v>
                </c:pt>
                <c:pt idx="1550">
                  <c:v>14</c:v>
                </c:pt>
                <c:pt idx="1551">
                  <c:v>25</c:v>
                </c:pt>
                <c:pt idx="1552">
                  <c:v>5</c:v>
                </c:pt>
                <c:pt idx="1553">
                  <c:v>22</c:v>
                </c:pt>
                <c:pt idx="1554">
                  <c:v>15</c:v>
                </c:pt>
                <c:pt idx="1555">
                  <c:v>33</c:v>
                </c:pt>
                <c:pt idx="1556">
                  <c:v>1</c:v>
                </c:pt>
                <c:pt idx="1557">
                  <c:v>25</c:v>
                </c:pt>
                <c:pt idx="1558">
                  <c:v>10</c:v>
                </c:pt>
                <c:pt idx="1559">
                  <c:v>35</c:v>
                </c:pt>
                <c:pt idx="1560">
                  <c:v>10</c:v>
                </c:pt>
                <c:pt idx="1561">
                  <c:v>20</c:v>
                </c:pt>
                <c:pt idx="1562">
                  <c:v>9</c:v>
                </c:pt>
                <c:pt idx="1563">
                  <c:v>29</c:v>
                </c:pt>
                <c:pt idx="1564">
                  <c:v>40</c:v>
                </c:pt>
                <c:pt idx="1565">
                  <c:v>9</c:v>
                </c:pt>
                <c:pt idx="1566">
                  <c:v>35</c:v>
                </c:pt>
                <c:pt idx="1567">
                  <c:v>39</c:v>
                </c:pt>
                <c:pt idx="1568">
                  <c:v>33</c:v>
                </c:pt>
                <c:pt idx="1569">
                  <c:v>27</c:v>
                </c:pt>
                <c:pt idx="1570">
                  <c:v>16</c:v>
                </c:pt>
                <c:pt idx="1571">
                  <c:v>13</c:v>
                </c:pt>
                <c:pt idx="1572">
                  <c:v>40</c:v>
                </c:pt>
                <c:pt idx="1573">
                  <c:v>20</c:v>
                </c:pt>
                <c:pt idx="1574">
                  <c:v>37</c:v>
                </c:pt>
                <c:pt idx="1575">
                  <c:v>26</c:v>
                </c:pt>
                <c:pt idx="1576">
                  <c:v>18</c:v>
                </c:pt>
                <c:pt idx="1577">
                  <c:v>8</c:v>
                </c:pt>
                <c:pt idx="1578">
                  <c:v>13</c:v>
                </c:pt>
                <c:pt idx="1579">
                  <c:v>5</c:v>
                </c:pt>
                <c:pt idx="1580">
                  <c:v>14</c:v>
                </c:pt>
                <c:pt idx="1581">
                  <c:v>29</c:v>
                </c:pt>
                <c:pt idx="1582">
                  <c:v>19</c:v>
                </c:pt>
                <c:pt idx="1583">
                  <c:v>36</c:v>
                </c:pt>
                <c:pt idx="1584">
                  <c:v>20</c:v>
                </c:pt>
                <c:pt idx="1585">
                  <c:v>31</c:v>
                </c:pt>
                <c:pt idx="1586">
                  <c:v>33</c:v>
                </c:pt>
                <c:pt idx="1587">
                  <c:v>28</c:v>
                </c:pt>
                <c:pt idx="1588">
                  <c:v>3</c:v>
                </c:pt>
                <c:pt idx="1589">
                  <c:v>32</c:v>
                </c:pt>
                <c:pt idx="1590">
                  <c:v>23</c:v>
                </c:pt>
                <c:pt idx="1591">
                  <c:v>13</c:v>
                </c:pt>
                <c:pt idx="1592">
                  <c:v>31</c:v>
                </c:pt>
                <c:pt idx="1593">
                  <c:v>38</c:v>
                </c:pt>
                <c:pt idx="1594">
                  <c:v>12</c:v>
                </c:pt>
                <c:pt idx="1595">
                  <c:v>26</c:v>
                </c:pt>
                <c:pt idx="1596">
                  <c:v>20</c:v>
                </c:pt>
                <c:pt idx="1597">
                  <c:v>41</c:v>
                </c:pt>
                <c:pt idx="1598">
                  <c:v>15</c:v>
                </c:pt>
                <c:pt idx="1599">
                  <c:v>24</c:v>
                </c:pt>
                <c:pt idx="1600">
                  <c:v>36</c:v>
                </c:pt>
                <c:pt idx="1601">
                  <c:v>7</c:v>
                </c:pt>
                <c:pt idx="1602">
                  <c:v>14</c:v>
                </c:pt>
                <c:pt idx="1603">
                  <c:v>6</c:v>
                </c:pt>
                <c:pt idx="1604">
                  <c:v>29</c:v>
                </c:pt>
                <c:pt idx="1605">
                  <c:v>28</c:v>
                </c:pt>
                <c:pt idx="1606">
                  <c:v>10</c:v>
                </c:pt>
                <c:pt idx="1607">
                  <c:v>29</c:v>
                </c:pt>
                <c:pt idx="1608">
                  <c:v>10</c:v>
                </c:pt>
                <c:pt idx="1609">
                  <c:v>41</c:v>
                </c:pt>
                <c:pt idx="1610">
                  <c:v>14</c:v>
                </c:pt>
                <c:pt idx="1611">
                  <c:v>32</c:v>
                </c:pt>
                <c:pt idx="1612">
                  <c:v>17</c:v>
                </c:pt>
                <c:pt idx="1613">
                  <c:v>34</c:v>
                </c:pt>
                <c:pt idx="1614">
                  <c:v>23</c:v>
                </c:pt>
                <c:pt idx="1615">
                  <c:v>36</c:v>
                </c:pt>
                <c:pt idx="1616">
                  <c:v>23</c:v>
                </c:pt>
                <c:pt idx="1617">
                  <c:v>36</c:v>
                </c:pt>
                <c:pt idx="1618">
                  <c:v>3</c:v>
                </c:pt>
                <c:pt idx="1619">
                  <c:v>21</c:v>
                </c:pt>
                <c:pt idx="1620">
                  <c:v>14</c:v>
                </c:pt>
                <c:pt idx="1621">
                  <c:v>6</c:v>
                </c:pt>
                <c:pt idx="1622">
                  <c:v>14</c:v>
                </c:pt>
                <c:pt idx="1623">
                  <c:v>38</c:v>
                </c:pt>
                <c:pt idx="1624">
                  <c:v>2</c:v>
                </c:pt>
                <c:pt idx="1625">
                  <c:v>30</c:v>
                </c:pt>
                <c:pt idx="1626">
                  <c:v>6</c:v>
                </c:pt>
                <c:pt idx="1627">
                  <c:v>20</c:v>
                </c:pt>
                <c:pt idx="1628">
                  <c:v>18</c:v>
                </c:pt>
                <c:pt idx="1629">
                  <c:v>29</c:v>
                </c:pt>
                <c:pt idx="1630">
                  <c:v>17</c:v>
                </c:pt>
                <c:pt idx="1631">
                  <c:v>36</c:v>
                </c:pt>
                <c:pt idx="1632">
                  <c:v>5</c:v>
                </c:pt>
                <c:pt idx="1633">
                  <c:v>38</c:v>
                </c:pt>
                <c:pt idx="1634">
                  <c:v>34</c:v>
                </c:pt>
                <c:pt idx="1635">
                  <c:v>24</c:v>
                </c:pt>
                <c:pt idx="1636">
                  <c:v>39</c:v>
                </c:pt>
                <c:pt idx="1637">
                  <c:v>6</c:v>
                </c:pt>
                <c:pt idx="1638">
                  <c:v>7</c:v>
                </c:pt>
                <c:pt idx="1639">
                  <c:v>31</c:v>
                </c:pt>
                <c:pt idx="1640">
                  <c:v>10</c:v>
                </c:pt>
                <c:pt idx="1641">
                  <c:v>34</c:v>
                </c:pt>
                <c:pt idx="1642">
                  <c:v>3</c:v>
                </c:pt>
                <c:pt idx="1643">
                  <c:v>16</c:v>
                </c:pt>
                <c:pt idx="1644">
                  <c:v>35</c:v>
                </c:pt>
                <c:pt idx="1645">
                  <c:v>32</c:v>
                </c:pt>
                <c:pt idx="1646">
                  <c:v>26</c:v>
                </c:pt>
                <c:pt idx="1647">
                  <c:v>5</c:v>
                </c:pt>
                <c:pt idx="1648">
                  <c:v>21</c:v>
                </c:pt>
                <c:pt idx="1649">
                  <c:v>4</c:v>
                </c:pt>
                <c:pt idx="1650">
                  <c:v>6</c:v>
                </c:pt>
                <c:pt idx="1651">
                  <c:v>36</c:v>
                </c:pt>
                <c:pt idx="1652">
                  <c:v>18</c:v>
                </c:pt>
                <c:pt idx="1653">
                  <c:v>1</c:v>
                </c:pt>
                <c:pt idx="1654">
                  <c:v>34</c:v>
                </c:pt>
                <c:pt idx="1655">
                  <c:v>11</c:v>
                </c:pt>
                <c:pt idx="1656">
                  <c:v>15</c:v>
                </c:pt>
                <c:pt idx="1657">
                  <c:v>5</c:v>
                </c:pt>
                <c:pt idx="1658">
                  <c:v>25</c:v>
                </c:pt>
                <c:pt idx="1659">
                  <c:v>7</c:v>
                </c:pt>
                <c:pt idx="1660">
                  <c:v>11</c:v>
                </c:pt>
                <c:pt idx="1661">
                  <c:v>14</c:v>
                </c:pt>
                <c:pt idx="1662">
                  <c:v>38</c:v>
                </c:pt>
                <c:pt idx="1663">
                  <c:v>32</c:v>
                </c:pt>
                <c:pt idx="1664">
                  <c:v>35</c:v>
                </c:pt>
                <c:pt idx="1665">
                  <c:v>12</c:v>
                </c:pt>
                <c:pt idx="1666">
                  <c:v>25</c:v>
                </c:pt>
                <c:pt idx="1667">
                  <c:v>20</c:v>
                </c:pt>
                <c:pt idx="1668">
                  <c:v>37</c:v>
                </c:pt>
                <c:pt idx="1669">
                  <c:v>18</c:v>
                </c:pt>
                <c:pt idx="1670">
                  <c:v>14</c:v>
                </c:pt>
                <c:pt idx="1671">
                  <c:v>9</c:v>
                </c:pt>
                <c:pt idx="1672">
                  <c:v>23</c:v>
                </c:pt>
                <c:pt idx="1673">
                  <c:v>5</c:v>
                </c:pt>
                <c:pt idx="1674">
                  <c:v>11</c:v>
                </c:pt>
                <c:pt idx="1675">
                  <c:v>35</c:v>
                </c:pt>
                <c:pt idx="1676">
                  <c:v>20</c:v>
                </c:pt>
                <c:pt idx="1677">
                  <c:v>10</c:v>
                </c:pt>
                <c:pt idx="1678">
                  <c:v>30</c:v>
                </c:pt>
                <c:pt idx="1679">
                  <c:v>31</c:v>
                </c:pt>
                <c:pt idx="1680">
                  <c:v>36</c:v>
                </c:pt>
                <c:pt idx="1681">
                  <c:v>8</c:v>
                </c:pt>
                <c:pt idx="1682">
                  <c:v>26</c:v>
                </c:pt>
                <c:pt idx="1683">
                  <c:v>29</c:v>
                </c:pt>
                <c:pt idx="1684">
                  <c:v>34</c:v>
                </c:pt>
                <c:pt idx="1685">
                  <c:v>16</c:v>
                </c:pt>
                <c:pt idx="1686">
                  <c:v>38</c:v>
                </c:pt>
                <c:pt idx="1687">
                  <c:v>39</c:v>
                </c:pt>
                <c:pt idx="1688">
                  <c:v>34</c:v>
                </c:pt>
                <c:pt idx="1689">
                  <c:v>34</c:v>
                </c:pt>
                <c:pt idx="1690">
                  <c:v>1</c:v>
                </c:pt>
                <c:pt idx="1691">
                  <c:v>32</c:v>
                </c:pt>
                <c:pt idx="1692">
                  <c:v>32</c:v>
                </c:pt>
                <c:pt idx="1693">
                  <c:v>31</c:v>
                </c:pt>
                <c:pt idx="1694">
                  <c:v>23</c:v>
                </c:pt>
                <c:pt idx="1695">
                  <c:v>6</c:v>
                </c:pt>
                <c:pt idx="1696">
                  <c:v>21</c:v>
                </c:pt>
                <c:pt idx="1697">
                  <c:v>38</c:v>
                </c:pt>
                <c:pt idx="1698">
                  <c:v>20</c:v>
                </c:pt>
                <c:pt idx="1699">
                  <c:v>25</c:v>
                </c:pt>
                <c:pt idx="1700">
                  <c:v>16</c:v>
                </c:pt>
                <c:pt idx="1701">
                  <c:v>3</c:v>
                </c:pt>
                <c:pt idx="1702">
                  <c:v>30</c:v>
                </c:pt>
                <c:pt idx="1703">
                  <c:v>41</c:v>
                </c:pt>
                <c:pt idx="1704">
                  <c:v>22</c:v>
                </c:pt>
                <c:pt idx="1705">
                  <c:v>24</c:v>
                </c:pt>
                <c:pt idx="1706">
                  <c:v>31</c:v>
                </c:pt>
                <c:pt idx="1707">
                  <c:v>37</c:v>
                </c:pt>
                <c:pt idx="1708">
                  <c:v>20</c:v>
                </c:pt>
                <c:pt idx="1709">
                  <c:v>34</c:v>
                </c:pt>
                <c:pt idx="1710">
                  <c:v>5</c:v>
                </c:pt>
                <c:pt idx="1711">
                  <c:v>3</c:v>
                </c:pt>
                <c:pt idx="1712">
                  <c:v>20</c:v>
                </c:pt>
                <c:pt idx="1713">
                  <c:v>20</c:v>
                </c:pt>
                <c:pt idx="1714">
                  <c:v>27</c:v>
                </c:pt>
                <c:pt idx="1715">
                  <c:v>13</c:v>
                </c:pt>
                <c:pt idx="1716">
                  <c:v>8</c:v>
                </c:pt>
                <c:pt idx="1717">
                  <c:v>7</c:v>
                </c:pt>
                <c:pt idx="1718">
                  <c:v>16</c:v>
                </c:pt>
                <c:pt idx="1719">
                  <c:v>12</c:v>
                </c:pt>
                <c:pt idx="1720">
                  <c:v>28</c:v>
                </c:pt>
                <c:pt idx="1721">
                  <c:v>29</c:v>
                </c:pt>
                <c:pt idx="1722">
                  <c:v>2</c:v>
                </c:pt>
                <c:pt idx="1723">
                  <c:v>15</c:v>
                </c:pt>
                <c:pt idx="1724">
                  <c:v>19</c:v>
                </c:pt>
                <c:pt idx="1725">
                  <c:v>32</c:v>
                </c:pt>
                <c:pt idx="1726">
                  <c:v>33</c:v>
                </c:pt>
                <c:pt idx="1727">
                  <c:v>26</c:v>
                </c:pt>
                <c:pt idx="1728">
                  <c:v>26</c:v>
                </c:pt>
                <c:pt idx="1729">
                  <c:v>20</c:v>
                </c:pt>
                <c:pt idx="1730">
                  <c:v>17</c:v>
                </c:pt>
                <c:pt idx="1731">
                  <c:v>19</c:v>
                </c:pt>
                <c:pt idx="1732">
                  <c:v>0</c:v>
                </c:pt>
                <c:pt idx="1733">
                  <c:v>16</c:v>
                </c:pt>
                <c:pt idx="1734">
                  <c:v>10</c:v>
                </c:pt>
                <c:pt idx="1735">
                  <c:v>36</c:v>
                </c:pt>
                <c:pt idx="1736">
                  <c:v>31</c:v>
                </c:pt>
                <c:pt idx="1737">
                  <c:v>19</c:v>
                </c:pt>
                <c:pt idx="1738">
                  <c:v>36</c:v>
                </c:pt>
                <c:pt idx="1739">
                  <c:v>7</c:v>
                </c:pt>
                <c:pt idx="1740">
                  <c:v>20</c:v>
                </c:pt>
                <c:pt idx="1741">
                  <c:v>21</c:v>
                </c:pt>
                <c:pt idx="1742">
                  <c:v>38</c:v>
                </c:pt>
                <c:pt idx="1743">
                  <c:v>24</c:v>
                </c:pt>
                <c:pt idx="1744">
                  <c:v>3</c:v>
                </c:pt>
                <c:pt idx="1745">
                  <c:v>12</c:v>
                </c:pt>
                <c:pt idx="1746">
                  <c:v>36</c:v>
                </c:pt>
                <c:pt idx="1747">
                  <c:v>5</c:v>
                </c:pt>
                <c:pt idx="1748">
                  <c:v>23</c:v>
                </c:pt>
                <c:pt idx="1749">
                  <c:v>22</c:v>
                </c:pt>
                <c:pt idx="1750">
                  <c:v>34</c:v>
                </c:pt>
                <c:pt idx="1751">
                  <c:v>31</c:v>
                </c:pt>
                <c:pt idx="1752">
                  <c:v>8</c:v>
                </c:pt>
                <c:pt idx="1753">
                  <c:v>29</c:v>
                </c:pt>
                <c:pt idx="1754">
                  <c:v>24</c:v>
                </c:pt>
                <c:pt idx="1755">
                  <c:v>3</c:v>
                </c:pt>
                <c:pt idx="1756">
                  <c:v>17</c:v>
                </c:pt>
                <c:pt idx="1757">
                  <c:v>9</c:v>
                </c:pt>
                <c:pt idx="1758">
                  <c:v>14</c:v>
                </c:pt>
                <c:pt idx="1759">
                  <c:v>6</c:v>
                </c:pt>
                <c:pt idx="1760">
                  <c:v>16</c:v>
                </c:pt>
                <c:pt idx="1761">
                  <c:v>27</c:v>
                </c:pt>
                <c:pt idx="1762">
                  <c:v>35</c:v>
                </c:pt>
                <c:pt idx="1763">
                  <c:v>24</c:v>
                </c:pt>
                <c:pt idx="1764">
                  <c:v>21</c:v>
                </c:pt>
                <c:pt idx="1765">
                  <c:v>0</c:v>
                </c:pt>
                <c:pt idx="1766">
                  <c:v>38</c:v>
                </c:pt>
                <c:pt idx="1767">
                  <c:v>14</c:v>
                </c:pt>
                <c:pt idx="1768">
                  <c:v>18</c:v>
                </c:pt>
                <c:pt idx="1769">
                  <c:v>36</c:v>
                </c:pt>
                <c:pt idx="1770">
                  <c:v>37</c:v>
                </c:pt>
                <c:pt idx="1771">
                  <c:v>21</c:v>
                </c:pt>
                <c:pt idx="1772">
                  <c:v>11</c:v>
                </c:pt>
                <c:pt idx="1773">
                  <c:v>5</c:v>
                </c:pt>
                <c:pt idx="1774">
                  <c:v>18</c:v>
                </c:pt>
                <c:pt idx="1775">
                  <c:v>22</c:v>
                </c:pt>
                <c:pt idx="1776">
                  <c:v>26</c:v>
                </c:pt>
                <c:pt idx="1777">
                  <c:v>27</c:v>
                </c:pt>
                <c:pt idx="1778">
                  <c:v>3</c:v>
                </c:pt>
                <c:pt idx="1779">
                  <c:v>9</c:v>
                </c:pt>
                <c:pt idx="1780">
                  <c:v>24</c:v>
                </c:pt>
                <c:pt idx="1781">
                  <c:v>26</c:v>
                </c:pt>
                <c:pt idx="1782">
                  <c:v>11</c:v>
                </c:pt>
                <c:pt idx="1783">
                  <c:v>27</c:v>
                </c:pt>
                <c:pt idx="1784">
                  <c:v>29</c:v>
                </c:pt>
                <c:pt idx="1785">
                  <c:v>3</c:v>
                </c:pt>
                <c:pt idx="1786">
                  <c:v>11</c:v>
                </c:pt>
                <c:pt idx="1787">
                  <c:v>6</c:v>
                </c:pt>
                <c:pt idx="1788">
                  <c:v>13</c:v>
                </c:pt>
                <c:pt idx="1789">
                  <c:v>20</c:v>
                </c:pt>
                <c:pt idx="1790">
                  <c:v>20</c:v>
                </c:pt>
                <c:pt idx="1791">
                  <c:v>22</c:v>
                </c:pt>
                <c:pt idx="1792">
                  <c:v>20</c:v>
                </c:pt>
                <c:pt idx="1793">
                  <c:v>9</c:v>
                </c:pt>
                <c:pt idx="1794">
                  <c:v>32</c:v>
                </c:pt>
                <c:pt idx="1795">
                  <c:v>24</c:v>
                </c:pt>
                <c:pt idx="1796">
                  <c:v>32</c:v>
                </c:pt>
                <c:pt idx="1797">
                  <c:v>10</c:v>
                </c:pt>
                <c:pt idx="1798">
                  <c:v>20</c:v>
                </c:pt>
                <c:pt idx="1799">
                  <c:v>14</c:v>
                </c:pt>
                <c:pt idx="1800">
                  <c:v>33</c:v>
                </c:pt>
                <c:pt idx="1801">
                  <c:v>10</c:v>
                </c:pt>
                <c:pt idx="1802">
                  <c:v>3</c:v>
                </c:pt>
                <c:pt idx="1803">
                  <c:v>32</c:v>
                </c:pt>
                <c:pt idx="1804">
                  <c:v>16</c:v>
                </c:pt>
                <c:pt idx="1805">
                  <c:v>26</c:v>
                </c:pt>
                <c:pt idx="1806">
                  <c:v>36</c:v>
                </c:pt>
                <c:pt idx="1807">
                  <c:v>20</c:v>
                </c:pt>
                <c:pt idx="1808">
                  <c:v>31</c:v>
                </c:pt>
                <c:pt idx="1809">
                  <c:v>10</c:v>
                </c:pt>
                <c:pt idx="1810">
                  <c:v>34</c:v>
                </c:pt>
                <c:pt idx="1811">
                  <c:v>3</c:v>
                </c:pt>
                <c:pt idx="1812">
                  <c:v>19</c:v>
                </c:pt>
                <c:pt idx="1813">
                  <c:v>36</c:v>
                </c:pt>
                <c:pt idx="1814">
                  <c:v>22</c:v>
                </c:pt>
                <c:pt idx="1815">
                  <c:v>39</c:v>
                </c:pt>
                <c:pt idx="1816">
                  <c:v>19</c:v>
                </c:pt>
                <c:pt idx="1817">
                  <c:v>11</c:v>
                </c:pt>
                <c:pt idx="1818">
                  <c:v>20</c:v>
                </c:pt>
                <c:pt idx="1819">
                  <c:v>34</c:v>
                </c:pt>
                <c:pt idx="1820">
                  <c:v>22</c:v>
                </c:pt>
                <c:pt idx="1821">
                  <c:v>7</c:v>
                </c:pt>
                <c:pt idx="1822">
                  <c:v>23</c:v>
                </c:pt>
                <c:pt idx="1823">
                  <c:v>8</c:v>
                </c:pt>
                <c:pt idx="1824">
                  <c:v>23</c:v>
                </c:pt>
                <c:pt idx="1825">
                  <c:v>32</c:v>
                </c:pt>
                <c:pt idx="1826">
                  <c:v>33</c:v>
                </c:pt>
                <c:pt idx="1827">
                  <c:v>30</c:v>
                </c:pt>
                <c:pt idx="1828">
                  <c:v>4</c:v>
                </c:pt>
                <c:pt idx="1829">
                  <c:v>29</c:v>
                </c:pt>
                <c:pt idx="1830">
                  <c:v>13</c:v>
                </c:pt>
                <c:pt idx="1831">
                  <c:v>22</c:v>
                </c:pt>
                <c:pt idx="1832">
                  <c:v>29</c:v>
                </c:pt>
                <c:pt idx="1833">
                  <c:v>9</c:v>
                </c:pt>
                <c:pt idx="1834">
                  <c:v>16</c:v>
                </c:pt>
                <c:pt idx="1835">
                  <c:v>23</c:v>
                </c:pt>
                <c:pt idx="1836">
                  <c:v>19</c:v>
                </c:pt>
                <c:pt idx="1837">
                  <c:v>18</c:v>
                </c:pt>
                <c:pt idx="1838">
                  <c:v>7</c:v>
                </c:pt>
                <c:pt idx="1839">
                  <c:v>2</c:v>
                </c:pt>
                <c:pt idx="1840">
                  <c:v>25</c:v>
                </c:pt>
                <c:pt idx="1841">
                  <c:v>17</c:v>
                </c:pt>
                <c:pt idx="1842">
                  <c:v>29</c:v>
                </c:pt>
                <c:pt idx="1843">
                  <c:v>6</c:v>
                </c:pt>
                <c:pt idx="1844">
                  <c:v>40</c:v>
                </c:pt>
                <c:pt idx="1845">
                  <c:v>18</c:v>
                </c:pt>
                <c:pt idx="1846">
                  <c:v>32</c:v>
                </c:pt>
                <c:pt idx="1847">
                  <c:v>0</c:v>
                </c:pt>
                <c:pt idx="1848">
                  <c:v>10</c:v>
                </c:pt>
                <c:pt idx="1849">
                  <c:v>26</c:v>
                </c:pt>
                <c:pt idx="1850">
                  <c:v>10</c:v>
                </c:pt>
                <c:pt idx="1851">
                  <c:v>8</c:v>
                </c:pt>
                <c:pt idx="1852">
                  <c:v>6</c:v>
                </c:pt>
                <c:pt idx="1853">
                  <c:v>25</c:v>
                </c:pt>
                <c:pt idx="1854">
                  <c:v>25</c:v>
                </c:pt>
                <c:pt idx="1855">
                  <c:v>39</c:v>
                </c:pt>
                <c:pt idx="1856">
                  <c:v>24</c:v>
                </c:pt>
                <c:pt idx="1857">
                  <c:v>13</c:v>
                </c:pt>
                <c:pt idx="1858">
                  <c:v>11</c:v>
                </c:pt>
                <c:pt idx="1859">
                  <c:v>41</c:v>
                </c:pt>
                <c:pt idx="1860">
                  <c:v>6</c:v>
                </c:pt>
                <c:pt idx="1861">
                  <c:v>38</c:v>
                </c:pt>
                <c:pt idx="1862">
                  <c:v>17</c:v>
                </c:pt>
                <c:pt idx="1863">
                  <c:v>22</c:v>
                </c:pt>
                <c:pt idx="1864">
                  <c:v>36</c:v>
                </c:pt>
                <c:pt idx="1865">
                  <c:v>6</c:v>
                </c:pt>
                <c:pt idx="1866">
                  <c:v>24</c:v>
                </c:pt>
                <c:pt idx="1867">
                  <c:v>39</c:v>
                </c:pt>
                <c:pt idx="1868">
                  <c:v>1</c:v>
                </c:pt>
                <c:pt idx="1869">
                  <c:v>30</c:v>
                </c:pt>
                <c:pt idx="1870">
                  <c:v>37</c:v>
                </c:pt>
                <c:pt idx="1871">
                  <c:v>5</c:v>
                </c:pt>
                <c:pt idx="1872">
                  <c:v>17</c:v>
                </c:pt>
                <c:pt idx="1873">
                  <c:v>4</c:v>
                </c:pt>
                <c:pt idx="1874">
                  <c:v>11</c:v>
                </c:pt>
                <c:pt idx="1875">
                  <c:v>3</c:v>
                </c:pt>
                <c:pt idx="1876">
                  <c:v>38</c:v>
                </c:pt>
                <c:pt idx="1877">
                  <c:v>24</c:v>
                </c:pt>
                <c:pt idx="1878">
                  <c:v>30</c:v>
                </c:pt>
                <c:pt idx="1879">
                  <c:v>30</c:v>
                </c:pt>
                <c:pt idx="1880">
                  <c:v>19</c:v>
                </c:pt>
                <c:pt idx="1881">
                  <c:v>19</c:v>
                </c:pt>
                <c:pt idx="1882">
                  <c:v>32</c:v>
                </c:pt>
                <c:pt idx="1883">
                  <c:v>30</c:v>
                </c:pt>
                <c:pt idx="1884">
                  <c:v>33</c:v>
                </c:pt>
                <c:pt idx="1885">
                  <c:v>6</c:v>
                </c:pt>
                <c:pt idx="1886">
                  <c:v>41</c:v>
                </c:pt>
                <c:pt idx="1887">
                  <c:v>7</c:v>
                </c:pt>
                <c:pt idx="1888">
                  <c:v>10</c:v>
                </c:pt>
                <c:pt idx="1889">
                  <c:v>30</c:v>
                </c:pt>
                <c:pt idx="1890">
                  <c:v>27</c:v>
                </c:pt>
                <c:pt idx="1891">
                  <c:v>18</c:v>
                </c:pt>
                <c:pt idx="1892">
                  <c:v>30</c:v>
                </c:pt>
                <c:pt idx="1893">
                  <c:v>24</c:v>
                </c:pt>
                <c:pt idx="1894">
                  <c:v>25</c:v>
                </c:pt>
                <c:pt idx="1895">
                  <c:v>2</c:v>
                </c:pt>
                <c:pt idx="1896">
                  <c:v>7</c:v>
                </c:pt>
                <c:pt idx="1897">
                  <c:v>29</c:v>
                </c:pt>
                <c:pt idx="1898">
                  <c:v>24</c:v>
                </c:pt>
                <c:pt idx="1899">
                  <c:v>33</c:v>
                </c:pt>
                <c:pt idx="1900">
                  <c:v>36</c:v>
                </c:pt>
                <c:pt idx="1901">
                  <c:v>19</c:v>
                </c:pt>
                <c:pt idx="1902">
                  <c:v>14</c:v>
                </c:pt>
                <c:pt idx="1903">
                  <c:v>26</c:v>
                </c:pt>
                <c:pt idx="1904">
                  <c:v>14</c:v>
                </c:pt>
                <c:pt idx="1905">
                  <c:v>1</c:v>
                </c:pt>
                <c:pt idx="1906">
                  <c:v>17</c:v>
                </c:pt>
                <c:pt idx="1907">
                  <c:v>18</c:v>
                </c:pt>
                <c:pt idx="1908">
                  <c:v>26</c:v>
                </c:pt>
                <c:pt idx="1909">
                  <c:v>30</c:v>
                </c:pt>
                <c:pt idx="1910">
                  <c:v>18</c:v>
                </c:pt>
                <c:pt idx="1911">
                  <c:v>35</c:v>
                </c:pt>
                <c:pt idx="1912">
                  <c:v>16</c:v>
                </c:pt>
                <c:pt idx="1913">
                  <c:v>33</c:v>
                </c:pt>
                <c:pt idx="1914">
                  <c:v>24</c:v>
                </c:pt>
                <c:pt idx="1915">
                  <c:v>11</c:v>
                </c:pt>
                <c:pt idx="1916">
                  <c:v>32</c:v>
                </c:pt>
                <c:pt idx="1917">
                  <c:v>32</c:v>
                </c:pt>
                <c:pt idx="1918">
                  <c:v>9</c:v>
                </c:pt>
                <c:pt idx="1919">
                  <c:v>13</c:v>
                </c:pt>
                <c:pt idx="1920">
                  <c:v>28</c:v>
                </c:pt>
                <c:pt idx="1921">
                  <c:v>21</c:v>
                </c:pt>
                <c:pt idx="1922">
                  <c:v>15</c:v>
                </c:pt>
                <c:pt idx="1923">
                  <c:v>19</c:v>
                </c:pt>
                <c:pt idx="1924">
                  <c:v>38</c:v>
                </c:pt>
                <c:pt idx="1925">
                  <c:v>19</c:v>
                </c:pt>
                <c:pt idx="1926">
                  <c:v>6</c:v>
                </c:pt>
                <c:pt idx="1927">
                  <c:v>10</c:v>
                </c:pt>
                <c:pt idx="1928">
                  <c:v>34</c:v>
                </c:pt>
                <c:pt idx="1929">
                  <c:v>19</c:v>
                </c:pt>
                <c:pt idx="1930">
                  <c:v>29</c:v>
                </c:pt>
                <c:pt idx="1931">
                  <c:v>2</c:v>
                </c:pt>
                <c:pt idx="1932">
                  <c:v>39</c:v>
                </c:pt>
                <c:pt idx="1933">
                  <c:v>39</c:v>
                </c:pt>
                <c:pt idx="1934">
                  <c:v>20</c:v>
                </c:pt>
                <c:pt idx="1935">
                  <c:v>9</c:v>
                </c:pt>
                <c:pt idx="1936">
                  <c:v>24</c:v>
                </c:pt>
                <c:pt idx="1937">
                  <c:v>25</c:v>
                </c:pt>
                <c:pt idx="1938">
                  <c:v>4</c:v>
                </c:pt>
                <c:pt idx="1939">
                  <c:v>31</c:v>
                </c:pt>
                <c:pt idx="1940">
                  <c:v>33</c:v>
                </c:pt>
                <c:pt idx="1941">
                  <c:v>19</c:v>
                </c:pt>
                <c:pt idx="1942">
                  <c:v>36</c:v>
                </c:pt>
                <c:pt idx="1943">
                  <c:v>23</c:v>
                </c:pt>
                <c:pt idx="1944">
                  <c:v>28</c:v>
                </c:pt>
                <c:pt idx="1945">
                  <c:v>33</c:v>
                </c:pt>
                <c:pt idx="1946">
                  <c:v>23</c:v>
                </c:pt>
                <c:pt idx="1947">
                  <c:v>28</c:v>
                </c:pt>
                <c:pt idx="1948">
                  <c:v>15</c:v>
                </c:pt>
                <c:pt idx="1949">
                  <c:v>34</c:v>
                </c:pt>
                <c:pt idx="1950">
                  <c:v>12</c:v>
                </c:pt>
                <c:pt idx="1951">
                  <c:v>21</c:v>
                </c:pt>
                <c:pt idx="1952">
                  <c:v>5</c:v>
                </c:pt>
                <c:pt idx="1953">
                  <c:v>25</c:v>
                </c:pt>
                <c:pt idx="1954">
                  <c:v>20</c:v>
                </c:pt>
                <c:pt idx="1955">
                  <c:v>17</c:v>
                </c:pt>
                <c:pt idx="1956">
                  <c:v>18</c:v>
                </c:pt>
                <c:pt idx="1957">
                  <c:v>4</c:v>
                </c:pt>
                <c:pt idx="1958">
                  <c:v>2</c:v>
                </c:pt>
                <c:pt idx="1959">
                  <c:v>24</c:v>
                </c:pt>
                <c:pt idx="1960">
                  <c:v>19</c:v>
                </c:pt>
                <c:pt idx="1961">
                  <c:v>26</c:v>
                </c:pt>
                <c:pt idx="1962">
                  <c:v>4</c:v>
                </c:pt>
                <c:pt idx="1963">
                  <c:v>38</c:v>
                </c:pt>
                <c:pt idx="1964">
                  <c:v>10</c:v>
                </c:pt>
                <c:pt idx="1965">
                  <c:v>20</c:v>
                </c:pt>
                <c:pt idx="1966">
                  <c:v>26</c:v>
                </c:pt>
                <c:pt idx="1967">
                  <c:v>18</c:v>
                </c:pt>
                <c:pt idx="1968">
                  <c:v>24</c:v>
                </c:pt>
                <c:pt idx="1969">
                  <c:v>38</c:v>
                </c:pt>
                <c:pt idx="1970">
                  <c:v>3</c:v>
                </c:pt>
                <c:pt idx="1971">
                  <c:v>17</c:v>
                </c:pt>
                <c:pt idx="1972">
                  <c:v>2</c:v>
                </c:pt>
                <c:pt idx="1973">
                  <c:v>22</c:v>
                </c:pt>
                <c:pt idx="1974">
                  <c:v>13</c:v>
                </c:pt>
                <c:pt idx="1975">
                  <c:v>3</c:v>
                </c:pt>
                <c:pt idx="1976">
                  <c:v>13</c:v>
                </c:pt>
                <c:pt idx="1977">
                  <c:v>15</c:v>
                </c:pt>
                <c:pt idx="1978">
                  <c:v>11</c:v>
                </c:pt>
                <c:pt idx="1979">
                  <c:v>17</c:v>
                </c:pt>
                <c:pt idx="1980">
                  <c:v>19</c:v>
                </c:pt>
                <c:pt idx="1981">
                  <c:v>26</c:v>
                </c:pt>
                <c:pt idx="1982">
                  <c:v>33</c:v>
                </c:pt>
                <c:pt idx="1983">
                  <c:v>5</c:v>
                </c:pt>
                <c:pt idx="1984">
                  <c:v>1</c:v>
                </c:pt>
                <c:pt idx="1985">
                  <c:v>7</c:v>
                </c:pt>
                <c:pt idx="1986">
                  <c:v>17</c:v>
                </c:pt>
                <c:pt idx="1987">
                  <c:v>31</c:v>
                </c:pt>
                <c:pt idx="1988">
                  <c:v>28</c:v>
                </c:pt>
                <c:pt idx="1989">
                  <c:v>35</c:v>
                </c:pt>
                <c:pt idx="1990">
                  <c:v>8</c:v>
                </c:pt>
                <c:pt idx="1991">
                  <c:v>22</c:v>
                </c:pt>
                <c:pt idx="1992">
                  <c:v>28</c:v>
                </c:pt>
                <c:pt idx="1993">
                  <c:v>5</c:v>
                </c:pt>
                <c:pt idx="1994">
                  <c:v>8</c:v>
                </c:pt>
                <c:pt idx="1995">
                  <c:v>11</c:v>
                </c:pt>
                <c:pt idx="1996">
                  <c:v>24</c:v>
                </c:pt>
                <c:pt idx="1997">
                  <c:v>30</c:v>
                </c:pt>
                <c:pt idx="1998">
                  <c:v>32</c:v>
                </c:pt>
                <c:pt idx="1999">
                  <c:v>22</c:v>
                </c:pt>
                <c:pt idx="2000">
                  <c:v>2</c:v>
                </c:pt>
                <c:pt idx="2001">
                  <c:v>17</c:v>
                </c:pt>
                <c:pt idx="2002">
                  <c:v>4</c:v>
                </c:pt>
                <c:pt idx="2003">
                  <c:v>20</c:v>
                </c:pt>
                <c:pt idx="2004">
                  <c:v>4</c:v>
                </c:pt>
                <c:pt idx="2005">
                  <c:v>23</c:v>
                </c:pt>
                <c:pt idx="2006">
                  <c:v>39</c:v>
                </c:pt>
                <c:pt idx="2007">
                  <c:v>21</c:v>
                </c:pt>
                <c:pt idx="2008">
                  <c:v>38</c:v>
                </c:pt>
                <c:pt idx="2009">
                  <c:v>0</c:v>
                </c:pt>
                <c:pt idx="2010">
                  <c:v>36</c:v>
                </c:pt>
                <c:pt idx="2011">
                  <c:v>21</c:v>
                </c:pt>
                <c:pt idx="2012">
                  <c:v>31</c:v>
                </c:pt>
                <c:pt idx="2013">
                  <c:v>15</c:v>
                </c:pt>
                <c:pt idx="2014">
                  <c:v>19</c:v>
                </c:pt>
                <c:pt idx="2015">
                  <c:v>5</c:v>
                </c:pt>
                <c:pt idx="2016">
                  <c:v>17</c:v>
                </c:pt>
                <c:pt idx="2017">
                  <c:v>15</c:v>
                </c:pt>
                <c:pt idx="2018">
                  <c:v>39</c:v>
                </c:pt>
                <c:pt idx="2019">
                  <c:v>17</c:v>
                </c:pt>
                <c:pt idx="2020">
                  <c:v>34</c:v>
                </c:pt>
                <c:pt idx="2021">
                  <c:v>20</c:v>
                </c:pt>
                <c:pt idx="2022">
                  <c:v>3</c:v>
                </c:pt>
                <c:pt idx="2023">
                  <c:v>29</c:v>
                </c:pt>
                <c:pt idx="2024">
                  <c:v>12</c:v>
                </c:pt>
                <c:pt idx="2025">
                  <c:v>20</c:v>
                </c:pt>
                <c:pt idx="2026">
                  <c:v>33</c:v>
                </c:pt>
                <c:pt idx="2027">
                  <c:v>12</c:v>
                </c:pt>
                <c:pt idx="2028">
                  <c:v>17</c:v>
                </c:pt>
                <c:pt idx="2029">
                  <c:v>3</c:v>
                </c:pt>
                <c:pt idx="2030">
                  <c:v>38</c:v>
                </c:pt>
                <c:pt idx="2031">
                  <c:v>35</c:v>
                </c:pt>
                <c:pt idx="2032">
                  <c:v>37</c:v>
                </c:pt>
                <c:pt idx="2033">
                  <c:v>23</c:v>
                </c:pt>
                <c:pt idx="2034">
                  <c:v>33</c:v>
                </c:pt>
                <c:pt idx="2035">
                  <c:v>10</c:v>
                </c:pt>
                <c:pt idx="2036">
                  <c:v>19</c:v>
                </c:pt>
                <c:pt idx="2037">
                  <c:v>8</c:v>
                </c:pt>
                <c:pt idx="2038">
                  <c:v>24</c:v>
                </c:pt>
                <c:pt idx="2039">
                  <c:v>25</c:v>
                </c:pt>
                <c:pt idx="2040">
                  <c:v>16</c:v>
                </c:pt>
                <c:pt idx="2041">
                  <c:v>20</c:v>
                </c:pt>
                <c:pt idx="2042">
                  <c:v>17</c:v>
                </c:pt>
                <c:pt idx="2043">
                  <c:v>32</c:v>
                </c:pt>
                <c:pt idx="2044">
                  <c:v>25</c:v>
                </c:pt>
                <c:pt idx="2045">
                  <c:v>28</c:v>
                </c:pt>
                <c:pt idx="2046">
                  <c:v>16</c:v>
                </c:pt>
                <c:pt idx="2047">
                  <c:v>38</c:v>
                </c:pt>
                <c:pt idx="2048">
                  <c:v>4</c:v>
                </c:pt>
                <c:pt idx="2049">
                  <c:v>18</c:v>
                </c:pt>
                <c:pt idx="2050">
                  <c:v>15</c:v>
                </c:pt>
                <c:pt idx="2051">
                  <c:v>8</c:v>
                </c:pt>
                <c:pt idx="2052">
                  <c:v>3</c:v>
                </c:pt>
                <c:pt idx="2053">
                  <c:v>32</c:v>
                </c:pt>
                <c:pt idx="2054">
                  <c:v>15</c:v>
                </c:pt>
                <c:pt idx="2055">
                  <c:v>23</c:v>
                </c:pt>
                <c:pt idx="2056">
                  <c:v>8</c:v>
                </c:pt>
                <c:pt idx="2057">
                  <c:v>12</c:v>
                </c:pt>
                <c:pt idx="2058">
                  <c:v>7</c:v>
                </c:pt>
                <c:pt idx="2059">
                  <c:v>3</c:v>
                </c:pt>
                <c:pt idx="2060">
                  <c:v>29</c:v>
                </c:pt>
                <c:pt idx="2061">
                  <c:v>38</c:v>
                </c:pt>
                <c:pt idx="2062">
                  <c:v>31</c:v>
                </c:pt>
                <c:pt idx="2063">
                  <c:v>30</c:v>
                </c:pt>
                <c:pt idx="2064">
                  <c:v>29</c:v>
                </c:pt>
                <c:pt idx="2065">
                  <c:v>5</c:v>
                </c:pt>
                <c:pt idx="2066">
                  <c:v>16</c:v>
                </c:pt>
                <c:pt idx="2067">
                  <c:v>32</c:v>
                </c:pt>
                <c:pt idx="2068">
                  <c:v>37</c:v>
                </c:pt>
                <c:pt idx="2069">
                  <c:v>4</c:v>
                </c:pt>
                <c:pt idx="2070">
                  <c:v>37</c:v>
                </c:pt>
                <c:pt idx="2071">
                  <c:v>28</c:v>
                </c:pt>
                <c:pt idx="2072">
                  <c:v>3</c:v>
                </c:pt>
                <c:pt idx="2073">
                  <c:v>20</c:v>
                </c:pt>
                <c:pt idx="2074">
                  <c:v>27</c:v>
                </c:pt>
                <c:pt idx="2075">
                  <c:v>16</c:v>
                </c:pt>
                <c:pt idx="2076">
                  <c:v>23</c:v>
                </c:pt>
                <c:pt idx="2077">
                  <c:v>9</c:v>
                </c:pt>
                <c:pt idx="2078">
                  <c:v>11</c:v>
                </c:pt>
                <c:pt idx="2079">
                  <c:v>2</c:v>
                </c:pt>
                <c:pt idx="2080">
                  <c:v>40</c:v>
                </c:pt>
                <c:pt idx="2081">
                  <c:v>27</c:v>
                </c:pt>
                <c:pt idx="2082">
                  <c:v>7</c:v>
                </c:pt>
                <c:pt idx="2083">
                  <c:v>7</c:v>
                </c:pt>
                <c:pt idx="2084">
                  <c:v>9</c:v>
                </c:pt>
                <c:pt idx="2085">
                  <c:v>24</c:v>
                </c:pt>
                <c:pt idx="2086">
                  <c:v>12</c:v>
                </c:pt>
                <c:pt idx="2087">
                  <c:v>27</c:v>
                </c:pt>
                <c:pt idx="2088">
                  <c:v>9</c:v>
                </c:pt>
                <c:pt idx="2089">
                  <c:v>29</c:v>
                </c:pt>
                <c:pt idx="2090">
                  <c:v>25</c:v>
                </c:pt>
                <c:pt idx="2091">
                  <c:v>4</c:v>
                </c:pt>
                <c:pt idx="2092">
                  <c:v>23</c:v>
                </c:pt>
                <c:pt idx="2093">
                  <c:v>23</c:v>
                </c:pt>
                <c:pt idx="2094">
                  <c:v>31</c:v>
                </c:pt>
                <c:pt idx="2095">
                  <c:v>21</c:v>
                </c:pt>
                <c:pt idx="2096">
                  <c:v>29</c:v>
                </c:pt>
                <c:pt idx="2097">
                  <c:v>11</c:v>
                </c:pt>
                <c:pt idx="2098">
                  <c:v>35</c:v>
                </c:pt>
                <c:pt idx="2099">
                  <c:v>29</c:v>
                </c:pt>
                <c:pt idx="2100">
                  <c:v>6</c:v>
                </c:pt>
                <c:pt idx="2101">
                  <c:v>5</c:v>
                </c:pt>
                <c:pt idx="2102">
                  <c:v>1</c:v>
                </c:pt>
                <c:pt idx="2103">
                  <c:v>13</c:v>
                </c:pt>
                <c:pt idx="2104">
                  <c:v>14</c:v>
                </c:pt>
                <c:pt idx="2105">
                  <c:v>5</c:v>
                </c:pt>
                <c:pt idx="2106">
                  <c:v>38</c:v>
                </c:pt>
                <c:pt idx="2107">
                  <c:v>17</c:v>
                </c:pt>
                <c:pt idx="2108">
                  <c:v>32</c:v>
                </c:pt>
                <c:pt idx="2109">
                  <c:v>23</c:v>
                </c:pt>
                <c:pt idx="2110">
                  <c:v>4</c:v>
                </c:pt>
                <c:pt idx="2111">
                  <c:v>34</c:v>
                </c:pt>
                <c:pt idx="2112">
                  <c:v>2</c:v>
                </c:pt>
                <c:pt idx="2113">
                  <c:v>33</c:v>
                </c:pt>
                <c:pt idx="2114">
                  <c:v>36</c:v>
                </c:pt>
                <c:pt idx="2115">
                  <c:v>31</c:v>
                </c:pt>
                <c:pt idx="2116">
                  <c:v>17</c:v>
                </c:pt>
                <c:pt idx="2117">
                  <c:v>7</c:v>
                </c:pt>
                <c:pt idx="2118">
                  <c:v>5</c:v>
                </c:pt>
                <c:pt idx="2119">
                  <c:v>13</c:v>
                </c:pt>
                <c:pt idx="2120">
                  <c:v>17</c:v>
                </c:pt>
                <c:pt idx="2121">
                  <c:v>17</c:v>
                </c:pt>
                <c:pt idx="2122">
                  <c:v>29</c:v>
                </c:pt>
                <c:pt idx="2123">
                  <c:v>2</c:v>
                </c:pt>
                <c:pt idx="2124">
                  <c:v>9</c:v>
                </c:pt>
                <c:pt idx="2125">
                  <c:v>20</c:v>
                </c:pt>
                <c:pt idx="2126">
                  <c:v>19</c:v>
                </c:pt>
                <c:pt idx="2127">
                  <c:v>14</c:v>
                </c:pt>
                <c:pt idx="2128">
                  <c:v>40</c:v>
                </c:pt>
                <c:pt idx="2129">
                  <c:v>10</c:v>
                </c:pt>
                <c:pt idx="2130">
                  <c:v>31</c:v>
                </c:pt>
                <c:pt idx="2131">
                  <c:v>31</c:v>
                </c:pt>
                <c:pt idx="2132">
                  <c:v>35</c:v>
                </c:pt>
                <c:pt idx="2133">
                  <c:v>15</c:v>
                </c:pt>
                <c:pt idx="2134">
                  <c:v>24</c:v>
                </c:pt>
                <c:pt idx="2135">
                  <c:v>15</c:v>
                </c:pt>
                <c:pt idx="2136">
                  <c:v>26</c:v>
                </c:pt>
                <c:pt idx="2137">
                  <c:v>40</c:v>
                </c:pt>
                <c:pt idx="2138">
                  <c:v>11</c:v>
                </c:pt>
                <c:pt idx="2139">
                  <c:v>32</c:v>
                </c:pt>
                <c:pt idx="2140">
                  <c:v>27</c:v>
                </c:pt>
                <c:pt idx="2141">
                  <c:v>4</c:v>
                </c:pt>
                <c:pt idx="2142">
                  <c:v>31</c:v>
                </c:pt>
                <c:pt idx="2143">
                  <c:v>31</c:v>
                </c:pt>
                <c:pt idx="2144">
                  <c:v>6</c:v>
                </c:pt>
                <c:pt idx="2145">
                  <c:v>32</c:v>
                </c:pt>
                <c:pt idx="2146">
                  <c:v>3</c:v>
                </c:pt>
                <c:pt idx="2147">
                  <c:v>3</c:v>
                </c:pt>
                <c:pt idx="2148">
                  <c:v>30</c:v>
                </c:pt>
                <c:pt idx="2149">
                  <c:v>22</c:v>
                </c:pt>
                <c:pt idx="2150">
                  <c:v>38</c:v>
                </c:pt>
                <c:pt idx="2151">
                  <c:v>16</c:v>
                </c:pt>
                <c:pt idx="2152">
                  <c:v>38</c:v>
                </c:pt>
                <c:pt idx="2153">
                  <c:v>14</c:v>
                </c:pt>
                <c:pt idx="2154">
                  <c:v>8</c:v>
                </c:pt>
                <c:pt idx="2155">
                  <c:v>38</c:v>
                </c:pt>
                <c:pt idx="2156">
                  <c:v>11</c:v>
                </c:pt>
                <c:pt idx="2157">
                  <c:v>0</c:v>
                </c:pt>
                <c:pt idx="2158">
                  <c:v>25</c:v>
                </c:pt>
                <c:pt idx="2159">
                  <c:v>35</c:v>
                </c:pt>
                <c:pt idx="2160">
                  <c:v>17</c:v>
                </c:pt>
                <c:pt idx="2161">
                  <c:v>28</c:v>
                </c:pt>
                <c:pt idx="2162">
                  <c:v>13</c:v>
                </c:pt>
                <c:pt idx="2163">
                  <c:v>3</c:v>
                </c:pt>
                <c:pt idx="2164">
                  <c:v>3</c:v>
                </c:pt>
                <c:pt idx="2165">
                  <c:v>0</c:v>
                </c:pt>
                <c:pt idx="2166">
                  <c:v>8</c:v>
                </c:pt>
                <c:pt idx="2167">
                  <c:v>40</c:v>
                </c:pt>
                <c:pt idx="2168">
                  <c:v>29</c:v>
                </c:pt>
                <c:pt idx="2169">
                  <c:v>27</c:v>
                </c:pt>
                <c:pt idx="2170">
                  <c:v>13</c:v>
                </c:pt>
                <c:pt idx="2171">
                  <c:v>11</c:v>
                </c:pt>
                <c:pt idx="2172">
                  <c:v>15</c:v>
                </c:pt>
                <c:pt idx="2173">
                  <c:v>10</c:v>
                </c:pt>
                <c:pt idx="2174">
                  <c:v>5</c:v>
                </c:pt>
                <c:pt idx="2175">
                  <c:v>12</c:v>
                </c:pt>
                <c:pt idx="2176">
                  <c:v>14</c:v>
                </c:pt>
                <c:pt idx="2177">
                  <c:v>7</c:v>
                </c:pt>
                <c:pt idx="2178">
                  <c:v>13</c:v>
                </c:pt>
                <c:pt idx="2179">
                  <c:v>23</c:v>
                </c:pt>
                <c:pt idx="2180">
                  <c:v>33</c:v>
                </c:pt>
                <c:pt idx="2181">
                  <c:v>15</c:v>
                </c:pt>
                <c:pt idx="2182">
                  <c:v>14</c:v>
                </c:pt>
                <c:pt idx="2183">
                  <c:v>8</c:v>
                </c:pt>
                <c:pt idx="2184">
                  <c:v>36</c:v>
                </c:pt>
                <c:pt idx="2185">
                  <c:v>30</c:v>
                </c:pt>
                <c:pt idx="2186">
                  <c:v>2</c:v>
                </c:pt>
                <c:pt idx="2187">
                  <c:v>30</c:v>
                </c:pt>
                <c:pt idx="2188">
                  <c:v>4</c:v>
                </c:pt>
                <c:pt idx="2189">
                  <c:v>23</c:v>
                </c:pt>
                <c:pt idx="2190">
                  <c:v>3</c:v>
                </c:pt>
                <c:pt idx="2191">
                  <c:v>18</c:v>
                </c:pt>
                <c:pt idx="2192">
                  <c:v>1</c:v>
                </c:pt>
                <c:pt idx="2193">
                  <c:v>19</c:v>
                </c:pt>
                <c:pt idx="2194">
                  <c:v>9</c:v>
                </c:pt>
                <c:pt idx="2195">
                  <c:v>27</c:v>
                </c:pt>
                <c:pt idx="2196">
                  <c:v>24</c:v>
                </c:pt>
                <c:pt idx="2197">
                  <c:v>35</c:v>
                </c:pt>
                <c:pt idx="2198">
                  <c:v>35</c:v>
                </c:pt>
                <c:pt idx="2199">
                  <c:v>24</c:v>
                </c:pt>
                <c:pt idx="2200">
                  <c:v>25</c:v>
                </c:pt>
                <c:pt idx="2201">
                  <c:v>16</c:v>
                </c:pt>
                <c:pt idx="2202">
                  <c:v>24</c:v>
                </c:pt>
                <c:pt idx="2203">
                  <c:v>25</c:v>
                </c:pt>
                <c:pt idx="2204">
                  <c:v>37</c:v>
                </c:pt>
                <c:pt idx="2205">
                  <c:v>37</c:v>
                </c:pt>
                <c:pt idx="2206">
                  <c:v>7</c:v>
                </c:pt>
                <c:pt idx="2207">
                  <c:v>12</c:v>
                </c:pt>
                <c:pt idx="2208">
                  <c:v>40</c:v>
                </c:pt>
                <c:pt idx="2209">
                  <c:v>10</c:v>
                </c:pt>
                <c:pt idx="2210">
                  <c:v>33</c:v>
                </c:pt>
                <c:pt idx="2211">
                  <c:v>14</c:v>
                </c:pt>
                <c:pt idx="2212">
                  <c:v>22</c:v>
                </c:pt>
                <c:pt idx="2213">
                  <c:v>37</c:v>
                </c:pt>
                <c:pt idx="2214">
                  <c:v>27</c:v>
                </c:pt>
                <c:pt idx="2215">
                  <c:v>3</c:v>
                </c:pt>
                <c:pt idx="2216">
                  <c:v>40</c:v>
                </c:pt>
                <c:pt idx="2217">
                  <c:v>24</c:v>
                </c:pt>
                <c:pt idx="2218">
                  <c:v>13</c:v>
                </c:pt>
                <c:pt idx="2219">
                  <c:v>22</c:v>
                </c:pt>
                <c:pt idx="2220">
                  <c:v>40</c:v>
                </c:pt>
                <c:pt idx="2221">
                  <c:v>33</c:v>
                </c:pt>
                <c:pt idx="2222">
                  <c:v>20</c:v>
                </c:pt>
                <c:pt idx="2223">
                  <c:v>28</c:v>
                </c:pt>
                <c:pt idx="2224">
                  <c:v>12</c:v>
                </c:pt>
                <c:pt idx="2225">
                  <c:v>24</c:v>
                </c:pt>
                <c:pt idx="2226">
                  <c:v>1</c:v>
                </c:pt>
                <c:pt idx="2227">
                  <c:v>35</c:v>
                </c:pt>
                <c:pt idx="2228">
                  <c:v>23</c:v>
                </c:pt>
                <c:pt idx="2229">
                  <c:v>22</c:v>
                </c:pt>
                <c:pt idx="2230">
                  <c:v>11</c:v>
                </c:pt>
                <c:pt idx="2231">
                  <c:v>20</c:v>
                </c:pt>
                <c:pt idx="2232">
                  <c:v>33</c:v>
                </c:pt>
                <c:pt idx="2233">
                  <c:v>35</c:v>
                </c:pt>
                <c:pt idx="2234">
                  <c:v>12</c:v>
                </c:pt>
                <c:pt idx="2235">
                  <c:v>37</c:v>
                </c:pt>
                <c:pt idx="2236">
                  <c:v>24</c:v>
                </c:pt>
                <c:pt idx="2237">
                  <c:v>5</c:v>
                </c:pt>
                <c:pt idx="2238">
                  <c:v>22</c:v>
                </c:pt>
                <c:pt idx="2239">
                  <c:v>29</c:v>
                </c:pt>
                <c:pt idx="2240">
                  <c:v>17</c:v>
                </c:pt>
                <c:pt idx="2241">
                  <c:v>0</c:v>
                </c:pt>
                <c:pt idx="2242">
                  <c:v>17</c:v>
                </c:pt>
                <c:pt idx="2243">
                  <c:v>28</c:v>
                </c:pt>
                <c:pt idx="2244">
                  <c:v>31</c:v>
                </c:pt>
                <c:pt idx="2245">
                  <c:v>28</c:v>
                </c:pt>
                <c:pt idx="2246">
                  <c:v>11</c:v>
                </c:pt>
                <c:pt idx="2247">
                  <c:v>34</c:v>
                </c:pt>
                <c:pt idx="2248">
                  <c:v>37</c:v>
                </c:pt>
                <c:pt idx="2249">
                  <c:v>14</c:v>
                </c:pt>
                <c:pt idx="2250">
                  <c:v>22</c:v>
                </c:pt>
                <c:pt idx="2251">
                  <c:v>5</c:v>
                </c:pt>
                <c:pt idx="2252">
                  <c:v>32</c:v>
                </c:pt>
                <c:pt idx="2253">
                  <c:v>35</c:v>
                </c:pt>
                <c:pt idx="2254">
                  <c:v>22</c:v>
                </c:pt>
                <c:pt idx="2255">
                  <c:v>9</c:v>
                </c:pt>
                <c:pt idx="2256">
                  <c:v>31</c:v>
                </c:pt>
                <c:pt idx="2257">
                  <c:v>23</c:v>
                </c:pt>
                <c:pt idx="2258">
                  <c:v>33</c:v>
                </c:pt>
                <c:pt idx="2259">
                  <c:v>0</c:v>
                </c:pt>
                <c:pt idx="2260">
                  <c:v>14</c:v>
                </c:pt>
                <c:pt idx="2261">
                  <c:v>3</c:v>
                </c:pt>
                <c:pt idx="2262">
                  <c:v>29</c:v>
                </c:pt>
                <c:pt idx="2263">
                  <c:v>21</c:v>
                </c:pt>
                <c:pt idx="2264">
                  <c:v>11</c:v>
                </c:pt>
                <c:pt idx="2265">
                  <c:v>23</c:v>
                </c:pt>
                <c:pt idx="2266">
                  <c:v>13</c:v>
                </c:pt>
                <c:pt idx="2267">
                  <c:v>13</c:v>
                </c:pt>
                <c:pt idx="2268">
                  <c:v>3</c:v>
                </c:pt>
                <c:pt idx="2269">
                  <c:v>18</c:v>
                </c:pt>
                <c:pt idx="2270">
                  <c:v>2</c:v>
                </c:pt>
                <c:pt idx="2271">
                  <c:v>34</c:v>
                </c:pt>
                <c:pt idx="2272">
                  <c:v>3</c:v>
                </c:pt>
                <c:pt idx="2273">
                  <c:v>1</c:v>
                </c:pt>
                <c:pt idx="2274">
                  <c:v>15</c:v>
                </c:pt>
                <c:pt idx="2275">
                  <c:v>16</c:v>
                </c:pt>
                <c:pt idx="2276">
                  <c:v>3</c:v>
                </c:pt>
                <c:pt idx="2277">
                  <c:v>6</c:v>
                </c:pt>
                <c:pt idx="2278">
                  <c:v>4</c:v>
                </c:pt>
                <c:pt idx="2279">
                  <c:v>23</c:v>
                </c:pt>
                <c:pt idx="2280">
                  <c:v>7</c:v>
                </c:pt>
                <c:pt idx="2281">
                  <c:v>32</c:v>
                </c:pt>
                <c:pt idx="2282">
                  <c:v>14</c:v>
                </c:pt>
                <c:pt idx="2283">
                  <c:v>28</c:v>
                </c:pt>
                <c:pt idx="2284">
                  <c:v>23</c:v>
                </c:pt>
                <c:pt idx="2285">
                  <c:v>22</c:v>
                </c:pt>
                <c:pt idx="2286">
                  <c:v>36</c:v>
                </c:pt>
                <c:pt idx="2287">
                  <c:v>6</c:v>
                </c:pt>
                <c:pt idx="2288">
                  <c:v>11</c:v>
                </c:pt>
                <c:pt idx="2289">
                  <c:v>35</c:v>
                </c:pt>
                <c:pt idx="2290">
                  <c:v>13</c:v>
                </c:pt>
                <c:pt idx="2291">
                  <c:v>23</c:v>
                </c:pt>
                <c:pt idx="2292">
                  <c:v>33</c:v>
                </c:pt>
                <c:pt idx="2293">
                  <c:v>17</c:v>
                </c:pt>
                <c:pt idx="2294">
                  <c:v>15</c:v>
                </c:pt>
                <c:pt idx="2295">
                  <c:v>23</c:v>
                </c:pt>
                <c:pt idx="2296">
                  <c:v>3</c:v>
                </c:pt>
                <c:pt idx="2297">
                  <c:v>35</c:v>
                </c:pt>
                <c:pt idx="2298">
                  <c:v>24</c:v>
                </c:pt>
                <c:pt idx="2299">
                  <c:v>37</c:v>
                </c:pt>
                <c:pt idx="2300">
                  <c:v>41</c:v>
                </c:pt>
                <c:pt idx="2301">
                  <c:v>13</c:v>
                </c:pt>
                <c:pt idx="2302">
                  <c:v>17</c:v>
                </c:pt>
                <c:pt idx="2303">
                  <c:v>21</c:v>
                </c:pt>
                <c:pt idx="2304">
                  <c:v>2</c:v>
                </c:pt>
                <c:pt idx="2305">
                  <c:v>7</c:v>
                </c:pt>
                <c:pt idx="2306">
                  <c:v>13</c:v>
                </c:pt>
                <c:pt idx="2307">
                  <c:v>31</c:v>
                </c:pt>
                <c:pt idx="2308">
                  <c:v>13</c:v>
                </c:pt>
                <c:pt idx="2309">
                  <c:v>12</c:v>
                </c:pt>
                <c:pt idx="2310">
                  <c:v>6</c:v>
                </c:pt>
                <c:pt idx="2311">
                  <c:v>37</c:v>
                </c:pt>
                <c:pt idx="2312">
                  <c:v>22</c:v>
                </c:pt>
                <c:pt idx="2313">
                  <c:v>32</c:v>
                </c:pt>
                <c:pt idx="2314">
                  <c:v>2</c:v>
                </c:pt>
                <c:pt idx="2315">
                  <c:v>26</c:v>
                </c:pt>
                <c:pt idx="2316">
                  <c:v>30</c:v>
                </c:pt>
                <c:pt idx="2317">
                  <c:v>5</c:v>
                </c:pt>
                <c:pt idx="2318">
                  <c:v>34</c:v>
                </c:pt>
                <c:pt idx="2319">
                  <c:v>9</c:v>
                </c:pt>
                <c:pt idx="2320">
                  <c:v>22</c:v>
                </c:pt>
                <c:pt idx="2321">
                  <c:v>15</c:v>
                </c:pt>
                <c:pt idx="2322">
                  <c:v>37</c:v>
                </c:pt>
                <c:pt idx="2323">
                  <c:v>7</c:v>
                </c:pt>
                <c:pt idx="2324">
                  <c:v>11</c:v>
                </c:pt>
                <c:pt idx="2325">
                  <c:v>30</c:v>
                </c:pt>
                <c:pt idx="2326">
                  <c:v>19</c:v>
                </c:pt>
                <c:pt idx="2327">
                  <c:v>25</c:v>
                </c:pt>
                <c:pt idx="2328">
                  <c:v>2</c:v>
                </c:pt>
                <c:pt idx="2329">
                  <c:v>4</c:v>
                </c:pt>
                <c:pt idx="2330">
                  <c:v>5</c:v>
                </c:pt>
                <c:pt idx="2331">
                  <c:v>37</c:v>
                </c:pt>
                <c:pt idx="2332">
                  <c:v>16</c:v>
                </c:pt>
                <c:pt idx="2333">
                  <c:v>21</c:v>
                </c:pt>
                <c:pt idx="2334">
                  <c:v>21</c:v>
                </c:pt>
                <c:pt idx="2335">
                  <c:v>13</c:v>
                </c:pt>
                <c:pt idx="2336">
                  <c:v>8</c:v>
                </c:pt>
                <c:pt idx="2337">
                  <c:v>16</c:v>
                </c:pt>
                <c:pt idx="2338">
                  <c:v>18</c:v>
                </c:pt>
                <c:pt idx="2339">
                  <c:v>31</c:v>
                </c:pt>
                <c:pt idx="2340">
                  <c:v>9</c:v>
                </c:pt>
                <c:pt idx="2341">
                  <c:v>10</c:v>
                </c:pt>
                <c:pt idx="2342">
                  <c:v>37</c:v>
                </c:pt>
                <c:pt idx="2343">
                  <c:v>34</c:v>
                </c:pt>
                <c:pt idx="2344">
                  <c:v>40</c:v>
                </c:pt>
                <c:pt idx="2345">
                  <c:v>40</c:v>
                </c:pt>
                <c:pt idx="2346">
                  <c:v>26</c:v>
                </c:pt>
                <c:pt idx="2347">
                  <c:v>39</c:v>
                </c:pt>
                <c:pt idx="2348">
                  <c:v>25</c:v>
                </c:pt>
                <c:pt idx="2349">
                  <c:v>35</c:v>
                </c:pt>
                <c:pt idx="2350">
                  <c:v>28</c:v>
                </c:pt>
                <c:pt idx="2351">
                  <c:v>31</c:v>
                </c:pt>
                <c:pt idx="2352">
                  <c:v>19</c:v>
                </c:pt>
                <c:pt idx="2353">
                  <c:v>36</c:v>
                </c:pt>
                <c:pt idx="2354">
                  <c:v>9</c:v>
                </c:pt>
                <c:pt idx="2355">
                  <c:v>31</c:v>
                </c:pt>
                <c:pt idx="2356">
                  <c:v>5</c:v>
                </c:pt>
                <c:pt idx="2357">
                  <c:v>19</c:v>
                </c:pt>
                <c:pt idx="2358">
                  <c:v>27</c:v>
                </c:pt>
                <c:pt idx="2359">
                  <c:v>12</c:v>
                </c:pt>
                <c:pt idx="2360">
                  <c:v>1</c:v>
                </c:pt>
                <c:pt idx="2361">
                  <c:v>12</c:v>
                </c:pt>
                <c:pt idx="2362">
                  <c:v>15</c:v>
                </c:pt>
                <c:pt idx="2363">
                  <c:v>13</c:v>
                </c:pt>
                <c:pt idx="2364">
                  <c:v>35</c:v>
                </c:pt>
                <c:pt idx="2365">
                  <c:v>18</c:v>
                </c:pt>
                <c:pt idx="2366">
                  <c:v>4</c:v>
                </c:pt>
                <c:pt idx="2367">
                  <c:v>1</c:v>
                </c:pt>
                <c:pt idx="2368">
                  <c:v>22</c:v>
                </c:pt>
                <c:pt idx="2369">
                  <c:v>24</c:v>
                </c:pt>
                <c:pt idx="2370">
                  <c:v>7</c:v>
                </c:pt>
                <c:pt idx="2371">
                  <c:v>6</c:v>
                </c:pt>
                <c:pt idx="2372">
                  <c:v>10</c:v>
                </c:pt>
                <c:pt idx="2373">
                  <c:v>9</c:v>
                </c:pt>
                <c:pt idx="2374">
                  <c:v>5</c:v>
                </c:pt>
                <c:pt idx="2375">
                  <c:v>30</c:v>
                </c:pt>
                <c:pt idx="2376">
                  <c:v>33</c:v>
                </c:pt>
                <c:pt idx="2377">
                  <c:v>23</c:v>
                </c:pt>
                <c:pt idx="2378">
                  <c:v>5</c:v>
                </c:pt>
                <c:pt idx="2379">
                  <c:v>18</c:v>
                </c:pt>
                <c:pt idx="2380">
                  <c:v>16</c:v>
                </c:pt>
                <c:pt idx="2381">
                  <c:v>9</c:v>
                </c:pt>
                <c:pt idx="2382">
                  <c:v>20</c:v>
                </c:pt>
                <c:pt idx="2383">
                  <c:v>39</c:v>
                </c:pt>
                <c:pt idx="2384">
                  <c:v>37</c:v>
                </c:pt>
                <c:pt idx="2385">
                  <c:v>17</c:v>
                </c:pt>
                <c:pt idx="2386">
                  <c:v>5</c:v>
                </c:pt>
                <c:pt idx="2387">
                  <c:v>2</c:v>
                </c:pt>
                <c:pt idx="2388">
                  <c:v>39</c:v>
                </c:pt>
                <c:pt idx="2389">
                  <c:v>1</c:v>
                </c:pt>
                <c:pt idx="2390">
                  <c:v>9</c:v>
                </c:pt>
                <c:pt idx="2391">
                  <c:v>12</c:v>
                </c:pt>
                <c:pt idx="2392">
                  <c:v>20</c:v>
                </c:pt>
                <c:pt idx="2393">
                  <c:v>28</c:v>
                </c:pt>
                <c:pt idx="2394">
                  <c:v>18</c:v>
                </c:pt>
                <c:pt idx="2395">
                  <c:v>17</c:v>
                </c:pt>
                <c:pt idx="2396">
                  <c:v>10</c:v>
                </c:pt>
                <c:pt idx="2397">
                  <c:v>22</c:v>
                </c:pt>
                <c:pt idx="2398">
                  <c:v>29</c:v>
                </c:pt>
                <c:pt idx="2399">
                  <c:v>36</c:v>
                </c:pt>
                <c:pt idx="2400">
                  <c:v>36</c:v>
                </c:pt>
                <c:pt idx="2401">
                  <c:v>17</c:v>
                </c:pt>
                <c:pt idx="2402">
                  <c:v>21</c:v>
                </c:pt>
                <c:pt idx="2403">
                  <c:v>13</c:v>
                </c:pt>
                <c:pt idx="2404">
                  <c:v>15</c:v>
                </c:pt>
                <c:pt idx="2405">
                  <c:v>32</c:v>
                </c:pt>
                <c:pt idx="2406">
                  <c:v>7</c:v>
                </c:pt>
                <c:pt idx="2407">
                  <c:v>15</c:v>
                </c:pt>
                <c:pt idx="2408">
                  <c:v>22</c:v>
                </c:pt>
                <c:pt idx="2409">
                  <c:v>31</c:v>
                </c:pt>
                <c:pt idx="2410">
                  <c:v>4</c:v>
                </c:pt>
                <c:pt idx="2411">
                  <c:v>22</c:v>
                </c:pt>
                <c:pt idx="2412">
                  <c:v>36</c:v>
                </c:pt>
                <c:pt idx="2413">
                  <c:v>34</c:v>
                </c:pt>
                <c:pt idx="2414">
                  <c:v>10</c:v>
                </c:pt>
                <c:pt idx="2415">
                  <c:v>21</c:v>
                </c:pt>
                <c:pt idx="2416">
                  <c:v>35</c:v>
                </c:pt>
                <c:pt idx="2417">
                  <c:v>0</c:v>
                </c:pt>
                <c:pt idx="2418">
                  <c:v>17</c:v>
                </c:pt>
                <c:pt idx="2419">
                  <c:v>37</c:v>
                </c:pt>
                <c:pt idx="2420">
                  <c:v>39</c:v>
                </c:pt>
                <c:pt idx="2421">
                  <c:v>19</c:v>
                </c:pt>
                <c:pt idx="2422">
                  <c:v>32</c:v>
                </c:pt>
                <c:pt idx="2423">
                  <c:v>25</c:v>
                </c:pt>
                <c:pt idx="2424">
                  <c:v>12</c:v>
                </c:pt>
                <c:pt idx="2425">
                  <c:v>30</c:v>
                </c:pt>
                <c:pt idx="2426">
                  <c:v>36</c:v>
                </c:pt>
                <c:pt idx="2427">
                  <c:v>5</c:v>
                </c:pt>
                <c:pt idx="2428">
                  <c:v>12</c:v>
                </c:pt>
                <c:pt idx="2429">
                  <c:v>7</c:v>
                </c:pt>
                <c:pt idx="2430">
                  <c:v>1</c:v>
                </c:pt>
                <c:pt idx="2431">
                  <c:v>31</c:v>
                </c:pt>
                <c:pt idx="2432">
                  <c:v>30</c:v>
                </c:pt>
                <c:pt idx="2433">
                  <c:v>11</c:v>
                </c:pt>
                <c:pt idx="2434">
                  <c:v>12</c:v>
                </c:pt>
                <c:pt idx="2435">
                  <c:v>9</c:v>
                </c:pt>
                <c:pt idx="2436">
                  <c:v>29</c:v>
                </c:pt>
                <c:pt idx="2437">
                  <c:v>40</c:v>
                </c:pt>
                <c:pt idx="2438">
                  <c:v>37</c:v>
                </c:pt>
                <c:pt idx="2439">
                  <c:v>25</c:v>
                </c:pt>
                <c:pt idx="2440">
                  <c:v>5</c:v>
                </c:pt>
                <c:pt idx="2441">
                  <c:v>38</c:v>
                </c:pt>
                <c:pt idx="2442">
                  <c:v>15</c:v>
                </c:pt>
                <c:pt idx="2443">
                  <c:v>3</c:v>
                </c:pt>
                <c:pt idx="2444">
                  <c:v>35</c:v>
                </c:pt>
                <c:pt idx="2445">
                  <c:v>23</c:v>
                </c:pt>
                <c:pt idx="2446">
                  <c:v>1</c:v>
                </c:pt>
                <c:pt idx="2447">
                  <c:v>19</c:v>
                </c:pt>
                <c:pt idx="2448">
                  <c:v>26</c:v>
                </c:pt>
                <c:pt idx="2449">
                  <c:v>7</c:v>
                </c:pt>
                <c:pt idx="2450">
                  <c:v>7</c:v>
                </c:pt>
                <c:pt idx="2451">
                  <c:v>25</c:v>
                </c:pt>
                <c:pt idx="2452">
                  <c:v>1</c:v>
                </c:pt>
                <c:pt idx="2453">
                  <c:v>19</c:v>
                </c:pt>
                <c:pt idx="2454">
                  <c:v>29</c:v>
                </c:pt>
                <c:pt idx="2455">
                  <c:v>8</c:v>
                </c:pt>
                <c:pt idx="2456">
                  <c:v>30</c:v>
                </c:pt>
                <c:pt idx="2457">
                  <c:v>17</c:v>
                </c:pt>
                <c:pt idx="2458">
                  <c:v>20</c:v>
                </c:pt>
                <c:pt idx="2459">
                  <c:v>37</c:v>
                </c:pt>
                <c:pt idx="2460">
                  <c:v>5</c:v>
                </c:pt>
                <c:pt idx="2461">
                  <c:v>5</c:v>
                </c:pt>
                <c:pt idx="2462">
                  <c:v>28</c:v>
                </c:pt>
                <c:pt idx="2463">
                  <c:v>9</c:v>
                </c:pt>
                <c:pt idx="2464">
                  <c:v>36</c:v>
                </c:pt>
                <c:pt idx="2465">
                  <c:v>34</c:v>
                </c:pt>
                <c:pt idx="2466">
                  <c:v>2</c:v>
                </c:pt>
                <c:pt idx="2467">
                  <c:v>16</c:v>
                </c:pt>
                <c:pt idx="2468">
                  <c:v>23</c:v>
                </c:pt>
                <c:pt idx="2469">
                  <c:v>18</c:v>
                </c:pt>
                <c:pt idx="2470">
                  <c:v>7</c:v>
                </c:pt>
                <c:pt idx="2471">
                  <c:v>11</c:v>
                </c:pt>
                <c:pt idx="2472">
                  <c:v>36</c:v>
                </c:pt>
                <c:pt idx="2473">
                  <c:v>32</c:v>
                </c:pt>
                <c:pt idx="2474">
                  <c:v>38</c:v>
                </c:pt>
                <c:pt idx="2475">
                  <c:v>26</c:v>
                </c:pt>
                <c:pt idx="2476">
                  <c:v>28</c:v>
                </c:pt>
                <c:pt idx="2477">
                  <c:v>14</c:v>
                </c:pt>
                <c:pt idx="2478">
                  <c:v>5</c:v>
                </c:pt>
                <c:pt idx="2479">
                  <c:v>30</c:v>
                </c:pt>
                <c:pt idx="2480">
                  <c:v>13</c:v>
                </c:pt>
                <c:pt idx="2481">
                  <c:v>30</c:v>
                </c:pt>
                <c:pt idx="2482">
                  <c:v>4</c:v>
                </c:pt>
                <c:pt idx="2483">
                  <c:v>18</c:v>
                </c:pt>
                <c:pt idx="2484">
                  <c:v>21</c:v>
                </c:pt>
                <c:pt idx="2485">
                  <c:v>36</c:v>
                </c:pt>
                <c:pt idx="2486">
                  <c:v>36</c:v>
                </c:pt>
                <c:pt idx="2487">
                  <c:v>20</c:v>
                </c:pt>
                <c:pt idx="2488">
                  <c:v>14</c:v>
                </c:pt>
                <c:pt idx="2489">
                  <c:v>3</c:v>
                </c:pt>
                <c:pt idx="2490">
                  <c:v>28</c:v>
                </c:pt>
                <c:pt idx="2491">
                  <c:v>14</c:v>
                </c:pt>
                <c:pt idx="2492">
                  <c:v>3</c:v>
                </c:pt>
                <c:pt idx="2493">
                  <c:v>9</c:v>
                </c:pt>
                <c:pt idx="2494">
                  <c:v>9</c:v>
                </c:pt>
                <c:pt idx="2495">
                  <c:v>22</c:v>
                </c:pt>
                <c:pt idx="2496">
                  <c:v>37</c:v>
                </c:pt>
                <c:pt idx="2497">
                  <c:v>9</c:v>
                </c:pt>
                <c:pt idx="2498">
                  <c:v>14</c:v>
                </c:pt>
                <c:pt idx="2499">
                  <c:v>27</c:v>
                </c:pt>
                <c:pt idx="2500">
                  <c:v>2</c:v>
                </c:pt>
                <c:pt idx="2501">
                  <c:v>18</c:v>
                </c:pt>
                <c:pt idx="2502">
                  <c:v>31</c:v>
                </c:pt>
                <c:pt idx="2503">
                  <c:v>14</c:v>
                </c:pt>
                <c:pt idx="2504">
                  <c:v>24</c:v>
                </c:pt>
                <c:pt idx="2505">
                  <c:v>7</c:v>
                </c:pt>
                <c:pt idx="2506">
                  <c:v>42</c:v>
                </c:pt>
                <c:pt idx="2507">
                  <c:v>34</c:v>
                </c:pt>
                <c:pt idx="2508">
                  <c:v>15</c:v>
                </c:pt>
                <c:pt idx="2509">
                  <c:v>11</c:v>
                </c:pt>
                <c:pt idx="2510">
                  <c:v>38</c:v>
                </c:pt>
                <c:pt idx="2511">
                  <c:v>27</c:v>
                </c:pt>
                <c:pt idx="2512">
                  <c:v>32</c:v>
                </c:pt>
                <c:pt idx="2513">
                  <c:v>26</c:v>
                </c:pt>
                <c:pt idx="2514">
                  <c:v>16</c:v>
                </c:pt>
                <c:pt idx="2515">
                  <c:v>5</c:v>
                </c:pt>
                <c:pt idx="2516">
                  <c:v>3</c:v>
                </c:pt>
                <c:pt idx="2517">
                  <c:v>31</c:v>
                </c:pt>
                <c:pt idx="2518">
                  <c:v>37</c:v>
                </c:pt>
                <c:pt idx="2519">
                  <c:v>36</c:v>
                </c:pt>
                <c:pt idx="2520">
                  <c:v>29</c:v>
                </c:pt>
                <c:pt idx="2521">
                  <c:v>23</c:v>
                </c:pt>
                <c:pt idx="2522">
                  <c:v>37</c:v>
                </c:pt>
                <c:pt idx="2523">
                  <c:v>23</c:v>
                </c:pt>
                <c:pt idx="2524">
                  <c:v>25</c:v>
                </c:pt>
                <c:pt idx="2525">
                  <c:v>8</c:v>
                </c:pt>
                <c:pt idx="2526">
                  <c:v>1</c:v>
                </c:pt>
                <c:pt idx="2527">
                  <c:v>1</c:v>
                </c:pt>
                <c:pt idx="2528">
                  <c:v>31</c:v>
                </c:pt>
                <c:pt idx="2529">
                  <c:v>5</c:v>
                </c:pt>
                <c:pt idx="2530">
                  <c:v>30</c:v>
                </c:pt>
                <c:pt idx="2531">
                  <c:v>35</c:v>
                </c:pt>
                <c:pt idx="2532">
                  <c:v>28</c:v>
                </c:pt>
                <c:pt idx="2533">
                  <c:v>29</c:v>
                </c:pt>
                <c:pt idx="2534">
                  <c:v>30</c:v>
                </c:pt>
                <c:pt idx="2535">
                  <c:v>25</c:v>
                </c:pt>
                <c:pt idx="2536">
                  <c:v>25</c:v>
                </c:pt>
                <c:pt idx="2537">
                  <c:v>27</c:v>
                </c:pt>
                <c:pt idx="2538">
                  <c:v>12</c:v>
                </c:pt>
                <c:pt idx="2539">
                  <c:v>7</c:v>
                </c:pt>
                <c:pt idx="2540">
                  <c:v>23</c:v>
                </c:pt>
                <c:pt idx="2541">
                  <c:v>8</c:v>
                </c:pt>
                <c:pt idx="2542">
                  <c:v>30</c:v>
                </c:pt>
                <c:pt idx="2543">
                  <c:v>39</c:v>
                </c:pt>
                <c:pt idx="2544">
                  <c:v>34</c:v>
                </c:pt>
                <c:pt idx="2545">
                  <c:v>1</c:v>
                </c:pt>
                <c:pt idx="2546">
                  <c:v>25</c:v>
                </c:pt>
                <c:pt idx="2547">
                  <c:v>13</c:v>
                </c:pt>
                <c:pt idx="2548">
                  <c:v>24</c:v>
                </c:pt>
                <c:pt idx="2549">
                  <c:v>15</c:v>
                </c:pt>
                <c:pt idx="2550">
                  <c:v>8</c:v>
                </c:pt>
                <c:pt idx="2551">
                  <c:v>22</c:v>
                </c:pt>
                <c:pt idx="2552">
                  <c:v>15</c:v>
                </c:pt>
                <c:pt idx="2553">
                  <c:v>15</c:v>
                </c:pt>
                <c:pt idx="2554">
                  <c:v>39</c:v>
                </c:pt>
                <c:pt idx="2555">
                  <c:v>32</c:v>
                </c:pt>
                <c:pt idx="2556">
                  <c:v>4</c:v>
                </c:pt>
                <c:pt idx="2557">
                  <c:v>11</c:v>
                </c:pt>
                <c:pt idx="2558">
                  <c:v>19</c:v>
                </c:pt>
                <c:pt idx="2559">
                  <c:v>12</c:v>
                </c:pt>
                <c:pt idx="2560">
                  <c:v>18</c:v>
                </c:pt>
                <c:pt idx="2561">
                  <c:v>5</c:v>
                </c:pt>
                <c:pt idx="2562">
                  <c:v>21</c:v>
                </c:pt>
                <c:pt idx="2563">
                  <c:v>13</c:v>
                </c:pt>
                <c:pt idx="2564">
                  <c:v>16</c:v>
                </c:pt>
                <c:pt idx="2565">
                  <c:v>15</c:v>
                </c:pt>
                <c:pt idx="2566">
                  <c:v>5</c:v>
                </c:pt>
                <c:pt idx="2567">
                  <c:v>33</c:v>
                </c:pt>
                <c:pt idx="2568">
                  <c:v>21</c:v>
                </c:pt>
                <c:pt idx="2569">
                  <c:v>10</c:v>
                </c:pt>
                <c:pt idx="2570">
                  <c:v>4</c:v>
                </c:pt>
                <c:pt idx="2571">
                  <c:v>8</c:v>
                </c:pt>
                <c:pt idx="2572">
                  <c:v>32</c:v>
                </c:pt>
                <c:pt idx="2573">
                  <c:v>34</c:v>
                </c:pt>
                <c:pt idx="2574">
                  <c:v>18</c:v>
                </c:pt>
                <c:pt idx="2575">
                  <c:v>16</c:v>
                </c:pt>
                <c:pt idx="2576">
                  <c:v>36</c:v>
                </c:pt>
                <c:pt idx="2577">
                  <c:v>29</c:v>
                </c:pt>
                <c:pt idx="2578">
                  <c:v>21</c:v>
                </c:pt>
                <c:pt idx="2579">
                  <c:v>27</c:v>
                </c:pt>
                <c:pt idx="2580">
                  <c:v>7</c:v>
                </c:pt>
                <c:pt idx="2581">
                  <c:v>34</c:v>
                </c:pt>
                <c:pt idx="2582">
                  <c:v>9</c:v>
                </c:pt>
                <c:pt idx="2583">
                  <c:v>11</c:v>
                </c:pt>
                <c:pt idx="2584">
                  <c:v>34</c:v>
                </c:pt>
                <c:pt idx="2585">
                  <c:v>26</c:v>
                </c:pt>
                <c:pt idx="2586">
                  <c:v>23</c:v>
                </c:pt>
                <c:pt idx="2587">
                  <c:v>33</c:v>
                </c:pt>
                <c:pt idx="2588">
                  <c:v>36</c:v>
                </c:pt>
                <c:pt idx="2589">
                  <c:v>40</c:v>
                </c:pt>
                <c:pt idx="2590">
                  <c:v>20</c:v>
                </c:pt>
                <c:pt idx="2591">
                  <c:v>7</c:v>
                </c:pt>
                <c:pt idx="2592">
                  <c:v>32</c:v>
                </c:pt>
                <c:pt idx="2593">
                  <c:v>23</c:v>
                </c:pt>
                <c:pt idx="2594">
                  <c:v>23</c:v>
                </c:pt>
                <c:pt idx="2595">
                  <c:v>10</c:v>
                </c:pt>
                <c:pt idx="2596">
                  <c:v>8</c:v>
                </c:pt>
                <c:pt idx="2597">
                  <c:v>23</c:v>
                </c:pt>
                <c:pt idx="2598">
                  <c:v>20</c:v>
                </c:pt>
                <c:pt idx="2599">
                  <c:v>20</c:v>
                </c:pt>
                <c:pt idx="2600">
                  <c:v>18</c:v>
                </c:pt>
                <c:pt idx="2601">
                  <c:v>24</c:v>
                </c:pt>
                <c:pt idx="2602">
                  <c:v>26</c:v>
                </c:pt>
                <c:pt idx="2603">
                  <c:v>27</c:v>
                </c:pt>
                <c:pt idx="2604">
                  <c:v>10</c:v>
                </c:pt>
                <c:pt idx="2605">
                  <c:v>40</c:v>
                </c:pt>
                <c:pt idx="2606">
                  <c:v>22</c:v>
                </c:pt>
                <c:pt idx="2607">
                  <c:v>33</c:v>
                </c:pt>
                <c:pt idx="2608">
                  <c:v>35</c:v>
                </c:pt>
                <c:pt idx="2609">
                  <c:v>18</c:v>
                </c:pt>
                <c:pt idx="2610">
                  <c:v>16</c:v>
                </c:pt>
                <c:pt idx="2611">
                  <c:v>8</c:v>
                </c:pt>
                <c:pt idx="2612">
                  <c:v>26</c:v>
                </c:pt>
                <c:pt idx="2613">
                  <c:v>26</c:v>
                </c:pt>
                <c:pt idx="2614">
                  <c:v>11</c:v>
                </c:pt>
                <c:pt idx="2615">
                  <c:v>32</c:v>
                </c:pt>
                <c:pt idx="2616">
                  <c:v>31</c:v>
                </c:pt>
                <c:pt idx="2617">
                  <c:v>20</c:v>
                </c:pt>
                <c:pt idx="2618">
                  <c:v>3</c:v>
                </c:pt>
                <c:pt idx="2619">
                  <c:v>8</c:v>
                </c:pt>
                <c:pt idx="2620">
                  <c:v>22</c:v>
                </c:pt>
                <c:pt idx="2621">
                  <c:v>18</c:v>
                </c:pt>
                <c:pt idx="2622">
                  <c:v>28</c:v>
                </c:pt>
                <c:pt idx="2623">
                  <c:v>17</c:v>
                </c:pt>
                <c:pt idx="2624">
                  <c:v>21</c:v>
                </c:pt>
                <c:pt idx="2625">
                  <c:v>36</c:v>
                </c:pt>
                <c:pt idx="2626">
                  <c:v>27</c:v>
                </c:pt>
                <c:pt idx="2627">
                  <c:v>30</c:v>
                </c:pt>
                <c:pt idx="2628">
                  <c:v>6</c:v>
                </c:pt>
                <c:pt idx="2629">
                  <c:v>18</c:v>
                </c:pt>
                <c:pt idx="2630">
                  <c:v>37</c:v>
                </c:pt>
                <c:pt idx="2631">
                  <c:v>20</c:v>
                </c:pt>
                <c:pt idx="2632">
                  <c:v>24</c:v>
                </c:pt>
                <c:pt idx="2633">
                  <c:v>25</c:v>
                </c:pt>
                <c:pt idx="2634">
                  <c:v>9</c:v>
                </c:pt>
                <c:pt idx="2635">
                  <c:v>14</c:v>
                </c:pt>
                <c:pt idx="2636">
                  <c:v>13</c:v>
                </c:pt>
                <c:pt idx="2637">
                  <c:v>26</c:v>
                </c:pt>
                <c:pt idx="2638">
                  <c:v>4</c:v>
                </c:pt>
                <c:pt idx="2639">
                  <c:v>26</c:v>
                </c:pt>
                <c:pt idx="2640">
                  <c:v>13</c:v>
                </c:pt>
                <c:pt idx="2641">
                  <c:v>5</c:v>
                </c:pt>
                <c:pt idx="2642">
                  <c:v>29</c:v>
                </c:pt>
                <c:pt idx="2643">
                  <c:v>38</c:v>
                </c:pt>
                <c:pt idx="2644">
                  <c:v>14</c:v>
                </c:pt>
                <c:pt idx="2645">
                  <c:v>12</c:v>
                </c:pt>
                <c:pt idx="2646">
                  <c:v>20</c:v>
                </c:pt>
                <c:pt idx="2647">
                  <c:v>37</c:v>
                </c:pt>
                <c:pt idx="2648">
                  <c:v>0</c:v>
                </c:pt>
                <c:pt idx="2649">
                  <c:v>8</c:v>
                </c:pt>
                <c:pt idx="2650">
                  <c:v>40</c:v>
                </c:pt>
                <c:pt idx="2651">
                  <c:v>17</c:v>
                </c:pt>
                <c:pt idx="2652">
                  <c:v>0</c:v>
                </c:pt>
                <c:pt idx="2653">
                  <c:v>5</c:v>
                </c:pt>
                <c:pt idx="2654">
                  <c:v>36</c:v>
                </c:pt>
                <c:pt idx="2655">
                  <c:v>26</c:v>
                </c:pt>
                <c:pt idx="2656">
                  <c:v>15</c:v>
                </c:pt>
                <c:pt idx="2657">
                  <c:v>6</c:v>
                </c:pt>
                <c:pt idx="2658">
                  <c:v>4</c:v>
                </c:pt>
                <c:pt idx="2659">
                  <c:v>35</c:v>
                </c:pt>
                <c:pt idx="2660">
                  <c:v>14</c:v>
                </c:pt>
                <c:pt idx="2661">
                  <c:v>41</c:v>
                </c:pt>
                <c:pt idx="2662">
                  <c:v>41</c:v>
                </c:pt>
                <c:pt idx="2663">
                  <c:v>28</c:v>
                </c:pt>
                <c:pt idx="2664">
                  <c:v>29</c:v>
                </c:pt>
                <c:pt idx="2665">
                  <c:v>9</c:v>
                </c:pt>
                <c:pt idx="2666">
                  <c:v>7</c:v>
                </c:pt>
                <c:pt idx="2667">
                  <c:v>39</c:v>
                </c:pt>
                <c:pt idx="2668">
                  <c:v>35</c:v>
                </c:pt>
                <c:pt idx="2669">
                  <c:v>18</c:v>
                </c:pt>
                <c:pt idx="2670">
                  <c:v>33</c:v>
                </c:pt>
                <c:pt idx="2671">
                  <c:v>37</c:v>
                </c:pt>
                <c:pt idx="2672">
                  <c:v>5</c:v>
                </c:pt>
                <c:pt idx="2673">
                  <c:v>30</c:v>
                </c:pt>
                <c:pt idx="2674">
                  <c:v>6</c:v>
                </c:pt>
                <c:pt idx="2675">
                  <c:v>1</c:v>
                </c:pt>
                <c:pt idx="2676">
                  <c:v>20</c:v>
                </c:pt>
                <c:pt idx="2677">
                  <c:v>8</c:v>
                </c:pt>
                <c:pt idx="2678">
                  <c:v>38</c:v>
                </c:pt>
                <c:pt idx="2679">
                  <c:v>32</c:v>
                </c:pt>
                <c:pt idx="2680">
                  <c:v>30</c:v>
                </c:pt>
                <c:pt idx="2681">
                  <c:v>11</c:v>
                </c:pt>
                <c:pt idx="2682">
                  <c:v>27</c:v>
                </c:pt>
                <c:pt idx="2683">
                  <c:v>25</c:v>
                </c:pt>
                <c:pt idx="2684">
                  <c:v>5</c:v>
                </c:pt>
                <c:pt idx="2685">
                  <c:v>2</c:v>
                </c:pt>
                <c:pt idx="2686">
                  <c:v>24</c:v>
                </c:pt>
                <c:pt idx="2687">
                  <c:v>27</c:v>
                </c:pt>
                <c:pt idx="2688">
                  <c:v>30</c:v>
                </c:pt>
                <c:pt idx="2689">
                  <c:v>16</c:v>
                </c:pt>
                <c:pt idx="2690">
                  <c:v>38</c:v>
                </c:pt>
                <c:pt idx="2691">
                  <c:v>36</c:v>
                </c:pt>
                <c:pt idx="2692">
                  <c:v>20</c:v>
                </c:pt>
                <c:pt idx="2693">
                  <c:v>29</c:v>
                </c:pt>
                <c:pt idx="2694">
                  <c:v>19</c:v>
                </c:pt>
                <c:pt idx="2695">
                  <c:v>15</c:v>
                </c:pt>
                <c:pt idx="2696">
                  <c:v>37</c:v>
                </c:pt>
                <c:pt idx="2697">
                  <c:v>32</c:v>
                </c:pt>
                <c:pt idx="2698">
                  <c:v>14</c:v>
                </c:pt>
                <c:pt idx="2699">
                  <c:v>11</c:v>
                </c:pt>
                <c:pt idx="2700">
                  <c:v>5</c:v>
                </c:pt>
                <c:pt idx="2701">
                  <c:v>26</c:v>
                </c:pt>
                <c:pt idx="2702">
                  <c:v>18</c:v>
                </c:pt>
                <c:pt idx="2703">
                  <c:v>27</c:v>
                </c:pt>
                <c:pt idx="2704">
                  <c:v>13</c:v>
                </c:pt>
                <c:pt idx="2705">
                  <c:v>26</c:v>
                </c:pt>
                <c:pt idx="2706">
                  <c:v>17</c:v>
                </c:pt>
                <c:pt idx="2707">
                  <c:v>9</c:v>
                </c:pt>
                <c:pt idx="2708">
                  <c:v>24</c:v>
                </c:pt>
                <c:pt idx="2709">
                  <c:v>4</c:v>
                </c:pt>
                <c:pt idx="2710">
                  <c:v>27</c:v>
                </c:pt>
                <c:pt idx="2711">
                  <c:v>14</c:v>
                </c:pt>
                <c:pt idx="2712">
                  <c:v>7</c:v>
                </c:pt>
                <c:pt idx="2713">
                  <c:v>18</c:v>
                </c:pt>
                <c:pt idx="2714">
                  <c:v>20</c:v>
                </c:pt>
                <c:pt idx="2715">
                  <c:v>18</c:v>
                </c:pt>
                <c:pt idx="2716">
                  <c:v>17</c:v>
                </c:pt>
                <c:pt idx="2717">
                  <c:v>2</c:v>
                </c:pt>
                <c:pt idx="2718">
                  <c:v>33</c:v>
                </c:pt>
                <c:pt idx="2719">
                  <c:v>21</c:v>
                </c:pt>
                <c:pt idx="2720">
                  <c:v>23</c:v>
                </c:pt>
                <c:pt idx="2721">
                  <c:v>33</c:v>
                </c:pt>
                <c:pt idx="2722">
                  <c:v>34</c:v>
                </c:pt>
                <c:pt idx="2723">
                  <c:v>29</c:v>
                </c:pt>
                <c:pt idx="2724">
                  <c:v>24</c:v>
                </c:pt>
                <c:pt idx="2725">
                  <c:v>38</c:v>
                </c:pt>
                <c:pt idx="2726">
                  <c:v>37</c:v>
                </c:pt>
                <c:pt idx="2727">
                  <c:v>19</c:v>
                </c:pt>
                <c:pt idx="2728">
                  <c:v>13</c:v>
                </c:pt>
                <c:pt idx="2729">
                  <c:v>34</c:v>
                </c:pt>
                <c:pt idx="2730">
                  <c:v>30</c:v>
                </c:pt>
                <c:pt idx="2731">
                  <c:v>5</c:v>
                </c:pt>
                <c:pt idx="2732">
                  <c:v>9</c:v>
                </c:pt>
                <c:pt idx="2733">
                  <c:v>29</c:v>
                </c:pt>
                <c:pt idx="2734">
                  <c:v>31</c:v>
                </c:pt>
                <c:pt idx="2735">
                  <c:v>12</c:v>
                </c:pt>
                <c:pt idx="2736">
                  <c:v>29</c:v>
                </c:pt>
                <c:pt idx="2737">
                  <c:v>31</c:v>
                </c:pt>
                <c:pt idx="2738">
                  <c:v>9</c:v>
                </c:pt>
                <c:pt idx="2739">
                  <c:v>18</c:v>
                </c:pt>
                <c:pt idx="2740">
                  <c:v>29</c:v>
                </c:pt>
                <c:pt idx="2741">
                  <c:v>3</c:v>
                </c:pt>
                <c:pt idx="2742">
                  <c:v>14</c:v>
                </c:pt>
                <c:pt idx="2743">
                  <c:v>8</c:v>
                </c:pt>
                <c:pt idx="2744">
                  <c:v>27</c:v>
                </c:pt>
                <c:pt idx="2745">
                  <c:v>25</c:v>
                </c:pt>
                <c:pt idx="2746">
                  <c:v>29</c:v>
                </c:pt>
                <c:pt idx="2747">
                  <c:v>12</c:v>
                </c:pt>
                <c:pt idx="2748">
                  <c:v>7</c:v>
                </c:pt>
                <c:pt idx="2749">
                  <c:v>37</c:v>
                </c:pt>
                <c:pt idx="2750">
                  <c:v>33</c:v>
                </c:pt>
                <c:pt idx="2751">
                  <c:v>23</c:v>
                </c:pt>
                <c:pt idx="2752">
                  <c:v>25</c:v>
                </c:pt>
                <c:pt idx="2753">
                  <c:v>27</c:v>
                </c:pt>
                <c:pt idx="2754">
                  <c:v>1</c:v>
                </c:pt>
                <c:pt idx="2755">
                  <c:v>11</c:v>
                </c:pt>
                <c:pt idx="2756">
                  <c:v>0</c:v>
                </c:pt>
                <c:pt idx="2757">
                  <c:v>38</c:v>
                </c:pt>
                <c:pt idx="2758">
                  <c:v>36</c:v>
                </c:pt>
                <c:pt idx="2759">
                  <c:v>33</c:v>
                </c:pt>
                <c:pt idx="2760">
                  <c:v>7</c:v>
                </c:pt>
                <c:pt idx="2761">
                  <c:v>8</c:v>
                </c:pt>
                <c:pt idx="2762">
                  <c:v>31</c:v>
                </c:pt>
                <c:pt idx="2763">
                  <c:v>31</c:v>
                </c:pt>
                <c:pt idx="2764">
                  <c:v>5</c:v>
                </c:pt>
                <c:pt idx="2765">
                  <c:v>29</c:v>
                </c:pt>
                <c:pt idx="2766">
                  <c:v>32</c:v>
                </c:pt>
                <c:pt idx="2767">
                  <c:v>24</c:v>
                </c:pt>
                <c:pt idx="2768">
                  <c:v>22</c:v>
                </c:pt>
                <c:pt idx="2769">
                  <c:v>9</c:v>
                </c:pt>
                <c:pt idx="2770">
                  <c:v>6</c:v>
                </c:pt>
                <c:pt idx="2771">
                  <c:v>16</c:v>
                </c:pt>
                <c:pt idx="2772">
                  <c:v>31</c:v>
                </c:pt>
                <c:pt idx="2773">
                  <c:v>37</c:v>
                </c:pt>
                <c:pt idx="2774">
                  <c:v>29</c:v>
                </c:pt>
                <c:pt idx="2775">
                  <c:v>13</c:v>
                </c:pt>
                <c:pt idx="2776">
                  <c:v>20</c:v>
                </c:pt>
                <c:pt idx="2777">
                  <c:v>33</c:v>
                </c:pt>
                <c:pt idx="2778">
                  <c:v>31</c:v>
                </c:pt>
                <c:pt idx="2779">
                  <c:v>35</c:v>
                </c:pt>
                <c:pt idx="2780">
                  <c:v>13</c:v>
                </c:pt>
                <c:pt idx="2781">
                  <c:v>21</c:v>
                </c:pt>
                <c:pt idx="2782">
                  <c:v>22</c:v>
                </c:pt>
                <c:pt idx="2783">
                  <c:v>26</c:v>
                </c:pt>
                <c:pt idx="2784">
                  <c:v>9</c:v>
                </c:pt>
                <c:pt idx="2785">
                  <c:v>9</c:v>
                </c:pt>
                <c:pt idx="2786">
                  <c:v>10</c:v>
                </c:pt>
                <c:pt idx="2787">
                  <c:v>34</c:v>
                </c:pt>
                <c:pt idx="2788">
                  <c:v>20</c:v>
                </c:pt>
                <c:pt idx="2789">
                  <c:v>3</c:v>
                </c:pt>
                <c:pt idx="2790">
                  <c:v>22</c:v>
                </c:pt>
                <c:pt idx="2791">
                  <c:v>20</c:v>
                </c:pt>
                <c:pt idx="2792">
                  <c:v>30</c:v>
                </c:pt>
                <c:pt idx="2793">
                  <c:v>33</c:v>
                </c:pt>
                <c:pt idx="2794">
                  <c:v>26</c:v>
                </c:pt>
                <c:pt idx="2795">
                  <c:v>25</c:v>
                </c:pt>
                <c:pt idx="2796">
                  <c:v>32</c:v>
                </c:pt>
                <c:pt idx="2797">
                  <c:v>39</c:v>
                </c:pt>
                <c:pt idx="2798">
                  <c:v>33</c:v>
                </c:pt>
                <c:pt idx="2799">
                  <c:v>39</c:v>
                </c:pt>
                <c:pt idx="2800">
                  <c:v>26</c:v>
                </c:pt>
                <c:pt idx="2801">
                  <c:v>34</c:v>
                </c:pt>
                <c:pt idx="2802">
                  <c:v>22</c:v>
                </c:pt>
                <c:pt idx="2803">
                  <c:v>18</c:v>
                </c:pt>
                <c:pt idx="2804">
                  <c:v>32</c:v>
                </c:pt>
                <c:pt idx="2805">
                  <c:v>12</c:v>
                </c:pt>
                <c:pt idx="2806">
                  <c:v>27</c:v>
                </c:pt>
                <c:pt idx="2807">
                  <c:v>2</c:v>
                </c:pt>
                <c:pt idx="2808">
                  <c:v>27</c:v>
                </c:pt>
                <c:pt idx="2809">
                  <c:v>16</c:v>
                </c:pt>
                <c:pt idx="2810">
                  <c:v>34</c:v>
                </c:pt>
                <c:pt idx="2811">
                  <c:v>12</c:v>
                </c:pt>
                <c:pt idx="2812">
                  <c:v>28</c:v>
                </c:pt>
                <c:pt idx="2813">
                  <c:v>22</c:v>
                </c:pt>
                <c:pt idx="2814">
                  <c:v>28</c:v>
                </c:pt>
                <c:pt idx="2815">
                  <c:v>1</c:v>
                </c:pt>
                <c:pt idx="2816">
                  <c:v>26</c:v>
                </c:pt>
                <c:pt idx="2817">
                  <c:v>7</c:v>
                </c:pt>
                <c:pt idx="2818">
                  <c:v>9</c:v>
                </c:pt>
                <c:pt idx="2819">
                  <c:v>37</c:v>
                </c:pt>
                <c:pt idx="2820">
                  <c:v>4</c:v>
                </c:pt>
                <c:pt idx="2821">
                  <c:v>32</c:v>
                </c:pt>
                <c:pt idx="2822">
                  <c:v>5</c:v>
                </c:pt>
                <c:pt idx="2823">
                  <c:v>7</c:v>
                </c:pt>
                <c:pt idx="2824">
                  <c:v>36</c:v>
                </c:pt>
                <c:pt idx="2825">
                  <c:v>10</c:v>
                </c:pt>
                <c:pt idx="2826">
                  <c:v>11</c:v>
                </c:pt>
                <c:pt idx="2827">
                  <c:v>11</c:v>
                </c:pt>
                <c:pt idx="2828">
                  <c:v>10</c:v>
                </c:pt>
                <c:pt idx="2829">
                  <c:v>9</c:v>
                </c:pt>
                <c:pt idx="2830">
                  <c:v>35</c:v>
                </c:pt>
                <c:pt idx="2831">
                  <c:v>27</c:v>
                </c:pt>
                <c:pt idx="2832">
                  <c:v>21</c:v>
                </c:pt>
                <c:pt idx="2833">
                  <c:v>22</c:v>
                </c:pt>
                <c:pt idx="2834">
                  <c:v>16</c:v>
                </c:pt>
                <c:pt idx="2835">
                  <c:v>16</c:v>
                </c:pt>
                <c:pt idx="2836">
                  <c:v>1</c:v>
                </c:pt>
                <c:pt idx="2837">
                  <c:v>14</c:v>
                </c:pt>
                <c:pt idx="2838">
                  <c:v>6</c:v>
                </c:pt>
                <c:pt idx="2839">
                  <c:v>33</c:v>
                </c:pt>
                <c:pt idx="2840">
                  <c:v>15</c:v>
                </c:pt>
                <c:pt idx="2841">
                  <c:v>11</c:v>
                </c:pt>
                <c:pt idx="2842">
                  <c:v>11</c:v>
                </c:pt>
                <c:pt idx="2843">
                  <c:v>3</c:v>
                </c:pt>
                <c:pt idx="2844">
                  <c:v>34</c:v>
                </c:pt>
                <c:pt idx="2845">
                  <c:v>36</c:v>
                </c:pt>
                <c:pt idx="2846">
                  <c:v>43</c:v>
                </c:pt>
                <c:pt idx="2847">
                  <c:v>18</c:v>
                </c:pt>
                <c:pt idx="2848">
                  <c:v>1</c:v>
                </c:pt>
                <c:pt idx="2849">
                  <c:v>21</c:v>
                </c:pt>
                <c:pt idx="2850">
                  <c:v>34</c:v>
                </c:pt>
                <c:pt idx="2851">
                  <c:v>36</c:v>
                </c:pt>
                <c:pt idx="2852">
                  <c:v>29</c:v>
                </c:pt>
                <c:pt idx="2853">
                  <c:v>3</c:v>
                </c:pt>
                <c:pt idx="2854">
                  <c:v>24</c:v>
                </c:pt>
                <c:pt idx="2855">
                  <c:v>11</c:v>
                </c:pt>
                <c:pt idx="2856">
                  <c:v>10</c:v>
                </c:pt>
                <c:pt idx="2857">
                  <c:v>8</c:v>
                </c:pt>
                <c:pt idx="2858">
                  <c:v>11</c:v>
                </c:pt>
                <c:pt idx="2859">
                  <c:v>11</c:v>
                </c:pt>
                <c:pt idx="2860">
                  <c:v>2</c:v>
                </c:pt>
                <c:pt idx="2861">
                  <c:v>18</c:v>
                </c:pt>
                <c:pt idx="2862">
                  <c:v>39</c:v>
                </c:pt>
                <c:pt idx="2863">
                  <c:v>5</c:v>
                </c:pt>
                <c:pt idx="2864">
                  <c:v>41</c:v>
                </c:pt>
                <c:pt idx="2865">
                  <c:v>33</c:v>
                </c:pt>
                <c:pt idx="2866">
                  <c:v>22</c:v>
                </c:pt>
                <c:pt idx="2867">
                  <c:v>33</c:v>
                </c:pt>
                <c:pt idx="2868">
                  <c:v>26</c:v>
                </c:pt>
                <c:pt idx="2869">
                  <c:v>35</c:v>
                </c:pt>
                <c:pt idx="2870">
                  <c:v>17</c:v>
                </c:pt>
                <c:pt idx="2871">
                  <c:v>39</c:v>
                </c:pt>
                <c:pt idx="2872">
                  <c:v>26</c:v>
                </c:pt>
                <c:pt idx="2873">
                  <c:v>23</c:v>
                </c:pt>
                <c:pt idx="2874">
                  <c:v>25</c:v>
                </c:pt>
                <c:pt idx="2875">
                  <c:v>33</c:v>
                </c:pt>
                <c:pt idx="2876">
                  <c:v>2</c:v>
                </c:pt>
                <c:pt idx="2877">
                  <c:v>32</c:v>
                </c:pt>
                <c:pt idx="2878">
                  <c:v>19</c:v>
                </c:pt>
                <c:pt idx="2879">
                  <c:v>15</c:v>
                </c:pt>
                <c:pt idx="2880">
                  <c:v>40</c:v>
                </c:pt>
                <c:pt idx="2881">
                  <c:v>25</c:v>
                </c:pt>
                <c:pt idx="2882">
                  <c:v>31</c:v>
                </c:pt>
                <c:pt idx="2883">
                  <c:v>14</c:v>
                </c:pt>
                <c:pt idx="2884">
                  <c:v>2</c:v>
                </c:pt>
                <c:pt idx="2885">
                  <c:v>31</c:v>
                </c:pt>
                <c:pt idx="2886">
                  <c:v>25</c:v>
                </c:pt>
                <c:pt idx="2887">
                  <c:v>16</c:v>
                </c:pt>
                <c:pt idx="2888">
                  <c:v>28</c:v>
                </c:pt>
                <c:pt idx="2889">
                  <c:v>29</c:v>
                </c:pt>
                <c:pt idx="2890">
                  <c:v>24</c:v>
                </c:pt>
                <c:pt idx="2891">
                  <c:v>33</c:v>
                </c:pt>
                <c:pt idx="2892">
                  <c:v>32</c:v>
                </c:pt>
                <c:pt idx="2893">
                  <c:v>14</c:v>
                </c:pt>
                <c:pt idx="2894">
                  <c:v>25</c:v>
                </c:pt>
                <c:pt idx="2895">
                  <c:v>36</c:v>
                </c:pt>
                <c:pt idx="2896">
                  <c:v>28</c:v>
                </c:pt>
                <c:pt idx="2897">
                  <c:v>2</c:v>
                </c:pt>
                <c:pt idx="2898">
                  <c:v>1</c:v>
                </c:pt>
                <c:pt idx="2899">
                  <c:v>18</c:v>
                </c:pt>
                <c:pt idx="2900">
                  <c:v>28</c:v>
                </c:pt>
                <c:pt idx="2901">
                  <c:v>30</c:v>
                </c:pt>
                <c:pt idx="2902">
                  <c:v>30</c:v>
                </c:pt>
                <c:pt idx="2903">
                  <c:v>34</c:v>
                </c:pt>
                <c:pt idx="2904">
                  <c:v>32</c:v>
                </c:pt>
                <c:pt idx="2905">
                  <c:v>40</c:v>
                </c:pt>
                <c:pt idx="2906">
                  <c:v>8</c:v>
                </c:pt>
                <c:pt idx="2907">
                  <c:v>20</c:v>
                </c:pt>
                <c:pt idx="2908">
                  <c:v>32</c:v>
                </c:pt>
                <c:pt idx="2909">
                  <c:v>8</c:v>
                </c:pt>
                <c:pt idx="2910">
                  <c:v>22</c:v>
                </c:pt>
                <c:pt idx="2911">
                  <c:v>4</c:v>
                </c:pt>
                <c:pt idx="2912">
                  <c:v>20</c:v>
                </c:pt>
                <c:pt idx="2913">
                  <c:v>12</c:v>
                </c:pt>
                <c:pt idx="2914">
                  <c:v>18</c:v>
                </c:pt>
                <c:pt idx="2915">
                  <c:v>9</c:v>
                </c:pt>
                <c:pt idx="2916">
                  <c:v>20</c:v>
                </c:pt>
                <c:pt idx="2917">
                  <c:v>31</c:v>
                </c:pt>
                <c:pt idx="2918">
                  <c:v>3</c:v>
                </c:pt>
                <c:pt idx="2919">
                  <c:v>10</c:v>
                </c:pt>
                <c:pt idx="2920">
                  <c:v>35</c:v>
                </c:pt>
                <c:pt idx="2921">
                  <c:v>24</c:v>
                </c:pt>
                <c:pt idx="2922">
                  <c:v>26</c:v>
                </c:pt>
                <c:pt idx="2923">
                  <c:v>27</c:v>
                </c:pt>
                <c:pt idx="2924">
                  <c:v>26</c:v>
                </c:pt>
                <c:pt idx="2925">
                  <c:v>35</c:v>
                </c:pt>
                <c:pt idx="2926">
                  <c:v>28</c:v>
                </c:pt>
                <c:pt idx="2927">
                  <c:v>17</c:v>
                </c:pt>
                <c:pt idx="2928">
                  <c:v>6</c:v>
                </c:pt>
                <c:pt idx="2929">
                  <c:v>6</c:v>
                </c:pt>
                <c:pt idx="2930">
                  <c:v>17</c:v>
                </c:pt>
                <c:pt idx="2931">
                  <c:v>4</c:v>
                </c:pt>
                <c:pt idx="2932">
                  <c:v>16</c:v>
                </c:pt>
                <c:pt idx="2933">
                  <c:v>22</c:v>
                </c:pt>
                <c:pt idx="2934">
                  <c:v>13</c:v>
                </c:pt>
                <c:pt idx="2935">
                  <c:v>23</c:v>
                </c:pt>
                <c:pt idx="2936">
                  <c:v>22</c:v>
                </c:pt>
                <c:pt idx="2937">
                  <c:v>36</c:v>
                </c:pt>
                <c:pt idx="2938">
                  <c:v>9</c:v>
                </c:pt>
                <c:pt idx="2939">
                  <c:v>24</c:v>
                </c:pt>
                <c:pt idx="2940">
                  <c:v>3</c:v>
                </c:pt>
                <c:pt idx="2941">
                  <c:v>35</c:v>
                </c:pt>
                <c:pt idx="2942">
                  <c:v>5</c:v>
                </c:pt>
                <c:pt idx="2943">
                  <c:v>32</c:v>
                </c:pt>
                <c:pt idx="2944">
                  <c:v>30</c:v>
                </c:pt>
                <c:pt idx="2945">
                  <c:v>19</c:v>
                </c:pt>
                <c:pt idx="2946">
                  <c:v>9</c:v>
                </c:pt>
                <c:pt idx="2947">
                  <c:v>21</c:v>
                </c:pt>
                <c:pt idx="2948">
                  <c:v>18</c:v>
                </c:pt>
                <c:pt idx="2949">
                  <c:v>11</c:v>
                </c:pt>
                <c:pt idx="2950">
                  <c:v>16</c:v>
                </c:pt>
                <c:pt idx="2951">
                  <c:v>2</c:v>
                </c:pt>
                <c:pt idx="2952">
                  <c:v>8</c:v>
                </c:pt>
                <c:pt idx="2953">
                  <c:v>36</c:v>
                </c:pt>
                <c:pt idx="2954">
                  <c:v>7</c:v>
                </c:pt>
                <c:pt idx="2955">
                  <c:v>29</c:v>
                </c:pt>
                <c:pt idx="2956">
                  <c:v>38</c:v>
                </c:pt>
                <c:pt idx="2957">
                  <c:v>36</c:v>
                </c:pt>
                <c:pt idx="2958">
                  <c:v>41</c:v>
                </c:pt>
                <c:pt idx="2959">
                  <c:v>12</c:v>
                </c:pt>
                <c:pt idx="2960">
                  <c:v>29</c:v>
                </c:pt>
                <c:pt idx="2961">
                  <c:v>36</c:v>
                </c:pt>
                <c:pt idx="2962">
                  <c:v>2</c:v>
                </c:pt>
                <c:pt idx="2963">
                  <c:v>3</c:v>
                </c:pt>
                <c:pt idx="2964">
                  <c:v>10</c:v>
                </c:pt>
                <c:pt idx="2965">
                  <c:v>27</c:v>
                </c:pt>
                <c:pt idx="2966">
                  <c:v>7</c:v>
                </c:pt>
                <c:pt idx="2967">
                  <c:v>14</c:v>
                </c:pt>
                <c:pt idx="2968">
                  <c:v>18</c:v>
                </c:pt>
                <c:pt idx="2969">
                  <c:v>18</c:v>
                </c:pt>
                <c:pt idx="2970">
                  <c:v>30</c:v>
                </c:pt>
                <c:pt idx="2971">
                  <c:v>25</c:v>
                </c:pt>
                <c:pt idx="2972">
                  <c:v>7</c:v>
                </c:pt>
                <c:pt idx="2973">
                  <c:v>22</c:v>
                </c:pt>
                <c:pt idx="2974">
                  <c:v>18</c:v>
                </c:pt>
                <c:pt idx="2975">
                  <c:v>33</c:v>
                </c:pt>
                <c:pt idx="2976">
                  <c:v>8</c:v>
                </c:pt>
                <c:pt idx="2977">
                  <c:v>10</c:v>
                </c:pt>
                <c:pt idx="2978">
                  <c:v>30</c:v>
                </c:pt>
                <c:pt idx="2979">
                  <c:v>32</c:v>
                </c:pt>
                <c:pt idx="2980">
                  <c:v>1</c:v>
                </c:pt>
                <c:pt idx="2981">
                  <c:v>28</c:v>
                </c:pt>
                <c:pt idx="2982">
                  <c:v>33</c:v>
                </c:pt>
                <c:pt idx="2983">
                  <c:v>32</c:v>
                </c:pt>
                <c:pt idx="2984">
                  <c:v>28</c:v>
                </c:pt>
                <c:pt idx="2985">
                  <c:v>23</c:v>
                </c:pt>
                <c:pt idx="2986">
                  <c:v>30</c:v>
                </c:pt>
                <c:pt idx="2987">
                  <c:v>7</c:v>
                </c:pt>
                <c:pt idx="2988">
                  <c:v>21</c:v>
                </c:pt>
                <c:pt idx="2989">
                  <c:v>18</c:v>
                </c:pt>
                <c:pt idx="2990">
                  <c:v>25</c:v>
                </c:pt>
                <c:pt idx="2991">
                  <c:v>17</c:v>
                </c:pt>
                <c:pt idx="2992">
                  <c:v>21</c:v>
                </c:pt>
                <c:pt idx="2993">
                  <c:v>40</c:v>
                </c:pt>
                <c:pt idx="2994">
                  <c:v>24</c:v>
                </c:pt>
                <c:pt idx="2995">
                  <c:v>24</c:v>
                </c:pt>
                <c:pt idx="2996">
                  <c:v>18</c:v>
                </c:pt>
                <c:pt idx="2997">
                  <c:v>33</c:v>
                </c:pt>
                <c:pt idx="2998">
                  <c:v>35</c:v>
                </c:pt>
                <c:pt idx="2999">
                  <c:v>34</c:v>
                </c:pt>
                <c:pt idx="3000">
                  <c:v>14</c:v>
                </c:pt>
                <c:pt idx="3001">
                  <c:v>7</c:v>
                </c:pt>
                <c:pt idx="3002">
                  <c:v>13</c:v>
                </c:pt>
                <c:pt idx="3003">
                  <c:v>28</c:v>
                </c:pt>
                <c:pt idx="3004">
                  <c:v>7</c:v>
                </c:pt>
                <c:pt idx="3005">
                  <c:v>36</c:v>
                </c:pt>
                <c:pt idx="3006">
                  <c:v>37</c:v>
                </c:pt>
                <c:pt idx="3007">
                  <c:v>37</c:v>
                </c:pt>
                <c:pt idx="3008">
                  <c:v>25</c:v>
                </c:pt>
                <c:pt idx="3009">
                  <c:v>9</c:v>
                </c:pt>
                <c:pt idx="3010">
                  <c:v>1</c:v>
                </c:pt>
                <c:pt idx="3011">
                  <c:v>31</c:v>
                </c:pt>
                <c:pt idx="3012">
                  <c:v>3</c:v>
                </c:pt>
                <c:pt idx="3013">
                  <c:v>21</c:v>
                </c:pt>
                <c:pt idx="3014">
                  <c:v>34</c:v>
                </c:pt>
                <c:pt idx="3015">
                  <c:v>18</c:v>
                </c:pt>
                <c:pt idx="3016">
                  <c:v>23</c:v>
                </c:pt>
                <c:pt idx="3017">
                  <c:v>32</c:v>
                </c:pt>
                <c:pt idx="3018">
                  <c:v>32</c:v>
                </c:pt>
                <c:pt idx="3019">
                  <c:v>33</c:v>
                </c:pt>
                <c:pt idx="3020">
                  <c:v>20</c:v>
                </c:pt>
                <c:pt idx="3021">
                  <c:v>28</c:v>
                </c:pt>
                <c:pt idx="3022">
                  <c:v>33</c:v>
                </c:pt>
                <c:pt idx="3023">
                  <c:v>37</c:v>
                </c:pt>
                <c:pt idx="3024">
                  <c:v>35</c:v>
                </c:pt>
                <c:pt idx="3025">
                  <c:v>32</c:v>
                </c:pt>
                <c:pt idx="3026">
                  <c:v>20</c:v>
                </c:pt>
                <c:pt idx="3027">
                  <c:v>29</c:v>
                </c:pt>
                <c:pt idx="3028">
                  <c:v>39</c:v>
                </c:pt>
                <c:pt idx="3029">
                  <c:v>17</c:v>
                </c:pt>
                <c:pt idx="3030">
                  <c:v>26</c:v>
                </c:pt>
                <c:pt idx="3031">
                  <c:v>25</c:v>
                </c:pt>
                <c:pt idx="3032">
                  <c:v>22</c:v>
                </c:pt>
                <c:pt idx="3033">
                  <c:v>19</c:v>
                </c:pt>
                <c:pt idx="3034">
                  <c:v>21</c:v>
                </c:pt>
                <c:pt idx="3035">
                  <c:v>24</c:v>
                </c:pt>
                <c:pt idx="3036">
                  <c:v>9</c:v>
                </c:pt>
                <c:pt idx="3037">
                  <c:v>2</c:v>
                </c:pt>
                <c:pt idx="3038">
                  <c:v>8</c:v>
                </c:pt>
                <c:pt idx="3039">
                  <c:v>9</c:v>
                </c:pt>
                <c:pt idx="3040">
                  <c:v>2</c:v>
                </c:pt>
                <c:pt idx="3041">
                  <c:v>5</c:v>
                </c:pt>
                <c:pt idx="3042">
                  <c:v>26</c:v>
                </c:pt>
                <c:pt idx="3043">
                  <c:v>22</c:v>
                </c:pt>
                <c:pt idx="3044">
                  <c:v>16</c:v>
                </c:pt>
                <c:pt idx="3045">
                  <c:v>32</c:v>
                </c:pt>
                <c:pt idx="3046">
                  <c:v>12</c:v>
                </c:pt>
                <c:pt idx="3047">
                  <c:v>33</c:v>
                </c:pt>
                <c:pt idx="3048">
                  <c:v>39</c:v>
                </c:pt>
                <c:pt idx="3049">
                  <c:v>35</c:v>
                </c:pt>
                <c:pt idx="3050">
                  <c:v>25</c:v>
                </c:pt>
                <c:pt idx="3051">
                  <c:v>35</c:v>
                </c:pt>
                <c:pt idx="3052">
                  <c:v>30</c:v>
                </c:pt>
                <c:pt idx="3053">
                  <c:v>4</c:v>
                </c:pt>
                <c:pt idx="3054">
                  <c:v>21</c:v>
                </c:pt>
                <c:pt idx="3055">
                  <c:v>2</c:v>
                </c:pt>
                <c:pt idx="3056">
                  <c:v>29</c:v>
                </c:pt>
                <c:pt idx="3057">
                  <c:v>18</c:v>
                </c:pt>
                <c:pt idx="3058">
                  <c:v>4</c:v>
                </c:pt>
                <c:pt idx="3059">
                  <c:v>36</c:v>
                </c:pt>
                <c:pt idx="3060">
                  <c:v>38</c:v>
                </c:pt>
                <c:pt idx="3061">
                  <c:v>13</c:v>
                </c:pt>
                <c:pt idx="3062">
                  <c:v>14</c:v>
                </c:pt>
                <c:pt idx="3063">
                  <c:v>29</c:v>
                </c:pt>
                <c:pt idx="3064">
                  <c:v>33</c:v>
                </c:pt>
                <c:pt idx="3065">
                  <c:v>15</c:v>
                </c:pt>
                <c:pt idx="3066">
                  <c:v>33</c:v>
                </c:pt>
                <c:pt idx="3067">
                  <c:v>5</c:v>
                </c:pt>
                <c:pt idx="3068">
                  <c:v>26</c:v>
                </c:pt>
                <c:pt idx="3069">
                  <c:v>20</c:v>
                </c:pt>
                <c:pt idx="3070">
                  <c:v>3</c:v>
                </c:pt>
                <c:pt idx="3071">
                  <c:v>8</c:v>
                </c:pt>
                <c:pt idx="3072">
                  <c:v>30</c:v>
                </c:pt>
                <c:pt idx="3073">
                  <c:v>5</c:v>
                </c:pt>
                <c:pt idx="3074">
                  <c:v>15</c:v>
                </c:pt>
                <c:pt idx="3075">
                  <c:v>0</c:v>
                </c:pt>
                <c:pt idx="3076">
                  <c:v>1</c:v>
                </c:pt>
                <c:pt idx="3077">
                  <c:v>21</c:v>
                </c:pt>
                <c:pt idx="3078">
                  <c:v>13</c:v>
                </c:pt>
                <c:pt idx="3079">
                  <c:v>31</c:v>
                </c:pt>
                <c:pt idx="3080">
                  <c:v>22</c:v>
                </c:pt>
                <c:pt idx="3081">
                  <c:v>10</c:v>
                </c:pt>
                <c:pt idx="3082">
                  <c:v>13</c:v>
                </c:pt>
                <c:pt idx="3083">
                  <c:v>16</c:v>
                </c:pt>
                <c:pt idx="3084">
                  <c:v>0</c:v>
                </c:pt>
                <c:pt idx="3085">
                  <c:v>29</c:v>
                </c:pt>
                <c:pt idx="3086">
                  <c:v>35</c:v>
                </c:pt>
                <c:pt idx="3087">
                  <c:v>33</c:v>
                </c:pt>
                <c:pt idx="3088">
                  <c:v>31</c:v>
                </c:pt>
                <c:pt idx="3089">
                  <c:v>5</c:v>
                </c:pt>
                <c:pt idx="3090">
                  <c:v>31</c:v>
                </c:pt>
                <c:pt idx="3091">
                  <c:v>32</c:v>
                </c:pt>
                <c:pt idx="3092">
                  <c:v>18</c:v>
                </c:pt>
                <c:pt idx="3093">
                  <c:v>5</c:v>
                </c:pt>
                <c:pt idx="3094">
                  <c:v>23</c:v>
                </c:pt>
                <c:pt idx="3095">
                  <c:v>25</c:v>
                </c:pt>
                <c:pt idx="3096">
                  <c:v>18</c:v>
                </c:pt>
                <c:pt idx="3097">
                  <c:v>32</c:v>
                </c:pt>
                <c:pt idx="3098">
                  <c:v>16</c:v>
                </c:pt>
                <c:pt idx="3099">
                  <c:v>40</c:v>
                </c:pt>
                <c:pt idx="3100">
                  <c:v>27</c:v>
                </c:pt>
                <c:pt idx="3101">
                  <c:v>31</c:v>
                </c:pt>
                <c:pt idx="3102">
                  <c:v>25</c:v>
                </c:pt>
                <c:pt idx="3103">
                  <c:v>22</c:v>
                </c:pt>
                <c:pt idx="3104">
                  <c:v>31</c:v>
                </c:pt>
                <c:pt idx="3105">
                  <c:v>4</c:v>
                </c:pt>
                <c:pt idx="3106">
                  <c:v>10</c:v>
                </c:pt>
                <c:pt idx="3107">
                  <c:v>17</c:v>
                </c:pt>
                <c:pt idx="3108">
                  <c:v>15</c:v>
                </c:pt>
                <c:pt idx="3109">
                  <c:v>34</c:v>
                </c:pt>
                <c:pt idx="3110">
                  <c:v>20</c:v>
                </c:pt>
                <c:pt idx="3111">
                  <c:v>9</c:v>
                </c:pt>
                <c:pt idx="3112">
                  <c:v>32</c:v>
                </c:pt>
                <c:pt idx="3113">
                  <c:v>5</c:v>
                </c:pt>
                <c:pt idx="3114">
                  <c:v>4</c:v>
                </c:pt>
                <c:pt idx="3115">
                  <c:v>5</c:v>
                </c:pt>
                <c:pt idx="3116">
                  <c:v>10</c:v>
                </c:pt>
                <c:pt idx="3117">
                  <c:v>16</c:v>
                </c:pt>
                <c:pt idx="3118">
                  <c:v>39</c:v>
                </c:pt>
                <c:pt idx="3119">
                  <c:v>36</c:v>
                </c:pt>
                <c:pt idx="3120">
                  <c:v>11</c:v>
                </c:pt>
                <c:pt idx="3121">
                  <c:v>2</c:v>
                </c:pt>
                <c:pt idx="3122">
                  <c:v>14</c:v>
                </c:pt>
                <c:pt idx="3123">
                  <c:v>17</c:v>
                </c:pt>
                <c:pt idx="3124">
                  <c:v>20</c:v>
                </c:pt>
                <c:pt idx="3125">
                  <c:v>20</c:v>
                </c:pt>
                <c:pt idx="3126">
                  <c:v>32</c:v>
                </c:pt>
                <c:pt idx="3127">
                  <c:v>14</c:v>
                </c:pt>
                <c:pt idx="3128">
                  <c:v>12</c:v>
                </c:pt>
                <c:pt idx="3129">
                  <c:v>14</c:v>
                </c:pt>
                <c:pt idx="3130">
                  <c:v>2</c:v>
                </c:pt>
                <c:pt idx="3131">
                  <c:v>22</c:v>
                </c:pt>
                <c:pt idx="3132">
                  <c:v>7</c:v>
                </c:pt>
                <c:pt idx="3133">
                  <c:v>5</c:v>
                </c:pt>
                <c:pt idx="3134">
                  <c:v>30</c:v>
                </c:pt>
                <c:pt idx="3135">
                  <c:v>0</c:v>
                </c:pt>
                <c:pt idx="3136">
                  <c:v>34</c:v>
                </c:pt>
                <c:pt idx="3137">
                  <c:v>36</c:v>
                </c:pt>
                <c:pt idx="3138">
                  <c:v>11</c:v>
                </c:pt>
                <c:pt idx="3139">
                  <c:v>26</c:v>
                </c:pt>
                <c:pt idx="3140">
                  <c:v>7</c:v>
                </c:pt>
                <c:pt idx="3141">
                  <c:v>31</c:v>
                </c:pt>
                <c:pt idx="3142">
                  <c:v>8</c:v>
                </c:pt>
                <c:pt idx="3143">
                  <c:v>24</c:v>
                </c:pt>
                <c:pt idx="3144">
                  <c:v>18</c:v>
                </c:pt>
                <c:pt idx="3145">
                  <c:v>10</c:v>
                </c:pt>
                <c:pt idx="3146">
                  <c:v>1</c:v>
                </c:pt>
                <c:pt idx="3147">
                  <c:v>0</c:v>
                </c:pt>
                <c:pt idx="3148">
                  <c:v>22</c:v>
                </c:pt>
                <c:pt idx="3149">
                  <c:v>25</c:v>
                </c:pt>
                <c:pt idx="3150">
                  <c:v>22</c:v>
                </c:pt>
                <c:pt idx="3151">
                  <c:v>19</c:v>
                </c:pt>
                <c:pt idx="3152">
                  <c:v>15</c:v>
                </c:pt>
                <c:pt idx="3153">
                  <c:v>5</c:v>
                </c:pt>
                <c:pt idx="3154">
                  <c:v>1</c:v>
                </c:pt>
                <c:pt idx="3155">
                  <c:v>29</c:v>
                </c:pt>
                <c:pt idx="3156">
                  <c:v>30</c:v>
                </c:pt>
                <c:pt idx="3157">
                  <c:v>1</c:v>
                </c:pt>
                <c:pt idx="3158">
                  <c:v>28</c:v>
                </c:pt>
                <c:pt idx="3159">
                  <c:v>33</c:v>
                </c:pt>
                <c:pt idx="3160">
                  <c:v>15</c:v>
                </c:pt>
                <c:pt idx="3161">
                  <c:v>4</c:v>
                </c:pt>
                <c:pt idx="3162">
                  <c:v>7</c:v>
                </c:pt>
                <c:pt idx="3163">
                  <c:v>27</c:v>
                </c:pt>
                <c:pt idx="3164">
                  <c:v>4</c:v>
                </c:pt>
                <c:pt idx="3165">
                  <c:v>37</c:v>
                </c:pt>
                <c:pt idx="3166">
                  <c:v>4</c:v>
                </c:pt>
                <c:pt idx="3167">
                  <c:v>38</c:v>
                </c:pt>
                <c:pt idx="3168">
                  <c:v>25</c:v>
                </c:pt>
                <c:pt idx="3169">
                  <c:v>28</c:v>
                </c:pt>
                <c:pt idx="3170">
                  <c:v>16</c:v>
                </c:pt>
                <c:pt idx="3171">
                  <c:v>12</c:v>
                </c:pt>
                <c:pt idx="3172">
                  <c:v>9</c:v>
                </c:pt>
                <c:pt idx="3173">
                  <c:v>10</c:v>
                </c:pt>
                <c:pt idx="3174">
                  <c:v>24</c:v>
                </c:pt>
                <c:pt idx="3175">
                  <c:v>18</c:v>
                </c:pt>
                <c:pt idx="3176">
                  <c:v>24</c:v>
                </c:pt>
                <c:pt idx="3177">
                  <c:v>4</c:v>
                </c:pt>
                <c:pt idx="3178">
                  <c:v>21</c:v>
                </c:pt>
                <c:pt idx="3179">
                  <c:v>17</c:v>
                </c:pt>
                <c:pt idx="3180">
                  <c:v>3</c:v>
                </c:pt>
                <c:pt idx="3181">
                  <c:v>15</c:v>
                </c:pt>
                <c:pt idx="3182">
                  <c:v>33</c:v>
                </c:pt>
                <c:pt idx="3183">
                  <c:v>17</c:v>
                </c:pt>
                <c:pt idx="3184">
                  <c:v>15</c:v>
                </c:pt>
                <c:pt idx="3185">
                  <c:v>10</c:v>
                </c:pt>
                <c:pt idx="3186">
                  <c:v>16</c:v>
                </c:pt>
                <c:pt idx="3187">
                  <c:v>18</c:v>
                </c:pt>
                <c:pt idx="3188">
                  <c:v>25</c:v>
                </c:pt>
                <c:pt idx="3189">
                  <c:v>6</c:v>
                </c:pt>
                <c:pt idx="3190">
                  <c:v>26</c:v>
                </c:pt>
                <c:pt idx="3191">
                  <c:v>5</c:v>
                </c:pt>
                <c:pt idx="3192">
                  <c:v>39</c:v>
                </c:pt>
                <c:pt idx="3193">
                  <c:v>7</c:v>
                </c:pt>
                <c:pt idx="3194">
                  <c:v>15</c:v>
                </c:pt>
                <c:pt idx="3195">
                  <c:v>29</c:v>
                </c:pt>
                <c:pt idx="3196">
                  <c:v>7</c:v>
                </c:pt>
                <c:pt idx="3197">
                  <c:v>10</c:v>
                </c:pt>
                <c:pt idx="3198">
                  <c:v>9</c:v>
                </c:pt>
                <c:pt idx="3199">
                  <c:v>9</c:v>
                </c:pt>
                <c:pt idx="3200">
                  <c:v>23</c:v>
                </c:pt>
                <c:pt idx="3201">
                  <c:v>3</c:v>
                </c:pt>
                <c:pt idx="3202">
                  <c:v>4</c:v>
                </c:pt>
                <c:pt idx="3203">
                  <c:v>20</c:v>
                </c:pt>
                <c:pt idx="3204">
                  <c:v>35</c:v>
                </c:pt>
                <c:pt idx="3205">
                  <c:v>33</c:v>
                </c:pt>
                <c:pt idx="3206">
                  <c:v>7</c:v>
                </c:pt>
                <c:pt idx="3207">
                  <c:v>32</c:v>
                </c:pt>
                <c:pt idx="3208">
                  <c:v>29</c:v>
                </c:pt>
                <c:pt idx="3209">
                  <c:v>16</c:v>
                </c:pt>
                <c:pt idx="3210">
                  <c:v>19</c:v>
                </c:pt>
                <c:pt idx="3211">
                  <c:v>9</c:v>
                </c:pt>
                <c:pt idx="3212">
                  <c:v>35</c:v>
                </c:pt>
                <c:pt idx="3213">
                  <c:v>9</c:v>
                </c:pt>
                <c:pt idx="3214">
                  <c:v>37</c:v>
                </c:pt>
                <c:pt idx="3215">
                  <c:v>15</c:v>
                </c:pt>
                <c:pt idx="3216">
                  <c:v>8</c:v>
                </c:pt>
                <c:pt idx="3217">
                  <c:v>39</c:v>
                </c:pt>
                <c:pt idx="3218">
                  <c:v>16</c:v>
                </c:pt>
                <c:pt idx="3219">
                  <c:v>15</c:v>
                </c:pt>
                <c:pt idx="3220">
                  <c:v>35</c:v>
                </c:pt>
                <c:pt idx="3221">
                  <c:v>16</c:v>
                </c:pt>
                <c:pt idx="3222">
                  <c:v>23</c:v>
                </c:pt>
                <c:pt idx="3223">
                  <c:v>18</c:v>
                </c:pt>
                <c:pt idx="3224">
                  <c:v>21</c:v>
                </c:pt>
                <c:pt idx="3225">
                  <c:v>28</c:v>
                </c:pt>
                <c:pt idx="3226">
                  <c:v>8</c:v>
                </c:pt>
                <c:pt idx="3227">
                  <c:v>7</c:v>
                </c:pt>
                <c:pt idx="3228">
                  <c:v>2</c:v>
                </c:pt>
                <c:pt idx="3229">
                  <c:v>9</c:v>
                </c:pt>
                <c:pt idx="3230">
                  <c:v>40</c:v>
                </c:pt>
                <c:pt idx="3231">
                  <c:v>37</c:v>
                </c:pt>
                <c:pt idx="3232">
                  <c:v>25</c:v>
                </c:pt>
                <c:pt idx="3233">
                  <c:v>20</c:v>
                </c:pt>
                <c:pt idx="3234">
                  <c:v>12</c:v>
                </c:pt>
                <c:pt idx="3235">
                  <c:v>35</c:v>
                </c:pt>
                <c:pt idx="3236">
                  <c:v>14</c:v>
                </c:pt>
                <c:pt idx="3237">
                  <c:v>9</c:v>
                </c:pt>
                <c:pt idx="3238">
                  <c:v>28</c:v>
                </c:pt>
                <c:pt idx="3239">
                  <c:v>4</c:v>
                </c:pt>
                <c:pt idx="3240">
                  <c:v>36</c:v>
                </c:pt>
                <c:pt idx="3241">
                  <c:v>15</c:v>
                </c:pt>
                <c:pt idx="3242">
                  <c:v>14</c:v>
                </c:pt>
                <c:pt idx="3243">
                  <c:v>26</c:v>
                </c:pt>
                <c:pt idx="3244">
                  <c:v>24</c:v>
                </c:pt>
                <c:pt idx="3245">
                  <c:v>22</c:v>
                </c:pt>
                <c:pt idx="3246">
                  <c:v>17</c:v>
                </c:pt>
                <c:pt idx="3247">
                  <c:v>20</c:v>
                </c:pt>
                <c:pt idx="3248">
                  <c:v>6</c:v>
                </c:pt>
                <c:pt idx="3249">
                  <c:v>25</c:v>
                </c:pt>
                <c:pt idx="3250">
                  <c:v>11</c:v>
                </c:pt>
                <c:pt idx="3251">
                  <c:v>26</c:v>
                </c:pt>
                <c:pt idx="3252">
                  <c:v>38</c:v>
                </c:pt>
                <c:pt idx="3253">
                  <c:v>30</c:v>
                </c:pt>
                <c:pt idx="3254">
                  <c:v>37</c:v>
                </c:pt>
                <c:pt idx="3255">
                  <c:v>7</c:v>
                </c:pt>
                <c:pt idx="3256">
                  <c:v>9</c:v>
                </c:pt>
                <c:pt idx="3257">
                  <c:v>35</c:v>
                </c:pt>
                <c:pt idx="3258">
                  <c:v>17</c:v>
                </c:pt>
                <c:pt idx="3259">
                  <c:v>8</c:v>
                </c:pt>
                <c:pt idx="3260">
                  <c:v>30</c:v>
                </c:pt>
                <c:pt idx="3261">
                  <c:v>40</c:v>
                </c:pt>
                <c:pt idx="3262">
                  <c:v>19</c:v>
                </c:pt>
                <c:pt idx="3263">
                  <c:v>8</c:v>
                </c:pt>
                <c:pt idx="3264">
                  <c:v>41</c:v>
                </c:pt>
                <c:pt idx="3265">
                  <c:v>14</c:v>
                </c:pt>
                <c:pt idx="3266">
                  <c:v>31</c:v>
                </c:pt>
                <c:pt idx="3267">
                  <c:v>35</c:v>
                </c:pt>
                <c:pt idx="3268">
                  <c:v>17</c:v>
                </c:pt>
                <c:pt idx="3269">
                  <c:v>34</c:v>
                </c:pt>
                <c:pt idx="3270">
                  <c:v>23</c:v>
                </c:pt>
                <c:pt idx="3271">
                  <c:v>27</c:v>
                </c:pt>
                <c:pt idx="3272">
                  <c:v>9</c:v>
                </c:pt>
                <c:pt idx="3273">
                  <c:v>15</c:v>
                </c:pt>
                <c:pt idx="3274">
                  <c:v>5</c:v>
                </c:pt>
                <c:pt idx="3275">
                  <c:v>8</c:v>
                </c:pt>
                <c:pt idx="3276">
                  <c:v>31</c:v>
                </c:pt>
                <c:pt idx="3277">
                  <c:v>19</c:v>
                </c:pt>
                <c:pt idx="3278">
                  <c:v>6</c:v>
                </c:pt>
                <c:pt idx="3279">
                  <c:v>1</c:v>
                </c:pt>
                <c:pt idx="3280">
                  <c:v>33</c:v>
                </c:pt>
                <c:pt idx="3281">
                  <c:v>25</c:v>
                </c:pt>
                <c:pt idx="3282">
                  <c:v>21</c:v>
                </c:pt>
                <c:pt idx="3283">
                  <c:v>30</c:v>
                </c:pt>
                <c:pt idx="3284">
                  <c:v>1</c:v>
                </c:pt>
                <c:pt idx="3285">
                  <c:v>13</c:v>
                </c:pt>
                <c:pt idx="3286">
                  <c:v>36</c:v>
                </c:pt>
                <c:pt idx="3287">
                  <c:v>13</c:v>
                </c:pt>
                <c:pt idx="3288">
                  <c:v>30</c:v>
                </c:pt>
                <c:pt idx="3289">
                  <c:v>25</c:v>
                </c:pt>
                <c:pt idx="3290">
                  <c:v>27</c:v>
                </c:pt>
                <c:pt idx="3291">
                  <c:v>28</c:v>
                </c:pt>
                <c:pt idx="3292">
                  <c:v>1</c:v>
                </c:pt>
                <c:pt idx="3293">
                  <c:v>20</c:v>
                </c:pt>
                <c:pt idx="3294">
                  <c:v>12</c:v>
                </c:pt>
                <c:pt idx="3295">
                  <c:v>16</c:v>
                </c:pt>
                <c:pt idx="3296">
                  <c:v>37</c:v>
                </c:pt>
                <c:pt idx="3297">
                  <c:v>32</c:v>
                </c:pt>
                <c:pt idx="3298">
                  <c:v>32</c:v>
                </c:pt>
                <c:pt idx="3299">
                  <c:v>34</c:v>
                </c:pt>
                <c:pt idx="3300">
                  <c:v>38</c:v>
                </c:pt>
                <c:pt idx="3301">
                  <c:v>22</c:v>
                </c:pt>
                <c:pt idx="3302">
                  <c:v>11</c:v>
                </c:pt>
                <c:pt idx="3303">
                  <c:v>29</c:v>
                </c:pt>
                <c:pt idx="3304">
                  <c:v>17</c:v>
                </c:pt>
                <c:pt idx="3305">
                  <c:v>13</c:v>
                </c:pt>
                <c:pt idx="3306">
                  <c:v>22</c:v>
                </c:pt>
                <c:pt idx="3307">
                  <c:v>10</c:v>
                </c:pt>
                <c:pt idx="3308">
                  <c:v>23</c:v>
                </c:pt>
                <c:pt idx="3309">
                  <c:v>27</c:v>
                </c:pt>
                <c:pt idx="3310">
                  <c:v>29</c:v>
                </c:pt>
                <c:pt idx="3311">
                  <c:v>25</c:v>
                </c:pt>
                <c:pt idx="3312">
                  <c:v>22</c:v>
                </c:pt>
                <c:pt idx="3313">
                  <c:v>24</c:v>
                </c:pt>
                <c:pt idx="3314">
                  <c:v>13</c:v>
                </c:pt>
                <c:pt idx="3315">
                  <c:v>22</c:v>
                </c:pt>
                <c:pt idx="3316">
                  <c:v>26</c:v>
                </c:pt>
                <c:pt idx="3317">
                  <c:v>41</c:v>
                </c:pt>
                <c:pt idx="3318">
                  <c:v>20</c:v>
                </c:pt>
                <c:pt idx="3319">
                  <c:v>35</c:v>
                </c:pt>
                <c:pt idx="3320">
                  <c:v>25</c:v>
                </c:pt>
                <c:pt idx="3321">
                  <c:v>15</c:v>
                </c:pt>
                <c:pt idx="3322">
                  <c:v>16</c:v>
                </c:pt>
                <c:pt idx="3323">
                  <c:v>35</c:v>
                </c:pt>
                <c:pt idx="3324">
                  <c:v>31</c:v>
                </c:pt>
                <c:pt idx="3325">
                  <c:v>23</c:v>
                </c:pt>
                <c:pt idx="3326">
                  <c:v>27</c:v>
                </c:pt>
                <c:pt idx="3327">
                  <c:v>18</c:v>
                </c:pt>
                <c:pt idx="3328">
                  <c:v>20</c:v>
                </c:pt>
                <c:pt idx="3329">
                  <c:v>10</c:v>
                </c:pt>
                <c:pt idx="3330">
                  <c:v>9</c:v>
                </c:pt>
                <c:pt idx="3331">
                  <c:v>42</c:v>
                </c:pt>
                <c:pt idx="3332">
                  <c:v>9</c:v>
                </c:pt>
                <c:pt idx="3333">
                  <c:v>13</c:v>
                </c:pt>
                <c:pt idx="3334">
                  <c:v>14</c:v>
                </c:pt>
                <c:pt idx="3335">
                  <c:v>10</c:v>
                </c:pt>
                <c:pt idx="3336">
                  <c:v>34</c:v>
                </c:pt>
                <c:pt idx="3337">
                  <c:v>29</c:v>
                </c:pt>
                <c:pt idx="3338">
                  <c:v>9</c:v>
                </c:pt>
                <c:pt idx="3339">
                  <c:v>1</c:v>
                </c:pt>
                <c:pt idx="3340">
                  <c:v>3</c:v>
                </c:pt>
                <c:pt idx="3341">
                  <c:v>9</c:v>
                </c:pt>
                <c:pt idx="3342">
                  <c:v>13</c:v>
                </c:pt>
                <c:pt idx="3343">
                  <c:v>37</c:v>
                </c:pt>
                <c:pt idx="3344">
                  <c:v>19</c:v>
                </c:pt>
                <c:pt idx="3345">
                  <c:v>11</c:v>
                </c:pt>
                <c:pt idx="3346">
                  <c:v>15</c:v>
                </c:pt>
                <c:pt idx="3347">
                  <c:v>41</c:v>
                </c:pt>
                <c:pt idx="3348">
                  <c:v>35</c:v>
                </c:pt>
                <c:pt idx="3349">
                  <c:v>25</c:v>
                </c:pt>
                <c:pt idx="3350">
                  <c:v>3</c:v>
                </c:pt>
                <c:pt idx="3351">
                  <c:v>26</c:v>
                </c:pt>
                <c:pt idx="3352">
                  <c:v>4</c:v>
                </c:pt>
                <c:pt idx="3353">
                  <c:v>23</c:v>
                </c:pt>
                <c:pt idx="3354">
                  <c:v>18</c:v>
                </c:pt>
                <c:pt idx="3355">
                  <c:v>23</c:v>
                </c:pt>
                <c:pt idx="3356">
                  <c:v>23</c:v>
                </c:pt>
                <c:pt idx="3357">
                  <c:v>6</c:v>
                </c:pt>
                <c:pt idx="3358">
                  <c:v>35</c:v>
                </c:pt>
                <c:pt idx="3359">
                  <c:v>19</c:v>
                </c:pt>
                <c:pt idx="3360">
                  <c:v>24</c:v>
                </c:pt>
                <c:pt idx="3361">
                  <c:v>5</c:v>
                </c:pt>
                <c:pt idx="3362">
                  <c:v>4</c:v>
                </c:pt>
                <c:pt idx="3363">
                  <c:v>34</c:v>
                </c:pt>
                <c:pt idx="3364">
                  <c:v>15</c:v>
                </c:pt>
                <c:pt idx="3365">
                  <c:v>8</c:v>
                </c:pt>
                <c:pt idx="3366">
                  <c:v>9</c:v>
                </c:pt>
                <c:pt idx="3367">
                  <c:v>27</c:v>
                </c:pt>
                <c:pt idx="3368">
                  <c:v>18</c:v>
                </c:pt>
                <c:pt idx="3369">
                  <c:v>10</c:v>
                </c:pt>
                <c:pt idx="3370">
                  <c:v>13</c:v>
                </c:pt>
                <c:pt idx="3371">
                  <c:v>18</c:v>
                </c:pt>
                <c:pt idx="3372">
                  <c:v>29</c:v>
                </c:pt>
                <c:pt idx="3373">
                  <c:v>2</c:v>
                </c:pt>
                <c:pt idx="3374">
                  <c:v>31</c:v>
                </c:pt>
                <c:pt idx="3375">
                  <c:v>18</c:v>
                </c:pt>
                <c:pt idx="3376">
                  <c:v>21</c:v>
                </c:pt>
                <c:pt idx="3377">
                  <c:v>10</c:v>
                </c:pt>
                <c:pt idx="3378">
                  <c:v>0</c:v>
                </c:pt>
                <c:pt idx="3379">
                  <c:v>41</c:v>
                </c:pt>
                <c:pt idx="3380">
                  <c:v>38</c:v>
                </c:pt>
                <c:pt idx="3381">
                  <c:v>15</c:v>
                </c:pt>
                <c:pt idx="3382">
                  <c:v>36</c:v>
                </c:pt>
                <c:pt idx="3383">
                  <c:v>22</c:v>
                </c:pt>
                <c:pt idx="3384">
                  <c:v>11</c:v>
                </c:pt>
                <c:pt idx="3385">
                  <c:v>17</c:v>
                </c:pt>
                <c:pt idx="3386">
                  <c:v>10</c:v>
                </c:pt>
                <c:pt idx="3387">
                  <c:v>37</c:v>
                </c:pt>
                <c:pt idx="3388">
                  <c:v>21</c:v>
                </c:pt>
                <c:pt idx="3389">
                  <c:v>3</c:v>
                </c:pt>
                <c:pt idx="3390">
                  <c:v>3</c:v>
                </c:pt>
                <c:pt idx="3391">
                  <c:v>29</c:v>
                </c:pt>
                <c:pt idx="3392">
                  <c:v>7</c:v>
                </c:pt>
                <c:pt idx="3393">
                  <c:v>11</c:v>
                </c:pt>
                <c:pt idx="3394">
                  <c:v>1</c:v>
                </c:pt>
                <c:pt idx="3395">
                  <c:v>16</c:v>
                </c:pt>
                <c:pt idx="3396">
                  <c:v>28</c:v>
                </c:pt>
                <c:pt idx="3397">
                  <c:v>6</c:v>
                </c:pt>
                <c:pt idx="3398">
                  <c:v>14</c:v>
                </c:pt>
                <c:pt idx="3399">
                  <c:v>29</c:v>
                </c:pt>
                <c:pt idx="3400">
                  <c:v>22</c:v>
                </c:pt>
                <c:pt idx="3401">
                  <c:v>15</c:v>
                </c:pt>
                <c:pt idx="3402">
                  <c:v>40</c:v>
                </c:pt>
                <c:pt idx="3403">
                  <c:v>29</c:v>
                </c:pt>
                <c:pt idx="3404">
                  <c:v>14</c:v>
                </c:pt>
                <c:pt idx="3405">
                  <c:v>30</c:v>
                </c:pt>
                <c:pt idx="3406">
                  <c:v>12</c:v>
                </c:pt>
                <c:pt idx="3407">
                  <c:v>32</c:v>
                </c:pt>
                <c:pt idx="3408">
                  <c:v>21</c:v>
                </c:pt>
                <c:pt idx="3409">
                  <c:v>5</c:v>
                </c:pt>
                <c:pt idx="3410">
                  <c:v>11</c:v>
                </c:pt>
                <c:pt idx="3411">
                  <c:v>37</c:v>
                </c:pt>
                <c:pt idx="3412">
                  <c:v>29</c:v>
                </c:pt>
                <c:pt idx="3413">
                  <c:v>24</c:v>
                </c:pt>
                <c:pt idx="3414">
                  <c:v>36</c:v>
                </c:pt>
                <c:pt idx="3415">
                  <c:v>12</c:v>
                </c:pt>
                <c:pt idx="3416">
                  <c:v>37</c:v>
                </c:pt>
                <c:pt idx="3417">
                  <c:v>12</c:v>
                </c:pt>
                <c:pt idx="3418">
                  <c:v>31</c:v>
                </c:pt>
                <c:pt idx="3419">
                  <c:v>10</c:v>
                </c:pt>
                <c:pt idx="3420">
                  <c:v>41</c:v>
                </c:pt>
                <c:pt idx="3421">
                  <c:v>23</c:v>
                </c:pt>
                <c:pt idx="3422">
                  <c:v>23</c:v>
                </c:pt>
                <c:pt idx="3423">
                  <c:v>35</c:v>
                </c:pt>
                <c:pt idx="3424">
                  <c:v>19</c:v>
                </c:pt>
                <c:pt idx="3425">
                  <c:v>1</c:v>
                </c:pt>
                <c:pt idx="3426">
                  <c:v>5</c:v>
                </c:pt>
                <c:pt idx="3427">
                  <c:v>15</c:v>
                </c:pt>
                <c:pt idx="3428">
                  <c:v>21</c:v>
                </c:pt>
                <c:pt idx="3429">
                  <c:v>14</c:v>
                </c:pt>
                <c:pt idx="3430">
                  <c:v>38</c:v>
                </c:pt>
                <c:pt idx="3431">
                  <c:v>38</c:v>
                </c:pt>
                <c:pt idx="3432">
                  <c:v>23</c:v>
                </c:pt>
                <c:pt idx="3433">
                  <c:v>9</c:v>
                </c:pt>
                <c:pt idx="3434">
                  <c:v>31</c:v>
                </c:pt>
                <c:pt idx="3435">
                  <c:v>8</c:v>
                </c:pt>
                <c:pt idx="3436">
                  <c:v>29</c:v>
                </c:pt>
                <c:pt idx="3437">
                  <c:v>31</c:v>
                </c:pt>
                <c:pt idx="3438">
                  <c:v>17</c:v>
                </c:pt>
                <c:pt idx="3439">
                  <c:v>17</c:v>
                </c:pt>
                <c:pt idx="3440">
                  <c:v>1</c:v>
                </c:pt>
                <c:pt idx="3441">
                  <c:v>40</c:v>
                </c:pt>
                <c:pt idx="3442">
                  <c:v>18</c:v>
                </c:pt>
                <c:pt idx="3443">
                  <c:v>18</c:v>
                </c:pt>
                <c:pt idx="3444">
                  <c:v>35</c:v>
                </c:pt>
                <c:pt idx="3445">
                  <c:v>13</c:v>
                </c:pt>
                <c:pt idx="3446">
                  <c:v>32</c:v>
                </c:pt>
                <c:pt idx="3447">
                  <c:v>29</c:v>
                </c:pt>
                <c:pt idx="3448">
                  <c:v>18</c:v>
                </c:pt>
                <c:pt idx="3449">
                  <c:v>32</c:v>
                </c:pt>
                <c:pt idx="3450">
                  <c:v>4</c:v>
                </c:pt>
                <c:pt idx="3451">
                  <c:v>30</c:v>
                </c:pt>
                <c:pt idx="3452">
                  <c:v>37</c:v>
                </c:pt>
                <c:pt idx="3453">
                  <c:v>3</c:v>
                </c:pt>
                <c:pt idx="3454">
                  <c:v>21</c:v>
                </c:pt>
                <c:pt idx="3455">
                  <c:v>19</c:v>
                </c:pt>
                <c:pt idx="3456">
                  <c:v>22</c:v>
                </c:pt>
                <c:pt idx="3457">
                  <c:v>31</c:v>
                </c:pt>
                <c:pt idx="3458">
                  <c:v>23</c:v>
                </c:pt>
                <c:pt idx="3459">
                  <c:v>1</c:v>
                </c:pt>
                <c:pt idx="3460">
                  <c:v>37</c:v>
                </c:pt>
                <c:pt idx="3461">
                  <c:v>27</c:v>
                </c:pt>
                <c:pt idx="3462">
                  <c:v>33</c:v>
                </c:pt>
                <c:pt idx="3463">
                  <c:v>3</c:v>
                </c:pt>
                <c:pt idx="3464">
                  <c:v>37</c:v>
                </c:pt>
                <c:pt idx="3465">
                  <c:v>41</c:v>
                </c:pt>
                <c:pt idx="3466">
                  <c:v>6</c:v>
                </c:pt>
                <c:pt idx="3467">
                  <c:v>37</c:v>
                </c:pt>
                <c:pt idx="3468">
                  <c:v>19</c:v>
                </c:pt>
                <c:pt idx="3469">
                  <c:v>2</c:v>
                </c:pt>
                <c:pt idx="3470">
                  <c:v>31</c:v>
                </c:pt>
                <c:pt idx="3471">
                  <c:v>25</c:v>
                </c:pt>
                <c:pt idx="3472">
                  <c:v>27</c:v>
                </c:pt>
                <c:pt idx="3473">
                  <c:v>34</c:v>
                </c:pt>
                <c:pt idx="3474">
                  <c:v>24</c:v>
                </c:pt>
                <c:pt idx="3475">
                  <c:v>30</c:v>
                </c:pt>
                <c:pt idx="3476">
                  <c:v>39</c:v>
                </c:pt>
                <c:pt idx="3477">
                  <c:v>10</c:v>
                </c:pt>
                <c:pt idx="3478">
                  <c:v>6</c:v>
                </c:pt>
                <c:pt idx="3479">
                  <c:v>6</c:v>
                </c:pt>
                <c:pt idx="3480">
                  <c:v>39</c:v>
                </c:pt>
                <c:pt idx="3481">
                  <c:v>26</c:v>
                </c:pt>
                <c:pt idx="3482">
                  <c:v>33</c:v>
                </c:pt>
                <c:pt idx="3483">
                  <c:v>36</c:v>
                </c:pt>
                <c:pt idx="3484">
                  <c:v>18</c:v>
                </c:pt>
                <c:pt idx="3485">
                  <c:v>13</c:v>
                </c:pt>
                <c:pt idx="3486">
                  <c:v>1</c:v>
                </c:pt>
                <c:pt idx="3487">
                  <c:v>4</c:v>
                </c:pt>
                <c:pt idx="3488">
                  <c:v>15</c:v>
                </c:pt>
                <c:pt idx="3489">
                  <c:v>12</c:v>
                </c:pt>
                <c:pt idx="3490">
                  <c:v>9</c:v>
                </c:pt>
                <c:pt idx="3491">
                  <c:v>27</c:v>
                </c:pt>
                <c:pt idx="3492">
                  <c:v>9</c:v>
                </c:pt>
                <c:pt idx="3493">
                  <c:v>28</c:v>
                </c:pt>
                <c:pt idx="3494">
                  <c:v>2</c:v>
                </c:pt>
                <c:pt idx="3495">
                  <c:v>8</c:v>
                </c:pt>
                <c:pt idx="3496">
                  <c:v>13</c:v>
                </c:pt>
                <c:pt idx="3497">
                  <c:v>31</c:v>
                </c:pt>
                <c:pt idx="3498">
                  <c:v>6</c:v>
                </c:pt>
                <c:pt idx="3499">
                  <c:v>23</c:v>
                </c:pt>
                <c:pt idx="3500">
                  <c:v>26</c:v>
                </c:pt>
                <c:pt idx="3501">
                  <c:v>39</c:v>
                </c:pt>
                <c:pt idx="3502">
                  <c:v>8</c:v>
                </c:pt>
                <c:pt idx="3503">
                  <c:v>3</c:v>
                </c:pt>
                <c:pt idx="3504">
                  <c:v>20</c:v>
                </c:pt>
                <c:pt idx="3505">
                  <c:v>39</c:v>
                </c:pt>
                <c:pt idx="3506">
                  <c:v>1</c:v>
                </c:pt>
                <c:pt idx="3507">
                  <c:v>23</c:v>
                </c:pt>
                <c:pt idx="3508">
                  <c:v>9</c:v>
                </c:pt>
                <c:pt idx="3509">
                  <c:v>12</c:v>
                </c:pt>
                <c:pt idx="3510">
                  <c:v>11</c:v>
                </c:pt>
                <c:pt idx="3511">
                  <c:v>11</c:v>
                </c:pt>
                <c:pt idx="3512">
                  <c:v>20</c:v>
                </c:pt>
                <c:pt idx="3513">
                  <c:v>4</c:v>
                </c:pt>
                <c:pt idx="3514">
                  <c:v>9</c:v>
                </c:pt>
                <c:pt idx="3515">
                  <c:v>26</c:v>
                </c:pt>
                <c:pt idx="3516">
                  <c:v>21</c:v>
                </c:pt>
                <c:pt idx="3517">
                  <c:v>6</c:v>
                </c:pt>
                <c:pt idx="3518">
                  <c:v>36</c:v>
                </c:pt>
                <c:pt idx="3519">
                  <c:v>5</c:v>
                </c:pt>
                <c:pt idx="3520">
                  <c:v>35</c:v>
                </c:pt>
                <c:pt idx="3521">
                  <c:v>10</c:v>
                </c:pt>
                <c:pt idx="3522">
                  <c:v>40</c:v>
                </c:pt>
                <c:pt idx="3523">
                  <c:v>4</c:v>
                </c:pt>
                <c:pt idx="3524">
                  <c:v>33</c:v>
                </c:pt>
                <c:pt idx="3525">
                  <c:v>34</c:v>
                </c:pt>
                <c:pt idx="3526">
                  <c:v>33</c:v>
                </c:pt>
                <c:pt idx="3527">
                  <c:v>10</c:v>
                </c:pt>
                <c:pt idx="3528">
                  <c:v>17</c:v>
                </c:pt>
                <c:pt idx="3529">
                  <c:v>7</c:v>
                </c:pt>
                <c:pt idx="3530">
                  <c:v>28</c:v>
                </c:pt>
                <c:pt idx="3531">
                  <c:v>12</c:v>
                </c:pt>
                <c:pt idx="3532">
                  <c:v>12</c:v>
                </c:pt>
                <c:pt idx="3533">
                  <c:v>32</c:v>
                </c:pt>
                <c:pt idx="3534">
                  <c:v>10</c:v>
                </c:pt>
                <c:pt idx="3535">
                  <c:v>27</c:v>
                </c:pt>
                <c:pt idx="3536">
                  <c:v>24</c:v>
                </c:pt>
                <c:pt idx="3537">
                  <c:v>34</c:v>
                </c:pt>
                <c:pt idx="3538">
                  <c:v>0</c:v>
                </c:pt>
                <c:pt idx="3539">
                  <c:v>30</c:v>
                </c:pt>
                <c:pt idx="3540">
                  <c:v>15</c:v>
                </c:pt>
                <c:pt idx="3541">
                  <c:v>20</c:v>
                </c:pt>
                <c:pt idx="3542">
                  <c:v>5</c:v>
                </c:pt>
                <c:pt idx="3543">
                  <c:v>11</c:v>
                </c:pt>
                <c:pt idx="3544">
                  <c:v>19</c:v>
                </c:pt>
                <c:pt idx="3545">
                  <c:v>22</c:v>
                </c:pt>
                <c:pt idx="3546">
                  <c:v>40</c:v>
                </c:pt>
                <c:pt idx="3547">
                  <c:v>20</c:v>
                </c:pt>
                <c:pt idx="3548">
                  <c:v>16</c:v>
                </c:pt>
                <c:pt idx="3549">
                  <c:v>7</c:v>
                </c:pt>
                <c:pt idx="3550">
                  <c:v>10</c:v>
                </c:pt>
                <c:pt idx="3551">
                  <c:v>35</c:v>
                </c:pt>
                <c:pt idx="3552">
                  <c:v>27</c:v>
                </c:pt>
                <c:pt idx="3553">
                  <c:v>16</c:v>
                </c:pt>
                <c:pt idx="3554">
                  <c:v>13</c:v>
                </c:pt>
                <c:pt idx="3555">
                  <c:v>9</c:v>
                </c:pt>
                <c:pt idx="3556">
                  <c:v>11</c:v>
                </c:pt>
                <c:pt idx="3557">
                  <c:v>20</c:v>
                </c:pt>
                <c:pt idx="3558">
                  <c:v>34</c:v>
                </c:pt>
                <c:pt idx="3559">
                  <c:v>25</c:v>
                </c:pt>
                <c:pt idx="3560">
                  <c:v>5</c:v>
                </c:pt>
                <c:pt idx="3561">
                  <c:v>6</c:v>
                </c:pt>
                <c:pt idx="3562">
                  <c:v>8</c:v>
                </c:pt>
                <c:pt idx="3563">
                  <c:v>27</c:v>
                </c:pt>
                <c:pt idx="3564">
                  <c:v>7</c:v>
                </c:pt>
                <c:pt idx="3565">
                  <c:v>15</c:v>
                </c:pt>
                <c:pt idx="3566">
                  <c:v>33</c:v>
                </c:pt>
                <c:pt idx="3567">
                  <c:v>26</c:v>
                </c:pt>
                <c:pt idx="3568">
                  <c:v>4</c:v>
                </c:pt>
                <c:pt idx="3569">
                  <c:v>15</c:v>
                </c:pt>
                <c:pt idx="3570">
                  <c:v>29</c:v>
                </c:pt>
                <c:pt idx="3571">
                  <c:v>18</c:v>
                </c:pt>
                <c:pt idx="3572">
                  <c:v>6</c:v>
                </c:pt>
                <c:pt idx="3573">
                  <c:v>36</c:v>
                </c:pt>
                <c:pt idx="3574">
                  <c:v>30</c:v>
                </c:pt>
                <c:pt idx="3575">
                  <c:v>38</c:v>
                </c:pt>
                <c:pt idx="3576">
                  <c:v>30</c:v>
                </c:pt>
                <c:pt idx="3577">
                  <c:v>9</c:v>
                </c:pt>
                <c:pt idx="3578">
                  <c:v>5</c:v>
                </c:pt>
                <c:pt idx="3579">
                  <c:v>2</c:v>
                </c:pt>
                <c:pt idx="3580">
                  <c:v>16</c:v>
                </c:pt>
                <c:pt idx="3581">
                  <c:v>4</c:v>
                </c:pt>
                <c:pt idx="3582">
                  <c:v>25</c:v>
                </c:pt>
                <c:pt idx="3583">
                  <c:v>3</c:v>
                </c:pt>
                <c:pt idx="3584">
                  <c:v>37</c:v>
                </c:pt>
                <c:pt idx="3585">
                  <c:v>18</c:v>
                </c:pt>
                <c:pt idx="3586">
                  <c:v>15</c:v>
                </c:pt>
                <c:pt idx="3587">
                  <c:v>4</c:v>
                </c:pt>
                <c:pt idx="3588">
                  <c:v>38</c:v>
                </c:pt>
                <c:pt idx="3589">
                  <c:v>12</c:v>
                </c:pt>
                <c:pt idx="3590">
                  <c:v>7</c:v>
                </c:pt>
                <c:pt idx="3591">
                  <c:v>32</c:v>
                </c:pt>
                <c:pt idx="3592">
                  <c:v>3</c:v>
                </c:pt>
                <c:pt idx="3593">
                  <c:v>34</c:v>
                </c:pt>
                <c:pt idx="3594">
                  <c:v>8</c:v>
                </c:pt>
                <c:pt idx="3595">
                  <c:v>14</c:v>
                </c:pt>
                <c:pt idx="3596">
                  <c:v>20</c:v>
                </c:pt>
                <c:pt idx="3597">
                  <c:v>26</c:v>
                </c:pt>
                <c:pt idx="3598">
                  <c:v>11</c:v>
                </c:pt>
                <c:pt idx="3599">
                  <c:v>19</c:v>
                </c:pt>
                <c:pt idx="3600">
                  <c:v>20</c:v>
                </c:pt>
                <c:pt idx="3601">
                  <c:v>13</c:v>
                </c:pt>
                <c:pt idx="3602">
                  <c:v>21</c:v>
                </c:pt>
                <c:pt idx="3603">
                  <c:v>25</c:v>
                </c:pt>
                <c:pt idx="3604">
                  <c:v>38</c:v>
                </c:pt>
                <c:pt idx="3605">
                  <c:v>31</c:v>
                </c:pt>
                <c:pt idx="3606">
                  <c:v>18</c:v>
                </c:pt>
                <c:pt idx="3607">
                  <c:v>15</c:v>
                </c:pt>
                <c:pt idx="3608">
                  <c:v>35</c:v>
                </c:pt>
                <c:pt idx="3609">
                  <c:v>5</c:v>
                </c:pt>
                <c:pt idx="3610">
                  <c:v>6</c:v>
                </c:pt>
                <c:pt idx="3611">
                  <c:v>39</c:v>
                </c:pt>
                <c:pt idx="3612">
                  <c:v>25</c:v>
                </c:pt>
                <c:pt idx="3613">
                  <c:v>11</c:v>
                </c:pt>
                <c:pt idx="3614">
                  <c:v>10</c:v>
                </c:pt>
                <c:pt idx="3615">
                  <c:v>34</c:v>
                </c:pt>
                <c:pt idx="3616">
                  <c:v>15</c:v>
                </c:pt>
                <c:pt idx="3617">
                  <c:v>11</c:v>
                </c:pt>
                <c:pt idx="3618">
                  <c:v>8</c:v>
                </c:pt>
                <c:pt idx="3619">
                  <c:v>20</c:v>
                </c:pt>
                <c:pt idx="3620">
                  <c:v>29</c:v>
                </c:pt>
                <c:pt idx="3621">
                  <c:v>27</c:v>
                </c:pt>
                <c:pt idx="3622">
                  <c:v>29</c:v>
                </c:pt>
                <c:pt idx="3623">
                  <c:v>3</c:v>
                </c:pt>
                <c:pt idx="3624">
                  <c:v>28</c:v>
                </c:pt>
                <c:pt idx="3625">
                  <c:v>21</c:v>
                </c:pt>
                <c:pt idx="3626">
                  <c:v>3</c:v>
                </c:pt>
                <c:pt idx="3627">
                  <c:v>1</c:v>
                </c:pt>
                <c:pt idx="3628">
                  <c:v>18</c:v>
                </c:pt>
                <c:pt idx="3629">
                  <c:v>26</c:v>
                </c:pt>
                <c:pt idx="3630">
                  <c:v>16</c:v>
                </c:pt>
                <c:pt idx="3631">
                  <c:v>21</c:v>
                </c:pt>
                <c:pt idx="3632">
                  <c:v>20</c:v>
                </c:pt>
                <c:pt idx="3633">
                  <c:v>25</c:v>
                </c:pt>
                <c:pt idx="3634">
                  <c:v>35</c:v>
                </c:pt>
                <c:pt idx="3635">
                  <c:v>33</c:v>
                </c:pt>
                <c:pt idx="3636">
                  <c:v>11</c:v>
                </c:pt>
                <c:pt idx="3637">
                  <c:v>14</c:v>
                </c:pt>
                <c:pt idx="3638">
                  <c:v>22</c:v>
                </c:pt>
                <c:pt idx="3639">
                  <c:v>26</c:v>
                </c:pt>
                <c:pt idx="3640">
                  <c:v>34</c:v>
                </c:pt>
                <c:pt idx="3641">
                  <c:v>35</c:v>
                </c:pt>
                <c:pt idx="3642">
                  <c:v>29</c:v>
                </c:pt>
                <c:pt idx="3643">
                  <c:v>32</c:v>
                </c:pt>
                <c:pt idx="3644">
                  <c:v>33</c:v>
                </c:pt>
                <c:pt idx="3645">
                  <c:v>17</c:v>
                </c:pt>
                <c:pt idx="3646">
                  <c:v>9</c:v>
                </c:pt>
                <c:pt idx="3647">
                  <c:v>14</c:v>
                </c:pt>
                <c:pt idx="3648">
                  <c:v>13</c:v>
                </c:pt>
                <c:pt idx="3649">
                  <c:v>29</c:v>
                </c:pt>
                <c:pt idx="3650">
                  <c:v>21</c:v>
                </c:pt>
                <c:pt idx="3651">
                  <c:v>23</c:v>
                </c:pt>
                <c:pt idx="3652">
                  <c:v>9</c:v>
                </c:pt>
                <c:pt idx="3653">
                  <c:v>27</c:v>
                </c:pt>
                <c:pt idx="3654">
                  <c:v>28</c:v>
                </c:pt>
                <c:pt idx="3655">
                  <c:v>22</c:v>
                </c:pt>
                <c:pt idx="3656">
                  <c:v>8</c:v>
                </c:pt>
                <c:pt idx="3657">
                  <c:v>26</c:v>
                </c:pt>
                <c:pt idx="3658">
                  <c:v>35</c:v>
                </c:pt>
                <c:pt idx="3659">
                  <c:v>7</c:v>
                </c:pt>
                <c:pt idx="3660">
                  <c:v>12</c:v>
                </c:pt>
                <c:pt idx="3661">
                  <c:v>4</c:v>
                </c:pt>
                <c:pt idx="3662">
                  <c:v>9</c:v>
                </c:pt>
                <c:pt idx="3663">
                  <c:v>2</c:v>
                </c:pt>
                <c:pt idx="3664">
                  <c:v>24</c:v>
                </c:pt>
                <c:pt idx="3665">
                  <c:v>19</c:v>
                </c:pt>
                <c:pt idx="3666">
                  <c:v>35</c:v>
                </c:pt>
                <c:pt idx="3667">
                  <c:v>3</c:v>
                </c:pt>
                <c:pt idx="3668">
                  <c:v>13</c:v>
                </c:pt>
                <c:pt idx="3669">
                  <c:v>15</c:v>
                </c:pt>
                <c:pt idx="3670">
                  <c:v>14</c:v>
                </c:pt>
                <c:pt idx="3671">
                  <c:v>25</c:v>
                </c:pt>
                <c:pt idx="3672">
                  <c:v>13</c:v>
                </c:pt>
                <c:pt idx="3673">
                  <c:v>9</c:v>
                </c:pt>
                <c:pt idx="3674">
                  <c:v>16</c:v>
                </c:pt>
                <c:pt idx="3675">
                  <c:v>34</c:v>
                </c:pt>
                <c:pt idx="3676">
                  <c:v>37</c:v>
                </c:pt>
                <c:pt idx="3677">
                  <c:v>33</c:v>
                </c:pt>
                <c:pt idx="3678">
                  <c:v>25</c:v>
                </c:pt>
                <c:pt idx="3679">
                  <c:v>23</c:v>
                </c:pt>
                <c:pt idx="3680">
                  <c:v>11</c:v>
                </c:pt>
                <c:pt idx="3681">
                  <c:v>9</c:v>
                </c:pt>
                <c:pt idx="3682">
                  <c:v>17</c:v>
                </c:pt>
                <c:pt idx="3683">
                  <c:v>27</c:v>
                </c:pt>
                <c:pt idx="3684">
                  <c:v>31</c:v>
                </c:pt>
                <c:pt idx="3685">
                  <c:v>27</c:v>
                </c:pt>
                <c:pt idx="3686">
                  <c:v>35</c:v>
                </c:pt>
                <c:pt idx="3687">
                  <c:v>10</c:v>
                </c:pt>
                <c:pt idx="3688">
                  <c:v>26</c:v>
                </c:pt>
                <c:pt idx="3689">
                  <c:v>12</c:v>
                </c:pt>
                <c:pt idx="3690">
                  <c:v>39</c:v>
                </c:pt>
                <c:pt idx="3691">
                  <c:v>13</c:v>
                </c:pt>
                <c:pt idx="3692">
                  <c:v>33</c:v>
                </c:pt>
                <c:pt idx="3693">
                  <c:v>27</c:v>
                </c:pt>
                <c:pt idx="3694">
                  <c:v>8</c:v>
                </c:pt>
                <c:pt idx="3695">
                  <c:v>35</c:v>
                </c:pt>
                <c:pt idx="3696">
                  <c:v>5</c:v>
                </c:pt>
                <c:pt idx="3697">
                  <c:v>13</c:v>
                </c:pt>
                <c:pt idx="3698">
                  <c:v>12</c:v>
                </c:pt>
                <c:pt idx="3699">
                  <c:v>22</c:v>
                </c:pt>
                <c:pt idx="3700">
                  <c:v>22</c:v>
                </c:pt>
                <c:pt idx="3701">
                  <c:v>33</c:v>
                </c:pt>
                <c:pt idx="3702">
                  <c:v>25</c:v>
                </c:pt>
                <c:pt idx="3703">
                  <c:v>41</c:v>
                </c:pt>
                <c:pt idx="3704">
                  <c:v>11</c:v>
                </c:pt>
                <c:pt idx="3705">
                  <c:v>4</c:v>
                </c:pt>
                <c:pt idx="3706">
                  <c:v>33</c:v>
                </c:pt>
                <c:pt idx="3707">
                  <c:v>18</c:v>
                </c:pt>
                <c:pt idx="3708">
                  <c:v>1</c:v>
                </c:pt>
                <c:pt idx="3709">
                  <c:v>11</c:v>
                </c:pt>
                <c:pt idx="3710">
                  <c:v>22</c:v>
                </c:pt>
                <c:pt idx="3711">
                  <c:v>1</c:v>
                </c:pt>
                <c:pt idx="3712">
                  <c:v>25</c:v>
                </c:pt>
                <c:pt idx="3713">
                  <c:v>20</c:v>
                </c:pt>
                <c:pt idx="3714">
                  <c:v>23</c:v>
                </c:pt>
                <c:pt idx="3715">
                  <c:v>5</c:v>
                </c:pt>
                <c:pt idx="3716">
                  <c:v>29</c:v>
                </c:pt>
                <c:pt idx="3717">
                  <c:v>37</c:v>
                </c:pt>
                <c:pt idx="3718">
                  <c:v>19</c:v>
                </c:pt>
                <c:pt idx="3719">
                  <c:v>8</c:v>
                </c:pt>
                <c:pt idx="3720">
                  <c:v>39</c:v>
                </c:pt>
                <c:pt idx="3721">
                  <c:v>6</c:v>
                </c:pt>
                <c:pt idx="3722">
                  <c:v>17</c:v>
                </c:pt>
                <c:pt idx="3723">
                  <c:v>27</c:v>
                </c:pt>
                <c:pt idx="3724">
                  <c:v>20</c:v>
                </c:pt>
                <c:pt idx="3725">
                  <c:v>6</c:v>
                </c:pt>
                <c:pt idx="3726">
                  <c:v>13</c:v>
                </c:pt>
                <c:pt idx="3727">
                  <c:v>30</c:v>
                </c:pt>
                <c:pt idx="3728">
                  <c:v>3</c:v>
                </c:pt>
                <c:pt idx="3729">
                  <c:v>17</c:v>
                </c:pt>
                <c:pt idx="3730">
                  <c:v>6</c:v>
                </c:pt>
                <c:pt idx="3731">
                  <c:v>8</c:v>
                </c:pt>
                <c:pt idx="3732">
                  <c:v>1</c:v>
                </c:pt>
                <c:pt idx="3733">
                  <c:v>32</c:v>
                </c:pt>
                <c:pt idx="3734">
                  <c:v>19</c:v>
                </c:pt>
                <c:pt idx="3735">
                  <c:v>14</c:v>
                </c:pt>
                <c:pt idx="3736">
                  <c:v>30</c:v>
                </c:pt>
                <c:pt idx="3737">
                  <c:v>19</c:v>
                </c:pt>
                <c:pt idx="3738">
                  <c:v>28</c:v>
                </c:pt>
                <c:pt idx="3739">
                  <c:v>14</c:v>
                </c:pt>
                <c:pt idx="3740">
                  <c:v>35</c:v>
                </c:pt>
                <c:pt idx="3741">
                  <c:v>29</c:v>
                </c:pt>
                <c:pt idx="3742">
                  <c:v>8</c:v>
                </c:pt>
                <c:pt idx="3743">
                  <c:v>14</c:v>
                </c:pt>
                <c:pt idx="3744">
                  <c:v>29</c:v>
                </c:pt>
                <c:pt idx="3745">
                  <c:v>3</c:v>
                </c:pt>
                <c:pt idx="3746">
                  <c:v>39</c:v>
                </c:pt>
                <c:pt idx="3747">
                  <c:v>0</c:v>
                </c:pt>
                <c:pt idx="3748">
                  <c:v>7</c:v>
                </c:pt>
                <c:pt idx="3749">
                  <c:v>19</c:v>
                </c:pt>
                <c:pt idx="3750">
                  <c:v>32</c:v>
                </c:pt>
                <c:pt idx="3751">
                  <c:v>2</c:v>
                </c:pt>
                <c:pt idx="3752">
                  <c:v>30</c:v>
                </c:pt>
                <c:pt idx="3753">
                  <c:v>4</c:v>
                </c:pt>
                <c:pt idx="3754">
                  <c:v>37</c:v>
                </c:pt>
                <c:pt idx="3755">
                  <c:v>25</c:v>
                </c:pt>
                <c:pt idx="3756">
                  <c:v>11</c:v>
                </c:pt>
                <c:pt idx="3757">
                  <c:v>21</c:v>
                </c:pt>
                <c:pt idx="3758">
                  <c:v>23</c:v>
                </c:pt>
                <c:pt idx="3759">
                  <c:v>4</c:v>
                </c:pt>
                <c:pt idx="3760">
                  <c:v>26</c:v>
                </c:pt>
                <c:pt idx="3761">
                  <c:v>24</c:v>
                </c:pt>
                <c:pt idx="3762">
                  <c:v>27</c:v>
                </c:pt>
                <c:pt idx="3763">
                  <c:v>36</c:v>
                </c:pt>
                <c:pt idx="3764">
                  <c:v>37</c:v>
                </c:pt>
                <c:pt idx="3765">
                  <c:v>0</c:v>
                </c:pt>
                <c:pt idx="3766">
                  <c:v>35</c:v>
                </c:pt>
                <c:pt idx="3767">
                  <c:v>16</c:v>
                </c:pt>
                <c:pt idx="3768">
                  <c:v>16</c:v>
                </c:pt>
                <c:pt idx="3769">
                  <c:v>4</c:v>
                </c:pt>
                <c:pt idx="3770">
                  <c:v>16</c:v>
                </c:pt>
                <c:pt idx="3771">
                  <c:v>7</c:v>
                </c:pt>
                <c:pt idx="3772">
                  <c:v>10</c:v>
                </c:pt>
                <c:pt idx="3773">
                  <c:v>36</c:v>
                </c:pt>
                <c:pt idx="3774">
                  <c:v>26</c:v>
                </c:pt>
                <c:pt idx="3775">
                  <c:v>6</c:v>
                </c:pt>
                <c:pt idx="3776">
                  <c:v>3</c:v>
                </c:pt>
                <c:pt idx="3777">
                  <c:v>37</c:v>
                </c:pt>
                <c:pt idx="3778">
                  <c:v>41</c:v>
                </c:pt>
                <c:pt idx="3779">
                  <c:v>27</c:v>
                </c:pt>
                <c:pt idx="3780">
                  <c:v>25</c:v>
                </c:pt>
                <c:pt idx="3781">
                  <c:v>40</c:v>
                </c:pt>
                <c:pt idx="3782">
                  <c:v>5</c:v>
                </c:pt>
                <c:pt idx="3783">
                  <c:v>34</c:v>
                </c:pt>
                <c:pt idx="3784">
                  <c:v>6</c:v>
                </c:pt>
                <c:pt idx="3785">
                  <c:v>28</c:v>
                </c:pt>
                <c:pt idx="3786">
                  <c:v>28</c:v>
                </c:pt>
                <c:pt idx="3787">
                  <c:v>12</c:v>
                </c:pt>
                <c:pt idx="3788">
                  <c:v>7</c:v>
                </c:pt>
                <c:pt idx="3789">
                  <c:v>27</c:v>
                </c:pt>
                <c:pt idx="3790">
                  <c:v>22</c:v>
                </c:pt>
                <c:pt idx="3791">
                  <c:v>17</c:v>
                </c:pt>
                <c:pt idx="3792">
                  <c:v>36</c:v>
                </c:pt>
                <c:pt idx="3793">
                  <c:v>28</c:v>
                </c:pt>
                <c:pt idx="3794">
                  <c:v>27</c:v>
                </c:pt>
                <c:pt idx="3795">
                  <c:v>25</c:v>
                </c:pt>
                <c:pt idx="3796">
                  <c:v>2</c:v>
                </c:pt>
                <c:pt idx="3797">
                  <c:v>35</c:v>
                </c:pt>
                <c:pt idx="3798">
                  <c:v>25</c:v>
                </c:pt>
                <c:pt idx="3799">
                  <c:v>11</c:v>
                </c:pt>
                <c:pt idx="3800">
                  <c:v>38</c:v>
                </c:pt>
                <c:pt idx="3801">
                  <c:v>8</c:v>
                </c:pt>
                <c:pt idx="3802">
                  <c:v>7</c:v>
                </c:pt>
                <c:pt idx="3803">
                  <c:v>18</c:v>
                </c:pt>
                <c:pt idx="3804">
                  <c:v>22</c:v>
                </c:pt>
                <c:pt idx="3805">
                  <c:v>5</c:v>
                </c:pt>
                <c:pt idx="3806">
                  <c:v>8</c:v>
                </c:pt>
                <c:pt idx="3807">
                  <c:v>11</c:v>
                </c:pt>
                <c:pt idx="3808">
                  <c:v>10</c:v>
                </c:pt>
                <c:pt idx="3809">
                  <c:v>2</c:v>
                </c:pt>
                <c:pt idx="3810">
                  <c:v>24</c:v>
                </c:pt>
                <c:pt idx="3811">
                  <c:v>23</c:v>
                </c:pt>
                <c:pt idx="3812">
                  <c:v>13</c:v>
                </c:pt>
                <c:pt idx="3813">
                  <c:v>37</c:v>
                </c:pt>
                <c:pt idx="3814">
                  <c:v>9</c:v>
                </c:pt>
                <c:pt idx="3815">
                  <c:v>19</c:v>
                </c:pt>
                <c:pt idx="3816">
                  <c:v>30</c:v>
                </c:pt>
                <c:pt idx="3817">
                  <c:v>40</c:v>
                </c:pt>
                <c:pt idx="3818">
                  <c:v>0</c:v>
                </c:pt>
                <c:pt idx="3819">
                  <c:v>27</c:v>
                </c:pt>
                <c:pt idx="3820">
                  <c:v>7</c:v>
                </c:pt>
                <c:pt idx="3821">
                  <c:v>9</c:v>
                </c:pt>
                <c:pt idx="3822">
                  <c:v>33</c:v>
                </c:pt>
                <c:pt idx="3823">
                  <c:v>25</c:v>
                </c:pt>
                <c:pt idx="3824">
                  <c:v>1</c:v>
                </c:pt>
                <c:pt idx="3825">
                  <c:v>6</c:v>
                </c:pt>
                <c:pt idx="3826">
                  <c:v>19</c:v>
                </c:pt>
                <c:pt idx="3827">
                  <c:v>14</c:v>
                </c:pt>
                <c:pt idx="3828">
                  <c:v>6</c:v>
                </c:pt>
                <c:pt idx="3829">
                  <c:v>39</c:v>
                </c:pt>
                <c:pt idx="3830">
                  <c:v>8</c:v>
                </c:pt>
                <c:pt idx="3831">
                  <c:v>12</c:v>
                </c:pt>
                <c:pt idx="3832">
                  <c:v>38</c:v>
                </c:pt>
                <c:pt idx="3833">
                  <c:v>9</c:v>
                </c:pt>
                <c:pt idx="3834">
                  <c:v>22</c:v>
                </c:pt>
                <c:pt idx="3835">
                  <c:v>9</c:v>
                </c:pt>
                <c:pt idx="3836">
                  <c:v>19</c:v>
                </c:pt>
                <c:pt idx="3837">
                  <c:v>19</c:v>
                </c:pt>
                <c:pt idx="3838">
                  <c:v>11</c:v>
                </c:pt>
                <c:pt idx="3839">
                  <c:v>5</c:v>
                </c:pt>
                <c:pt idx="3840">
                  <c:v>31</c:v>
                </c:pt>
                <c:pt idx="3841">
                  <c:v>4</c:v>
                </c:pt>
                <c:pt idx="3842">
                  <c:v>35</c:v>
                </c:pt>
                <c:pt idx="3843">
                  <c:v>7</c:v>
                </c:pt>
                <c:pt idx="3844">
                  <c:v>27</c:v>
                </c:pt>
                <c:pt idx="3845">
                  <c:v>1</c:v>
                </c:pt>
                <c:pt idx="3846">
                  <c:v>5</c:v>
                </c:pt>
                <c:pt idx="3847">
                  <c:v>18</c:v>
                </c:pt>
                <c:pt idx="3848">
                  <c:v>32</c:v>
                </c:pt>
                <c:pt idx="3849">
                  <c:v>18</c:v>
                </c:pt>
                <c:pt idx="3850">
                  <c:v>23</c:v>
                </c:pt>
                <c:pt idx="3851">
                  <c:v>21</c:v>
                </c:pt>
                <c:pt idx="3852">
                  <c:v>7</c:v>
                </c:pt>
                <c:pt idx="3853">
                  <c:v>21</c:v>
                </c:pt>
                <c:pt idx="3854">
                  <c:v>6</c:v>
                </c:pt>
                <c:pt idx="3855">
                  <c:v>18</c:v>
                </c:pt>
                <c:pt idx="3856">
                  <c:v>30</c:v>
                </c:pt>
                <c:pt idx="3857">
                  <c:v>39</c:v>
                </c:pt>
                <c:pt idx="3858">
                  <c:v>18</c:v>
                </c:pt>
                <c:pt idx="3859">
                  <c:v>24</c:v>
                </c:pt>
                <c:pt idx="3860">
                  <c:v>6</c:v>
                </c:pt>
                <c:pt idx="3861">
                  <c:v>40</c:v>
                </c:pt>
                <c:pt idx="3862">
                  <c:v>34</c:v>
                </c:pt>
                <c:pt idx="3863">
                  <c:v>10</c:v>
                </c:pt>
                <c:pt idx="3864">
                  <c:v>32</c:v>
                </c:pt>
                <c:pt idx="3865">
                  <c:v>30</c:v>
                </c:pt>
                <c:pt idx="3866">
                  <c:v>25</c:v>
                </c:pt>
                <c:pt idx="3867">
                  <c:v>19</c:v>
                </c:pt>
                <c:pt idx="3868">
                  <c:v>16</c:v>
                </c:pt>
                <c:pt idx="3869">
                  <c:v>16</c:v>
                </c:pt>
                <c:pt idx="3870">
                  <c:v>0</c:v>
                </c:pt>
                <c:pt idx="3871">
                  <c:v>16</c:v>
                </c:pt>
                <c:pt idx="3872">
                  <c:v>29</c:v>
                </c:pt>
                <c:pt idx="3873">
                  <c:v>30</c:v>
                </c:pt>
                <c:pt idx="3874">
                  <c:v>12</c:v>
                </c:pt>
                <c:pt idx="3875">
                  <c:v>2</c:v>
                </c:pt>
                <c:pt idx="3876">
                  <c:v>11</c:v>
                </c:pt>
                <c:pt idx="3877">
                  <c:v>4</c:v>
                </c:pt>
                <c:pt idx="3878">
                  <c:v>11</c:v>
                </c:pt>
                <c:pt idx="3879">
                  <c:v>4</c:v>
                </c:pt>
                <c:pt idx="3880">
                  <c:v>24</c:v>
                </c:pt>
                <c:pt idx="3881">
                  <c:v>20</c:v>
                </c:pt>
                <c:pt idx="3882">
                  <c:v>7</c:v>
                </c:pt>
                <c:pt idx="3883">
                  <c:v>16</c:v>
                </c:pt>
                <c:pt idx="3884">
                  <c:v>1</c:v>
                </c:pt>
                <c:pt idx="3885">
                  <c:v>2</c:v>
                </c:pt>
                <c:pt idx="3886">
                  <c:v>43</c:v>
                </c:pt>
                <c:pt idx="3887">
                  <c:v>2</c:v>
                </c:pt>
                <c:pt idx="3888">
                  <c:v>18</c:v>
                </c:pt>
                <c:pt idx="3889">
                  <c:v>0</c:v>
                </c:pt>
                <c:pt idx="3890">
                  <c:v>17</c:v>
                </c:pt>
                <c:pt idx="3891">
                  <c:v>40</c:v>
                </c:pt>
                <c:pt idx="3892">
                  <c:v>33</c:v>
                </c:pt>
                <c:pt idx="3893">
                  <c:v>5</c:v>
                </c:pt>
                <c:pt idx="3894">
                  <c:v>6</c:v>
                </c:pt>
                <c:pt idx="3895">
                  <c:v>12</c:v>
                </c:pt>
                <c:pt idx="3896">
                  <c:v>24</c:v>
                </c:pt>
                <c:pt idx="3897">
                  <c:v>31</c:v>
                </c:pt>
                <c:pt idx="3898">
                  <c:v>20</c:v>
                </c:pt>
                <c:pt idx="3899">
                  <c:v>34</c:v>
                </c:pt>
                <c:pt idx="3900">
                  <c:v>27</c:v>
                </c:pt>
                <c:pt idx="3901">
                  <c:v>10</c:v>
                </c:pt>
                <c:pt idx="3902">
                  <c:v>21</c:v>
                </c:pt>
                <c:pt idx="3903">
                  <c:v>23</c:v>
                </c:pt>
                <c:pt idx="3904">
                  <c:v>5</c:v>
                </c:pt>
                <c:pt idx="3905">
                  <c:v>28</c:v>
                </c:pt>
                <c:pt idx="3906">
                  <c:v>35</c:v>
                </c:pt>
                <c:pt idx="3907">
                  <c:v>14</c:v>
                </c:pt>
                <c:pt idx="3908">
                  <c:v>0</c:v>
                </c:pt>
                <c:pt idx="3909">
                  <c:v>7</c:v>
                </c:pt>
                <c:pt idx="3910">
                  <c:v>8</c:v>
                </c:pt>
                <c:pt idx="3911">
                  <c:v>26</c:v>
                </c:pt>
                <c:pt idx="3912">
                  <c:v>14</c:v>
                </c:pt>
                <c:pt idx="3913">
                  <c:v>20</c:v>
                </c:pt>
                <c:pt idx="3914">
                  <c:v>3</c:v>
                </c:pt>
                <c:pt idx="3915">
                  <c:v>13</c:v>
                </c:pt>
                <c:pt idx="3916">
                  <c:v>26</c:v>
                </c:pt>
                <c:pt idx="3917">
                  <c:v>15</c:v>
                </c:pt>
                <c:pt idx="3918">
                  <c:v>34</c:v>
                </c:pt>
                <c:pt idx="3919">
                  <c:v>34</c:v>
                </c:pt>
                <c:pt idx="3920">
                  <c:v>8</c:v>
                </c:pt>
                <c:pt idx="3921">
                  <c:v>6</c:v>
                </c:pt>
                <c:pt idx="3922">
                  <c:v>4</c:v>
                </c:pt>
                <c:pt idx="3923">
                  <c:v>15</c:v>
                </c:pt>
                <c:pt idx="3924">
                  <c:v>37</c:v>
                </c:pt>
                <c:pt idx="3925">
                  <c:v>18</c:v>
                </c:pt>
                <c:pt idx="3926">
                  <c:v>23</c:v>
                </c:pt>
                <c:pt idx="3927">
                  <c:v>34</c:v>
                </c:pt>
                <c:pt idx="3928">
                  <c:v>33</c:v>
                </c:pt>
                <c:pt idx="3929">
                  <c:v>13</c:v>
                </c:pt>
                <c:pt idx="3930">
                  <c:v>27</c:v>
                </c:pt>
                <c:pt idx="3931">
                  <c:v>27</c:v>
                </c:pt>
                <c:pt idx="3932">
                  <c:v>2</c:v>
                </c:pt>
                <c:pt idx="3933">
                  <c:v>14</c:v>
                </c:pt>
                <c:pt idx="3934">
                  <c:v>11</c:v>
                </c:pt>
                <c:pt idx="3935">
                  <c:v>33</c:v>
                </c:pt>
                <c:pt idx="3936">
                  <c:v>18</c:v>
                </c:pt>
                <c:pt idx="3937">
                  <c:v>15</c:v>
                </c:pt>
                <c:pt idx="3938">
                  <c:v>24</c:v>
                </c:pt>
                <c:pt idx="3939">
                  <c:v>23</c:v>
                </c:pt>
                <c:pt idx="3940">
                  <c:v>17</c:v>
                </c:pt>
                <c:pt idx="3941">
                  <c:v>33</c:v>
                </c:pt>
                <c:pt idx="3942">
                  <c:v>17</c:v>
                </c:pt>
                <c:pt idx="3943">
                  <c:v>36</c:v>
                </c:pt>
                <c:pt idx="3944">
                  <c:v>26</c:v>
                </c:pt>
                <c:pt idx="3945">
                  <c:v>3</c:v>
                </c:pt>
                <c:pt idx="3946">
                  <c:v>1</c:v>
                </c:pt>
                <c:pt idx="3947">
                  <c:v>8</c:v>
                </c:pt>
                <c:pt idx="3948">
                  <c:v>12</c:v>
                </c:pt>
                <c:pt idx="3949">
                  <c:v>5</c:v>
                </c:pt>
                <c:pt idx="3950">
                  <c:v>14</c:v>
                </c:pt>
                <c:pt idx="3951">
                  <c:v>14</c:v>
                </c:pt>
                <c:pt idx="3952">
                  <c:v>36</c:v>
                </c:pt>
                <c:pt idx="3953">
                  <c:v>26</c:v>
                </c:pt>
                <c:pt idx="3954">
                  <c:v>7</c:v>
                </c:pt>
                <c:pt idx="3955">
                  <c:v>36</c:v>
                </c:pt>
                <c:pt idx="3956">
                  <c:v>37</c:v>
                </c:pt>
                <c:pt idx="3957">
                  <c:v>15</c:v>
                </c:pt>
                <c:pt idx="3958">
                  <c:v>34</c:v>
                </c:pt>
                <c:pt idx="3959">
                  <c:v>19</c:v>
                </c:pt>
                <c:pt idx="3960">
                  <c:v>37</c:v>
                </c:pt>
                <c:pt idx="3961">
                  <c:v>22</c:v>
                </c:pt>
                <c:pt idx="3962">
                  <c:v>5</c:v>
                </c:pt>
                <c:pt idx="3963">
                  <c:v>32</c:v>
                </c:pt>
                <c:pt idx="3964">
                  <c:v>18</c:v>
                </c:pt>
                <c:pt idx="3965">
                  <c:v>15</c:v>
                </c:pt>
                <c:pt idx="3966">
                  <c:v>7</c:v>
                </c:pt>
                <c:pt idx="3967">
                  <c:v>15</c:v>
                </c:pt>
                <c:pt idx="3968">
                  <c:v>3</c:v>
                </c:pt>
                <c:pt idx="3969">
                  <c:v>11</c:v>
                </c:pt>
                <c:pt idx="3970">
                  <c:v>40</c:v>
                </c:pt>
                <c:pt idx="3971">
                  <c:v>11</c:v>
                </c:pt>
                <c:pt idx="3972">
                  <c:v>5</c:v>
                </c:pt>
                <c:pt idx="3973">
                  <c:v>35</c:v>
                </c:pt>
                <c:pt idx="3974">
                  <c:v>21</c:v>
                </c:pt>
                <c:pt idx="3975">
                  <c:v>23</c:v>
                </c:pt>
                <c:pt idx="3976">
                  <c:v>33</c:v>
                </c:pt>
                <c:pt idx="3977">
                  <c:v>27</c:v>
                </c:pt>
                <c:pt idx="3978">
                  <c:v>18</c:v>
                </c:pt>
                <c:pt idx="3979">
                  <c:v>14</c:v>
                </c:pt>
                <c:pt idx="3980">
                  <c:v>22</c:v>
                </c:pt>
                <c:pt idx="3981">
                  <c:v>39</c:v>
                </c:pt>
                <c:pt idx="3982">
                  <c:v>0</c:v>
                </c:pt>
                <c:pt idx="3983">
                  <c:v>13</c:v>
                </c:pt>
                <c:pt idx="3984">
                  <c:v>8</c:v>
                </c:pt>
                <c:pt idx="3985">
                  <c:v>40</c:v>
                </c:pt>
                <c:pt idx="3986">
                  <c:v>14</c:v>
                </c:pt>
                <c:pt idx="3987">
                  <c:v>36</c:v>
                </c:pt>
                <c:pt idx="3988">
                  <c:v>35</c:v>
                </c:pt>
                <c:pt idx="3989">
                  <c:v>25</c:v>
                </c:pt>
                <c:pt idx="3990">
                  <c:v>32</c:v>
                </c:pt>
                <c:pt idx="3991">
                  <c:v>38</c:v>
                </c:pt>
                <c:pt idx="3992">
                  <c:v>22</c:v>
                </c:pt>
                <c:pt idx="3993">
                  <c:v>6</c:v>
                </c:pt>
                <c:pt idx="3994">
                  <c:v>18</c:v>
                </c:pt>
                <c:pt idx="3995">
                  <c:v>28</c:v>
                </c:pt>
                <c:pt idx="3996">
                  <c:v>24</c:v>
                </c:pt>
                <c:pt idx="3997">
                  <c:v>38</c:v>
                </c:pt>
                <c:pt idx="3998">
                  <c:v>10</c:v>
                </c:pt>
                <c:pt idx="3999">
                  <c:v>21</c:v>
                </c:pt>
                <c:pt idx="4000">
                  <c:v>37</c:v>
                </c:pt>
                <c:pt idx="4001">
                  <c:v>35</c:v>
                </c:pt>
                <c:pt idx="4002">
                  <c:v>34</c:v>
                </c:pt>
                <c:pt idx="4003">
                  <c:v>21</c:v>
                </c:pt>
                <c:pt idx="4004">
                  <c:v>39</c:v>
                </c:pt>
                <c:pt idx="4005">
                  <c:v>32</c:v>
                </c:pt>
                <c:pt idx="4006">
                  <c:v>32</c:v>
                </c:pt>
                <c:pt idx="4007">
                  <c:v>7</c:v>
                </c:pt>
                <c:pt idx="4008">
                  <c:v>31</c:v>
                </c:pt>
                <c:pt idx="4009">
                  <c:v>18</c:v>
                </c:pt>
                <c:pt idx="4010">
                  <c:v>19</c:v>
                </c:pt>
                <c:pt idx="4011">
                  <c:v>21</c:v>
                </c:pt>
                <c:pt idx="4012">
                  <c:v>6</c:v>
                </c:pt>
                <c:pt idx="4013">
                  <c:v>38</c:v>
                </c:pt>
                <c:pt idx="4014">
                  <c:v>32</c:v>
                </c:pt>
                <c:pt idx="4015">
                  <c:v>1</c:v>
                </c:pt>
                <c:pt idx="4016">
                  <c:v>28</c:v>
                </c:pt>
                <c:pt idx="4017">
                  <c:v>0</c:v>
                </c:pt>
                <c:pt idx="4018">
                  <c:v>35</c:v>
                </c:pt>
                <c:pt idx="4019">
                  <c:v>36</c:v>
                </c:pt>
                <c:pt idx="4020">
                  <c:v>32</c:v>
                </c:pt>
                <c:pt idx="4021">
                  <c:v>14</c:v>
                </c:pt>
                <c:pt idx="4022">
                  <c:v>5</c:v>
                </c:pt>
                <c:pt idx="4023">
                  <c:v>25</c:v>
                </c:pt>
                <c:pt idx="4024">
                  <c:v>15</c:v>
                </c:pt>
                <c:pt idx="4025">
                  <c:v>27</c:v>
                </c:pt>
                <c:pt idx="4026">
                  <c:v>1</c:v>
                </c:pt>
                <c:pt idx="4027">
                  <c:v>21</c:v>
                </c:pt>
                <c:pt idx="4028">
                  <c:v>20</c:v>
                </c:pt>
                <c:pt idx="4029">
                  <c:v>5</c:v>
                </c:pt>
                <c:pt idx="4030">
                  <c:v>32</c:v>
                </c:pt>
                <c:pt idx="4031">
                  <c:v>18</c:v>
                </c:pt>
                <c:pt idx="4032">
                  <c:v>35</c:v>
                </c:pt>
                <c:pt idx="4033">
                  <c:v>24</c:v>
                </c:pt>
                <c:pt idx="4034">
                  <c:v>11</c:v>
                </c:pt>
                <c:pt idx="4035">
                  <c:v>9</c:v>
                </c:pt>
                <c:pt idx="4036">
                  <c:v>21</c:v>
                </c:pt>
                <c:pt idx="4037">
                  <c:v>28</c:v>
                </c:pt>
                <c:pt idx="4038">
                  <c:v>30</c:v>
                </c:pt>
                <c:pt idx="4039">
                  <c:v>9</c:v>
                </c:pt>
                <c:pt idx="4040">
                  <c:v>32</c:v>
                </c:pt>
                <c:pt idx="4041">
                  <c:v>19</c:v>
                </c:pt>
                <c:pt idx="4042">
                  <c:v>3</c:v>
                </c:pt>
                <c:pt idx="4043">
                  <c:v>23</c:v>
                </c:pt>
                <c:pt idx="4044">
                  <c:v>11</c:v>
                </c:pt>
                <c:pt idx="4045">
                  <c:v>31</c:v>
                </c:pt>
                <c:pt idx="4046">
                  <c:v>0</c:v>
                </c:pt>
                <c:pt idx="4047">
                  <c:v>17</c:v>
                </c:pt>
                <c:pt idx="4048">
                  <c:v>2</c:v>
                </c:pt>
                <c:pt idx="4049">
                  <c:v>28</c:v>
                </c:pt>
                <c:pt idx="4050">
                  <c:v>26</c:v>
                </c:pt>
                <c:pt idx="4051">
                  <c:v>29</c:v>
                </c:pt>
                <c:pt idx="4052">
                  <c:v>19</c:v>
                </c:pt>
                <c:pt idx="4053">
                  <c:v>11</c:v>
                </c:pt>
                <c:pt idx="4054">
                  <c:v>34</c:v>
                </c:pt>
                <c:pt idx="4055">
                  <c:v>18</c:v>
                </c:pt>
                <c:pt idx="4056">
                  <c:v>25</c:v>
                </c:pt>
                <c:pt idx="4057">
                  <c:v>32</c:v>
                </c:pt>
                <c:pt idx="4058">
                  <c:v>15</c:v>
                </c:pt>
                <c:pt idx="4059">
                  <c:v>27</c:v>
                </c:pt>
                <c:pt idx="4060">
                  <c:v>6</c:v>
                </c:pt>
                <c:pt idx="4061">
                  <c:v>3</c:v>
                </c:pt>
                <c:pt idx="4062">
                  <c:v>14</c:v>
                </c:pt>
                <c:pt idx="4063">
                  <c:v>21</c:v>
                </c:pt>
                <c:pt idx="4064">
                  <c:v>39</c:v>
                </c:pt>
                <c:pt idx="4065">
                  <c:v>19</c:v>
                </c:pt>
                <c:pt idx="4066">
                  <c:v>37</c:v>
                </c:pt>
                <c:pt idx="4067">
                  <c:v>28</c:v>
                </c:pt>
                <c:pt idx="4068">
                  <c:v>34</c:v>
                </c:pt>
                <c:pt idx="4069">
                  <c:v>32</c:v>
                </c:pt>
                <c:pt idx="4070">
                  <c:v>33</c:v>
                </c:pt>
                <c:pt idx="4071">
                  <c:v>6</c:v>
                </c:pt>
                <c:pt idx="4072">
                  <c:v>17</c:v>
                </c:pt>
                <c:pt idx="4073">
                  <c:v>27</c:v>
                </c:pt>
                <c:pt idx="4074">
                  <c:v>35</c:v>
                </c:pt>
                <c:pt idx="4075">
                  <c:v>4</c:v>
                </c:pt>
                <c:pt idx="4076">
                  <c:v>23</c:v>
                </c:pt>
                <c:pt idx="4077">
                  <c:v>0</c:v>
                </c:pt>
                <c:pt idx="4078">
                  <c:v>12</c:v>
                </c:pt>
                <c:pt idx="4079">
                  <c:v>40</c:v>
                </c:pt>
                <c:pt idx="4080">
                  <c:v>0</c:v>
                </c:pt>
                <c:pt idx="4081">
                  <c:v>35</c:v>
                </c:pt>
                <c:pt idx="4082">
                  <c:v>6</c:v>
                </c:pt>
                <c:pt idx="4083">
                  <c:v>20</c:v>
                </c:pt>
                <c:pt idx="4084">
                  <c:v>36</c:v>
                </c:pt>
                <c:pt idx="4085">
                  <c:v>2</c:v>
                </c:pt>
                <c:pt idx="4086">
                  <c:v>26</c:v>
                </c:pt>
                <c:pt idx="4087">
                  <c:v>28</c:v>
                </c:pt>
                <c:pt idx="4088">
                  <c:v>1</c:v>
                </c:pt>
                <c:pt idx="4089">
                  <c:v>4</c:v>
                </c:pt>
                <c:pt idx="4090">
                  <c:v>18</c:v>
                </c:pt>
                <c:pt idx="4091">
                  <c:v>6</c:v>
                </c:pt>
                <c:pt idx="4092">
                  <c:v>15</c:v>
                </c:pt>
                <c:pt idx="4093">
                  <c:v>24</c:v>
                </c:pt>
                <c:pt idx="4094">
                  <c:v>23</c:v>
                </c:pt>
                <c:pt idx="4095">
                  <c:v>17</c:v>
                </c:pt>
                <c:pt idx="4096">
                  <c:v>14</c:v>
                </c:pt>
                <c:pt idx="4097">
                  <c:v>34</c:v>
                </c:pt>
                <c:pt idx="4098">
                  <c:v>3</c:v>
                </c:pt>
                <c:pt idx="4099">
                  <c:v>35</c:v>
                </c:pt>
                <c:pt idx="4100">
                  <c:v>2</c:v>
                </c:pt>
                <c:pt idx="4101">
                  <c:v>21</c:v>
                </c:pt>
                <c:pt idx="4102">
                  <c:v>16</c:v>
                </c:pt>
                <c:pt idx="4103">
                  <c:v>20</c:v>
                </c:pt>
                <c:pt idx="4104">
                  <c:v>14</c:v>
                </c:pt>
                <c:pt idx="4105">
                  <c:v>15</c:v>
                </c:pt>
                <c:pt idx="4106">
                  <c:v>22</c:v>
                </c:pt>
                <c:pt idx="4107">
                  <c:v>22</c:v>
                </c:pt>
                <c:pt idx="4108">
                  <c:v>39</c:v>
                </c:pt>
                <c:pt idx="4109">
                  <c:v>0</c:v>
                </c:pt>
                <c:pt idx="4110">
                  <c:v>41</c:v>
                </c:pt>
                <c:pt idx="4111">
                  <c:v>17</c:v>
                </c:pt>
                <c:pt idx="4112">
                  <c:v>9</c:v>
                </c:pt>
                <c:pt idx="4113">
                  <c:v>2</c:v>
                </c:pt>
                <c:pt idx="4114">
                  <c:v>28</c:v>
                </c:pt>
                <c:pt idx="4115">
                  <c:v>20</c:v>
                </c:pt>
                <c:pt idx="4116">
                  <c:v>2</c:v>
                </c:pt>
                <c:pt idx="4117">
                  <c:v>14</c:v>
                </c:pt>
                <c:pt idx="4118">
                  <c:v>16</c:v>
                </c:pt>
                <c:pt idx="4119">
                  <c:v>5</c:v>
                </c:pt>
                <c:pt idx="4120">
                  <c:v>23</c:v>
                </c:pt>
                <c:pt idx="4121">
                  <c:v>27</c:v>
                </c:pt>
                <c:pt idx="4122">
                  <c:v>30</c:v>
                </c:pt>
                <c:pt idx="4123">
                  <c:v>24</c:v>
                </c:pt>
                <c:pt idx="4124">
                  <c:v>29</c:v>
                </c:pt>
                <c:pt idx="4125">
                  <c:v>34</c:v>
                </c:pt>
                <c:pt idx="4126">
                  <c:v>33</c:v>
                </c:pt>
                <c:pt idx="4127">
                  <c:v>19</c:v>
                </c:pt>
                <c:pt idx="4128">
                  <c:v>21</c:v>
                </c:pt>
                <c:pt idx="4129">
                  <c:v>3</c:v>
                </c:pt>
                <c:pt idx="4130">
                  <c:v>30</c:v>
                </c:pt>
                <c:pt idx="4131">
                  <c:v>23</c:v>
                </c:pt>
                <c:pt idx="4132">
                  <c:v>36</c:v>
                </c:pt>
                <c:pt idx="4133">
                  <c:v>17</c:v>
                </c:pt>
                <c:pt idx="4134">
                  <c:v>11</c:v>
                </c:pt>
                <c:pt idx="4135">
                  <c:v>23</c:v>
                </c:pt>
                <c:pt idx="4136">
                  <c:v>19</c:v>
                </c:pt>
                <c:pt idx="4137">
                  <c:v>12</c:v>
                </c:pt>
                <c:pt idx="4138">
                  <c:v>22</c:v>
                </c:pt>
                <c:pt idx="4139">
                  <c:v>3</c:v>
                </c:pt>
                <c:pt idx="4140">
                  <c:v>38</c:v>
                </c:pt>
                <c:pt idx="4141">
                  <c:v>19</c:v>
                </c:pt>
                <c:pt idx="4142">
                  <c:v>32</c:v>
                </c:pt>
                <c:pt idx="4143">
                  <c:v>31</c:v>
                </c:pt>
                <c:pt idx="4144">
                  <c:v>23</c:v>
                </c:pt>
                <c:pt idx="4145">
                  <c:v>34</c:v>
                </c:pt>
                <c:pt idx="4146">
                  <c:v>28</c:v>
                </c:pt>
                <c:pt idx="4147">
                  <c:v>35</c:v>
                </c:pt>
                <c:pt idx="4148">
                  <c:v>22</c:v>
                </c:pt>
                <c:pt idx="4149">
                  <c:v>15</c:v>
                </c:pt>
                <c:pt idx="4150">
                  <c:v>20</c:v>
                </c:pt>
                <c:pt idx="4151">
                  <c:v>18</c:v>
                </c:pt>
                <c:pt idx="4152">
                  <c:v>18</c:v>
                </c:pt>
                <c:pt idx="4153">
                  <c:v>26</c:v>
                </c:pt>
                <c:pt idx="4154">
                  <c:v>25</c:v>
                </c:pt>
                <c:pt idx="4155">
                  <c:v>30</c:v>
                </c:pt>
                <c:pt idx="4156">
                  <c:v>12</c:v>
                </c:pt>
                <c:pt idx="4157">
                  <c:v>10</c:v>
                </c:pt>
                <c:pt idx="4158">
                  <c:v>34</c:v>
                </c:pt>
                <c:pt idx="4159">
                  <c:v>20</c:v>
                </c:pt>
                <c:pt idx="4160">
                  <c:v>4</c:v>
                </c:pt>
                <c:pt idx="4161">
                  <c:v>8</c:v>
                </c:pt>
                <c:pt idx="4162">
                  <c:v>37</c:v>
                </c:pt>
                <c:pt idx="4163">
                  <c:v>28</c:v>
                </c:pt>
                <c:pt idx="4164">
                  <c:v>10</c:v>
                </c:pt>
                <c:pt idx="4165">
                  <c:v>38</c:v>
                </c:pt>
                <c:pt idx="4166">
                  <c:v>40</c:v>
                </c:pt>
                <c:pt idx="4167">
                  <c:v>24</c:v>
                </c:pt>
                <c:pt idx="4168">
                  <c:v>34</c:v>
                </c:pt>
                <c:pt idx="4169">
                  <c:v>17</c:v>
                </c:pt>
                <c:pt idx="4170">
                  <c:v>7</c:v>
                </c:pt>
                <c:pt idx="4171">
                  <c:v>31</c:v>
                </c:pt>
                <c:pt idx="4172">
                  <c:v>42</c:v>
                </c:pt>
                <c:pt idx="4173">
                  <c:v>9</c:v>
                </c:pt>
                <c:pt idx="4174">
                  <c:v>14</c:v>
                </c:pt>
                <c:pt idx="4175">
                  <c:v>17</c:v>
                </c:pt>
                <c:pt idx="4176">
                  <c:v>18</c:v>
                </c:pt>
                <c:pt idx="4177">
                  <c:v>23</c:v>
                </c:pt>
                <c:pt idx="4178">
                  <c:v>35</c:v>
                </c:pt>
                <c:pt idx="4179">
                  <c:v>3</c:v>
                </c:pt>
                <c:pt idx="4180">
                  <c:v>6</c:v>
                </c:pt>
                <c:pt idx="4181">
                  <c:v>22</c:v>
                </c:pt>
                <c:pt idx="4182">
                  <c:v>29</c:v>
                </c:pt>
                <c:pt idx="4183">
                  <c:v>17</c:v>
                </c:pt>
                <c:pt idx="4184">
                  <c:v>25</c:v>
                </c:pt>
                <c:pt idx="4185">
                  <c:v>2</c:v>
                </c:pt>
                <c:pt idx="4186">
                  <c:v>9</c:v>
                </c:pt>
                <c:pt idx="4187">
                  <c:v>5</c:v>
                </c:pt>
                <c:pt idx="4188">
                  <c:v>4</c:v>
                </c:pt>
                <c:pt idx="4189">
                  <c:v>19</c:v>
                </c:pt>
                <c:pt idx="4190">
                  <c:v>16</c:v>
                </c:pt>
                <c:pt idx="4191">
                  <c:v>15</c:v>
                </c:pt>
                <c:pt idx="4192">
                  <c:v>26</c:v>
                </c:pt>
                <c:pt idx="4193">
                  <c:v>37</c:v>
                </c:pt>
                <c:pt idx="4194">
                  <c:v>37</c:v>
                </c:pt>
                <c:pt idx="4195">
                  <c:v>19</c:v>
                </c:pt>
                <c:pt idx="4196">
                  <c:v>25</c:v>
                </c:pt>
                <c:pt idx="4197">
                  <c:v>25</c:v>
                </c:pt>
                <c:pt idx="4198">
                  <c:v>36</c:v>
                </c:pt>
                <c:pt idx="4199">
                  <c:v>19</c:v>
                </c:pt>
                <c:pt idx="4200">
                  <c:v>19</c:v>
                </c:pt>
                <c:pt idx="4201">
                  <c:v>36</c:v>
                </c:pt>
                <c:pt idx="4202">
                  <c:v>9</c:v>
                </c:pt>
                <c:pt idx="4203">
                  <c:v>33</c:v>
                </c:pt>
                <c:pt idx="4204">
                  <c:v>16</c:v>
                </c:pt>
                <c:pt idx="4205">
                  <c:v>36</c:v>
                </c:pt>
                <c:pt idx="4206">
                  <c:v>23</c:v>
                </c:pt>
                <c:pt idx="4207">
                  <c:v>11</c:v>
                </c:pt>
                <c:pt idx="4208">
                  <c:v>32</c:v>
                </c:pt>
                <c:pt idx="4209">
                  <c:v>9</c:v>
                </c:pt>
                <c:pt idx="4210">
                  <c:v>8</c:v>
                </c:pt>
                <c:pt idx="4211">
                  <c:v>16</c:v>
                </c:pt>
                <c:pt idx="4212">
                  <c:v>23</c:v>
                </c:pt>
                <c:pt idx="4213">
                  <c:v>25</c:v>
                </c:pt>
                <c:pt idx="4214">
                  <c:v>22</c:v>
                </c:pt>
                <c:pt idx="4215">
                  <c:v>40</c:v>
                </c:pt>
                <c:pt idx="4216">
                  <c:v>35</c:v>
                </c:pt>
                <c:pt idx="4217">
                  <c:v>21</c:v>
                </c:pt>
                <c:pt idx="4218">
                  <c:v>27</c:v>
                </c:pt>
                <c:pt idx="4219">
                  <c:v>34</c:v>
                </c:pt>
                <c:pt idx="4220">
                  <c:v>30</c:v>
                </c:pt>
                <c:pt idx="4221">
                  <c:v>22</c:v>
                </c:pt>
                <c:pt idx="4222">
                  <c:v>25</c:v>
                </c:pt>
                <c:pt idx="4223">
                  <c:v>26</c:v>
                </c:pt>
                <c:pt idx="4224">
                  <c:v>27</c:v>
                </c:pt>
                <c:pt idx="4225">
                  <c:v>18</c:v>
                </c:pt>
                <c:pt idx="4226">
                  <c:v>13</c:v>
                </c:pt>
                <c:pt idx="4227">
                  <c:v>7</c:v>
                </c:pt>
                <c:pt idx="4228">
                  <c:v>10</c:v>
                </c:pt>
                <c:pt idx="4229">
                  <c:v>24</c:v>
                </c:pt>
                <c:pt idx="4230">
                  <c:v>36</c:v>
                </c:pt>
                <c:pt idx="4231">
                  <c:v>32</c:v>
                </c:pt>
                <c:pt idx="4232">
                  <c:v>15</c:v>
                </c:pt>
                <c:pt idx="4233">
                  <c:v>7</c:v>
                </c:pt>
                <c:pt idx="4234">
                  <c:v>24</c:v>
                </c:pt>
                <c:pt idx="4235">
                  <c:v>1</c:v>
                </c:pt>
                <c:pt idx="4236">
                  <c:v>12</c:v>
                </c:pt>
                <c:pt idx="4237">
                  <c:v>34</c:v>
                </c:pt>
                <c:pt idx="4238">
                  <c:v>19</c:v>
                </c:pt>
                <c:pt idx="4239">
                  <c:v>36</c:v>
                </c:pt>
                <c:pt idx="4240">
                  <c:v>14</c:v>
                </c:pt>
                <c:pt idx="4241">
                  <c:v>9</c:v>
                </c:pt>
                <c:pt idx="4242">
                  <c:v>21</c:v>
                </c:pt>
                <c:pt idx="4243">
                  <c:v>22</c:v>
                </c:pt>
                <c:pt idx="4244">
                  <c:v>26</c:v>
                </c:pt>
                <c:pt idx="4245">
                  <c:v>20</c:v>
                </c:pt>
                <c:pt idx="4246">
                  <c:v>35</c:v>
                </c:pt>
                <c:pt idx="4247">
                  <c:v>39</c:v>
                </c:pt>
                <c:pt idx="4248">
                  <c:v>33</c:v>
                </c:pt>
                <c:pt idx="4249">
                  <c:v>12</c:v>
                </c:pt>
                <c:pt idx="4250">
                  <c:v>28</c:v>
                </c:pt>
                <c:pt idx="4251">
                  <c:v>16</c:v>
                </c:pt>
                <c:pt idx="4252">
                  <c:v>29</c:v>
                </c:pt>
                <c:pt idx="4253">
                  <c:v>28</c:v>
                </c:pt>
                <c:pt idx="4254">
                  <c:v>27</c:v>
                </c:pt>
                <c:pt idx="4255">
                  <c:v>35</c:v>
                </c:pt>
                <c:pt idx="4256">
                  <c:v>17</c:v>
                </c:pt>
                <c:pt idx="4257">
                  <c:v>17</c:v>
                </c:pt>
                <c:pt idx="4258">
                  <c:v>26</c:v>
                </c:pt>
                <c:pt idx="4259">
                  <c:v>26</c:v>
                </c:pt>
                <c:pt idx="4260">
                  <c:v>31</c:v>
                </c:pt>
                <c:pt idx="4261">
                  <c:v>28</c:v>
                </c:pt>
                <c:pt idx="4262">
                  <c:v>33</c:v>
                </c:pt>
                <c:pt idx="4263">
                  <c:v>33</c:v>
                </c:pt>
                <c:pt idx="4264">
                  <c:v>31</c:v>
                </c:pt>
                <c:pt idx="4265">
                  <c:v>2</c:v>
                </c:pt>
                <c:pt idx="4266">
                  <c:v>16</c:v>
                </c:pt>
                <c:pt idx="4267">
                  <c:v>26</c:v>
                </c:pt>
                <c:pt idx="4268">
                  <c:v>23</c:v>
                </c:pt>
                <c:pt idx="4269">
                  <c:v>23</c:v>
                </c:pt>
                <c:pt idx="4270">
                  <c:v>19</c:v>
                </c:pt>
                <c:pt idx="4271">
                  <c:v>1</c:v>
                </c:pt>
                <c:pt idx="4272">
                  <c:v>22</c:v>
                </c:pt>
                <c:pt idx="4273">
                  <c:v>19</c:v>
                </c:pt>
                <c:pt idx="4274">
                  <c:v>3</c:v>
                </c:pt>
                <c:pt idx="4275">
                  <c:v>38</c:v>
                </c:pt>
                <c:pt idx="4276">
                  <c:v>24</c:v>
                </c:pt>
                <c:pt idx="4277">
                  <c:v>16</c:v>
                </c:pt>
                <c:pt idx="4278">
                  <c:v>31</c:v>
                </c:pt>
                <c:pt idx="4279">
                  <c:v>15</c:v>
                </c:pt>
                <c:pt idx="4280">
                  <c:v>18</c:v>
                </c:pt>
                <c:pt idx="4281">
                  <c:v>1</c:v>
                </c:pt>
                <c:pt idx="4282">
                  <c:v>0</c:v>
                </c:pt>
                <c:pt idx="4283">
                  <c:v>32</c:v>
                </c:pt>
                <c:pt idx="4284">
                  <c:v>13</c:v>
                </c:pt>
                <c:pt idx="4285">
                  <c:v>3</c:v>
                </c:pt>
                <c:pt idx="4286">
                  <c:v>29</c:v>
                </c:pt>
                <c:pt idx="4287">
                  <c:v>28</c:v>
                </c:pt>
                <c:pt idx="4288">
                  <c:v>17</c:v>
                </c:pt>
                <c:pt idx="4289">
                  <c:v>28</c:v>
                </c:pt>
                <c:pt idx="4290">
                  <c:v>42</c:v>
                </c:pt>
                <c:pt idx="4291">
                  <c:v>21</c:v>
                </c:pt>
                <c:pt idx="4292">
                  <c:v>37</c:v>
                </c:pt>
                <c:pt idx="4293">
                  <c:v>38</c:v>
                </c:pt>
                <c:pt idx="4294">
                  <c:v>34</c:v>
                </c:pt>
                <c:pt idx="4295">
                  <c:v>41</c:v>
                </c:pt>
                <c:pt idx="4296">
                  <c:v>9</c:v>
                </c:pt>
                <c:pt idx="4297">
                  <c:v>9</c:v>
                </c:pt>
                <c:pt idx="4298">
                  <c:v>19</c:v>
                </c:pt>
                <c:pt idx="4299">
                  <c:v>5</c:v>
                </c:pt>
                <c:pt idx="4300">
                  <c:v>37</c:v>
                </c:pt>
                <c:pt idx="4301">
                  <c:v>24</c:v>
                </c:pt>
                <c:pt idx="4302">
                  <c:v>27</c:v>
                </c:pt>
                <c:pt idx="4303">
                  <c:v>21</c:v>
                </c:pt>
                <c:pt idx="4304">
                  <c:v>39</c:v>
                </c:pt>
                <c:pt idx="4305">
                  <c:v>1</c:v>
                </c:pt>
                <c:pt idx="4306">
                  <c:v>11</c:v>
                </c:pt>
                <c:pt idx="4307">
                  <c:v>19</c:v>
                </c:pt>
                <c:pt idx="4308">
                  <c:v>20</c:v>
                </c:pt>
                <c:pt idx="4309">
                  <c:v>8</c:v>
                </c:pt>
                <c:pt idx="4310">
                  <c:v>41</c:v>
                </c:pt>
                <c:pt idx="4311">
                  <c:v>8</c:v>
                </c:pt>
                <c:pt idx="4312">
                  <c:v>15</c:v>
                </c:pt>
                <c:pt idx="4313">
                  <c:v>28</c:v>
                </c:pt>
                <c:pt idx="4314">
                  <c:v>9</c:v>
                </c:pt>
                <c:pt idx="4315">
                  <c:v>26</c:v>
                </c:pt>
                <c:pt idx="4316">
                  <c:v>6</c:v>
                </c:pt>
                <c:pt idx="4317">
                  <c:v>33</c:v>
                </c:pt>
                <c:pt idx="4318">
                  <c:v>23</c:v>
                </c:pt>
                <c:pt idx="4319">
                  <c:v>38</c:v>
                </c:pt>
                <c:pt idx="4320">
                  <c:v>15</c:v>
                </c:pt>
                <c:pt idx="4321">
                  <c:v>0</c:v>
                </c:pt>
                <c:pt idx="4322">
                  <c:v>14</c:v>
                </c:pt>
                <c:pt idx="4323">
                  <c:v>28</c:v>
                </c:pt>
                <c:pt idx="4324">
                  <c:v>24</c:v>
                </c:pt>
                <c:pt idx="4325">
                  <c:v>35</c:v>
                </c:pt>
                <c:pt idx="4326">
                  <c:v>8</c:v>
                </c:pt>
                <c:pt idx="4327">
                  <c:v>4</c:v>
                </c:pt>
                <c:pt idx="4328">
                  <c:v>38</c:v>
                </c:pt>
                <c:pt idx="4329">
                  <c:v>33</c:v>
                </c:pt>
                <c:pt idx="4330">
                  <c:v>37</c:v>
                </c:pt>
                <c:pt idx="4331">
                  <c:v>37</c:v>
                </c:pt>
                <c:pt idx="4332">
                  <c:v>26</c:v>
                </c:pt>
                <c:pt idx="4333">
                  <c:v>26</c:v>
                </c:pt>
                <c:pt idx="4334">
                  <c:v>29</c:v>
                </c:pt>
                <c:pt idx="4335">
                  <c:v>10</c:v>
                </c:pt>
                <c:pt idx="4336">
                  <c:v>19</c:v>
                </c:pt>
                <c:pt idx="4337">
                  <c:v>2</c:v>
                </c:pt>
                <c:pt idx="4338">
                  <c:v>30</c:v>
                </c:pt>
                <c:pt idx="4339">
                  <c:v>11</c:v>
                </c:pt>
                <c:pt idx="4340">
                  <c:v>10</c:v>
                </c:pt>
                <c:pt idx="4341">
                  <c:v>3</c:v>
                </c:pt>
                <c:pt idx="4342">
                  <c:v>7</c:v>
                </c:pt>
                <c:pt idx="4343">
                  <c:v>14</c:v>
                </c:pt>
                <c:pt idx="4344">
                  <c:v>28</c:v>
                </c:pt>
                <c:pt idx="4345">
                  <c:v>1</c:v>
                </c:pt>
                <c:pt idx="4346">
                  <c:v>21</c:v>
                </c:pt>
                <c:pt idx="4347">
                  <c:v>33</c:v>
                </c:pt>
                <c:pt idx="4348">
                  <c:v>33</c:v>
                </c:pt>
                <c:pt idx="4349">
                  <c:v>18</c:v>
                </c:pt>
                <c:pt idx="4350">
                  <c:v>39</c:v>
                </c:pt>
                <c:pt idx="4351">
                  <c:v>3</c:v>
                </c:pt>
                <c:pt idx="4352">
                  <c:v>16</c:v>
                </c:pt>
                <c:pt idx="4353">
                  <c:v>36</c:v>
                </c:pt>
                <c:pt idx="4354">
                  <c:v>16</c:v>
                </c:pt>
                <c:pt idx="4355">
                  <c:v>10</c:v>
                </c:pt>
                <c:pt idx="4356">
                  <c:v>19</c:v>
                </c:pt>
                <c:pt idx="4357">
                  <c:v>14</c:v>
                </c:pt>
                <c:pt idx="4358">
                  <c:v>11</c:v>
                </c:pt>
                <c:pt idx="4359">
                  <c:v>12</c:v>
                </c:pt>
                <c:pt idx="4360">
                  <c:v>43</c:v>
                </c:pt>
                <c:pt idx="4361">
                  <c:v>30</c:v>
                </c:pt>
                <c:pt idx="4362">
                  <c:v>2</c:v>
                </c:pt>
                <c:pt idx="4363">
                  <c:v>4</c:v>
                </c:pt>
                <c:pt idx="4364">
                  <c:v>35</c:v>
                </c:pt>
                <c:pt idx="4365">
                  <c:v>2</c:v>
                </c:pt>
                <c:pt idx="4366">
                  <c:v>28</c:v>
                </c:pt>
                <c:pt idx="4367">
                  <c:v>15</c:v>
                </c:pt>
                <c:pt idx="4368">
                  <c:v>7</c:v>
                </c:pt>
                <c:pt idx="4369">
                  <c:v>25</c:v>
                </c:pt>
                <c:pt idx="4370">
                  <c:v>3</c:v>
                </c:pt>
                <c:pt idx="4371">
                  <c:v>39</c:v>
                </c:pt>
                <c:pt idx="4372">
                  <c:v>10</c:v>
                </c:pt>
                <c:pt idx="4373">
                  <c:v>6</c:v>
                </c:pt>
                <c:pt idx="4374">
                  <c:v>15</c:v>
                </c:pt>
                <c:pt idx="4375">
                  <c:v>10</c:v>
                </c:pt>
                <c:pt idx="4376">
                  <c:v>15</c:v>
                </c:pt>
                <c:pt idx="4377">
                  <c:v>8</c:v>
                </c:pt>
                <c:pt idx="4378">
                  <c:v>12</c:v>
                </c:pt>
                <c:pt idx="4379">
                  <c:v>17</c:v>
                </c:pt>
                <c:pt idx="4380">
                  <c:v>13</c:v>
                </c:pt>
                <c:pt idx="4381">
                  <c:v>8</c:v>
                </c:pt>
                <c:pt idx="4382">
                  <c:v>34</c:v>
                </c:pt>
                <c:pt idx="4383">
                  <c:v>4</c:v>
                </c:pt>
                <c:pt idx="4384">
                  <c:v>20</c:v>
                </c:pt>
                <c:pt idx="4385">
                  <c:v>32</c:v>
                </c:pt>
                <c:pt idx="4386">
                  <c:v>27</c:v>
                </c:pt>
                <c:pt idx="4387">
                  <c:v>12</c:v>
                </c:pt>
                <c:pt idx="4388">
                  <c:v>21</c:v>
                </c:pt>
                <c:pt idx="4389">
                  <c:v>32</c:v>
                </c:pt>
                <c:pt idx="4390">
                  <c:v>26</c:v>
                </c:pt>
                <c:pt idx="4391">
                  <c:v>22</c:v>
                </c:pt>
                <c:pt idx="4392">
                  <c:v>27</c:v>
                </c:pt>
                <c:pt idx="4393">
                  <c:v>0</c:v>
                </c:pt>
                <c:pt idx="4394">
                  <c:v>31</c:v>
                </c:pt>
                <c:pt idx="4395">
                  <c:v>41</c:v>
                </c:pt>
                <c:pt idx="4396">
                  <c:v>5</c:v>
                </c:pt>
                <c:pt idx="4397">
                  <c:v>23</c:v>
                </c:pt>
                <c:pt idx="4398">
                  <c:v>37</c:v>
                </c:pt>
                <c:pt idx="4399">
                  <c:v>23</c:v>
                </c:pt>
                <c:pt idx="4400">
                  <c:v>10</c:v>
                </c:pt>
                <c:pt idx="4401">
                  <c:v>35</c:v>
                </c:pt>
                <c:pt idx="4402">
                  <c:v>25</c:v>
                </c:pt>
                <c:pt idx="4403">
                  <c:v>24</c:v>
                </c:pt>
                <c:pt idx="4404">
                  <c:v>5</c:v>
                </c:pt>
                <c:pt idx="4405">
                  <c:v>35</c:v>
                </c:pt>
                <c:pt idx="4406">
                  <c:v>25</c:v>
                </c:pt>
                <c:pt idx="4407">
                  <c:v>13</c:v>
                </c:pt>
                <c:pt idx="4408">
                  <c:v>40</c:v>
                </c:pt>
                <c:pt idx="4409">
                  <c:v>19</c:v>
                </c:pt>
                <c:pt idx="4410">
                  <c:v>14</c:v>
                </c:pt>
                <c:pt idx="4411">
                  <c:v>2</c:v>
                </c:pt>
                <c:pt idx="4412">
                  <c:v>10</c:v>
                </c:pt>
                <c:pt idx="4413">
                  <c:v>2</c:v>
                </c:pt>
                <c:pt idx="4414">
                  <c:v>8</c:v>
                </c:pt>
                <c:pt idx="4415">
                  <c:v>35</c:v>
                </c:pt>
                <c:pt idx="4416">
                  <c:v>25</c:v>
                </c:pt>
                <c:pt idx="4417">
                  <c:v>28</c:v>
                </c:pt>
                <c:pt idx="4418">
                  <c:v>34</c:v>
                </c:pt>
                <c:pt idx="4419">
                  <c:v>17</c:v>
                </c:pt>
                <c:pt idx="4420">
                  <c:v>38</c:v>
                </c:pt>
                <c:pt idx="4421">
                  <c:v>38</c:v>
                </c:pt>
                <c:pt idx="4422">
                  <c:v>31</c:v>
                </c:pt>
                <c:pt idx="4423">
                  <c:v>36</c:v>
                </c:pt>
                <c:pt idx="4424">
                  <c:v>10</c:v>
                </c:pt>
                <c:pt idx="4425">
                  <c:v>0</c:v>
                </c:pt>
                <c:pt idx="4426">
                  <c:v>8</c:v>
                </c:pt>
                <c:pt idx="4427">
                  <c:v>7</c:v>
                </c:pt>
                <c:pt idx="4428">
                  <c:v>27</c:v>
                </c:pt>
                <c:pt idx="4429">
                  <c:v>29</c:v>
                </c:pt>
                <c:pt idx="4430">
                  <c:v>12</c:v>
                </c:pt>
                <c:pt idx="4431">
                  <c:v>12</c:v>
                </c:pt>
                <c:pt idx="4432">
                  <c:v>27</c:v>
                </c:pt>
                <c:pt idx="4433">
                  <c:v>38</c:v>
                </c:pt>
                <c:pt idx="4434">
                  <c:v>9</c:v>
                </c:pt>
                <c:pt idx="4435">
                  <c:v>21</c:v>
                </c:pt>
                <c:pt idx="4436">
                  <c:v>35</c:v>
                </c:pt>
                <c:pt idx="4437">
                  <c:v>38</c:v>
                </c:pt>
                <c:pt idx="4438">
                  <c:v>18</c:v>
                </c:pt>
                <c:pt idx="4439">
                  <c:v>7</c:v>
                </c:pt>
                <c:pt idx="4440">
                  <c:v>19</c:v>
                </c:pt>
                <c:pt idx="4441">
                  <c:v>36</c:v>
                </c:pt>
                <c:pt idx="4442">
                  <c:v>23</c:v>
                </c:pt>
                <c:pt idx="4443">
                  <c:v>14</c:v>
                </c:pt>
                <c:pt idx="4444">
                  <c:v>10</c:v>
                </c:pt>
                <c:pt idx="4445">
                  <c:v>25</c:v>
                </c:pt>
                <c:pt idx="4446">
                  <c:v>35</c:v>
                </c:pt>
                <c:pt idx="4447">
                  <c:v>22</c:v>
                </c:pt>
                <c:pt idx="4448">
                  <c:v>34</c:v>
                </c:pt>
                <c:pt idx="4449">
                  <c:v>6</c:v>
                </c:pt>
                <c:pt idx="4450">
                  <c:v>20</c:v>
                </c:pt>
                <c:pt idx="4451">
                  <c:v>41</c:v>
                </c:pt>
                <c:pt idx="4452">
                  <c:v>35</c:v>
                </c:pt>
                <c:pt idx="4453">
                  <c:v>11</c:v>
                </c:pt>
                <c:pt idx="4454">
                  <c:v>24</c:v>
                </c:pt>
                <c:pt idx="4455">
                  <c:v>31</c:v>
                </c:pt>
                <c:pt idx="4456">
                  <c:v>3</c:v>
                </c:pt>
                <c:pt idx="4457">
                  <c:v>29</c:v>
                </c:pt>
                <c:pt idx="4458">
                  <c:v>22</c:v>
                </c:pt>
                <c:pt idx="4459">
                  <c:v>8</c:v>
                </c:pt>
                <c:pt idx="4460">
                  <c:v>22</c:v>
                </c:pt>
                <c:pt idx="4461">
                  <c:v>21</c:v>
                </c:pt>
                <c:pt idx="4462">
                  <c:v>7</c:v>
                </c:pt>
                <c:pt idx="4463">
                  <c:v>13</c:v>
                </c:pt>
                <c:pt idx="4464">
                  <c:v>35</c:v>
                </c:pt>
                <c:pt idx="4465">
                  <c:v>15</c:v>
                </c:pt>
                <c:pt idx="4466">
                  <c:v>10</c:v>
                </c:pt>
                <c:pt idx="4467">
                  <c:v>30</c:v>
                </c:pt>
                <c:pt idx="4468">
                  <c:v>42</c:v>
                </c:pt>
                <c:pt idx="4469">
                  <c:v>14</c:v>
                </c:pt>
                <c:pt idx="4470">
                  <c:v>20</c:v>
                </c:pt>
                <c:pt idx="4471">
                  <c:v>30</c:v>
                </c:pt>
                <c:pt idx="4472">
                  <c:v>25</c:v>
                </c:pt>
                <c:pt idx="4473">
                  <c:v>5</c:v>
                </c:pt>
                <c:pt idx="4474">
                  <c:v>41</c:v>
                </c:pt>
                <c:pt idx="4475">
                  <c:v>18</c:v>
                </c:pt>
                <c:pt idx="4476">
                  <c:v>32</c:v>
                </c:pt>
                <c:pt idx="4477">
                  <c:v>9</c:v>
                </c:pt>
                <c:pt idx="4478">
                  <c:v>9</c:v>
                </c:pt>
                <c:pt idx="4479">
                  <c:v>8</c:v>
                </c:pt>
                <c:pt idx="4480">
                  <c:v>30</c:v>
                </c:pt>
                <c:pt idx="4481">
                  <c:v>2</c:v>
                </c:pt>
                <c:pt idx="4482">
                  <c:v>14</c:v>
                </c:pt>
                <c:pt idx="4483">
                  <c:v>28</c:v>
                </c:pt>
                <c:pt idx="4484">
                  <c:v>11</c:v>
                </c:pt>
                <c:pt idx="4485">
                  <c:v>9</c:v>
                </c:pt>
                <c:pt idx="4486">
                  <c:v>19</c:v>
                </c:pt>
                <c:pt idx="4487">
                  <c:v>14</c:v>
                </c:pt>
                <c:pt idx="4488">
                  <c:v>4</c:v>
                </c:pt>
                <c:pt idx="4489">
                  <c:v>13</c:v>
                </c:pt>
                <c:pt idx="4490">
                  <c:v>9</c:v>
                </c:pt>
                <c:pt idx="4491">
                  <c:v>16</c:v>
                </c:pt>
                <c:pt idx="4492">
                  <c:v>26</c:v>
                </c:pt>
                <c:pt idx="4493">
                  <c:v>28</c:v>
                </c:pt>
                <c:pt idx="4494">
                  <c:v>4</c:v>
                </c:pt>
                <c:pt idx="4495">
                  <c:v>14</c:v>
                </c:pt>
                <c:pt idx="4496">
                  <c:v>25</c:v>
                </c:pt>
                <c:pt idx="4497">
                  <c:v>21</c:v>
                </c:pt>
                <c:pt idx="4498">
                  <c:v>26</c:v>
                </c:pt>
                <c:pt idx="4499">
                  <c:v>26</c:v>
                </c:pt>
                <c:pt idx="4500">
                  <c:v>26</c:v>
                </c:pt>
                <c:pt idx="4501">
                  <c:v>33</c:v>
                </c:pt>
                <c:pt idx="4502">
                  <c:v>32</c:v>
                </c:pt>
                <c:pt idx="4503">
                  <c:v>21</c:v>
                </c:pt>
                <c:pt idx="4504">
                  <c:v>1</c:v>
                </c:pt>
                <c:pt idx="4505">
                  <c:v>15</c:v>
                </c:pt>
                <c:pt idx="4506">
                  <c:v>13</c:v>
                </c:pt>
                <c:pt idx="4507">
                  <c:v>1</c:v>
                </c:pt>
                <c:pt idx="4508">
                  <c:v>2</c:v>
                </c:pt>
                <c:pt idx="4509">
                  <c:v>30</c:v>
                </c:pt>
                <c:pt idx="4510">
                  <c:v>39</c:v>
                </c:pt>
                <c:pt idx="4511">
                  <c:v>17</c:v>
                </c:pt>
                <c:pt idx="4512">
                  <c:v>22</c:v>
                </c:pt>
                <c:pt idx="4513">
                  <c:v>19</c:v>
                </c:pt>
                <c:pt idx="4514">
                  <c:v>3</c:v>
                </c:pt>
                <c:pt idx="4515">
                  <c:v>3</c:v>
                </c:pt>
                <c:pt idx="4516">
                  <c:v>32</c:v>
                </c:pt>
                <c:pt idx="4517">
                  <c:v>18</c:v>
                </c:pt>
                <c:pt idx="4518">
                  <c:v>28</c:v>
                </c:pt>
                <c:pt idx="4519">
                  <c:v>21</c:v>
                </c:pt>
                <c:pt idx="4520">
                  <c:v>7</c:v>
                </c:pt>
                <c:pt idx="4521">
                  <c:v>31</c:v>
                </c:pt>
                <c:pt idx="4522">
                  <c:v>5</c:v>
                </c:pt>
                <c:pt idx="4523">
                  <c:v>4</c:v>
                </c:pt>
                <c:pt idx="4524">
                  <c:v>24</c:v>
                </c:pt>
                <c:pt idx="4525">
                  <c:v>11</c:v>
                </c:pt>
                <c:pt idx="4526">
                  <c:v>9</c:v>
                </c:pt>
                <c:pt idx="4527">
                  <c:v>16</c:v>
                </c:pt>
                <c:pt idx="4528">
                  <c:v>23</c:v>
                </c:pt>
                <c:pt idx="4529">
                  <c:v>0</c:v>
                </c:pt>
                <c:pt idx="4530">
                  <c:v>9</c:v>
                </c:pt>
                <c:pt idx="4531">
                  <c:v>7</c:v>
                </c:pt>
                <c:pt idx="4532">
                  <c:v>22</c:v>
                </c:pt>
                <c:pt idx="4533">
                  <c:v>34</c:v>
                </c:pt>
                <c:pt idx="4534">
                  <c:v>17</c:v>
                </c:pt>
                <c:pt idx="4535">
                  <c:v>18</c:v>
                </c:pt>
                <c:pt idx="4536">
                  <c:v>37</c:v>
                </c:pt>
                <c:pt idx="4537">
                  <c:v>36</c:v>
                </c:pt>
                <c:pt idx="4538">
                  <c:v>24</c:v>
                </c:pt>
                <c:pt idx="4539">
                  <c:v>24</c:v>
                </c:pt>
                <c:pt idx="4540">
                  <c:v>32</c:v>
                </c:pt>
                <c:pt idx="4541">
                  <c:v>38</c:v>
                </c:pt>
                <c:pt idx="4542">
                  <c:v>29</c:v>
                </c:pt>
                <c:pt idx="4543">
                  <c:v>38</c:v>
                </c:pt>
                <c:pt idx="4544">
                  <c:v>4</c:v>
                </c:pt>
                <c:pt idx="4545">
                  <c:v>35</c:v>
                </c:pt>
                <c:pt idx="4546">
                  <c:v>24</c:v>
                </c:pt>
                <c:pt idx="4547">
                  <c:v>25</c:v>
                </c:pt>
                <c:pt idx="4548">
                  <c:v>33</c:v>
                </c:pt>
                <c:pt idx="4549">
                  <c:v>29</c:v>
                </c:pt>
                <c:pt idx="4550">
                  <c:v>40</c:v>
                </c:pt>
                <c:pt idx="4551">
                  <c:v>0</c:v>
                </c:pt>
                <c:pt idx="4552">
                  <c:v>23</c:v>
                </c:pt>
                <c:pt idx="4553">
                  <c:v>25</c:v>
                </c:pt>
                <c:pt idx="4554">
                  <c:v>16</c:v>
                </c:pt>
                <c:pt idx="4555">
                  <c:v>19</c:v>
                </c:pt>
                <c:pt idx="4556">
                  <c:v>29</c:v>
                </c:pt>
                <c:pt idx="4557">
                  <c:v>9</c:v>
                </c:pt>
                <c:pt idx="4558">
                  <c:v>19</c:v>
                </c:pt>
                <c:pt idx="4559">
                  <c:v>20</c:v>
                </c:pt>
                <c:pt idx="4560">
                  <c:v>18</c:v>
                </c:pt>
                <c:pt idx="4561">
                  <c:v>33</c:v>
                </c:pt>
                <c:pt idx="4562">
                  <c:v>40</c:v>
                </c:pt>
                <c:pt idx="4563">
                  <c:v>2</c:v>
                </c:pt>
                <c:pt idx="4564">
                  <c:v>32</c:v>
                </c:pt>
                <c:pt idx="4565">
                  <c:v>8</c:v>
                </c:pt>
                <c:pt idx="4566">
                  <c:v>0</c:v>
                </c:pt>
                <c:pt idx="4567">
                  <c:v>20</c:v>
                </c:pt>
                <c:pt idx="4568">
                  <c:v>0</c:v>
                </c:pt>
                <c:pt idx="4569">
                  <c:v>21</c:v>
                </c:pt>
                <c:pt idx="4570">
                  <c:v>6</c:v>
                </c:pt>
                <c:pt idx="4571">
                  <c:v>28</c:v>
                </c:pt>
                <c:pt idx="4572">
                  <c:v>7</c:v>
                </c:pt>
                <c:pt idx="4573">
                  <c:v>20</c:v>
                </c:pt>
                <c:pt idx="4574">
                  <c:v>11</c:v>
                </c:pt>
                <c:pt idx="4575">
                  <c:v>27</c:v>
                </c:pt>
                <c:pt idx="4576">
                  <c:v>30</c:v>
                </c:pt>
                <c:pt idx="4577">
                  <c:v>37</c:v>
                </c:pt>
                <c:pt idx="4578">
                  <c:v>20</c:v>
                </c:pt>
                <c:pt idx="4579">
                  <c:v>32</c:v>
                </c:pt>
                <c:pt idx="4580">
                  <c:v>24</c:v>
                </c:pt>
                <c:pt idx="4581">
                  <c:v>13</c:v>
                </c:pt>
                <c:pt idx="4582">
                  <c:v>1</c:v>
                </c:pt>
                <c:pt idx="4583">
                  <c:v>26</c:v>
                </c:pt>
                <c:pt idx="4584">
                  <c:v>0</c:v>
                </c:pt>
                <c:pt idx="4585">
                  <c:v>11</c:v>
                </c:pt>
                <c:pt idx="4586">
                  <c:v>32</c:v>
                </c:pt>
                <c:pt idx="4587">
                  <c:v>11</c:v>
                </c:pt>
                <c:pt idx="4588">
                  <c:v>10</c:v>
                </c:pt>
                <c:pt idx="4589">
                  <c:v>7</c:v>
                </c:pt>
                <c:pt idx="4590">
                  <c:v>34</c:v>
                </c:pt>
                <c:pt idx="4591">
                  <c:v>16</c:v>
                </c:pt>
                <c:pt idx="4592">
                  <c:v>18</c:v>
                </c:pt>
                <c:pt idx="4593">
                  <c:v>30</c:v>
                </c:pt>
                <c:pt idx="4594">
                  <c:v>27</c:v>
                </c:pt>
                <c:pt idx="4595">
                  <c:v>7</c:v>
                </c:pt>
                <c:pt idx="4596">
                  <c:v>13</c:v>
                </c:pt>
                <c:pt idx="4597">
                  <c:v>10</c:v>
                </c:pt>
                <c:pt idx="4598">
                  <c:v>26</c:v>
                </c:pt>
                <c:pt idx="4599">
                  <c:v>25</c:v>
                </c:pt>
                <c:pt idx="4600">
                  <c:v>24</c:v>
                </c:pt>
                <c:pt idx="4601">
                  <c:v>12</c:v>
                </c:pt>
                <c:pt idx="4602">
                  <c:v>32</c:v>
                </c:pt>
                <c:pt idx="4603">
                  <c:v>12</c:v>
                </c:pt>
                <c:pt idx="4604">
                  <c:v>7</c:v>
                </c:pt>
                <c:pt idx="4605">
                  <c:v>22</c:v>
                </c:pt>
                <c:pt idx="4606">
                  <c:v>20</c:v>
                </c:pt>
                <c:pt idx="4607">
                  <c:v>23</c:v>
                </c:pt>
                <c:pt idx="4608">
                  <c:v>19</c:v>
                </c:pt>
                <c:pt idx="4609">
                  <c:v>28</c:v>
                </c:pt>
                <c:pt idx="4610">
                  <c:v>13</c:v>
                </c:pt>
                <c:pt idx="4611">
                  <c:v>7</c:v>
                </c:pt>
                <c:pt idx="4612">
                  <c:v>6</c:v>
                </c:pt>
                <c:pt idx="4613">
                  <c:v>38</c:v>
                </c:pt>
                <c:pt idx="4614">
                  <c:v>30</c:v>
                </c:pt>
                <c:pt idx="4615">
                  <c:v>12</c:v>
                </c:pt>
                <c:pt idx="4616">
                  <c:v>41</c:v>
                </c:pt>
                <c:pt idx="4617">
                  <c:v>13</c:v>
                </c:pt>
                <c:pt idx="4618">
                  <c:v>9</c:v>
                </c:pt>
                <c:pt idx="4619">
                  <c:v>36</c:v>
                </c:pt>
                <c:pt idx="4620">
                  <c:v>26</c:v>
                </c:pt>
                <c:pt idx="4621">
                  <c:v>32</c:v>
                </c:pt>
                <c:pt idx="4622">
                  <c:v>20</c:v>
                </c:pt>
                <c:pt idx="4623">
                  <c:v>25</c:v>
                </c:pt>
                <c:pt idx="4624">
                  <c:v>11</c:v>
                </c:pt>
                <c:pt idx="4625">
                  <c:v>21</c:v>
                </c:pt>
                <c:pt idx="4626">
                  <c:v>34</c:v>
                </c:pt>
                <c:pt idx="4627">
                  <c:v>1</c:v>
                </c:pt>
                <c:pt idx="4628">
                  <c:v>1</c:v>
                </c:pt>
                <c:pt idx="4629">
                  <c:v>24</c:v>
                </c:pt>
                <c:pt idx="4630">
                  <c:v>21</c:v>
                </c:pt>
                <c:pt idx="4631">
                  <c:v>8</c:v>
                </c:pt>
                <c:pt idx="4632">
                  <c:v>29</c:v>
                </c:pt>
                <c:pt idx="4633">
                  <c:v>5</c:v>
                </c:pt>
                <c:pt idx="4634">
                  <c:v>17</c:v>
                </c:pt>
                <c:pt idx="4635">
                  <c:v>5</c:v>
                </c:pt>
                <c:pt idx="4636">
                  <c:v>16</c:v>
                </c:pt>
                <c:pt idx="4637">
                  <c:v>19</c:v>
                </c:pt>
                <c:pt idx="4638">
                  <c:v>13</c:v>
                </c:pt>
                <c:pt idx="4639">
                  <c:v>25</c:v>
                </c:pt>
                <c:pt idx="4640">
                  <c:v>6</c:v>
                </c:pt>
                <c:pt idx="4641">
                  <c:v>11</c:v>
                </c:pt>
                <c:pt idx="4642">
                  <c:v>40</c:v>
                </c:pt>
                <c:pt idx="4643">
                  <c:v>7</c:v>
                </c:pt>
                <c:pt idx="4644">
                  <c:v>34</c:v>
                </c:pt>
                <c:pt idx="4645">
                  <c:v>10</c:v>
                </c:pt>
                <c:pt idx="4646">
                  <c:v>13</c:v>
                </c:pt>
                <c:pt idx="4647">
                  <c:v>35</c:v>
                </c:pt>
                <c:pt idx="4648">
                  <c:v>11</c:v>
                </c:pt>
                <c:pt idx="4649">
                  <c:v>35</c:v>
                </c:pt>
                <c:pt idx="4650">
                  <c:v>23</c:v>
                </c:pt>
                <c:pt idx="4651">
                  <c:v>24</c:v>
                </c:pt>
                <c:pt idx="4652">
                  <c:v>12</c:v>
                </c:pt>
                <c:pt idx="4653">
                  <c:v>10</c:v>
                </c:pt>
                <c:pt idx="4654">
                  <c:v>17</c:v>
                </c:pt>
                <c:pt idx="4655">
                  <c:v>7</c:v>
                </c:pt>
                <c:pt idx="4656">
                  <c:v>21</c:v>
                </c:pt>
                <c:pt idx="4657">
                  <c:v>16</c:v>
                </c:pt>
                <c:pt idx="4658">
                  <c:v>11</c:v>
                </c:pt>
                <c:pt idx="4659">
                  <c:v>4</c:v>
                </c:pt>
                <c:pt idx="4660">
                  <c:v>35</c:v>
                </c:pt>
                <c:pt idx="4661">
                  <c:v>19</c:v>
                </c:pt>
                <c:pt idx="4662">
                  <c:v>31</c:v>
                </c:pt>
                <c:pt idx="4663">
                  <c:v>3</c:v>
                </c:pt>
                <c:pt idx="4664">
                  <c:v>37</c:v>
                </c:pt>
                <c:pt idx="4665">
                  <c:v>16</c:v>
                </c:pt>
                <c:pt idx="4666">
                  <c:v>9</c:v>
                </c:pt>
                <c:pt idx="4667">
                  <c:v>28</c:v>
                </c:pt>
                <c:pt idx="4668">
                  <c:v>14</c:v>
                </c:pt>
                <c:pt idx="4669">
                  <c:v>1</c:v>
                </c:pt>
                <c:pt idx="4670">
                  <c:v>26</c:v>
                </c:pt>
                <c:pt idx="4671">
                  <c:v>14</c:v>
                </c:pt>
                <c:pt idx="4672">
                  <c:v>26</c:v>
                </c:pt>
                <c:pt idx="4673">
                  <c:v>23</c:v>
                </c:pt>
                <c:pt idx="4674">
                  <c:v>14</c:v>
                </c:pt>
                <c:pt idx="4675">
                  <c:v>11</c:v>
                </c:pt>
                <c:pt idx="4676">
                  <c:v>13</c:v>
                </c:pt>
                <c:pt idx="4677">
                  <c:v>0</c:v>
                </c:pt>
                <c:pt idx="4678">
                  <c:v>7</c:v>
                </c:pt>
                <c:pt idx="4679">
                  <c:v>0</c:v>
                </c:pt>
                <c:pt idx="4680">
                  <c:v>21</c:v>
                </c:pt>
                <c:pt idx="4681">
                  <c:v>3</c:v>
                </c:pt>
                <c:pt idx="4682">
                  <c:v>25</c:v>
                </c:pt>
                <c:pt idx="4683">
                  <c:v>28</c:v>
                </c:pt>
                <c:pt idx="4684">
                  <c:v>34</c:v>
                </c:pt>
                <c:pt idx="4685">
                  <c:v>39</c:v>
                </c:pt>
                <c:pt idx="4686">
                  <c:v>35</c:v>
                </c:pt>
                <c:pt idx="4687">
                  <c:v>34</c:v>
                </c:pt>
                <c:pt idx="4688">
                  <c:v>3</c:v>
                </c:pt>
                <c:pt idx="4689">
                  <c:v>27</c:v>
                </c:pt>
                <c:pt idx="4690">
                  <c:v>34</c:v>
                </c:pt>
                <c:pt idx="4691">
                  <c:v>17</c:v>
                </c:pt>
                <c:pt idx="4692">
                  <c:v>35</c:v>
                </c:pt>
                <c:pt idx="4693">
                  <c:v>28</c:v>
                </c:pt>
                <c:pt idx="4694">
                  <c:v>13</c:v>
                </c:pt>
                <c:pt idx="4695">
                  <c:v>19</c:v>
                </c:pt>
                <c:pt idx="4696">
                  <c:v>35</c:v>
                </c:pt>
                <c:pt idx="4697">
                  <c:v>22</c:v>
                </c:pt>
                <c:pt idx="4698">
                  <c:v>22</c:v>
                </c:pt>
                <c:pt idx="4699">
                  <c:v>36</c:v>
                </c:pt>
                <c:pt idx="4700">
                  <c:v>7</c:v>
                </c:pt>
                <c:pt idx="4701">
                  <c:v>16</c:v>
                </c:pt>
                <c:pt idx="4702">
                  <c:v>5</c:v>
                </c:pt>
                <c:pt idx="4703">
                  <c:v>27</c:v>
                </c:pt>
                <c:pt idx="4704">
                  <c:v>28</c:v>
                </c:pt>
                <c:pt idx="4705">
                  <c:v>37</c:v>
                </c:pt>
                <c:pt idx="4706">
                  <c:v>36</c:v>
                </c:pt>
                <c:pt idx="4707">
                  <c:v>35</c:v>
                </c:pt>
                <c:pt idx="4708">
                  <c:v>37</c:v>
                </c:pt>
                <c:pt idx="4709">
                  <c:v>1</c:v>
                </c:pt>
                <c:pt idx="4710">
                  <c:v>17</c:v>
                </c:pt>
                <c:pt idx="4711">
                  <c:v>40</c:v>
                </c:pt>
                <c:pt idx="4712">
                  <c:v>0</c:v>
                </c:pt>
                <c:pt idx="4713">
                  <c:v>1</c:v>
                </c:pt>
                <c:pt idx="4714">
                  <c:v>3</c:v>
                </c:pt>
                <c:pt idx="4715">
                  <c:v>39</c:v>
                </c:pt>
                <c:pt idx="4716">
                  <c:v>34</c:v>
                </c:pt>
                <c:pt idx="4717">
                  <c:v>5</c:v>
                </c:pt>
                <c:pt idx="4718">
                  <c:v>6</c:v>
                </c:pt>
                <c:pt idx="4719">
                  <c:v>8</c:v>
                </c:pt>
                <c:pt idx="4720">
                  <c:v>15</c:v>
                </c:pt>
                <c:pt idx="4721">
                  <c:v>26</c:v>
                </c:pt>
                <c:pt idx="4722">
                  <c:v>16</c:v>
                </c:pt>
                <c:pt idx="4723">
                  <c:v>15</c:v>
                </c:pt>
                <c:pt idx="4724">
                  <c:v>8</c:v>
                </c:pt>
                <c:pt idx="4725">
                  <c:v>8</c:v>
                </c:pt>
                <c:pt idx="4726">
                  <c:v>10</c:v>
                </c:pt>
                <c:pt idx="4727">
                  <c:v>17</c:v>
                </c:pt>
                <c:pt idx="4728">
                  <c:v>35</c:v>
                </c:pt>
                <c:pt idx="4729">
                  <c:v>14</c:v>
                </c:pt>
                <c:pt idx="4730">
                  <c:v>27</c:v>
                </c:pt>
                <c:pt idx="4731">
                  <c:v>11</c:v>
                </c:pt>
                <c:pt idx="4732">
                  <c:v>13</c:v>
                </c:pt>
                <c:pt idx="4733">
                  <c:v>23</c:v>
                </c:pt>
                <c:pt idx="4734">
                  <c:v>39</c:v>
                </c:pt>
                <c:pt idx="4735">
                  <c:v>9</c:v>
                </c:pt>
                <c:pt idx="4736">
                  <c:v>25</c:v>
                </c:pt>
                <c:pt idx="4737">
                  <c:v>36</c:v>
                </c:pt>
                <c:pt idx="4738">
                  <c:v>32</c:v>
                </c:pt>
                <c:pt idx="4739">
                  <c:v>38</c:v>
                </c:pt>
                <c:pt idx="4740">
                  <c:v>30</c:v>
                </c:pt>
                <c:pt idx="4741">
                  <c:v>32</c:v>
                </c:pt>
                <c:pt idx="4742">
                  <c:v>33</c:v>
                </c:pt>
                <c:pt idx="4743">
                  <c:v>26</c:v>
                </c:pt>
                <c:pt idx="4744">
                  <c:v>20</c:v>
                </c:pt>
                <c:pt idx="4745">
                  <c:v>23</c:v>
                </c:pt>
                <c:pt idx="4746">
                  <c:v>7</c:v>
                </c:pt>
                <c:pt idx="4747">
                  <c:v>25</c:v>
                </c:pt>
                <c:pt idx="4748">
                  <c:v>18</c:v>
                </c:pt>
                <c:pt idx="4749">
                  <c:v>5</c:v>
                </c:pt>
                <c:pt idx="4750">
                  <c:v>41</c:v>
                </c:pt>
                <c:pt idx="4751">
                  <c:v>17</c:v>
                </c:pt>
                <c:pt idx="4752">
                  <c:v>14</c:v>
                </c:pt>
                <c:pt idx="4753">
                  <c:v>21</c:v>
                </c:pt>
                <c:pt idx="4754">
                  <c:v>33</c:v>
                </c:pt>
                <c:pt idx="4755">
                  <c:v>35</c:v>
                </c:pt>
                <c:pt idx="4756">
                  <c:v>4</c:v>
                </c:pt>
                <c:pt idx="4757">
                  <c:v>2</c:v>
                </c:pt>
                <c:pt idx="4758">
                  <c:v>21</c:v>
                </c:pt>
                <c:pt idx="4759">
                  <c:v>41</c:v>
                </c:pt>
                <c:pt idx="4760">
                  <c:v>25</c:v>
                </c:pt>
                <c:pt idx="4761">
                  <c:v>35</c:v>
                </c:pt>
                <c:pt idx="4762">
                  <c:v>7</c:v>
                </c:pt>
                <c:pt idx="4763">
                  <c:v>25</c:v>
                </c:pt>
                <c:pt idx="4764">
                  <c:v>32</c:v>
                </c:pt>
                <c:pt idx="4765">
                  <c:v>34</c:v>
                </c:pt>
                <c:pt idx="4766">
                  <c:v>15</c:v>
                </c:pt>
                <c:pt idx="4767">
                  <c:v>9</c:v>
                </c:pt>
                <c:pt idx="4768">
                  <c:v>14</c:v>
                </c:pt>
                <c:pt idx="4769">
                  <c:v>2</c:v>
                </c:pt>
                <c:pt idx="4770">
                  <c:v>5</c:v>
                </c:pt>
                <c:pt idx="4771">
                  <c:v>11</c:v>
                </c:pt>
                <c:pt idx="4772">
                  <c:v>2</c:v>
                </c:pt>
                <c:pt idx="4773">
                  <c:v>28</c:v>
                </c:pt>
                <c:pt idx="4774">
                  <c:v>32</c:v>
                </c:pt>
                <c:pt idx="4775">
                  <c:v>14</c:v>
                </c:pt>
                <c:pt idx="4776">
                  <c:v>23</c:v>
                </c:pt>
                <c:pt idx="4777">
                  <c:v>8</c:v>
                </c:pt>
                <c:pt idx="4778">
                  <c:v>27</c:v>
                </c:pt>
                <c:pt idx="4779">
                  <c:v>14</c:v>
                </c:pt>
                <c:pt idx="4780">
                  <c:v>20</c:v>
                </c:pt>
                <c:pt idx="4781">
                  <c:v>9</c:v>
                </c:pt>
                <c:pt idx="4782">
                  <c:v>0</c:v>
                </c:pt>
                <c:pt idx="4783">
                  <c:v>19</c:v>
                </c:pt>
                <c:pt idx="4784">
                  <c:v>28</c:v>
                </c:pt>
                <c:pt idx="4785">
                  <c:v>5</c:v>
                </c:pt>
                <c:pt idx="4786">
                  <c:v>12</c:v>
                </c:pt>
                <c:pt idx="4787">
                  <c:v>22</c:v>
                </c:pt>
                <c:pt idx="4788">
                  <c:v>10</c:v>
                </c:pt>
                <c:pt idx="4789">
                  <c:v>34</c:v>
                </c:pt>
                <c:pt idx="4790">
                  <c:v>11</c:v>
                </c:pt>
                <c:pt idx="4791">
                  <c:v>35</c:v>
                </c:pt>
                <c:pt idx="4792">
                  <c:v>10</c:v>
                </c:pt>
                <c:pt idx="4793">
                  <c:v>21</c:v>
                </c:pt>
                <c:pt idx="4794">
                  <c:v>30</c:v>
                </c:pt>
                <c:pt idx="4795">
                  <c:v>21</c:v>
                </c:pt>
                <c:pt idx="4796">
                  <c:v>0</c:v>
                </c:pt>
                <c:pt idx="4797">
                  <c:v>11</c:v>
                </c:pt>
                <c:pt idx="4798">
                  <c:v>20</c:v>
                </c:pt>
                <c:pt idx="4799">
                  <c:v>20</c:v>
                </c:pt>
                <c:pt idx="4800">
                  <c:v>7</c:v>
                </c:pt>
                <c:pt idx="4801">
                  <c:v>10</c:v>
                </c:pt>
                <c:pt idx="4802">
                  <c:v>11</c:v>
                </c:pt>
                <c:pt idx="4803">
                  <c:v>24</c:v>
                </c:pt>
                <c:pt idx="4804">
                  <c:v>32</c:v>
                </c:pt>
                <c:pt idx="4805">
                  <c:v>6</c:v>
                </c:pt>
                <c:pt idx="4806">
                  <c:v>37</c:v>
                </c:pt>
                <c:pt idx="4807">
                  <c:v>14</c:v>
                </c:pt>
                <c:pt idx="4808">
                  <c:v>16</c:v>
                </c:pt>
                <c:pt idx="4809">
                  <c:v>19</c:v>
                </c:pt>
                <c:pt idx="4810">
                  <c:v>34</c:v>
                </c:pt>
                <c:pt idx="4811">
                  <c:v>12</c:v>
                </c:pt>
                <c:pt idx="4812">
                  <c:v>4</c:v>
                </c:pt>
                <c:pt idx="4813">
                  <c:v>23</c:v>
                </c:pt>
                <c:pt idx="4814">
                  <c:v>34</c:v>
                </c:pt>
                <c:pt idx="4815">
                  <c:v>32</c:v>
                </c:pt>
                <c:pt idx="4816">
                  <c:v>24</c:v>
                </c:pt>
                <c:pt idx="4817">
                  <c:v>22</c:v>
                </c:pt>
                <c:pt idx="4818">
                  <c:v>19</c:v>
                </c:pt>
                <c:pt idx="4819">
                  <c:v>6</c:v>
                </c:pt>
                <c:pt idx="4820">
                  <c:v>17</c:v>
                </c:pt>
                <c:pt idx="4821">
                  <c:v>6</c:v>
                </c:pt>
                <c:pt idx="4822">
                  <c:v>36</c:v>
                </c:pt>
                <c:pt idx="4823">
                  <c:v>21</c:v>
                </c:pt>
                <c:pt idx="4824">
                  <c:v>6</c:v>
                </c:pt>
                <c:pt idx="4825">
                  <c:v>32</c:v>
                </c:pt>
                <c:pt idx="4826">
                  <c:v>31</c:v>
                </c:pt>
                <c:pt idx="4827">
                  <c:v>6</c:v>
                </c:pt>
                <c:pt idx="4828">
                  <c:v>28</c:v>
                </c:pt>
                <c:pt idx="4829">
                  <c:v>7</c:v>
                </c:pt>
                <c:pt idx="4830">
                  <c:v>12</c:v>
                </c:pt>
                <c:pt idx="4831">
                  <c:v>6</c:v>
                </c:pt>
                <c:pt idx="4832">
                  <c:v>4</c:v>
                </c:pt>
                <c:pt idx="4833">
                  <c:v>24</c:v>
                </c:pt>
                <c:pt idx="4834">
                  <c:v>23</c:v>
                </c:pt>
                <c:pt idx="4835">
                  <c:v>39</c:v>
                </c:pt>
                <c:pt idx="4836">
                  <c:v>24</c:v>
                </c:pt>
                <c:pt idx="4837">
                  <c:v>10</c:v>
                </c:pt>
                <c:pt idx="4838">
                  <c:v>30</c:v>
                </c:pt>
                <c:pt idx="4839">
                  <c:v>8</c:v>
                </c:pt>
                <c:pt idx="4840">
                  <c:v>9</c:v>
                </c:pt>
                <c:pt idx="4841">
                  <c:v>35</c:v>
                </c:pt>
                <c:pt idx="4842">
                  <c:v>23</c:v>
                </c:pt>
                <c:pt idx="4843">
                  <c:v>34</c:v>
                </c:pt>
                <c:pt idx="4844">
                  <c:v>6</c:v>
                </c:pt>
                <c:pt idx="4845">
                  <c:v>21</c:v>
                </c:pt>
                <c:pt idx="4846">
                  <c:v>10</c:v>
                </c:pt>
                <c:pt idx="4847">
                  <c:v>11</c:v>
                </c:pt>
                <c:pt idx="4848">
                  <c:v>32</c:v>
                </c:pt>
                <c:pt idx="4849">
                  <c:v>25</c:v>
                </c:pt>
                <c:pt idx="4850">
                  <c:v>39</c:v>
                </c:pt>
                <c:pt idx="4851">
                  <c:v>31</c:v>
                </c:pt>
                <c:pt idx="4852">
                  <c:v>12</c:v>
                </c:pt>
                <c:pt idx="4853">
                  <c:v>19</c:v>
                </c:pt>
                <c:pt idx="4854">
                  <c:v>20</c:v>
                </c:pt>
                <c:pt idx="4855">
                  <c:v>32</c:v>
                </c:pt>
                <c:pt idx="4856">
                  <c:v>31</c:v>
                </c:pt>
                <c:pt idx="4857">
                  <c:v>13</c:v>
                </c:pt>
                <c:pt idx="4858">
                  <c:v>24</c:v>
                </c:pt>
                <c:pt idx="4859">
                  <c:v>8</c:v>
                </c:pt>
                <c:pt idx="4860">
                  <c:v>25</c:v>
                </c:pt>
                <c:pt idx="4861">
                  <c:v>24</c:v>
                </c:pt>
                <c:pt idx="4862">
                  <c:v>7</c:v>
                </c:pt>
                <c:pt idx="4863">
                  <c:v>35</c:v>
                </c:pt>
                <c:pt idx="4864">
                  <c:v>16</c:v>
                </c:pt>
                <c:pt idx="4865">
                  <c:v>24</c:v>
                </c:pt>
                <c:pt idx="4866">
                  <c:v>17</c:v>
                </c:pt>
                <c:pt idx="4867">
                  <c:v>12</c:v>
                </c:pt>
                <c:pt idx="4868">
                  <c:v>27</c:v>
                </c:pt>
                <c:pt idx="4869">
                  <c:v>39</c:v>
                </c:pt>
                <c:pt idx="4870">
                  <c:v>30</c:v>
                </c:pt>
                <c:pt idx="4871">
                  <c:v>22</c:v>
                </c:pt>
                <c:pt idx="4872">
                  <c:v>3</c:v>
                </c:pt>
                <c:pt idx="4873">
                  <c:v>35</c:v>
                </c:pt>
                <c:pt idx="4874">
                  <c:v>0</c:v>
                </c:pt>
                <c:pt idx="4875">
                  <c:v>36</c:v>
                </c:pt>
                <c:pt idx="4876">
                  <c:v>19</c:v>
                </c:pt>
                <c:pt idx="4877">
                  <c:v>29</c:v>
                </c:pt>
                <c:pt idx="4878">
                  <c:v>9</c:v>
                </c:pt>
                <c:pt idx="4879">
                  <c:v>15</c:v>
                </c:pt>
                <c:pt idx="4880">
                  <c:v>32</c:v>
                </c:pt>
                <c:pt idx="4881">
                  <c:v>32</c:v>
                </c:pt>
                <c:pt idx="4882">
                  <c:v>19</c:v>
                </c:pt>
                <c:pt idx="4883">
                  <c:v>13</c:v>
                </c:pt>
                <c:pt idx="4884">
                  <c:v>34</c:v>
                </c:pt>
                <c:pt idx="4885">
                  <c:v>30</c:v>
                </c:pt>
                <c:pt idx="4886">
                  <c:v>26</c:v>
                </c:pt>
                <c:pt idx="4887">
                  <c:v>15</c:v>
                </c:pt>
                <c:pt idx="4888">
                  <c:v>1</c:v>
                </c:pt>
                <c:pt idx="4889">
                  <c:v>28</c:v>
                </c:pt>
                <c:pt idx="4890">
                  <c:v>35</c:v>
                </c:pt>
                <c:pt idx="4891">
                  <c:v>31</c:v>
                </c:pt>
                <c:pt idx="4892">
                  <c:v>19</c:v>
                </c:pt>
                <c:pt idx="4893">
                  <c:v>12</c:v>
                </c:pt>
                <c:pt idx="4894">
                  <c:v>22</c:v>
                </c:pt>
                <c:pt idx="4895">
                  <c:v>20</c:v>
                </c:pt>
                <c:pt idx="4896">
                  <c:v>15</c:v>
                </c:pt>
                <c:pt idx="4897">
                  <c:v>18</c:v>
                </c:pt>
                <c:pt idx="4898">
                  <c:v>26</c:v>
                </c:pt>
                <c:pt idx="4899">
                  <c:v>29</c:v>
                </c:pt>
                <c:pt idx="4900">
                  <c:v>1</c:v>
                </c:pt>
                <c:pt idx="4901">
                  <c:v>0</c:v>
                </c:pt>
                <c:pt idx="4902">
                  <c:v>8</c:v>
                </c:pt>
                <c:pt idx="4903">
                  <c:v>15</c:v>
                </c:pt>
                <c:pt idx="4904">
                  <c:v>40</c:v>
                </c:pt>
                <c:pt idx="4905">
                  <c:v>37</c:v>
                </c:pt>
                <c:pt idx="4906">
                  <c:v>28</c:v>
                </c:pt>
                <c:pt idx="4907">
                  <c:v>9</c:v>
                </c:pt>
                <c:pt idx="4908">
                  <c:v>16</c:v>
                </c:pt>
                <c:pt idx="4909">
                  <c:v>16</c:v>
                </c:pt>
                <c:pt idx="4910">
                  <c:v>22</c:v>
                </c:pt>
                <c:pt idx="4911">
                  <c:v>22</c:v>
                </c:pt>
                <c:pt idx="4912">
                  <c:v>26</c:v>
                </c:pt>
                <c:pt idx="4913">
                  <c:v>4</c:v>
                </c:pt>
                <c:pt idx="4914">
                  <c:v>39</c:v>
                </c:pt>
                <c:pt idx="4915">
                  <c:v>24</c:v>
                </c:pt>
                <c:pt idx="4916">
                  <c:v>5</c:v>
                </c:pt>
                <c:pt idx="4917">
                  <c:v>10</c:v>
                </c:pt>
                <c:pt idx="4918">
                  <c:v>25</c:v>
                </c:pt>
                <c:pt idx="4919">
                  <c:v>16</c:v>
                </c:pt>
                <c:pt idx="4920">
                  <c:v>16</c:v>
                </c:pt>
                <c:pt idx="4921">
                  <c:v>11</c:v>
                </c:pt>
                <c:pt idx="4922">
                  <c:v>5</c:v>
                </c:pt>
                <c:pt idx="4923">
                  <c:v>15</c:v>
                </c:pt>
                <c:pt idx="4924">
                  <c:v>12</c:v>
                </c:pt>
                <c:pt idx="4925">
                  <c:v>39</c:v>
                </c:pt>
                <c:pt idx="4926">
                  <c:v>13</c:v>
                </c:pt>
                <c:pt idx="4927">
                  <c:v>19</c:v>
                </c:pt>
                <c:pt idx="4928">
                  <c:v>33</c:v>
                </c:pt>
                <c:pt idx="4929">
                  <c:v>36</c:v>
                </c:pt>
                <c:pt idx="4930">
                  <c:v>38</c:v>
                </c:pt>
                <c:pt idx="4931">
                  <c:v>27</c:v>
                </c:pt>
                <c:pt idx="4932">
                  <c:v>35</c:v>
                </c:pt>
                <c:pt idx="4933">
                  <c:v>23</c:v>
                </c:pt>
                <c:pt idx="4934">
                  <c:v>0</c:v>
                </c:pt>
                <c:pt idx="4935">
                  <c:v>33</c:v>
                </c:pt>
                <c:pt idx="4936">
                  <c:v>20</c:v>
                </c:pt>
                <c:pt idx="4937">
                  <c:v>8</c:v>
                </c:pt>
                <c:pt idx="4938">
                  <c:v>35</c:v>
                </c:pt>
                <c:pt idx="4939">
                  <c:v>29</c:v>
                </c:pt>
                <c:pt idx="4940">
                  <c:v>22</c:v>
                </c:pt>
                <c:pt idx="4941">
                  <c:v>4</c:v>
                </c:pt>
                <c:pt idx="4942">
                  <c:v>26</c:v>
                </c:pt>
                <c:pt idx="4943">
                  <c:v>0</c:v>
                </c:pt>
                <c:pt idx="4944">
                  <c:v>24</c:v>
                </c:pt>
                <c:pt idx="4945">
                  <c:v>18</c:v>
                </c:pt>
                <c:pt idx="4946">
                  <c:v>26</c:v>
                </c:pt>
                <c:pt idx="4947">
                  <c:v>13</c:v>
                </c:pt>
                <c:pt idx="4948">
                  <c:v>20</c:v>
                </c:pt>
                <c:pt idx="4949">
                  <c:v>5</c:v>
                </c:pt>
                <c:pt idx="4950">
                  <c:v>23</c:v>
                </c:pt>
                <c:pt idx="4951">
                  <c:v>27</c:v>
                </c:pt>
                <c:pt idx="4952">
                  <c:v>3</c:v>
                </c:pt>
                <c:pt idx="4953">
                  <c:v>21</c:v>
                </c:pt>
                <c:pt idx="4954">
                  <c:v>19</c:v>
                </c:pt>
                <c:pt idx="4955">
                  <c:v>37</c:v>
                </c:pt>
                <c:pt idx="4956">
                  <c:v>13</c:v>
                </c:pt>
                <c:pt idx="4957">
                  <c:v>1</c:v>
                </c:pt>
                <c:pt idx="4958">
                  <c:v>26</c:v>
                </c:pt>
                <c:pt idx="4959">
                  <c:v>27</c:v>
                </c:pt>
                <c:pt idx="4960">
                  <c:v>28</c:v>
                </c:pt>
                <c:pt idx="4961">
                  <c:v>14</c:v>
                </c:pt>
                <c:pt idx="4962">
                  <c:v>20</c:v>
                </c:pt>
                <c:pt idx="4963">
                  <c:v>6</c:v>
                </c:pt>
                <c:pt idx="4964">
                  <c:v>27</c:v>
                </c:pt>
                <c:pt idx="4965">
                  <c:v>5</c:v>
                </c:pt>
                <c:pt idx="4966">
                  <c:v>17</c:v>
                </c:pt>
                <c:pt idx="4967">
                  <c:v>16</c:v>
                </c:pt>
                <c:pt idx="4968">
                  <c:v>32</c:v>
                </c:pt>
                <c:pt idx="4969">
                  <c:v>19</c:v>
                </c:pt>
                <c:pt idx="4970">
                  <c:v>13</c:v>
                </c:pt>
                <c:pt idx="4971">
                  <c:v>28</c:v>
                </c:pt>
                <c:pt idx="4972">
                  <c:v>32</c:v>
                </c:pt>
                <c:pt idx="4973">
                  <c:v>1</c:v>
                </c:pt>
                <c:pt idx="4974">
                  <c:v>33</c:v>
                </c:pt>
                <c:pt idx="4975">
                  <c:v>11</c:v>
                </c:pt>
                <c:pt idx="4976">
                  <c:v>5</c:v>
                </c:pt>
                <c:pt idx="4977">
                  <c:v>15</c:v>
                </c:pt>
                <c:pt idx="4978">
                  <c:v>27</c:v>
                </c:pt>
                <c:pt idx="4979">
                  <c:v>26</c:v>
                </c:pt>
                <c:pt idx="4980">
                  <c:v>5</c:v>
                </c:pt>
                <c:pt idx="4981">
                  <c:v>9</c:v>
                </c:pt>
                <c:pt idx="4982">
                  <c:v>10</c:v>
                </c:pt>
                <c:pt idx="4983">
                  <c:v>26</c:v>
                </c:pt>
                <c:pt idx="4984">
                  <c:v>1</c:v>
                </c:pt>
                <c:pt idx="4985">
                  <c:v>23</c:v>
                </c:pt>
                <c:pt idx="4986">
                  <c:v>6</c:v>
                </c:pt>
                <c:pt idx="4987">
                  <c:v>23</c:v>
                </c:pt>
                <c:pt idx="4988">
                  <c:v>8</c:v>
                </c:pt>
                <c:pt idx="4989">
                  <c:v>0</c:v>
                </c:pt>
                <c:pt idx="4990">
                  <c:v>25</c:v>
                </c:pt>
                <c:pt idx="4991">
                  <c:v>25</c:v>
                </c:pt>
                <c:pt idx="4992">
                  <c:v>5</c:v>
                </c:pt>
                <c:pt idx="4993">
                  <c:v>21</c:v>
                </c:pt>
                <c:pt idx="4994">
                  <c:v>40</c:v>
                </c:pt>
                <c:pt idx="4995">
                  <c:v>3</c:v>
                </c:pt>
                <c:pt idx="4996">
                  <c:v>4</c:v>
                </c:pt>
                <c:pt idx="4997">
                  <c:v>39</c:v>
                </c:pt>
                <c:pt idx="4998">
                  <c:v>40</c:v>
                </c:pt>
                <c:pt idx="4999">
                  <c:v>4</c:v>
                </c:pt>
              </c:numCache>
            </c:numRef>
          </c:yVal>
          <c:smooth val="0"/>
          <c:extLst>
            <c:ext xmlns:c16="http://schemas.microsoft.com/office/drawing/2014/chart" uri="{C3380CC4-5D6E-409C-BE32-E72D297353CC}">
              <c16:uniqueId val="{00000000-60EF-4968-8742-7D6943949204}"/>
            </c:ext>
          </c:extLst>
        </c:ser>
        <c:dLbls>
          <c:showLegendKey val="0"/>
          <c:showVal val="0"/>
          <c:showCatName val="0"/>
          <c:showSerName val="0"/>
          <c:showPercent val="0"/>
          <c:showBubbleSize val="0"/>
        </c:dLbls>
        <c:axId val="1575268368"/>
        <c:axId val="1591843216"/>
      </c:scatterChart>
      <c:valAx>
        <c:axId val="1575268368"/>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crossAx val="1591843216"/>
        <c:crosses val="autoZero"/>
        <c:crossBetween val="midCat"/>
      </c:valAx>
      <c:valAx>
        <c:axId val="1591843216"/>
        <c:scaling>
          <c:orientation val="minMax"/>
        </c:scaling>
        <c:delete val="0"/>
        <c:axPos val="l"/>
        <c:majorGridlines>
          <c:spPr>
            <a:ln w="9525" cap="flat" cmpd="sng" algn="ctr">
              <a:solidFill>
                <a:schemeClr val="accent4">
                  <a:lumMod val="40000"/>
                  <a:lumOff val="6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75268368"/>
        <c:crosses val="autoZero"/>
        <c:crossBetween val="midCat"/>
      </c:valAx>
      <c:spPr>
        <a:noFill/>
        <a:ln>
          <a:noFill/>
        </a:ln>
        <a:effectLst/>
      </c:spPr>
    </c:plotArea>
    <c:legend>
      <c:legendPos val="t"/>
      <c:layout>
        <c:manualLayout>
          <c:xMode val="edge"/>
          <c:yMode val="edge"/>
          <c:x val="0.14253874576357567"/>
          <c:y val="0.10229299363057327"/>
          <c:w val="0.69207717957831172"/>
          <c:h val="6.302565120536404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xdr:col>
      <xdr:colOff>476250</xdr:colOff>
      <xdr:row>3</xdr:row>
      <xdr:rowOff>47624</xdr:rowOff>
    </xdr:from>
    <xdr:to>
      <xdr:col>12</xdr:col>
      <xdr:colOff>142875</xdr:colOff>
      <xdr:row>16</xdr:row>
      <xdr:rowOff>19049</xdr:rowOff>
    </xdr:to>
    <xdr:graphicFrame macro="">
      <xdr:nvGraphicFramePr>
        <xdr:cNvPr id="2" name="Chart 1">
          <a:extLst>
            <a:ext uri="{FF2B5EF4-FFF2-40B4-BE49-F238E27FC236}">
              <a16:creationId xmlns:a16="http://schemas.microsoft.com/office/drawing/2014/main" id="{030F17DF-E9AF-8332-9815-54A45DD17D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285751</xdr:colOff>
      <xdr:row>6</xdr:row>
      <xdr:rowOff>147637</xdr:rowOff>
    </xdr:from>
    <xdr:to>
      <xdr:col>12</xdr:col>
      <xdr:colOff>95250</xdr:colOff>
      <xdr:row>21</xdr:row>
      <xdr:rowOff>33337</xdr:rowOff>
    </xdr:to>
    <xdr:graphicFrame macro="">
      <xdr:nvGraphicFramePr>
        <xdr:cNvPr id="2" name="Chart 1">
          <a:extLst>
            <a:ext uri="{FF2B5EF4-FFF2-40B4-BE49-F238E27FC236}">
              <a16:creationId xmlns:a16="http://schemas.microsoft.com/office/drawing/2014/main" id="{9AC0E8B0-5008-A691-E4EF-C33A299717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247650</xdr:colOff>
      <xdr:row>1</xdr:row>
      <xdr:rowOff>161924</xdr:rowOff>
    </xdr:from>
    <xdr:to>
      <xdr:col>11</xdr:col>
      <xdr:colOff>438149</xdr:colOff>
      <xdr:row>19</xdr:row>
      <xdr:rowOff>133349</xdr:rowOff>
    </xdr:to>
    <xdr:graphicFrame macro="">
      <xdr:nvGraphicFramePr>
        <xdr:cNvPr id="3" name="Chart 2">
          <a:extLst>
            <a:ext uri="{FF2B5EF4-FFF2-40B4-BE49-F238E27FC236}">
              <a16:creationId xmlns:a16="http://schemas.microsoft.com/office/drawing/2014/main" id="{493B6832-B680-430A-81F9-2D2F81370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HBFC+Bank+(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79.746801967594" createdVersion="8" refreshedVersion="8" minRefreshableVersion="3" recordCount="5000" xr:uid="{CDE18EFA-A147-4D57-A696-56AA49480919}">
  <cacheSource type="worksheet">
    <worksheetSource ref="A1:O5001" sheet="Bank_Personal_Loan_Modelling" r:id="rId2"/>
  </cacheSource>
  <cacheFields count="15">
    <cacheField name="ID" numFmtId="0">
      <sharedItems containsSemiMixedTypes="0" containsString="0" containsNumber="1" containsInteger="1" minValue="1" maxValue="5000" count="5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sharedItems>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acheField>
    <cacheField name="Income Categorical" numFmtId="0">
      <sharedItems/>
    </cacheField>
    <cacheField name="ZIP Code" numFmtId="49">
      <sharedItems containsSemiMixedTypes="0" containsString="0" containsNumber="1" containsInteger="1" minValue="9307" maxValue="96651"/>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acheField>
    <cacheField name="Online" numFmtId="0">
      <sharedItems/>
    </cacheField>
    <cacheField name="CreditCard"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79.816851504627" createdVersion="8" refreshedVersion="8" minRefreshableVersion="3" recordCount="5000" xr:uid="{D7BCB240-34A5-4033-A613-5BCB96E14D2E}">
  <cacheSource type="worksheet">
    <worksheetSource ref="A1:D5001" sheet="Q-5 Top_3 ZIP Code"/>
  </cacheSource>
  <cacheFields count="4">
    <cacheField name="ID" numFmtId="0">
      <sharedItems containsSemiMixedTypes="0" containsString="0" containsNumber="1" containsInteger="1" minValue="1" maxValue="5000"/>
    </cacheField>
    <cacheField name="ZIP Code" numFmtId="49">
      <sharedItems containsSemiMixedTypes="0" containsString="0" containsNumber="1" containsInteger="1" minValue="9307" maxValue="96651" count="467">
        <n v="91107"/>
        <n v="90089"/>
        <n v="94720"/>
        <n v="94112"/>
        <n v="91330"/>
        <n v="92121"/>
        <n v="91711"/>
        <n v="93943"/>
        <n v="93023"/>
        <n v="94710"/>
        <n v="90277"/>
        <n v="93106"/>
        <n v="94920"/>
        <n v="91741"/>
        <n v="95054"/>
        <n v="95010"/>
        <n v="94305"/>
        <n v="91604"/>
        <n v="94015"/>
        <n v="90095"/>
        <n v="91320"/>
        <n v="95521"/>
        <n v="95064"/>
        <n v="90064"/>
        <n v="94539"/>
        <n v="94104"/>
        <n v="94117"/>
        <n v="94801"/>
        <n v="94035"/>
        <n v="92647"/>
        <n v="95814"/>
        <n v="94114"/>
        <n v="94115"/>
        <n v="92672"/>
        <n v="94122"/>
        <n v="90019"/>
        <n v="95616"/>
        <n v="94065"/>
        <n v="95014"/>
        <n v="91380"/>
        <n v="95747"/>
        <n v="92373"/>
        <n v="92093"/>
        <n v="94005"/>
        <n v="90245"/>
        <n v="95819"/>
        <n v="94022"/>
        <n v="90404"/>
        <n v="93407"/>
        <n v="94523"/>
        <n v="90024"/>
        <n v="91360"/>
        <n v="95670"/>
        <n v="95123"/>
        <n v="90045"/>
        <n v="91335"/>
        <n v="93907"/>
        <n v="92007"/>
        <n v="94606"/>
        <n v="94611"/>
        <n v="94901"/>
        <n v="92220"/>
        <n v="93305"/>
        <n v="95134"/>
        <n v="94612"/>
        <n v="92507"/>
        <n v="91730"/>
        <n v="94501"/>
        <n v="94303"/>
        <n v="94105"/>
        <n v="94550"/>
        <n v="92612"/>
        <n v="95617"/>
        <n v="92374"/>
        <n v="94080"/>
        <n v="94608"/>
        <n v="93555"/>
        <n v="93311"/>
        <n v="94704"/>
        <n v="92717"/>
        <n v="92037"/>
        <n v="95136"/>
        <n v="94542"/>
        <n v="94143"/>
        <n v="91775"/>
        <n v="92703"/>
        <n v="92354"/>
        <n v="92024"/>
        <n v="92831"/>
        <n v="92833"/>
        <n v="94304"/>
        <n v="90057"/>
        <n v="92130"/>
        <n v="91301"/>
        <n v="92096"/>
        <n v="92646"/>
        <n v="92182"/>
        <n v="92131"/>
        <n v="93720"/>
        <n v="90840"/>
        <n v="95035"/>
        <n v="93010"/>
        <n v="94928"/>
        <n v="95831"/>
        <n v="91770"/>
        <n v="90007"/>
        <n v="94102"/>
        <n v="91423"/>
        <n v="93955"/>
        <n v="94107"/>
        <n v="92834"/>
        <n v="93117"/>
        <n v="94551"/>
        <n v="94596"/>
        <n v="94025"/>
        <n v="94545"/>
        <n v="95053"/>
        <n v="90036"/>
        <n v="91125"/>
        <n v="95120"/>
        <n v="94706"/>
        <n v="95827"/>
        <n v="90503"/>
        <n v="90250"/>
        <n v="95817"/>
        <n v="95503"/>
        <n v="93111"/>
        <n v="94132"/>
        <n v="95818"/>
        <n v="91942"/>
        <n v="90401"/>
        <n v="93524"/>
        <n v="95133"/>
        <n v="92173"/>
        <n v="94043"/>
        <n v="92521"/>
        <n v="92122"/>
        <n v="93118"/>
        <n v="92697"/>
        <n v="94577"/>
        <n v="91345"/>
        <n v="94123"/>
        <n v="92152"/>
        <n v="91355"/>
        <n v="94609"/>
        <n v="94306"/>
        <n v="96150"/>
        <n v="94110"/>
        <n v="94707"/>
        <n v="91326"/>
        <n v="90291"/>
        <n v="92807"/>
        <n v="95051"/>
        <n v="94085"/>
        <n v="92677"/>
        <n v="92614"/>
        <n v="92626"/>
        <n v="94583"/>
        <n v="92103"/>
        <n v="92691"/>
        <n v="92407"/>
        <n v="90504"/>
        <n v="94002"/>
        <n v="95039"/>
        <n v="94063"/>
        <n v="94923"/>
        <n v="95023"/>
        <n v="90058"/>
        <n v="92126"/>
        <n v="94118"/>
        <n v="90029"/>
        <n v="92806"/>
        <n v="94806"/>
        <n v="92110"/>
        <n v="94536"/>
        <n v="90623"/>
        <n v="92069"/>
        <n v="92843"/>
        <n v="92120"/>
        <n v="95605"/>
        <n v="90740"/>
        <n v="91207"/>
        <n v="95929"/>
        <n v="93437"/>
        <n v="90630"/>
        <n v="90034"/>
        <n v="90266"/>
        <n v="95630"/>
        <n v="93657"/>
        <n v="92038"/>
        <n v="91304"/>
        <n v="92606"/>
        <n v="92192"/>
        <n v="90745"/>
        <n v="95060"/>
        <n v="94301"/>
        <n v="92692"/>
        <n v="92101"/>
        <n v="94610"/>
        <n v="90254"/>
        <n v="94590"/>
        <n v="92028"/>
        <n v="92054"/>
        <n v="92029"/>
        <n v="93105"/>
        <n v="91941"/>
        <n v="92346"/>
        <n v="94402"/>
        <n v="94618"/>
        <n v="94904"/>
        <n v="9307"/>
        <n v="95482"/>
        <n v="91709"/>
        <n v="91311"/>
        <n v="94509"/>
        <n v="92866"/>
        <n v="91745"/>
        <n v="94111"/>
        <n v="94309"/>
        <n v="90073"/>
        <n v="92333"/>
        <n v="90505"/>
        <n v="94998"/>
        <n v="94086"/>
        <n v="94709"/>
        <n v="95825"/>
        <n v="90509"/>
        <n v="93108"/>
        <n v="94588"/>
        <n v="91706"/>
        <n v="92109"/>
        <n v="92068"/>
        <n v="95841"/>
        <n v="92123"/>
        <n v="91342"/>
        <n v="90232"/>
        <n v="92634"/>
        <n v="91006"/>
        <n v="91768"/>
        <n v="90028"/>
        <n v="92008"/>
        <n v="95112"/>
        <n v="92154"/>
        <n v="92115"/>
        <n v="92177"/>
        <n v="90640"/>
        <n v="94607"/>
        <n v="92780"/>
        <n v="90009"/>
        <n v="92518"/>
        <n v="91007"/>
        <n v="93014"/>
        <n v="94024"/>
        <n v="90027"/>
        <n v="95207"/>
        <n v="90717"/>
        <n v="94534"/>
        <n v="94010"/>
        <n v="91614"/>
        <n v="94234"/>
        <n v="90210"/>
        <n v="95020"/>
        <n v="92870"/>
        <n v="92124"/>
        <n v="90049"/>
        <n v="94521"/>
        <n v="95678"/>
        <n v="95045"/>
        <n v="92653"/>
        <n v="92821"/>
        <n v="90025"/>
        <n v="92835"/>
        <n v="91910"/>
        <n v="94701"/>
        <n v="91129"/>
        <n v="90071"/>
        <n v="96651"/>
        <n v="94960"/>
        <n v="91902"/>
        <n v="90033"/>
        <n v="95621"/>
        <n v="90037"/>
        <n v="90005"/>
        <n v="93940"/>
        <n v="91109"/>
        <n v="93009"/>
        <n v="93561"/>
        <n v="95126"/>
        <n v="94109"/>
        <n v="93107"/>
        <n v="94591"/>
        <n v="92251"/>
        <n v="92648"/>
        <n v="92709"/>
        <n v="91754"/>
        <n v="92009"/>
        <n v="96064"/>
        <n v="91103"/>
        <n v="91030"/>
        <n v="90066"/>
        <n v="95403"/>
        <n v="91016"/>
        <n v="95348"/>
        <n v="91950"/>
        <n v="95822"/>
        <n v="94538"/>
        <n v="92056"/>
        <n v="93063"/>
        <n v="91040"/>
        <n v="92661"/>
        <n v="94061"/>
        <n v="95758"/>
        <n v="96091"/>
        <n v="94066"/>
        <n v="94939"/>
        <n v="95138"/>
        <n v="95762"/>
        <n v="92064"/>
        <n v="94708"/>
        <n v="92106"/>
        <n v="92116"/>
        <n v="91302"/>
        <n v="90048"/>
        <n v="90405"/>
        <n v="92325"/>
        <n v="91116"/>
        <n v="92868"/>
        <n v="90638"/>
        <n v="90747"/>
        <n v="93611"/>
        <n v="95833"/>
        <n v="91605"/>
        <n v="92675"/>
        <n v="90650"/>
        <n v="95820"/>
        <n v="90018"/>
        <n v="93711"/>
        <n v="95973"/>
        <n v="92886"/>
        <n v="95812"/>
        <n v="91203"/>
        <n v="91105"/>
        <n v="95008"/>
        <n v="90016"/>
        <n v="90035"/>
        <n v="92129"/>
        <n v="90720"/>
        <n v="94949"/>
        <n v="90041"/>
        <n v="95003"/>
        <n v="95192"/>
        <n v="91101"/>
        <n v="94126"/>
        <n v="90230"/>
        <n v="93101"/>
        <n v="91365"/>
        <n v="91367"/>
        <n v="91763"/>
        <n v="92660"/>
        <n v="92104"/>
        <n v="91361"/>
        <n v="90011"/>
        <n v="90032"/>
        <n v="95354"/>
        <n v="94546"/>
        <n v="92673"/>
        <n v="95741"/>
        <n v="95351"/>
        <n v="92399"/>
        <n v="90274"/>
        <n v="94087"/>
        <n v="90044"/>
        <n v="94131"/>
        <n v="94124"/>
        <n v="95032"/>
        <n v="90212"/>
        <n v="93109"/>
        <n v="94019"/>
        <n v="95828"/>
        <n v="90086"/>
        <n v="94555"/>
        <n v="93033"/>
        <n v="93022"/>
        <n v="91343"/>
        <n v="91911"/>
        <n v="94803"/>
        <n v="94553"/>
        <n v="95211"/>
        <n v="90304"/>
        <n v="92084"/>
        <n v="90601"/>
        <n v="92704"/>
        <n v="92350"/>
        <n v="94705"/>
        <n v="93401"/>
        <n v="90502"/>
        <n v="94571"/>
        <n v="95070"/>
        <n v="92735"/>
        <n v="95037"/>
        <n v="95135"/>
        <n v="94028"/>
        <n v="96003"/>
        <n v="91024"/>
        <n v="90065"/>
        <n v="95405"/>
        <n v="95370"/>
        <n v="93727"/>
        <n v="92867"/>
        <n v="95821"/>
        <n v="94566"/>
        <n v="95125"/>
        <n v="94526"/>
        <n v="94604"/>
        <n v="96008"/>
        <n v="93065"/>
        <n v="96001"/>
        <n v="95006"/>
        <n v="90639"/>
        <n v="92630"/>
        <n v="95307"/>
        <n v="91801"/>
        <n v="94302"/>
        <n v="91710"/>
        <n v="93950"/>
        <n v="90059"/>
        <n v="94108"/>
        <n v="94558"/>
        <n v="93933"/>
        <n v="92161"/>
        <n v="94507"/>
        <n v="94575"/>
        <n v="95449"/>
        <n v="93403"/>
        <n v="93460"/>
        <n v="95005"/>
        <n v="93302"/>
        <n v="94040"/>
        <n v="91401"/>
        <n v="95816"/>
        <n v="92624"/>
        <n v="95131"/>
        <n v="94965"/>
        <n v="91784"/>
        <n v="91765"/>
        <n v="90280"/>
        <n v="95422"/>
        <n v="95518"/>
        <n v="95193"/>
        <n v="92694"/>
        <n v="90275"/>
        <n v="90272"/>
        <n v="91791"/>
        <n v="92705"/>
        <n v="91773"/>
        <n v="93003"/>
        <n v="90755"/>
        <n v="96145"/>
        <n v="94703"/>
        <n v="96094"/>
        <n v="95842"/>
        <n v="94116"/>
        <n v="90068"/>
        <n v="94970"/>
        <n v="90813"/>
        <n v="94404"/>
        <n v="94598"/>
      </sharedItems>
    </cacheField>
    <cacheField name="Family members" numFmtId="0">
      <sharedItems containsString="0" containsBlank="1" containsNumber="1" containsInteger="1" minValue="1" maxValue="4"/>
    </cacheField>
    <cacheField name="Age (in years)" numFmtId="0">
      <sharedItems containsSemiMixedTypes="0" containsString="0" containsNumber="1" containsInteger="1" minValue="23" maxValue="67" count="45">
        <n v="25"/>
        <n v="45"/>
        <n v="39"/>
        <n v="35"/>
        <n v="37"/>
        <n v="53"/>
        <n v="50"/>
        <n v="34"/>
        <n v="65"/>
        <n v="29"/>
        <n v="48"/>
        <n v="59"/>
        <n v="67"/>
        <n v="60"/>
        <n v="38"/>
        <n v="42"/>
        <n v="46"/>
        <n v="55"/>
        <n v="56"/>
        <n v="57"/>
        <n v="44"/>
        <n v="36"/>
        <n v="43"/>
        <n v="40"/>
        <n v="30"/>
        <n v="31"/>
        <n v="51"/>
        <n v="32"/>
        <n v="61"/>
        <n v="41"/>
        <n v="28"/>
        <n v="49"/>
        <n v="47"/>
        <n v="62"/>
        <n v="58"/>
        <n v="54"/>
        <n v="33"/>
        <n v="27"/>
        <n v="66"/>
        <n v="24"/>
        <n v="52"/>
        <n v="26"/>
        <n v="64"/>
        <n v="63"/>
        <n v="23"/>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79.836800462966" createdVersion="8" refreshedVersion="8" minRefreshableVersion="3" recordCount="5000" xr:uid="{350ED43B-0F95-4F1F-9DBD-6DCCF2D73574}">
  <cacheSource type="worksheet">
    <worksheetSource ref="A1:D5001" sheet="Q-6 FD + CC but not PL"/>
  </cacheSource>
  <cacheFields count="4">
    <cacheField name="ID" numFmtId="0">
      <sharedItems containsSemiMixedTypes="0" containsString="0" containsNumber="1" containsInteger="1" minValue="1" maxValue="5000" count="5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sharedItems>
    </cacheField>
    <cacheField name="CreditCard" numFmtId="0">
      <sharedItems count="2">
        <s v="No"/>
        <s v="Yes"/>
      </sharedItems>
    </cacheField>
    <cacheField name="TD Account" numFmtId="0">
      <sharedItems count="2">
        <s v="No"/>
        <s v="Yes"/>
      </sharedItems>
    </cacheField>
    <cacheField name="Personal Loan"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79.853535879629" createdVersion="8" refreshedVersion="8" minRefreshableVersion="3" recordCount="5000" xr:uid="{2FD16645-0940-45B9-8CCD-C473F19BADFD}">
  <cacheSource type="worksheet">
    <worksheetSource ref="A1:F5001" sheet="Q-8 Ed,Td,Onli,income.Vs PL"/>
  </cacheSource>
  <cacheFields count="6">
    <cacheField name="ID" numFmtId="0">
      <sharedItems containsSemiMixedTypes="0" containsString="0" containsNumber="1" containsInteger="1" minValue="1" maxValue="5000"/>
    </cacheField>
    <cacheField name="Education" numFmtId="0">
      <sharedItems count="3">
        <s v="Undergraduate"/>
        <s v="Graduate"/>
        <s v="Professional"/>
      </sharedItems>
    </cacheField>
    <cacheField name="TD Account" numFmtId="0">
      <sharedItems count="2">
        <s v="No"/>
        <s v="Yes"/>
      </sharedItems>
    </cacheField>
    <cacheField name="Online" numFmtId="0">
      <sharedItems count="2">
        <s v="No"/>
        <s v="Yes"/>
      </sharedItems>
    </cacheField>
    <cacheField name="Income Categorical" numFmtId="0">
      <sharedItems count="3">
        <s v="0-50"/>
        <s v="51-100"/>
        <s v="100+"/>
      </sharedItems>
    </cacheField>
    <cacheField name="Personal Loan"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81.940184953703" createdVersion="8" refreshedVersion="8" minRefreshableVersion="3" recordCount="5000" xr:uid="{A2E12DEC-B7AC-45FC-A906-C24DA8C17D32}">
  <cacheSource type="worksheet">
    <worksheetSource name="Table6"/>
  </cacheSource>
  <cacheFields count="2">
    <cacheField name="Experience (in years)" numFmtId="0">
      <sharedItems containsSemiMixedTypes="0" containsString="0" containsNumber="1" containsInteger="1" minValue="0" maxValue="43"/>
    </cacheField>
    <cacheField name="Category of experience" numFmtId="0">
      <sharedItems count="4">
        <s v="0 to 10 years"/>
        <s v="11 to 20 years"/>
        <s v="21 to 30 years"/>
        <s v="30+ year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n v="25"/>
    <n v="1"/>
    <n v="49"/>
    <s v="0-50"/>
    <n v="91107"/>
    <n v="4"/>
    <n v="1.6"/>
    <s v="Undergraduate"/>
    <n v="0"/>
    <x v="0"/>
    <s v="Yes"/>
    <s v="No"/>
    <s v="No"/>
    <s v="No"/>
  </r>
  <r>
    <x v="1"/>
    <n v="45"/>
    <n v="19"/>
    <n v="34"/>
    <s v="0-50"/>
    <n v="90089"/>
    <n v="3"/>
    <n v="1.5"/>
    <s v="Undergraduate"/>
    <n v="0"/>
    <x v="0"/>
    <s v="Yes"/>
    <s v="No"/>
    <s v="No"/>
    <s v="No"/>
  </r>
  <r>
    <x v="2"/>
    <n v="39"/>
    <n v="15"/>
    <n v="11"/>
    <s v="0-50"/>
    <n v="94720"/>
    <n v="1"/>
    <n v="1"/>
    <s v="Undergraduate"/>
    <n v="0"/>
    <x v="0"/>
    <s v="No"/>
    <s v="No"/>
    <s v="No"/>
    <s v="No"/>
  </r>
  <r>
    <x v="3"/>
    <n v="35"/>
    <n v="9"/>
    <n v="100"/>
    <s v="51-100"/>
    <n v="94112"/>
    <n v="1"/>
    <n v="2.7"/>
    <s v="Graduate"/>
    <n v="0"/>
    <x v="0"/>
    <s v="No"/>
    <s v="No"/>
    <s v="No"/>
    <s v="No"/>
  </r>
  <r>
    <x v="4"/>
    <n v="35"/>
    <n v="8"/>
    <n v="45"/>
    <s v="0-50"/>
    <n v="91330"/>
    <n v="4"/>
    <n v="1"/>
    <s v="Graduate"/>
    <n v="0"/>
    <x v="0"/>
    <s v="No"/>
    <s v="No"/>
    <s v="No"/>
    <s v="Yes"/>
  </r>
  <r>
    <x v="5"/>
    <n v="37"/>
    <n v="13"/>
    <n v="29"/>
    <s v="0-50"/>
    <n v="92121"/>
    <n v="4"/>
    <n v="0.4"/>
    <s v="Graduate"/>
    <n v="155"/>
    <x v="0"/>
    <s v="No"/>
    <s v="No"/>
    <s v="Yes"/>
    <s v="No"/>
  </r>
  <r>
    <x v="6"/>
    <n v="53"/>
    <n v="27"/>
    <n v="72"/>
    <s v="51-100"/>
    <n v="91711"/>
    <n v="2"/>
    <n v="1.5"/>
    <s v="Graduate"/>
    <n v="0"/>
    <x v="0"/>
    <s v="No"/>
    <s v="No"/>
    <s v="Yes"/>
    <s v="No"/>
  </r>
  <r>
    <x v="7"/>
    <n v="50"/>
    <n v="24"/>
    <n v="22"/>
    <s v="0-50"/>
    <n v="93943"/>
    <n v="1"/>
    <n v="0.3"/>
    <s v="Professional"/>
    <n v="0"/>
    <x v="0"/>
    <s v="No"/>
    <s v="No"/>
    <s v="No"/>
    <s v="Yes"/>
  </r>
  <r>
    <x v="8"/>
    <n v="35"/>
    <n v="10"/>
    <n v="81"/>
    <s v="51-100"/>
    <n v="90089"/>
    <n v="3"/>
    <n v="0.6"/>
    <s v="Graduate"/>
    <n v="104"/>
    <x v="0"/>
    <s v="No"/>
    <s v="No"/>
    <s v="Yes"/>
    <s v="No"/>
  </r>
  <r>
    <x v="9"/>
    <n v="34"/>
    <n v="9"/>
    <n v="180"/>
    <s v="100+"/>
    <n v="93023"/>
    <n v="1"/>
    <n v="8.9"/>
    <s v="Professional"/>
    <n v="0"/>
    <x v="1"/>
    <s v="No"/>
    <s v="No"/>
    <s v="No"/>
    <s v="No"/>
  </r>
  <r>
    <x v="10"/>
    <n v="65"/>
    <n v="39"/>
    <n v="105"/>
    <s v="100+"/>
    <n v="94710"/>
    <n v="4"/>
    <n v="2.4"/>
    <s v="Professional"/>
    <n v="0"/>
    <x v="0"/>
    <s v="No"/>
    <s v="No"/>
    <s v="No"/>
    <s v="No"/>
  </r>
  <r>
    <x v="11"/>
    <n v="29"/>
    <n v="5"/>
    <n v="45"/>
    <s v="0-50"/>
    <n v="90277"/>
    <n v="3"/>
    <n v="0.1"/>
    <s v="Graduate"/>
    <n v="0"/>
    <x v="0"/>
    <s v="No"/>
    <s v="No"/>
    <s v="Yes"/>
    <s v="No"/>
  </r>
  <r>
    <x v="12"/>
    <n v="48"/>
    <n v="23"/>
    <n v="114"/>
    <s v="100+"/>
    <n v="93106"/>
    <n v="2"/>
    <n v="3.8"/>
    <s v="Professional"/>
    <n v="0"/>
    <x v="0"/>
    <s v="Yes"/>
    <s v="No"/>
    <s v="No"/>
    <s v="No"/>
  </r>
  <r>
    <x v="13"/>
    <n v="59"/>
    <n v="32"/>
    <n v="40"/>
    <s v="0-50"/>
    <n v="94920"/>
    <n v="4"/>
    <n v="2.5"/>
    <s v="Graduate"/>
    <n v="0"/>
    <x v="0"/>
    <s v="No"/>
    <s v="No"/>
    <s v="Yes"/>
    <s v="No"/>
  </r>
  <r>
    <x v="14"/>
    <n v="67"/>
    <n v="41"/>
    <n v="112"/>
    <s v="100+"/>
    <n v="91741"/>
    <n v="1"/>
    <n v="2"/>
    <s v="Undergraduate"/>
    <n v="0"/>
    <x v="0"/>
    <s v="Yes"/>
    <s v="No"/>
    <s v="No"/>
    <s v="No"/>
  </r>
  <r>
    <x v="15"/>
    <n v="60"/>
    <n v="30"/>
    <n v="22"/>
    <s v="0-50"/>
    <n v="95054"/>
    <n v="1"/>
    <n v="1.5"/>
    <s v="Professional"/>
    <n v="0"/>
    <x v="0"/>
    <s v="No"/>
    <s v="No"/>
    <s v="Yes"/>
    <s v="Yes"/>
  </r>
  <r>
    <x v="16"/>
    <n v="38"/>
    <n v="14"/>
    <n v="130"/>
    <s v="100+"/>
    <n v="95010"/>
    <n v="4"/>
    <n v="4.7"/>
    <s v="Professional"/>
    <n v="134"/>
    <x v="1"/>
    <s v="No"/>
    <s v="No"/>
    <s v="No"/>
    <s v="No"/>
  </r>
  <r>
    <x v="17"/>
    <n v="42"/>
    <n v="18"/>
    <n v="81"/>
    <s v="51-100"/>
    <n v="94305"/>
    <n v="4"/>
    <n v="2.4"/>
    <s v="Undergraduate"/>
    <n v="0"/>
    <x v="0"/>
    <s v="No"/>
    <s v="No"/>
    <s v="No"/>
    <s v="No"/>
  </r>
  <r>
    <x v="18"/>
    <n v="46"/>
    <n v="21"/>
    <n v="193"/>
    <s v="100+"/>
    <n v="91604"/>
    <n v="2"/>
    <n v="8.1"/>
    <s v="Professional"/>
    <n v="0"/>
    <x v="1"/>
    <s v="No"/>
    <s v="No"/>
    <s v="No"/>
    <s v="No"/>
  </r>
  <r>
    <x v="19"/>
    <n v="55"/>
    <n v="28"/>
    <n v="21"/>
    <s v="0-50"/>
    <n v="94720"/>
    <n v="1"/>
    <n v="0.5"/>
    <s v="Graduate"/>
    <n v="0"/>
    <x v="0"/>
    <s v="Yes"/>
    <s v="No"/>
    <s v="No"/>
    <s v="Yes"/>
  </r>
  <r>
    <x v="20"/>
    <n v="56"/>
    <n v="31"/>
    <n v="25"/>
    <s v="0-50"/>
    <n v="94015"/>
    <m/>
    <n v="0.9"/>
    <s v="Graduate"/>
    <n v="111"/>
    <x v="0"/>
    <s v="No"/>
    <s v="No"/>
    <s v="Yes"/>
    <s v="No"/>
  </r>
  <r>
    <x v="21"/>
    <n v="57"/>
    <n v="27"/>
    <n v="63"/>
    <s v="51-100"/>
    <n v="90095"/>
    <n v="3"/>
    <n v="2"/>
    <s v="Professional"/>
    <n v="0"/>
    <x v="0"/>
    <s v="No"/>
    <s v="No"/>
    <s v="Yes"/>
    <s v="No"/>
  </r>
  <r>
    <x v="22"/>
    <n v="29"/>
    <n v="5"/>
    <n v="62"/>
    <s v="51-100"/>
    <n v="90277"/>
    <n v="1"/>
    <n v="1.2"/>
    <s v="Undergraduate"/>
    <n v="260"/>
    <x v="0"/>
    <s v="No"/>
    <s v="No"/>
    <s v="Yes"/>
    <s v="No"/>
  </r>
  <r>
    <x v="23"/>
    <n v="44"/>
    <n v="18"/>
    <n v="43"/>
    <s v="0-50"/>
    <n v="91320"/>
    <n v="2"/>
    <n v="0.7"/>
    <s v="Undergraduate"/>
    <n v="163"/>
    <x v="0"/>
    <s v="Yes"/>
    <s v="No"/>
    <s v="No"/>
    <s v="No"/>
  </r>
  <r>
    <x v="24"/>
    <n v="36"/>
    <n v="11"/>
    <n v="152"/>
    <s v="100+"/>
    <n v="95521"/>
    <n v="2"/>
    <n v="3.9"/>
    <s v="Undergraduate"/>
    <n v="159"/>
    <x v="0"/>
    <s v="No"/>
    <s v="No"/>
    <s v="No"/>
    <s v="Yes"/>
  </r>
  <r>
    <x v="25"/>
    <n v="43"/>
    <n v="19"/>
    <n v="29"/>
    <s v="0-50"/>
    <n v="94305"/>
    <n v="3"/>
    <n v="0.5"/>
    <s v="Undergraduate"/>
    <n v="97"/>
    <x v="0"/>
    <s v="No"/>
    <s v="No"/>
    <s v="Yes"/>
    <s v="No"/>
  </r>
  <r>
    <x v="26"/>
    <n v="40"/>
    <n v="16"/>
    <n v="83"/>
    <s v="51-100"/>
    <n v="95064"/>
    <n v="4"/>
    <n v="0.2"/>
    <s v="Professional"/>
    <n v="0"/>
    <x v="0"/>
    <s v="No"/>
    <s v="No"/>
    <s v="No"/>
    <s v="No"/>
  </r>
  <r>
    <x v="27"/>
    <n v="46"/>
    <n v="20"/>
    <n v="158"/>
    <s v="100+"/>
    <n v="90064"/>
    <n v="1"/>
    <n v="2.4"/>
    <s v="Undergraduate"/>
    <n v="0"/>
    <x v="0"/>
    <s v="No"/>
    <s v="No"/>
    <s v="Yes"/>
    <s v="Yes"/>
  </r>
  <r>
    <x v="28"/>
    <n v="56"/>
    <n v="30"/>
    <n v="48"/>
    <s v="0-50"/>
    <n v="94539"/>
    <n v="1"/>
    <n v="2.2000000000000002"/>
    <s v="Professional"/>
    <n v="0"/>
    <x v="0"/>
    <s v="No"/>
    <s v="No"/>
    <s v="Yes"/>
    <s v="Yes"/>
  </r>
  <r>
    <x v="29"/>
    <n v="38"/>
    <n v="13"/>
    <n v="119"/>
    <s v="100+"/>
    <n v="94104"/>
    <n v="1"/>
    <n v="3.3"/>
    <s v="Graduate"/>
    <n v="0"/>
    <x v="1"/>
    <s v="No"/>
    <s v="Yes"/>
    <s v="Yes"/>
    <s v="Yes"/>
  </r>
  <r>
    <x v="30"/>
    <n v="59"/>
    <n v="35"/>
    <n v="35"/>
    <s v="0-50"/>
    <n v="93106"/>
    <n v="1"/>
    <n v="1.2"/>
    <s v="Professional"/>
    <n v="122"/>
    <x v="0"/>
    <s v="No"/>
    <s v="No"/>
    <s v="Yes"/>
    <s v="No"/>
  </r>
  <r>
    <x v="31"/>
    <n v="40"/>
    <n v="16"/>
    <n v="29"/>
    <s v="0-50"/>
    <n v="94117"/>
    <n v="1"/>
    <n v="2"/>
    <s v="Graduate"/>
    <n v="0"/>
    <x v="0"/>
    <s v="No"/>
    <s v="No"/>
    <s v="Yes"/>
    <s v="No"/>
  </r>
  <r>
    <x v="32"/>
    <n v="53"/>
    <n v="28"/>
    <n v="41"/>
    <s v="0-50"/>
    <n v="94801"/>
    <n v="2"/>
    <n v="0.6"/>
    <s v="Professional"/>
    <n v="193"/>
    <x v="0"/>
    <s v="No"/>
    <s v="No"/>
    <s v="No"/>
    <s v="No"/>
  </r>
  <r>
    <x v="33"/>
    <n v="30"/>
    <n v="6"/>
    <n v="18"/>
    <s v="0-50"/>
    <n v="91330"/>
    <n v="3"/>
    <n v="0.9"/>
    <s v="Professional"/>
    <n v="0"/>
    <x v="0"/>
    <s v="No"/>
    <s v="No"/>
    <s v="No"/>
    <s v="No"/>
  </r>
  <r>
    <x v="34"/>
    <n v="31"/>
    <n v="5"/>
    <n v="50"/>
    <s v="0-50"/>
    <n v="94035"/>
    <n v="4"/>
    <n v="1.8"/>
    <s v="Professional"/>
    <n v="0"/>
    <x v="0"/>
    <s v="No"/>
    <s v="No"/>
    <s v="Yes"/>
    <s v="No"/>
  </r>
  <r>
    <x v="35"/>
    <n v="48"/>
    <n v="24"/>
    <n v="81"/>
    <s v="51-100"/>
    <n v="92647"/>
    <n v="3"/>
    <n v="0.7"/>
    <s v="Undergraduate"/>
    <n v="0"/>
    <x v="0"/>
    <s v="No"/>
    <s v="No"/>
    <s v="No"/>
    <s v="No"/>
  </r>
  <r>
    <x v="36"/>
    <n v="59"/>
    <n v="35"/>
    <n v="121"/>
    <s v="100+"/>
    <n v="94720"/>
    <n v="1"/>
    <n v="2.9"/>
    <s v="Undergraduate"/>
    <n v="0"/>
    <x v="0"/>
    <s v="No"/>
    <s v="No"/>
    <s v="No"/>
    <s v="Yes"/>
  </r>
  <r>
    <x v="37"/>
    <n v="51"/>
    <n v="25"/>
    <n v="71"/>
    <s v="51-100"/>
    <n v="95814"/>
    <n v="1"/>
    <n v="1.4"/>
    <s v="Professional"/>
    <n v="198"/>
    <x v="0"/>
    <s v="No"/>
    <s v="No"/>
    <s v="No"/>
    <s v="No"/>
  </r>
  <r>
    <x v="38"/>
    <n v="42"/>
    <n v="18"/>
    <n v="141"/>
    <s v="100+"/>
    <n v="94114"/>
    <n v="3"/>
    <n v="5"/>
    <s v="Professional"/>
    <n v="0"/>
    <x v="1"/>
    <s v="Yes"/>
    <s v="Yes"/>
    <s v="Yes"/>
    <s v="No"/>
  </r>
  <r>
    <x v="39"/>
    <n v="38"/>
    <n v="13"/>
    <n v="80"/>
    <s v="51-100"/>
    <n v="94115"/>
    <n v="4"/>
    <n v="0.7"/>
    <s v="Professional"/>
    <n v="285"/>
    <x v="0"/>
    <s v="No"/>
    <s v="No"/>
    <s v="Yes"/>
    <s v="No"/>
  </r>
  <r>
    <x v="40"/>
    <n v="57"/>
    <n v="32"/>
    <n v="84"/>
    <s v="51-100"/>
    <n v="92672"/>
    <n v="3"/>
    <n v="1.6"/>
    <s v="Professional"/>
    <n v="0"/>
    <x v="0"/>
    <s v="Yes"/>
    <s v="No"/>
    <s v="No"/>
    <s v="No"/>
  </r>
  <r>
    <x v="41"/>
    <n v="34"/>
    <n v="9"/>
    <n v="60"/>
    <s v="51-100"/>
    <n v="94122"/>
    <n v="3"/>
    <n v="2.2999999999999998"/>
    <s v="Undergraduate"/>
    <n v="0"/>
    <x v="0"/>
    <s v="No"/>
    <s v="No"/>
    <s v="No"/>
    <s v="No"/>
  </r>
  <r>
    <x v="42"/>
    <n v="32"/>
    <n v="7"/>
    <n v="132"/>
    <s v="100+"/>
    <n v="90019"/>
    <n v="4"/>
    <n v="1.1000000000000001"/>
    <s v="Graduate"/>
    <n v="412"/>
    <x v="1"/>
    <s v="No"/>
    <s v="No"/>
    <s v="Yes"/>
    <s v="No"/>
  </r>
  <r>
    <x v="43"/>
    <n v="39"/>
    <n v="15"/>
    <n v="45"/>
    <s v="0-50"/>
    <n v="95616"/>
    <n v="1"/>
    <n v="0.7"/>
    <s v="Undergraduate"/>
    <n v="0"/>
    <x v="0"/>
    <s v="No"/>
    <s v="No"/>
    <s v="Yes"/>
    <s v="No"/>
  </r>
  <r>
    <x v="44"/>
    <n v="46"/>
    <n v="20"/>
    <n v="104"/>
    <s v="100+"/>
    <n v="94065"/>
    <n v="1"/>
    <n v="5.7"/>
    <s v="Undergraduate"/>
    <n v="0"/>
    <x v="0"/>
    <s v="No"/>
    <s v="No"/>
    <s v="Yes"/>
    <s v="Yes"/>
  </r>
  <r>
    <x v="45"/>
    <n v="57"/>
    <n v="31"/>
    <n v="52"/>
    <s v="51-100"/>
    <n v="94720"/>
    <n v="4"/>
    <n v="2.5"/>
    <s v="Undergraduate"/>
    <n v="0"/>
    <x v="0"/>
    <s v="No"/>
    <s v="No"/>
    <s v="No"/>
    <s v="Yes"/>
  </r>
  <r>
    <x v="46"/>
    <n v="39"/>
    <n v="14"/>
    <n v="43"/>
    <s v="0-50"/>
    <n v="95014"/>
    <n v="3"/>
    <n v="0.7"/>
    <s v="Graduate"/>
    <n v="153"/>
    <x v="0"/>
    <s v="No"/>
    <s v="No"/>
    <s v="Yes"/>
    <s v="No"/>
  </r>
  <r>
    <x v="47"/>
    <n v="37"/>
    <n v="12"/>
    <n v="194"/>
    <s v="100+"/>
    <n v="91380"/>
    <n v="4"/>
    <n v="0.2"/>
    <s v="Professional"/>
    <n v="211"/>
    <x v="1"/>
    <s v="Yes"/>
    <s v="Yes"/>
    <s v="Yes"/>
    <s v="Yes"/>
  </r>
  <r>
    <x v="48"/>
    <n v="56"/>
    <n v="26"/>
    <n v="81"/>
    <s v="51-100"/>
    <n v="95747"/>
    <n v="2"/>
    <n v="4.5"/>
    <s v="Professional"/>
    <n v="0"/>
    <x v="0"/>
    <s v="No"/>
    <s v="No"/>
    <s v="No"/>
    <s v="Yes"/>
  </r>
  <r>
    <x v="49"/>
    <n v="40"/>
    <n v="16"/>
    <n v="49"/>
    <s v="0-50"/>
    <n v="92373"/>
    <n v="1"/>
    <n v="1.8"/>
    <s v="Undergraduate"/>
    <n v="0"/>
    <x v="0"/>
    <s v="No"/>
    <s v="No"/>
    <s v="No"/>
    <s v="Yes"/>
  </r>
  <r>
    <x v="50"/>
    <n v="32"/>
    <n v="8"/>
    <n v="8"/>
    <s v="0-50"/>
    <n v="92093"/>
    <n v="4"/>
    <n v="0.7"/>
    <s v="Graduate"/>
    <n v="0"/>
    <x v="0"/>
    <s v="Yes"/>
    <s v="No"/>
    <s v="Yes"/>
    <s v="No"/>
  </r>
  <r>
    <x v="51"/>
    <n v="61"/>
    <n v="37"/>
    <n v="131"/>
    <s v="100+"/>
    <n v="94720"/>
    <n v="1"/>
    <n v="2.9"/>
    <s v="Undergraduate"/>
    <n v="0"/>
    <x v="0"/>
    <s v="No"/>
    <s v="No"/>
    <s v="Yes"/>
    <s v="No"/>
  </r>
  <r>
    <x v="52"/>
    <n v="30"/>
    <n v="6"/>
    <n v="72"/>
    <s v="51-100"/>
    <n v="94005"/>
    <n v="1"/>
    <n v="0.1"/>
    <s v="Undergraduate"/>
    <n v="207"/>
    <x v="0"/>
    <s v="No"/>
    <s v="No"/>
    <s v="No"/>
    <s v="No"/>
  </r>
  <r>
    <x v="53"/>
    <n v="50"/>
    <n v="26"/>
    <n v="190"/>
    <s v="100+"/>
    <n v="90245"/>
    <n v="3"/>
    <n v="2.1"/>
    <s v="Professional"/>
    <n v="240"/>
    <x v="1"/>
    <s v="No"/>
    <s v="No"/>
    <s v="Yes"/>
    <s v="No"/>
  </r>
  <r>
    <x v="54"/>
    <n v="29"/>
    <n v="5"/>
    <n v="44"/>
    <s v="0-50"/>
    <n v="95819"/>
    <n v="1"/>
    <n v="0.2"/>
    <s v="Professional"/>
    <n v="0"/>
    <x v="0"/>
    <s v="No"/>
    <s v="No"/>
    <s v="Yes"/>
    <s v="No"/>
  </r>
  <r>
    <x v="55"/>
    <n v="41"/>
    <n v="17"/>
    <n v="139"/>
    <s v="100+"/>
    <n v="94022"/>
    <n v="2"/>
    <n v="8"/>
    <s v="Undergraduate"/>
    <n v="0"/>
    <x v="0"/>
    <s v="No"/>
    <s v="No"/>
    <s v="Yes"/>
    <s v="No"/>
  </r>
  <r>
    <x v="56"/>
    <n v="55"/>
    <n v="30"/>
    <n v="29"/>
    <s v="0-50"/>
    <n v="94005"/>
    <n v="3"/>
    <n v="0.1"/>
    <s v="Graduate"/>
    <n v="0"/>
    <x v="0"/>
    <s v="Yes"/>
    <s v="Yes"/>
    <s v="Yes"/>
    <s v="No"/>
  </r>
  <r>
    <x v="57"/>
    <n v="56"/>
    <n v="31"/>
    <n v="131"/>
    <s v="100+"/>
    <n v="95616"/>
    <n v="2"/>
    <n v="1.2"/>
    <s v="Professional"/>
    <n v="0"/>
    <x v="1"/>
    <s v="No"/>
    <s v="No"/>
    <s v="No"/>
    <s v="No"/>
  </r>
  <r>
    <x v="58"/>
    <n v="28"/>
    <n v="2"/>
    <n v="93"/>
    <s v="51-100"/>
    <n v="94065"/>
    <m/>
    <n v="0.2"/>
    <s v="Undergraduate"/>
    <n v="0"/>
    <x v="0"/>
    <s v="No"/>
    <s v="No"/>
    <s v="No"/>
    <s v="No"/>
  </r>
  <r>
    <x v="59"/>
    <n v="31"/>
    <n v="5"/>
    <n v="188"/>
    <s v="100+"/>
    <n v="91320"/>
    <n v="2"/>
    <n v="4.5"/>
    <s v="Undergraduate"/>
    <n v="455"/>
    <x v="0"/>
    <s v="No"/>
    <s v="No"/>
    <s v="No"/>
    <s v="No"/>
  </r>
  <r>
    <x v="60"/>
    <n v="49"/>
    <n v="24"/>
    <n v="39"/>
    <s v="0-50"/>
    <n v="90404"/>
    <n v="3"/>
    <n v="1.7"/>
    <s v="Graduate"/>
    <n v="0"/>
    <x v="0"/>
    <s v="Yes"/>
    <s v="No"/>
    <s v="Yes"/>
    <s v="No"/>
  </r>
  <r>
    <x v="61"/>
    <n v="47"/>
    <n v="21"/>
    <n v="125"/>
    <s v="100+"/>
    <n v="93407"/>
    <n v="1"/>
    <n v="5.7"/>
    <s v="Undergraduate"/>
    <n v="112"/>
    <x v="0"/>
    <s v="Yes"/>
    <s v="No"/>
    <s v="No"/>
    <s v="No"/>
  </r>
  <r>
    <x v="62"/>
    <n v="42"/>
    <n v="18"/>
    <n v="22"/>
    <s v="0-50"/>
    <n v="90089"/>
    <n v="1"/>
    <n v="1"/>
    <s v="Undergraduate"/>
    <n v="0"/>
    <x v="0"/>
    <s v="No"/>
    <s v="No"/>
    <s v="No"/>
    <s v="No"/>
  </r>
  <r>
    <x v="63"/>
    <n v="42"/>
    <n v="17"/>
    <n v="32"/>
    <s v="0-50"/>
    <n v="94523"/>
    <n v="4"/>
    <n v="0"/>
    <s v="Graduate"/>
    <n v="0"/>
    <x v="0"/>
    <s v="No"/>
    <s v="No"/>
    <s v="Yes"/>
    <s v="No"/>
  </r>
  <r>
    <x v="64"/>
    <n v="47"/>
    <n v="23"/>
    <n v="105"/>
    <s v="100+"/>
    <n v="90024"/>
    <n v="2"/>
    <n v="3.3"/>
    <s v="Undergraduate"/>
    <n v="0"/>
    <x v="0"/>
    <s v="No"/>
    <s v="No"/>
    <s v="No"/>
    <s v="No"/>
  </r>
  <r>
    <x v="65"/>
    <n v="59"/>
    <n v="35"/>
    <n v="131"/>
    <s v="100+"/>
    <n v="91360"/>
    <n v="1"/>
    <n v="3.8"/>
    <s v="Undergraduate"/>
    <n v="0"/>
    <x v="0"/>
    <s v="No"/>
    <s v="No"/>
    <s v="Yes"/>
    <s v="Yes"/>
  </r>
  <r>
    <x v="66"/>
    <n v="62"/>
    <n v="36"/>
    <n v="105"/>
    <s v="100+"/>
    <n v="95670"/>
    <n v="2"/>
    <n v="2.8"/>
    <s v="Undergraduate"/>
    <n v="336"/>
    <x v="0"/>
    <s v="No"/>
    <s v="No"/>
    <s v="No"/>
    <s v="No"/>
  </r>
  <r>
    <x v="67"/>
    <n v="53"/>
    <n v="23"/>
    <n v="45"/>
    <s v="0-50"/>
    <n v="95123"/>
    <n v="4"/>
    <n v="2"/>
    <s v="Professional"/>
    <n v="132"/>
    <x v="0"/>
    <s v="Yes"/>
    <s v="No"/>
    <s v="No"/>
    <s v="No"/>
  </r>
  <r>
    <x v="68"/>
    <n v="47"/>
    <n v="21"/>
    <n v="60"/>
    <s v="51-100"/>
    <n v="93407"/>
    <n v="3"/>
    <n v="2.1"/>
    <s v="Undergraduate"/>
    <n v="0"/>
    <x v="0"/>
    <s v="No"/>
    <s v="No"/>
    <s v="Yes"/>
    <s v="Yes"/>
  </r>
  <r>
    <x v="69"/>
    <n v="53"/>
    <n v="29"/>
    <n v="20"/>
    <s v="0-50"/>
    <n v="90045"/>
    <n v="4"/>
    <n v="0.2"/>
    <s v="Undergraduate"/>
    <n v="0"/>
    <x v="0"/>
    <s v="No"/>
    <s v="No"/>
    <s v="Yes"/>
    <s v="No"/>
  </r>
  <r>
    <x v="70"/>
    <n v="42"/>
    <n v="18"/>
    <n v="115"/>
    <s v="100+"/>
    <n v="91335"/>
    <n v="1"/>
    <n v="3.5"/>
    <s v="Undergraduate"/>
    <n v="0"/>
    <x v="0"/>
    <s v="No"/>
    <s v="No"/>
    <s v="No"/>
    <s v="Yes"/>
  </r>
  <r>
    <x v="71"/>
    <n v="53"/>
    <n v="29"/>
    <n v="69"/>
    <s v="51-100"/>
    <n v="93907"/>
    <n v="4"/>
    <n v="1"/>
    <s v="Graduate"/>
    <n v="0"/>
    <x v="0"/>
    <s v="No"/>
    <s v="No"/>
    <s v="Yes"/>
    <s v="No"/>
  </r>
  <r>
    <x v="72"/>
    <n v="44"/>
    <n v="20"/>
    <n v="130"/>
    <s v="100+"/>
    <n v="92007"/>
    <n v="1"/>
    <n v="5"/>
    <s v="Undergraduate"/>
    <n v="0"/>
    <x v="0"/>
    <s v="No"/>
    <s v="No"/>
    <s v="No"/>
    <s v="Yes"/>
  </r>
  <r>
    <x v="73"/>
    <n v="41"/>
    <n v="16"/>
    <n v="85"/>
    <s v="51-100"/>
    <n v="94606"/>
    <n v="1"/>
    <n v="4"/>
    <s v="Professional"/>
    <n v="0"/>
    <x v="0"/>
    <s v="No"/>
    <s v="No"/>
    <s v="Yes"/>
    <s v="Yes"/>
  </r>
  <r>
    <x v="74"/>
    <n v="28"/>
    <n v="3"/>
    <n v="135"/>
    <s v="100+"/>
    <n v="94611"/>
    <n v="2"/>
    <n v="3.3"/>
    <s v="Undergraduate"/>
    <n v="0"/>
    <x v="0"/>
    <s v="No"/>
    <s v="No"/>
    <s v="No"/>
    <s v="Yes"/>
  </r>
  <r>
    <x v="75"/>
    <n v="31"/>
    <n v="7"/>
    <n v="135"/>
    <s v="100+"/>
    <n v="94901"/>
    <n v="4"/>
    <n v="3.8"/>
    <s v="Graduate"/>
    <n v="0"/>
    <x v="1"/>
    <s v="No"/>
    <s v="Yes"/>
    <s v="Yes"/>
    <s v="Yes"/>
  </r>
  <r>
    <x v="76"/>
    <n v="58"/>
    <n v="32"/>
    <n v="12"/>
    <s v="0-50"/>
    <n v="91320"/>
    <n v="3"/>
    <n v="0.3"/>
    <s v="Professional"/>
    <n v="0"/>
    <x v="0"/>
    <s v="No"/>
    <s v="No"/>
    <s v="No"/>
    <s v="No"/>
  </r>
  <r>
    <x v="77"/>
    <n v="46"/>
    <n v="20"/>
    <n v="29"/>
    <s v="0-50"/>
    <n v="92220"/>
    <n v="3"/>
    <n v="0.5"/>
    <s v="Graduate"/>
    <n v="0"/>
    <x v="0"/>
    <s v="No"/>
    <s v="No"/>
    <s v="No"/>
    <s v="No"/>
  </r>
  <r>
    <x v="78"/>
    <n v="54"/>
    <n v="30"/>
    <n v="133"/>
    <s v="100+"/>
    <n v="93305"/>
    <n v="2"/>
    <n v="2.6"/>
    <s v="Professional"/>
    <n v="0"/>
    <x v="1"/>
    <s v="No"/>
    <s v="No"/>
    <s v="No"/>
    <s v="No"/>
  </r>
  <r>
    <x v="79"/>
    <n v="50"/>
    <n v="26"/>
    <n v="19"/>
    <s v="0-50"/>
    <n v="94720"/>
    <n v="2"/>
    <n v="0.4"/>
    <s v="Undergraduate"/>
    <n v="118"/>
    <x v="0"/>
    <s v="No"/>
    <s v="No"/>
    <s v="Yes"/>
    <s v="No"/>
  </r>
  <r>
    <x v="80"/>
    <n v="60"/>
    <n v="36"/>
    <n v="41"/>
    <s v="0-50"/>
    <n v="95134"/>
    <n v="4"/>
    <n v="1.3"/>
    <s v="Undergraduate"/>
    <n v="174"/>
    <x v="0"/>
    <s v="No"/>
    <s v="No"/>
    <s v="Yes"/>
    <s v="Yes"/>
  </r>
  <r>
    <x v="81"/>
    <n v="47"/>
    <n v="22"/>
    <n v="40"/>
    <s v="0-50"/>
    <n v="94612"/>
    <n v="3"/>
    <n v="2.7"/>
    <s v="Graduate"/>
    <n v="0"/>
    <x v="0"/>
    <s v="No"/>
    <s v="No"/>
    <s v="Yes"/>
    <s v="No"/>
  </r>
  <r>
    <x v="82"/>
    <n v="41"/>
    <n v="16"/>
    <n v="82"/>
    <s v="51-100"/>
    <n v="92507"/>
    <n v="1"/>
    <n v="4"/>
    <s v="Professional"/>
    <n v="0"/>
    <x v="0"/>
    <s v="No"/>
    <s v="No"/>
    <s v="Yes"/>
    <s v="No"/>
  </r>
  <r>
    <x v="83"/>
    <n v="33"/>
    <n v="9"/>
    <n v="50"/>
    <s v="0-50"/>
    <n v="94305"/>
    <n v="1"/>
    <n v="2.4"/>
    <s v="Graduate"/>
    <n v="0"/>
    <x v="0"/>
    <s v="No"/>
    <s v="No"/>
    <s v="No"/>
    <s v="No"/>
  </r>
  <r>
    <x v="84"/>
    <n v="46"/>
    <n v="22"/>
    <n v="18"/>
    <s v="0-50"/>
    <n v="91730"/>
    <n v="1"/>
    <n v="0.9"/>
    <s v="Professional"/>
    <n v="0"/>
    <x v="0"/>
    <s v="No"/>
    <s v="No"/>
    <s v="Yes"/>
    <s v="No"/>
  </r>
  <r>
    <x v="85"/>
    <n v="27"/>
    <n v="2"/>
    <n v="109"/>
    <s v="100+"/>
    <n v="94005"/>
    <n v="4"/>
    <n v="1.8"/>
    <s v="Professional"/>
    <n v="0"/>
    <x v="0"/>
    <s v="No"/>
    <s v="No"/>
    <s v="No"/>
    <s v="No"/>
  </r>
  <r>
    <x v="86"/>
    <n v="40"/>
    <n v="16"/>
    <n v="42"/>
    <s v="0-50"/>
    <n v="94501"/>
    <n v="4"/>
    <n v="2.2000000000000002"/>
    <s v="Graduate"/>
    <n v="126"/>
    <x v="0"/>
    <s v="No"/>
    <s v="No"/>
    <s v="No"/>
    <s v="No"/>
  </r>
  <r>
    <x v="87"/>
    <n v="48"/>
    <n v="22"/>
    <n v="78"/>
    <s v="51-100"/>
    <n v="94305"/>
    <n v="3"/>
    <n v="1.1000000000000001"/>
    <s v="Undergraduate"/>
    <n v="0"/>
    <x v="0"/>
    <s v="No"/>
    <s v="No"/>
    <s v="Yes"/>
    <s v="No"/>
  </r>
  <r>
    <x v="88"/>
    <n v="65"/>
    <n v="41"/>
    <n v="51"/>
    <s v="51-100"/>
    <n v="94117"/>
    <n v="2"/>
    <n v="1.1000000000000001"/>
    <s v="Undergraduate"/>
    <n v="0"/>
    <x v="0"/>
    <s v="No"/>
    <s v="No"/>
    <s v="Yes"/>
    <s v="No"/>
  </r>
  <r>
    <x v="89"/>
    <n v="25"/>
    <n v="1"/>
    <n v="113"/>
    <s v="100+"/>
    <n v="94303"/>
    <n v="4"/>
    <n v="2.2999999999999998"/>
    <s v="Professional"/>
    <n v="0"/>
    <x v="0"/>
    <s v="No"/>
    <s v="No"/>
    <s v="No"/>
    <s v="Yes"/>
  </r>
  <r>
    <x v="90"/>
    <n v="55"/>
    <n v="30"/>
    <n v="118"/>
    <s v="100+"/>
    <n v="90277"/>
    <n v="4"/>
    <n v="5.6"/>
    <s v="Graduate"/>
    <n v="0"/>
    <x v="1"/>
    <s v="No"/>
    <s v="No"/>
    <s v="Yes"/>
    <s v="No"/>
  </r>
  <r>
    <x v="91"/>
    <n v="35"/>
    <n v="10"/>
    <n v="29"/>
    <s v="0-50"/>
    <n v="94105"/>
    <n v="4"/>
    <n v="1.1000000000000001"/>
    <s v="Professional"/>
    <n v="0"/>
    <x v="0"/>
    <s v="No"/>
    <s v="No"/>
    <s v="Yes"/>
    <s v="No"/>
  </r>
  <r>
    <x v="92"/>
    <n v="43"/>
    <n v="19"/>
    <n v="34"/>
    <s v="0-50"/>
    <n v="94305"/>
    <n v="3"/>
    <n v="0.6"/>
    <s v="Graduate"/>
    <n v="0"/>
    <x v="0"/>
    <s v="No"/>
    <s v="No"/>
    <s v="No"/>
    <s v="No"/>
  </r>
  <r>
    <x v="93"/>
    <n v="60"/>
    <n v="34"/>
    <n v="64"/>
    <s v="51-100"/>
    <n v="94550"/>
    <n v="2"/>
    <n v="1.7"/>
    <s v="Professional"/>
    <n v="236"/>
    <x v="0"/>
    <s v="Yes"/>
    <s v="No"/>
    <s v="Yes"/>
    <s v="No"/>
  </r>
  <r>
    <x v="94"/>
    <n v="65"/>
    <n v="39"/>
    <n v="121"/>
    <s v="100+"/>
    <n v="92612"/>
    <n v="1"/>
    <n v="2"/>
    <s v="Undergraduate"/>
    <n v="0"/>
    <x v="0"/>
    <s v="No"/>
    <s v="No"/>
    <s v="No"/>
    <s v="No"/>
  </r>
  <r>
    <x v="95"/>
    <n v="38"/>
    <n v="12"/>
    <n v="48"/>
    <s v="0-50"/>
    <n v="95617"/>
    <n v="4"/>
    <n v="0.2"/>
    <s v="Professional"/>
    <n v="0"/>
    <x v="0"/>
    <s v="No"/>
    <s v="No"/>
    <s v="Yes"/>
    <s v="No"/>
  </r>
  <r>
    <x v="96"/>
    <n v="41"/>
    <n v="15"/>
    <n v="80"/>
    <s v="51-100"/>
    <n v="95014"/>
    <n v="1"/>
    <n v="5.2"/>
    <s v="Undergraduate"/>
    <n v="0"/>
    <x v="0"/>
    <s v="No"/>
    <s v="No"/>
    <s v="No"/>
    <s v="No"/>
  </r>
  <r>
    <x v="97"/>
    <n v="54"/>
    <n v="28"/>
    <n v="161"/>
    <s v="100+"/>
    <n v="92121"/>
    <n v="1"/>
    <n v="2.9"/>
    <s v="Undergraduate"/>
    <n v="0"/>
    <x v="0"/>
    <s v="No"/>
    <s v="No"/>
    <s v="Yes"/>
    <s v="No"/>
  </r>
  <r>
    <x v="98"/>
    <n v="49"/>
    <n v="23"/>
    <n v="94"/>
    <s v="51-100"/>
    <n v="92374"/>
    <m/>
    <n v="0.3"/>
    <s v="Undergraduate"/>
    <n v="0"/>
    <x v="0"/>
    <s v="No"/>
    <s v="No"/>
    <s v="Yes"/>
    <s v="No"/>
  </r>
  <r>
    <x v="99"/>
    <n v="66"/>
    <n v="41"/>
    <n v="15"/>
    <s v="0-50"/>
    <n v="91711"/>
    <n v="3"/>
    <n v="0.1"/>
    <s v="Professional"/>
    <n v="0"/>
    <x v="0"/>
    <s v="No"/>
    <s v="No"/>
    <s v="Yes"/>
    <s v="No"/>
  </r>
  <r>
    <x v="100"/>
    <n v="48"/>
    <n v="23"/>
    <n v="74"/>
    <s v="51-100"/>
    <n v="94080"/>
    <n v="1"/>
    <n v="1.2"/>
    <s v="Undergraduate"/>
    <n v="0"/>
    <x v="0"/>
    <s v="No"/>
    <s v="No"/>
    <s v="Yes"/>
    <s v="No"/>
  </r>
  <r>
    <x v="101"/>
    <n v="61"/>
    <n v="36"/>
    <n v="30"/>
    <s v="0-50"/>
    <n v="94608"/>
    <n v="3"/>
    <n v="1.3"/>
    <s v="Graduate"/>
    <n v="0"/>
    <x v="0"/>
    <s v="No"/>
    <s v="No"/>
    <s v="No"/>
    <s v="No"/>
  </r>
  <r>
    <x v="102"/>
    <n v="53"/>
    <n v="23"/>
    <n v="44"/>
    <s v="0-50"/>
    <n v="93555"/>
    <n v="3"/>
    <n v="1"/>
    <s v="Professional"/>
    <n v="198"/>
    <x v="0"/>
    <s v="No"/>
    <s v="No"/>
    <s v="Yes"/>
    <s v="Yes"/>
  </r>
  <r>
    <x v="103"/>
    <n v="43"/>
    <n v="18"/>
    <n v="22"/>
    <s v="0-50"/>
    <n v="95670"/>
    <n v="2"/>
    <n v="0.3"/>
    <s v="Graduate"/>
    <n v="0"/>
    <x v="0"/>
    <s v="No"/>
    <s v="No"/>
    <s v="Yes"/>
    <s v="No"/>
  </r>
  <r>
    <x v="104"/>
    <n v="56"/>
    <n v="32"/>
    <n v="38"/>
    <s v="0-50"/>
    <n v="93311"/>
    <n v="4"/>
    <n v="1.3"/>
    <s v="Undergraduate"/>
    <n v="166"/>
    <x v="0"/>
    <s v="No"/>
    <s v="No"/>
    <s v="Yes"/>
    <s v="Yes"/>
  </r>
  <r>
    <x v="105"/>
    <n v="24"/>
    <n v="0"/>
    <n v="35"/>
    <s v="0-50"/>
    <n v="94704"/>
    <n v="3"/>
    <n v="0.1"/>
    <s v="Graduate"/>
    <n v="0"/>
    <x v="0"/>
    <s v="Yes"/>
    <s v="No"/>
    <s v="Yes"/>
    <s v="No"/>
  </r>
  <r>
    <x v="106"/>
    <n v="43"/>
    <n v="17"/>
    <n v="69"/>
    <s v="51-100"/>
    <n v="92717"/>
    <n v="4"/>
    <n v="2.9"/>
    <s v="Undergraduate"/>
    <n v="0"/>
    <x v="0"/>
    <s v="No"/>
    <s v="No"/>
    <s v="Yes"/>
    <s v="Yes"/>
  </r>
  <r>
    <x v="107"/>
    <n v="42"/>
    <n v="18"/>
    <n v="43"/>
    <s v="0-50"/>
    <n v="92037"/>
    <n v="1"/>
    <n v="0.7"/>
    <s v="Undergraduate"/>
    <n v="136"/>
    <x v="0"/>
    <s v="No"/>
    <s v="No"/>
    <s v="No"/>
    <s v="No"/>
  </r>
  <r>
    <x v="108"/>
    <n v="33"/>
    <n v="7"/>
    <n v="32"/>
    <s v="0-50"/>
    <n v="95136"/>
    <n v="1"/>
    <n v="0.6"/>
    <s v="Professional"/>
    <n v="166"/>
    <x v="0"/>
    <s v="No"/>
    <s v="No"/>
    <s v="Yes"/>
    <s v="No"/>
  </r>
  <r>
    <x v="109"/>
    <n v="43"/>
    <n v="17"/>
    <n v="49"/>
    <s v="0-50"/>
    <n v="94542"/>
    <n v="1"/>
    <n v="2.8"/>
    <s v="Undergraduate"/>
    <n v="0"/>
    <x v="0"/>
    <s v="No"/>
    <s v="No"/>
    <s v="Yes"/>
    <s v="No"/>
  </r>
  <r>
    <x v="110"/>
    <n v="41"/>
    <n v="14"/>
    <n v="9"/>
    <s v="0-50"/>
    <n v="91330"/>
    <n v="3"/>
    <n v="1"/>
    <s v="Graduate"/>
    <n v="0"/>
    <x v="0"/>
    <s v="No"/>
    <s v="No"/>
    <s v="No"/>
    <s v="No"/>
  </r>
  <r>
    <x v="111"/>
    <n v="62"/>
    <n v="38"/>
    <n v="45"/>
    <s v="0-50"/>
    <n v="94143"/>
    <n v="4"/>
    <n v="1.3"/>
    <s v="Graduate"/>
    <n v="0"/>
    <x v="0"/>
    <s v="No"/>
    <s v="No"/>
    <s v="Yes"/>
    <s v="No"/>
  </r>
  <r>
    <x v="112"/>
    <n v="40"/>
    <n v="15"/>
    <n v="82"/>
    <s v="51-100"/>
    <n v="91775"/>
    <n v="3"/>
    <n v="1"/>
    <s v="Undergraduate"/>
    <n v="309"/>
    <x v="0"/>
    <s v="No"/>
    <s v="No"/>
    <s v="No"/>
    <s v="No"/>
  </r>
  <r>
    <x v="113"/>
    <n v="58"/>
    <n v="34"/>
    <n v="92"/>
    <s v="51-100"/>
    <n v="92703"/>
    <n v="2"/>
    <n v="2.8"/>
    <s v="Undergraduate"/>
    <n v="103"/>
    <x v="0"/>
    <s v="No"/>
    <s v="No"/>
    <s v="No"/>
    <s v="No"/>
  </r>
  <r>
    <x v="114"/>
    <n v="39"/>
    <n v="14"/>
    <n v="39"/>
    <s v="0-50"/>
    <n v="92354"/>
    <n v="3"/>
    <n v="0.5"/>
    <s v="Professional"/>
    <n v="0"/>
    <x v="0"/>
    <s v="No"/>
    <s v="No"/>
    <s v="Yes"/>
    <s v="No"/>
  </r>
  <r>
    <x v="115"/>
    <n v="65"/>
    <n v="40"/>
    <n v="81"/>
    <s v="51-100"/>
    <n v="92024"/>
    <n v="3"/>
    <n v="1.8"/>
    <s v="Graduate"/>
    <n v="0"/>
    <x v="0"/>
    <s v="No"/>
    <s v="No"/>
    <s v="Yes"/>
    <s v="No"/>
  </r>
  <r>
    <x v="116"/>
    <n v="54"/>
    <n v="29"/>
    <n v="35"/>
    <s v="0-50"/>
    <n v="92831"/>
    <n v="1"/>
    <n v="1.5"/>
    <s v="Graduate"/>
    <n v="0"/>
    <x v="0"/>
    <s v="No"/>
    <s v="No"/>
    <s v="Yes"/>
    <s v="No"/>
  </r>
  <r>
    <x v="117"/>
    <n v="58"/>
    <n v="33"/>
    <n v="61"/>
    <s v="51-100"/>
    <n v="92833"/>
    <n v="2"/>
    <n v="2.2999999999999998"/>
    <s v="Professional"/>
    <n v="193"/>
    <x v="0"/>
    <s v="No"/>
    <s v="No"/>
    <s v="Yes"/>
    <s v="No"/>
  </r>
  <r>
    <x v="118"/>
    <n v="41"/>
    <n v="16"/>
    <n v="73"/>
    <s v="51-100"/>
    <n v="92647"/>
    <n v="3"/>
    <n v="3"/>
    <s v="Undergraduate"/>
    <n v="0"/>
    <x v="0"/>
    <s v="No"/>
    <s v="No"/>
    <s v="Yes"/>
    <s v="No"/>
  </r>
  <r>
    <x v="119"/>
    <n v="32"/>
    <n v="7"/>
    <n v="112"/>
    <s v="100+"/>
    <n v="94304"/>
    <n v="1"/>
    <n v="4.5999999999999996"/>
    <s v="Undergraduate"/>
    <n v="366"/>
    <x v="0"/>
    <s v="No"/>
    <s v="No"/>
    <s v="No"/>
    <s v="No"/>
  </r>
  <r>
    <x v="120"/>
    <n v="54"/>
    <n v="29"/>
    <n v="12"/>
    <s v="0-50"/>
    <n v="90057"/>
    <n v="2"/>
    <n v="0.2"/>
    <s v="Professional"/>
    <n v="0"/>
    <x v="0"/>
    <s v="No"/>
    <s v="No"/>
    <s v="Yes"/>
    <s v="No"/>
  </r>
  <r>
    <x v="121"/>
    <n v="52"/>
    <n v="26"/>
    <n v="38"/>
    <s v="0-50"/>
    <n v="91711"/>
    <n v="3"/>
    <n v="0.9"/>
    <s v="Professional"/>
    <n v="0"/>
    <x v="0"/>
    <s v="No"/>
    <s v="No"/>
    <s v="Yes"/>
    <s v="No"/>
  </r>
  <r>
    <x v="122"/>
    <n v="58"/>
    <n v="32"/>
    <n v="73"/>
    <s v="51-100"/>
    <n v="94523"/>
    <n v="2"/>
    <n v="0.7"/>
    <s v="Graduate"/>
    <n v="0"/>
    <x v="0"/>
    <s v="No"/>
    <s v="No"/>
    <s v="Yes"/>
    <s v="Yes"/>
  </r>
  <r>
    <x v="123"/>
    <n v="37"/>
    <n v="13"/>
    <n v="84"/>
    <s v="51-100"/>
    <n v="92130"/>
    <n v="1"/>
    <n v="3.6"/>
    <s v="Graduate"/>
    <n v="0"/>
    <x v="0"/>
    <s v="Yes"/>
    <s v="No"/>
    <s v="No"/>
    <s v="No"/>
  </r>
  <r>
    <x v="124"/>
    <n v="39"/>
    <n v="15"/>
    <n v="78"/>
    <s v="51-100"/>
    <n v="92121"/>
    <n v="4"/>
    <n v="2.4"/>
    <s v="Undergraduate"/>
    <n v="118"/>
    <x v="0"/>
    <s v="No"/>
    <s v="No"/>
    <s v="Yes"/>
    <s v="No"/>
  </r>
  <r>
    <x v="125"/>
    <n v="60"/>
    <n v="35"/>
    <n v="80"/>
    <s v="51-100"/>
    <n v="91301"/>
    <n v="3"/>
    <n v="0.5"/>
    <s v="Undergraduate"/>
    <n v="0"/>
    <x v="0"/>
    <s v="No"/>
    <s v="No"/>
    <s v="Yes"/>
    <s v="No"/>
  </r>
  <r>
    <x v="126"/>
    <n v="31"/>
    <n v="5"/>
    <n v="115"/>
    <s v="100+"/>
    <n v="92096"/>
    <n v="2"/>
    <n v="1.3"/>
    <s v="Undergraduate"/>
    <n v="101"/>
    <x v="0"/>
    <s v="No"/>
    <s v="No"/>
    <s v="Yes"/>
    <s v="Yes"/>
  </r>
  <r>
    <x v="127"/>
    <n v="34"/>
    <n v="8"/>
    <n v="82"/>
    <s v="51-100"/>
    <n v="92646"/>
    <n v="1"/>
    <n v="2.7"/>
    <s v="Graduate"/>
    <n v="251"/>
    <x v="0"/>
    <s v="No"/>
    <s v="No"/>
    <s v="Yes"/>
    <s v="No"/>
  </r>
  <r>
    <x v="128"/>
    <n v="38"/>
    <n v="14"/>
    <n v="74"/>
    <s v="51-100"/>
    <n v="92182"/>
    <n v="2"/>
    <n v="0"/>
    <s v="Undergraduate"/>
    <n v="0"/>
    <x v="0"/>
    <s v="Yes"/>
    <s v="No"/>
    <s v="Yes"/>
    <s v="No"/>
  </r>
  <r>
    <x v="129"/>
    <n v="41"/>
    <n v="16"/>
    <n v="70"/>
    <s v="51-100"/>
    <n v="92131"/>
    <n v="3"/>
    <n v="0.5"/>
    <s v="Professional"/>
    <n v="0"/>
    <x v="0"/>
    <s v="No"/>
    <s v="No"/>
    <s v="No"/>
    <s v="Yes"/>
  </r>
  <r>
    <x v="130"/>
    <n v="28"/>
    <n v="4"/>
    <n v="81"/>
    <s v="51-100"/>
    <n v="94801"/>
    <n v="3"/>
    <n v="1.5"/>
    <s v="Undergraduate"/>
    <n v="276"/>
    <x v="0"/>
    <s v="No"/>
    <s v="No"/>
    <s v="Yes"/>
    <s v="No"/>
  </r>
  <r>
    <x v="131"/>
    <n v="58"/>
    <n v="34"/>
    <n v="149"/>
    <s v="100+"/>
    <n v="93720"/>
    <n v="4"/>
    <n v="7.2"/>
    <s v="Graduate"/>
    <n v="0"/>
    <x v="1"/>
    <s v="No"/>
    <s v="Yes"/>
    <s v="Yes"/>
    <s v="Yes"/>
  </r>
  <r>
    <x v="132"/>
    <n v="31"/>
    <n v="1"/>
    <n v="51"/>
    <s v="51-100"/>
    <n v="90840"/>
    <n v="2"/>
    <n v="1.75"/>
    <s v="Professional"/>
    <n v="0"/>
    <x v="0"/>
    <s v="No"/>
    <s v="No"/>
    <s v="No"/>
    <s v="No"/>
  </r>
  <r>
    <x v="133"/>
    <n v="30"/>
    <n v="4"/>
    <n v="39"/>
    <s v="0-50"/>
    <n v="90245"/>
    <n v="3"/>
    <n v="1.1000000000000001"/>
    <s v="Graduate"/>
    <n v="0"/>
    <x v="0"/>
    <s v="No"/>
    <s v="No"/>
    <s v="Yes"/>
    <s v="No"/>
  </r>
  <r>
    <x v="134"/>
    <n v="53"/>
    <n v="29"/>
    <n v="98"/>
    <s v="51-100"/>
    <n v="95035"/>
    <n v="3"/>
    <n v="1.8"/>
    <s v="Graduate"/>
    <n v="0"/>
    <x v="0"/>
    <s v="No"/>
    <s v="No"/>
    <s v="No"/>
    <s v="No"/>
  </r>
  <r>
    <x v="135"/>
    <n v="58"/>
    <n v="33"/>
    <n v="45"/>
    <s v="0-50"/>
    <n v="93010"/>
    <n v="4"/>
    <n v="2.1"/>
    <s v="Undergraduate"/>
    <n v="0"/>
    <x v="0"/>
    <s v="No"/>
    <s v="No"/>
    <s v="Yes"/>
    <s v="Yes"/>
  </r>
  <r>
    <x v="136"/>
    <n v="59"/>
    <n v="32"/>
    <n v="49"/>
    <s v="0-50"/>
    <n v="95035"/>
    <n v="4"/>
    <n v="2.5"/>
    <s v="Graduate"/>
    <n v="0"/>
    <x v="0"/>
    <s v="No"/>
    <s v="No"/>
    <s v="Yes"/>
    <s v="No"/>
  </r>
  <r>
    <x v="137"/>
    <n v="49"/>
    <n v="25"/>
    <n v="128"/>
    <s v="100+"/>
    <n v="95054"/>
    <n v="2"/>
    <n v="0.4"/>
    <s v="Undergraduate"/>
    <n v="0"/>
    <x v="0"/>
    <s v="No"/>
    <s v="No"/>
    <s v="No"/>
    <s v="No"/>
  </r>
  <r>
    <x v="138"/>
    <n v="59"/>
    <n v="34"/>
    <n v="42"/>
    <s v="0-50"/>
    <n v="94928"/>
    <n v="3"/>
    <n v="1.5"/>
    <s v="Undergraduate"/>
    <n v="0"/>
    <x v="0"/>
    <s v="Yes"/>
    <s v="Yes"/>
    <s v="No"/>
    <s v="Yes"/>
  </r>
  <r>
    <x v="139"/>
    <n v="59"/>
    <n v="35"/>
    <n v="18"/>
    <s v="0-50"/>
    <n v="93305"/>
    <n v="1"/>
    <n v="1.2"/>
    <s v="Professional"/>
    <n v="0"/>
    <x v="0"/>
    <s v="No"/>
    <s v="No"/>
    <s v="Yes"/>
    <s v="No"/>
  </r>
  <r>
    <x v="140"/>
    <n v="51"/>
    <n v="25"/>
    <n v="31"/>
    <s v="0-50"/>
    <n v="90245"/>
    <n v="2"/>
    <n v="0.4"/>
    <s v="Professional"/>
    <n v="161"/>
    <x v="0"/>
    <s v="No"/>
    <s v="No"/>
    <s v="Yes"/>
    <s v="Yes"/>
  </r>
  <r>
    <x v="141"/>
    <n v="35"/>
    <n v="11"/>
    <n v="58"/>
    <s v="51-100"/>
    <n v="95831"/>
    <n v="3"/>
    <n v="2"/>
    <s v="Undergraduate"/>
    <n v="149"/>
    <x v="0"/>
    <s v="No"/>
    <s v="No"/>
    <s v="Yes"/>
    <s v="Yes"/>
  </r>
  <r>
    <x v="142"/>
    <n v="33"/>
    <n v="9"/>
    <n v="48"/>
    <s v="0-50"/>
    <n v="91770"/>
    <n v="1"/>
    <n v="2.1"/>
    <s v="Professional"/>
    <n v="0"/>
    <x v="0"/>
    <s v="No"/>
    <s v="No"/>
    <s v="No"/>
    <s v="Yes"/>
  </r>
  <r>
    <x v="143"/>
    <n v="25"/>
    <n v="1"/>
    <n v="54"/>
    <s v="51-100"/>
    <n v="94117"/>
    <n v="4"/>
    <n v="1.6"/>
    <s v="Undergraduate"/>
    <n v="0"/>
    <x v="0"/>
    <s v="No"/>
    <s v="No"/>
    <s v="Yes"/>
    <s v="Yes"/>
  </r>
  <r>
    <x v="144"/>
    <n v="49"/>
    <n v="23"/>
    <n v="70"/>
    <s v="51-100"/>
    <n v="92093"/>
    <n v="2"/>
    <n v="1.5"/>
    <s v="Graduate"/>
    <n v="0"/>
    <x v="0"/>
    <s v="No"/>
    <s v="No"/>
    <s v="No"/>
    <s v="No"/>
  </r>
  <r>
    <x v="145"/>
    <n v="59"/>
    <n v="35"/>
    <n v="124"/>
    <s v="100+"/>
    <n v="90007"/>
    <n v="1"/>
    <n v="7.4"/>
    <s v="Undergraduate"/>
    <n v="0"/>
    <x v="0"/>
    <s v="No"/>
    <s v="No"/>
    <s v="No"/>
    <s v="Yes"/>
  </r>
  <r>
    <x v="146"/>
    <n v="46"/>
    <n v="19"/>
    <n v="84"/>
    <s v="51-100"/>
    <n v="94102"/>
    <n v="1"/>
    <n v="2.67"/>
    <s v="Graduate"/>
    <n v="0"/>
    <x v="0"/>
    <s v="No"/>
    <s v="No"/>
    <s v="Yes"/>
    <s v="Yes"/>
  </r>
  <r>
    <x v="147"/>
    <n v="50"/>
    <n v="25"/>
    <n v="83"/>
    <s v="51-100"/>
    <n v="94542"/>
    <n v="4"/>
    <n v="3.6"/>
    <s v="Professional"/>
    <n v="188"/>
    <x v="0"/>
    <s v="No"/>
    <s v="No"/>
    <s v="Yes"/>
    <s v="No"/>
  </r>
  <r>
    <x v="148"/>
    <n v="52"/>
    <n v="28"/>
    <n v="163"/>
    <s v="100+"/>
    <n v="91423"/>
    <n v="2"/>
    <n v="0.4"/>
    <s v="Undergraduate"/>
    <n v="116"/>
    <x v="0"/>
    <s v="No"/>
    <s v="No"/>
    <s v="Yes"/>
    <s v="No"/>
  </r>
  <r>
    <x v="149"/>
    <n v="48"/>
    <n v="22"/>
    <n v="42"/>
    <s v="0-50"/>
    <n v="93955"/>
    <n v="3"/>
    <n v="2.2000000000000002"/>
    <s v="Graduate"/>
    <n v="0"/>
    <x v="0"/>
    <s v="No"/>
    <s v="No"/>
    <s v="No"/>
    <s v="No"/>
  </r>
  <r>
    <x v="150"/>
    <n v="46"/>
    <n v="22"/>
    <n v="118"/>
    <s v="100+"/>
    <n v="94107"/>
    <n v="2"/>
    <n v="7.5"/>
    <s v="Undergraduate"/>
    <n v="0"/>
    <x v="0"/>
    <s v="No"/>
    <s v="Yes"/>
    <s v="Yes"/>
    <s v="Yes"/>
  </r>
  <r>
    <x v="151"/>
    <n v="26"/>
    <n v="0"/>
    <n v="132"/>
    <s v="100+"/>
    <n v="92834"/>
    <n v="3"/>
    <n v="6.5"/>
    <s v="Professional"/>
    <n v="0"/>
    <x v="1"/>
    <s v="No"/>
    <s v="No"/>
    <s v="No"/>
    <s v="Yes"/>
  </r>
  <r>
    <x v="152"/>
    <n v="57"/>
    <n v="32"/>
    <n v="24"/>
    <s v="0-50"/>
    <n v="93117"/>
    <n v="1"/>
    <n v="1.3"/>
    <s v="Undergraduate"/>
    <n v="0"/>
    <x v="0"/>
    <s v="No"/>
    <s v="No"/>
    <s v="Yes"/>
    <s v="Yes"/>
  </r>
  <r>
    <x v="153"/>
    <n v="60"/>
    <n v="36"/>
    <n v="22"/>
    <s v="0-50"/>
    <n v="94551"/>
    <n v="2"/>
    <n v="1"/>
    <s v="Undergraduate"/>
    <n v="0"/>
    <x v="0"/>
    <s v="Yes"/>
    <s v="Yes"/>
    <s v="Yes"/>
    <s v="Yes"/>
  </r>
  <r>
    <x v="154"/>
    <n v="54"/>
    <n v="29"/>
    <n v="58"/>
    <s v="51-100"/>
    <n v="92612"/>
    <n v="4"/>
    <n v="1.3"/>
    <s v="Professional"/>
    <n v="0"/>
    <x v="0"/>
    <s v="No"/>
    <s v="No"/>
    <s v="No"/>
    <s v="No"/>
  </r>
  <r>
    <x v="155"/>
    <n v="24"/>
    <n v="0"/>
    <n v="60"/>
    <s v="51-100"/>
    <n v="94596"/>
    <n v="4"/>
    <n v="1.6"/>
    <s v="Undergraduate"/>
    <n v="0"/>
    <x v="0"/>
    <s v="No"/>
    <s v="No"/>
    <s v="Yes"/>
    <s v="No"/>
  </r>
  <r>
    <x v="156"/>
    <n v="26"/>
    <n v="0"/>
    <n v="15"/>
    <s v="0-50"/>
    <n v="92131"/>
    <n v="4"/>
    <n v="0.4"/>
    <s v="Undergraduate"/>
    <n v="0"/>
    <x v="0"/>
    <s v="No"/>
    <s v="No"/>
    <s v="No"/>
    <s v="Yes"/>
  </r>
  <r>
    <x v="157"/>
    <n v="41"/>
    <n v="17"/>
    <n v="83"/>
    <s v="51-100"/>
    <n v="94025"/>
    <n v="4"/>
    <n v="2.67"/>
    <s v="Undergraduate"/>
    <n v="0"/>
    <x v="0"/>
    <s v="No"/>
    <s v="No"/>
    <s v="Yes"/>
    <s v="Yes"/>
  </r>
  <r>
    <x v="158"/>
    <n v="32"/>
    <n v="6"/>
    <n v="79"/>
    <s v="51-100"/>
    <n v="94720"/>
    <n v="2"/>
    <n v="1.5"/>
    <s v="Professional"/>
    <n v="0"/>
    <x v="0"/>
    <s v="No"/>
    <s v="No"/>
    <s v="Yes"/>
    <s v="Yes"/>
  </r>
  <r>
    <x v="159"/>
    <n v="61"/>
    <n v="35"/>
    <n v="41"/>
    <s v="0-50"/>
    <n v="94545"/>
    <n v="4"/>
    <n v="1.7"/>
    <s v="Graduate"/>
    <n v="0"/>
    <x v="0"/>
    <s v="Yes"/>
    <s v="No"/>
    <s v="Yes"/>
    <s v="No"/>
  </r>
  <r>
    <x v="160"/>
    <n v="29"/>
    <n v="0"/>
    <n v="134"/>
    <s v="100+"/>
    <n v="95819"/>
    <n v="4"/>
    <n v="6.5"/>
    <s v="Professional"/>
    <n v="0"/>
    <x v="1"/>
    <s v="No"/>
    <s v="No"/>
    <s v="No"/>
    <s v="No"/>
  </r>
  <r>
    <x v="161"/>
    <n v="61"/>
    <n v="35"/>
    <n v="80"/>
    <s v="51-100"/>
    <n v="95053"/>
    <m/>
    <n v="2.8"/>
    <s v="Undergraduate"/>
    <n v="0"/>
    <x v="0"/>
    <s v="No"/>
    <s v="No"/>
    <s v="Yes"/>
    <s v="No"/>
  </r>
  <r>
    <x v="162"/>
    <n v="38"/>
    <n v="12"/>
    <n v="52"/>
    <s v="51-100"/>
    <n v="90036"/>
    <n v="1"/>
    <n v="2"/>
    <s v="Undergraduate"/>
    <n v="0"/>
    <x v="0"/>
    <s v="No"/>
    <s v="No"/>
    <s v="No"/>
    <s v="No"/>
  </r>
  <r>
    <x v="163"/>
    <n v="28"/>
    <n v="4"/>
    <n v="70"/>
    <s v="51-100"/>
    <n v="91125"/>
    <n v="4"/>
    <n v="2.6"/>
    <s v="Undergraduate"/>
    <n v="0"/>
    <x v="0"/>
    <s v="No"/>
    <s v="No"/>
    <s v="Yes"/>
    <s v="No"/>
  </r>
  <r>
    <x v="164"/>
    <n v="53"/>
    <n v="27"/>
    <n v="92"/>
    <s v="51-100"/>
    <n v="95120"/>
    <n v="2"/>
    <n v="1.1000000000000001"/>
    <s v="Undergraduate"/>
    <n v="0"/>
    <x v="0"/>
    <s v="Yes"/>
    <s v="No"/>
    <s v="No"/>
    <s v="No"/>
  </r>
  <r>
    <x v="165"/>
    <n v="27"/>
    <n v="1"/>
    <n v="43"/>
    <s v="0-50"/>
    <n v="94706"/>
    <n v="1"/>
    <n v="1.5"/>
    <s v="Undergraduate"/>
    <n v="0"/>
    <x v="0"/>
    <s v="No"/>
    <s v="No"/>
    <s v="Yes"/>
    <s v="No"/>
  </r>
  <r>
    <x v="166"/>
    <n v="25"/>
    <n v="1"/>
    <n v="21"/>
    <s v="0-50"/>
    <n v="95827"/>
    <n v="3"/>
    <n v="1"/>
    <s v="Graduate"/>
    <n v="0"/>
    <x v="0"/>
    <s v="No"/>
    <s v="No"/>
    <s v="No"/>
    <s v="No"/>
  </r>
  <r>
    <x v="167"/>
    <n v="33"/>
    <n v="9"/>
    <n v="23"/>
    <s v="0-50"/>
    <n v="94305"/>
    <n v="3"/>
    <n v="0.9"/>
    <s v="Professional"/>
    <n v="0"/>
    <x v="0"/>
    <s v="No"/>
    <s v="No"/>
    <s v="Yes"/>
    <s v="Yes"/>
  </r>
  <r>
    <x v="168"/>
    <n v="50"/>
    <n v="26"/>
    <n v="13"/>
    <s v="0-50"/>
    <n v="91320"/>
    <n v="4"/>
    <n v="1"/>
    <s v="Undergraduate"/>
    <n v="0"/>
    <x v="0"/>
    <s v="No"/>
    <s v="No"/>
    <s v="Yes"/>
    <s v="No"/>
  </r>
  <r>
    <x v="169"/>
    <n v="27"/>
    <n v="1"/>
    <n v="112"/>
    <s v="100+"/>
    <n v="90503"/>
    <n v="4"/>
    <n v="2.1"/>
    <s v="Professional"/>
    <n v="0"/>
    <x v="0"/>
    <s v="No"/>
    <s v="No"/>
    <s v="No"/>
    <s v="Yes"/>
  </r>
  <r>
    <x v="170"/>
    <n v="27"/>
    <n v="1"/>
    <n v="138"/>
    <s v="100+"/>
    <n v="90250"/>
    <n v="2"/>
    <n v="2"/>
    <s v="Undergraduate"/>
    <n v="0"/>
    <x v="0"/>
    <s v="No"/>
    <s v="No"/>
    <s v="Yes"/>
    <s v="No"/>
  </r>
  <r>
    <x v="171"/>
    <n v="52"/>
    <n v="28"/>
    <n v="11"/>
    <s v="0-50"/>
    <n v="95817"/>
    <n v="3"/>
    <n v="0.4"/>
    <s v="Undergraduate"/>
    <n v="0"/>
    <x v="0"/>
    <s v="Yes"/>
    <s v="No"/>
    <s v="No"/>
    <s v="No"/>
  </r>
  <r>
    <x v="172"/>
    <n v="38"/>
    <n v="13"/>
    <n v="171"/>
    <s v="100+"/>
    <n v="92717"/>
    <n v="2"/>
    <n v="7.8"/>
    <s v="Undergraduate"/>
    <n v="0"/>
    <x v="0"/>
    <s v="No"/>
    <s v="No"/>
    <s v="Yes"/>
    <s v="No"/>
  </r>
  <r>
    <x v="173"/>
    <n v="58"/>
    <n v="34"/>
    <n v="42"/>
    <s v="0-50"/>
    <n v="90095"/>
    <n v="4"/>
    <n v="1.5"/>
    <s v="Undergraduate"/>
    <n v="0"/>
    <x v="0"/>
    <s v="No"/>
    <s v="No"/>
    <s v="Yes"/>
    <s v="Yes"/>
  </r>
  <r>
    <x v="174"/>
    <n v="42"/>
    <n v="17"/>
    <n v="168"/>
    <s v="100+"/>
    <n v="95503"/>
    <n v="2"/>
    <n v="7.9"/>
    <s v="Graduate"/>
    <n v="0"/>
    <x v="1"/>
    <s v="No"/>
    <s v="No"/>
    <s v="Yes"/>
    <s v="No"/>
  </r>
  <r>
    <x v="175"/>
    <n v="45"/>
    <n v="20"/>
    <n v="85"/>
    <s v="51-100"/>
    <n v="91711"/>
    <n v="4"/>
    <n v="1.1000000000000001"/>
    <s v="Graduate"/>
    <n v="0"/>
    <x v="0"/>
    <s v="Yes"/>
    <s v="No"/>
    <s v="Yes"/>
    <s v="No"/>
  </r>
  <r>
    <x v="176"/>
    <n v="52"/>
    <n v="25"/>
    <n v="44"/>
    <s v="0-50"/>
    <n v="93111"/>
    <n v="3"/>
    <n v="1"/>
    <s v="Graduate"/>
    <n v="135"/>
    <x v="0"/>
    <s v="No"/>
    <s v="No"/>
    <s v="Yes"/>
    <s v="No"/>
  </r>
  <r>
    <x v="177"/>
    <n v="29"/>
    <n v="3"/>
    <n v="65"/>
    <s v="51-100"/>
    <n v="94132"/>
    <n v="4"/>
    <n v="1.8"/>
    <s v="Graduate"/>
    <n v="244"/>
    <x v="0"/>
    <s v="No"/>
    <s v="No"/>
    <s v="No"/>
    <s v="No"/>
  </r>
  <r>
    <x v="178"/>
    <n v="53"/>
    <n v="29"/>
    <n v="24"/>
    <s v="0-50"/>
    <n v="95818"/>
    <n v="4"/>
    <n v="0.2"/>
    <s v="Undergraduate"/>
    <n v="0"/>
    <x v="0"/>
    <s v="No"/>
    <s v="No"/>
    <s v="Yes"/>
    <s v="Yes"/>
  </r>
  <r>
    <x v="179"/>
    <n v="62"/>
    <n v="37"/>
    <n v="11"/>
    <s v="0-50"/>
    <n v="91942"/>
    <n v="1"/>
    <n v="0.1"/>
    <s v="Undergraduate"/>
    <n v="0"/>
    <x v="0"/>
    <s v="No"/>
    <s v="No"/>
    <s v="Yes"/>
    <s v="No"/>
  </r>
  <r>
    <x v="180"/>
    <n v="51"/>
    <n v="27"/>
    <n v="38"/>
    <s v="0-50"/>
    <n v="90401"/>
    <n v="2"/>
    <n v="1"/>
    <s v="Professional"/>
    <n v="164"/>
    <x v="0"/>
    <s v="No"/>
    <s v="No"/>
    <s v="Yes"/>
    <s v="No"/>
  </r>
  <r>
    <x v="181"/>
    <n v="36"/>
    <n v="12"/>
    <n v="10"/>
    <s v="0-50"/>
    <n v="93524"/>
    <n v="4"/>
    <n v="0.7"/>
    <s v="Graduate"/>
    <n v="81"/>
    <x v="0"/>
    <s v="No"/>
    <s v="No"/>
    <s v="No"/>
    <s v="No"/>
  </r>
  <r>
    <x v="182"/>
    <n v="24"/>
    <n v="0"/>
    <n v="135"/>
    <s v="100+"/>
    <n v="95133"/>
    <n v="1"/>
    <n v="1.5"/>
    <s v="Undergraduate"/>
    <n v="0"/>
    <x v="0"/>
    <s v="No"/>
    <s v="No"/>
    <s v="Yes"/>
    <s v="No"/>
  </r>
  <r>
    <x v="183"/>
    <n v="29"/>
    <n v="3"/>
    <n v="148"/>
    <s v="100+"/>
    <n v="92173"/>
    <n v="3"/>
    <n v="4.0999999999999996"/>
    <s v="Undergraduate"/>
    <n v="0"/>
    <x v="1"/>
    <s v="No"/>
    <s v="No"/>
    <s v="Yes"/>
    <s v="No"/>
  </r>
  <r>
    <x v="184"/>
    <n v="52"/>
    <n v="26"/>
    <n v="63"/>
    <s v="51-100"/>
    <n v="92717"/>
    <n v="2"/>
    <n v="1.5"/>
    <s v="Graduate"/>
    <n v="0"/>
    <x v="0"/>
    <s v="Yes"/>
    <s v="No"/>
    <s v="Yes"/>
    <s v="No"/>
  </r>
  <r>
    <x v="185"/>
    <n v="39"/>
    <n v="14"/>
    <n v="115"/>
    <s v="100+"/>
    <n v="91320"/>
    <n v="1"/>
    <n v="1"/>
    <s v="Professional"/>
    <n v="0"/>
    <x v="0"/>
    <s v="No"/>
    <s v="No"/>
    <s v="Yes"/>
    <s v="No"/>
  </r>
  <r>
    <x v="186"/>
    <n v="48"/>
    <n v="23"/>
    <n v="45"/>
    <s v="0-50"/>
    <n v="95616"/>
    <n v="1"/>
    <n v="0.3"/>
    <s v="Undergraduate"/>
    <n v="0"/>
    <x v="0"/>
    <s v="No"/>
    <s v="No"/>
    <s v="Yes"/>
    <s v="Yes"/>
  </r>
  <r>
    <x v="187"/>
    <n v="46"/>
    <n v="21"/>
    <n v="159"/>
    <s v="100+"/>
    <n v="94305"/>
    <n v="3"/>
    <n v="1.9"/>
    <s v="Professional"/>
    <n v="315"/>
    <x v="1"/>
    <s v="No"/>
    <s v="No"/>
    <s v="Yes"/>
    <s v="No"/>
  </r>
  <r>
    <x v="188"/>
    <n v="64"/>
    <n v="40"/>
    <n v="169"/>
    <s v="100+"/>
    <n v="91320"/>
    <n v="2"/>
    <n v="2.1"/>
    <s v="Undergraduate"/>
    <n v="122"/>
    <x v="0"/>
    <s v="No"/>
    <s v="No"/>
    <s v="Yes"/>
    <s v="No"/>
  </r>
  <r>
    <x v="189"/>
    <n v="55"/>
    <n v="29"/>
    <n v="112"/>
    <s v="100+"/>
    <n v="94043"/>
    <n v="2"/>
    <n v="1.4"/>
    <s v="Undergraduate"/>
    <n v="0"/>
    <x v="0"/>
    <s v="No"/>
    <s v="No"/>
    <s v="Yes"/>
    <s v="No"/>
  </r>
  <r>
    <x v="190"/>
    <n v="60"/>
    <n v="36"/>
    <n v="93"/>
    <s v="51-100"/>
    <n v="92521"/>
    <n v="1"/>
    <n v="4.3"/>
    <s v="Undergraduate"/>
    <n v="0"/>
    <x v="0"/>
    <s v="No"/>
    <s v="No"/>
    <s v="Yes"/>
    <s v="No"/>
  </r>
  <r>
    <x v="191"/>
    <n v="51"/>
    <n v="25"/>
    <n v="29"/>
    <s v="0-50"/>
    <n v="90404"/>
    <n v="1"/>
    <n v="0.3"/>
    <s v="Professional"/>
    <n v="140"/>
    <x v="0"/>
    <s v="No"/>
    <s v="No"/>
    <s v="No"/>
    <s v="No"/>
  </r>
  <r>
    <x v="192"/>
    <n v="50"/>
    <n v="23"/>
    <n v="85"/>
    <s v="51-100"/>
    <n v="92122"/>
    <n v="1"/>
    <n v="2.67"/>
    <s v="Graduate"/>
    <n v="0"/>
    <x v="0"/>
    <s v="No"/>
    <s v="No"/>
    <s v="Yes"/>
    <s v="No"/>
  </r>
  <r>
    <x v="193"/>
    <n v="48"/>
    <n v="24"/>
    <n v="21"/>
    <s v="0-50"/>
    <n v="93118"/>
    <n v="4"/>
    <n v="0.6"/>
    <s v="Undergraduate"/>
    <n v="0"/>
    <x v="0"/>
    <s v="No"/>
    <s v="No"/>
    <s v="Yes"/>
    <s v="Yes"/>
  </r>
  <r>
    <x v="194"/>
    <n v="53"/>
    <n v="29"/>
    <n v="144"/>
    <s v="100+"/>
    <n v="92697"/>
    <n v="2"/>
    <n v="6.8"/>
    <s v="Undergraduate"/>
    <n v="0"/>
    <x v="0"/>
    <s v="No"/>
    <s v="No"/>
    <s v="Yes"/>
    <s v="No"/>
  </r>
  <r>
    <x v="195"/>
    <n v="34"/>
    <n v="10"/>
    <n v="13"/>
    <s v="0-50"/>
    <n v="94577"/>
    <n v="4"/>
    <n v="1"/>
    <s v="Undergraduate"/>
    <n v="95"/>
    <x v="0"/>
    <s v="Yes"/>
    <s v="No"/>
    <s v="Yes"/>
    <s v="No"/>
  </r>
  <r>
    <x v="196"/>
    <n v="48"/>
    <n v="24"/>
    <n v="165"/>
    <s v="100+"/>
    <n v="93407"/>
    <n v="1"/>
    <n v="5"/>
    <s v="Undergraduate"/>
    <n v="0"/>
    <x v="0"/>
    <s v="No"/>
    <s v="No"/>
    <s v="No"/>
    <s v="Yes"/>
  </r>
  <r>
    <x v="197"/>
    <n v="55"/>
    <n v="31"/>
    <n v="9"/>
    <s v="0-50"/>
    <n v="91345"/>
    <n v="4"/>
    <n v="0.7"/>
    <s v="Undergraduate"/>
    <n v="89"/>
    <x v="0"/>
    <s v="No"/>
    <s v="No"/>
    <s v="Yes"/>
    <s v="No"/>
  </r>
  <r>
    <x v="198"/>
    <n v="27"/>
    <n v="3"/>
    <n v="59"/>
    <s v="51-100"/>
    <n v="94123"/>
    <n v="4"/>
    <n v="0"/>
    <s v="Undergraduate"/>
    <n v="90"/>
    <x v="0"/>
    <s v="Yes"/>
    <s v="No"/>
    <s v="Yes"/>
    <s v="No"/>
  </r>
  <r>
    <x v="199"/>
    <n v="36"/>
    <n v="11"/>
    <n v="158"/>
    <s v="100+"/>
    <n v="92152"/>
    <n v="1"/>
    <n v="5.0999999999999996"/>
    <s v="Professional"/>
    <n v="0"/>
    <x v="1"/>
    <s v="No"/>
    <s v="Yes"/>
    <s v="Yes"/>
    <s v="Yes"/>
  </r>
  <r>
    <x v="200"/>
    <n v="32"/>
    <n v="6"/>
    <n v="29"/>
    <s v="0-50"/>
    <n v="91355"/>
    <n v="1"/>
    <n v="1.9"/>
    <s v="Professional"/>
    <n v="0"/>
    <x v="0"/>
    <s v="No"/>
    <s v="No"/>
    <s v="Yes"/>
    <s v="Yes"/>
  </r>
  <r>
    <x v="201"/>
    <n v="35"/>
    <n v="9"/>
    <n v="20"/>
    <s v="0-50"/>
    <n v="94609"/>
    <n v="2"/>
    <n v="1.4"/>
    <s v="Professional"/>
    <n v="0"/>
    <x v="0"/>
    <s v="No"/>
    <s v="No"/>
    <s v="Yes"/>
    <s v="Yes"/>
  </r>
  <r>
    <x v="202"/>
    <n v="30"/>
    <n v="3"/>
    <n v="68"/>
    <s v="51-100"/>
    <n v="94306"/>
    <n v="4"/>
    <n v="2"/>
    <s v="Graduate"/>
    <n v="0"/>
    <x v="0"/>
    <s v="No"/>
    <s v="No"/>
    <s v="Yes"/>
    <s v="No"/>
  </r>
  <r>
    <x v="203"/>
    <n v="58"/>
    <n v="34"/>
    <n v="65"/>
    <s v="51-100"/>
    <n v="95747"/>
    <n v="4"/>
    <n v="2.2000000000000002"/>
    <s v="Undergraduate"/>
    <n v="0"/>
    <x v="0"/>
    <s v="No"/>
    <s v="No"/>
    <s v="Yes"/>
    <s v="No"/>
  </r>
  <r>
    <x v="204"/>
    <n v="56"/>
    <n v="31"/>
    <n v="61"/>
    <s v="51-100"/>
    <n v="96150"/>
    <n v="2"/>
    <n v="1.9"/>
    <s v="Graduate"/>
    <n v="105"/>
    <x v="0"/>
    <s v="No"/>
    <s v="No"/>
    <s v="No"/>
    <s v="No"/>
  </r>
  <r>
    <x v="205"/>
    <n v="38"/>
    <n v="12"/>
    <n v="91"/>
    <s v="51-100"/>
    <n v="95616"/>
    <n v="4"/>
    <n v="1.4"/>
    <s v="Graduate"/>
    <n v="100"/>
    <x v="0"/>
    <s v="No"/>
    <s v="No"/>
    <s v="No"/>
    <s v="Yes"/>
  </r>
  <r>
    <x v="206"/>
    <n v="49"/>
    <n v="25"/>
    <n v="31"/>
    <s v="0-50"/>
    <n v="91355"/>
    <n v="1"/>
    <n v="1"/>
    <s v="Undergraduate"/>
    <n v="0"/>
    <x v="0"/>
    <s v="Yes"/>
    <s v="No"/>
    <s v="Yes"/>
    <s v="No"/>
  </r>
  <r>
    <x v="207"/>
    <n v="34"/>
    <n v="10"/>
    <n v="71"/>
    <s v="51-100"/>
    <n v="94115"/>
    <n v="4"/>
    <n v="0.1"/>
    <s v="Graduate"/>
    <n v="0"/>
    <x v="0"/>
    <s v="No"/>
    <s v="No"/>
    <s v="No"/>
    <s v="No"/>
  </r>
  <r>
    <x v="208"/>
    <n v="40"/>
    <n v="16"/>
    <n v="73"/>
    <s v="51-100"/>
    <n v="94110"/>
    <n v="4"/>
    <n v="2.67"/>
    <s v="Undergraduate"/>
    <n v="0"/>
    <x v="0"/>
    <s v="No"/>
    <s v="No"/>
    <s v="Yes"/>
    <s v="Yes"/>
  </r>
  <r>
    <x v="209"/>
    <n v="64"/>
    <n v="39"/>
    <n v="172"/>
    <s v="100+"/>
    <n v="94707"/>
    <n v="4"/>
    <n v="3.1"/>
    <s v="Undergraduate"/>
    <n v="282"/>
    <x v="1"/>
    <s v="No"/>
    <s v="Yes"/>
    <s v="Yes"/>
    <s v="Yes"/>
  </r>
  <r>
    <x v="210"/>
    <n v="51"/>
    <n v="26"/>
    <n v="20"/>
    <s v="0-50"/>
    <n v="92131"/>
    <n v="2"/>
    <n v="0"/>
    <s v="Undergraduate"/>
    <n v="0"/>
    <x v="0"/>
    <s v="No"/>
    <s v="No"/>
    <s v="No"/>
    <s v="No"/>
  </r>
  <r>
    <x v="211"/>
    <n v="44"/>
    <n v="18"/>
    <n v="55"/>
    <s v="51-100"/>
    <n v="94720"/>
    <n v="1"/>
    <n v="0.2"/>
    <s v="Undergraduate"/>
    <n v="0"/>
    <x v="0"/>
    <s v="No"/>
    <s v="No"/>
    <s v="No"/>
    <s v="No"/>
  </r>
  <r>
    <x v="212"/>
    <n v="46"/>
    <n v="22"/>
    <n v="69"/>
    <s v="51-100"/>
    <n v="91604"/>
    <n v="2"/>
    <n v="1.7"/>
    <s v="Undergraduate"/>
    <n v="209"/>
    <x v="0"/>
    <s v="No"/>
    <s v="No"/>
    <s v="No"/>
    <s v="No"/>
  </r>
  <r>
    <x v="213"/>
    <n v="57"/>
    <n v="33"/>
    <n v="155"/>
    <s v="100+"/>
    <n v="91326"/>
    <n v="1"/>
    <n v="7.4"/>
    <s v="Undergraduate"/>
    <n v="0"/>
    <x v="0"/>
    <s v="No"/>
    <s v="No"/>
    <s v="Yes"/>
    <s v="No"/>
  </r>
  <r>
    <x v="214"/>
    <n v="54"/>
    <n v="28"/>
    <n v="94"/>
    <s v="51-100"/>
    <n v="90291"/>
    <n v="1"/>
    <n v="1.9"/>
    <s v="Graduate"/>
    <n v="0"/>
    <x v="0"/>
    <s v="No"/>
    <s v="No"/>
    <s v="No"/>
    <s v="No"/>
  </r>
  <r>
    <x v="215"/>
    <n v="38"/>
    <n v="14"/>
    <n v="92"/>
    <s v="51-100"/>
    <n v="95818"/>
    <n v="2"/>
    <n v="0"/>
    <s v="Undergraduate"/>
    <n v="249"/>
    <x v="0"/>
    <s v="No"/>
    <s v="No"/>
    <s v="Yes"/>
    <s v="Yes"/>
  </r>
  <r>
    <x v="216"/>
    <n v="27"/>
    <n v="3"/>
    <n v="125"/>
    <s v="100+"/>
    <n v="95521"/>
    <n v="2"/>
    <n v="0.6"/>
    <s v="Undergraduate"/>
    <n v="0"/>
    <x v="0"/>
    <s v="No"/>
    <s v="No"/>
    <s v="No"/>
    <s v="No"/>
  </r>
  <r>
    <x v="217"/>
    <n v="39"/>
    <n v="14"/>
    <n v="74"/>
    <s v="51-100"/>
    <n v="94305"/>
    <n v="3"/>
    <n v="3"/>
    <s v="Undergraduate"/>
    <n v="0"/>
    <x v="0"/>
    <s v="No"/>
    <s v="No"/>
    <s v="No"/>
    <s v="No"/>
  </r>
  <r>
    <x v="218"/>
    <n v="44"/>
    <n v="20"/>
    <n v="72"/>
    <s v="51-100"/>
    <n v="92807"/>
    <n v="3"/>
    <n v="0.3"/>
    <s v="Professional"/>
    <n v="0"/>
    <x v="0"/>
    <s v="No"/>
    <s v="No"/>
    <s v="Yes"/>
    <s v="No"/>
  </r>
  <r>
    <x v="219"/>
    <n v="56"/>
    <n v="30"/>
    <n v="61"/>
    <s v="51-100"/>
    <n v="94707"/>
    <n v="1"/>
    <n v="2.2000000000000002"/>
    <s v="Professional"/>
    <n v="0"/>
    <x v="0"/>
    <s v="No"/>
    <s v="No"/>
    <s v="Yes"/>
    <s v="Yes"/>
  </r>
  <r>
    <x v="220"/>
    <n v="32"/>
    <n v="6"/>
    <n v="25"/>
    <s v="0-50"/>
    <n v="92130"/>
    <n v="2"/>
    <n v="0.3"/>
    <s v="Undergraduate"/>
    <n v="0"/>
    <x v="0"/>
    <s v="No"/>
    <s v="No"/>
    <s v="No"/>
    <s v="Yes"/>
  </r>
  <r>
    <x v="221"/>
    <n v="45"/>
    <n v="19"/>
    <n v="83"/>
    <s v="51-100"/>
    <n v="95051"/>
    <n v="2"/>
    <n v="1.7"/>
    <s v="Graduate"/>
    <n v="0"/>
    <x v="0"/>
    <s v="No"/>
    <s v="No"/>
    <s v="Yes"/>
    <s v="No"/>
  </r>
  <r>
    <x v="222"/>
    <n v="26"/>
    <n v="2"/>
    <n v="104"/>
    <s v="100+"/>
    <n v="94306"/>
    <n v="3"/>
    <n v="2.5"/>
    <s v="Undergraduate"/>
    <n v="0"/>
    <x v="0"/>
    <s v="No"/>
    <s v="No"/>
    <s v="No"/>
    <s v="No"/>
  </r>
  <r>
    <x v="223"/>
    <n v="55"/>
    <n v="25"/>
    <n v="41"/>
    <s v="0-50"/>
    <n v="95014"/>
    <n v="3"/>
    <n v="1"/>
    <s v="Professional"/>
    <n v="0"/>
    <x v="0"/>
    <s v="No"/>
    <s v="No"/>
    <s v="Yes"/>
    <s v="No"/>
  </r>
  <r>
    <x v="224"/>
    <n v="52"/>
    <n v="27"/>
    <n v="58"/>
    <s v="51-100"/>
    <n v="94305"/>
    <n v="4"/>
    <n v="1.8"/>
    <s v="Professional"/>
    <n v="91"/>
    <x v="0"/>
    <s v="No"/>
    <s v="No"/>
    <s v="No"/>
    <s v="No"/>
  </r>
  <r>
    <x v="225"/>
    <n v="39"/>
    <n v="13"/>
    <n v="93"/>
    <s v="51-100"/>
    <n v="94720"/>
    <n v="1"/>
    <n v="1.5"/>
    <s v="Professional"/>
    <n v="0"/>
    <x v="0"/>
    <s v="No"/>
    <s v="No"/>
    <s v="No"/>
    <s v="Yes"/>
  </r>
  <r>
    <x v="226"/>
    <n v="24"/>
    <n v="1"/>
    <n v="39"/>
    <s v="0-50"/>
    <n v="94085"/>
    <n v="2"/>
    <n v="1.7"/>
    <s v="Graduate"/>
    <n v="0"/>
    <x v="0"/>
    <s v="No"/>
    <s v="No"/>
    <s v="No"/>
    <s v="No"/>
  </r>
  <r>
    <x v="227"/>
    <n v="47"/>
    <n v="23"/>
    <n v="148"/>
    <s v="100+"/>
    <n v="94551"/>
    <n v="2"/>
    <n v="7.5"/>
    <s v="Undergraduate"/>
    <n v="0"/>
    <x v="0"/>
    <s v="No"/>
    <s v="Yes"/>
    <s v="Yes"/>
    <s v="Yes"/>
  </r>
  <r>
    <x v="228"/>
    <n v="47"/>
    <n v="22"/>
    <n v="53"/>
    <s v="51-100"/>
    <n v="92677"/>
    <n v="4"/>
    <n v="1.9"/>
    <s v="Professional"/>
    <n v="98"/>
    <x v="0"/>
    <s v="Yes"/>
    <s v="Yes"/>
    <s v="No"/>
    <s v="Yes"/>
  </r>
  <r>
    <x v="229"/>
    <n v="48"/>
    <n v="24"/>
    <n v="71"/>
    <s v="51-100"/>
    <n v="93117"/>
    <n v="2"/>
    <n v="1.7"/>
    <s v="Undergraduate"/>
    <n v="145"/>
    <x v="0"/>
    <s v="No"/>
    <s v="No"/>
    <s v="No"/>
    <s v="Yes"/>
  </r>
  <r>
    <x v="230"/>
    <n v="47"/>
    <n v="22"/>
    <n v="92"/>
    <s v="51-100"/>
    <n v="94720"/>
    <n v="1"/>
    <n v="2.8"/>
    <s v="Graduate"/>
    <n v="0"/>
    <x v="0"/>
    <s v="No"/>
    <s v="No"/>
    <s v="Yes"/>
    <s v="No"/>
  </r>
  <r>
    <x v="231"/>
    <n v="35"/>
    <n v="10"/>
    <n v="61"/>
    <s v="51-100"/>
    <n v="94304"/>
    <n v="4"/>
    <n v="2.1"/>
    <s v="Professional"/>
    <n v="0"/>
    <x v="0"/>
    <s v="No"/>
    <s v="No"/>
    <s v="Yes"/>
    <s v="No"/>
  </r>
  <r>
    <x v="232"/>
    <n v="46"/>
    <n v="19"/>
    <n v="38"/>
    <s v="0-50"/>
    <n v="94122"/>
    <n v="3"/>
    <n v="2.5"/>
    <s v="Graduate"/>
    <n v="135"/>
    <x v="0"/>
    <s v="No"/>
    <s v="No"/>
    <s v="No"/>
    <s v="No"/>
  </r>
  <r>
    <x v="233"/>
    <n v="62"/>
    <n v="37"/>
    <n v="58"/>
    <s v="51-100"/>
    <n v="91320"/>
    <n v="4"/>
    <n v="1.7"/>
    <s v="Undergraduate"/>
    <n v="0"/>
    <x v="0"/>
    <s v="No"/>
    <s v="No"/>
    <s v="Yes"/>
    <s v="No"/>
  </r>
  <r>
    <x v="234"/>
    <n v="26"/>
    <n v="1"/>
    <n v="80"/>
    <s v="51-100"/>
    <n v="95616"/>
    <n v="1"/>
    <n v="0.8"/>
    <s v="Graduate"/>
    <n v="150"/>
    <x v="0"/>
    <s v="No"/>
    <s v="No"/>
    <s v="No"/>
    <s v="No"/>
  </r>
  <r>
    <x v="235"/>
    <n v="38"/>
    <n v="8"/>
    <n v="71"/>
    <s v="51-100"/>
    <n v="94720"/>
    <m/>
    <n v="1.8"/>
    <s v="Professional"/>
    <n v="0"/>
    <x v="0"/>
    <s v="No"/>
    <s v="No"/>
    <s v="Yes"/>
    <s v="No"/>
  </r>
  <r>
    <x v="236"/>
    <n v="43"/>
    <n v="18"/>
    <n v="89"/>
    <s v="51-100"/>
    <n v="93407"/>
    <n v="3"/>
    <n v="0.5"/>
    <s v="Professional"/>
    <n v="0"/>
    <x v="0"/>
    <s v="No"/>
    <s v="No"/>
    <s v="Yes"/>
    <s v="Yes"/>
  </r>
  <r>
    <x v="237"/>
    <n v="62"/>
    <n v="38"/>
    <n v="83"/>
    <s v="51-100"/>
    <n v="92521"/>
    <n v="1"/>
    <n v="1.8"/>
    <s v="Professional"/>
    <n v="0"/>
    <x v="0"/>
    <s v="No"/>
    <s v="No"/>
    <s v="Yes"/>
    <s v="No"/>
  </r>
  <r>
    <x v="238"/>
    <n v="57"/>
    <n v="32"/>
    <n v="28"/>
    <s v="0-50"/>
    <n v="95831"/>
    <n v="3"/>
    <n v="0.2"/>
    <s v="Undergraduate"/>
    <n v="0"/>
    <x v="0"/>
    <s v="No"/>
    <s v="No"/>
    <s v="Yes"/>
    <s v="Yes"/>
  </r>
  <r>
    <x v="239"/>
    <n v="28"/>
    <n v="3"/>
    <n v="52"/>
    <s v="51-100"/>
    <n v="94112"/>
    <n v="4"/>
    <n v="1.7"/>
    <s v="Graduate"/>
    <n v="0"/>
    <x v="0"/>
    <s v="No"/>
    <s v="No"/>
    <s v="No"/>
    <s v="No"/>
  </r>
  <r>
    <x v="240"/>
    <n v="51"/>
    <n v="26"/>
    <n v="70"/>
    <s v="51-100"/>
    <n v="90089"/>
    <n v="1"/>
    <n v="1.2"/>
    <s v="Undergraduate"/>
    <n v="169"/>
    <x v="0"/>
    <s v="No"/>
    <s v="No"/>
    <s v="No"/>
    <s v="No"/>
  </r>
  <r>
    <x v="241"/>
    <n v="48"/>
    <n v="22"/>
    <n v="71"/>
    <s v="51-100"/>
    <n v="91711"/>
    <n v="1"/>
    <n v="1.4"/>
    <s v="Professional"/>
    <n v="0"/>
    <x v="0"/>
    <s v="No"/>
    <s v="No"/>
    <s v="No"/>
    <s v="Yes"/>
  </r>
  <r>
    <x v="242"/>
    <n v="41"/>
    <n v="16"/>
    <n v="75"/>
    <s v="51-100"/>
    <n v="94005"/>
    <n v="1"/>
    <n v="3.7"/>
    <s v="Professional"/>
    <n v="280"/>
    <x v="0"/>
    <s v="No"/>
    <s v="No"/>
    <s v="No"/>
    <s v="No"/>
  </r>
  <r>
    <x v="243"/>
    <n v="65"/>
    <n v="39"/>
    <n v="170"/>
    <s v="100+"/>
    <n v="90095"/>
    <n v="3"/>
    <n v="7.9"/>
    <s v="Professional"/>
    <n v="99"/>
    <x v="1"/>
    <s v="No"/>
    <s v="Yes"/>
    <s v="Yes"/>
    <s v="No"/>
  </r>
  <r>
    <x v="244"/>
    <n v="41"/>
    <n v="17"/>
    <n v="78"/>
    <s v="51-100"/>
    <n v="94025"/>
    <n v="4"/>
    <n v="0.8"/>
    <s v="Undergraduate"/>
    <n v="78"/>
    <x v="0"/>
    <s v="No"/>
    <s v="No"/>
    <s v="Yes"/>
    <s v="No"/>
  </r>
  <r>
    <x v="245"/>
    <n v="35"/>
    <n v="11"/>
    <n v="25"/>
    <s v="0-50"/>
    <n v="92614"/>
    <n v="2"/>
    <n v="1"/>
    <s v="Graduate"/>
    <n v="0"/>
    <x v="0"/>
    <s v="No"/>
    <s v="No"/>
    <s v="No"/>
    <s v="No"/>
  </r>
  <r>
    <x v="246"/>
    <n v="38"/>
    <n v="14"/>
    <n v="60"/>
    <s v="51-100"/>
    <n v="94025"/>
    <n v="2"/>
    <n v="0.6"/>
    <s v="Professional"/>
    <n v="0"/>
    <x v="0"/>
    <s v="No"/>
    <s v="No"/>
    <s v="Yes"/>
    <s v="Yes"/>
  </r>
  <r>
    <x v="247"/>
    <n v="53"/>
    <n v="29"/>
    <n v="120"/>
    <s v="100+"/>
    <n v="92626"/>
    <n v="4"/>
    <n v="2.7"/>
    <s v="Graduate"/>
    <n v="111"/>
    <x v="1"/>
    <s v="Yes"/>
    <s v="Yes"/>
    <s v="Yes"/>
    <s v="No"/>
  </r>
  <r>
    <x v="248"/>
    <n v="55"/>
    <n v="29"/>
    <n v="99"/>
    <s v="51-100"/>
    <n v="92121"/>
    <n v="2"/>
    <n v="1.4"/>
    <s v="Undergraduate"/>
    <n v="264"/>
    <x v="0"/>
    <s v="No"/>
    <s v="No"/>
    <s v="Yes"/>
    <s v="Yes"/>
  </r>
  <r>
    <x v="249"/>
    <n v="26"/>
    <n v="1"/>
    <n v="55"/>
    <s v="51-100"/>
    <n v="90089"/>
    <n v="3"/>
    <n v="2.6"/>
    <s v="Professional"/>
    <n v="113"/>
    <x v="0"/>
    <s v="No"/>
    <s v="No"/>
    <s v="No"/>
    <s v="Yes"/>
  </r>
  <r>
    <x v="250"/>
    <n v="30"/>
    <n v="6"/>
    <n v="29"/>
    <s v="0-50"/>
    <n v="94305"/>
    <n v="3"/>
    <n v="1"/>
    <s v="Graduate"/>
    <n v="117"/>
    <x v="0"/>
    <s v="No"/>
    <s v="No"/>
    <s v="No"/>
    <s v="No"/>
  </r>
  <r>
    <x v="251"/>
    <n v="54"/>
    <n v="28"/>
    <n v="170"/>
    <s v="100+"/>
    <n v="92182"/>
    <n v="2"/>
    <n v="6.2"/>
    <s v="Graduate"/>
    <n v="325"/>
    <x v="1"/>
    <s v="No"/>
    <s v="No"/>
    <s v="Yes"/>
    <s v="No"/>
  </r>
  <r>
    <x v="252"/>
    <n v="65"/>
    <n v="40"/>
    <n v="53"/>
    <s v="51-100"/>
    <n v="91711"/>
    <n v="3"/>
    <n v="2.2000000000000002"/>
    <s v="Undergraduate"/>
    <n v="0"/>
    <x v="0"/>
    <s v="No"/>
    <s v="No"/>
    <s v="No"/>
    <s v="Yes"/>
  </r>
  <r>
    <x v="253"/>
    <n v="47"/>
    <n v="21"/>
    <n v="138"/>
    <s v="100+"/>
    <n v="94583"/>
    <n v="1"/>
    <n v="0"/>
    <s v="Undergraduate"/>
    <n v="0"/>
    <x v="0"/>
    <s v="No"/>
    <s v="No"/>
    <s v="No"/>
    <s v="No"/>
  </r>
  <r>
    <x v="254"/>
    <n v="65"/>
    <n v="41"/>
    <n v="134"/>
    <s v="100+"/>
    <n v="91942"/>
    <n v="3"/>
    <n v="3.9"/>
    <s v="Professional"/>
    <n v="121"/>
    <x v="1"/>
    <s v="No"/>
    <s v="No"/>
    <s v="Yes"/>
    <s v="No"/>
  </r>
  <r>
    <x v="255"/>
    <n v="66"/>
    <n v="40"/>
    <n v="42"/>
    <s v="0-50"/>
    <n v="92103"/>
    <n v="2"/>
    <n v="0.7"/>
    <s v="Professional"/>
    <n v="138"/>
    <x v="0"/>
    <s v="No"/>
    <s v="No"/>
    <s v="No"/>
    <s v="Yes"/>
  </r>
  <r>
    <x v="256"/>
    <n v="26"/>
    <n v="0"/>
    <n v="99"/>
    <s v="51-100"/>
    <n v="92697"/>
    <n v="4"/>
    <n v="2.2999999999999998"/>
    <s v="Professional"/>
    <n v="0"/>
    <x v="0"/>
    <s v="No"/>
    <s v="No"/>
    <s v="No"/>
    <s v="Yes"/>
  </r>
  <r>
    <x v="257"/>
    <n v="66"/>
    <n v="41"/>
    <n v="18"/>
    <s v="0-50"/>
    <n v="92691"/>
    <n v="3"/>
    <n v="0.5"/>
    <s v="Undergraduate"/>
    <n v="0"/>
    <x v="0"/>
    <s v="No"/>
    <s v="No"/>
    <s v="No"/>
    <s v="Yes"/>
  </r>
  <r>
    <x v="258"/>
    <n v="35"/>
    <n v="9"/>
    <n v="24"/>
    <s v="0-50"/>
    <n v="95747"/>
    <n v="4"/>
    <n v="0.3"/>
    <s v="Undergraduate"/>
    <n v="0"/>
    <x v="0"/>
    <s v="No"/>
    <s v="No"/>
    <s v="Yes"/>
    <s v="No"/>
  </r>
  <r>
    <x v="259"/>
    <n v="56"/>
    <n v="30"/>
    <n v="55"/>
    <s v="51-100"/>
    <n v="94107"/>
    <n v="1"/>
    <n v="1.4"/>
    <s v="Undergraduate"/>
    <n v="77"/>
    <x v="0"/>
    <s v="No"/>
    <s v="No"/>
    <s v="Yes"/>
    <s v="No"/>
  </r>
  <r>
    <x v="260"/>
    <n v="51"/>
    <n v="27"/>
    <n v="58"/>
    <s v="51-100"/>
    <n v="92407"/>
    <n v="1"/>
    <n v="0"/>
    <s v="Undergraduate"/>
    <n v="0"/>
    <x v="0"/>
    <s v="No"/>
    <s v="No"/>
    <s v="No"/>
    <s v="Yes"/>
  </r>
  <r>
    <x v="261"/>
    <n v="42"/>
    <n v="16"/>
    <n v="111"/>
    <s v="100+"/>
    <n v="93106"/>
    <n v="2"/>
    <n v="1.2"/>
    <s v="Professional"/>
    <n v="251"/>
    <x v="1"/>
    <s v="No"/>
    <s v="No"/>
    <s v="Yes"/>
    <s v="No"/>
  </r>
  <r>
    <x v="262"/>
    <n v="49"/>
    <n v="23"/>
    <n v="33"/>
    <s v="0-50"/>
    <n v="90245"/>
    <n v="1"/>
    <n v="0.3"/>
    <s v="Professional"/>
    <n v="0"/>
    <x v="0"/>
    <s v="No"/>
    <s v="Yes"/>
    <s v="Yes"/>
    <s v="Yes"/>
  </r>
  <r>
    <x v="263"/>
    <n v="27"/>
    <n v="1"/>
    <n v="74"/>
    <s v="51-100"/>
    <n v="92121"/>
    <n v="4"/>
    <n v="1.8"/>
    <s v="Graduate"/>
    <n v="112"/>
    <x v="0"/>
    <s v="No"/>
    <s v="No"/>
    <s v="Yes"/>
    <s v="Yes"/>
  </r>
  <r>
    <x v="264"/>
    <n v="45"/>
    <n v="19"/>
    <n v="38"/>
    <s v="0-50"/>
    <n v="90840"/>
    <n v="2"/>
    <n v="0.7"/>
    <s v="Undergraduate"/>
    <n v="0"/>
    <x v="0"/>
    <s v="No"/>
    <s v="No"/>
    <s v="No"/>
    <s v="No"/>
  </r>
  <r>
    <x v="265"/>
    <n v="49"/>
    <n v="23"/>
    <n v="23"/>
    <s v="0-50"/>
    <n v="94305"/>
    <n v="4"/>
    <n v="0.6"/>
    <s v="Professional"/>
    <n v="98"/>
    <x v="0"/>
    <s v="Yes"/>
    <s v="No"/>
    <s v="No"/>
    <s v="No"/>
  </r>
  <r>
    <x v="266"/>
    <n v="63"/>
    <n v="38"/>
    <n v="61"/>
    <s v="51-100"/>
    <n v="94720"/>
    <n v="2"/>
    <n v="1.5"/>
    <s v="Undergraduate"/>
    <n v="0"/>
    <x v="0"/>
    <s v="No"/>
    <s v="No"/>
    <s v="Yes"/>
    <s v="No"/>
  </r>
  <r>
    <x v="267"/>
    <n v="47"/>
    <n v="22"/>
    <n v="81"/>
    <s v="51-100"/>
    <n v="90504"/>
    <n v="1"/>
    <n v="2.9"/>
    <s v="Undergraduate"/>
    <n v="138"/>
    <x v="0"/>
    <s v="No"/>
    <s v="No"/>
    <s v="No"/>
    <s v="No"/>
  </r>
  <r>
    <x v="268"/>
    <n v="64"/>
    <n v="39"/>
    <n v="129"/>
    <s v="100+"/>
    <n v="94002"/>
    <n v="1"/>
    <n v="2.5"/>
    <s v="Undergraduate"/>
    <n v="0"/>
    <x v="0"/>
    <s v="No"/>
    <s v="No"/>
    <s v="Yes"/>
    <s v="No"/>
  </r>
  <r>
    <x v="269"/>
    <n v="43"/>
    <n v="13"/>
    <n v="33"/>
    <s v="0-50"/>
    <n v="95039"/>
    <n v="1"/>
    <n v="0.75"/>
    <s v="Professional"/>
    <n v="0"/>
    <x v="0"/>
    <s v="No"/>
    <s v="No"/>
    <s v="No"/>
    <s v="No"/>
  </r>
  <r>
    <x v="270"/>
    <n v="60"/>
    <n v="36"/>
    <n v="63"/>
    <s v="51-100"/>
    <n v="94063"/>
    <n v="4"/>
    <n v="2.2000000000000002"/>
    <s v="Undergraduate"/>
    <n v="0"/>
    <x v="0"/>
    <s v="No"/>
    <s v="No"/>
    <s v="Yes"/>
    <s v="No"/>
  </r>
  <r>
    <x v="271"/>
    <n v="40"/>
    <n v="14"/>
    <n v="70"/>
    <s v="51-100"/>
    <n v="94923"/>
    <n v="4"/>
    <n v="1.4"/>
    <s v="Graduate"/>
    <n v="0"/>
    <x v="0"/>
    <s v="No"/>
    <s v="No"/>
    <s v="Yes"/>
    <s v="No"/>
  </r>
  <r>
    <x v="272"/>
    <n v="29"/>
    <n v="3"/>
    <n v="45"/>
    <s v="0-50"/>
    <n v="95023"/>
    <n v="4"/>
    <n v="0.2"/>
    <s v="Undergraduate"/>
    <n v="158"/>
    <x v="0"/>
    <s v="No"/>
    <s v="No"/>
    <s v="Yes"/>
    <s v="Yes"/>
  </r>
  <r>
    <x v="273"/>
    <n v="41"/>
    <n v="16"/>
    <n v="65"/>
    <s v="51-100"/>
    <n v="90095"/>
    <n v="3"/>
    <n v="0.5"/>
    <s v="Professional"/>
    <n v="0"/>
    <x v="0"/>
    <s v="No"/>
    <s v="No"/>
    <s v="Yes"/>
    <s v="No"/>
  </r>
  <r>
    <x v="274"/>
    <n v="30"/>
    <n v="5"/>
    <n v="74"/>
    <s v="51-100"/>
    <n v="95616"/>
    <n v="4"/>
    <n v="2.2000000000000002"/>
    <s v="Undergraduate"/>
    <n v="0"/>
    <x v="0"/>
    <s v="Yes"/>
    <s v="No"/>
    <s v="No"/>
    <s v="Yes"/>
  </r>
  <r>
    <x v="275"/>
    <n v="49"/>
    <n v="24"/>
    <n v="50"/>
    <s v="0-50"/>
    <n v="94706"/>
    <n v="4"/>
    <n v="1.8"/>
    <s v="Professional"/>
    <n v="0"/>
    <x v="0"/>
    <s v="Yes"/>
    <s v="No"/>
    <s v="No"/>
    <s v="No"/>
  </r>
  <r>
    <x v="276"/>
    <n v="30"/>
    <n v="5"/>
    <n v="22"/>
    <s v="0-50"/>
    <n v="90058"/>
    <n v="4"/>
    <n v="0.5"/>
    <s v="Professional"/>
    <n v="109"/>
    <x v="0"/>
    <s v="No"/>
    <s v="No"/>
    <s v="Yes"/>
    <s v="No"/>
  </r>
  <r>
    <x v="277"/>
    <n v="29"/>
    <n v="2"/>
    <n v="30"/>
    <s v="0-50"/>
    <n v="92126"/>
    <n v="4"/>
    <n v="1"/>
    <s v="Professional"/>
    <n v="0"/>
    <x v="0"/>
    <s v="No"/>
    <s v="No"/>
    <s v="No"/>
    <s v="No"/>
  </r>
  <r>
    <x v="278"/>
    <n v="50"/>
    <n v="26"/>
    <n v="21"/>
    <s v="0-50"/>
    <n v="91125"/>
    <n v="4"/>
    <n v="1"/>
    <s v="Undergraduate"/>
    <n v="0"/>
    <x v="0"/>
    <s v="No"/>
    <s v="No"/>
    <s v="Yes"/>
    <s v="No"/>
  </r>
  <r>
    <x v="279"/>
    <n v="39"/>
    <n v="14"/>
    <n v="155"/>
    <s v="100+"/>
    <n v="94577"/>
    <n v="2"/>
    <n v="3.9"/>
    <s v="Undergraduate"/>
    <n v="0"/>
    <x v="0"/>
    <s v="No"/>
    <s v="No"/>
    <s v="Yes"/>
    <s v="No"/>
  </r>
  <r>
    <x v="280"/>
    <n v="33"/>
    <n v="8"/>
    <n v="64"/>
    <s v="51-100"/>
    <n v="92121"/>
    <n v="4"/>
    <n v="2.1"/>
    <s v="Professional"/>
    <n v="164"/>
    <x v="0"/>
    <s v="No"/>
    <s v="No"/>
    <s v="Yes"/>
    <s v="No"/>
  </r>
  <r>
    <x v="281"/>
    <n v="57"/>
    <n v="31"/>
    <n v="65"/>
    <s v="51-100"/>
    <n v="94118"/>
    <n v="4"/>
    <n v="2.6"/>
    <s v="Professional"/>
    <n v="0"/>
    <x v="0"/>
    <s v="No"/>
    <s v="No"/>
    <s v="No"/>
    <s v="Yes"/>
  </r>
  <r>
    <x v="282"/>
    <n v="34"/>
    <n v="9"/>
    <n v="71"/>
    <s v="51-100"/>
    <n v="91711"/>
    <n v="4"/>
    <n v="0.7"/>
    <s v="Professional"/>
    <n v="0"/>
    <x v="0"/>
    <s v="No"/>
    <s v="No"/>
    <s v="Yes"/>
    <s v="No"/>
  </r>
  <r>
    <x v="283"/>
    <n v="61"/>
    <n v="36"/>
    <n v="40"/>
    <s v="0-50"/>
    <n v="90029"/>
    <n v="3"/>
    <n v="0.5"/>
    <s v="Graduate"/>
    <n v="0"/>
    <x v="0"/>
    <s v="Yes"/>
    <s v="No"/>
    <s v="Yes"/>
    <s v="No"/>
  </r>
  <r>
    <x v="284"/>
    <n v="44"/>
    <n v="19"/>
    <n v="69"/>
    <s v="51-100"/>
    <n v="92806"/>
    <n v="3"/>
    <n v="0.5"/>
    <s v="Professional"/>
    <n v="0"/>
    <x v="0"/>
    <s v="No"/>
    <s v="No"/>
    <s v="Yes"/>
    <s v="No"/>
  </r>
  <r>
    <x v="285"/>
    <n v="40"/>
    <n v="13"/>
    <n v="69"/>
    <s v="51-100"/>
    <n v="94305"/>
    <n v="3"/>
    <n v="2.33"/>
    <s v="Graduate"/>
    <n v="0"/>
    <x v="0"/>
    <s v="No"/>
    <s v="No"/>
    <s v="No"/>
    <s v="No"/>
  </r>
  <r>
    <x v="286"/>
    <n v="51"/>
    <n v="25"/>
    <n v="45"/>
    <s v="0-50"/>
    <n v="94806"/>
    <n v="3"/>
    <n v="0.6"/>
    <s v="Graduate"/>
    <n v="131"/>
    <x v="0"/>
    <s v="No"/>
    <s v="No"/>
    <s v="Yes"/>
    <s v="No"/>
  </r>
  <r>
    <x v="287"/>
    <n v="37"/>
    <n v="12"/>
    <n v="62"/>
    <s v="51-100"/>
    <n v="92110"/>
    <n v="3"/>
    <n v="0.7"/>
    <s v="Graduate"/>
    <n v="0"/>
    <x v="0"/>
    <s v="No"/>
    <s v="No"/>
    <s v="No"/>
    <s v="Yes"/>
  </r>
  <r>
    <x v="288"/>
    <n v="44"/>
    <n v="19"/>
    <n v="172"/>
    <s v="100+"/>
    <n v="94306"/>
    <n v="2"/>
    <n v="4.3"/>
    <s v="Professional"/>
    <n v="391"/>
    <x v="1"/>
    <s v="Yes"/>
    <s v="Yes"/>
    <s v="Yes"/>
    <s v="No"/>
  </r>
  <r>
    <x v="289"/>
    <n v="42"/>
    <n v="15"/>
    <n v="24"/>
    <s v="0-50"/>
    <n v="92121"/>
    <m/>
    <n v="1"/>
    <s v="Graduate"/>
    <n v="0"/>
    <x v="0"/>
    <s v="No"/>
    <s v="No"/>
    <s v="Yes"/>
    <s v="Yes"/>
  </r>
  <r>
    <x v="290"/>
    <n v="51"/>
    <n v="25"/>
    <n v="80"/>
    <s v="51-100"/>
    <n v="92373"/>
    <n v="1"/>
    <n v="4.9000000000000004"/>
    <s v="Undergraduate"/>
    <n v="0"/>
    <x v="0"/>
    <s v="No"/>
    <s v="No"/>
    <s v="No"/>
    <s v="No"/>
  </r>
  <r>
    <x v="291"/>
    <n v="43"/>
    <n v="16"/>
    <n v="8"/>
    <s v="0-50"/>
    <n v="90089"/>
    <n v="3"/>
    <n v="0.67"/>
    <s v="Graduate"/>
    <n v="88"/>
    <x v="0"/>
    <s v="No"/>
    <s v="No"/>
    <s v="Yes"/>
    <s v="No"/>
  </r>
  <r>
    <x v="292"/>
    <n v="30"/>
    <n v="5"/>
    <n v="38"/>
    <s v="0-50"/>
    <n v="94542"/>
    <n v="4"/>
    <n v="0.8"/>
    <s v="Undergraduate"/>
    <n v="129"/>
    <x v="0"/>
    <s v="No"/>
    <s v="No"/>
    <s v="Yes"/>
    <s v="Yes"/>
  </r>
  <r>
    <x v="293"/>
    <n v="45"/>
    <n v="19"/>
    <n v="93"/>
    <s v="51-100"/>
    <n v="90095"/>
    <n v="4"/>
    <n v="2.6"/>
    <s v="Professional"/>
    <n v="0"/>
    <x v="0"/>
    <s v="No"/>
    <s v="No"/>
    <s v="No"/>
    <s v="No"/>
  </r>
  <r>
    <x v="294"/>
    <n v="35"/>
    <n v="9"/>
    <n v="55"/>
    <s v="51-100"/>
    <n v="94536"/>
    <n v="1"/>
    <n v="2"/>
    <s v="Undergraduate"/>
    <n v="0"/>
    <x v="0"/>
    <s v="No"/>
    <s v="No"/>
    <s v="Yes"/>
    <s v="No"/>
  </r>
  <r>
    <x v="295"/>
    <n v="60"/>
    <n v="34"/>
    <n v="64"/>
    <s v="51-100"/>
    <n v="94304"/>
    <n v="2"/>
    <n v="1.7"/>
    <s v="Professional"/>
    <n v="0"/>
    <x v="0"/>
    <s v="No"/>
    <s v="No"/>
    <s v="No"/>
    <s v="Yes"/>
  </r>
  <r>
    <x v="296"/>
    <n v="34"/>
    <n v="9"/>
    <n v="122"/>
    <s v="100+"/>
    <n v="90623"/>
    <n v="1"/>
    <n v="0"/>
    <s v="Undergraduate"/>
    <n v="0"/>
    <x v="0"/>
    <s v="No"/>
    <s v="No"/>
    <s v="Yes"/>
    <s v="No"/>
  </r>
  <r>
    <x v="297"/>
    <n v="55"/>
    <n v="25"/>
    <n v="70"/>
    <s v="51-100"/>
    <n v="93720"/>
    <n v="3"/>
    <n v="1.4"/>
    <s v="Professional"/>
    <n v="0"/>
    <x v="0"/>
    <s v="No"/>
    <s v="No"/>
    <s v="Yes"/>
    <s v="No"/>
  </r>
  <r>
    <x v="298"/>
    <n v="43"/>
    <n v="19"/>
    <n v="81"/>
    <s v="51-100"/>
    <n v="92069"/>
    <n v="2"/>
    <n v="3.2"/>
    <s v="Undergraduate"/>
    <n v="0"/>
    <x v="0"/>
    <s v="No"/>
    <s v="No"/>
    <s v="No"/>
    <s v="No"/>
  </r>
  <r>
    <x v="299"/>
    <n v="41"/>
    <n v="15"/>
    <n v="159"/>
    <s v="100+"/>
    <n v="90057"/>
    <n v="1"/>
    <n v="5.5"/>
    <s v="Professional"/>
    <n v="0"/>
    <x v="1"/>
    <s v="No"/>
    <s v="Yes"/>
    <s v="Yes"/>
    <s v="No"/>
  </r>
  <r>
    <x v="300"/>
    <n v="34"/>
    <n v="9"/>
    <n v="70"/>
    <s v="51-100"/>
    <n v="92843"/>
    <n v="4"/>
    <n v="1.3"/>
    <s v="Undergraduate"/>
    <n v="0"/>
    <x v="0"/>
    <s v="Yes"/>
    <s v="No"/>
    <s v="No"/>
    <s v="No"/>
  </r>
  <r>
    <x v="301"/>
    <n v="65"/>
    <n v="39"/>
    <n v="150"/>
    <s v="100+"/>
    <n v="92120"/>
    <n v="2"/>
    <n v="6.9"/>
    <s v="Undergraduate"/>
    <n v="196"/>
    <x v="0"/>
    <s v="No"/>
    <s v="No"/>
    <s v="No"/>
    <s v="No"/>
  </r>
  <r>
    <x v="302"/>
    <n v="45"/>
    <n v="21"/>
    <n v="152"/>
    <s v="100+"/>
    <n v="94550"/>
    <n v="2"/>
    <n v="7.5"/>
    <s v="Undergraduate"/>
    <n v="0"/>
    <x v="0"/>
    <s v="No"/>
    <s v="No"/>
    <s v="Yes"/>
    <s v="No"/>
  </r>
  <r>
    <x v="303"/>
    <n v="49"/>
    <n v="25"/>
    <n v="195"/>
    <s v="100+"/>
    <n v="95605"/>
    <n v="4"/>
    <n v="3"/>
    <s v="Undergraduate"/>
    <n v="617"/>
    <x v="1"/>
    <s v="No"/>
    <s v="No"/>
    <s v="No"/>
    <s v="No"/>
  </r>
  <r>
    <x v="304"/>
    <n v="48"/>
    <n v="23"/>
    <n v="22"/>
    <s v="0-50"/>
    <n v="90740"/>
    <n v="1"/>
    <n v="0.1"/>
    <s v="Undergraduate"/>
    <n v="0"/>
    <x v="0"/>
    <s v="No"/>
    <s v="No"/>
    <s v="No"/>
    <s v="No"/>
  </r>
  <r>
    <x v="305"/>
    <n v="60"/>
    <n v="35"/>
    <n v="22"/>
    <s v="0-50"/>
    <n v="91207"/>
    <n v="1"/>
    <n v="1.3"/>
    <s v="Undergraduate"/>
    <n v="123"/>
    <x v="0"/>
    <s v="No"/>
    <s v="No"/>
    <s v="Yes"/>
    <s v="No"/>
  </r>
  <r>
    <x v="306"/>
    <n v="55"/>
    <n v="29"/>
    <n v="79"/>
    <s v="51-100"/>
    <n v="92373"/>
    <n v="3"/>
    <n v="0.8"/>
    <s v="Undergraduate"/>
    <n v="0"/>
    <x v="0"/>
    <s v="No"/>
    <s v="No"/>
    <s v="Yes"/>
    <s v="Yes"/>
  </r>
  <r>
    <x v="307"/>
    <n v="42"/>
    <n v="18"/>
    <n v="33"/>
    <s v="0-50"/>
    <n v="90401"/>
    <n v="1"/>
    <n v="1.4"/>
    <s v="Professional"/>
    <n v="0"/>
    <x v="0"/>
    <s v="No"/>
    <s v="No"/>
    <s v="Yes"/>
    <s v="No"/>
  </r>
  <r>
    <x v="308"/>
    <n v="32"/>
    <n v="8"/>
    <n v="128"/>
    <s v="100+"/>
    <n v="94720"/>
    <n v="2"/>
    <n v="4.33"/>
    <s v="Undergraduate"/>
    <n v="0"/>
    <x v="0"/>
    <s v="No"/>
    <s v="Yes"/>
    <s v="Yes"/>
    <s v="Yes"/>
  </r>
  <r>
    <x v="309"/>
    <n v="62"/>
    <n v="38"/>
    <n v="91"/>
    <s v="51-100"/>
    <n v="95929"/>
    <n v="1"/>
    <n v="3.8"/>
    <s v="Undergraduate"/>
    <n v="0"/>
    <x v="0"/>
    <s v="Yes"/>
    <s v="No"/>
    <s v="Yes"/>
    <s v="No"/>
  </r>
  <r>
    <x v="310"/>
    <n v="57"/>
    <n v="32"/>
    <n v="39"/>
    <s v="0-50"/>
    <n v="90277"/>
    <n v="4"/>
    <n v="0.9"/>
    <s v="Undergraduate"/>
    <n v="0"/>
    <x v="0"/>
    <s v="No"/>
    <s v="No"/>
    <s v="Yes"/>
    <s v="Yes"/>
  </r>
  <r>
    <x v="311"/>
    <n v="52"/>
    <n v="26"/>
    <n v="121"/>
    <s v="100+"/>
    <n v="94550"/>
    <n v="1"/>
    <n v="7.3"/>
    <s v="Undergraduate"/>
    <n v="167"/>
    <x v="0"/>
    <s v="No"/>
    <s v="No"/>
    <s v="Yes"/>
    <s v="No"/>
  </r>
  <r>
    <x v="312"/>
    <n v="36"/>
    <n v="6"/>
    <n v="21"/>
    <s v="0-50"/>
    <n v="91741"/>
    <n v="1"/>
    <n v="0.67"/>
    <s v="Professional"/>
    <n v="0"/>
    <x v="0"/>
    <s v="Yes"/>
    <s v="No"/>
    <s v="Yes"/>
    <s v="No"/>
  </r>
  <r>
    <x v="313"/>
    <n v="34"/>
    <n v="9"/>
    <n v="41"/>
    <s v="0-50"/>
    <n v="93720"/>
    <n v="3"/>
    <n v="2.2999999999999998"/>
    <s v="Undergraduate"/>
    <n v="0"/>
    <x v="0"/>
    <s v="No"/>
    <s v="No"/>
    <s v="No"/>
    <s v="Yes"/>
  </r>
  <r>
    <x v="314"/>
    <n v="63"/>
    <n v="37"/>
    <n v="45"/>
    <s v="0-50"/>
    <n v="93437"/>
    <n v="2"/>
    <n v="0.7"/>
    <s v="Professional"/>
    <n v="0"/>
    <x v="0"/>
    <s v="No"/>
    <s v="No"/>
    <s v="Yes"/>
    <s v="No"/>
  </r>
  <r>
    <x v="315"/>
    <n v="24"/>
    <n v="2"/>
    <n v="51"/>
    <s v="51-100"/>
    <n v="90630"/>
    <n v="3"/>
    <n v="0.3"/>
    <s v="Professional"/>
    <n v="0"/>
    <x v="0"/>
    <s v="No"/>
    <s v="No"/>
    <s v="Yes"/>
    <s v="No"/>
  </r>
  <r>
    <x v="316"/>
    <n v="57"/>
    <n v="31"/>
    <n v="165"/>
    <s v="100+"/>
    <n v="95054"/>
    <n v="1"/>
    <n v="1.6"/>
    <s v="Graduate"/>
    <n v="0"/>
    <x v="1"/>
    <s v="No"/>
    <s v="No"/>
    <s v="Yes"/>
    <s v="No"/>
  </r>
  <r>
    <x v="317"/>
    <n v="40"/>
    <n v="16"/>
    <n v="119"/>
    <s v="100+"/>
    <n v="91335"/>
    <n v="2"/>
    <n v="4.2"/>
    <s v="Graduate"/>
    <n v="0"/>
    <x v="1"/>
    <s v="No"/>
    <s v="No"/>
    <s v="Yes"/>
    <s v="No"/>
  </r>
  <r>
    <x v="318"/>
    <n v="27"/>
    <n v="2"/>
    <n v="110"/>
    <s v="100+"/>
    <n v="95670"/>
    <n v="4"/>
    <n v="1.8"/>
    <s v="Professional"/>
    <n v="190"/>
    <x v="0"/>
    <s v="No"/>
    <s v="No"/>
    <s v="Yes"/>
    <s v="No"/>
  </r>
  <r>
    <x v="319"/>
    <n v="65"/>
    <n v="39"/>
    <n v="20"/>
    <s v="0-50"/>
    <n v="90034"/>
    <n v="3"/>
    <n v="0.7"/>
    <s v="Graduate"/>
    <n v="0"/>
    <x v="0"/>
    <s v="No"/>
    <s v="No"/>
    <s v="No"/>
    <s v="Yes"/>
  </r>
  <r>
    <x v="320"/>
    <n v="60"/>
    <n v="34"/>
    <n v="64"/>
    <s v="51-100"/>
    <n v="90266"/>
    <n v="1"/>
    <n v="0.8"/>
    <s v="Graduate"/>
    <n v="248"/>
    <x v="0"/>
    <s v="No"/>
    <s v="No"/>
    <s v="No"/>
    <s v="No"/>
  </r>
  <r>
    <x v="321"/>
    <n v="44"/>
    <n v="20"/>
    <n v="101"/>
    <s v="100+"/>
    <n v="92717"/>
    <n v="3"/>
    <n v="4.4000000000000004"/>
    <s v="Graduate"/>
    <n v="82"/>
    <x v="1"/>
    <s v="No"/>
    <s v="No"/>
    <s v="No"/>
    <s v="No"/>
  </r>
  <r>
    <x v="322"/>
    <n v="63"/>
    <n v="39"/>
    <n v="101"/>
    <s v="100+"/>
    <n v="92007"/>
    <n v="1"/>
    <n v="3.9"/>
    <s v="Undergraduate"/>
    <n v="0"/>
    <x v="1"/>
    <s v="Yes"/>
    <s v="Yes"/>
    <s v="Yes"/>
    <s v="No"/>
  </r>
  <r>
    <x v="323"/>
    <n v="59"/>
    <n v="34"/>
    <n v="99"/>
    <s v="51-100"/>
    <n v="90034"/>
    <n v="1"/>
    <n v="4.4000000000000004"/>
    <s v="Undergraduate"/>
    <n v="0"/>
    <x v="1"/>
    <s v="No"/>
    <s v="No"/>
    <s v="No"/>
    <s v="No"/>
  </r>
  <r>
    <x v="324"/>
    <n v="56"/>
    <n v="30"/>
    <n v="158"/>
    <s v="100+"/>
    <n v="90089"/>
    <n v="4"/>
    <n v="6.1"/>
    <s v="Undergraduate"/>
    <n v="0"/>
    <x v="1"/>
    <s v="No"/>
    <s v="No"/>
    <s v="No"/>
    <s v="No"/>
  </r>
  <r>
    <x v="325"/>
    <n v="54"/>
    <n v="28"/>
    <n v="89"/>
    <s v="51-100"/>
    <n v="95039"/>
    <n v="1"/>
    <n v="1.9"/>
    <s v="Graduate"/>
    <n v="0"/>
    <x v="0"/>
    <s v="No"/>
    <s v="No"/>
    <s v="Yes"/>
    <s v="Yes"/>
  </r>
  <r>
    <x v="326"/>
    <n v="52"/>
    <n v="27"/>
    <n v="80"/>
    <s v="51-100"/>
    <n v="95616"/>
    <n v="1"/>
    <n v="1.3"/>
    <s v="Professional"/>
    <n v="0"/>
    <x v="0"/>
    <s v="No"/>
    <s v="Yes"/>
    <s v="Yes"/>
    <s v="Yes"/>
  </r>
  <r>
    <x v="327"/>
    <n v="58"/>
    <n v="32"/>
    <n v="114"/>
    <s v="100+"/>
    <n v="91330"/>
    <n v="2"/>
    <n v="2"/>
    <s v="Undergraduate"/>
    <n v="402"/>
    <x v="0"/>
    <s v="No"/>
    <s v="No"/>
    <s v="Yes"/>
    <s v="No"/>
  </r>
  <r>
    <x v="328"/>
    <n v="60"/>
    <n v="35"/>
    <n v="49"/>
    <s v="0-50"/>
    <n v="94110"/>
    <n v="3"/>
    <n v="0.5"/>
    <s v="Graduate"/>
    <n v="0"/>
    <x v="0"/>
    <s v="No"/>
    <s v="No"/>
    <s v="Yes"/>
    <s v="Yes"/>
  </r>
  <r>
    <x v="329"/>
    <n v="28"/>
    <n v="4"/>
    <n v="191"/>
    <s v="100+"/>
    <n v="90064"/>
    <n v="1"/>
    <n v="6.33"/>
    <s v="Undergraduate"/>
    <n v="0"/>
    <x v="0"/>
    <s v="No"/>
    <s v="No"/>
    <s v="Yes"/>
    <s v="No"/>
  </r>
  <r>
    <x v="330"/>
    <n v="54"/>
    <n v="30"/>
    <n v="78"/>
    <s v="51-100"/>
    <n v="92374"/>
    <n v="4"/>
    <n v="1"/>
    <s v="Graduate"/>
    <n v="0"/>
    <x v="0"/>
    <s v="No"/>
    <s v="No"/>
    <s v="Yes"/>
    <s v="No"/>
  </r>
  <r>
    <x v="331"/>
    <n v="32"/>
    <n v="6"/>
    <n v="28"/>
    <s v="0-50"/>
    <n v="94115"/>
    <n v="3"/>
    <n v="1"/>
    <s v="Undergraduate"/>
    <n v="0"/>
    <x v="0"/>
    <s v="No"/>
    <s v="No"/>
    <s v="No"/>
    <s v="No"/>
  </r>
  <r>
    <x v="332"/>
    <n v="59"/>
    <n v="33"/>
    <n v="42"/>
    <s v="0-50"/>
    <n v="95630"/>
    <n v="1"/>
    <n v="0.8"/>
    <s v="Graduate"/>
    <n v="0"/>
    <x v="0"/>
    <s v="No"/>
    <s v="No"/>
    <s v="Yes"/>
    <s v="No"/>
  </r>
  <r>
    <x v="333"/>
    <n v="63"/>
    <n v="38"/>
    <n v="140"/>
    <s v="100+"/>
    <n v="92407"/>
    <n v="1"/>
    <n v="2.5"/>
    <s v="Undergraduate"/>
    <n v="0"/>
    <x v="0"/>
    <s v="No"/>
    <s v="No"/>
    <s v="No"/>
    <s v="No"/>
  </r>
  <r>
    <x v="334"/>
    <n v="48"/>
    <n v="23"/>
    <n v="45"/>
    <s v="0-50"/>
    <n v="95053"/>
    <n v="1"/>
    <n v="1.3"/>
    <s v="Graduate"/>
    <n v="0"/>
    <x v="0"/>
    <s v="No"/>
    <s v="No"/>
    <s v="Yes"/>
    <s v="No"/>
  </r>
  <r>
    <x v="335"/>
    <n v="56"/>
    <n v="32"/>
    <n v="122"/>
    <s v="100+"/>
    <n v="95827"/>
    <n v="2"/>
    <n v="0.3"/>
    <s v="Undergraduate"/>
    <n v="360"/>
    <x v="0"/>
    <s v="No"/>
    <s v="Yes"/>
    <s v="Yes"/>
    <s v="Yes"/>
  </r>
  <r>
    <x v="336"/>
    <n v="36"/>
    <n v="12"/>
    <n v="65"/>
    <s v="51-100"/>
    <n v="95051"/>
    <n v="3"/>
    <n v="2.6"/>
    <s v="Graduate"/>
    <n v="0"/>
    <x v="0"/>
    <s v="No"/>
    <s v="No"/>
    <s v="Yes"/>
    <s v="No"/>
  </r>
  <r>
    <x v="337"/>
    <n v="57"/>
    <n v="27"/>
    <n v="68"/>
    <s v="51-100"/>
    <n v="94117"/>
    <n v="1"/>
    <n v="1.4"/>
    <s v="Professional"/>
    <n v="0"/>
    <x v="0"/>
    <s v="No"/>
    <s v="No"/>
    <s v="Yes"/>
    <s v="No"/>
  </r>
  <r>
    <x v="338"/>
    <n v="29"/>
    <n v="3"/>
    <n v="153"/>
    <s v="100+"/>
    <n v="93657"/>
    <n v="2"/>
    <n v="2"/>
    <s v="Undergraduate"/>
    <n v="392"/>
    <x v="0"/>
    <s v="No"/>
    <s v="No"/>
    <s v="No"/>
    <s v="No"/>
  </r>
  <r>
    <x v="339"/>
    <n v="39"/>
    <n v="13"/>
    <n v="89"/>
    <s v="51-100"/>
    <n v="92110"/>
    <n v="4"/>
    <n v="1.4"/>
    <s v="Graduate"/>
    <n v="0"/>
    <x v="0"/>
    <s v="No"/>
    <s v="No"/>
    <s v="No"/>
    <s v="No"/>
  </r>
  <r>
    <x v="340"/>
    <n v="59"/>
    <n v="34"/>
    <n v="91"/>
    <s v="51-100"/>
    <n v="93524"/>
    <n v="1"/>
    <n v="2.6"/>
    <s v="Undergraduate"/>
    <n v="0"/>
    <x v="0"/>
    <s v="No"/>
    <s v="No"/>
    <s v="Yes"/>
    <s v="Yes"/>
  </r>
  <r>
    <x v="341"/>
    <n v="31"/>
    <n v="6"/>
    <n v="55"/>
    <s v="51-100"/>
    <n v="92038"/>
    <n v="4"/>
    <n v="2"/>
    <s v="Graduate"/>
    <n v="185"/>
    <x v="0"/>
    <s v="No"/>
    <s v="No"/>
    <s v="Yes"/>
    <s v="No"/>
  </r>
  <r>
    <x v="342"/>
    <n v="43"/>
    <n v="19"/>
    <n v="118"/>
    <s v="100+"/>
    <n v="91304"/>
    <n v="2"/>
    <n v="3.3"/>
    <s v="Undergraduate"/>
    <n v="0"/>
    <x v="0"/>
    <s v="No"/>
    <s v="No"/>
    <s v="No"/>
    <s v="Yes"/>
  </r>
  <r>
    <x v="343"/>
    <n v="35"/>
    <n v="5"/>
    <n v="22"/>
    <s v="0-50"/>
    <n v="93407"/>
    <n v="1"/>
    <n v="0.67"/>
    <s v="Professional"/>
    <n v="103"/>
    <x v="0"/>
    <s v="No"/>
    <s v="No"/>
    <s v="No"/>
    <s v="No"/>
  </r>
  <r>
    <x v="344"/>
    <n v="54"/>
    <n v="24"/>
    <n v="63"/>
    <s v="51-100"/>
    <n v="92606"/>
    <n v="3"/>
    <n v="1.4"/>
    <s v="Professional"/>
    <n v="138"/>
    <x v="0"/>
    <s v="No"/>
    <s v="No"/>
    <s v="Yes"/>
    <s v="Yes"/>
  </r>
  <r>
    <x v="345"/>
    <n v="51"/>
    <n v="27"/>
    <n v="12"/>
    <s v="0-50"/>
    <n v="92192"/>
    <n v="4"/>
    <n v="0.5"/>
    <s v="Graduate"/>
    <n v="78"/>
    <x v="0"/>
    <s v="Yes"/>
    <s v="No"/>
    <s v="Yes"/>
    <s v="No"/>
  </r>
  <r>
    <x v="346"/>
    <n v="44"/>
    <n v="19"/>
    <n v="50"/>
    <s v="0-50"/>
    <n v="90745"/>
    <n v="3"/>
    <n v="2.7"/>
    <s v="Graduate"/>
    <n v="0"/>
    <x v="0"/>
    <s v="No"/>
    <s v="No"/>
    <s v="Yes"/>
    <s v="No"/>
  </r>
  <r>
    <x v="347"/>
    <n v="25"/>
    <n v="0"/>
    <n v="43"/>
    <s v="0-50"/>
    <n v="94305"/>
    <n v="2"/>
    <n v="1.6"/>
    <s v="Professional"/>
    <n v="0"/>
    <x v="0"/>
    <s v="Yes"/>
    <s v="Yes"/>
    <s v="Yes"/>
    <s v="Yes"/>
  </r>
  <r>
    <x v="348"/>
    <n v="40"/>
    <n v="15"/>
    <n v="173"/>
    <s v="100+"/>
    <n v="95060"/>
    <n v="4"/>
    <n v="6.6"/>
    <s v="Undergraduate"/>
    <n v="0"/>
    <x v="1"/>
    <s v="No"/>
    <s v="Yes"/>
    <s v="Yes"/>
    <s v="Yes"/>
  </r>
  <r>
    <x v="349"/>
    <n v="26"/>
    <n v="2"/>
    <n v="60"/>
    <s v="51-100"/>
    <n v="93407"/>
    <n v="2"/>
    <n v="3"/>
    <s v="Undergraduate"/>
    <n v="132"/>
    <x v="1"/>
    <s v="No"/>
    <s v="No"/>
    <s v="No"/>
    <s v="No"/>
  </r>
  <r>
    <x v="350"/>
    <n v="39"/>
    <n v="14"/>
    <n v="113"/>
    <s v="100+"/>
    <n v="94301"/>
    <n v="1"/>
    <n v="1"/>
    <s v="Professional"/>
    <n v="0"/>
    <x v="0"/>
    <s v="Yes"/>
    <s v="No"/>
    <s v="Yes"/>
    <s v="No"/>
  </r>
  <r>
    <x v="351"/>
    <n v="28"/>
    <n v="4"/>
    <n v="155"/>
    <s v="100+"/>
    <n v="92182"/>
    <n v="4"/>
    <n v="5.3"/>
    <s v="Graduate"/>
    <n v="0"/>
    <x v="1"/>
    <s v="No"/>
    <s v="No"/>
    <s v="Yes"/>
    <s v="No"/>
  </r>
  <r>
    <x v="352"/>
    <n v="52"/>
    <n v="28"/>
    <n v="91"/>
    <s v="51-100"/>
    <n v="92692"/>
    <n v="4"/>
    <n v="1"/>
    <s v="Graduate"/>
    <n v="0"/>
    <x v="0"/>
    <s v="No"/>
    <s v="No"/>
    <s v="No"/>
    <s v="Yes"/>
  </r>
  <r>
    <x v="353"/>
    <n v="53"/>
    <n v="29"/>
    <n v="55"/>
    <s v="51-100"/>
    <n v="95818"/>
    <n v="4"/>
    <n v="1.1000000000000001"/>
    <s v="Graduate"/>
    <n v="0"/>
    <x v="0"/>
    <s v="No"/>
    <s v="No"/>
    <s v="Yes"/>
    <s v="No"/>
  </r>
  <r>
    <x v="354"/>
    <n v="44"/>
    <n v="20"/>
    <n v="173"/>
    <s v="100+"/>
    <n v="90277"/>
    <n v="2"/>
    <n v="1.4"/>
    <s v="Undergraduate"/>
    <n v="419"/>
    <x v="0"/>
    <s v="No"/>
    <s v="No"/>
    <s v="Yes"/>
    <s v="No"/>
  </r>
  <r>
    <x v="355"/>
    <n v="43"/>
    <n v="19"/>
    <n v="71"/>
    <s v="51-100"/>
    <n v="92101"/>
    <n v="3"/>
    <n v="0.3"/>
    <s v="Professional"/>
    <n v="0"/>
    <x v="0"/>
    <s v="No"/>
    <s v="No"/>
    <s v="No"/>
    <s v="Yes"/>
  </r>
  <r>
    <x v="356"/>
    <n v="56"/>
    <n v="30"/>
    <n v="24"/>
    <s v="0-50"/>
    <n v="94704"/>
    <n v="2"/>
    <n v="0.4"/>
    <s v="Professional"/>
    <n v="88"/>
    <x v="0"/>
    <s v="No"/>
    <s v="No"/>
    <s v="No"/>
    <s v="No"/>
  </r>
  <r>
    <x v="357"/>
    <n v="38"/>
    <n v="14"/>
    <n v="42"/>
    <s v="0-50"/>
    <n v="94610"/>
    <n v="1"/>
    <n v="2"/>
    <s v="Graduate"/>
    <n v="81"/>
    <x v="0"/>
    <s v="No"/>
    <s v="No"/>
    <s v="Yes"/>
    <s v="No"/>
  </r>
  <r>
    <x v="358"/>
    <n v="30"/>
    <n v="6"/>
    <n v="141"/>
    <s v="100+"/>
    <n v="94539"/>
    <n v="2"/>
    <n v="4.33"/>
    <s v="Undergraduate"/>
    <n v="0"/>
    <x v="0"/>
    <s v="No"/>
    <s v="No"/>
    <s v="Yes"/>
    <s v="No"/>
  </r>
  <r>
    <x v="359"/>
    <n v="32"/>
    <n v="6"/>
    <n v="32"/>
    <s v="0-50"/>
    <n v="93106"/>
    <n v="1"/>
    <n v="1.9"/>
    <s v="Professional"/>
    <n v="0"/>
    <x v="0"/>
    <s v="No"/>
    <s v="No"/>
    <s v="Yes"/>
    <s v="No"/>
  </r>
  <r>
    <x v="360"/>
    <n v="35"/>
    <n v="10"/>
    <n v="55"/>
    <s v="51-100"/>
    <n v="94539"/>
    <n v="4"/>
    <n v="1.3"/>
    <s v="Undergraduate"/>
    <n v="0"/>
    <x v="0"/>
    <s v="No"/>
    <s v="No"/>
    <s v="No"/>
    <s v="No"/>
  </r>
  <r>
    <x v="361"/>
    <n v="43"/>
    <n v="19"/>
    <n v="153"/>
    <s v="100+"/>
    <n v="90254"/>
    <n v="2"/>
    <n v="7.5"/>
    <s v="Undergraduate"/>
    <n v="0"/>
    <x v="0"/>
    <s v="No"/>
    <s v="No"/>
    <s v="Yes"/>
    <s v="No"/>
  </r>
  <r>
    <x v="362"/>
    <n v="58"/>
    <n v="32"/>
    <n v="113"/>
    <s v="100+"/>
    <n v="94590"/>
    <n v="2"/>
    <n v="1.4"/>
    <s v="Undergraduate"/>
    <n v="270"/>
    <x v="0"/>
    <s v="No"/>
    <s v="No"/>
    <s v="No"/>
    <s v="Yes"/>
  </r>
  <r>
    <x v="363"/>
    <n v="25"/>
    <n v="0"/>
    <n v="30"/>
    <s v="0-50"/>
    <n v="92691"/>
    <n v="2"/>
    <n v="1.7"/>
    <s v="Graduate"/>
    <n v="0"/>
    <x v="0"/>
    <s v="No"/>
    <s v="No"/>
    <s v="No"/>
    <s v="No"/>
  </r>
  <r>
    <x v="364"/>
    <n v="54"/>
    <n v="24"/>
    <n v="29"/>
    <s v="0-50"/>
    <n v="92028"/>
    <n v="3"/>
    <n v="1"/>
    <s v="Professional"/>
    <n v="148"/>
    <x v="0"/>
    <s v="No"/>
    <s v="No"/>
    <s v="No"/>
    <s v="Yes"/>
  </r>
  <r>
    <x v="365"/>
    <n v="57"/>
    <n v="32"/>
    <n v="174"/>
    <s v="100+"/>
    <n v="90089"/>
    <n v="1"/>
    <n v="6.8"/>
    <s v="Graduate"/>
    <n v="466"/>
    <x v="1"/>
    <s v="No"/>
    <s v="No"/>
    <s v="Yes"/>
    <s v="No"/>
  </r>
  <r>
    <x v="366"/>
    <n v="50"/>
    <n v="24"/>
    <n v="35"/>
    <s v="0-50"/>
    <n v="92717"/>
    <n v="1"/>
    <n v="0.3"/>
    <s v="Professional"/>
    <n v="0"/>
    <x v="0"/>
    <s v="No"/>
    <s v="No"/>
    <s v="Yes"/>
    <s v="No"/>
  </r>
  <r>
    <x v="367"/>
    <n v="32"/>
    <n v="8"/>
    <n v="98"/>
    <s v="51-100"/>
    <n v="95054"/>
    <n v="2"/>
    <n v="2"/>
    <s v="Graduate"/>
    <n v="175"/>
    <x v="0"/>
    <s v="No"/>
    <s v="No"/>
    <s v="Yes"/>
    <s v="No"/>
  </r>
  <r>
    <x v="368"/>
    <n v="63"/>
    <n v="37"/>
    <n v="30"/>
    <s v="0-50"/>
    <n v="92054"/>
    <n v="2"/>
    <n v="1"/>
    <s v="Professional"/>
    <n v="159"/>
    <x v="0"/>
    <s v="No"/>
    <s v="No"/>
    <s v="Yes"/>
    <s v="No"/>
  </r>
  <r>
    <x v="369"/>
    <n v="31"/>
    <n v="6"/>
    <n v="58"/>
    <s v="51-100"/>
    <n v="95051"/>
    <n v="2"/>
    <n v="2.5"/>
    <s v="Undergraduate"/>
    <n v="0"/>
    <x v="0"/>
    <s v="No"/>
    <s v="No"/>
    <s v="No"/>
    <s v="Yes"/>
  </r>
  <r>
    <x v="370"/>
    <n v="36"/>
    <n v="12"/>
    <n v="25"/>
    <s v="0-50"/>
    <n v="92101"/>
    <n v="4"/>
    <n v="1"/>
    <s v="Undergraduate"/>
    <n v="147"/>
    <x v="0"/>
    <s v="No"/>
    <s v="No"/>
    <s v="No"/>
    <s v="No"/>
  </r>
  <r>
    <x v="371"/>
    <n v="58"/>
    <n v="34"/>
    <n v="19"/>
    <s v="0-50"/>
    <n v="92029"/>
    <n v="4"/>
    <n v="0.7"/>
    <s v="Undergraduate"/>
    <n v="0"/>
    <x v="0"/>
    <s v="No"/>
    <s v="No"/>
    <s v="No"/>
    <s v="No"/>
  </r>
  <r>
    <x v="372"/>
    <n v="56"/>
    <n v="30"/>
    <n v="44"/>
    <s v="0-50"/>
    <n v="93105"/>
    <n v="4"/>
    <n v="0.7"/>
    <s v="Graduate"/>
    <n v="174"/>
    <x v="0"/>
    <s v="No"/>
    <s v="No"/>
    <s v="Yes"/>
    <s v="No"/>
  </r>
  <r>
    <x v="373"/>
    <n v="49"/>
    <n v="25"/>
    <n v="20"/>
    <s v="0-50"/>
    <n v="90291"/>
    <n v="4"/>
    <n v="1"/>
    <s v="Undergraduate"/>
    <n v="111"/>
    <x v="0"/>
    <s v="No"/>
    <s v="No"/>
    <s v="Yes"/>
    <s v="Yes"/>
  </r>
  <r>
    <x v="374"/>
    <n v="30"/>
    <n v="5"/>
    <n v="98"/>
    <s v="51-100"/>
    <n v="91941"/>
    <n v="2"/>
    <n v="3.1"/>
    <s v="Undergraduate"/>
    <n v="220"/>
    <x v="0"/>
    <s v="No"/>
    <s v="No"/>
    <s v="Yes"/>
    <s v="No"/>
  </r>
  <r>
    <x v="375"/>
    <n v="33"/>
    <n v="7"/>
    <n v="90"/>
    <s v="51-100"/>
    <n v="92346"/>
    <n v="3"/>
    <n v="1.6"/>
    <s v="Undergraduate"/>
    <n v="0"/>
    <x v="0"/>
    <s v="No"/>
    <s v="No"/>
    <s v="Yes"/>
    <s v="No"/>
  </r>
  <r>
    <x v="376"/>
    <n v="45"/>
    <n v="21"/>
    <n v="61"/>
    <s v="51-100"/>
    <n v="94304"/>
    <n v="3"/>
    <n v="0.7"/>
    <s v="Undergraduate"/>
    <n v="0"/>
    <x v="0"/>
    <s v="No"/>
    <s v="No"/>
    <s v="No"/>
    <s v="No"/>
  </r>
  <r>
    <x v="377"/>
    <n v="30"/>
    <n v="5"/>
    <n v="40"/>
    <s v="0-50"/>
    <n v="94402"/>
    <n v="4"/>
    <n v="2"/>
    <s v="Graduate"/>
    <n v="0"/>
    <x v="0"/>
    <s v="No"/>
    <s v="No"/>
    <s v="Yes"/>
    <s v="No"/>
  </r>
  <r>
    <x v="378"/>
    <n v="47"/>
    <n v="23"/>
    <n v="38"/>
    <s v="0-50"/>
    <n v="94618"/>
    <n v="2"/>
    <n v="2.1"/>
    <s v="Professional"/>
    <n v="0"/>
    <x v="0"/>
    <s v="No"/>
    <s v="No"/>
    <s v="No"/>
    <s v="No"/>
  </r>
  <r>
    <x v="379"/>
    <n v="25"/>
    <n v="0"/>
    <n v="28"/>
    <s v="0-50"/>
    <n v="92093"/>
    <n v="2"/>
    <n v="1.7"/>
    <s v="Graduate"/>
    <n v="0"/>
    <x v="0"/>
    <s v="No"/>
    <s v="No"/>
    <s v="No"/>
    <s v="No"/>
  </r>
  <r>
    <x v="380"/>
    <n v="63"/>
    <n v="33"/>
    <n v="34"/>
    <s v="0-50"/>
    <n v="94305"/>
    <n v="1"/>
    <n v="1.5"/>
    <s v="Professional"/>
    <n v="0"/>
    <x v="0"/>
    <s v="No"/>
    <s v="No"/>
    <s v="Yes"/>
    <s v="Yes"/>
  </r>
  <r>
    <x v="381"/>
    <n v="55"/>
    <n v="29"/>
    <n v="73"/>
    <s v="51-100"/>
    <n v="95616"/>
    <n v="2"/>
    <n v="2.2999999999999998"/>
    <s v="Professional"/>
    <n v="0"/>
    <x v="0"/>
    <s v="No"/>
    <s v="No"/>
    <s v="Yes"/>
    <s v="Yes"/>
  </r>
  <r>
    <x v="382"/>
    <n v="65"/>
    <n v="41"/>
    <n v="133"/>
    <s v="100+"/>
    <n v="94904"/>
    <n v="4"/>
    <n v="2"/>
    <s v="Undergraduate"/>
    <n v="0"/>
    <x v="1"/>
    <s v="No"/>
    <s v="No"/>
    <s v="No"/>
    <s v="Yes"/>
  </r>
  <r>
    <x v="383"/>
    <n v="44"/>
    <n v="18"/>
    <n v="53"/>
    <s v="51-100"/>
    <n v="94608"/>
    <n v="1"/>
    <n v="0.2"/>
    <s v="Undergraduate"/>
    <n v="0"/>
    <x v="0"/>
    <s v="No"/>
    <s v="No"/>
    <s v="Yes"/>
    <s v="No"/>
  </r>
  <r>
    <x v="384"/>
    <n v="51"/>
    <n v="25"/>
    <n v="21"/>
    <s v="0-50"/>
    <n v="9307"/>
    <n v="4"/>
    <n v="0.6"/>
    <s v="Professional"/>
    <n v="0"/>
    <x v="0"/>
    <s v="No"/>
    <s v="No"/>
    <s v="Yes"/>
    <s v="Yes"/>
  </r>
  <r>
    <x v="385"/>
    <n v="35"/>
    <n v="9"/>
    <n v="40"/>
    <s v="0-50"/>
    <n v="93943"/>
    <n v="3"/>
    <n v="0.9"/>
    <s v="Undergraduate"/>
    <n v="0"/>
    <x v="0"/>
    <s v="No"/>
    <s v="No"/>
    <s v="Yes"/>
    <s v="No"/>
  </r>
  <r>
    <x v="386"/>
    <n v="30"/>
    <n v="5"/>
    <n v="41"/>
    <s v="0-50"/>
    <n v="95051"/>
    <n v="4"/>
    <n v="1.7"/>
    <s v="Graduate"/>
    <n v="0"/>
    <x v="0"/>
    <s v="No"/>
    <s v="No"/>
    <s v="Yes"/>
    <s v="No"/>
  </r>
  <r>
    <x v="387"/>
    <n v="31"/>
    <n v="5"/>
    <n v="82"/>
    <s v="51-100"/>
    <n v="95482"/>
    <n v="4"/>
    <n v="1.8"/>
    <s v="Graduate"/>
    <n v="0"/>
    <x v="0"/>
    <s v="No"/>
    <s v="No"/>
    <s v="Yes"/>
    <s v="No"/>
  </r>
  <r>
    <x v="388"/>
    <n v="54"/>
    <n v="30"/>
    <n v="100"/>
    <s v="51-100"/>
    <n v="95814"/>
    <n v="4"/>
    <n v="3.4"/>
    <s v="Professional"/>
    <n v="0"/>
    <x v="1"/>
    <s v="No"/>
    <s v="No"/>
    <s v="No"/>
    <s v="No"/>
  </r>
  <r>
    <x v="389"/>
    <n v="45"/>
    <n v="20"/>
    <n v="155"/>
    <s v="100+"/>
    <n v="90024"/>
    <n v="1"/>
    <n v="7"/>
    <s v="Undergraduate"/>
    <n v="0"/>
    <x v="0"/>
    <s v="No"/>
    <s v="No"/>
    <s v="Yes"/>
    <s v="Yes"/>
  </r>
  <r>
    <x v="390"/>
    <n v="45"/>
    <n v="19"/>
    <n v="45"/>
    <s v="0-50"/>
    <n v="92521"/>
    <n v="1"/>
    <n v="0.2"/>
    <s v="Undergraduate"/>
    <n v="0"/>
    <x v="0"/>
    <s v="No"/>
    <s v="No"/>
    <s v="Yes"/>
    <s v="No"/>
  </r>
  <r>
    <x v="391"/>
    <n v="58"/>
    <n v="32"/>
    <n v="9"/>
    <s v="0-50"/>
    <n v="94080"/>
    <n v="3"/>
    <n v="0.3"/>
    <s v="Professional"/>
    <n v="0"/>
    <x v="0"/>
    <s v="No"/>
    <s v="No"/>
    <s v="No"/>
    <s v="Yes"/>
  </r>
  <r>
    <x v="392"/>
    <n v="54"/>
    <n v="29"/>
    <n v="48"/>
    <s v="0-50"/>
    <n v="91709"/>
    <n v="4"/>
    <n v="1.8"/>
    <s v="Professional"/>
    <n v="0"/>
    <x v="0"/>
    <s v="No"/>
    <s v="No"/>
    <s v="Yes"/>
    <s v="No"/>
  </r>
  <r>
    <x v="393"/>
    <n v="53"/>
    <n v="28"/>
    <n v="18"/>
    <s v="0-50"/>
    <n v="90095"/>
    <n v="4"/>
    <n v="0.1"/>
    <s v="Professional"/>
    <n v="109"/>
    <x v="0"/>
    <s v="Yes"/>
    <s v="Yes"/>
    <s v="Yes"/>
    <s v="Yes"/>
  </r>
  <r>
    <x v="394"/>
    <n v="33"/>
    <n v="9"/>
    <n v="80"/>
    <s v="51-100"/>
    <n v="91311"/>
    <n v="4"/>
    <n v="3.4"/>
    <s v="Undergraduate"/>
    <n v="0"/>
    <x v="0"/>
    <s v="No"/>
    <s v="No"/>
    <s v="Yes"/>
    <s v="Yes"/>
  </r>
  <r>
    <x v="395"/>
    <n v="60"/>
    <n v="35"/>
    <n v="64"/>
    <s v="51-100"/>
    <n v="94509"/>
    <n v="2"/>
    <n v="2.8"/>
    <s v="Undergraduate"/>
    <n v="0"/>
    <x v="0"/>
    <s v="No"/>
    <s v="No"/>
    <s v="No"/>
    <s v="No"/>
  </r>
  <r>
    <x v="396"/>
    <n v="50"/>
    <n v="24"/>
    <n v="29"/>
    <s v="0-50"/>
    <n v="93023"/>
    <n v="4"/>
    <n v="0.1"/>
    <s v="Undergraduate"/>
    <n v="0"/>
    <x v="0"/>
    <s v="No"/>
    <s v="No"/>
    <s v="No"/>
    <s v="No"/>
  </r>
  <r>
    <x v="397"/>
    <n v="26"/>
    <n v="2"/>
    <n v="48"/>
    <s v="0-50"/>
    <n v="90503"/>
    <n v="3"/>
    <n v="0.7"/>
    <s v="Graduate"/>
    <n v="0"/>
    <x v="0"/>
    <s v="No"/>
    <s v="No"/>
    <s v="Yes"/>
    <s v="No"/>
  </r>
  <r>
    <x v="398"/>
    <n v="54"/>
    <n v="30"/>
    <n v="23"/>
    <s v="0-50"/>
    <n v="94608"/>
    <n v="2"/>
    <n v="0.4"/>
    <s v="Undergraduate"/>
    <n v="0"/>
    <x v="0"/>
    <s v="No"/>
    <s v="No"/>
    <s v="No"/>
    <s v="No"/>
  </r>
  <r>
    <x v="399"/>
    <n v="28"/>
    <n v="3"/>
    <n v="84"/>
    <s v="51-100"/>
    <n v="90024"/>
    <n v="4"/>
    <n v="0.2"/>
    <s v="Undergraduate"/>
    <n v="0"/>
    <x v="0"/>
    <s v="No"/>
    <s v="No"/>
    <s v="Yes"/>
    <s v="Yes"/>
  </r>
  <r>
    <x v="400"/>
    <n v="36"/>
    <n v="10"/>
    <n v="179"/>
    <s v="100+"/>
    <n v="94542"/>
    <n v="3"/>
    <n v="6.6"/>
    <s v="Undergraduate"/>
    <n v="0"/>
    <x v="1"/>
    <s v="No"/>
    <s v="No"/>
    <s v="Yes"/>
    <s v="No"/>
  </r>
  <r>
    <x v="401"/>
    <n v="29"/>
    <n v="2"/>
    <n v="30"/>
    <s v="0-50"/>
    <n v="95747"/>
    <n v="4"/>
    <n v="1.5"/>
    <s v="Graduate"/>
    <n v="112"/>
    <x v="0"/>
    <s v="No"/>
    <s v="No"/>
    <s v="No"/>
    <s v="Yes"/>
  </r>
  <r>
    <x v="402"/>
    <n v="54"/>
    <n v="28"/>
    <n v="93"/>
    <s v="51-100"/>
    <n v="91604"/>
    <n v="1"/>
    <n v="4.9000000000000004"/>
    <s v="Undergraduate"/>
    <n v="133"/>
    <x v="0"/>
    <s v="No"/>
    <s v="Yes"/>
    <s v="Yes"/>
    <s v="Yes"/>
  </r>
  <r>
    <x v="403"/>
    <n v="55"/>
    <n v="30"/>
    <n v="39"/>
    <s v="0-50"/>
    <n v="92647"/>
    <n v="2"/>
    <n v="1.9"/>
    <s v="Graduate"/>
    <n v="0"/>
    <x v="0"/>
    <s v="No"/>
    <s v="No"/>
    <s v="No"/>
    <s v="No"/>
  </r>
  <r>
    <x v="404"/>
    <n v="61"/>
    <n v="36"/>
    <n v="60"/>
    <s v="51-100"/>
    <n v="92866"/>
    <n v="3"/>
    <n v="0.5"/>
    <s v="Graduate"/>
    <n v="182"/>
    <x v="0"/>
    <s v="No"/>
    <s v="No"/>
    <s v="No"/>
    <s v="No"/>
  </r>
  <r>
    <x v="405"/>
    <n v="36"/>
    <n v="11"/>
    <n v="133"/>
    <s v="100+"/>
    <n v="90245"/>
    <n v="1"/>
    <n v="3.8"/>
    <s v="Undergraduate"/>
    <n v="290"/>
    <x v="0"/>
    <s v="Yes"/>
    <s v="Yes"/>
    <s v="Yes"/>
    <s v="Yes"/>
  </r>
  <r>
    <x v="406"/>
    <n v="45"/>
    <n v="19"/>
    <n v="125"/>
    <s v="100+"/>
    <n v="92354"/>
    <n v="1"/>
    <n v="2.4"/>
    <s v="Undergraduate"/>
    <n v="0"/>
    <x v="0"/>
    <s v="No"/>
    <s v="No"/>
    <s v="No"/>
    <s v="No"/>
  </r>
  <r>
    <x v="407"/>
    <n v="64"/>
    <n v="40"/>
    <n v="58"/>
    <s v="51-100"/>
    <n v="93437"/>
    <n v="1"/>
    <n v="1.8"/>
    <s v="Professional"/>
    <n v="0"/>
    <x v="0"/>
    <s v="No"/>
    <s v="No"/>
    <s v="Yes"/>
    <s v="No"/>
  </r>
  <r>
    <x v="408"/>
    <n v="60"/>
    <n v="36"/>
    <n v="89"/>
    <s v="51-100"/>
    <n v="91745"/>
    <n v="2"/>
    <n v="2.8"/>
    <s v="Undergraduate"/>
    <n v="0"/>
    <x v="0"/>
    <s v="No"/>
    <s v="No"/>
    <s v="Yes"/>
    <s v="No"/>
  </r>
  <r>
    <x v="409"/>
    <n v="49"/>
    <n v="22"/>
    <n v="82"/>
    <s v="51-100"/>
    <n v="90019"/>
    <n v="1"/>
    <n v="2.67"/>
    <s v="Graduate"/>
    <n v="125"/>
    <x v="0"/>
    <s v="No"/>
    <s v="No"/>
    <s v="Yes"/>
    <s v="No"/>
  </r>
  <r>
    <x v="410"/>
    <n v="47"/>
    <n v="23"/>
    <n v="110"/>
    <s v="100+"/>
    <n v="94111"/>
    <n v="2"/>
    <n v="3.3"/>
    <s v="Undergraduate"/>
    <n v="0"/>
    <x v="0"/>
    <s v="No"/>
    <s v="No"/>
    <s v="Yes"/>
    <s v="Yes"/>
  </r>
  <r>
    <x v="411"/>
    <n v="60"/>
    <n v="36"/>
    <n v="54"/>
    <s v="51-100"/>
    <n v="92182"/>
    <n v="4"/>
    <n v="2.2999999999999998"/>
    <s v="Professional"/>
    <n v="0"/>
    <x v="0"/>
    <s v="Yes"/>
    <s v="No"/>
    <s v="No"/>
    <s v="No"/>
  </r>
  <r>
    <x v="412"/>
    <n v="45"/>
    <n v="20"/>
    <n v="89"/>
    <s v="51-100"/>
    <n v="93311"/>
    <n v="4"/>
    <n v="1.9"/>
    <s v="Professional"/>
    <n v="0"/>
    <x v="0"/>
    <s v="No"/>
    <s v="No"/>
    <s v="Yes"/>
    <s v="No"/>
  </r>
  <r>
    <x v="413"/>
    <n v="32"/>
    <n v="7"/>
    <n v="42"/>
    <s v="0-50"/>
    <n v="92407"/>
    <n v="3"/>
    <n v="2.2999999999999998"/>
    <s v="Undergraduate"/>
    <n v="0"/>
    <x v="0"/>
    <s v="No"/>
    <s v="No"/>
    <s v="Yes"/>
    <s v="No"/>
  </r>
  <r>
    <x v="414"/>
    <n v="52"/>
    <n v="28"/>
    <n v="41"/>
    <s v="0-50"/>
    <n v="94309"/>
    <n v="3"/>
    <n v="1.9"/>
    <s v="Graduate"/>
    <n v="0"/>
    <x v="0"/>
    <s v="No"/>
    <s v="No"/>
    <s v="No"/>
    <s v="Yes"/>
  </r>
  <r>
    <x v="415"/>
    <n v="35"/>
    <n v="8"/>
    <n v="38"/>
    <s v="0-50"/>
    <n v="93106"/>
    <n v="4"/>
    <n v="1"/>
    <s v="Graduate"/>
    <n v="124"/>
    <x v="0"/>
    <s v="No"/>
    <s v="No"/>
    <s v="Yes"/>
    <s v="No"/>
  </r>
  <r>
    <x v="416"/>
    <n v="40"/>
    <n v="15"/>
    <n v="85"/>
    <s v="51-100"/>
    <n v="94304"/>
    <n v="2"/>
    <n v="0.4"/>
    <s v="Undergraduate"/>
    <n v="0"/>
    <x v="0"/>
    <s v="No"/>
    <s v="No"/>
    <s v="Yes"/>
    <s v="No"/>
  </r>
  <r>
    <x v="417"/>
    <n v="53"/>
    <n v="29"/>
    <n v="83"/>
    <s v="51-100"/>
    <n v="90073"/>
    <n v="4"/>
    <n v="1"/>
    <s v="Graduate"/>
    <n v="0"/>
    <x v="0"/>
    <s v="No"/>
    <s v="No"/>
    <s v="Yes"/>
    <s v="No"/>
  </r>
  <r>
    <x v="418"/>
    <n v="27"/>
    <n v="0"/>
    <n v="33"/>
    <s v="0-50"/>
    <n v="90089"/>
    <n v="4"/>
    <n v="1"/>
    <s v="Professional"/>
    <n v="0"/>
    <x v="0"/>
    <s v="No"/>
    <s v="No"/>
    <s v="No"/>
    <s v="No"/>
  </r>
  <r>
    <x v="419"/>
    <n v="58"/>
    <n v="33"/>
    <n v="50"/>
    <s v="0-50"/>
    <n v="94501"/>
    <n v="4"/>
    <n v="2.1"/>
    <s v="Undergraduate"/>
    <n v="0"/>
    <x v="0"/>
    <s v="No"/>
    <s v="No"/>
    <s v="No"/>
    <s v="Yes"/>
  </r>
  <r>
    <x v="420"/>
    <n v="47"/>
    <n v="22"/>
    <n v="58"/>
    <s v="51-100"/>
    <n v="93105"/>
    <n v="4"/>
    <n v="3.6"/>
    <s v="Professional"/>
    <n v="0"/>
    <x v="0"/>
    <s v="No"/>
    <s v="No"/>
    <s v="Yes"/>
    <s v="Yes"/>
  </r>
  <r>
    <x v="421"/>
    <n v="28"/>
    <n v="3"/>
    <n v="115"/>
    <s v="100+"/>
    <n v="92333"/>
    <n v="4"/>
    <n v="3.1"/>
    <s v="Graduate"/>
    <n v="0"/>
    <x v="1"/>
    <s v="No"/>
    <s v="No"/>
    <s v="No"/>
    <s v="No"/>
  </r>
  <r>
    <x v="422"/>
    <n v="46"/>
    <n v="20"/>
    <n v="145"/>
    <s v="100+"/>
    <n v="91380"/>
    <n v="2"/>
    <n v="6.3"/>
    <s v="Undergraduate"/>
    <n v="0"/>
    <x v="0"/>
    <s v="Yes"/>
    <s v="Yes"/>
    <s v="Yes"/>
    <s v="No"/>
  </r>
  <r>
    <x v="423"/>
    <n v="43"/>
    <n v="19"/>
    <n v="161"/>
    <s v="100+"/>
    <n v="95616"/>
    <n v="2"/>
    <n v="7.5"/>
    <s v="Undergraduate"/>
    <n v="0"/>
    <x v="0"/>
    <s v="No"/>
    <s v="No"/>
    <s v="No"/>
    <s v="No"/>
  </r>
  <r>
    <x v="424"/>
    <n v="56"/>
    <n v="30"/>
    <n v="38"/>
    <s v="0-50"/>
    <n v="92029"/>
    <n v="1"/>
    <n v="0.2"/>
    <s v="Undergraduate"/>
    <n v="0"/>
    <x v="0"/>
    <s v="No"/>
    <s v="No"/>
    <s v="No"/>
    <s v="No"/>
  </r>
  <r>
    <x v="425"/>
    <n v="28"/>
    <n v="3"/>
    <n v="28"/>
    <s v="0-50"/>
    <n v="90505"/>
    <n v="4"/>
    <n v="0.8"/>
    <s v="Undergraduate"/>
    <n v="0"/>
    <x v="0"/>
    <s v="No"/>
    <s v="No"/>
    <s v="Yes"/>
    <s v="No"/>
  </r>
  <r>
    <x v="426"/>
    <n v="42"/>
    <n v="18"/>
    <n v="75"/>
    <s v="51-100"/>
    <n v="92182"/>
    <n v="3"/>
    <n v="2.33"/>
    <s v="Undergraduate"/>
    <n v="0"/>
    <x v="0"/>
    <s v="No"/>
    <s v="No"/>
    <s v="No"/>
    <s v="Yes"/>
  </r>
  <r>
    <x v="427"/>
    <n v="32"/>
    <n v="7"/>
    <n v="35"/>
    <s v="0-50"/>
    <n v="92521"/>
    <n v="3"/>
    <n v="1.3"/>
    <s v="Undergraduate"/>
    <n v="116"/>
    <x v="0"/>
    <s v="No"/>
    <s v="No"/>
    <s v="No"/>
    <s v="Yes"/>
  </r>
  <r>
    <x v="428"/>
    <n v="62"/>
    <n v="38"/>
    <n v="24"/>
    <s v="0-50"/>
    <n v="94720"/>
    <n v="2"/>
    <n v="1"/>
    <s v="Undergraduate"/>
    <n v="116"/>
    <x v="0"/>
    <s v="No"/>
    <s v="No"/>
    <s v="No"/>
    <s v="Yes"/>
  </r>
  <r>
    <x v="429"/>
    <n v="37"/>
    <n v="13"/>
    <n v="78"/>
    <s v="51-100"/>
    <n v="94998"/>
    <n v="4"/>
    <n v="0.1"/>
    <s v="Graduate"/>
    <n v="0"/>
    <x v="0"/>
    <s v="No"/>
    <s v="No"/>
    <s v="Yes"/>
    <s v="No"/>
  </r>
  <r>
    <x v="430"/>
    <n v="51"/>
    <n v="26"/>
    <n v="113"/>
    <s v="100+"/>
    <n v="94086"/>
    <n v="1"/>
    <n v="1.3"/>
    <s v="Professional"/>
    <n v="161"/>
    <x v="0"/>
    <s v="No"/>
    <s v="No"/>
    <s v="Yes"/>
    <s v="No"/>
  </r>
  <r>
    <x v="431"/>
    <n v="39"/>
    <n v="13"/>
    <n v="75"/>
    <s v="51-100"/>
    <n v="94305"/>
    <n v="3"/>
    <n v="2.1"/>
    <s v="Undergraduate"/>
    <n v="224"/>
    <x v="0"/>
    <s v="No"/>
    <s v="No"/>
    <s v="Yes"/>
    <s v="No"/>
  </r>
  <r>
    <x v="432"/>
    <n v="43"/>
    <n v="17"/>
    <n v="91"/>
    <s v="51-100"/>
    <n v="91311"/>
    <n v="1"/>
    <n v="5.7"/>
    <s v="Undergraduate"/>
    <n v="0"/>
    <x v="0"/>
    <s v="No"/>
    <s v="No"/>
    <s v="Yes"/>
    <s v="No"/>
  </r>
  <r>
    <x v="433"/>
    <n v="52"/>
    <n v="28"/>
    <n v="31"/>
    <s v="0-50"/>
    <n v="91330"/>
    <n v="4"/>
    <n v="0.2"/>
    <s v="Undergraduate"/>
    <n v="141"/>
    <x v="0"/>
    <s v="No"/>
    <s v="No"/>
    <s v="Yes"/>
    <s v="Yes"/>
  </r>
  <r>
    <x v="434"/>
    <n v="30"/>
    <n v="6"/>
    <n v="45"/>
    <s v="0-50"/>
    <n v="95819"/>
    <n v="1"/>
    <n v="1.8"/>
    <s v="Graduate"/>
    <n v="0"/>
    <x v="0"/>
    <s v="No"/>
    <s v="No"/>
    <s v="Yes"/>
    <s v="No"/>
  </r>
  <r>
    <x v="435"/>
    <n v="52"/>
    <n v="26"/>
    <n v="80"/>
    <s v="51-100"/>
    <n v="94709"/>
    <n v="3"/>
    <n v="0.8"/>
    <s v="Undergraduate"/>
    <n v="0"/>
    <x v="0"/>
    <s v="No"/>
    <s v="No"/>
    <s v="No"/>
    <s v="No"/>
  </r>
  <r>
    <x v="436"/>
    <n v="61"/>
    <n v="35"/>
    <n v="50"/>
    <s v="0-50"/>
    <n v="92122"/>
    <n v="3"/>
    <n v="1.4"/>
    <s v="Professional"/>
    <n v="112"/>
    <x v="0"/>
    <s v="No"/>
    <s v="No"/>
    <s v="Yes"/>
    <s v="No"/>
  </r>
  <r>
    <x v="437"/>
    <n v="36"/>
    <n v="9"/>
    <n v="31"/>
    <s v="0-50"/>
    <n v="95825"/>
    <n v="4"/>
    <n v="1"/>
    <s v="Graduate"/>
    <n v="0"/>
    <x v="0"/>
    <s v="Yes"/>
    <s v="No"/>
    <s v="Yes"/>
    <s v="No"/>
  </r>
  <r>
    <x v="438"/>
    <n v="58"/>
    <n v="32"/>
    <n v="113"/>
    <s v="100+"/>
    <n v="93943"/>
    <n v="2"/>
    <n v="3.8"/>
    <s v="Graduate"/>
    <n v="119"/>
    <x v="1"/>
    <s v="No"/>
    <s v="Yes"/>
    <s v="Yes"/>
    <s v="Yes"/>
  </r>
  <r>
    <x v="439"/>
    <n v="47"/>
    <n v="23"/>
    <n v="29"/>
    <s v="0-50"/>
    <n v="94304"/>
    <n v="4"/>
    <n v="0.6"/>
    <s v="Undergraduate"/>
    <n v="0"/>
    <x v="0"/>
    <s v="No"/>
    <s v="No"/>
    <s v="Yes"/>
    <s v="No"/>
  </r>
  <r>
    <x v="440"/>
    <n v="64"/>
    <n v="39"/>
    <n v="59"/>
    <s v="51-100"/>
    <n v="92626"/>
    <n v="2"/>
    <n v="1.5"/>
    <s v="Undergraduate"/>
    <n v="139"/>
    <x v="0"/>
    <s v="No"/>
    <s v="No"/>
    <s v="Yes"/>
    <s v="No"/>
  </r>
  <r>
    <x v="441"/>
    <n v="52"/>
    <n v="27"/>
    <n v="43"/>
    <s v="0-50"/>
    <n v="93555"/>
    <n v="1"/>
    <n v="1.3"/>
    <s v="Graduate"/>
    <n v="0"/>
    <x v="0"/>
    <s v="Yes"/>
    <s v="No"/>
    <s v="Yes"/>
    <s v="No"/>
  </r>
  <r>
    <x v="442"/>
    <n v="58"/>
    <n v="28"/>
    <n v="122"/>
    <s v="100+"/>
    <n v="95136"/>
    <n v="1"/>
    <n v="3"/>
    <s v="Professional"/>
    <n v="115"/>
    <x v="1"/>
    <s v="No"/>
    <s v="No"/>
    <s v="Yes"/>
    <s v="No"/>
  </r>
  <r>
    <x v="443"/>
    <n v="48"/>
    <n v="24"/>
    <n v="29"/>
    <s v="0-50"/>
    <n v="90509"/>
    <n v="1"/>
    <n v="1"/>
    <s v="Undergraduate"/>
    <n v="0"/>
    <x v="0"/>
    <s v="No"/>
    <s v="No"/>
    <s v="No"/>
    <s v="No"/>
  </r>
  <r>
    <x v="444"/>
    <n v="64"/>
    <n v="40"/>
    <n v="91"/>
    <s v="51-100"/>
    <n v="93106"/>
    <n v="2"/>
    <n v="0"/>
    <s v="Professional"/>
    <n v="0"/>
    <x v="0"/>
    <s v="No"/>
    <s v="No"/>
    <s v="Yes"/>
    <s v="Yes"/>
  </r>
  <r>
    <x v="445"/>
    <n v="58"/>
    <n v="32"/>
    <n v="65"/>
    <s v="51-100"/>
    <n v="94590"/>
    <n v="3"/>
    <n v="2.2000000000000002"/>
    <s v="Professional"/>
    <n v="0"/>
    <x v="0"/>
    <s v="No"/>
    <s v="No"/>
    <s v="Yes"/>
    <s v="No"/>
  </r>
  <r>
    <x v="446"/>
    <n v="47"/>
    <n v="23"/>
    <n v="22"/>
    <s v="0-50"/>
    <n v="93108"/>
    <n v="1"/>
    <n v="1"/>
    <s v="Undergraduate"/>
    <n v="0"/>
    <x v="0"/>
    <s v="No"/>
    <s v="No"/>
    <s v="No"/>
    <s v="Yes"/>
  </r>
  <r>
    <x v="447"/>
    <n v="49"/>
    <n v="23"/>
    <n v="71"/>
    <s v="51-100"/>
    <n v="95134"/>
    <n v="1"/>
    <n v="1.4"/>
    <s v="Professional"/>
    <n v="0"/>
    <x v="0"/>
    <s v="No"/>
    <s v="No"/>
    <s v="No"/>
    <s v="No"/>
  </r>
  <r>
    <x v="448"/>
    <n v="31"/>
    <n v="4"/>
    <n v="60"/>
    <s v="51-100"/>
    <n v="94588"/>
    <n v="4"/>
    <n v="2"/>
    <s v="Graduate"/>
    <n v="0"/>
    <x v="0"/>
    <s v="No"/>
    <s v="No"/>
    <s v="Yes"/>
    <s v="Yes"/>
  </r>
  <r>
    <x v="449"/>
    <n v="61"/>
    <n v="37"/>
    <n v="60"/>
    <s v="51-100"/>
    <n v="91706"/>
    <n v="3"/>
    <n v="2"/>
    <s v="Professional"/>
    <n v="0"/>
    <x v="0"/>
    <s v="No"/>
    <s v="No"/>
    <s v="Yes"/>
    <s v="No"/>
  </r>
  <r>
    <x v="450"/>
    <n v="51"/>
    <n v="25"/>
    <n v="69"/>
    <s v="51-100"/>
    <n v="95747"/>
    <n v="1"/>
    <n v="0.3"/>
    <s v="Undergraduate"/>
    <n v="0"/>
    <x v="0"/>
    <s v="No"/>
    <s v="No"/>
    <s v="Yes"/>
    <s v="Yes"/>
  </r>
  <r>
    <x v="451"/>
    <n v="28"/>
    <n v="3"/>
    <n v="48"/>
    <s v="0-50"/>
    <n v="94132"/>
    <n v="2"/>
    <n v="1.75"/>
    <s v="Professional"/>
    <n v="89"/>
    <x v="0"/>
    <s v="No"/>
    <s v="No"/>
    <s v="Yes"/>
    <s v="No"/>
  </r>
  <r>
    <x v="452"/>
    <n v="39"/>
    <n v="13"/>
    <n v="21"/>
    <s v="0-50"/>
    <n v="94022"/>
    <n v="3"/>
    <n v="0.2"/>
    <s v="Graduate"/>
    <n v="0"/>
    <x v="0"/>
    <s v="No"/>
    <s v="No"/>
    <s v="No"/>
    <s v="No"/>
  </r>
  <r>
    <x v="453"/>
    <n v="54"/>
    <n v="28"/>
    <n v="53"/>
    <s v="51-100"/>
    <n v="92109"/>
    <n v="4"/>
    <n v="2.8"/>
    <s v="Graduate"/>
    <n v="0"/>
    <x v="0"/>
    <s v="Yes"/>
    <s v="No"/>
    <s v="No"/>
    <s v="No"/>
  </r>
  <r>
    <x v="454"/>
    <n v="50"/>
    <n v="24"/>
    <n v="29"/>
    <s v="0-50"/>
    <n v="94110"/>
    <n v="3"/>
    <n v="0.9"/>
    <s v="Professional"/>
    <n v="0"/>
    <x v="0"/>
    <s v="No"/>
    <s v="No"/>
    <s v="No"/>
    <s v="No"/>
  </r>
  <r>
    <x v="455"/>
    <n v="30"/>
    <n v="4"/>
    <n v="60"/>
    <s v="51-100"/>
    <n v="91107"/>
    <n v="4"/>
    <n v="2.2000000000000002"/>
    <s v="Graduate"/>
    <n v="0"/>
    <x v="0"/>
    <s v="No"/>
    <s v="No"/>
    <s v="Yes"/>
    <s v="No"/>
  </r>
  <r>
    <x v="456"/>
    <n v="64"/>
    <n v="39"/>
    <n v="42"/>
    <s v="0-50"/>
    <n v="92068"/>
    <n v="3"/>
    <n v="0.5"/>
    <s v="Graduate"/>
    <n v="116"/>
    <x v="0"/>
    <s v="No"/>
    <s v="No"/>
    <s v="Yes"/>
    <s v="No"/>
  </r>
  <r>
    <x v="457"/>
    <n v="29"/>
    <n v="3"/>
    <n v="69"/>
    <s v="51-100"/>
    <n v="94303"/>
    <n v="3"/>
    <n v="0.3"/>
    <s v="Professional"/>
    <n v="0"/>
    <x v="0"/>
    <s v="No"/>
    <s v="No"/>
    <s v="No"/>
    <s v="No"/>
  </r>
  <r>
    <x v="458"/>
    <n v="48"/>
    <n v="24"/>
    <n v="20"/>
    <s v="0-50"/>
    <n v="95841"/>
    <n v="1"/>
    <n v="1"/>
    <s v="Undergraduate"/>
    <n v="0"/>
    <x v="0"/>
    <s v="No"/>
    <s v="No"/>
    <s v="Yes"/>
    <s v="Yes"/>
  </r>
  <r>
    <x v="459"/>
    <n v="35"/>
    <n v="10"/>
    <n v="200"/>
    <s v="100+"/>
    <n v="91107"/>
    <n v="2"/>
    <n v="3"/>
    <s v="Undergraduate"/>
    <n v="458"/>
    <x v="0"/>
    <s v="No"/>
    <s v="No"/>
    <s v="No"/>
    <s v="No"/>
  </r>
  <r>
    <x v="460"/>
    <n v="60"/>
    <n v="36"/>
    <n v="141"/>
    <s v="100+"/>
    <n v="90277"/>
    <n v="2"/>
    <n v="2.1"/>
    <s v="Undergraduate"/>
    <n v="0"/>
    <x v="0"/>
    <s v="No"/>
    <s v="No"/>
    <s v="Yes"/>
    <s v="Yes"/>
  </r>
  <r>
    <x v="461"/>
    <n v="55"/>
    <n v="30"/>
    <n v="81"/>
    <s v="51-100"/>
    <n v="92123"/>
    <n v="2"/>
    <n v="3.7"/>
    <s v="Undergraduate"/>
    <n v="0"/>
    <x v="0"/>
    <s v="Yes"/>
    <s v="No"/>
    <s v="No"/>
    <s v="No"/>
  </r>
  <r>
    <x v="462"/>
    <n v="29"/>
    <n v="4"/>
    <n v="183"/>
    <s v="100+"/>
    <n v="91423"/>
    <n v="3"/>
    <n v="8.3000000000000007"/>
    <s v="Professional"/>
    <n v="0"/>
    <x v="1"/>
    <s v="No"/>
    <s v="No"/>
    <s v="Yes"/>
    <s v="No"/>
  </r>
  <r>
    <x v="463"/>
    <n v="48"/>
    <n v="22"/>
    <n v="149"/>
    <s v="100+"/>
    <n v="94928"/>
    <n v="2"/>
    <n v="5.5"/>
    <s v="Graduate"/>
    <n v="0"/>
    <x v="1"/>
    <s v="Yes"/>
    <s v="Yes"/>
    <s v="Yes"/>
    <s v="No"/>
  </r>
  <r>
    <x v="464"/>
    <n v="43"/>
    <n v="19"/>
    <n v="83"/>
    <s v="51-100"/>
    <n v="94305"/>
    <n v="4"/>
    <n v="3.6"/>
    <s v="Professional"/>
    <n v="0"/>
    <x v="1"/>
    <s v="No"/>
    <s v="No"/>
    <s v="No"/>
    <s v="Yes"/>
  </r>
  <r>
    <x v="465"/>
    <n v="66"/>
    <n v="42"/>
    <n v="35"/>
    <s v="0-50"/>
    <n v="94305"/>
    <n v="1"/>
    <n v="1.9"/>
    <s v="Graduate"/>
    <n v="172"/>
    <x v="0"/>
    <s v="No"/>
    <s v="No"/>
    <s v="Yes"/>
    <s v="No"/>
  </r>
  <r>
    <x v="466"/>
    <n v="25"/>
    <n v="0"/>
    <n v="13"/>
    <s v="0-50"/>
    <n v="91342"/>
    <n v="2"/>
    <n v="0.9"/>
    <s v="Professional"/>
    <n v="0"/>
    <x v="0"/>
    <s v="No"/>
    <s v="No"/>
    <s v="Yes"/>
    <s v="No"/>
  </r>
  <r>
    <x v="467"/>
    <n v="45"/>
    <n v="20"/>
    <n v="39"/>
    <s v="0-50"/>
    <n v="90232"/>
    <n v="1"/>
    <n v="2.4"/>
    <s v="Undergraduate"/>
    <n v="0"/>
    <x v="0"/>
    <s v="No"/>
    <s v="No"/>
    <s v="No"/>
    <s v="Yes"/>
  </r>
  <r>
    <x v="468"/>
    <n v="34"/>
    <n v="10"/>
    <n v="21"/>
    <s v="0-50"/>
    <n v="92634"/>
    <n v="1"/>
    <n v="0.5"/>
    <s v="Professional"/>
    <n v="0"/>
    <x v="0"/>
    <s v="No"/>
    <s v="No"/>
    <s v="Yes"/>
    <s v="No"/>
  </r>
  <r>
    <x v="469"/>
    <n v="48"/>
    <n v="23"/>
    <n v="10"/>
    <s v="0-50"/>
    <n v="94609"/>
    <n v="2"/>
    <n v="0.7"/>
    <s v="Professional"/>
    <n v="0"/>
    <x v="0"/>
    <s v="No"/>
    <s v="No"/>
    <s v="Yes"/>
    <s v="Yes"/>
  </r>
  <r>
    <x v="470"/>
    <n v="32"/>
    <n v="6"/>
    <n v="84"/>
    <s v="51-100"/>
    <n v="91006"/>
    <n v="4"/>
    <n v="1.8"/>
    <s v="Graduate"/>
    <n v="0"/>
    <x v="0"/>
    <s v="No"/>
    <s v="No"/>
    <s v="No"/>
    <s v="No"/>
  </r>
  <r>
    <x v="471"/>
    <n v="50"/>
    <n v="24"/>
    <n v="30"/>
    <s v="0-50"/>
    <n v="91768"/>
    <n v="4"/>
    <n v="0.1"/>
    <s v="Undergraduate"/>
    <n v="161"/>
    <x v="0"/>
    <s v="No"/>
    <s v="No"/>
    <s v="Yes"/>
    <s v="Yes"/>
  </r>
  <r>
    <x v="472"/>
    <n v="43"/>
    <n v="19"/>
    <n v="31"/>
    <s v="0-50"/>
    <n v="90007"/>
    <n v="4"/>
    <n v="0.3"/>
    <s v="Undergraduate"/>
    <n v="156"/>
    <x v="0"/>
    <s v="No"/>
    <s v="No"/>
    <s v="Yes"/>
    <s v="No"/>
  </r>
  <r>
    <x v="473"/>
    <n v="64"/>
    <n v="39"/>
    <n v="182"/>
    <s v="100+"/>
    <n v="93955"/>
    <n v="1"/>
    <n v="1.2"/>
    <s v="Graduate"/>
    <n v="547"/>
    <x v="1"/>
    <s v="No"/>
    <s v="No"/>
    <s v="Yes"/>
    <s v="No"/>
  </r>
  <r>
    <x v="474"/>
    <n v="60"/>
    <n v="34"/>
    <n v="114"/>
    <s v="100+"/>
    <n v="90028"/>
    <n v="2"/>
    <n v="6.9"/>
    <s v="Undergraduate"/>
    <n v="0"/>
    <x v="0"/>
    <s v="No"/>
    <s v="No"/>
    <s v="Yes"/>
    <s v="No"/>
  </r>
  <r>
    <x v="475"/>
    <n v="43"/>
    <n v="19"/>
    <n v="152"/>
    <s v="100+"/>
    <n v="92008"/>
    <n v="3"/>
    <n v="6.1"/>
    <s v="Graduate"/>
    <n v="0"/>
    <x v="1"/>
    <s v="No"/>
    <s v="No"/>
    <s v="No"/>
    <s v="No"/>
  </r>
  <r>
    <x v="476"/>
    <n v="60"/>
    <n v="34"/>
    <n v="53"/>
    <s v="51-100"/>
    <n v="92717"/>
    <n v="1"/>
    <n v="0.8"/>
    <s v="Graduate"/>
    <n v="0"/>
    <x v="0"/>
    <s v="Yes"/>
    <s v="No"/>
    <s v="No"/>
    <s v="Yes"/>
  </r>
  <r>
    <x v="477"/>
    <n v="64"/>
    <n v="39"/>
    <n v="24"/>
    <s v="0-50"/>
    <n v="95112"/>
    <n v="4"/>
    <n v="0.4"/>
    <s v="Graduate"/>
    <n v="78"/>
    <x v="0"/>
    <s v="No"/>
    <s v="No"/>
    <s v="Yes"/>
    <s v="No"/>
  </r>
  <r>
    <x v="478"/>
    <n v="44"/>
    <n v="20"/>
    <n v="150"/>
    <s v="100+"/>
    <n v="95060"/>
    <n v="2"/>
    <n v="3.3"/>
    <s v="Undergraduate"/>
    <n v="0"/>
    <x v="0"/>
    <s v="No"/>
    <s v="No"/>
    <s v="No"/>
    <s v="Yes"/>
  </r>
  <r>
    <x v="479"/>
    <n v="60"/>
    <n v="36"/>
    <n v="132"/>
    <s v="100+"/>
    <n v="92154"/>
    <n v="2"/>
    <n v="6"/>
    <s v="Undergraduate"/>
    <n v="470"/>
    <x v="0"/>
    <s v="No"/>
    <s v="No"/>
    <s v="Yes"/>
    <s v="Yes"/>
  </r>
  <r>
    <x v="480"/>
    <n v="54"/>
    <n v="29"/>
    <n v="68"/>
    <s v="51-100"/>
    <n v="94998"/>
    <n v="3"/>
    <n v="1.6"/>
    <s v="Professional"/>
    <n v="0"/>
    <x v="0"/>
    <s v="No"/>
    <s v="No"/>
    <s v="Yes"/>
    <s v="Yes"/>
  </r>
  <r>
    <x v="481"/>
    <n v="33"/>
    <n v="9"/>
    <n v="53"/>
    <s v="51-100"/>
    <n v="94063"/>
    <n v="1"/>
    <n v="1.2"/>
    <s v="Undergraduate"/>
    <n v="0"/>
    <x v="0"/>
    <s v="No"/>
    <s v="No"/>
    <s v="No"/>
    <s v="Yes"/>
  </r>
  <r>
    <x v="482"/>
    <n v="56"/>
    <n v="32"/>
    <n v="173"/>
    <s v="100+"/>
    <n v="94022"/>
    <n v="1"/>
    <n v="4.5999999999999996"/>
    <s v="Graduate"/>
    <n v="88"/>
    <x v="1"/>
    <s v="No"/>
    <s v="Yes"/>
    <s v="Yes"/>
    <s v="No"/>
  </r>
  <r>
    <x v="483"/>
    <n v="29"/>
    <n v="5"/>
    <n v="30"/>
    <s v="0-50"/>
    <n v="90095"/>
    <n v="3"/>
    <n v="1"/>
    <s v="Graduate"/>
    <n v="0"/>
    <x v="0"/>
    <s v="No"/>
    <s v="No"/>
    <s v="No"/>
    <s v="No"/>
  </r>
  <r>
    <x v="484"/>
    <n v="25"/>
    <n v="1"/>
    <n v="113"/>
    <s v="100+"/>
    <n v="95023"/>
    <n v="2"/>
    <n v="0.2"/>
    <s v="Undergraduate"/>
    <n v="0"/>
    <x v="0"/>
    <s v="No"/>
    <s v="No"/>
    <s v="Yes"/>
    <s v="Yes"/>
  </r>
  <r>
    <x v="485"/>
    <n v="60"/>
    <n v="34"/>
    <n v="15"/>
    <s v="0-50"/>
    <n v="95014"/>
    <n v="1"/>
    <n v="0.8"/>
    <s v="Graduate"/>
    <n v="0"/>
    <x v="0"/>
    <s v="No"/>
    <s v="No"/>
    <s v="Yes"/>
    <s v="No"/>
  </r>
  <r>
    <x v="486"/>
    <n v="55"/>
    <n v="30"/>
    <n v="84"/>
    <s v="51-100"/>
    <n v="92173"/>
    <n v="2"/>
    <n v="3.7"/>
    <s v="Undergraduate"/>
    <n v="304"/>
    <x v="0"/>
    <s v="Yes"/>
    <s v="No"/>
    <s v="Yes"/>
    <s v="No"/>
  </r>
  <r>
    <x v="487"/>
    <n v="39"/>
    <n v="13"/>
    <n v="88"/>
    <s v="51-100"/>
    <n v="94117"/>
    <m/>
    <n v="1.4"/>
    <s v="Graduate"/>
    <n v="0"/>
    <x v="0"/>
    <s v="No"/>
    <s v="No"/>
    <s v="Yes"/>
    <s v="Yes"/>
  </r>
  <r>
    <x v="488"/>
    <n v="37"/>
    <n v="13"/>
    <n v="43"/>
    <s v="0-50"/>
    <n v="94122"/>
    <n v="3"/>
    <n v="2.8"/>
    <s v="Undergraduate"/>
    <n v="0"/>
    <x v="0"/>
    <s v="No"/>
    <s v="No"/>
    <s v="Yes"/>
    <s v="No"/>
  </r>
  <r>
    <x v="489"/>
    <n v="53"/>
    <n v="28"/>
    <n v="43"/>
    <s v="0-50"/>
    <n v="91380"/>
    <n v="2"/>
    <n v="2.1"/>
    <s v="Professional"/>
    <n v="0"/>
    <x v="0"/>
    <s v="No"/>
    <s v="Yes"/>
    <s v="Yes"/>
    <s v="Yes"/>
  </r>
  <r>
    <x v="490"/>
    <n v="34"/>
    <n v="10"/>
    <n v="90"/>
    <s v="51-100"/>
    <n v="94303"/>
    <n v="2"/>
    <n v="2.7"/>
    <s v="Undergraduate"/>
    <n v="0"/>
    <x v="0"/>
    <s v="No"/>
    <s v="No"/>
    <s v="Yes"/>
    <s v="No"/>
  </r>
  <r>
    <x v="491"/>
    <n v="42"/>
    <n v="18"/>
    <n v="34"/>
    <s v="0-50"/>
    <n v="92115"/>
    <n v="4"/>
    <n v="0.3"/>
    <s v="Undergraduate"/>
    <n v="104"/>
    <x v="0"/>
    <s v="Yes"/>
    <s v="No"/>
    <s v="Yes"/>
    <s v="No"/>
  </r>
  <r>
    <x v="492"/>
    <n v="60"/>
    <n v="36"/>
    <n v="38"/>
    <s v="0-50"/>
    <n v="94596"/>
    <n v="4"/>
    <n v="1.3"/>
    <s v="Undergraduate"/>
    <n v="0"/>
    <x v="0"/>
    <s v="No"/>
    <s v="No"/>
    <s v="Yes"/>
    <s v="No"/>
  </r>
  <r>
    <x v="493"/>
    <n v="50"/>
    <n v="24"/>
    <n v="173"/>
    <s v="100+"/>
    <n v="94720"/>
    <n v="1"/>
    <n v="1"/>
    <s v="Undergraduate"/>
    <n v="0"/>
    <x v="0"/>
    <s v="No"/>
    <s v="No"/>
    <s v="Yes"/>
    <s v="Yes"/>
  </r>
  <r>
    <x v="494"/>
    <n v="41"/>
    <n v="17"/>
    <n v="160"/>
    <s v="100+"/>
    <n v="92647"/>
    <n v="2"/>
    <n v="8"/>
    <s v="Undergraduate"/>
    <n v="0"/>
    <x v="0"/>
    <s v="No"/>
    <s v="No"/>
    <s v="Yes"/>
    <s v="No"/>
  </r>
  <r>
    <x v="495"/>
    <n v="25"/>
    <n v="0"/>
    <n v="44"/>
    <s v="0-50"/>
    <n v="94545"/>
    <n v="4"/>
    <n v="0.6"/>
    <s v="Graduate"/>
    <n v="0"/>
    <x v="0"/>
    <s v="No"/>
    <s v="No"/>
    <s v="Yes"/>
    <s v="Yes"/>
  </r>
  <r>
    <x v="496"/>
    <n v="50"/>
    <n v="24"/>
    <n v="83"/>
    <s v="51-100"/>
    <n v="94301"/>
    <n v="2"/>
    <n v="0.4"/>
    <s v="Professional"/>
    <n v="0"/>
    <x v="0"/>
    <s v="No"/>
    <s v="No"/>
    <s v="Yes"/>
    <s v="No"/>
  </r>
  <r>
    <x v="497"/>
    <n v="48"/>
    <n v="22"/>
    <n v="94"/>
    <s v="51-100"/>
    <n v="90623"/>
    <n v="4"/>
    <n v="2.6"/>
    <s v="Professional"/>
    <n v="0"/>
    <x v="0"/>
    <s v="No"/>
    <s v="No"/>
    <s v="Yes"/>
    <s v="No"/>
  </r>
  <r>
    <x v="498"/>
    <n v="32"/>
    <n v="8"/>
    <n v="43"/>
    <s v="0-50"/>
    <n v="95023"/>
    <n v="1"/>
    <n v="2.1"/>
    <s v="Professional"/>
    <n v="0"/>
    <x v="0"/>
    <s v="No"/>
    <s v="No"/>
    <s v="No"/>
    <s v="Yes"/>
  </r>
  <r>
    <x v="499"/>
    <n v="50"/>
    <n v="25"/>
    <n v="42"/>
    <s v="0-50"/>
    <n v="93108"/>
    <n v="3"/>
    <n v="1.7"/>
    <s v="Graduate"/>
    <n v="0"/>
    <x v="0"/>
    <s v="No"/>
    <s v="No"/>
    <s v="Yes"/>
    <s v="No"/>
  </r>
  <r>
    <x v="500"/>
    <n v="59"/>
    <n v="33"/>
    <n v="34"/>
    <s v="0-50"/>
    <n v="92177"/>
    <n v="2"/>
    <n v="0.3"/>
    <s v="Undergraduate"/>
    <n v="0"/>
    <x v="0"/>
    <s v="No"/>
    <s v="No"/>
    <s v="No"/>
    <s v="No"/>
  </r>
  <r>
    <x v="501"/>
    <n v="50"/>
    <n v="26"/>
    <n v="39"/>
    <s v="0-50"/>
    <n v="90640"/>
    <n v="3"/>
    <n v="1.9"/>
    <s v="Graduate"/>
    <n v="0"/>
    <x v="0"/>
    <s v="No"/>
    <s v="No"/>
    <s v="Yes"/>
    <s v="No"/>
  </r>
  <r>
    <x v="502"/>
    <n v="44"/>
    <n v="19"/>
    <n v="70"/>
    <s v="51-100"/>
    <n v="92833"/>
    <n v="1"/>
    <n v="0.1"/>
    <s v="Graduate"/>
    <n v="0"/>
    <x v="0"/>
    <s v="No"/>
    <s v="No"/>
    <s v="No"/>
    <s v="No"/>
  </r>
  <r>
    <x v="503"/>
    <n v="31"/>
    <n v="5"/>
    <n v="39"/>
    <s v="0-50"/>
    <n v="94022"/>
    <n v="4"/>
    <n v="1.8"/>
    <s v="Professional"/>
    <n v="185"/>
    <x v="0"/>
    <s v="No"/>
    <s v="No"/>
    <s v="No"/>
    <s v="Yes"/>
  </r>
  <r>
    <x v="504"/>
    <n v="40"/>
    <n v="10"/>
    <n v="44"/>
    <s v="0-50"/>
    <n v="94720"/>
    <n v="3"/>
    <n v="2"/>
    <s v="Professional"/>
    <n v="0"/>
    <x v="0"/>
    <s v="No"/>
    <s v="No"/>
    <s v="Yes"/>
    <s v="No"/>
  </r>
  <r>
    <x v="505"/>
    <n v="36"/>
    <n v="12"/>
    <n v="69"/>
    <s v="51-100"/>
    <n v="94305"/>
    <n v="3"/>
    <n v="3.1"/>
    <s v="Graduate"/>
    <n v="0"/>
    <x v="1"/>
    <s v="No"/>
    <s v="No"/>
    <s v="Yes"/>
    <s v="No"/>
  </r>
  <r>
    <x v="506"/>
    <n v="51"/>
    <n v="25"/>
    <n v="44"/>
    <s v="0-50"/>
    <n v="94608"/>
    <n v="3"/>
    <n v="0.9"/>
    <s v="Professional"/>
    <n v="0"/>
    <x v="0"/>
    <s v="No"/>
    <s v="No"/>
    <s v="No"/>
    <s v="No"/>
  </r>
  <r>
    <x v="507"/>
    <n v="64"/>
    <n v="40"/>
    <n v="32"/>
    <s v="0-50"/>
    <n v="91380"/>
    <n v="3"/>
    <n v="0.1"/>
    <s v="Professional"/>
    <n v="0"/>
    <x v="0"/>
    <s v="No"/>
    <s v="No"/>
    <s v="Yes"/>
    <s v="No"/>
  </r>
  <r>
    <x v="508"/>
    <n v="47"/>
    <n v="22"/>
    <n v="15"/>
    <s v="0-50"/>
    <n v="95521"/>
    <n v="2"/>
    <n v="0.7"/>
    <s v="Professional"/>
    <n v="0"/>
    <x v="0"/>
    <s v="No"/>
    <s v="No"/>
    <s v="No"/>
    <s v="No"/>
  </r>
  <r>
    <x v="509"/>
    <n v="52"/>
    <n v="28"/>
    <n v="118"/>
    <s v="100+"/>
    <n v="90503"/>
    <n v="2"/>
    <n v="6.8"/>
    <s v="Undergraduate"/>
    <n v="112"/>
    <x v="0"/>
    <s v="No"/>
    <s v="No"/>
    <s v="Yes"/>
    <s v="No"/>
  </r>
  <r>
    <x v="510"/>
    <n v="51"/>
    <n v="26"/>
    <n v="62"/>
    <s v="51-100"/>
    <n v="95136"/>
    <n v="1"/>
    <n v="1.3"/>
    <s v="Graduate"/>
    <n v="221"/>
    <x v="0"/>
    <s v="No"/>
    <s v="No"/>
    <s v="Yes"/>
    <s v="No"/>
  </r>
  <r>
    <x v="511"/>
    <n v="31"/>
    <n v="5"/>
    <n v="82"/>
    <s v="51-100"/>
    <n v="94143"/>
    <n v="4"/>
    <n v="2.2000000000000002"/>
    <s v="Graduate"/>
    <n v="0"/>
    <x v="0"/>
    <s v="No"/>
    <s v="No"/>
    <s v="No"/>
    <s v="No"/>
  </r>
  <r>
    <x v="512"/>
    <n v="39"/>
    <n v="14"/>
    <n v="54"/>
    <s v="51-100"/>
    <n v="95035"/>
    <n v="3"/>
    <n v="3"/>
    <s v="Undergraduate"/>
    <n v="108"/>
    <x v="0"/>
    <s v="No"/>
    <s v="No"/>
    <s v="No"/>
    <s v="Yes"/>
  </r>
  <r>
    <x v="513"/>
    <n v="30"/>
    <n v="6"/>
    <n v="48"/>
    <s v="0-50"/>
    <n v="94607"/>
    <n v="1"/>
    <n v="2.1"/>
    <s v="Professional"/>
    <n v="0"/>
    <x v="0"/>
    <s v="No"/>
    <s v="No"/>
    <s v="No"/>
    <s v="No"/>
  </r>
  <r>
    <x v="514"/>
    <n v="27"/>
    <n v="1"/>
    <n v="74"/>
    <s v="51-100"/>
    <n v="91730"/>
    <n v="3"/>
    <n v="0.3"/>
    <s v="Professional"/>
    <n v="0"/>
    <x v="0"/>
    <s v="No"/>
    <s v="No"/>
    <s v="Yes"/>
    <s v="No"/>
  </r>
  <r>
    <x v="515"/>
    <n v="41"/>
    <n v="16"/>
    <n v="113"/>
    <s v="100+"/>
    <n v="92780"/>
    <n v="1"/>
    <n v="1"/>
    <s v="Professional"/>
    <n v="211"/>
    <x v="0"/>
    <s v="No"/>
    <s v="No"/>
    <s v="No"/>
    <s v="Yes"/>
  </r>
  <r>
    <x v="516"/>
    <n v="53"/>
    <n v="27"/>
    <n v="81"/>
    <s v="51-100"/>
    <n v="90009"/>
    <n v="3"/>
    <n v="1.7"/>
    <s v="Graduate"/>
    <n v="0"/>
    <x v="0"/>
    <s v="No"/>
    <s v="No"/>
    <s v="No"/>
    <s v="No"/>
  </r>
  <r>
    <x v="517"/>
    <n v="54"/>
    <n v="27"/>
    <n v="43"/>
    <s v="0-50"/>
    <n v="92834"/>
    <n v="3"/>
    <n v="1"/>
    <s v="Graduate"/>
    <n v="169"/>
    <x v="0"/>
    <s v="No"/>
    <s v="No"/>
    <s v="No"/>
    <s v="No"/>
  </r>
  <r>
    <x v="518"/>
    <n v="28"/>
    <n v="4"/>
    <n v="34"/>
    <s v="0-50"/>
    <n v="92677"/>
    <n v="1"/>
    <n v="1.8"/>
    <s v="Graduate"/>
    <n v="0"/>
    <x v="0"/>
    <s v="No"/>
    <s v="No"/>
    <s v="Yes"/>
    <s v="No"/>
  </r>
  <r>
    <x v="519"/>
    <n v="34"/>
    <n v="9"/>
    <n v="48"/>
    <s v="0-50"/>
    <n v="95616"/>
    <n v="1"/>
    <n v="2.5"/>
    <s v="Professional"/>
    <n v="105"/>
    <x v="0"/>
    <s v="No"/>
    <s v="No"/>
    <s v="Yes"/>
    <s v="No"/>
  </r>
  <r>
    <x v="520"/>
    <n v="61"/>
    <n v="37"/>
    <n v="54"/>
    <s v="51-100"/>
    <n v="90024"/>
    <n v="4"/>
    <n v="1.2"/>
    <s v="Graduate"/>
    <n v="129"/>
    <x v="0"/>
    <s v="No"/>
    <s v="No"/>
    <s v="Yes"/>
    <s v="Yes"/>
  </r>
  <r>
    <x v="521"/>
    <n v="48"/>
    <n v="24"/>
    <n v="75"/>
    <s v="51-100"/>
    <n v="92518"/>
    <n v="4"/>
    <n v="1.4"/>
    <s v="Graduate"/>
    <n v="0"/>
    <x v="0"/>
    <s v="No"/>
    <s v="No"/>
    <s v="Yes"/>
    <s v="No"/>
  </r>
  <r>
    <x v="522"/>
    <n v="36"/>
    <n v="11"/>
    <n v="72"/>
    <s v="51-100"/>
    <n v="91007"/>
    <n v="1"/>
    <n v="2.8"/>
    <s v="Undergraduate"/>
    <n v="224"/>
    <x v="0"/>
    <s v="No"/>
    <s v="No"/>
    <s v="No"/>
    <s v="No"/>
  </r>
  <r>
    <x v="523"/>
    <n v="56"/>
    <n v="31"/>
    <n v="39"/>
    <s v="0-50"/>
    <n v="93023"/>
    <n v="4"/>
    <n v="0.9"/>
    <s v="Undergraduate"/>
    <n v="0"/>
    <x v="0"/>
    <s v="No"/>
    <s v="No"/>
    <s v="No"/>
    <s v="No"/>
  </r>
  <r>
    <x v="524"/>
    <n v="24"/>
    <n v="1"/>
    <n v="75"/>
    <s v="51-100"/>
    <n v="93014"/>
    <n v="4"/>
    <n v="0.2"/>
    <s v="Undergraduate"/>
    <n v="0"/>
    <x v="0"/>
    <s v="No"/>
    <s v="No"/>
    <s v="Yes"/>
    <s v="No"/>
  </r>
  <r>
    <x v="525"/>
    <n v="64"/>
    <n v="38"/>
    <n v="79"/>
    <s v="51-100"/>
    <n v="94024"/>
    <n v="2"/>
    <n v="2.8"/>
    <s v="Undergraduate"/>
    <n v="179"/>
    <x v="0"/>
    <s v="No"/>
    <s v="No"/>
    <s v="No"/>
    <s v="No"/>
  </r>
  <r>
    <x v="526"/>
    <n v="26"/>
    <n v="2"/>
    <n v="205"/>
    <s v="100+"/>
    <n v="93106"/>
    <n v="1"/>
    <n v="6.33"/>
    <s v="Undergraduate"/>
    <n v="271"/>
    <x v="0"/>
    <s v="No"/>
    <s v="No"/>
    <s v="No"/>
    <s v="Yes"/>
  </r>
  <r>
    <x v="527"/>
    <n v="33"/>
    <n v="8"/>
    <n v="65"/>
    <s v="51-100"/>
    <n v="90027"/>
    <n v="2"/>
    <n v="0.1"/>
    <s v="Undergraduate"/>
    <n v="89"/>
    <x v="0"/>
    <s v="No"/>
    <s v="No"/>
    <s v="Yes"/>
    <s v="No"/>
  </r>
  <r>
    <x v="528"/>
    <n v="64"/>
    <n v="39"/>
    <n v="122"/>
    <s v="100+"/>
    <n v="90089"/>
    <n v="4"/>
    <n v="0.2"/>
    <s v="Undergraduate"/>
    <n v="378"/>
    <x v="1"/>
    <s v="No"/>
    <s v="No"/>
    <s v="Yes"/>
    <s v="No"/>
  </r>
  <r>
    <x v="529"/>
    <n v="39"/>
    <n v="15"/>
    <n v="82"/>
    <s v="51-100"/>
    <n v="95207"/>
    <n v="1"/>
    <n v="0.8"/>
    <s v="Graduate"/>
    <n v="0"/>
    <x v="0"/>
    <s v="No"/>
    <s v="No"/>
    <s v="Yes"/>
    <s v="No"/>
  </r>
  <r>
    <x v="530"/>
    <n v="54"/>
    <n v="30"/>
    <n v="21"/>
    <s v="0-50"/>
    <n v="91706"/>
    <n v="2"/>
    <n v="0.2"/>
    <s v="Undergraduate"/>
    <n v="0"/>
    <x v="0"/>
    <s v="No"/>
    <s v="No"/>
    <s v="No"/>
    <s v="Yes"/>
  </r>
  <r>
    <x v="531"/>
    <n v="32"/>
    <n v="6"/>
    <n v="50"/>
    <s v="0-50"/>
    <n v="90401"/>
    <n v="4"/>
    <n v="2.1"/>
    <s v="Professional"/>
    <n v="0"/>
    <x v="0"/>
    <s v="Yes"/>
    <s v="Yes"/>
    <s v="Yes"/>
    <s v="Yes"/>
  </r>
  <r>
    <x v="532"/>
    <n v="62"/>
    <n v="37"/>
    <n v="39"/>
    <s v="0-50"/>
    <n v="94305"/>
    <n v="2"/>
    <n v="2.8"/>
    <s v="Undergraduate"/>
    <n v="113"/>
    <x v="0"/>
    <s v="No"/>
    <s v="Yes"/>
    <s v="Yes"/>
    <s v="Yes"/>
  </r>
  <r>
    <x v="533"/>
    <n v="27"/>
    <n v="2"/>
    <n v="101"/>
    <s v="100+"/>
    <n v="92807"/>
    <n v="1"/>
    <n v="1.9"/>
    <s v="Undergraduate"/>
    <n v="0"/>
    <x v="0"/>
    <s v="No"/>
    <s v="No"/>
    <s v="No"/>
    <s v="No"/>
  </r>
  <r>
    <x v="534"/>
    <n v="53"/>
    <n v="28"/>
    <n v="41"/>
    <s v="0-50"/>
    <n v="93117"/>
    <n v="2"/>
    <n v="0.6"/>
    <s v="Professional"/>
    <n v="0"/>
    <x v="0"/>
    <s v="Yes"/>
    <s v="No"/>
    <s v="No"/>
    <s v="No"/>
  </r>
  <r>
    <x v="535"/>
    <n v="51"/>
    <n v="25"/>
    <n v="132"/>
    <s v="100+"/>
    <n v="94143"/>
    <n v="1"/>
    <n v="0.3"/>
    <s v="Undergraduate"/>
    <n v="0"/>
    <x v="0"/>
    <s v="No"/>
    <s v="No"/>
    <s v="Yes"/>
    <s v="No"/>
  </r>
  <r>
    <x v="536"/>
    <n v="25"/>
    <n v="1"/>
    <n v="43"/>
    <s v="0-50"/>
    <n v="92173"/>
    <n v="3"/>
    <n v="2.4"/>
    <s v="Graduate"/>
    <n v="176"/>
    <x v="0"/>
    <s v="No"/>
    <s v="No"/>
    <s v="Yes"/>
    <s v="No"/>
  </r>
  <r>
    <x v="537"/>
    <n v="44"/>
    <n v="20"/>
    <n v="131"/>
    <s v="100+"/>
    <n v="90717"/>
    <n v="1"/>
    <n v="4.9000000000000004"/>
    <s v="Professional"/>
    <n v="0"/>
    <x v="1"/>
    <s v="No"/>
    <s v="No"/>
    <s v="Yes"/>
    <s v="No"/>
  </r>
  <r>
    <x v="538"/>
    <n v="31"/>
    <n v="5"/>
    <n v="11"/>
    <s v="0-50"/>
    <n v="94534"/>
    <n v="1"/>
    <n v="0.4"/>
    <s v="Graduate"/>
    <n v="76"/>
    <x v="0"/>
    <s v="No"/>
    <s v="No"/>
    <s v="No"/>
    <s v="Yes"/>
  </r>
  <r>
    <x v="539"/>
    <n v="57"/>
    <n v="32"/>
    <n v="21"/>
    <s v="0-50"/>
    <n v="94720"/>
    <n v="1"/>
    <n v="0.3"/>
    <s v="Professional"/>
    <n v="117"/>
    <x v="0"/>
    <s v="No"/>
    <s v="No"/>
    <s v="No"/>
    <s v="No"/>
  </r>
  <r>
    <x v="540"/>
    <n v="25"/>
    <n v="1"/>
    <n v="109"/>
    <s v="100+"/>
    <n v="94010"/>
    <n v="4"/>
    <n v="2.2999999999999998"/>
    <s v="Professional"/>
    <n v="314"/>
    <x v="0"/>
    <s v="No"/>
    <s v="No"/>
    <s v="Yes"/>
    <s v="No"/>
  </r>
  <r>
    <x v="541"/>
    <n v="30"/>
    <n v="6"/>
    <n v="141"/>
    <s v="100+"/>
    <n v="95014"/>
    <n v="2"/>
    <n v="4.33"/>
    <s v="Undergraduate"/>
    <n v="0"/>
    <x v="0"/>
    <s v="No"/>
    <s v="No"/>
    <s v="No"/>
    <s v="No"/>
  </r>
  <r>
    <x v="542"/>
    <n v="40"/>
    <n v="14"/>
    <n v="81"/>
    <s v="51-100"/>
    <n v="94709"/>
    <n v="3"/>
    <n v="0.1"/>
    <s v="Undergraduate"/>
    <n v="0"/>
    <x v="0"/>
    <s v="No"/>
    <s v="No"/>
    <s v="Yes"/>
    <s v="No"/>
  </r>
  <r>
    <x v="543"/>
    <n v="63"/>
    <n v="38"/>
    <n v="54"/>
    <s v="51-100"/>
    <n v="94704"/>
    <n v="3"/>
    <n v="2.4"/>
    <s v="Undergraduate"/>
    <n v="90"/>
    <x v="0"/>
    <s v="No"/>
    <s v="No"/>
    <s v="No"/>
    <s v="Yes"/>
  </r>
  <r>
    <x v="544"/>
    <n v="35"/>
    <n v="10"/>
    <n v="164"/>
    <s v="100+"/>
    <n v="91614"/>
    <n v="2"/>
    <n v="7.8"/>
    <s v="Undergraduate"/>
    <n v="0"/>
    <x v="0"/>
    <s v="No"/>
    <s v="No"/>
    <s v="Yes"/>
    <s v="No"/>
  </r>
  <r>
    <x v="545"/>
    <n v="43"/>
    <n v="19"/>
    <n v="28"/>
    <s v="0-50"/>
    <n v="94303"/>
    <n v="4"/>
    <n v="0.3"/>
    <s v="Undergraduate"/>
    <n v="87"/>
    <x v="0"/>
    <s v="No"/>
    <s v="No"/>
    <s v="No"/>
    <s v="No"/>
  </r>
  <r>
    <x v="546"/>
    <n v="27"/>
    <n v="2"/>
    <n v="68"/>
    <s v="51-100"/>
    <n v="94025"/>
    <n v="3"/>
    <n v="2.6"/>
    <s v="Professional"/>
    <n v="203"/>
    <x v="0"/>
    <s v="Yes"/>
    <s v="No"/>
    <s v="No"/>
    <s v="No"/>
  </r>
  <r>
    <x v="547"/>
    <n v="44"/>
    <n v="14"/>
    <n v="44"/>
    <s v="0-50"/>
    <n v="94132"/>
    <n v="3"/>
    <n v="2"/>
    <s v="Professional"/>
    <n v="180"/>
    <x v="0"/>
    <s v="Yes"/>
    <s v="Yes"/>
    <s v="Yes"/>
    <s v="Yes"/>
  </r>
  <r>
    <x v="548"/>
    <n v="49"/>
    <n v="23"/>
    <n v="61"/>
    <s v="51-100"/>
    <n v="94117"/>
    <n v="1"/>
    <n v="1.4"/>
    <s v="Professional"/>
    <n v="0"/>
    <x v="0"/>
    <s v="No"/>
    <s v="No"/>
    <s v="Yes"/>
    <s v="Yes"/>
  </r>
  <r>
    <x v="549"/>
    <n v="61"/>
    <n v="36"/>
    <n v="35"/>
    <s v="0-50"/>
    <n v="94110"/>
    <n v="3"/>
    <n v="1.3"/>
    <s v="Graduate"/>
    <n v="0"/>
    <x v="0"/>
    <s v="No"/>
    <s v="No"/>
    <s v="No"/>
    <s v="Yes"/>
  </r>
  <r>
    <x v="550"/>
    <n v="60"/>
    <n v="34"/>
    <n v="54"/>
    <s v="51-100"/>
    <n v="94301"/>
    <n v="3"/>
    <n v="0.3"/>
    <s v="Graduate"/>
    <n v="0"/>
    <x v="0"/>
    <s v="No"/>
    <s v="No"/>
    <s v="Yes"/>
    <s v="Yes"/>
  </r>
  <r>
    <x v="551"/>
    <n v="59"/>
    <n v="34"/>
    <n v="14"/>
    <s v="0-50"/>
    <n v="93118"/>
    <n v="1"/>
    <n v="0.1"/>
    <s v="Undergraduate"/>
    <n v="0"/>
    <x v="0"/>
    <s v="No"/>
    <s v="No"/>
    <s v="Yes"/>
    <s v="Yes"/>
  </r>
  <r>
    <x v="552"/>
    <n v="28"/>
    <n v="3"/>
    <n v="52"/>
    <s v="51-100"/>
    <n v="90024"/>
    <n v="4"/>
    <n v="2.2000000000000002"/>
    <s v="Undergraduate"/>
    <n v="230"/>
    <x v="0"/>
    <s v="No"/>
    <s v="No"/>
    <s v="Yes"/>
    <s v="No"/>
  </r>
  <r>
    <x v="553"/>
    <n v="52"/>
    <n v="28"/>
    <n v="101"/>
    <s v="100+"/>
    <n v="91330"/>
    <n v="2"/>
    <n v="0.3"/>
    <s v="Undergraduate"/>
    <n v="0"/>
    <x v="0"/>
    <s v="No"/>
    <s v="No"/>
    <s v="No"/>
    <s v="No"/>
  </r>
  <r>
    <x v="554"/>
    <n v="28"/>
    <n v="2"/>
    <n v="149"/>
    <s v="100+"/>
    <n v="94720"/>
    <n v="2"/>
    <n v="7.2"/>
    <s v="Undergraduate"/>
    <n v="0"/>
    <x v="0"/>
    <s v="No"/>
    <s v="No"/>
    <s v="Yes"/>
    <s v="No"/>
  </r>
  <r>
    <x v="555"/>
    <n v="34"/>
    <n v="8"/>
    <n v="35"/>
    <s v="0-50"/>
    <n v="92037"/>
    <n v="4"/>
    <n v="0.8"/>
    <s v="Undergraduate"/>
    <n v="137"/>
    <x v="0"/>
    <s v="No"/>
    <s v="Yes"/>
    <s v="Yes"/>
    <s v="Yes"/>
  </r>
  <r>
    <x v="556"/>
    <n v="60"/>
    <n v="34"/>
    <n v="21"/>
    <s v="0-50"/>
    <n v="93105"/>
    <n v="3"/>
    <n v="0.3"/>
    <s v="Professional"/>
    <n v="129"/>
    <x v="0"/>
    <s v="No"/>
    <s v="No"/>
    <s v="Yes"/>
    <s v="No"/>
  </r>
  <r>
    <x v="557"/>
    <n v="39"/>
    <n v="15"/>
    <n v="118"/>
    <s v="100+"/>
    <n v="95039"/>
    <n v="2"/>
    <n v="1.9"/>
    <s v="Undergraduate"/>
    <n v="0"/>
    <x v="0"/>
    <s v="No"/>
    <s v="No"/>
    <s v="No"/>
    <s v="Yes"/>
  </r>
  <r>
    <x v="558"/>
    <n v="30"/>
    <n v="5"/>
    <n v="38"/>
    <s v="0-50"/>
    <n v="95064"/>
    <n v="4"/>
    <n v="2"/>
    <s v="Graduate"/>
    <n v="0"/>
    <x v="0"/>
    <s v="Yes"/>
    <s v="No"/>
    <s v="No"/>
    <s v="No"/>
  </r>
  <r>
    <x v="559"/>
    <n v="49"/>
    <n v="25"/>
    <n v="24"/>
    <s v="0-50"/>
    <n v="95818"/>
    <n v="4"/>
    <n v="0.2"/>
    <s v="Undergraduate"/>
    <n v="138"/>
    <x v="0"/>
    <s v="No"/>
    <s v="No"/>
    <s v="Yes"/>
    <s v="No"/>
  </r>
  <r>
    <x v="560"/>
    <n v="43"/>
    <n v="18"/>
    <n v="59"/>
    <s v="51-100"/>
    <n v="93943"/>
    <n v="1"/>
    <n v="3.7"/>
    <s v="Professional"/>
    <n v="0"/>
    <x v="0"/>
    <s v="No"/>
    <s v="No"/>
    <s v="Yes"/>
    <s v="No"/>
  </r>
  <r>
    <x v="561"/>
    <n v="63"/>
    <n v="33"/>
    <n v="41"/>
    <s v="0-50"/>
    <n v="94234"/>
    <n v="4"/>
    <n v="1.67"/>
    <s v="Professional"/>
    <n v="0"/>
    <x v="0"/>
    <s v="No"/>
    <s v="No"/>
    <s v="Yes"/>
    <s v="No"/>
  </r>
  <r>
    <x v="562"/>
    <n v="28"/>
    <n v="3"/>
    <n v="85"/>
    <s v="51-100"/>
    <n v="94035"/>
    <n v="1"/>
    <n v="0.8"/>
    <s v="Graduate"/>
    <n v="0"/>
    <x v="0"/>
    <s v="No"/>
    <s v="No"/>
    <s v="Yes"/>
    <s v="Yes"/>
  </r>
  <r>
    <x v="563"/>
    <n v="51"/>
    <n v="27"/>
    <n v="12"/>
    <s v="0-50"/>
    <n v="94608"/>
    <n v="4"/>
    <n v="1"/>
    <s v="Undergraduate"/>
    <n v="0"/>
    <x v="0"/>
    <s v="No"/>
    <s v="No"/>
    <s v="Yes"/>
    <s v="No"/>
  </r>
  <r>
    <x v="564"/>
    <n v="33"/>
    <n v="7"/>
    <n v="32"/>
    <s v="0-50"/>
    <n v="94904"/>
    <n v="1"/>
    <n v="0.6"/>
    <s v="Professional"/>
    <n v="152"/>
    <x v="0"/>
    <s v="No"/>
    <s v="No"/>
    <s v="No"/>
    <s v="No"/>
  </r>
  <r>
    <x v="565"/>
    <n v="55"/>
    <n v="29"/>
    <n v="79"/>
    <s v="51-100"/>
    <n v="90210"/>
    <n v="3"/>
    <n v="0.8"/>
    <s v="Undergraduate"/>
    <n v="0"/>
    <x v="0"/>
    <s v="No"/>
    <s v="No"/>
    <s v="Yes"/>
    <s v="No"/>
  </r>
  <r>
    <x v="566"/>
    <n v="53"/>
    <n v="28"/>
    <n v="175"/>
    <s v="100+"/>
    <n v="95060"/>
    <n v="3"/>
    <n v="3.6"/>
    <s v="Professional"/>
    <n v="0"/>
    <x v="1"/>
    <s v="No"/>
    <s v="Yes"/>
    <s v="Yes"/>
    <s v="Yes"/>
  </r>
  <r>
    <x v="567"/>
    <n v="34"/>
    <n v="8"/>
    <n v="28"/>
    <s v="0-50"/>
    <n v="95112"/>
    <n v="3"/>
    <n v="0.9"/>
    <s v="Undergraduate"/>
    <n v="0"/>
    <x v="0"/>
    <s v="No"/>
    <s v="No"/>
    <s v="No"/>
    <s v="No"/>
  </r>
  <r>
    <x v="568"/>
    <n v="34"/>
    <n v="9"/>
    <n v="41"/>
    <s v="0-50"/>
    <n v="92101"/>
    <n v="2"/>
    <n v="0.1"/>
    <s v="Undergraduate"/>
    <n v="161"/>
    <x v="0"/>
    <s v="No"/>
    <s v="No"/>
    <s v="Yes"/>
    <s v="Yes"/>
  </r>
  <r>
    <x v="569"/>
    <n v="40"/>
    <n v="14"/>
    <n v="70"/>
    <s v="51-100"/>
    <n v="95136"/>
    <n v="3"/>
    <n v="2.1"/>
    <s v="Undergraduate"/>
    <n v="185"/>
    <x v="0"/>
    <s v="No"/>
    <s v="No"/>
    <s v="No"/>
    <s v="No"/>
  </r>
  <r>
    <x v="570"/>
    <n v="49"/>
    <n v="25"/>
    <n v="161"/>
    <s v="100+"/>
    <n v="94928"/>
    <n v="3"/>
    <n v="6.5"/>
    <s v="Graduate"/>
    <n v="485"/>
    <x v="1"/>
    <s v="Yes"/>
    <s v="Yes"/>
    <s v="No"/>
    <s v="No"/>
  </r>
  <r>
    <x v="571"/>
    <n v="35"/>
    <n v="9"/>
    <n v="53"/>
    <s v="51-100"/>
    <n v="94143"/>
    <n v="4"/>
    <n v="2.2000000000000002"/>
    <s v="Graduate"/>
    <n v="0"/>
    <x v="0"/>
    <s v="No"/>
    <s v="No"/>
    <s v="Yes"/>
    <s v="No"/>
  </r>
  <r>
    <x v="572"/>
    <n v="39"/>
    <n v="15"/>
    <n v="128"/>
    <s v="100+"/>
    <n v="92333"/>
    <n v="1"/>
    <n v="3.4"/>
    <s v="Undergraduate"/>
    <n v="0"/>
    <x v="0"/>
    <s v="No"/>
    <s v="No"/>
    <s v="No"/>
    <s v="No"/>
  </r>
  <r>
    <x v="573"/>
    <n v="55"/>
    <n v="28"/>
    <n v="50"/>
    <s v="0-50"/>
    <n v="95020"/>
    <n v="3"/>
    <n v="1"/>
    <s v="Graduate"/>
    <n v="0"/>
    <x v="0"/>
    <s v="No"/>
    <s v="No"/>
    <s v="Yes"/>
    <s v="Yes"/>
  </r>
  <r>
    <x v="574"/>
    <n v="29"/>
    <n v="5"/>
    <n v="80"/>
    <s v="51-100"/>
    <n v="94709"/>
    <n v="2"/>
    <n v="2"/>
    <s v="Graduate"/>
    <n v="0"/>
    <x v="0"/>
    <s v="No"/>
    <s v="No"/>
    <s v="Yes"/>
    <s v="Yes"/>
  </r>
  <r>
    <x v="575"/>
    <n v="54"/>
    <n v="30"/>
    <n v="93"/>
    <s v="51-100"/>
    <n v="91107"/>
    <n v="1"/>
    <n v="2.7"/>
    <s v="Graduate"/>
    <n v="0"/>
    <x v="0"/>
    <s v="No"/>
    <s v="No"/>
    <s v="Yes"/>
    <s v="No"/>
  </r>
  <r>
    <x v="576"/>
    <n v="25"/>
    <n v="1"/>
    <n v="48"/>
    <s v="0-50"/>
    <n v="92870"/>
    <n v="3"/>
    <n v="0.3"/>
    <s v="Professional"/>
    <n v="0"/>
    <x v="0"/>
    <s v="No"/>
    <s v="No"/>
    <s v="No"/>
    <s v="Yes"/>
  </r>
  <r>
    <x v="577"/>
    <n v="52"/>
    <n v="28"/>
    <n v="149"/>
    <s v="100+"/>
    <n v="94043"/>
    <n v="2"/>
    <n v="6.8"/>
    <s v="Undergraduate"/>
    <n v="0"/>
    <x v="0"/>
    <s v="No"/>
    <s v="No"/>
    <s v="Yes"/>
    <s v="No"/>
  </r>
  <r>
    <x v="578"/>
    <n v="46"/>
    <n v="19"/>
    <n v="49"/>
    <s v="0-50"/>
    <n v="92124"/>
    <n v="3"/>
    <n v="2.5"/>
    <s v="Graduate"/>
    <n v="0"/>
    <x v="0"/>
    <s v="No"/>
    <s v="No"/>
    <s v="Yes"/>
    <s v="Yes"/>
  </r>
  <r>
    <x v="579"/>
    <n v="57"/>
    <n v="33"/>
    <n v="88"/>
    <s v="51-100"/>
    <n v="93524"/>
    <n v="1"/>
    <n v="2.7"/>
    <s v="Graduate"/>
    <n v="0"/>
    <x v="0"/>
    <s v="No"/>
    <s v="No"/>
    <s v="Yes"/>
    <s v="No"/>
  </r>
  <r>
    <x v="580"/>
    <n v="52"/>
    <n v="22"/>
    <n v="22"/>
    <s v="0-50"/>
    <n v="90049"/>
    <n v="4"/>
    <n v="0.4"/>
    <s v="Professional"/>
    <n v="0"/>
    <x v="0"/>
    <s v="No"/>
    <s v="No"/>
    <s v="Yes"/>
    <s v="Yes"/>
  </r>
  <r>
    <x v="581"/>
    <n v="28"/>
    <n v="3"/>
    <n v="55"/>
    <s v="51-100"/>
    <n v="94521"/>
    <n v="4"/>
    <n v="2.2000000000000002"/>
    <s v="Undergraduate"/>
    <n v="0"/>
    <x v="0"/>
    <s v="No"/>
    <s v="No"/>
    <s v="Yes"/>
    <s v="Yes"/>
  </r>
  <r>
    <x v="582"/>
    <n v="44"/>
    <n v="18"/>
    <n v="72"/>
    <s v="51-100"/>
    <n v="95678"/>
    <n v="1"/>
    <n v="0.7"/>
    <s v="Professional"/>
    <n v="155"/>
    <x v="0"/>
    <s v="No"/>
    <s v="No"/>
    <s v="No"/>
    <s v="No"/>
  </r>
  <r>
    <x v="583"/>
    <n v="24"/>
    <n v="1"/>
    <n v="38"/>
    <s v="0-50"/>
    <n v="95045"/>
    <n v="2"/>
    <n v="1.7"/>
    <s v="Graduate"/>
    <n v="0"/>
    <x v="0"/>
    <s v="No"/>
    <s v="No"/>
    <s v="Yes"/>
    <s v="No"/>
  </r>
  <r>
    <x v="584"/>
    <n v="40"/>
    <n v="16"/>
    <n v="114"/>
    <s v="100+"/>
    <n v="91604"/>
    <n v="1"/>
    <n v="3.4"/>
    <s v="Undergraduate"/>
    <n v="300"/>
    <x v="0"/>
    <s v="No"/>
    <s v="No"/>
    <s v="Yes"/>
    <s v="No"/>
  </r>
  <r>
    <x v="585"/>
    <n v="34"/>
    <n v="4"/>
    <n v="83"/>
    <s v="51-100"/>
    <n v="92653"/>
    <n v="4"/>
    <n v="4"/>
    <s v="Professional"/>
    <n v="0"/>
    <x v="0"/>
    <s v="No"/>
    <s v="No"/>
    <s v="Yes"/>
    <s v="No"/>
  </r>
  <r>
    <x v="586"/>
    <n v="39"/>
    <n v="14"/>
    <n v="101"/>
    <s v="100+"/>
    <n v="94305"/>
    <n v="2"/>
    <n v="0.4"/>
    <s v="Undergraduate"/>
    <n v="0"/>
    <x v="0"/>
    <s v="No"/>
    <s v="No"/>
    <s v="Yes"/>
    <s v="Yes"/>
  </r>
  <r>
    <x v="587"/>
    <n v="50"/>
    <n v="24"/>
    <n v="94"/>
    <s v="51-100"/>
    <n v="93305"/>
    <n v="1"/>
    <n v="4.9000000000000004"/>
    <s v="Undergraduate"/>
    <n v="272"/>
    <x v="0"/>
    <s v="No"/>
    <s v="No"/>
    <s v="Yes"/>
    <s v="No"/>
  </r>
  <r>
    <x v="588"/>
    <n v="41"/>
    <n v="17"/>
    <n v="40"/>
    <s v="0-50"/>
    <n v="93117"/>
    <n v="2"/>
    <n v="2.5"/>
    <s v="Undergraduate"/>
    <n v="0"/>
    <x v="0"/>
    <s v="No"/>
    <s v="Yes"/>
    <s v="Yes"/>
    <s v="Yes"/>
  </r>
  <r>
    <x v="589"/>
    <n v="31"/>
    <n v="7"/>
    <n v="128"/>
    <s v="100+"/>
    <n v="92821"/>
    <n v="1"/>
    <n v="6"/>
    <s v="Undergraduate"/>
    <n v="0"/>
    <x v="0"/>
    <s v="No"/>
    <s v="No"/>
    <s v="No"/>
    <s v="No"/>
  </r>
  <r>
    <x v="590"/>
    <n v="29"/>
    <n v="3"/>
    <n v="39"/>
    <s v="0-50"/>
    <n v="94612"/>
    <n v="4"/>
    <n v="2.1"/>
    <s v="Professional"/>
    <n v="0"/>
    <x v="0"/>
    <s v="No"/>
    <s v="No"/>
    <s v="Yes"/>
    <s v="No"/>
  </r>
  <r>
    <x v="591"/>
    <n v="30"/>
    <n v="5"/>
    <n v="51"/>
    <s v="51-100"/>
    <n v="92037"/>
    <n v="1"/>
    <n v="1"/>
    <s v="Undergraduate"/>
    <n v="0"/>
    <x v="0"/>
    <s v="No"/>
    <s v="No"/>
    <s v="Yes"/>
    <s v="No"/>
  </r>
  <r>
    <x v="592"/>
    <n v="44"/>
    <n v="20"/>
    <n v="79"/>
    <s v="51-100"/>
    <n v="95051"/>
    <n v="4"/>
    <n v="2"/>
    <s v="Professional"/>
    <n v="0"/>
    <x v="0"/>
    <s v="Yes"/>
    <s v="Yes"/>
    <s v="Yes"/>
    <s v="Yes"/>
  </r>
  <r>
    <x v="593"/>
    <n v="33"/>
    <n v="7"/>
    <n v="48"/>
    <s v="0-50"/>
    <n v="90025"/>
    <n v="4"/>
    <n v="2.2000000000000002"/>
    <s v="Graduate"/>
    <n v="0"/>
    <x v="0"/>
    <s v="No"/>
    <s v="No"/>
    <s v="Yes"/>
    <s v="No"/>
  </r>
  <r>
    <x v="594"/>
    <n v="50"/>
    <n v="26"/>
    <n v="85"/>
    <s v="51-100"/>
    <n v="94143"/>
    <n v="1"/>
    <n v="0"/>
    <s v="Undergraduate"/>
    <n v="144"/>
    <x v="0"/>
    <s v="No"/>
    <s v="No"/>
    <s v="No"/>
    <s v="No"/>
  </r>
  <r>
    <x v="595"/>
    <n v="42"/>
    <n v="18"/>
    <n v="41"/>
    <s v="0-50"/>
    <n v="92121"/>
    <n v="1"/>
    <n v="1.8"/>
    <s v="Undergraduate"/>
    <n v="94"/>
    <x v="0"/>
    <s v="No"/>
    <s v="No"/>
    <s v="Yes"/>
    <s v="No"/>
  </r>
  <r>
    <x v="596"/>
    <n v="48"/>
    <n v="22"/>
    <n v="152"/>
    <s v="100+"/>
    <n v="94022"/>
    <n v="1"/>
    <n v="3.5"/>
    <s v="Professional"/>
    <n v="0"/>
    <x v="1"/>
    <s v="No"/>
    <s v="No"/>
    <s v="Yes"/>
    <s v="No"/>
  </r>
  <r>
    <x v="597"/>
    <n v="24"/>
    <n v="2"/>
    <n v="125"/>
    <s v="100+"/>
    <n v="92835"/>
    <n v="2"/>
    <n v="7.2"/>
    <s v="Undergraduate"/>
    <n v="0"/>
    <x v="0"/>
    <s v="Yes"/>
    <s v="No"/>
    <s v="No"/>
    <s v="Yes"/>
  </r>
  <r>
    <x v="598"/>
    <n v="56"/>
    <n v="31"/>
    <n v="11"/>
    <s v="0-50"/>
    <n v="92374"/>
    <n v="2"/>
    <n v="0.2"/>
    <s v="Professional"/>
    <n v="90"/>
    <x v="0"/>
    <s v="No"/>
    <s v="No"/>
    <s v="No"/>
    <s v="No"/>
  </r>
  <r>
    <x v="599"/>
    <n v="28"/>
    <n v="4"/>
    <n v="103"/>
    <s v="100+"/>
    <n v="94720"/>
    <n v="2"/>
    <n v="2.5"/>
    <s v="Undergraduate"/>
    <n v="0"/>
    <x v="0"/>
    <s v="No"/>
    <s v="No"/>
    <s v="Yes"/>
    <s v="Yes"/>
  </r>
  <r>
    <x v="600"/>
    <n v="56"/>
    <n v="30"/>
    <n v="141"/>
    <s v="100+"/>
    <n v="94143"/>
    <n v="2"/>
    <n v="0.5"/>
    <s v="Undergraduate"/>
    <n v="0"/>
    <x v="0"/>
    <s v="No"/>
    <s v="No"/>
    <s v="Yes"/>
    <s v="No"/>
  </r>
  <r>
    <x v="601"/>
    <n v="58"/>
    <n v="32"/>
    <n v="38"/>
    <s v="0-50"/>
    <n v="91320"/>
    <n v="1"/>
    <n v="1.4"/>
    <s v="Undergraduate"/>
    <n v="0"/>
    <x v="0"/>
    <s v="No"/>
    <s v="No"/>
    <s v="Yes"/>
    <s v="Yes"/>
  </r>
  <r>
    <x v="602"/>
    <n v="29"/>
    <n v="5"/>
    <n v="135"/>
    <s v="100+"/>
    <n v="95035"/>
    <n v="2"/>
    <n v="0.6"/>
    <s v="Undergraduate"/>
    <n v="0"/>
    <x v="0"/>
    <s v="No"/>
    <s v="No"/>
    <s v="No"/>
    <s v="No"/>
  </r>
  <r>
    <x v="603"/>
    <n v="63"/>
    <n v="38"/>
    <n v="28"/>
    <s v="0-50"/>
    <n v="94720"/>
    <n v="2"/>
    <n v="0.5"/>
    <s v="Graduate"/>
    <n v="89"/>
    <x v="0"/>
    <s v="No"/>
    <s v="No"/>
    <s v="Yes"/>
    <s v="No"/>
  </r>
  <r>
    <x v="604"/>
    <n v="28"/>
    <n v="3"/>
    <n v="70"/>
    <s v="51-100"/>
    <n v="90245"/>
    <n v="4"/>
    <n v="2.2000000000000002"/>
    <s v="Undergraduate"/>
    <n v="240"/>
    <x v="0"/>
    <s v="No"/>
    <s v="No"/>
    <s v="No"/>
    <s v="Yes"/>
  </r>
  <r>
    <x v="605"/>
    <n v="57"/>
    <n v="31"/>
    <n v="41"/>
    <s v="0-50"/>
    <n v="91330"/>
    <n v="1"/>
    <n v="0.2"/>
    <s v="Undergraduate"/>
    <n v="0"/>
    <x v="0"/>
    <s v="No"/>
    <s v="No"/>
    <s v="Yes"/>
    <s v="Yes"/>
  </r>
  <r>
    <x v="606"/>
    <n v="34"/>
    <n v="8"/>
    <n v="81"/>
    <s v="51-100"/>
    <n v="91741"/>
    <n v="3"/>
    <n v="0.9"/>
    <s v="Graduate"/>
    <n v="208"/>
    <x v="0"/>
    <s v="No"/>
    <s v="No"/>
    <s v="Yes"/>
    <s v="No"/>
  </r>
  <r>
    <x v="607"/>
    <n v="28"/>
    <n v="3"/>
    <n v="170"/>
    <s v="100+"/>
    <n v="95014"/>
    <n v="1"/>
    <n v="0.1"/>
    <s v="Professional"/>
    <n v="0"/>
    <x v="1"/>
    <s v="No"/>
    <s v="No"/>
    <s v="No"/>
    <s v="No"/>
  </r>
  <r>
    <x v="608"/>
    <n v="27"/>
    <n v="2"/>
    <n v="55"/>
    <s v="51-100"/>
    <n v="91910"/>
    <n v="4"/>
    <n v="1.7"/>
    <s v="Graduate"/>
    <n v="0"/>
    <x v="0"/>
    <s v="No"/>
    <s v="No"/>
    <s v="Yes"/>
    <s v="No"/>
  </r>
  <r>
    <x v="609"/>
    <n v="37"/>
    <n v="11"/>
    <n v="24"/>
    <s v="0-50"/>
    <n v="91770"/>
    <n v="4"/>
    <n v="1.5"/>
    <s v="Professional"/>
    <n v="0"/>
    <x v="0"/>
    <s v="No"/>
    <s v="No"/>
    <s v="No"/>
    <s v="No"/>
  </r>
  <r>
    <x v="610"/>
    <n v="52"/>
    <n v="28"/>
    <n v="81"/>
    <s v="51-100"/>
    <n v="94132"/>
    <n v="3"/>
    <n v="1.8"/>
    <s v="Graduate"/>
    <n v="275"/>
    <x v="0"/>
    <s v="No"/>
    <s v="No"/>
    <s v="No"/>
    <s v="No"/>
  </r>
  <r>
    <x v="611"/>
    <n v="49"/>
    <n v="23"/>
    <n v="32"/>
    <s v="0-50"/>
    <n v="94701"/>
    <n v="4"/>
    <n v="1.8"/>
    <s v="Undergraduate"/>
    <n v="83"/>
    <x v="0"/>
    <s v="No"/>
    <s v="No"/>
    <s v="No"/>
    <s v="No"/>
  </r>
  <r>
    <x v="612"/>
    <n v="65"/>
    <n v="40"/>
    <n v="129"/>
    <s v="100+"/>
    <n v="90095"/>
    <n v="1"/>
    <n v="1.3"/>
    <s v="Undergraduate"/>
    <n v="0"/>
    <x v="0"/>
    <s v="No"/>
    <s v="No"/>
    <s v="Yes"/>
    <s v="Yes"/>
  </r>
  <r>
    <x v="613"/>
    <n v="60"/>
    <n v="35"/>
    <n v="108"/>
    <s v="100+"/>
    <n v="94904"/>
    <n v="1"/>
    <n v="0.9"/>
    <s v="Undergraduate"/>
    <n v="0"/>
    <x v="0"/>
    <s v="Yes"/>
    <s v="No"/>
    <s v="No"/>
    <s v="No"/>
  </r>
  <r>
    <x v="614"/>
    <n v="37"/>
    <n v="12"/>
    <n v="180"/>
    <s v="100+"/>
    <n v="90034"/>
    <n v="1"/>
    <n v="8.6"/>
    <s v="Undergraduate"/>
    <n v="0"/>
    <x v="0"/>
    <s v="No"/>
    <s v="No"/>
    <s v="Yes"/>
    <s v="Yes"/>
  </r>
  <r>
    <x v="615"/>
    <n v="63"/>
    <n v="37"/>
    <n v="139"/>
    <s v="100+"/>
    <n v="93943"/>
    <n v="2"/>
    <n v="6.9"/>
    <s v="Undergraduate"/>
    <n v="0"/>
    <x v="0"/>
    <s v="No"/>
    <s v="No"/>
    <s v="No"/>
    <s v="No"/>
  </r>
  <r>
    <x v="616"/>
    <n v="40"/>
    <n v="14"/>
    <n v="33"/>
    <s v="0-50"/>
    <n v="94025"/>
    <n v="2"/>
    <n v="1.4"/>
    <s v="Professional"/>
    <n v="0"/>
    <x v="0"/>
    <s v="No"/>
    <s v="No"/>
    <s v="Yes"/>
    <s v="Yes"/>
  </r>
  <r>
    <x v="617"/>
    <n v="46"/>
    <n v="20"/>
    <n v="74"/>
    <s v="51-100"/>
    <n v="94024"/>
    <n v="4"/>
    <n v="2.6"/>
    <s v="Professional"/>
    <n v="0"/>
    <x v="0"/>
    <s v="No"/>
    <s v="No"/>
    <s v="Yes"/>
    <s v="No"/>
  </r>
  <r>
    <x v="618"/>
    <n v="63"/>
    <n v="37"/>
    <n v="42"/>
    <s v="0-50"/>
    <n v="91320"/>
    <n v="2"/>
    <n v="0.7"/>
    <s v="Professional"/>
    <n v="115"/>
    <x v="0"/>
    <s v="No"/>
    <s v="No"/>
    <s v="Yes"/>
    <s v="No"/>
  </r>
  <r>
    <x v="619"/>
    <n v="57"/>
    <n v="27"/>
    <n v="73"/>
    <s v="51-100"/>
    <n v="93106"/>
    <n v="1"/>
    <n v="3"/>
    <s v="Professional"/>
    <n v="0"/>
    <x v="0"/>
    <s v="No"/>
    <s v="No"/>
    <s v="No"/>
    <s v="No"/>
  </r>
  <r>
    <x v="620"/>
    <n v="33"/>
    <n v="8"/>
    <n v="115"/>
    <s v="100+"/>
    <n v="91129"/>
    <n v="4"/>
    <n v="2.9"/>
    <s v="Graduate"/>
    <n v="0"/>
    <x v="1"/>
    <s v="No"/>
    <s v="No"/>
    <s v="Yes"/>
    <s v="No"/>
  </r>
  <r>
    <x v="621"/>
    <n v="41"/>
    <n v="17"/>
    <n v="114"/>
    <s v="100+"/>
    <n v="91125"/>
    <n v="2"/>
    <n v="1.8"/>
    <s v="Graduate"/>
    <n v="0"/>
    <x v="0"/>
    <s v="No"/>
    <s v="No"/>
    <s v="Yes"/>
    <s v="No"/>
  </r>
  <r>
    <x v="622"/>
    <n v="41"/>
    <n v="17"/>
    <n v="92"/>
    <s v="51-100"/>
    <n v="93555"/>
    <n v="2"/>
    <n v="1.9"/>
    <s v="Undergraduate"/>
    <n v="131"/>
    <x v="0"/>
    <s v="No"/>
    <s v="No"/>
    <s v="Yes"/>
    <s v="No"/>
  </r>
  <r>
    <x v="623"/>
    <n v="44"/>
    <n v="19"/>
    <n v="34"/>
    <s v="0-50"/>
    <n v="95616"/>
    <n v="1"/>
    <n v="0.3"/>
    <s v="Professional"/>
    <n v="78"/>
    <x v="0"/>
    <s v="No"/>
    <s v="No"/>
    <s v="Yes"/>
    <s v="No"/>
  </r>
  <r>
    <x v="624"/>
    <n v="33"/>
    <n v="6"/>
    <n v="54"/>
    <s v="51-100"/>
    <n v="92821"/>
    <n v="2"/>
    <n v="1.67"/>
    <s v="Graduate"/>
    <n v="122"/>
    <x v="0"/>
    <s v="No"/>
    <s v="No"/>
    <s v="Yes"/>
    <s v="No"/>
  </r>
  <r>
    <x v="625"/>
    <n v="52"/>
    <n v="28"/>
    <n v="64"/>
    <s v="51-100"/>
    <n v="95605"/>
    <n v="2"/>
    <n v="1"/>
    <s v="Professional"/>
    <n v="211"/>
    <x v="0"/>
    <s v="No"/>
    <s v="No"/>
    <s v="Yes"/>
    <s v="No"/>
  </r>
  <r>
    <x v="626"/>
    <n v="30"/>
    <n v="6"/>
    <n v="42"/>
    <s v="0-50"/>
    <n v="94305"/>
    <n v="1"/>
    <n v="0.2"/>
    <s v="Professional"/>
    <n v="100"/>
    <x v="0"/>
    <s v="No"/>
    <s v="No"/>
    <s v="No"/>
    <s v="Yes"/>
  </r>
  <r>
    <x v="627"/>
    <n v="45"/>
    <n v="19"/>
    <n v="70"/>
    <s v="51-100"/>
    <n v="92677"/>
    <n v="3"/>
    <n v="2.1"/>
    <s v="Undergraduate"/>
    <n v="0"/>
    <x v="0"/>
    <s v="No"/>
    <s v="No"/>
    <s v="Yes"/>
    <s v="No"/>
  </r>
  <r>
    <x v="628"/>
    <n v="49"/>
    <n v="24"/>
    <n v="51"/>
    <s v="51-100"/>
    <n v="90071"/>
    <n v="1"/>
    <n v="1.3"/>
    <s v="Graduate"/>
    <n v="0"/>
    <x v="0"/>
    <s v="No"/>
    <s v="No"/>
    <s v="No"/>
    <s v="No"/>
  </r>
  <r>
    <x v="629"/>
    <n v="45"/>
    <n v="19"/>
    <n v="71"/>
    <s v="51-100"/>
    <n v="91711"/>
    <n v="4"/>
    <n v="2.9"/>
    <s v="Undergraduate"/>
    <n v="218"/>
    <x v="0"/>
    <s v="No"/>
    <s v="Yes"/>
    <s v="Yes"/>
    <s v="Yes"/>
  </r>
  <r>
    <x v="630"/>
    <n v="32"/>
    <n v="7"/>
    <n v="35"/>
    <s v="0-50"/>
    <n v="96651"/>
    <n v="3"/>
    <n v="1.3"/>
    <s v="Undergraduate"/>
    <n v="108"/>
    <x v="0"/>
    <s v="No"/>
    <s v="No"/>
    <s v="No"/>
    <s v="Yes"/>
  </r>
  <r>
    <x v="631"/>
    <n v="45"/>
    <n v="18"/>
    <n v="40"/>
    <s v="0-50"/>
    <n v="94960"/>
    <n v="3"/>
    <n v="1"/>
    <s v="Graduate"/>
    <n v="0"/>
    <x v="0"/>
    <s v="No"/>
    <s v="No"/>
    <s v="Yes"/>
    <s v="No"/>
  </r>
  <r>
    <x v="632"/>
    <n v="57"/>
    <n v="32"/>
    <n v="165"/>
    <s v="100+"/>
    <n v="94720"/>
    <n v="4"/>
    <n v="2.7"/>
    <s v="Professional"/>
    <n v="0"/>
    <x v="1"/>
    <s v="No"/>
    <s v="No"/>
    <s v="Yes"/>
    <s v="No"/>
  </r>
  <r>
    <x v="633"/>
    <n v="61"/>
    <n v="31"/>
    <n v="18"/>
    <s v="0-50"/>
    <n v="94583"/>
    <n v="1"/>
    <n v="1.5"/>
    <s v="Professional"/>
    <n v="0"/>
    <x v="0"/>
    <s v="No"/>
    <s v="No"/>
    <s v="Yes"/>
    <s v="Yes"/>
  </r>
  <r>
    <x v="634"/>
    <n v="57"/>
    <n v="31"/>
    <n v="32"/>
    <s v="0-50"/>
    <n v="90034"/>
    <n v="3"/>
    <n v="1.4"/>
    <s v="Undergraduate"/>
    <n v="0"/>
    <x v="0"/>
    <s v="Yes"/>
    <s v="Yes"/>
    <s v="Yes"/>
    <s v="Yes"/>
  </r>
  <r>
    <x v="635"/>
    <n v="60"/>
    <n v="35"/>
    <n v="35"/>
    <s v="0-50"/>
    <n v="90509"/>
    <n v="3"/>
    <n v="0.2"/>
    <s v="Undergraduate"/>
    <n v="169"/>
    <x v="0"/>
    <s v="No"/>
    <s v="No"/>
    <s v="Yes"/>
    <s v="No"/>
  </r>
  <r>
    <x v="636"/>
    <n v="40"/>
    <n v="16"/>
    <n v="120"/>
    <s v="100+"/>
    <n v="92037"/>
    <n v="2"/>
    <n v="6.1"/>
    <s v="Undergraduate"/>
    <n v="196"/>
    <x v="0"/>
    <s v="No"/>
    <s v="No"/>
    <s v="Yes"/>
    <s v="No"/>
  </r>
  <r>
    <x v="637"/>
    <n v="53"/>
    <n v="28"/>
    <n v="31"/>
    <s v="0-50"/>
    <n v="90245"/>
    <n v="4"/>
    <n v="0.1"/>
    <s v="Professional"/>
    <n v="0"/>
    <x v="0"/>
    <s v="No"/>
    <s v="No"/>
    <s v="Yes"/>
    <s v="No"/>
  </r>
  <r>
    <x v="638"/>
    <n v="42"/>
    <n v="16"/>
    <n v="35"/>
    <s v="0-50"/>
    <n v="92054"/>
    <n v="3"/>
    <n v="1.5"/>
    <s v="Undergraduate"/>
    <n v="0"/>
    <x v="0"/>
    <s v="No"/>
    <s v="No"/>
    <s v="No"/>
    <s v="No"/>
  </r>
  <r>
    <x v="639"/>
    <n v="62"/>
    <n v="36"/>
    <n v="32"/>
    <s v="0-50"/>
    <n v="92646"/>
    <n v="2"/>
    <n v="0.2"/>
    <s v="Professional"/>
    <n v="0"/>
    <x v="0"/>
    <s v="No"/>
    <s v="No"/>
    <s v="Yes"/>
    <s v="Yes"/>
  </r>
  <r>
    <x v="640"/>
    <n v="43"/>
    <n v="18"/>
    <n v="85"/>
    <s v="51-100"/>
    <n v="94960"/>
    <n v="1"/>
    <n v="3.7"/>
    <s v="Professional"/>
    <n v="327"/>
    <x v="0"/>
    <s v="Yes"/>
    <s v="No"/>
    <s v="Yes"/>
    <s v="No"/>
  </r>
  <r>
    <x v="641"/>
    <n v="35"/>
    <n v="10"/>
    <n v="139"/>
    <s v="100+"/>
    <n v="95060"/>
    <n v="2"/>
    <n v="7.8"/>
    <s v="Undergraduate"/>
    <n v="0"/>
    <x v="0"/>
    <s v="No"/>
    <s v="No"/>
    <s v="No"/>
    <s v="No"/>
  </r>
  <r>
    <x v="642"/>
    <n v="50"/>
    <n v="24"/>
    <n v="103"/>
    <s v="100+"/>
    <n v="94132"/>
    <n v="1"/>
    <n v="0.3"/>
    <s v="Undergraduate"/>
    <n v="0"/>
    <x v="0"/>
    <s v="No"/>
    <s v="No"/>
    <s v="Yes"/>
    <s v="No"/>
  </r>
  <r>
    <x v="643"/>
    <n v="45"/>
    <n v="21"/>
    <n v="152"/>
    <s v="100+"/>
    <n v="91902"/>
    <n v="2"/>
    <n v="1.4"/>
    <s v="Undergraduate"/>
    <n v="0"/>
    <x v="0"/>
    <s v="No"/>
    <s v="No"/>
    <s v="Yes"/>
    <s v="No"/>
  </r>
  <r>
    <x v="644"/>
    <n v="52"/>
    <n v="27"/>
    <n v="33"/>
    <s v="0-50"/>
    <n v="92121"/>
    <n v="2"/>
    <n v="2"/>
    <s v="Graduate"/>
    <n v="0"/>
    <x v="0"/>
    <s v="No"/>
    <s v="No"/>
    <s v="Yes"/>
    <s v="No"/>
  </r>
  <r>
    <x v="645"/>
    <n v="35"/>
    <n v="9"/>
    <n v="84"/>
    <s v="51-100"/>
    <n v="95120"/>
    <n v="4"/>
    <n v="2.2000000000000002"/>
    <s v="Graduate"/>
    <n v="322"/>
    <x v="0"/>
    <s v="No"/>
    <s v="No"/>
    <s v="No"/>
    <s v="No"/>
  </r>
  <r>
    <x v="646"/>
    <n v="58"/>
    <n v="33"/>
    <n v="61"/>
    <s v="51-100"/>
    <n v="90033"/>
    <n v="4"/>
    <n v="1.7"/>
    <s v="Undergraduate"/>
    <n v="0"/>
    <x v="0"/>
    <s v="No"/>
    <s v="No"/>
    <s v="No"/>
    <s v="No"/>
  </r>
  <r>
    <x v="647"/>
    <n v="62"/>
    <n v="38"/>
    <n v="64"/>
    <s v="51-100"/>
    <n v="95064"/>
    <n v="4"/>
    <n v="2.2000000000000002"/>
    <s v="Undergraduate"/>
    <n v="123"/>
    <x v="0"/>
    <s v="Yes"/>
    <s v="Yes"/>
    <s v="Yes"/>
    <s v="Yes"/>
  </r>
  <r>
    <x v="648"/>
    <n v="50"/>
    <n v="25"/>
    <n v="34"/>
    <s v="0-50"/>
    <n v="95621"/>
    <n v="1"/>
    <n v="1.3"/>
    <s v="Graduate"/>
    <n v="0"/>
    <x v="0"/>
    <s v="No"/>
    <s v="No"/>
    <s v="Yes"/>
    <s v="No"/>
  </r>
  <r>
    <x v="649"/>
    <n v="25"/>
    <n v="1"/>
    <n v="82"/>
    <s v="51-100"/>
    <n v="92677"/>
    <n v="4"/>
    <n v="2.1"/>
    <s v="Professional"/>
    <n v="0"/>
    <x v="0"/>
    <s v="No"/>
    <s v="No"/>
    <s v="Yes"/>
    <s v="No"/>
  </r>
  <r>
    <x v="650"/>
    <n v="47"/>
    <n v="22"/>
    <n v="122"/>
    <s v="100+"/>
    <n v="90037"/>
    <n v="1"/>
    <n v="5.0999999999999996"/>
    <s v="Professional"/>
    <n v="163"/>
    <x v="1"/>
    <s v="Yes"/>
    <s v="No"/>
    <s v="No"/>
    <s v="No"/>
  </r>
  <r>
    <x v="651"/>
    <n v="28"/>
    <n v="4"/>
    <n v="58"/>
    <s v="51-100"/>
    <n v="92121"/>
    <n v="3"/>
    <n v="1.5"/>
    <s v="Undergraduate"/>
    <n v="131"/>
    <x v="0"/>
    <s v="No"/>
    <s v="No"/>
    <s v="No"/>
    <s v="No"/>
  </r>
  <r>
    <x v="652"/>
    <n v="34"/>
    <n v="9"/>
    <n v="92"/>
    <s v="51-100"/>
    <n v="90005"/>
    <n v="1"/>
    <n v="2.8"/>
    <s v="Undergraduate"/>
    <n v="0"/>
    <x v="0"/>
    <s v="No"/>
    <s v="No"/>
    <s v="Yes"/>
    <s v="No"/>
  </r>
  <r>
    <x v="653"/>
    <n v="49"/>
    <n v="23"/>
    <n v="78"/>
    <s v="51-100"/>
    <n v="92691"/>
    <n v="2"/>
    <n v="2.4"/>
    <s v="Graduate"/>
    <n v="205"/>
    <x v="0"/>
    <s v="No"/>
    <s v="No"/>
    <s v="No"/>
    <s v="Yes"/>
  </r>
  <r>
    <x v="654"/>
    <n v="54"/>
    <n v="29"/>
    <n v="129"/>
    <s v="100+"/>
    <n v="93940"/>
    <n v="4"/>
    <n v="4.2"/>
    <s v="Professional"/>
    <n v="0"/>
    <x v="1"/>
    <s v="No"/>
    <s v="No"/>
    <s v="No"/>
    <s v="No"/>
  </r>
  <r>
    <x v="655"/>
    <n v="50"/>
    <n v="25"/>
    <n v="13"/>
    <s v="0-50"/>
    <n v="91109"/>
    <n v="2"/>
    <n v="0.7"/>
    <s v="Professional"/>
    <n v="0"/>
    <x v="0"/>
    <s v="No"/>
    <s v="No"/>
    <s v="No"/>
    <s v="No"/>
  </r>
  <r>
    <x v="656"/>
    <n v="37"/>
    <n v="11"/>
    <n v="81"/>
    <s v="51-100"/>
    <n v="94539"/>
    <n v="1"/>
    <n v="2.8"/>
    <s v="Professional"/>
    <n v="145"/>
    <x v="0"/>
    <s v="No"/>
    <s v="No"/>
    <s v="No"/>
    <s v="No"/>
  </r>
  <r>
    <x v="657"/>
    <n v="38"/>
    <n v="8"/>
    <n v="23"/>
    <s v="0-50"/>
    <n v="95207"/>
    <n v="1"/>
    <n v="0.67"/>
    <s v="Professional"/>
    <n v="0"/>
    <x v="0"/>
    <s v="No"/>
    <s v="No"/>
    <s v="No"/>
    <s v="No"/>
  </r>
  <r>
    <x v="658"/>
    <n v="52"/>
    <n v="26"/>
    <n v="35"/>
    <s v="0-50"/>
    <n v="91711"/>
    <n v="3"/>
    <n v="0.9"/>
    <s v="Professional"/>
    <n v="0"/>
    <x v="0"/>
    <s v="No"/>
    <s v="No"/>
    <s v="No"/>
    <s v="No"/>
  </r>
  <r>
    <x v="659"/>
    <n v="63"/>
    <n v="39"/>
    <n v="79"/>
    <s v="51-100"/>
    <n v="93009"/>
    <n v="4"/>
    <n v="1.7"/>
    <s v="Graduate"/>
    <n v="0"/>
    <x v="0"/>
    <s v="No"/>
    <s v="No"/>
    <s v="Yes"/>
    <s v="Yes"/>
  </r>
  <r>
    <x v="660"/>
    <n v="39"/>
    <n v="14"/>
    <n v="165"/>
    <s v="100+"/>
    <n v="92126"/>
    <n v="2"/>
    <n v="3.3"/>
    <s v="Undergraduate"/>
    <n v="0"/>
    <x v="0"/>
    <s v="No"/>
    <s v="No"/>
    <s v="Yes"/>
    <s v="No"/>
  </r>
  <r>
    <x v="661"/>
    <n v="63"/>
    <n v="38"/>
    <n v="52"/>
    <s v="51-100"/>
    <n v="94720"/>
    <n v="2"/>
    <n v="2.8"/>
    <s v="Undergraduate"/>
    <n v="0"/>
    <x v="0"/>
    <s v="No"/>
    <s v="No"/>
    <s v="Yes"/>
    <s v="No"/>
  </r>
  <r>
    <x v="662"/>
    <n v="65"/>
    <n v="41"/>
    <n v="185"/>
    <s v="100+"/>
    <n v="93561"/>
    <n v="3"/>
    <n v="2"/>
    <s v="Graduate"/>
    <n v="0"/>
    <x v="1"/>
    <s v="No"/>
    <s v="No"/>
    <s v="No"/>
    <s v="No"/>
  </r>
  <r>
    <x v="663"/>
    <n v="46"/>
    <n v="20"/>
    <n v="49"/>
    <s v="0-50"/>
    <n v="90503"/>
    <n v="3"/>
    <n v="2.2000000000000002"/>
    <s v="Graduate"/>
    <n v="0"/>
    <x v="0"/>
    <s v="No"/>
    <s v="No"/>
    <s v="No"/>
    <s v="No"/>
  </r>
  <r>
    <x v="664"/>
    <n v="54"/>
    <n v="30"/>
    <n v="64"/>
    <s v="51-100"/>
    <n v="95126"/>
    <n v="1"/>
    <n v="1.8"/>
    <s v="Professional"/>
    <n v="227"/>
    <x v="0"/>
    <s v="No"/>
    <s v="No"/>
    <s v="No"/>
    <s v="Yes"/>
  </r>
  <r>
    <x v="665"/>
    <n v="54"/>
    <n v="24"/>
    <n v="61"/>
    <s v="51-100"/>
    <n v="92866"/>
    <n v="4"/>
    <n v="2"/>
    <s v="Professional"/>
    <n v="0"/>
    <x v="0"/>
    <s v="Yes"/>
    <s v="No"/>
    <s v="Yes"/>
    <s v="No"/>
  </r>
  <r>
    <x v="666"/>
    <n v="52"/>
    <n v="26"/>
    <n v="112"/>
    <s v="100+"/>
    <n v="92120"/>
    <n v="1"/>
    <n v="2.4"/>
    <s v="Undergraduate"/>
    <n v="0"/>
    <x v="0"/>
    <s v="Yes"/>
    <s v="Yes"/>
    <s v="Yes"/>
    <s v="Yes"/>
  </r>
  <r>
    <x v="667"/>
    <n v="63"/>
    <n v="39"/>
    <n v="72"/>
    <s v="51-100"/>
    <n v="93106"/>
    <n v="3"/>
    <n v="2"/>
    <s v="Professional"/>
    <n v="190"/>
    <x v="0"/>
    <s v="Yes"/>
    <s v="No"/>
    <s v="Yes"/>
    <s v="No"/>
  </r>
  <r>
    <x v="668"/>
    <n v="66"/>
    <n v="41"/>
    <n v="18"/>
    <s v="0-50"/>
    <n v="94010"/>
    <n v="3"/>
    <n v="0.5"/>
    <s v="Undergraduate"/>
    <n v="0"/>
    <x v="0"/>
    <s v="No"/>
    <s v="No"/>
    <s v="No"/>
    <s v="No"/>
  </r>
  <r>
    <x v="669"/>
    <n v="56"/>
    <n v="29"/>
    <n v="41"/>
    <s v="0-50"/>
    <n v="94109"/>
    <n v="4"/>
    <n v="2.5"/>
    <s v="Graduate"/>
    <n v="0"/>
    <x v="0"/>
    <s v="No"/>
    <s v="No"/>
    <s v="No"/>
    <s v="No"/>
  </r>
  <r>
    <x v="670"/>
    <n v="23"/>
    <n v="1"/>
    <n v="61"/>
    <s v="51-100"/>
    <n v="92374"/>
    <n v="4"/>
    <n v="2.6"/>
    <s v="Undergraduate"/>
    <n v="239"/>
    <x v="0"/>
    <s v="No"/>
    <s v="No"/>
    <s v="Yes"/>
    <s v="No"/>
  </r>
  <r>
    <x v="671"/>
    <n v="65"/>
    <n v="41"/>
    <n v="105"/>
    <s v="100+"/>
    <n v="92612"/>
    <n v="1"/>
    <n v="3"/>
    <s v="Graduate"/>
    <n v="282"/>
    <x v="1"/>
    <s v="Yes"/>
    <s v="Yes"/>
    <s v="Yes"/>
    <s v="No"/>
  </r>
  <r>
    <x v="672"/>
    <n v="51"/>
    <n v="27"/>
    <n v="23"/>
    <s v="0-50"/>
    <n v="96651"/>
    <n v="1"/>
    <n v="0.2"/>
    <s v="Undergraduate"/>
    <n v="0"/>
    <x v="0"/>
    <s v="No"/>
    <s v="No"/>
    <s v="Yes"/>
    <s v="No"/>
  </r>
  <r>
    <x v="673"/>
    <n v="34"/>
    <n v="10"/>
    <n v="22"/>
    <s v="0-50"/>
    <n v="95670"/>
    <n v="1"/>
    <n v="0.5"/>
    <s v="Professional"/>
    <n v="85"/>
    <x v="0"/>
    <s v="No"/>
    <s v="No"/>
    <s v="No"/>
    <s v="No"/>
  </r>
  <r>
    <x v="674"/>
    <n v="49"/>
    <n v="23"/>
    <n v="59"/>
    <s v="51-100"/>
    <n v="95827"/>
    <n v="3"/>
    <n v="2.1"/>
    <s v="Undergraduate"/>
    <n v="0"/>
    <x v="0"/>
    <s v="No"/>
    <s v="No"/>
    <s v="No"/>
    <s v="No"/>
  </r>
  <r>
    <x v="675"/>
    <n v="29"/>
    <n v="2"/>
    <n v="33"/>
    <s v="0-50"/>
    <n v="91711"/>
    <n v="1"/>
    <n v="2"/>
    <s v="Graduate"/>
    <n v="160"/>
    <x v="0"/>
    <s v="No"/>
    <s v="No"/>
    <s v="No"/>
    <s v="No"/>
  </r>
  <r>
    <x v="676"/>
    <n v="47"/>
    <n v="23"/>
    <n v="11"/>
    <s v="0-50"/>
    <n v="94063"/>
    <n v="1"/>
    <n v="0.9"/>
    <s v="Professional"/>
    <n v="103"/>
    <x v="0"/>
    <s v="No"/>
    <s v="No"/>
    <s v="No"/>
    <s v="Yes"/>
  </r>
  <r>
    <x v="677"/>
    <n v="46"/>
    <n v="21"/>
    <n v="204"/>
    <s v="100+"/>
    <n v="92780"/>
    <n v="2"/>
    <n v="2.8"/>
    <s v="Undergraduate"/>
    <n v="0"/>
    <x v="0"/>
    <s v="No"/>
    <s v="No"/>
    <s v="Yes"/>
    <s v="No"/>
  </r>
  <r>
    <x v="678"/>
    <n v="52"/>
    <n v="27"/>
    <n v="61"/>
    <s v="51-100"/>
    <n v="92101"/>
    <n v="4"/>
    <n v="1.8"/>
    <s v="Professional"/>
    <n v="207"/>
    <x v="0"/>
    <s v="No"/>
    <s v="No"/>
    <s v="No"/>
    <s v="No"/>
  </r>
  <r>
    <x v="679"/>
    <n v="55"/>
    <n v="31"/>
    <n v="103"/>
    <s v="100+"/>
    <n v="92093"/>
    <n v="3"/>
    <n v="1.8"/>
    <s v="Graduate"/>
    <n v="364"/>
    <x v="0"/>
    <s v="No"/>
    <s v="No"/>
    <s v="No"/>
    <s v="No"/>
  </r>
  <r>
    <x v="680"/>
    <n v="61"/>
    <n v="36"/>
    <n v="51"/>
    <s v="51-100"/>
    <n v="94706"/>
    <n v="3"/>
    <n v="1.5"/>
    <s v="Undergraduate"/>
    <n v="0"/>
    <x v="0"/>
    <s v="No"/>
    <s v="No"/>
    <s v="No"/>
    <s v="Yes"/>
  </r>
  <r>
    <x v="681"/>
    <n v="34"/>
    <n v="9"/>
    <n v="164"/>
    <s v="100+"/>
    <n v="94720"/>
    <n v="1"/>
    <n v="6"/>
    <s v="Professional"/>
    <n v="0"/>
    <x v="1"/>
    <s v="No"/>
    <s v="No"/>
    <s v="Yes"/>
    <s v="No"/>
  </r>
  <r>
    <x v="682"/>
    <n v="58"/>
    <n v="34"/>
    <n v="12"/>
    <s v="0-50"/>
    <n v="90504"/>
    <n v="1"/>
    <n v="0.1"/>
    <s v="Graduate"/>
    <n v="0"/>
    <x v="0"/>
    <s v="No"/>
    <s v="No"/>
    <s v="No"/>
    <s v="Yes"/>
  </r>
  <r>
    <x v="683"/>
    <n v="40"/>
    <n v="16"/>
    <n v="82"/>
    <s v="51-100"/>
    <n v="91311"/>
    <n v="1"/>
    <n v="3.6"/>
    <s v="Graduate"/>
    <n v="0"/>
    <x v="0"/>
    <s v="No"/>
    <s v="No"/>
    <s v="No"/>
    <s v="No"/>
  </r>
  <r>
    <x v="684"/>
    <n v="43"/>
    <n v="17"/>
    <n v="164"/>
    <s v="100+"/>
    <n v="90266"/>
    <n v="1"/>
    <n v="2.4"/>
    <s v="Undergraduate"/>
    <n v="449"/>
    <x v="0"/>
    <s v="No"/>
    <s v="No"/>
    <s v="Yes"/>
    <s v="No"/>
  </r>
  <r>
    <x v="685"/>
    <n v="35"/>
    <n v="8"/>
    <n v="48"/>
    <s v="0-50"/>
    <n v="93107"/>
    <n v="2"/>
    <n v="1.67"/>
    <s v="Graduate"/>
    <n v="0"/>
    <x v="0"/>
    <s v="No"/>
    <s v="No"/>
    <s v="Yes"/>
    <s v="No"/>
  </r>
  <r>
    <x v="686"/>
    <n v="24"/>
    <n v="1"/>
    <n v="38"/>
    <s v="0-50"/>
    <n v="92612"/>
    <n v="4"/>
    <n v="0.6"/>
    <s v="Graduate"/>
    <n v="0"/>
    <x v="0"/>
    <s v="No"/>
    <s v="No"/>
    <s v="Yes"/>
    <s v="No"/>
  </r>
  <r>
    <x v="687"/>
    <n v="48"/>
    <n v="22"/>
    <n v="65"/>
    <s v="51-100"/>
    <n v="92120"/>
    <n v="2"/>
    <n v="1.5"/>
    <s v="Graduate"/>
    <n v="0"/>
    <x v="0"/>
    <s v="No"/>
    <s v="No"/>
    <s v="Yes"/>
    <s v="No"/>
  </r>
  <r>
    <x v="688"/>
    <n v="44"/>
    <n v="20"/>
    <n v="71"/>
    <s v="51-100"/>
    <n v="94304"/>
    <n v="4"/>
    <n v="1.9"/>
    <s v="Undergraduate"/>
    <n v="207"/>
    <x v="0"/>
    <s v="No"/>
    <s v="No"/>
    <s v="Yes"/>
    <s v="No"/>
  </r>
  <r>
    <x v="689"/>
    <n v="54"/>
    <n v="30"/>
    <n v="18"/>
    <s v="0-50"/>
    <n v="94591"/>
    <n v="1"/>
    <n v="0.3"/>
    <s v="Undergraduate"/>
    <n v="0"/>
    <x v="0"/>
    <s v="Yes"/>
    <s v="Yes"/>
    <s v="Yes"/>
    <s v="No"/>
  </r>
  <r>
    <x v="690"/>
    <n v="59"/>
    <n v="34"/>
    <n v="52"/>
    <s v="51-100"/>
    <n v="94115"/>
    <n v="2"/>
    <n v="1.6"/>
    <s v="Professional"/>
    <n v="75"/>
    <x v="0"/>
    <s v="No"/>
    <s v="No"/>
    <s v="Yes"/>
    <s v="No"/>
  </r>
  <r>
    <x v="691"/>
    <n v="45"/>
    <n v="18"/>
    <n v="48"/>
    <s v="0-50"/>
    <n v="90025"/>
    <n v="3"/>
    <n v="2.5"/>
    <s v="Graduate"/>
    <n v="113"/>
    <x v="0"/>
    <s v="No"/>
    <s v="No"/>
    <s v="Yes"/>
    <s v="Yes"/>
  </r>
  <r>
    <x v="692"/>
    <n v="26"/>
    <n v="2"/>
    <n v="30"/>
    <s v="0-50"/>
    <n v="94720"/>
    <n v="1"/>
    <n v="1"/>
    <s v="Professional"/>
    <n v="111"/>
    <x v="0"/>
    <s v="No"/>
    <s v="No"/>
    <s v="No"/>
    <s v="No"/>
  </r>
  <r>
    <x v="693"/>
    <n v="40"/>
    <n v="15"/>
    <n v="40"/>
    <s v="0-50"/>
    <n v="92096"/>
    <n v="2"/>
    <n v="2.2000000000000002"/>
    <s v="Professional"/>
    <n v="107"/>
    <x v="0"/>
    <s v="No"/>
    <s v="No"/>
    <s v="Yes"/>
    <s v="No"/>
  </r>
  <r>
    <x v="694"/>
    <n v="32"/>
    <n v="7"/>
    <n v="112"/>
    <s v="100+"/>
    <n v="90740"/>
    <n v="1"/>
    <n v="3.8"/>
    <s v="Undergraduate"/>
    <n v="81"/>
    <x v="0"/>
    <s v="No"/>
    <s v="No"/>
    <s v="Yes"/>
    <s v="No"/>
  </r>
  <r>
    <x v="695"/>
    <n v="29"/>
    <n v="4"/>
    <n v="115"/>
    <s v="100+"/>
    <n v="92717"/>
    <n v="1"/>
    <n v="1.9"/>
    <s v="Undergraduate"/>
    <n v="0"/>
    <x v="0"/>
    <s v="No"/>
    <s v="No"/>
    <s v="No"/>
    <s v="No"/>
  </r>
  <r>
    <x v="696"/>
    <n v="51"/>
    <n v="27"/>
    <n v="63"/>
    <s v="51-100"/>
    <n v="92251"/>
    <n v="2"/>
    <n v="1"/>
    <s v="Professional"/>
    <n v="82"/>
    <x v="0"/>
    <s v="No"/>
    <s v="No"/>
    <s v="Yes"/>
    <s v="No"/>
  </r>
  <r>
    <x v="697"/>
    <n v="42"/>
    <n v="17"/>
    <n v="85"/>
    <s v="51-100"/>
    <n v="92648"/>
    <n v="1"/>
    <n v="3.7"/>
    <s v="Professional"/>
    <n v="0"/>
    <x v="0"/>
    <s v="No"/>
    <s v="No"/>
    <s v="Yes"/>
    <s v="No"/>
  </r>
  <r>
    <x v="698"/>
    <n v="64"/>
    <n v="38"/>
    <n v="59"/>
    <s v="51-100"/>
    <n v="92028"/>
    <n v="1"/>
    <n v="2.5"/>
    <s v="Professional"/>
    <n v="220"/>
    <x v="0"/>
    <s v="No"/>
    <s v="No"/>
    <s v="No"/>
    <s v="No"/>
  </r>
  <r>
    <x v="699"/>
    <n v="44"/>
    <n v="20"/>
    <n v="68"/>
    <s v="51-100"/>
    <n v="95060"/>
    <n v="1"/>
    <n v="0.8"/>
    <s v="Professional"/>
    <n v="91"/>
    <x v="0"/>
    <s v="No"/>
    <s v="No"/>
    <s v="No"/>
    <s v="No"/>
  </r>
  <r>
    <x v="700"/>
    <n v="37"/>
    <n v="11"/>
    <n v="84"/>
    <s v="51-100"/>
    <n v="90089"/>
    <n v="2"/>
    <n v="1.8"/>
    <s v="Undergraduate"/>
    <n v="0"/>
    <x v="0"/>
    <s v="No"/>
    <s v="No"/>
    <s v="Yes"/>
    <s v="Yes"/>
  </r>
  <r>
    <x v="701"/>
    <n v="44"/>
    <n v="19"/>
    <n v="62"/>
    <s v="51-100"/>
    <n v="93106"/>
    <n v="3"/>
    <n v="0.8"/>
    <s v="Professional"/>
    <n v="0"/>
    <x v="0"/>
    <s v="No"/>
    <s v="No"/>
    <s v="No"/>
    <s v="Yes"/>
  </r>
  <r>
    <x v="702"/>
    <n v="35"/>
    <n v="9"/>
    <n v="109"/>
    <s v="100+"/>
    <n v="92709"/>
    <n v="3"/>
    <n v="4"/>
    <s v="Undergraduate"/>
    <n v="0"/>
    <x v="1"/>
    <s v="No"/>
    <s v="No"/>
    <s v="No"/>
    <s v="No"/>
  </r>
  <r>
    <x v="703"/>
    <n v="41"/>
    <n v="17"/>
    <n v="141"/>
    <s v="100+"/>
    <n v="94022"/>
    <n v="2"/>
    <n v="7.6"/>
    <s v="Undergraduate"/>
    <n v="92"/>
    <x v="0"/>
    <s v="No"/>
    <s v="No"/>
    <s v="No"/>
    <s v="No"/>
  </r>
  <r>
    <x v="704"/>
    <n v="56"/>
    <n v="32"/>
    <n v="129"/>
    <s v="100+"/>
    <n v="94065"/>
    <n v="1"/>
    <n v="7.4"/>
    <s v="Undergraduate"/>
    <n v="0"/>
    <x v="0"/>
    <s v="No"/>
    <s v="No"/>
    <s v="No"/>
    <s v="No"/>
  </r>
  <r>
    <x v="705"/>
    <n v="62"/>
    <n v="36"/>
    <n v="30"/>
    <s v="0-50"/>
    <n v="94720"/>
    <n v="3"/>
    <n v="0.7"/>
    <s v="Graduate"/>
    <n v="0"/>
    <x v="0"/>
    <s v="No"/>
    <s v="No"/>
    <s v="Yes"/>
    <s v="No"/>
  </r>
  <r>
    <x v="706"/>
    <n v="58"/>
    <n v="34"/>
    <n v="148"/>
    <s v="100+"/>
    <n v="95819"/>
    <n v="1"/>
    <n v="4.7"/>
    <s v="Undergraduate"/>
    <n v="0"/>
    <x v="0"/>
    <s v="No"/>
    <s v="No"/>
    <s v="Yes"/>
    <s v="No"/>
  </r>
  <r>
    <x v="707"/>
    <n v="47"/>
    <n v="20"/>
    <n v="25"/>
    <s v="0-50"/>
    <n v="95064"/>
    <n v="3"/>
    <n v="0.67"/>
    <s v="Graduate"/>
    <n v="0"/>
    <x v="0"/>
    <s v="No"/>
    <s v="No"/>
    <s v="Yes"/>
    <s v="Yes"/>
  </r>
  <r>
    <x v="708"/>
    <n v="35"/>
    <n v="10"/>
    <n v="21"/>
    <s v="0-50"/>
    <n v="92182"/>
    <n v="3"/>
    <n v="1.3"/>
    <s v="Undergraduate"/>
    <n v="115"/>
    <x v="0"/>
    <s v="No"/>
    <s v="No"/>
    <s v="No"/>
    <s v="No"/>
  </r>
  <r>
    <x v="709"/>
    <n v="29"/>
    <n v="4"/>
    <n v="72"/>
    <s v="51-100"/>
    <n v="95841"/>
    <n v="4"/>
    <n v="2.2000000000000002"/>
    <s v="Undergraduate"/>
    <n v="0"/>
    <x v="0"/>
    <s v="No"/>
    <s v="No"/>
    <s v="Yes"/>
    <s v="No"/>
  </r>
  <r>
    <x v="710"/>
    <n v="43"/>
    <n v="17"/>
    <n v="59"/>
    <s v="51-100"/>
    <n v="94085"/>
    <n v="3"/>
    <n v="0.9"/>
    <s v="Professional"/>
    <n v="87"/>
    <x v="0"/>
    <s v="No"/>
    <s v="No"/>
    <s v="Yes"/>
    <s v="Yes"/>
  </r>
  <r>
    <x v="711"/>
    <n v="62"/>
    <n v="37"/>
    <n v="83"/>
    <s v="51-100"/>
    <n v="91754"/>
    <n v="3"/>
    <n v="1.8"/>
    <s v="Graduate"/>
    <n v="187"/>
    <x v="0"/>
    <s v="Yes"/>
    <s v="No"/>
    <s v="No"/>
    <s v="No"/>
  </r>
  <r>
    <x v="712"/>
    <n v="41"/>
    <n v="16"/>
    <n v="10"/>
    <s v="0-50"/>
    <n v="94123"/>
    <n v="2"/>
    <n v="0.3"/>
    <s v="Graduate"/>
    <n v="0"/>
    <x v="0"/>
    <s v="No"/>
    <s v="No"/>
    <s v="Yes"/>
    <s v="No"/>
  </r>
  <r>
    <x v="713"/>
    <n v="34"/>
    <n v="9"/>
    <n v="84"/>
    <s v="51-100"/>
    <n v="92009"/>
    <n v="3"/>
    <n v="0.6"/>
    <s v="Graduate"/>
    <n v="0"/>
    <x v="0"/>
    <s v="No"/>
    <s v="No"/>
    <s v="Yes"/>
    <s v="No"/>
  </r>
  <r>
    <x v="714"/>
    <n v="50"/>
    <n v="23"/>
    <n v="98"/>
    <s v="51-100"/>
    <n v="92068"/>
    <n v="3"/>
    <n v="2"/>
    <s v="Graduate"/>
    <n v="0"/>
    <x v="0"/>
    <s v="No"/>
    <s v="No"/>
    <s v="No"/>
    <s v="No"/>
  </r>
  <r>
    <x v="715"/>
    <n v="47"/>
    <n v="23"/>
    <n v="32"/>
    <s v="0-50"/>
    <n v="92130"/>
    <n v="1"/>
    <n v="1"/>
    <s v="Undergraduate"/>
    <n v="0"/>
    <x v="0"/>
    <s v="Yes"/>
    <s v="Yes"/>
    <s v="Yes"/>
    <s v="Yes"/>
  </r>
  <r>
    <x v="716"/>
    <n v="29"/>
    <n v="5"/>
    <n v="31"/>
    <s v="0-50"/>
    <n v="96064"/>
    <n v="4"/>
    <n v="0.4"/>
    <s v="Graduate"/>
    <n v="161"/>
    <x v="0"/>
    <s v="No"/>
    <s v="No"/>
    <s v="Yes"/>
    <s v="Yes"/>
  </r>
  <r>
    <x v="717"/>
    <n v="59"/>
    <n v="34"/>
    <n v="94"/>
    <s v="51-100"/>
    <n v="93940"/>
    <n v="3"/>
    <n v="0.5"/>
    <s v="Undergraduate"/>
    <n v="0"/>
    <x v="0"/>
    <s v="No"/>
    <s v="No"/>
    <s v="No"/>
    <s v="Yes"/>
  </r>
  <r>
    <x v="718"/>
    <n v="56"/>
    <n v="31"/>
    <n v="21"/>
    <s v="0-50"/>
    <n v="90024"/>
    <n v="2"/>
    <n v="0.2"/>
    <s v="Professional"/>
    <n v="137"/>
    <x v="0"/>
    <s v="No"/>
    <s v="Yes"/>
    <s v="Yes"/>
    <s v="Yes"/>
  </r>
  <r>
    <x v="719"/>
    <n v="61"/>
    <n v="35"/>
    <n v="110"/>
    <s v="100+"/>
    <n v="92521"/>
    <n v="3"/>
    <n v="4.4000000000000004"/>
    <s v="Undergraduate"/>
    <n v="0"/>
    <x v="0"/>
    <s v="Yes"/>
    <s v="No"/>
    <s v="Yes"/>
    <s v="No"/>
  </r>
  <r>
    <x v="720"/>
    <n v="58"/>
    <n v="32"/>
    <n v="38"/>
    <s v="0-50"/>
    <n v="94025"/>
    <n v="1"/>
    <n v="2.2000000000000002"/>
    <s v="Professional"/>
    <n v="0"/>
    <x v="0"/>
    <s v="No"/>
    <s v="No"/>
    <s v="No"/>
    <s v="No"/>
  </r>
  <r>
    <x v="721"/>
    <n v="49"/>
    <n v="24"/>
    <n v="39"/>
    <s v="0-50"/>
    <n v="92717"/>
    <m/>
    <n v="1.4"/>
    <s v="Professional"/>
    <n v="0"/>
    <x v="0"/>
    <s v="No"/>
    <s v="No"/>
    <s v="Yes"/>
    <s v="No"/>
  </r>
  <r>
    <x v="722"/>
    <n v="45"/>
    <n v="21"/>
    <n v="132"/>
    <s v="100+"/>
    <n v="91103"/>
    <n v="3"/>
    <n v="1.2"/>
    <s v="Graduate"/>
    <n v="0"/>
    <x v="1"/>
    <s v="No"/>
    <s v="Yes"/>
    <s v="Yes"/>
    <s v="Yes"/>
  </r>
  <r>
    <x v="723"/>
    <n v="50"/>
    <n v="24"/>
    <n v="61"/>
    <s v="51-100"/>
    <n v="94301"/>
    <n v="4"/>
    <n v="2.6"/>
    <s v="Undergraduate"/>
    <n v="0"/>
    <x v="0"/>
    <s v="No"/>
    <s v="No"/>
    <s v="Yes"/>
    <s v="No"/>
  </r>
  <r>
    <x v="724"/>
    <n v="64"/>
    <n v="38"/>
    <n v="92"/>
    <s v="51-100"/>
    <n v="94086"/>
    <n v="1"/>
    <n v="2"/>
    <s v="Undergraduate"/>
    <n v="0"/>
    <x v="0"/>
    <s v="No"/>
    <s v="No"/>
    <s v="Yes"/>
    <s v="No"/>
  </r>
  <r>
    <x v="725"/>
    <n v="39"/>
    <n v="15"/>
    <n v="119"/>
    <s v="100+"/>
    <n v="92037"/>
    <n v="2"/>
    <n v="6.1"/>
    <s v="Undergraduate"/>
    <n v="0"/>
    <x v="0"/>
    <s v="No"/>
    <s v="No"/>
    <s v="No"/>
    <s v="No"/>
  </r>
  <r>
    <x v="726"/>
    <n v="58"/>
    <n v="33"/>
    <n v="53"/>
    <s v="51-100"/>
    <n v="91030"/>
    <n v="4"/>
    <n v="2.1"/>
    <s v="Undergraduate"/>
    <n v="0"/>
    <x v="0"/>
    <s v="No"/>
    <s v="No"/>
    <s v="Yes"/>
    <s v="No"/>
  </r>
  <r>
    <x v="727"/>
    <n v="62"/>
    <n v="37"/>
    <n v="18"/>
    <s v="0-50"/>
    <n v="92037"/>
    <n v="3"/>
    <n v="1.3"/>
    <s v="Graduate"/>
    <n v="0"/>
    <x v="0"/>
    <s v="No"/>
    <s v="No"/>
    <s v="Yes"/>
    <s v="No"/>
  </r>
  <r>
    <x v="728"/>
    <n v="45"/>
    <n v="20"/>
    <n v="114"/>
    <s v="100+"/>
    <n v="94720"/>
    <n v="2"/>
    <n v="4.4000000000000004"/>
    <s v="Graduate"/>
    <n v="0"/>
    <x v="1"/>
    <s v="No"/>
    <s v="No"/>
    <s v="No"/>
    <s v="No"/>
  </r>
  <r>
    <x v="729"/>
    <n v="58"/>
    <n v="28"/>
    <n v="90"/>
    <s v="51-100"/>
    <n v="93106"/>
    <n v="1"/>
    <n v="3"/>
    <s v="Professional"/>
    <n v="0"/>
    <x v="0"/>
    <s v="No"/>
    <s v="No"/>
    <s v="No"/>
    <s v="Yes"/>
  </r>
  <r>
    <x v="730"/>
    <n v="43"/>
    <n v="18"/>
    <n v="140"/>
    <s v="100+"/>
    <n v="95616"/>
    <n v="1"/>
    <n v="7"/>
    <s v="Undergraduate"/>
    <n v="205"/>
    <x v="0"/>
    <s v="No"/>
    <s v="No"/>
    <s v="Yes"/>
    <s v="No"/>
  </r>
  <r>
    <x v="731"/>
    <n v="28"/>
    <n v="3"/>
    <n v="90"/>
    <s v="51-100"/>
    <n v="90066"/>
    <n v="2"/>
    <n v="3.3"/>
    <s v="Undergraduate"/>
    <n v="0"/>
    <x v="0"/>
    <s v="No"/>
    <s v="No"/>
    <s v="Yes"/>
    <s v="Yes"/>
  </r>
  <r>
    <x v="732"/>
    <n v="26"/>
    <n v="1"/>
    <n v="85"/>
    <s v="51-100"/>
    <n v="90064"/>
    <n v="1"/>
    <n v="1.9"/>
    <s v="Undergraduate"/>
    <n v="0"/>
    <x v="0"/>
    <s v="No"/>
    <s v="No"/>
    <s v="Yes"/>
    <s v="No"/>
  </r>
  <r>
    <x v="733"/>
    <n v="49"/>
    <n v="24"/>
    <n v="80"/>
    <s v="51-100"/>
    <n v="92009"/>
    <n v="1"/>
    <n v="1.2"/>
    <s v="Undergraduate"/>
    <n v="0"/>
    <x v="0"/>
    <s v="No"/>
    <s v="No"/>
    <s v="Yes"/>
    <s v="No"/>
  </r>
  <r>
    <x v="734"/>
    <n v="66"/>
    <n v="42"/>
    <n v="53"/>
    <s v="51-100"/>
    <n v="92182"/>
    <n v="2"/>
    <n v="1.1000000000000001"/>
    <s v="Undergraduate"/>
    <n v="0"/>
    <x v="0"/>
    <s v="No"/>
    <s v="No"/>
    <s v="Yes"/>
    <s v="Yes"/>
  </r>
  <r>
    <x v="735"/>
    <n v="33"/>
    <n v="7"/>
    <n v="49"/>
    <s v="0-50"/>
    <n v="95403"/>
    <n v="4"/>
    <n v="2.2000000000000002"/>
    <s v="Graduate"/>
    <n v="0"/>
    <x v="0"/>
    <s v="No"/>
    <s v="No"/>
    <s v="Yes"/>
    <s v="No"/>
  </r>
  <r>
    <x v="736"/>
    <n v="61"/>
    <n v="35"/>
    <n v="152"/>
    <s v="100+"/>
    <n v="91016"/>
    <n v="3"/>
    <n v="3.3"/>
    <s v="Professional"/>
    <n v="0"/>
    <x v="1"/>
    <s v="No"/>
    <s v="No"/>
    <s v="Yes"/>
    <s v="No"/>
  </r>
  <r>
    <x v="737"/>
    <n v="64"/>
    <n v="37"/>
    <n v="138"/>
    <s v="100+"/>
    <n v="94709"/>
    <n v="2"/>
    <n v="2.8"/>
    <s v="Graduate"/>
    <n v="0"/>
    <x v="1"/>
    <s v="No"/>
    <s v="No"/>
    <s v="Yes"/>
    <s v="No"/>
  </r>
  <r>
    <x v="738"/>
    <n v="36"/>
    <n v="10"/>
    <n v="80"/>
    <s v="51-100"/>
    <n v="94596"/>
    <n v="4"/>
    <n v="2.2000000000000002"/>
    <s v="Graduate"/>
    <n v="0"/>
    <x v="0"/>
    <s v="No"/>
    <s v="No"/>
    <s v="Yes"/>
    <s v="No"/>
  </r>
  <r>
    <x v="739"/>
    <n v="49"/>
    <n v="23"/>
    <n v="82"/>
    <s v="51-100"/>
    <n v="91902"/>
    <n v="2"/>
    <n v="2.4"/>
    <s v="Graduate"/>
    <n v="0"/>
    <x v="0"/>
    <s v="No"/>
    <s v="No"/>
    <s v="No"/>
    <s v="No"/>
  </r>
  <r>
    <x v="740"/>
    <n v="52"/>
    <n v="27"/>
    <n v="195"/>
    <s v="100+"/>
    <n v="90266"/>
    <n v="1"/>
    <n v="8.1"/>
    <s v="Undergraduate"/>
    <n v="0"/>
    <x v="0"/>
    <s v="No"/>
    <s v="No"/>
    <s v="No"/>
    <s v="No"/>
  </r>
  <r>
    <x v="741"/>
    <n v="61"/>
    <n v="37"/>
    <n v="22"/>
    <s v="0-50"/>
    <n v="94590"/>
    <n v="1"/>
    <n v="1.2"/>
    <s v="Professional"/>
    <n v="0"/>
    <x v="0"/>
    <s v="No"/>
    <s v="No"/>
    <s v="Yes"/>
    <s v="No"/>
  </r>
  <r>
    <x v="742"/>
    <n v="32"/>
    <n v="6"/>
    <n v="81"/>
    <s v="51-100"/>
    <n v="92626"/>
    <n v="1"/>
    <n v="2.5"/>
    <s v="Undergraduate"/>
    <n v="0"/>
    <x v="0"/>
    <s v="No"/>
    <s v="No"/>
    <s v="Yes"/>
    <s v="No"/>
  </r>
  <r>
    <x v="743"/>
    <n v="61"/>
    <n v="37"/>
    <n v="40"/>
    <s v="0-50"/>
    <n v="94539"/>
    <n v="4"/>
    <n v="2.2000000000000002"/>
    <s v="Undergraduate"/>
    <n v="0"/>
    <x v="0"/>
    <s v="Yes"/>
    <s v="Yes"/>
    <s v="Yes"/>
    <s v="Yes"/>
  </r>
  <r>
    <x v="744"/>
    <n v="45"/>
    <n v="20"/>
    <n v="154"/>
    <s v="100+"/>
    <n v="94720"/>
    <n v="2"/>
    <n v="2.8"/>
    <s v="Undergraduate"/>
    <n v="0"/>
    <x v="0"/>
    <s v="Yes"/>
    <s v="No"/>
    <s v="Yes"/>
    <s v="No"/>
  </r>
  <r>
    <x v="745"/>
    <n v="30"/>
    <n v="4"/>
    <n v="49"/>
    <s v="0-50"/>
    <n v="93955"/>
    <n v="3"/>
    <n v="1.1000000000000001"/>
    <s v="Graduate"/>
    <n v="0"/>
    <x v="0"/>
    <s v="No"/>
    <s v="No"/>
    <s v="No"/>
    <s v="Yes"/>
  </r>
  <r>
    <x v="746"/>
    <n v="62"/>
    <n v="37"/>
    <n v="85"/>
    <s v="51-100"/>
    <n v="95051"/>
    <n v="4"/>
    <n v="3.4"/>
    <s v="Graduate"/>
    <n v="0"/>
    <x v="0"/>
    <s v="No"/>
    <s v="No"/>
    <s v="Yes"/>
    <s v="No"/>
  </r>
  <r>
    <x v="747"/>
    <n v="57"/>
    <n v="32"/>
    <n v="21"/>
    <s v="0-50"/>
    <n v="94112"/>
    <n v="3"/>
    <n v="0.1"/>
    <s v="Graduate"/>
    <n v="0"/>
    <x v="0"/>
    <s v="Yes"/>
    <s v="Yes"/>
    <s v="Yes"/>
    <s v="No"/>
  </r>
  <r>
    <x v="748"/>
    <n v="41"/>
    <n v="17"/>
    <n v="14"/>
    <s v="0-50"/>
    <n v="91330"/>
    <n v="1"/>
    <n v="1"/>
    <s v="Undergraduate"/>
    <n v="0"/>
    <x v="0"/>
    <s v="No"/>
    <s v="No"/>
    <s v="No"/>
    <s v="No"/>
  </r>
  <r>
    <x v="749"/>
    <n v="58"/>
    <n v="34"/>
    <n v="60"/>
    <s v="51-100"/>
    <n v="92008"/>
    <n v="4"/>
    <n v="1.6"/>
    <s v="Graduate"/>
    <n v="0"/>
    <x v="0"/>
    <s v="No"/>
    <s v="No"/>
    <s v="No"/>
    <s v="Yes"/>
  </r>
  <r>
    <x v="750"/>
    <n v="29"/>
    <n v="5"/>
    <n v="138"/>
    <s v="100+"/>
    <n v="93106"/>
    <n v="2"/>
    <n v="4.33"/>
    <s v="Undergraduate"/>
    <n v="0"/>
    <x v="0"/>
    <s v="No"/>
    <s v="No"/>
    <s v="Yes"/>
    <s v="No"/>
  </r>
  <r>
    <x v="751"/>
    <n v="53"/>
    <n v="28"/>
    <n v="98"/>
    <s v="51-100"/>
    <n v="90210"/>
    <n v="1"/>
    <n v="1.3"/>
    <s v="Professional"/>
    <n v="355"/>
    <x v="0"/>
    <s v="No"/>
    <s v="No"/>
    <s v="Yes"/>
    <s v="No"/>
  </r>
  <r>
    <x v="752"/>
    <n v="64"/>
    <n v="39"/>
    <n v="22"/>
    <s v="0-50"/>
    <n v="90071"/>
    <n v="4"/>
    <n v="0.6"/>
    <s v="Graduate"/>
    <n v="0"/>
    <x v="0"/>
    <s v="No"/>
    <s v="No"/>
    <s v="No"/>
    <s v="No"/>
  </r>
  <r>
    <x v="753"/>
    <n v="49"/>
    <n v="23"/>
    <n v="49"/>
    <s v="0-50"/>
    <n v="94720"/>
    <n v="1"/>
    <n v="1.2"/>
    <s v="Graduate"/>
    <n v="0"/>
    <x v="0"/>
    <s v="No"/>
    <s v="No"/>
    <s v="Yes"/>
    <s v="Yes"/>
  </r>
  <r>
    <x v="754"/>
    <n v="38"/>
    <n v="14"/>
    <n v="102"/>
    <s v="100+"/>
    <n v="95020"/>
    <n v="2"/>
    <n v="1.9"/>
    <s v="Undergraduate"/>
    <n v="0"/>
    <x v="0"/>
    <s v="No"/>
    <s v="Yes"/>
    <s v="Yes"/>
    <s v="Yes"/>
  </r>
  <r>
    <x v="755"/>
    <n v="56"/>
    <n v="30"/>
    <n v="45"/>
    <s v="0-50"/>
    <n v="91103"/>
    <n v="4"/>
    <n v="0.7"/>
    <s v="Graduate"/>
    <n v="0"/>
    <x v="0"/>
    <s v="No"/>
    <s v="No"/>
    <s v="No"/>
    <s v="Yes"/>
  </r>
  <r>
    <x v="756"/>
    <n v="56"/>
    <n v="31"/>
    <n v="82"/>
    <s v="51-100"/>
    <n v="95348"/>
    <n v="4"/>
    <n v="1.3"/>
    <s v="Professional"/>
    <n v="0"/>
    <x v="0"/>
    <s v="No"/>
    <s v="No"/>
    <s v="Yes"/>
    <s v="No"/>
  </r>
  <r>
    <x v="757"/>
    <n v="52"/>
    <n v="28"/>
    <n v="81"/>
    <s v="51-100"/>
    <n v="91745"/>
    <n v="3"/>
    <n v="1.8"/>
    <s v="Graduate"/>
    <n v="0"/>
    <x v="0"/>
    <s v="Yes"/>
    <s v="No"/>
    <s v="No"/>
    <s v="No"/>
  </r>
  <r>
    <x v="758"/>
    <n v="64"/>
    <n v="39"/>
    <n v="35"/>
    <s v="0-50"/>
    <n v="90266"/>
    <n v="1"/>
    <n v="1.5"/>
    <s v="Graduate"/>
    <n v="0"/>
    <x v="0"/>
    <s v="Yes"/>
    <s v="No"/>
    <s v="No"/>
    <s v="No"/>
  </r>
  <r>
    <x v="759"/>
    <n v="53"/>
    <n v="28"/>
    <n v="59"/>
    <s v="51-100"/>
    <n v="91950"/>
    <n v="2"/>
    <n v="1.9"/>
    <s v="Graduate"/>
    <n v="0"/>
    <x v="0"/>
    <s v="No"/>
    <s v="No"/>
    <s v="Yes"/>
    <s v="No"/>
  </r>
  <r>
    <x v="760"/>
    <n v="29"/>
    <n v="3"/>
    <n v="52"/>
    <s v="51-100"/>
    <n v="92122"/>
    <n v="3"/>
    <n v="1.1000000000000001"/>
    <s v="Graduate"/>
    <n v="0"/>
    <x v="0"/>
    <s v="No"/>
    <s v="No"/>
    <s v="Yes"/>
    <s v="No"/>
  </r>
  <r>
    <x v="761"/>
    <n v="48"/>
    <n v="24"/>
    <n v="84"/>
    <s v="51-100"/>
    <n v="92152"/>
    <n v="3"/>
    <n v="0.7"/>
    <s v="Undergraduate"/>
    <n v="166"/>
    <x v="0"/>
    <s v="No"/>
    <s v="No"/>
    <s v="Yes"/>
    <s v="No"/>
  </r>
  <r>
    <x v="762"/>
    <n v="32"/>
    <n v="6"/>
    <n v="85"/>
    <s v="51-100"/>
    <n v="90504"/>
    <n v="1"/>
    <n v="2.7"/>
    <s v="Graduate"/>
    <n v="100"/>
    <x v="0"/>
    <s v="No"/>
    <s v="No"/>
    <s v="Yes"/>
    <s v="No"/>
  </r>
  <r>
    <x v="763"/>
    <n v="54"/>
    <n v="28"/>
    <n v="65"/>
    <s v="51-100"/>
    <n v="94122"/>
    <n v="1"/>
    <n v="0.2"/>
    <s v="Undergraduate"/>
    <n v="0"/>
    <x v="0"/>
    <s v="No"/>
    <s v="No"/>
    <s v="No"/>
    <s v="Yes"/>
  </r>
  <r>
    <x v="764"/>
    <n v="37"/>
    <n v="13"/>
    <n v="89"/>
    <s v="51-100"/>
    <n v="95051"/>
    <n v="2"/>
    <n v="1.7"/>
    <s v="Graduate"/>
    <n v="314"/>
    <x v="0"/>
    <s v="No"/>
    <s v="No"/>
    <s v="No"/>
    <s v="Yes"/>
  </r>
  <r>
    <x v="765"/>
    <n v="47"/>
    <n v="21"/>
    <n v="109"/>
    <s v="100+"/>
    <n v="95822"/>
    <n v="4"/>
    <n v="1.8"/>
    <s v="Undergraduate"/>
    <n v="0"/>
    <x v="1"/>
    <s v="No"/>
    <s v="No"/>
    <s v="No"/>
    <s v="No"/>
  </r>
  <r>
    <x v="766"/>
    <n v="37"/>
    <n v="12"/>
    <n v="81"/>
    <s v="51-100"/>
    <n v="94538"/>
    <n v="1"/>
    <n v="2.8"/>
    <s v="Undergraduate"/>
    <n v="0"/>
    <x v="0"/>
    <s v="No"/>
    <s v="No"/>
    <s v="No"/>
    <s v="No"/>
  </r>
  <r>
    <x v="767"/>
    <n v="64"/>
    <n v="39"/>
    <n v="38"/>
    <s v="0-50"/>
    <n v="92024"/>
    <n v="1"/>
    <n v="1.1000000000000001"/>
    <s v="Professional"/>
    <n v="108"/>
    <x v="0"/>
    <s v="No"/>
    <s v="No"/>
    <s v="No"/>
    <s v="No"/>
  </r>
  <r>
    <x v="768"/>
    <n v="43"/>
    <n v="19"/>
    <n v="72"/>
    <s v="51-100"/>
    <n v="90024"/>
    <n v="2"/>
    <n v="1.7"/>
    <s v="Undergraduate"/>
    <n v="0"/>
    <x v="0"/>
    <s v="No"/>
    <s v="No"/>
    <s v="Yes"/>
    <s v="No"/>
  </r>
  <r>
    <x v="769"/>
    <n v="33"/>
    <n v="6"/>
    <n v="78"/>
    <s v="51-100"/>
    <n v="90250"/>
    <n v="4"/>
    <n v="2"/>
    <s v="Graduate"/>
    <n v="119"/>
    <x v="0"/>
    <s v="Yes"/>
    <s v="No"/>
    <s v="Yes"/>
    <s v="No"/>
  </r>
  <r>
    <x v="770"/>
    <n v="26"/>
    <n v="2"/>
    <n v="172"/>
    <s v="100+"/>
    <n v="94551"/>
    <n v="2"/>
    <n v="6.9"/>
    <s v="Graduate"/>
    <n v="0"/>
    <x v="1"/>
    <s v="No"/>
    <s v="No"/>
    <s v="Yes"/>
    <s v="No"/>
  </r>
  <r>
    <x v="771"/>
    <n v="42"/>
    <n v="18"/>
    <n v="71"/>
    <s v="51-100"/>
    <n v="91614"/>
    <n v="3"/>
    <n v="2.33"/>
    <s v="Undergraduate"/>
    <n v="106"/>
    <x v="0"/>
    <s v="Yes"/>
    <s v="No"/>
    <s v="Yes"/>
    <s v="No"/>
  </r>
  <r>
    <x v="772"/>
    <n v="54"/>
    <n v="28"/>
    <n v="165"/>
    <s v="100+"/>
    <n v="92093"/>
    <n v="1"/>
    <n v="4.0999999999999996"/>
    <s v="Professional"/>
    <n v="0"/>
    <x v="1"/>
    <s v="No"/>
    <s v="Yes"/>
    <s v="Yes"/>
    <s v="Yes"/>
  </r>
  <r>
    <x v="773"/>
    <n v="41"/>
    <n v="16"/>
    <n v="120"/>
    <s v="100+"/>
    <n v="92612"/>
    <n v="2"/>
    <n v="3.9"/>
    <s v="Undergraduate"/>
    <n v="0"/>
    <x v="0"/>
    <s v="No"/>
    <s v="No"/>
    <s v="Yes"/>
    <s v="Yes"/>
  </r>
  <r>
    <x v="774"/>
    <n v="55"/>
    <n v="29"/>
    <n v="39"/>
    <s v="0-50"/>
    <n v="92154"/>
    <n v="1"/>
    <n v="0.2"/>
    <s v="Undergraduate"/>
    <n v="0"/>
    <x v="0"/>
    <s v="No"/>
    <s v="No"/>
    <s v="No"/>
    <s v="Yes"/>
  </r>
  <r>
    <x v="775"/>
    <n v="65"/>
    <n v="39"/>
    <n v="23"/>
    <s v="0-50"/>
    <n v="92835"/>
    <n v="3"/>
    <n v="0.7"/>
    <s v="Graduate"/>
    <n v="0"/>
    <x v="0"/>
    <s v="No"/>
    <s v="No"/>
    <s v="No"/>
    <s v="Yes"/>
  </r>
  <r>
    <x v="776"/>
    <n v="50"/>
    <n v="26"/>
    <n v="135"/>
    <s v="100+"/>
    <n v="92121"/>
    <n v="2"/>
    <n v="4.5999999999999996"/>
    <s v="Professional"/>
    <n v="91"/>
    <x v="1"/>
    <s v="No"/>
    <s v="No"/>
    <s v="Yes"/>
    <s v="No"/>
  </r>
  <r>
    <x v="777"/>
    <n v="55"/>
    <n v="31"/>
    <n v="12"/>
    <s v="0-50"/>
    <n v="95060"/>
    <n v="2"/>
    <n v="0.2"/>
    <s v="Undergraduate"/>
    <n v="76"/>
    <x v="0"/>
    <s v="No"/>
    <s v="No"/>
    <s v="Yes"/>
    <s v="Yes"/>
  </r>
  <r>
    <x v="778"/>
    <n v="62"/>
    <n v="36"/>
    <n v="92"/>
    <s v="51-100"/>
    <n v="94801"/>
    <n v="2"/>
    <n v="0.7"/>
    <s v="Graduate"/>
    <n v="0"/>
    <x v="0"/>
    <s v="No"/>
    <s v="No"/>
    <s v="Yes"/>
    <s v="No"/>
  </r>
  <r>
    <x v="779"/>
    <n v="53"/>
    <n v="28"/>
    <n v="192"/>
    <s v="100+"/>
    <n v="94304"/>
    <n v="2"/>
    <n v="6.4"/>
    <s v="Professional"/>
    <n v="0"/>
    <x v="1"/>
    <s v="No"/>
    <s v="No"/>
    <s v="No"/>
    <s v="No"/>
  </r>
  <r>
    <x v="780"/>
    <n v="32"/>
    <n v="7"/>
    <n v="42"/>
    <s v="0-50"/>
    <n v="92634"/>
    <n v="4"/>
    <n v="0.8"/>
    <s v="Undergraduate"/>
    <n v="0"/>
    <x v="0"/>
    <s v="No"/>
    <s v="No"/>
    <s v="Yes"/>
    <s v="Yes"/>
  </r>
  <r>
    <x v="781"/>
    <n v="56"/>
    <n v="32"/>
    <n v="158"/>
    <s v="100+"/>
    <n v="94588"/>
    <n v="3"/>
    <n v="3.7"/>
    <s v="Professional"/>
    <n v="0"/>
    <x v="1"/>
    <s v="No"/>
    <s v="No"/>
    <s v="Yes"/>
    <s v="No"/>
  </r>
  <r>
    <x v="782"/>
    <n v="54"/>
    <n v="30"/>
    <n v="194"/>
    <s v="100+"/>
    <n v="92056"/>
    <n v="3"/>
    <n v="6"/>
    <s v="Professional"/>
    <n v="587"/>
    <x v="1"/>
    <s v="Yes"/>
    <s v="Yes"/>
    <s v="Yes"/>
    <s v="Yes"/>
  </r>
  <r>
    <x v="783"/>
    <n v="44"/>
    <n v="20"/>
    <n v="160"/>
    <s v="100+"/>
    <n v="94606"/>
    <n v="2"/>
    <n v="7.6"/>
    <s v="Undergraduate"/>
    <n v="0"/>
    <x v="0"/>
    <s v="Yes"/>
    <s v="No"/>
    <s v="No"/>
    <s v="No"/>
  </r>
  <r>
    <x v="784"/>
    <n v="48"/>
    <n v="22"/>
    <n v="98"/>
    <s v="51-100"/>
    <n v="94115"/>
    <n v="2"/>
    <n v="6.3"/>
    <s v="Undergraduate"/>
    <n v="0"/>
    <x v="0"/>
    <s v="No"/>
    <s v="No"/>
    <s v="No"/>
    <s v="No"/>
  </r>
  <r>
    <x v="785"/>
    <n v="46"/>
    <n v="22"/>
    <n v="164"/>
    <s v="100+"/>
    <n v="94122"/>
    <n v="2"/>
    <n v="7.6"/>
    <s v="Undergraduate"/>
    <n v="0"/>
    <x v="0"/>
    <s v="No"/>
    <s v="Yes"/>
    <s v="Yes"/>
    <s v="Yes"/>
  </r>
  <r>
    <x v="786"/>
    <n v="45"/>
    <n v="21"/>
    <n v="42"/>
    <s v="0-50"/>
    <n v="94305"/>
    <n v="2"/>
    <n v="2.5"/>
    <s v="Undergraduate"/>
    <n v="0"/>
    <x v="0"/>
    <s v="Yes"/>
    <s v="No"/>
    <s v="Yes"/>
    <s v="No"/>
  </r>
  <r>
    <x v="787"/>
    <n v="45"/>
    <n v="15"/>
    <n v="202"/>
    <s v="100+"/>
    <n v="91380"/>
    <n v="3"/>
    <n v="10"/>
    <s v="Professional"/>
    <n v="0"/>
    <x v="1"/>
    <s v="No"/>
    <s v="No"/>
    <s v="No"/>
    <s v="No"/>
  </r>
  <r>
    <x v="788"/>
    <n v="58"/>
    <n v="34"/>
    <n v="10"/>
    <s v="0-50"/>
    <n v="92521"/>
    <n v="4"/>
    <n v="0.7"/>
    <s v="Undergraduate"/>
    <n v="0"/>
    <x v="0"/>
    <s v="No"/>
    <s v="No"/>
    <s v="No"/>
    <s v="No"/>
  </r>
  <r>
    <x v="789"/>
    <n v="29"/>
    <n v="3"/>
    <n v="31"/>
    <s v="0-50"/>
    <n v="92126"/>
    <n v="4"/>
    <n v="0.3"/>
    <s v="Graduate"/>
    <n v="0"/>
    <x v="0"/>
    <s v="No"/>
    <s v="No"/>
    <s v="Yes"/>
    <s v="No"/>
  </r>
  <r>
    <x v="790"/>
    <n v="55"/>
    <n v="30"/>
    <n v="58"/>
    <s v="51-100"/>
    <n v="92028"/>
    <n v="4"/>
    <n v="0.9"/>
    <s v="Undergraduate"/>
    <n v="0"/>
    <x v="0"/>
    <s v="No"/>
    <s v="No"/>
    <s v="Yes"/>
    <s v="Yes"/>
  </r>
  <r>
    <x v="791"/>
    <n v="55"/>
    <n v="29"/>
    <n v="65"/>
    <s v="51-100"/>
    <n v="94501"/>
    <n v="4"/>
    <n v="2.8"/>
    <s v="Graduate"/>
    <n v="0"/>
    <x v="0"/>
    <s v="No"/>
    <s v="No"/>
    <s v="Yes"/>
    <s v="No"/>
  </r>
  <r>
    <x v="792"/>
    <n v="41"/>
    <n v="16"/>
    <n v="98"/>
    <s v="51-100"/>
    <n v="93117"/>
    <n v="1"/>
    <n v="4"/>
    <s v="Professional"/>
    <n v="0"/>
    <x v="0"/>
    <s v="No"/>
    <s v="No"/>
    <s v="No"/>
    <s v="Yes"/>
  </r>
  <r>
    <x v="793"/>
    <n v="24"/>
    <n v="2"/>
    <n v="150"/>
    <s v="100+"/>
    <n v="94720"/>
    <n v="2"/>
    <n v="2"/>
    <s v="Undergraduate"/>
    <n v="0"/>
    <x v="0"/>
    <s v="No"/>
    <s v="No"/>
    <s v="Yes"/>
    <s v="No"/>
  </r>
  <r>
    <x v="794"/>
    <n v="54"/>
    <n v="29"/>
    <n v="44"/>
    <s v="0-50"/>
    <n v="91301"/>
    <n v="2"/>
    <n v="2.2999999999999998"/>
    <s v="Professional"/>
    <n v="0"/>
    <x v="0"/>
    <s v="No"/>
    <s v="No"/>
    <s v="Yes"/>
    <s v="No"/>
  </r>
  <r>
    <x v="795"/>
    <n v="57"/>
    <n v="32"/>
    <n v="15"/>
    <s v="0-50"/>
    <n v="92806"/>
    <n v="2"/>
    <n v="0.2"/>
    <s v="Professional"/>
    <n v="0"/>
    <x v="0"/>
    <s v="No"/>
    <s v="No"/>
    <s v="No"/>
    <s v="Yes"/>
  </r>
  <r>
    <x v="796"/>
    <n v="30"/>
    <n v="6"/>
    <n v="82"/>
    <s v="51-100"/>
    <n v="93657"/>
    <n v="2"/>
    <n v="2.5"/>
    <s v="Undergraduate"/>
    <n v="0"/>
    <x v="0"/>
    <s v="No"/>
    <s v="No"/>
    <s v="No"/>
    <s v="No"/>
  </r>
  <r>
    <x v="797"/>
    <n v="42"/>
    <n v="17"/>
    <n v="61"/>
    <s v="51-100"/>
    <n v="94998"/>
    <n v="3"/>
    <n v="0.5"/>
    <s v="Professional"/>
    <n v="0"/>
    <x v="0"/>
    <s v="No"/>
    <s v="No"/>
    <s v="Yes"/>
    <s v="No"/>
  </r>
  <r>
    <x v="798"/>
    <n v="29"/>
    <n v="2"/>
    <n v="38"/>
    <s v="0-50"/>
    <n v="93063"/>
    <n v="1"/>
    <n v="2"/>
    <s v="Graduate"/>
    <n v="0"/>
    <x v="0"/>
    <s v="No"/>
    <s v="No"/>
    <s v="No"/>
    <s v="No"/>
  </r>
  <r>
    <x v="799"/>
    <n v="29"/>
    <n v="3"/>
    <n v="39"/>
    <s v="0-50"/>
    <n v="95051"/>
    <n v="4"/>
    <n v="2.1"/>
    <s v="Professional"/>
    <n v="0"/>
    <x v="0"/>
    <s v="No"/>
    <s v="No"/>
    <s v="Yes"/>
    <s v="No"/>
  </r>
  <r>
    <x v="800"/>
    <n v="31"/>
    <n v="7"/>
    <n v="173"/>
    <s v="100+"/>
    <n v="91040"/>
    <n v="1"/>
    <n v="6"/>
    <s v="Undergraduate"/>
    <n v="0"/>
    <x v="0"/>
    <s v="No"/>
    <s v="No"/>
    <s v="Yes"/>
    <s v="No"/>
  </r>
  <r>
    <x v="801"/>
    <n v="47"/>
    <n v="23"/>
    <n v="8"/>
    <s v="0-50"/>
    <n v="92612"/>
    <n v="4"/>
    <n v="0.2"/>
    <s v="Undergraduate"/>
    <n v="0"/>
    <x v="0"/>
    <s v="No"/>
    <s v="No"/>
    <s v="Yes"/>
    <s v="No"/>
  </r>
  <r>
    <x v="802"/>
    <n v="36"/>
    <n v="12"/>
    <n v="51"/>
    <s v="51-100"/>
    <n v="92521"/>
    <n v="3"/>
    <n v="2"/>
    <s v="Undergraduate"/>
    <n v="214"/>
    <x v="0"/>
    <s v="No"/>
    <s v="No"/>
    <s v="Yes"/>
    <s v="No"/>
  </r>
  <r>
    <x v="803"/>
    <n v="52"/>
    <n v="27"/>
    <n v="62"/>
    <s v="51-100"/>
    <n v="92661"/>
    <n v="4"/>
    <n v="1.8"/>
    <s v="Professional"/>
    <n v="82"/>
    <x v="0"/>
    <s v="No"/>
    <s v="No"/>
    <s v="No"/>
    <s v="No"/>
  </r>
  <r>
    <x v="804"/>
    <n v="54"/>
    <n v="28"/>
    <n v="34"/>
    <s v="0-50"/>
    <n v="94061"/>
    <n v="4"/>
    <n v="0.7"/>
    <s v="Graduate"/>
    <n v="0"/>
    <x v="0"/>
    <s v="No"/>
    <s v="No"/>
    <s v="Yes"/>
    <s v="No"/>
  </r>
  <r>
    <x v="805"/>
    <n v="55"/>
    <n v="29"/>
    <n v="132"/>
    <s v="100+"/>
    <n v="95758"/>
    <n v="3"/>
    <n v="5.9"/>
    <s v="Graduate"/>
    <n v="307"/>
    <x v="1"/>
    <s v="No"/>
    <s v="No"/>
    <s v="No"/>
    <s v="No"/>
  </r>
  <r>
    <x v="806"/>
    <n v="53"/>
    <n v="27"/>
    <n v="44"/>
    <s v="0-50"/>
    <n v="94542"/>
    <n v="4"/>
    <n v="1.5"/>
    <s v="Professional"/>
    <n v="0"/>
    <x v="0"/>
    <s v="No"/>
    <s v="No"/>
    <s v="No"/>
    <s v="No"/>
  </r>
  <r>
    <x v="807"/>
    <n v="52"/>
    <n v="27"/>
    <n v="162"/>
    <s v="100+"/>
    <n v="92096"/>
    <n v="1"/>
    <n v="8.1"/>
    <s v="Undergraduate"/>
    <n v="0"/>
    <x v="0"/>
    <s v="No"/>
    <s v="No"/>
    <s v="Yes"/>
    <s v="No"/>
  </r>
  <r>
    <x v="808"/>
    <n v="64"/>
    <n v="39"/>
    <n v="64"/>
    <s v="51-100"/>
    <n v="92068"/>
    <n v="3"/>
    <n v="2.2000000000000002"/>
    <s v="Undergraduate"/>
    <n v="0"/>
    <x v="0"/>
    <s v="No"/>
    <s v="No"/>
    <s v="Yes"/>
    <s v="No"/>
  </r>
  <r>
    <x v="809"/>
    <n v="54"/>
    <n v="29"/>
    <n v="111"/>
    <s v="100+"/>
    <n v="94304"/>
    <n v="1"/>
    <n v="0.1"/>
    <s v="Professional"/>
    <n v="0"/>
    <x v="0"/>
    <s v="No"/>
    <s v="No"/>
    <s v="No"/>
    <s v="Yes"/>
  </r>
  <r>
    <x v="810"/>
    <n v="32"/>
    <n v="6"/>
    <n v="41"/>
    <s v="0-50"/>
    <n v="92182"/>
    <n v="2"/>
    <n v="2"/>
    <s v="Professional"/>
    <n v="0"/>
    <x v="0"/>
    <s v="No"/>
    <s v="No"/>
    <s v="No"/>
    <s v="No"/>
  </r>
  <r>
    <x v="811"/>
    <n v="63"/>
    <n v="33"/>
    <n v="52"/>
    <s v="51-100"/>
    <n v="94720"/>
    <n v="4"/>
    <n v="1.67"/>
    <s v="Professional"/>
    <n v="0"/>
    <x v="0"/>
    <s v="No"/>
    <s v="No"/>
    <s v="No"/>
    <s v="No"/>
  </r>
  <r>
    <x v="812"/>
    <n v="36"/>
    <n v="10"/>
    <n v="65"/>
    <s v="51-100"/>
    <n v="90089"/>
    <n v="4"/>
    <n v="2.2000000000000002"/>
    <s v="Graduate"/>
    <n v="0"/>
    <x v="0"/>
    <s v="No"/>
    <s v="No"/>
    <s v="No"/>
    <s v="No"/>
  </r>
  <r>
    <x v="813"/>
    <n v="50"/>
    <n v="25"/>
    <n v="130"/>
    <s v="100+"/>
    <n v="94720"/>
    <n v="1"/>
    <n v="1.1000000000000001"/>
    <s v="Graduate"/>
    <n v="0"/>
    <x v="1"/>
    <s v="No"/>
    <s v="No"/>
    <s v="Yes"/>
    <s v="No"/>
  </r>
  <r>
    <x v="814"/>
    <n v="33"/>
    <n v="8"/>
    <n v="45"/>
    <s v="0-50"/>
    <n v="93943"/>
    <n v="2"/>
    <n v="0.1"/>
    <s v="Undergraduate"/>
    <n v="0"/>
    <x v="0"/>
    <s v="No"/>
    <s v="No"/>
    <s v="No"/>
    <s v="Yes"/>
  </r>
  <r>
    <x v="815"/>
    <n v="62"/>
    <n v="38"/>
    <n v="35"/>
    <s v="0-50"/>
    <n v="94596"/>
    <n v="1"/>
    <n v="1.9"/>
    <s v="Graduate"/>
    <n v="118"/>
    <x v="0"/>
    <s v="No"/>
    <s v="No"/>
    <s v="No"/>
    <s v="No"/>
  </r>
  <r>
    <x v="816"/>
    <n v="49"/>
    <n v="23"/>
    <n v="65"/>
    <s v="51-100"/>
    <n v="94035"/>
    <n v="3"/>
    <n v="0.7"/>
    <s v="Graduate"/>
    <n v="263"/>
    <x v="0"/>
    <s v="No"/>
    <s v="No"/>
    <s v="Yes"/>
    <s v="Yes"/>
  </r>
  <r>
    <x v="817"/>
    <n v="41"/>
    <n v="15"/>
    <n v="38"/>
    <s v="0-50"/>
    <n v="90291"/>
    <n v="2"/>
    <n v="0.7"/>
    <s v="Undergraduate"/>
    <n v="91"/>
    <x v="0"/>
    <s v="No"/>
    <s v="No"/>
    <s v="Yes"/>
    <s v="No"/>
  </r>
  <r>
    <x v="818"/>
    <n v="51"/>
    <n v="27"/>
    <n v="42"/>
    <s v="0-50"/>
    <n v="95039"/>
    <n v="4"/>
    <n v="1.1000000000000001"/>
    <s v="Graduate"/>
    <n v="0"/>
    <x v="0"/>
    <s v="No"/>
    <s v="No"/>
    <s v="Yes"/>
    <s v="Yes"/>
  </r>
  <r>
    <x v="819"/>
    <n v="56"/>
    <n v="30"/>
    <n v="45"/>
    <s v="0-50"/>
    <n v="90024"/>
    <n v="4"/>
    <n v="1.5"/>
    <s v="Professional"/>
    <n v="0"/>
    <x v="0"/>
    <s v="No"/>
    <s v="No"/>
    <s v="No"/>
    <s v="No"/>
  </r>
  <r>
    <x v="820"/>
    <n v="51"/>
    <n v="25"/>
    <n v="145"/>
    <s v="100+"/>
    <n v="90740"/>
    <n v="1"/>
    <n v="0.3"/>
    <s v="Undergraduate"/>
    <n v="0"/>
    <x v="0"/>
    <s v="No"/>
    <s v="No"/>
    <s v="Yes"/>
    <s v="No"/>
  </r>
  <r>
    <x v="821"/>
    <n v="39"/>
    <n v="13"/>
    <n v="33"/>
    <s v="0-50"/>
    <n v="92093"/>
    <n v="4"/>
    <n v="1.5"/>
    <s v="Professional"/>
    <n v="0"/>
    <x v="0"/>
    <s v="No"/>
    <s v="No"/>
    <s v="No"/>
    <s v="No"/>
  </r>
  <r>
    <x v="822"/>
    <n v="61"/>
    <n v="35"/>
    <n v="60"/>
    <s v="51-100"/>
    <n v="96091"/>
    <n v="3"/>
    <n v="1.4"/>
    <s v="Professional"/>
    <n v="0"/>
    <x v="0"/>
    <s v="No"/>
    <s v="No"/>
    <s v="No"/>
    <s v="No"/>
  </r>
  <r>
    <x v="823"/>
    <n v="35"/>
    <n v="9"/>
    <n v="45"/>
    <s v="0-50"/>
    <n v="90509"/>
    <n v="1"/>
    <n v="2"/>
    <s v="Undergraduate"/>
    <n v="0"/>
    <x v="0"/>
    <s v="No"/>
    <s v="No"/>
    <s v="Yes"/>
    <s v="Yes"/>
  </r>
  <r>
    <x v="824"/>
    <n v="39"/>
    <n v="15"/>
    <n v="72"/>
    <s v="51-100"/>
    <n v="94801"/>
    <n v="4"/>
    <n v="2.4"/>
    <s v="Undergraduate"/>
    <n v="0"/>
    <x v="0"/>
    <s v="Yes"/>
    <s v="No"/>
    <s v="Yes"/>
    <s v="No"/>
  </r>
  <r>
    <x v="825"/>
    <n v="37"/>
    <n v="11"/>
    <n v="34"/>
    <s v="0-50"/>
    <n v="95616"/>
    <n v="3"/>
    <n v="0.2"/>
    <s v="Graduate"/>
    <n v="0"/>
    <x v="0"/>
    <s v="No"/>
    <s v="No"/>
    <s v="No"/>
    <s v="No"/>
  </r>
  <r>
    <x v="826"/>
    <n v="48"/>
    <n v="21"/>
    <n v="23"/>
    <s v="0-50"/>
    <n v="93555"/>
    <n v="3"/>
    <n v="0.67"/>
    <s v="Graduate"/>
    <n v="0"/>
    <x v="0"/>
    <s v="No"/>
    <s v="No"/>
    <s v="Yes"/>
    <s v="No"/>
  </r>
  <r>
    <x v="827"/>
    <n v="63"/>
    <n v="37"/>
    <n v="45"/>
    <s v="0-50"/>
    <n v="94542"/>
    <n v="2"/>
    <n v="1"/>
    <s v="Professional"/>
    <n v="88"/>
    <x v="0"/>
    <s v="No"/>
    <s v="No"/>
    <s v="Yes"/>
    <s v="Yes"/>
  </r>
  <r>
    <x v="828"/>
    <n v="35"/>
    <n v="9"/>
    <n v="28"/>
    <s v="0-50"/>
    <n v="94542"/>
    <n v="4"/>
    <n v="1"/>
    <s v="Undergraduate"/>
    <n v="75"/>
    <x v="0"/>
    <s v="No"/>
    <s v="No"/>
    <s v="Yes"/>
    <s v="No"/>
  </r>
  <r>
    <x v="829"/>
    <n v="55"/>
    <n v="30"/>
    <n v="81"/>
    <s v="51-100"/>
    <n v="90254"/>
    <n v="4"/>
    <n v="3.8"/>
    <s v="Graduate"/>
    <n v="0"/>
    <x v="0"/>
    <s v="No"/>
    <s v="No"/>
    <s v="Yes"/>
    <s v="No"/>
  </r>
  <r>
    <x v="830"/>
    <n v="29"/>
    <n v="5"/>
    <n v="72"/>
    <s v="51-100"/>
    <n v="92407"/>
    <n v="3"/>
    <n v="0.7"/>
    <s v="Graduate"/>
    <n v="81"/>
    <x v="0"/>
    <s v="No"/>
    <s v="No"/>
    <s v="No"/>
    <s v="No"/>
  </r>
  <r>
    <x v="831"/>
    <n v="61"/>
    <n v="31"/>
    <n v="49"/>
    <s v="0-50"/>
    <n v="94066"/>
    <n v="4"/>
    <n v="1.67"/>
    <s v="Professional"/>
    <n v="0"/>
    <x v="0"/>
    <s v="No"/>
    <s v="No"/>
    <s v="Yes"/>
    <s v="No"/>
  </r>
  <r>
    <x v="832"/>
    <n v="36"/>
    <n v="10"/>
    <n v="31"/>
    <s v="0-50"/>
    <n v="90630"/>
    <n v="4"/>
    <n v="1.2"/>
    <s v="Graduate"/>
    <n v="0"/>
    <x v="0"/>
    <s v="No"/>
    <s v="No"/>
    <s v="No"/>
    <s v="No"/>
  </r>
  <r>
    <x v="833"/>
    <n v="61"/>
    <n v="35"/>
    <n v="63"/>
    <s v="51-100"/>
    <n v="94939"/>
    <n v="3"/>
    <n v="2.2000000000000002"/>
    <s v="Professional"/>
    <n v="0"/>
    <x v="0"/>
    <s v="No"/>
    <s v="No"/>
    <s v="No"/>
    <s v="No"/>
  </r>
  <r>
    <x v="834"/>
    <n v="36"/>
    <n v="12"/>
    <n v="150"/>
    <s v="100+"/>
    <n v="95138"/>
    <n v="4"/>
    <n v="5.4"/>
    <s v="Undergraduate"/>
    <n v="0"/>
    <x v="1"/>
    <s v="Yes"/>
    <s v="Yes"/>
    <s v="Yes"/>
    <s v="No"/>
  </r>
  <r>
    <x v="835"/>
    <n v="58"/>
    <n v="33"/>
    <n v="142"/>
    <s v="100+"/>
    <n v="92691"/>
    <n v="2"/>
    <n v="3.9"/>
    <s v="Undergraduate"/>
    <n v="193"/>
    <x v="0"/>
    <s v="No"/>
    <s v="No"/>
    <s v="Yes"/>
    <s v="Yes"/>
  </r>
  <r>
    <x v="836"/>
    <n v="42"/>
    <n v="17"/>
    <n v="74"/>
    <s v="51-100"/>
    <n v="92123"/>
    <n v="3"/>
    <n v="3"/>
    <s v="Undergraduate"/>
    <n v="0"/>
    <x v="0"/>
    <s v="No"/>
    <s v="No"/>
    <s v="No"/>
    <s v="Yes"/>
  </r>
  <r>
    <x v="837"/>
    <n v="30"/>
    <n v="4"/>
    <n v="24"/>
    <s v="0-50"/>
    <n v="92096"/>
    <n v="1"/>
    <n v="0.4"/>
    <s v="Graduate"/>
    <n v="81"/>
    <x v="0"/>
    <s v="No"/>
    <s v="No"/>
    <s v="Yes"/>
    <s v="No"/>
  </r>
  <r>
    <x v="838"/>
    <n v="45"/>
    <n v="20"/>
    <n v="29"/>
    <s v="0-50"/>
    <n v="92507"/>
    <n v="4"/>
    <n v="1.9"/>
    <s v="Professional"/>
    <n v="0"/>
    <x v="0"/>
    <s v="No"/>
    <s v="No"/>
    <s v="No"/>
    <s v="No"/>
  </r>
  <r>
    <x v="839"/>
    <n v="39"/>
    <n v="15"/>
    <n v="79"/>
    <s v="51-100"/>
    <n v="92646"/>
    <n v="4"/>
    <n v="2.4"/>
    <s v="Undergraduate"/>
    <n v="0"/>
    <x v="0"/>
    <s v="No"/>
    <s v="No"/>
    <s v="No"/>
    <s v="No"/>
  </r>
  <r>
    <x v="840"/>
    <n v="27"/>
    <n v="3"/>
    <n v="94"/>
    <s v="51-100"/>
    <n v="92373"/>
    <n v="2"/>
    <n v="0.2"/>
    <s v="Undergraduate"/>
    <n v="310"/>
    <x v="0"/>
    <s v="No"/>
    <s v="No"/>
    <s v="No"/>
    <s v="Yes"/>
  </r>
  <r>
    <x v="841"/>
    <n v="57"/>
    <n v="33"/>
    <n v="121"/>
    <s v="100+"/>
    <n v="94542"/>
    <n v="1"/>
    <n v="4.3"/>
    <s v="Undergraduate"/>
    <n v="0"/>
    <x v="0"/>
    <s v="Yes"/>
    <s v="No"/>
    <s v="No"/>
    <s v="No"/>
  </r>
  <r>
    <x v="842"/>
    <n v="34"/>
    <n v="10"/>
    <n v="54"/>
    <s v="51-100"/>
    <n v="92101"/>
    <n v="3"/>
    <n v="2"/>
    <s v="Undergraduate"/>
    <n v="0"/>
    <x v="0"/>
    <s v="No"/>
    <s v="No"/>
    <s v="No"/>
    <s v="No"/>
  </r>
  <r>
    <x v="843"/>
    <n v="64"/>
    <n v="39"/>
    <n v="73"/>
    <s v="51-100"/>
    <n v="94720"/>
    <n v="3"/>
    <n v="2.4"/>
    <s v="Undergraduate"/>
    <n v="0"/>
    <x v="0"/>
    <s v="No"/>
    <s v="No"/>
    <s v="Yes"/>
    <s v="No"/>
  </r>
  <r>
    <x v="844"/>
    <n v="47"/>
    <n v="23"/>
    <n v="71"/>
    <s v="51-100"/>
    <n v="95762"/>
    <n v="1"/>
    <n v="0.8"/>
    <s v="Professional"/>
    <n v="127"/>
    <x v="0"/>
    <s v="No"/>
    <s v="No"/>
    <s v="Yes"/>
    <s v="No"/>
  </r>
  <r>
    <x v="845"/>
    <n v="44"/>
    <n v="17"/>
    <n v="29"/>
    <s v="0-50"/>
    <n v="94706"/>
    <n v="3"/>
    <n v="1"/>
    <s v="Graduate"/>
    <n v="0"/>
    <x v="0"/>
    <s v="No"/>
    <s v="No"/>
    <s v="Yes"/>
    <s v="Yes"/>
  </r>
  <r>
    <x v="846"/>
    <n v="51"/>
    <n v="27"/>
    <n v="93"/>
    <s v="51-100"/>
    <n v="92154"/>
    <n v="1"/>
    <n v="2.7"/>
    <s v="Undergraduate"/>
    <n v="0"/>
    <x v="0"/>
    <s v="No"/>
    <s v="No"/>
    <s v="Yes"/>
    <s v="No"/>
  </r>
  <r>
    <x v="847"/>
    <n v="40"/>
    <n v="14"/>
    <n v="73"/>
    <s v="51-100"/>
    <n v="94539"/>
    <n v="1"/>
    <n v="1.5"/>
    <s v="Professional"/>
    <n v="252"/>
    <x v="0"/>
    <s v="No"/>
    <s v="No"/>
    <s v="Yes"/>
    <s v="No"/>
  </r>
  <r>
    <x v="848"/>
    <n v="57"/>
    <n v="32"/>
    <n v="19"/>
    <s v="0-50"/>
    <n v="94720"/>
    <n v="4"/>
    <n v="0.9"/>
    <s v="Graduate"/>
    <n v="0"/>
    <x v="0"/>
    <s v="No"/>
    <s v="No"/>
    <s v="Yes"/>
    <s v="No"/>
  </r>
  <r>
    <x v="849"/>
    <n v="33"/>
    <n v="8"/>
    <n v="58"/>
    <s v="51-100"/>
    <n v="94305"/>
    <n v="2"/>
    <n v="0.1"/>
    <s v="Undergraduate"/>
    <n v="0"/>
    <x v="0"/>
    <s v="Yes"/>
    <s v="Yes"/>
    <s v="Yes"/>
    <s v="Yes"/>
  </r>
  <r>
    <x v="850"/>
    <n v="46"/>
    <n v="20"/>
    <n v="39"/>
    <s v="0-50"/>
    <n v="95054"/>
    <n v="1"/>
    <n v="0.2"/>
    <s v="Undergraduate"/>
    <n v="0"/>
    <x v="0"/>
    <s v="No"/>
    <s v="No"/>
    <s v="No"/>
    <s v="No"/>
  </r>
  <r>
    <x v="851"/>
    <n v="41"/>
    <n v="16"/>
    <n v="23"/>
    <s v="0-50"/>
    <n v="94521"/>
    <n v="2"/>
    <n v="1.4"/>
    <s v="Graduate"/>
    <n v="0"/>
    <x v="0"/>
    <s v="Yes"/>
    <s v="No"/>
    <s v="Yes"/>
    <s v="No"/>
  </r>
  <r>
    <x v="852"/>
    <n v="33"/>
    <n v="7"/>
    <n v="29"/>
    <s v="0-50"/>
    <n v="92064"/>
    <n v="1"/>
    <n v="0.6"/>
    <s v="Professional"/>
    <n v="127"/>
    <x v="0"/>
    <s v="No"/>
    <s v="No"/>
    <s v="No"/>
    <s v="Yes"/>
  </r>
  <r>
    <x v="853"/>
    <n v="27"/>
    <n v="2"/>
    <n v="155"/>
    <s v="100+"/>
    <n v="95138"/>
    <n v="1"/>
    <n v="0.8"/>
    <s v="Undergraduate"/>
    <n v="0"/>
    <x v="0"/>
    <s v="No"/>
    <s v="No"/>
    <s v="No"/>
    <s v="No"/>
  </r>
  <r>
    <x v="854"/>
    <n v="52"/>
    <n v="28"/>
    <n v="90"/>
    <s v="51-100"/>
    <n v="95814"/>
    <n v="1"/>
    <n v="2.6"/>
    <s v="Graduate"/>
    <n v="0"/>
    <x v="0"/>
    <s v="Yes"/>
    <s v="No"/>
    <s v="Yes"/>
    <s v="No"/>
  </r>
  <r>
    <x v="855"/>
    <n v="59"/>
    <n v="33"/>
    <n v="113"/>
    <s v="100+"/>
    <n v="92152"/>
    <n v="2"/>
    <n v="2"/>
    <s v="Undergraduate"/>
    <n v="77"/>
    <x v="0"/>
    <s v="No"/>
    <s v="No"/>
    <s v="Yes"/>
    <s v="No"/>
  </r>
  <r>
    <x v="856"/>
    <n v="62"/>
    <n v="38"/>
    <n v="42"/>
    <s v="0-50"/>
    <n v="94025"/>
    <n v="1"/>
    <n v="1.8"/>
    <s v="Professional"/>
    <n v="0"/>
    <x v="0"/>
    <s v="No"/>
    <s v="No"/>
    <s v="No"/>
    <s v="No"/>
  </r>
  <r>
    <x v="857"/>
    <n v="49"/>
    <n v="25"/>
    <n v="30"/>
    <s v="0-50"/>
    <n v="95616"/>
    <n v="4"/>
    <n v="0.2"/>
    <s v="Undergraduate"/>
    <n v="0"/>
    <x v="0"/>
    <s v="No"/>
    <s v="Yes"/>
    <s v="Yes"/>
    <s v="Yes"/>
  </r>
  <r>
    <x v="858"/>
    <n v="45"/>
    <n v="19"/>
    <n v="19"/>
    <s v="0-50"/>
    <n v="94720"/>
    <n v="3"/>
    <n v="0.5"/>
    <s v="Graduate"/>
    <n v="0"/>
    <x v="0"/>
    <s v="No"/>
    <s v="No"/>
    <s v="Yes"/>
    <s v="No"/>
  </r>
  <r>
    <x v="859"/>
    <n v="63"/>
    <n v="37"/>
    <n v="124"/>
    <s v="100+"/>
    <n v="92182"/>
    <n v="3"/>
    <n v="5"/>
    <s v="Graduate"/>
    <n v="170"/>
    <x v="1"/>
    <s v="No"/>
    <s v="No"/>
    <s v="No"/>
    <s v="No"/>
  </r>
  <r>
    <x v="860"/>
    <n v="57"/>
    <n v="31"/>
    <n v="30"/>
    <s v="0-50"/>
    <n v="95841"/>
    <n v="2"/>
    <n v="0.7"/>
    <s v="Graduate"/>
    <n v="145"/>
    <x v="0"/>
    <s v="No"/>
    <s v="No"/>
    <s v="No"/>
    <s v="No"/>
  </r>
  <r>
    <x v="861"/>
    <n v="60"/>
    <n v="30"/>
    <n v="28"/>
    <s v="0-50"/>
    <n v="92354"/>
    <n v="1"/>
    <n v="1.5"/>
    <s v="Professional"/>
    <n v="124"/>
    <x v="0"/>
    <s v="Yes"/>
    <s v="No"/>
    <s v="Yes"/>
    <s v="No"/>
  </r>
  <r>
    <x v="862"/>
    <n v="50"/>
    <n v="23"/>
    <n v="15"/>
    <s v="0-50"/>
    <n v="94025"/>
    <n v="2"/>
    <n v="1"/>
    <s v="Graduate"/>
    <n v="101"/>
    <x v="0"/>
    <s v="No"/>
    <s v="No"/>
    <s v="No"/>
    <s v="No"/>
  </r>
  <r>
    <x v="863"/>
    <n v="54"/>
    <n v="30"/>
    <n v="70"/>
    <s v="51-100"/>
    <n v="90095"/>
    <n v="1"/>
    <n v="1.6"/>
    <s v="Professional"/>
    <n v="265"/>
    <x v="0"/>
    <s v="No"/>
    <s v="No"/>
    <s v="No"/>
    <s v="No"/>
  </r>
  <r>
    <x v="864"/>
    <n v="28"/>
    <n v="2"/>
    <n v="10"/>
    <s v="0-50"/>
    <n v="94080"/>
    <n v="1"/>
    <n v="0.1"/>
    <s v="Graduate"/>
    <n v="0"/>
    <x v="0"/>
    <s v="No"/>
    <s v="No"/>
    <s v="Yes"/>
    <s v="No"/>
  </r>
  <r>
    <x v="865"/>
    <n v="60"/>
    <n v="34"/>
    <n v="22"/>
    <s v="0-50"/>
    <n v="92037"/>
    <n v="3"/>
    <n v="0.3"/>
    <s v="Professional"/>
    <n v="139"/>
    <x v="0"/>
    <s v="No"/>
    <s v="No"/>
    <s v="Yes"/>
    <s v="Yes"/>
  </r>
  <r>
    <x v="866"/>
    <n v="44"/>
    <n v="20"/>
    <n v="70"/>
    <s v="51-100"/>
    <n v="94611"/>
    <n v="4"/>
    <n v="1.9"/>
    <s v="Undergraduate"/>
    <n v="0"/>
    <x v="0"/>
    <s v="No"/>
    <s v="No"/>
    <s v="Yes"/>
    <s v="No"/>
  </r>
  <r>
    <x v="867"/>
    <n v="61"/>
    <n v="35"/>
    <n v="61"/>
    <s v="51-100"/>
    <n v="94708"/>
    <n v="1"/>
    <n v="1.6"/>
    <s v="Undergraduate"/>
    <n v="0"/>
    <x v="0"/>
    <s v="No"/>
    <s v="No"/>
    <s v="No"/>
    <s v="No"/>
  </r>
  <r>
    <x v="868"/>
    <n v="40"/>
    <n v="15"/>
    <n v="161"/>
    <s v="100+"/>
    <n v="94596"/>
    <n v="2"/>
    <n v="3.3"/>
    <s v="Undergraduate"/>
    <n v="0"/>
    <x v="0"/>
    <s v="Yes"/>
    <s v="No"/>
    <s v="No"/>
    <s v="Yes"/>
  </r>
  <r>
    <x v="869"/>
    <n v="54"/>
    <n v="30"/>
    <n v="29"/>
    <s v="0-50"/>
    <n v="93014"/>
    <n v="2"/>
    <n v="0.8"/>
    <s v="Undergraduate"/>
    <n v="0"/>
    <x v="0"/>
    <s v="No"/>
    <s v="No"/>
    <s v="No"/>
    <s v="Yes"/>
  </r>
  <r>
    <x v="870"/>
    <n v="43"/>
    <n v="19"/>
    <n v="35"/>
    <s v="0-50"/>
    <n v="92106"/>
    <n v="3"/>
    <n v="0.5"/>
    <s v="Undergraduate"/>
    <n v="0"/>
    <x v="0"/>
    <s v="No"/>
    <s v="No"/>
    <s v="Yes"/>
    <s v="No"/>
  </r>
  <r>
    <x v="871"/>
    <n v="54"/>
    <n v="28"/>
    <n v="48"/>
    <s v="0-50"/>
    <n v="96091"/>
    <n v="4"/>
    <n v="2.8"/>
    <s v="Graduate"/>
    <n v="0"/>
    <x v="0"/>
    <s v="No"/>
    <s v="No"/>
    <s v="Yes"/>
    <s v="No"/>
  </r>
  <r>
    <x v="872"/>
    <n v="32"/>
    <n v="7"/>
    <n v="44"/>
    <s v="0-50"/>
    <n v="90095"/>
    <n v="4"/>
    <n v="0.8"/>
    <s v="Undergraduate"/>
    <n v="0"/>
    <x v="0"/>
    <s v="No"/>
    <s v="No"/>
    <s v="Yes"/>
    <s v="No"/>
  </r>
  <r>
    <x v="873"/>
    <n v="24"/>
    <n v="0"/>
    <n v="88"/>
    <s v="51-100"/>
    <n v="90740"/>
    <n v="3"/>
    <n v="0.8"/>
    <s v="Undergraduate"/>
    <n v="134"/>
    <x v="0"/>
    <s v="No"/>
    <s v="No"/>
    <s v="No"/>
    <s v="No"/>
  </r>
  <r>
    <x v="874"/>
    <n v="30"/>
    <n v="4"/>
    <n v="40"/>
    <s v="0-50"/>
    <n v="92056"/>
    <n v="4"/>
    <n v="2.1"/>
    <s v="Professional"/>
    <n v="0"/>
    <x v="0"/>
    <s v="No"/>
    <s v="No"/>
    <s v="Yes"/>
    <s v="Yes"/>
  </r>
  <r>
    <x v="875"/>
    <n v="61"/>
    <n v="36"/>
    <n v="21"/>
    <s v="0-50"/>
    <n v="95616"/>
    <n v="4"/>
    <n v="0.4"/>
    <s v="Graduate"/>
    <n v="123"/>
    <x v="0"/>
    <s v="No"/>
    <s v="No"/>
    <s v="No"/>
    <s v="No"/>
  </r>
  <r>
    <x v="876"/>
    <n v="40"/>
    <n v="14"/>
    <n v="58"/>
    <s v="51-100"/>
    <n v="94025"/>
    <n v="2"/>
    <n v="2.8"/>
    <s v="Undergraduate"/>
    <n v="0"/>
    <x v="0"/>
    <s v="No"/>
    <s v="No"/>
    <s v="Yes"/>
    <s v="No"/>
  </r>
  <r>
    <x v="877"/>
    <n v="35"/>
    <n v="11"/>
    <n v="59"/>
    <s v="51-100"/>
    <n v="95123"/>
    <n v="4"/>
    <n v="0.1"/>
    <s v="Graduate"/>
    <n v="0"/>
    <x v="0"/>
    <s v="No"/>
    <s v="No"/>
    <s v="No"/>
    <s v="No"/>
  </r>
  <r>
    <x v="878"/>
    <n v="33"/>
    <n v="3"/>
    <n v="74"/>
    <s v="51-100"/>
    <n v="95616"/>
    <n v="4"/>
    <n v="4"/>
    <s v="Professional"/>
    <n v="0"/>
    <x v="0"/>
    <s v="No"/>
    <s v="No"/>
    <s v="No"/>
    <s v="No"/>
  </r>
  <r>
    <x v="879"/>
    <n v="63"/>
    <n v="37"/>
    <n v="84"/>
    <s v="51-100"/>
    <n v="91768"/>
    <n v="4"/>
    <n v="1.9"/>
    <s v="Graduate"/>
    <n v="0"/>
    <x v="0"/>
    <s v="No"/>
    <s v="No"/>
    <s v="Yes"/>
    <s v="No"/>
  </r>
  <r>
    <x v="880"/>
    <n v="57"/>
    <n v="31"/>
    <n v="58"/>
    <s v="51-100"/>
    <n v="91604"/>
    <n v="1"/>
    <n v="0.2"/>
    <s v="Undergraduate"/>
    <n v="177"/>
    <x v="0"/>
    <s v="No"/>
    <s v="No"/>
    <s v="Yes"/>
    <s v="No"/>
  </r>
  <r>
    <x v="881"/>
    <n v="44"/>
    <n v="19"/>
    <n v="154"/>
    <s v="100+"/>
    <n v="92116"/>
    <n v="2"/>
    <n v="8.8000000000000007"/>
    <s v="Undergraduate"/>
    <n v="0"/>
    <x v="0"/>
    <s v="No"/>
    <s v="No"/>
    <s v="Yes"/>
    <s v="No"/>
  </r>
  <r>
    <x v="882"/>
    <n v="51"/>
    <n v="25"/>
    <n v="185"/>
    <s v="100+"/>
    <n v="94117"/>
    <n v="1"/>
    <n v="1.7"/>
    <s v="Undergraduate"/>
    <n v="0"/>
    <x v="0"/>
    <s v="No"/>
    <s v="No"/>
    <s v="No"/>
    <s v="No"/>
  </r>
  <r>
    <x v="883"/>
    <n v="51"/>
    <n v="26"/>
    <n v="78"/>
    <s v="51-100"/>
    <n v="92703"/>
    <n v="1"/>
    <n v="1.2"/>
    <s v="Undergraduate"/>
    <n v="305"/>
    <x v="0"/>
    <s v="No"/>
    <s v="No"/>
    <s v="Yes"/>
    <s v="No"/>
  </r>
  <r>
    <x v="884"/>
    <n v="38"/>
    <n v="13"/>
    <n v="55"/>
    <s v="51-100"/>
    <n v="91709"/>
    <n v="2"/>
    <n v="1.1000000000000001"/>
    <s v="Graduate"/>
    <n v="0"/>
    <x v="0"/>
    <s v="No"/>
    <s v="No"/>
    <s v="Yes"/>
    <s v="No"/>
  </r>
  <r>
    <x v="885"/>
    <n v="31"/>
    <n v="5"/>
    <n v="30"/>
    <s v="0-50"/>
    <n v="94304"/>
    <n v="4"/>
    <n v="0.3"/>
    <s v="Graduate"/>
    <n v="0"/>
    <x v="0"/>
    <s v="No"/>
    <s v="No"/>
    <s v="Yes"/>
    <s v="No"/>
  </r>
  <r>
    <x v="886"/>
    <n v="54"/>
    <n v="29"/>
    <n v="74"/>
    <s v="51-100"/>
    <n v="93907"/>
    <n v="3"/>
    <n v="2"/>
    <s v="Graduate"/>
    <n v="0"/>
    <x v="0"/>
    <s v="No"/>
    <s v="No"/>
    <s v="No"/>
    <s v="No"/>
  </r>
  <r>
    <x v="887"/>
    <n v="41"/>
    <n v="16"/>
    <n v="118"/>
    <s v="100+"/>
    <n v="94720"/>
    <n v="2"/>
    <n v="3.3"/>
    <s v="Undergraduate"/>
    <n v="0"/>
    <x v="0"/>
    <s v="No"/>
    <s v="No"/>
    <s v="Yes"/>
    <s v="No"/>
  </r>
  <r>
    <x v="888"/>
    <n v="57"/>
    <n v="33"/>
    <n v="182"/>
    <s v="100+"/>
    <n v="94114"/>
    <n v="2"/>
    <n v="3.3"/>
    <s v="Professional"/>
    <n v="372"/>
    <x v="1"/>
    <s v="No"/>
    <s v="No"/>
    <s v="No"/>
    <s v="No"/>
  </r>
  <r>
    <x v="889"/>
    <n v="24"/>
    <n v="2"/>
    <n v="82"/>
    <s v="51-100"/>
    <n v="91103"/>
    <n v="2"/>
    <n v="1.6"/>
    <s v="Professional"/>
    <n v="0"/>
    <x v="0"/>
    <s v="No"/>
    <s v="No"/>
    <s v="Yes"/>
    <s v="Yes"/>
  </r>
  <r>
    <x v="890"/>
    <n v="55"/>
    <n v="29"/>
    <n v="29"/>
    <s v="0-50"/>
    <n v="92780"/>
    <n v="4"/>
    <n v="1.5"/>
    <s v="Professional"/>
    <n v="79"/>
    <x v="0"/>
    <s v="No"/>
    <s v="No"/>
    <s v="Yes"/>
    <s v="No"/>
  </r>
  <r>
    <x v="891"/>
    <n v="32"/>
    <n v="6"/>
    <n v="120"/>
    <s v="100+"/>
    <n v="94102"/>
    <n v="4"/>
    <n v="5.4"/>
    <s v="Undergraduate"/>
    <n v="301"/>
    <x v="1"/>
    <s v="No"/>
    <s v="Yes"/>
    <s v="Yes"/>
    <s v="Yes"/>
  </r>
  <r>
    <x v="892"/>
    <n v="38"/>
    <n v="12"/>
    <n v="53"/>
    <s v="51-100"/>
    <n v="95616"/>
    <n v="2"/>
    <n v="2.4"/>
    <s v="Graduate"/>
    <n v="0"/>
    <x v="0"/>
    <s v="No"/>
    <s v="No"/>
    <s v="Yes"/>
    <s v="No"/>
  </r>
  <r>
    <x v="893"/>
    <n v="58"/>
    <n v="32"/>
    <n v="43"/>
    <s v="0-50"/>
    <n v="93943"/>
    <n v="3"/>
    <n v="1.4"/>
    <s v="Undergraduate"/>
    <n v="0"/>
    <x v="0"/>
    <s v="No"/>
    <s v="No"/>
    <s v="No"/>
    <s v="Yes"/>
  </r>
  <r>
    <x v="894"/>
    <n v="29"/>
    <n v="4"/>
    <n v="59"/>
    <s v="51-100"/>
    <n v="95064"/>
    <n v="4"/>
    <n v="2.2000000000000002"/>
    <s v="Undergraduate"/>
    <n v="232"/>
    <x v="0"/>
    <s v="No"/>
    <s v="No"/>
    <s v="Yes"/>
    <s v="Yes"/>
  </r>
  <r>
    <x v="895"/>
    <n v="43"/>
    <n v="17"/>
    <n v="84"/>
    <s v="51-100"/>
    <n v="94608"/>
    <n v="4"/>
    <n v="2.6"/>
    <s v="Professional"/>
    <n v="289"/>
    <x v="0"/>
    <s v="Yes"/>
    <s v="Yes"/>
    <s v="Yes"/>
    <s v="Yes"/>
  </r>
  <r>
    <x v="896"/>
    <n v="50"/>
    <n v="24"/>
    <n v="161"/>
    <s v="100+"/>
    <n v="95133"/>
    <n v="3"/>
    <n v="3.4"/>
    <s v="Undergraduate"/>
    <n v="212"/>
    <x v="1"/>
    <s v="No"/>
    <s v="No"/>
    <s v="Yes"/>
    <s v="No"/>
  </r>
  <r>
    <x v="897"/>
    <n v="62"/>
    <n v="37"/>
    <n v="21"/>
    <s v="0-50"/>
    <n v="92691"/>
    <n v="4"/>
    <n v="0.4"/>
    <s v="Graduate"/>
    <n v="137"/>
    <x v="0"/>
    <s v="No"/>
    <s v="No"/>
    <s v="Yes"/>
    <s v="Yes"/>
  </r>
  <r>
    <x v="898"/>
    <n v="57"/>
    <n v="32"/>
    <n v="63"/>
    <s v="51-100"/>
    <n v="94111"/>
    <n v="4"/>
    <n v="0.7"/>
    <s v="Undergraduate"/>
    <n v="0"/>
    <x v="0"/>
    <s v="No"/>
    <s v="No"/>
    <s v="Yes"/>
    <s v="No"/>
  </r>
  <r>
    <x v="899"/>
    <n v="30"/>
    <n v="3"/>
    <n v="172"/>
    <s v="100+"/>
    <n v="91302"/>
    <n v="3"/>
    <n v="3.4"/>
    <s v="Graduate"/>
    <n v="0"/>
    <x v="1"/>
    <s v="No"/>
    <s v="No"/>
    <s v="No"/>
    <s v="Yes"/>
  </r>
  <r>
    <x v="900"/>
    <n v="30"/>
    <n v="4"/>
    <n v="51"/>
    <s v="51-100"/>
    <n v="94709"/>
    <n v="4"/>
    <n v="0.2"/>
    <s v="Undergraduate"/>
    <n v="172"/>
    <x v="0"/>
    <s v="No"/>
    <s v="No"/>
    <s v="No"/>
    <s v="Yes"/>
  </r>
  <r>
    <x v="901"/>
    <n v="57"/>
    <n v="33"/>
    <n v="24"/>
    <s v="0-50"/>
    <n v="95616"/>
    <n v="4"/>
    <n v="0.7"/>
    <s v="Undergraduate"/>
    <n v="0"/>
    <x v="0"/>
    <s v="No"/>
    <s v="No"/>
    <s v="Yes"/>
    <s v="No"/>
  </r>
  <r>
    <x v="902"/>
    <n v="57"/>
    <n v="33"/>
    <n v="95"/>
    <s v="51-100"/>
    <n v="95054"/>
    <n v="2"/>
    <n v="1.6"/>
    <s v="Undergraduate"/>
    <n v="0"/>
    <x v="0"/>
    <s v="No"/>
    <s v="No"/>
    <s v="No"/>
    <s v="No"/>
  </r>
  <r>
    <x v="903"/>
    <n v="43"/>
    <n v="18"/>
    <n v="59"/>
    <s v="51-100"/>
    <n v="90048"/>
    <n v="1"/>
    <n v="2.4"/>
    <s v="Undergraduate"/>
    <n v="250"/>
    <x v="0"/>
    <s v="No"/>
    <s v="No"/>
    <s v="Yes"/>
    <s v="No"/>
  </r>
  <r>
    <x v="904"/>
    <n v="28"/>
    <n v="2"/>
    <n v="51"/>
    <s v="51-100"/>
    <n v="90503"/>
    <n v="4"/>
    <n v="1.8"/>
    <s v="Graduate"/>
    <n v="0"/>
    <x v="0"/>
    <s v="Yes"/>
    <s v="No"/>
    <s v="No"/>
    <s v="No"/>
  </r>
  <r>
    <x v="905"/>
    <n v="46"/>
    <n v="22"/>
    <n v="28"/>
    <s v="0-50"/>
    <n v="94720"/>
    <n v="1"/>
    <n v="1"/>
    <s v="Undergraduate"/>
    <n v="84"/>
    <x v="0"/>
    <s v="No"/>
    <s v="No"/>
    <s v="Yes"/>
    <s v="Yes"/>
  </r>
  <r>
    <x v="906"/>
    <n v="29"/>
    <n v="3"/>
    <n v="154"/>
    <s v="100+"/>
    <n v="94720"/>
    <n v="2"/>
    <n v="2"/>
    <s v="Undergraduate"/>
    <n v="130"/>
    <x v="0"/>
    <s v="No"/>
    <s v="No"/>
    <s v="No"/>
    <s v="No"/>
  </r>
  <r>
    <x v="907"/>
    <n v="64"/>
    <n v="40"/>
    <n v="15"/>
    <s v="0-50"/>
    <n v="91711"/>
    <n v="2"/>
    <n v="0.3"/>
    <s v="Professional"/>
    <n v="115"/>
    <x v="0"/>
    <s v="No"/>
    <s v="No"/>
    <s v="Yes"/>
    <s v="Yes"/>
  </r>
  <r>
    <x v="908"/>
    <n v="66"/>
    <n v="36"/>
    <n v="55"/>
    <s v="51-100"/>
    <n v="93023"/>
    <n v="4"/>
    <n v="1.67"/>
    <s v="Professional"/>
    <n v="0"/>
    <x v="0"/>
    <s v="No"/>
    <s v="No"/>
    <s v="No"/>
    <s v="Yes"/>
  </r>
  <r>
    <x v="909"/>
    <n v="23"/>
    <n v="1"/>
    <n v="149"/>
    <s v="100+"/>
    <n v="91709"/>
    <n v="1"/>
    <n v="6.33"/>
    <s v="Undergraduate"/>
    <n v="305"/>
    <x v="0"/>
    <s v="No"/>
    <s v="No"/>
    <s v="No"/>
    <s v="Yes"/>
  </r>
  <r>
    <x v="910"/>
    <n v="60"/>
    <n v="36"/>
    <n v="79"/>
    <s v="51-100"/>
    <n v="92120"/>
    <n v="1"/>
    <n v="1.8"/>
    <s v="Professional"/>
    <n v="0"/>
    <x v="0"/>
    <s v="No"/>
    <s v="No"/>
    <s v="No"/>
    <s v="Yes"/>
  </r>
  <r>
    <x v="911"/>
    <n v="47"/>
    <n v="21"/>
    <n v="68"/>
    <s v="51-100"/>
    <n v="94538"/>
    <n v="4"/>
    <n v="2.6"/>
    <s v="Professional"/>
    <n v="0"/>
    <x v="0"/>
    <s v="No"/>
    <s v="No"/>
    <s v="No"/>
    <s v="No"/>
  </r>
  <r>
    <x v="912"/>
    <n v="35"/>
    <n v="10"/>
    <n v="78"/>
    <s v="51-100"/>
    <n v="94105"/>
    <n v="1"/>
    <n v="2.6"/>
    <s v="Graduate"/>
    <n v="0"/>
    <x v="0"/>
    <s v="No"/>
    <s v="No"/>
    <s v="Yes"/>
    <s v="No"/>
  </r>
  <r>
    <x v="913"/>
    <n v="57"/>
    <n v="32"/>
    <n v="34"/>
    <s v="0-50"/>
    <n v="92507"/>
    <n v="2"/>
    <n v="2"/>
    <s v="Graduate"/>
    <n v="0"/>
    <x v="0"/>
    <s v="Yes"/>
    <s v="No"/>
    <s v="No"/>
    <s v="No"/>
  </r>
  <r>
    <x v="914"/>
    <n v="65"/>
    <n v="41"/>
    <n v="195"/>
    <s v="100+"/>
    <n v="91711"/>
    <n v="3"/>
    <n v="0.4"/>
    <s v="Undergraduate"/>
    <n v="0"/>
    <x v="1"/>
    <s v="Yes"/>
    <s v="Yes"/>
    <s v="No"/>
    <s v="Yes"/>
  </r>
  <r>
    <x v="915"/>
    <n v="53"/>
    <n v="28"/>
    <n v="184"/>
    <s v="100+"/>
    <n v="94550"/>
    <n v="1"/>
    <n v="8.1"/>
    <s v="Undergraduate"/>
    <n v="303"/>
    <x v="0"/>
    <s v="No"/>
    <s v="No"/>
    <s v="Yes"/>
    <s v="No"/>
  </r>
  <r>
    <x v="916"/>
    <n v="44"/>
    <n v="20"/>
    <n v="85"/>
    <s v="51-100"/>
    <n v="92192"/>
    <n v="2"/>
    <n v="3.2"/>
    <s v="Undergraduate"/>
    <n v="0"/>
    <x v="0"/>
    <s v="No"/>
    <s v="No"/>
    <s v="Yes"/>
    <s v="No"/>
  </r>
  <r>
    <x v="917"/>
    <n v="45"/>
    <n v="20"/>
    <n v="200"/>
    <s v="100+"/>
    <n v="90405"/>
    <n v="2"/>
    <n v="8.8000000000000007"/>
    <s v="Undergraduate"/>
    <n v="0"/>
    <x v="0"/>
    <s v="No"/>
    <s v="No"/>
    <s v="Yes"/>
    <s v="Yes"/>
  </r>
  <r>
    <x v="918"/>
    <n v="41"/>
    <n v="16"/>
    <n v="64"/>
    <s v="51-100"/>
    <n v="92325"/>
    <n v="3"/>
    <n v="0.5"/>
    <s v="Professional"/>
    <n v="0"/>
    <x v="0"/>
    <s v="No"/>
    <s v="No"/>
    <s v="No"/>
    <s v="No"/>
  </r>
  <r>
    <x v="919"/>
    <n v="51"/>
    <n v="27"/>
    <n v="88"/>
    <s v="51-100"/>
    <n v="91116"/>
    <n v="1"/>
    <n v="2.6"/>
    <s v="Graduate"/>
    <n v="0"/>
    <x v="0"/>
    <s v="Yes"/>
    <s v="No"/>
    <s v="No"/>
    <s v="Yes"/>
  </r>
  <r>
    <x v="920"/>
    <n v="27"/>
    <n v="1"/>
    <n v="42"/>
    <s v="0-50"/>
    <n v="94501"/>
    <n v="3"/>
    <n v="2.4"/>
    <s v="Graduate"/>
    <n v="0"/>
    <x v="0"/>
    <s v="No"/>
    <s v="No"/>
    <s v="No"/>
    <s v="No"/>
  </r>
  <r>
    <x v="921"/>
    <n v="31"/>
    <n v="5"/>
    <n v="91"/>
    <s v="51-100"/>
    <n v="92096"/>
    <n v="3"/>
    <n v="1.6"/>
    <s v="Undergraduate"/>
    <n v="126"/>
    <x v="0"/>
    <s v="No"/>
    <s v="No"/>
    <s v="Yes"/>
    <s v="Yes"/>
  </r>
  <r>
    <x v="922"/>
    <n v="32"/>
    <n v="6"/>
    <n v="38"/>
    <s v="0-50"/>
    <n v="92868"/>
    <n v="1"/>
    <n v="0.3"/>
    <s v="Undergraduate"/>
    <n v="0"/>
    <x v="0"/>
    <s v="Yes"/>
    <s v="Yes"/>
    <s v="Yes"/>
    <s v="No"/>
  </r>
  <r>
    <x v="923"/>
    <n v="55"/>
    <n v="30"/>
    <n v="28"/>
    <s v="0-50"/>
    <n v="95123"/>
    <n v="1"/>
    <n v="1.5"/>
    <s v="Graduate"/>
    <n v="0"/>
    <x v="0"/>
    <s v="No"/>
    <s v="No"/>
    <s v="No"/>
    <s v="No"/>
  </r>
  <r>
    <x v="924"/>
    <n v="55"/>
    <n v="30"/>
    <n v="32"/>
    <s v="0-50"/>
    <n v="91330"/>
    <n v="4"/>
    <n v="0.1"/>
    <s v="Professional"/>
    <n v="0"/>
    <x v="0"/>
    <s v="Yes"/>
    <s v="No"/>
    <s v="No"/>
    <s v="No"/>
  </r>
  <r>
    <x v="925"/>
    <n v="42"/>
    <n v="18"/>
    <n v="31"/>
    <s v="0-50"/>
    <n v="94720"/>
    <n v="1"/>
    <n v="0.3"/>
    <s v="Professional"/>
    <n v="0"/>
    <x v="0"/>
    <s v="No"/>
    <s v="No"/>
    <s v="No"/>
    <s v="Yes"/>
  </r>
  <r>
    <x v="926"/>
    <n v="33"/>
    <n v="9"/>
    <n v="22"/>
    <s v="0-50"/>
    <n v="93940"/>
    <n v="4"/>
    <n v="0.4"/>
    <s v="Graduate"/>
    <n v="103"/>
    <x v="0"/>
    <s v="No"/>
    <s v="No"/>
    <s v="Yes"/>
    <s v="No"/>
  </r>
  <r>
    <x v="927"/>
    <n v="65"/>
    <n v="40"/>
    <n v="95"/>
    <s v="51-100"/>
    <n v="95014"/>
    <n v="3"/>
    <n v="3.7"/>
    <s v="Graduate"/>
    <n v="138"/>
    <x v="1"/>
    <s v="No"/>
    <s v="No"/>
    <s v="No"/>
    <s v="Yes"/>
  </r>
  <r>
    <x v="928"/>
    <n v="35"/>
    <n v="10"/>
    <n v="74"/>
    <s v="51-100"/>
    <n v="90638"/>
    <n v="4"/>
    <n v="1.3"/>
    <s v="Undergraduate"/>
    <n v="0"/>
    <x v="0"/>
    <s v="No"/>
    <s v="No"/>
    <s v="Yes"/>
    <s v="No"/>
  </r>
  <r>
    <x v="929"/>
    <n v="55"/>
    <n v="30"/>
    <n v="22"/>
    <s v="0-50"/>
    <n v="92121"/>
    <n v="1"/>
    <n v="1.5"/>
    <s v="Graduate"/>
    <n v="91"/>
    <x v="0"/>
    <s v="No"/>
    <s v="No"/>
    <s v="No"/>
    <s v="Yes"/>
  </r>
  <r>
    <x v="930"/>
    <n v="28"/>
    <n v="4"/>
    <n v="43"/>
    <s v="0-50"/>
    <n v="92103"/>
    <n v="3"/>
    <n v="0.1"/>
    <s v="Graduate"/>
    <n v="0"/>
    <x v="0"/>
    <s v="No"/>
    <s v="No"/>
    <s v="Yes"/>
    <s v="No"/>
  </r>
  <r>
    <x v="931"/>
    <n v="27"/>
    <n v="3"/>
    <n v="43"/>
    <s v="0-50"/>
    <n v="91302"/>
    <n v="1"/>
    <n v="1"/>
    <s v="Professional"/>
    <n v="0"/>
    <x v="0"/>
    <s v="No"/>
    <s v="No"/>
    <s v="Yes"/>
    <s v="No"/>
  </r>
  <r>
    <x v="932"/>
    <n v="51"/>
    <n v="27"/>
    <n v="112"/>
    <s v="100+"/>
    <n v="94720"/>
    <n v="3"/>
    <n v="1.8"/>
    <s v="Graduate"/>
    <n v="0"/>
    <x v="0"/>
    <s v="Yes"/>
    <s v="Yes"/>
    <s v="Yes"/>
    <s v="Yes"/>
  </r>
  <r>
    <x v="933"/>
    <n v="50"/>
    <n v="23"/>
    <n v="9"/>
    <s v="0-50"/>
    <n v="92064"/>
    <n v="2"/>
    <n v="1"/>
    <s v="Graduate"/>
    <n v="0"/>
    <x v="0"/>
    <s v="No"/>
    <s v="No"/>
    <s v="Yes"/>
    <s v="No"/>
  </r>
  <r>
    <x v="934"/>
    <n v="58"/>
    <n v="33"/>
    <n v="81"/>
    <s v="51-100"/>
    <n v="91320"/>
    <n v="2"/>
    <n v="0"/>
    <s v="Professional"/>
    <n v="0"/>
    <x v="0"/>
    <s v="No"/>
    <s v="No"/>
    <s v="Yes"/>
    <s v="No"/>
  </r>
  <r>
    <x v="935"/>
    <n v="46"/>
    <n v="20"/>
    <n v="131"/>
    <s v="100+"/>
    <n v="95929"/>
    <n v="1"/>
    <n v="5.7"/>
    <s v="Undergraduate"/>
    <n v="256"/>
    <x v="0"/>
    <s v="No"/>
    <s v="No"/>
    <s v="No"/>
    <s v="Yes"/>
  </r>
  <r>
    <x v="936"/>
    <n v="62"/>
    <n v="32"/>
    <n v="19"/>
    <s v="0-50"/>
    <n v="92109"/>
    <n v="1"/>
    <n v="1.5"/>
    <s v="Professional"/>
    <n v="0"/>
    <x v="0"/>
    <s v="Yes"/>
    <s v="No"/>
    <s v="No"/>
    <s v="No"/>
  </r>
  <r>
    <x v="937"/>
    <n v="38"/>
    <n v="13"/>
    <n v="62"/>
    <s v="51-100"/>
    <n v="92093"/>
    <n v="3"/>
    <n v="0.7"/>
    <s v="Graduate"/>
    <n v="0"/>
    <x v="0"/>
    <s v="Yes"/>
    <s v="No"/>
    <s v="Yes"/>
    <s v="No"/>
  </r>
  <r>
    <x v="938"/>
    <n v="62"/>
    <n v="37"/>
    <n v="19"/>
    <s v="0-50"/>
    <n v="95818"/>
    <n v="4"/>
    <n v="0.4"/>
    <s v="Graduate"/>
    <n v="124"/>
    <x v="0"/>
    <s v="Yes"/>
    <s v="No"/>
    <s v="No"/>
    <s v="No"/>
  </r>
  <r>
    <x v="939"/>
    <n v="56"/>
    <n v="32"/>
    <n v="8"/>
    <s v="0-50"/>
    <n v="93943"/>
    <n v="2"/>
    <n v="0.3"/>
    <s v="Undergraduate"/>
    <n v="0"/>
    <x v="0"/>
    <s v="No"/>
    <s v="No"/>
    <s v="Yes"/>
    <s v="Yes"/>
  </r>
  <r>
    <x v="940"/>
    <n v="61"/>
    <n v="36"/>
    <n v="193"/>
    <s v="100+"/>
    <n v="94303"/>
    <n v="1"/>
    <n v="4.7"/>
    <s v="Professional"/>
    <n v="203"/>
    <x v="1"/>
    <s v="No"/>
    <s v="No"/>
    <s v="Yes"/>
    <s v="No"/>
  </r>
  <r>
    <x v="941"/>
    <n v="38"/>
    <n v="13"/>
    <n v="129"/>
    <s v="100+"/>
    <n v="92093"/>
    <n v="4"/>
    <n v="4.4000000000000004"/>
    <s v="Undergraduate"/>
    <n v="140"/>
    <x v="1"/>
    <s v="No"/>
    <s v="No"/>
    <s v="No"/>
    <s v="No"/>
  </r>
  <r>
    <x v="942"/>
    <n v="55"/>
    <n v="29"/>
    <n v="30"/>
    <s v="0-50"/>
    <n v="91320"/>
    <n v="4"/>
    <n v="0.7"/>
    <s v="Graduate"/>
    <n v="0"/>
    <x v="0"/>
    <s v="No"/>
    <s v="No"/>
    <s v="No"/>
    <s v="Yes"/>
  </r>
  <r>
    <x v="943"/>
    <n v="30"/>
    <n v="4"/>
    <n v="80"/>
    <s v="51-100"/>
    <n v="94701"/>
    <n v="4"/>
    <n v="1.8"/>
    <s v="Graduate"/>
    <n v="0"/>
    <x v="0"/>
    <s v="No"/>
    <s v="No"/>
    <s v="No"/>
    <s v="No"/>
  </r>
  <r>
    <x v="944"/>
    <n v="41"/>
    <n v="15"/>
    <n v="22"/>
    <s v="0-50"/>
    <n v="90503"/>
    <n v="4"/>
    <n v="1.5"/>
    <s v="Professional"/>
    <n v="0"/>
    <x v="0"/>
    <s v="No"/>
    <s v="No"/>
    <s v="No"/>
    <s v="Yes"/>
  </r>
  <r>
    <x v="945"/>
    <n v="57"/>
    <n v="32"/>
    <n v="33"/>
    <s v="0-50"/>
    <n v="91745"/>
    <n v="1"/>
    <n v="1.5"/>
    <s v="Graduate"/>
    <n v="0"/>
    <x v="0"/>
    <s v="No"/>
    <s v="No"/>
    <s v="Yes"/>
    <s v="No"/>
  </r>
  <r>
    <x v="946"/>
    <n v="36"/>
    <n v="11"/>
    <n v="64"/>
    <s v="51-100"/>
    <n v="91355"/>
    <n v="4"/>
    <n v="2.1"/>
    <s v="Professional"/>
    <n v="0"/>
    <x v="0"/>
    <s v="No"/>
    <s v="No"/>
    <s v="No"/>
    <s v="No"/>
  </r>
  <r>
    <x v="947"/>
    <n v="55"/>
    <n v="29"/>
    <n v="60"/>
    <s v="51-100"/>
    <n v="94305"/>
    <n v="3"/>
    <n v="2.2000000000000002"/>
    <s v="Professional"/>
    <n v="84"/>
    <x v="0"/>
    <s v="No"/>
    <s v="No"/>
    <s v="Yes"/>
    <s v="No"/>
  </r>
  <r>
    <x v="948"/>
    <n v="30"/>
    <n v="4"/>
    <n v="81"/>
    <s v="51-100"/>
    <n v="92037"/>
    <n v="1"/>
    <n v="2.9"/>
    <s v="Professional"/>
    <n v="259"/>
    <x v="0"/>
    <s v="No"/>
    <s v="No"/>
    <s v="Yes"/>
    <s v="Yes"/>
  </r>
  <r>
    <x v="949"/>
    <n v="40"/>
    <n v="16"/>
    <n v="45"/>
    <s v="0-50"/>
    <n v="94720"/>
    <n v="3"/>
    <n v="0.6"/>
    <s v="Graduate"/>
    <n v="204"/>
    <x v="0"/>
    <s v="No"/>
    <s v="No"/>
    <s v="Yes"/>
    <s v="No"/>
  </r>
  <r>
    <x v="950"/>
    <n v="32"/>
    <n v="6"/>
    <n v="112"/>
    <s v="100+"/>
    <n v="95054"/>
    <n v="4"/>
    <n v="1.8"/>
    <s v="Graduate"/>
    <n v="0"/>
    <x v="0"/>
    <s v="No"/>
    <s v="No"/>
    <s v="Yes"/>
    <s v="No"/>
  </r>
  <r>
    <x v="951"/>
    <n v="59"/>
    <n v="34"/>
    <n v="83"/>
    <s v="51-100"/>
    <n v="94105"/>
    <n v="2"/>
    <n v="3.4"/>
    <s v="Professional"/>
    <n v="0"/>
    <x v="1"/>
    <s v="No"/>
    <s v="No"/>
    <s v="Yes"/>
    <s v="No"/>
  </r>
  <r>
    <x v="952"/>
    <n v="44"/>
    <n v="20"/>
    <n v="180"/>
    <s v="100+"/>
    <n v="93943"/>
    <n v="2"/>
    <n v="7.6"/>
    <s v="Undergraduate"/>
    <n v="524"/>
    <x v="0"/>
    <s v="No"/>
    <s v="No"/>
    <s v="No"/>
    <s v="Yes"/>
  </r>
  <r>
    <x v="953"/>
    <n v="51"/>
    <n v="26"/>
    <n v="28"/>
    <s v="0-50"/>
    <n v="92130"/>
    <n v="4"/>
    <n v="0.2"/>
    <s v="Graduate"/>
    <n v="0"/>
    <x v="0"/>
    <s v="Yes"/>
    <s v="No"/>
    <s v="Yes"/>
    <s v="No"/>
  </r>
  <r>
    <x v="954"/>
    <n v="37"/>
    <n v="12"/>
    <n v="169"/>
    <s v="100+"/>
    <n v="91107"/>
    <n v="2"/>
    <n v="5.2"/>
    <s v="Professional"/>
    <n v="249"/>
    <x v="1"/>
    <s v="No"/>
    <s v="No"/>
    <s v="Yes"/>
    <s v="No"/>
  </r>
  <r>
    <x v="955"/>
    <n v="59"/>
    <n v="35"/>
    <n v="14"/>
    <s v="0-50"/>
    <n v="90840"/>
    <n v="4"/>
    <n v="0.7"/>
    <s v="Undergraduate"/>
    <n v="0"/>
    <x v="0"/>
    <s v="No"/>
    <s v="No"/>
    <s v="Yes"/>
    <s v="No"/>
  </r>
  <r>
    <x v="956"/>
    <n v="37"/>
    <n v="11"/>
    <n v="43"/>
    <s v="0-50"/>
    <n v="90250"/>
    <n v="1"/>
    <n v="2"/>
    <s v="Undergraduate"/>
    <n v="0"/>
    <x v="0"/>
    <s v="No"/>
    <s v="No"/>
    <s v="Yes"/>
    <s v="No"/>
  </r>
  <r>
    <x v="957"/>
    <n v="56"/>
    <n v="32"/>
    <n v="88"/>
    <s v="51-100"/>
    <n v="94309"/>
    <n v="2"/>
    <n v="0.3"/>
    <s v="Undergraduate"/>
    <n v="0"/>
    <x v="0"/>
    <s v="No"/>
    <s v="No"/>
    <s v="Yes"/>
    <s v="No"/>
  </r>
  <r>
    <x v="958"/>
    <n v="55"/>
    <n v="29"/>
    <n v="78"/>
    <s v="51-100"/>
    <n v="90747"/>
    <n v="4"/>
    <n v="2.6"/>
    <s v="Professional"/>
    <n v="0"/>
    <x v="0"/>
    <s v="No"/>
    <s v="No"/>
    <s v="No"/>
    <s v="Yes"/>
  </r>
  <r>
    <x v="959"/>
    <n v="49"/>
    <n v="24"/>
    <n v="68"/>
    <s v="51-100"/>
    <n v="94143"/>
    <n v="1"/>
    <n v="0.2"/>
    <s v="Graduate"/>
    <n v="163"/>
    <x v="0"/>
    <s v="No"/>
    <s v="No"/>
    <s v="No"/>
    <s v="No"/>
  </r>
  <r>
    <x v="960"/>
    <n v="46"/>
    <n v="22"/>
    <n v="144"/>
    <s v="100+"/>
    <n v="93611"/>
    <n v="2"/>
    <n v="3.3"/>
    <s v="Undergraduate"/>
    <n v="0"/>
    <x v="0"/>
    <s v="No"/>
    <s v="No"/>
    <s v="Yes"/>
    <s v="Yes"/>
  </r>
  <r>
    <x v="961"/>
    <n v="35"/>
    <n v="9"/>
    <n v="30"/>
    <s v="0-50"/>
    <n v="94114"/>
    <n v="4"/>
    <n v="1"/>
    <s v="Undergraduate"/>
    <n v="163"/>
    <x v="0"/>
    <s v="No"/>
    <s v="No"/>
    <s v="Yes"/>
    <s v="No"/>
  </r>
  <r>
    <x v="962"/>
    <n v="47"/>
    <n v="21"/>
    <n v="120"/>
    <s v="100+"/>
    <n v="95833"/>
    <n v="1"/>
    <n v="0"/>
    <s v="Undergraduate"/>
    <n v="135"/>
    <x v="0"/>
    <s v="No"/>
    <s v="No"/>
    <s v="No"/>
    <s v="No"/>
  </r>
  <r>
    <x v="963"/>
    <n v="39"/>
    <n v="14"/>
    <n v="24"/>
    <s v="0-50"/>
    <n v="94305"/>
    <n v="2"/>
    <n v="0.3"/>
    <s v="Graduate"/>
    <n v="0"/>
    <x v="0"/>
    <s v="No"/>
    <s v="No"/>
    <s v="No"/>
    <s v="No"/>
  </r>
  <r>
    <x v="964"/>
    <n v="27"/>
    <n v="1"/>
    <n v="78"/>
    <s v="51-100"/>
    <n v="92037"/>
    <n v="4"/>
    <n v="2.2999999999999998"/>
    <s v="Professional"/>
    <n v="157"/>
    <x v="0"/>
    <s v="Yes"/>
    <s v="No"/>
    <s v="Yes"/>
    <s v="No"/>
  </r>
  <r>
    <x v="965"/>
    <n v="62"/>
    <n v="36"/>
    <n v="135"/>
    <s v="100+"/>
    <n v="94301"/>
    <n v="2"/>
    <n v="5.2"/>
    <s v="Graduate"/>
    <n v="0"/>
    <x v="1"/>
    <s v="No"/>
    <s v="No"/>
    <s v="Yes"/>
    <s v="No"/>
  </r>
  <r>
    <x v="966"/>
    <n v="57"/>
    <n v="32"/>
    <n v="44"/>
    <s v="0-50"/>
    <n v="91605"/>
    <n v="2"/>
    <n v="1.6"/>
    <s v="Professional"/>
    <n v="0"/>
    <x v="0"/>
    <s v="No"/>
    <s v="No"/>
    <s v="No"/>
    <s v="No"/>
  </r>
  <r>
    <x v="967"/>
    <n v="55"/>
    <n v="30"/>
    <n v="73"/>
    <s v="51-100"/>
    <n v="92675"/>
    <n v="4"/>
    <n v="3.8"/>
    <s v="Graduate"/>
    <n v="0"/>
    <x v="0"/>
    <s v="No"/>
    <s v="No"/>
    <s v="Yes"/>
    <s v="No"/>
  </r>
  <r>
    <x v="968"/>
    <n v="55"/>
    <n v="31"/>
    <n v="90"/>
    <s v="51-100"/>
    <n v="92868"/>
    <n v="1"/>
    <n v="2.7"/>
    <s v="Graduate"/>
    <n v="0"/>
    <x v="0"/>
    <s v="No"/>
    <s v="No"/>
    <s v="Yes"/>
    <s v="Yes"/>
  </r>
  <r>
    <x v="969"/>
    <n v="41"/>
    <n v="15"/>
    <n v="58"/>
    <s v="51-100"/>
    <n v="94704"/>
    <n v="3"/>
    <n v="0.5"/>
    <s v="Professional"/>
    <n v="0"/>
    <x v="0"/>
    <s v="No"/>
    <s v="No"/>
    <s v="Yes"/>
    <s v="No"/>
  </r>
  <r>
    <x v="970"/>
    <n v="57"/>
    <n v="32"/>
    <n v="75"/>
    <s v="51-100"/>
    <n v="94928"/>
    <n v="2"/>
    <n v="3.7"/>
    <s v="Undergraduate"/>
    <n v="236"/>
    <x v="0"/>
    <s v="No"/>
    <s v="No"/>
    <s v="Yes"/>
    <s v="No"/>
  </r>
  <r>
    <x v="971"/>
    <n v="43"/>
    <n v="19"/>
    <n v="174"/>
    <s v="100+"/>
    <n v="92028"/>
    <n v="3"/>
    <n v="1.7"/>
    <s v="Professional"/>
    <n v="231"/>
    <x v="1"/>
    <s v="No"/>
    <s v="Yes"/>
    <s v="Yes"/>
    <s v="Yes"/>
  </r>
  <r>
    <x v="972"/>
    <n v="40"/>
    <n v="16"/>
    <n v="50"/>
    <s v="0-50"/>
    <n v="92093"/>
    <n v="2"/>
    <n v="1.7"/>
    <s v="Undergraduate"/>
    <n v="174"/>
    <x v="0"/>
    <s v="No"/>
    <s v="No"/>
    <s v="No"/>
    <s v="No"/>
  </r>
  <r>
    <x v="973"/>
    <n v="43"/>
    <n v="18"/>
    <n v="85"/>
    <s v="51-100"/>
    <n v="92703"/>
    <n v="1"/>
    <n v="4"/>
    <s v="Professional"/>
    <n v="287"/>
    <x v="0"/>
    <s v="No"/>
    <s v="No"/>
    <s v="Yes"/>
    <s v="No"/>
  </r>
  <r>
    <x v="974"/>
    <n v="63"/>
    <n v="38"/>
    <n v="54"/>
    <s v="51-100"/>
    <n v="90401"/>
    <n v="3"/>
    <n v="2.2000000000000002"/>
    <s v="Undergraduate"/>
    <n v="0"/>
    <x v="0"/>
    <s v="No"/>
    <s v="No"/>
    <s v="Yes"/>
    <s v="No"/>
  </r>
  <r>
    <x v="975"/>
    <n v="63"/>
    <n v="38"/>
    <n v="83"/>
    <s v="51-100"/>
    <n v="92122"/>
    <n v="2"/>
    <n v="3.4"/>
    <s v="Undergraduate"/>
    <n v="0"/>
    <x v="1"/>
    <s v="No"/>
    <s v="No"/>
    <s v="No"/>
    <s v="No"/>
  </r>
  <r>
    <x v="976"/>
    <n v="54"/>
    <n v="30"/>
    <n v="24"/>
    <s v="0-50"/>
    <n v="94109"/>
    <n v="4"/>
    <n v="0.2"/>
    <s v="Undergraduate"/>
    <n v="0"/>
    <x v="0"/>
    <s v="Yes"/>
    <s v="No"/>
    <s v="No"/>
    <s v="No"/>
  </r>
  <r>
    <x v="977"/>
    <n v="54"/>
    <n v="30"/>
    <n v="45"/>
    <s v="0-50"/>
    <n v="95134"/>
    <n v="4"/>
    <n v="1.1000000000000001"/>
    <s v="Graduate"/>
    <n v="205"/>
    <x v="0"/>
    <s v="No"/>
    <s v="No"/>
    <s v="Yes"/>
    <s v="No"/>
  </r>
  <r>
    <x v="978"/>
    <n v="52"/>
    <n v="26"/>
    <n v="68"/>
    <s v="51-100"/>
    <n v="92068"/>
    <n v="1"/>
    <n v="0.8"/>
    <s v="Professional"/>
    <n v="0"/>
    <x v="0"/>
    <s v="No"/>
    <s v="No"/>
    <s v="Yes"/>
    <s v="Yes"/>
  </r>
  <r>
    <x v="979"/>
    <n v="50"/>
    <n v="26"/>
    <n v="48"/>
    <s v="0-50"/>
    <n v="94720"/>
    <n v="4"/>
    <n v="0.1"/>
    <s v="Professional"/>
    <n v="0"/>
    <x v="0"/>
    <s v="No"/>
    <s v="No"/>
    <s v="No"/>
    <s v="Yes"/>
  </r>
  <r>
    <x v="980"/>
    <n v="38"/>
    <n v="13"/>
    <n v="114"/>
    <s v="100+"/>
    <n v="92697"/>
    <n v="1"/>
    <n v="1"/>
    <s v="Professional"/>
    <n v="0"/>
    <x v="0"/>
    <s v="No"/>
    <s v="No"/>
    <s v="Yes"/>
    <s v="Yes"/>
  </r>
  <r>
    <x v="981"/>
    <n v="36"/>
    <n v="12"/>
    <n v="142"/>
    <s v="100+"/>
    <n v="90064"/>
    <n v="3"/>
    <n v="2.2999999999999998"/>
    <s v="Graduate"/>
    <n v="0"/>
    <x v="1"/>
    <s v="No"/>
    <s v="Yes"/>
    <s v="Yes"/>
    <s v="Yes"/>
  </r>
  <r>
    <x v="982"/>
    <n v="58"/>
    <n v="33"/>
    <n v="52"/>
    <s v="51-100"/>
    <n v="94402"/>
    <n v="3"/>
    <n v="0.5"/>
    <s v="Graduate"/>
    <n v="0"/>
    <x v="0"/>
    <s v="No"/>
    <s v="No"/>
    <s v="No"/>
    <s v="Yes"/>
  </r>
  <r>
    <x v="983"/>
    <n v="46"/>
    <n v="22"/>
    <n v="142"/>
    <s v="100+"/>
    <n v="92220"/>
    <n v="2"/>
    <n v="3.3"/>
    <s v="Undergraduate"/>
    <n v="0"/>
    <x v="0"/>
    <s v="No"/>
    <s v="No"/>
    <s v="No"/>
    <s v="No"/>
  </r>
  <r>
    <x v="984"/>
    <n v="50"/>
    <n v="25"/>
    <n v="15"/>
    <s v="0-50"/>
    <n v="92173"/>
    <n v="1"/>
    <n v="0.4"/>
    <s v="Professional"/>
    <n v="0"/>
    <x v="0"/>
    <s v="No"/>
    <s v="No"/>
    <s v="No"/>
    <s v="No"/>
  </r>
  <r>
    <x v="985"/>
    <n v="46"/>
    <n v="22"/>
    <n v="118"/>
    <s v="100+"/>
    <n v="92120"/>
    <n v="1"/>
    <n v="4.7"/>
    <s v="Undergraduate"/>
    <n v="159"/>
    <x v="0"/>
    <s v="No"/>
    <s v="No"/>
    <s v="No"/>
    <s v="Yes"/>
  </r>
  <r>
    <x v="986"/>
    <n v="53"/>
    <n v="27"/>
    <n v="101"/>
    <s v="100+"/>
    <n v="90245"/>
    <n v="4"/>
    <n v="4.9000000000000004"/>
    <s v="Undergraduate"/>
    <n v="0"/>
    <x v="0"/>
    <s v="No"/>
    <s v="No"/>
    <s v="Yes"/>
    <s v="No"/>
  </r>
  <r>
    <x v="987"/>
    <n v="62"/>
    <n v="36"/>
    <n v="84"/>
    <s v="51-100"/>
    <n v="94609"/>
    <n v="2"/>
    <n v="2.8"/>
    <s v="Undergraduate"/>
    <n v="0"/>
    <x v="0"/>
    <s v="No"/>
    <s v="No"/>
    <s v="Yes"/>
    <s v="No"/>
  </r>
  <r>
    <x v="988"/>
    <n v="63"/>
    <n v="39"/>
    <n v="32"/>
    <s v="0-50"/>
    <n v="94998"/>
    <n v="1"/>
    <n v="1.9"/>
    <s v="Graduate"/>
    <n v="100"/>
    <x v="0"/>
    <s v="No"/>
    <s v="No"/>
    <s v="No"/>
    <s v="No"/>
  </r>
  <r>
    <x v="989"/>
    <n v="42"/>
    <n v="16"/>
    <n v="64"/>
    <s v="51-100"/>
    <n v="94607"/>
    <n v="3"/>
    <n v="0.5"/>
    <s v="Professional"/>
    <n v="247"/>
    <x v="0"/>
    <s v="No"/>
    <s v="No"/>
    <s v="No"/>
    <s v="No"/>
  </r>
  <r>
    <x v="990"/>
    <n v="34"/>
    <n v="10"/>
    <n v="81"/>
    <s v="51-100"/>
    <n v="94002"/>
    <n v="4"/>
    <n v="3.4"/>
    <s v="Undergraduate"/>
    <n v="0"/>
    <x v="0"/>
    <s v="No"/>
    <s v="No"/>
    <s v="Yes"/>
    <s v="No"/>
  </r>
  <r>
    <x v="991"/>
    <n v="40"/>
    <n v="14"/>
    <n v="28"/>
    <s v="0-50"/>
    <n v="94025"/>
    <n v="4"/>
    <n v="1.5"/>
    <s v="Professional"/>
    <n v="0"/>
    <x v="0"/>
    <s v="No"/>
    <s v="No"/>
    <s v="No"/>
    <s v="Yes"/>
  </r>
  <r>
    <x v="992"/>
    <n v="34"/>
    <n v="9"/>
    <n v="93"/>
    <s v="51-100"/>
    <n v="94608"/>
    <n v="1"/>
    <n v="0"/>
    <s v="Undergraduate"/>
    <n v="0"/>
    <x v="0"/>
    <s v="No"/>
    <s v="No"/>
    <s v="Yes"/>
    <s v="No"/>
  </r>
  <r>
    <x v="993"/>
    <n v="41"/>
    <n v="15"/>
    <n v="185"/>
    <s v="100+"/>
    <n v="91775"/>
    <n v="1"/>
    <n v="3.6"/>
    <s v="Graduate"/>
    <n v="0"/>
    <x v="1"/>
    <s v="No"/>
    <s v="No"/>
    <s v="No"/>
    <s v="No"/>
  </r>
  <r>
    <x v="994"/>
    <n v="32"/>
    <n v="8"/>
    <n v="42"/>
    <s v="0-50"/>
    <n v="90650"/>
    <n v="1"/>
    <n v="1.8"/>
    <s v="Graduate"/>
    <n v="0"/>
    <x v="0"/>
    <s v="No"/>
    <s v="No"/>
    <s v="No"/>
    <s v="No"/>
  </r>
  <r>
    <x v="995"/>
    <n v="28"/>
    <n v="3"/>
    <n v="45"/>
    <s v="0-50"/>
    <n v="94305"/>
    <n v="2"/>
    <n v="1.6"/>
    <s v="Professional"/>
    <n v="0"/>
    <x v="0"/>
    <s v="No"/>
    <s v="No"/>
    <s v="Yes"/>
    <s v="Yes"/>
  </r>
  <r>
    <x v="996"/>
    <n v="33"/>
    <n v="6"/>
    <n v="49"/>
    <s v="0-50"/>
    <n v="92037"/>
    <n v="2"/>
    <n v="1.67"/>
    <s v="Graduate"/>
    <n v="214"/>
    <x v="0"/>
    <s v="No"/>
    <s v="No"/>
    <s v="No"/>
    <s v="No"/>
  </r>
  <r>
    <x v="997"/>
    <n v="46"/>
    <n v="20"/>
    <n v="69"/>
    <s v="51-100"/>
    <n v="92780"/>
    <n v="3"/>
    <n v="2.1"/>
    <s v="Undergraduate"/>
    <n v="0"/>
    <x v="0"/>
    <s v="No"/>
    <s v="No"/>
    <s v="No"/>
    <s v="No"/>
  </r>
  <r>
    <x v="998"/>
    <n v="52"/>
    <n v="27"/>
    <n v="94"/>
    <s v="51-100"/>
    <n v="93106"/>
    <n v="1"/>
    <n v="2.8"/>
    <s v="Graduate"/>
    <n v="333"/>
    <x v="0"/>
    <s v="No"/>
    <s v="No"/>
    <s v="Yes"/>
    <s v="No"/>
  </r>
  <r>
    <x v="999"/>
    <n v="60"/>
    <n v="35"/>
    <n v="18"/>
    <s v="0-50"/>
    <n v="92120"/>
    <n v="1"/>
    <n v="1.5"/>
    <s v="Graduate"/>
    <n v="0"/>
    <x v="0"/>
    <s v="No"/>
    <s v="No"/>
    <s v="Yes"/>
    <s v="Yes"/>
  </r>
  <r>
    <x v="1000"/>
    <n v="59"/>
    <n v="35"/>
    <n v="8"/>
    <s v="0-50"/>
    <n v="92691"/>
    <n v="4"/>
    <n v="0.7"/>
    <s v="Undergraduate"/>
    <n v="91"/>
    <x v="0"/>
    <s v="Yes"/>
    <s v="No"/>
    <s v="No"/>
    <s v="No"/>
  </r>
  <r>
    <x v="1001"/>
    <n v="57"/>
    <n v="32"/>
    <n v="55"/>
    <s v="51-100"/>
    <n v="90717"/>
    <n v="4"/>
    <n v="2.1"/>
    <s v="Undergraduate"/>
    <n v="108"/>
    <x v="0"/>
    <s v="No"/>
    <s v="No"/>
    <s v="Yes"/>
    <s v="No"/>
  </r>
  <r>
    <x v="1002"/>
    <n v="46"/>
    <n v="20"/>
    <n v="85"/>
    <s v="51-100"/>
    <n v="95617"/>
    <n v="2"/>
    <n v="0.4"/>
    <s v="Professional"/>
    <n v="0"/>
    <x v="0"/>
    <s v="No"/>
    <s v="No"/>
    <s v="No"/>
    <s v="No"/>
  </r>
  <r>
    <x v="1003"/>
    <n v="25"/>
    <n v="1"/>
    <n v="62"/>
    <s v="51-100"/>
    <n v="94720"/>
    <n v="4"/>
    <n v="0"/>
    <s v="Undergraduate"/>
    <n v="229"/>
    <x v="0"/>
    <s v="No"/>
    <s v="No"/>
    <s v="Yes"/>
    <s v="No"/>
  </r>
  <r>
    <x v="1004"/>
    <n v="53"/>
    <n v="23"/>
    <n v="65"/>
    <s v="51-100"/>
    <n v="95054"/>
    <n v="4"/>
    <n v="2"/>
    <s v="Professional"/>
    <n v="0"/>
    <x v="0"/>
    <s v="No"/>
    <s v="No"/>
    <s v="Yes"/>
    <s v="No"/>
  </r>
  <r>
    <x v="1005"/>
    <n v="38"/>
    <n v="12"/>
    <n v="138"/>
    <s v="100+"/>
    <n v="95112"/>
    <n v="2"/>
    <n v="0"/>
    <s v="Undergraduate"/>
    <n v="0"/>
    <x v="0"/>
    <s v="Yes"/>
    <s v="No"/>
    <s v="Yes"/>
    <s v="No"/>
  </r>
  <r>
    <x v="1006"/>
    <n v="63"/>
    <n v="38"/>
    <n v="103"/>
    <s v="100+"/>
    <n v="91103"/>
    <n v="1"/>
    <n v="2.5"/>
    <s v="Undergraduate"/>
    <n v="0"/>
    <x v="0"/>
    <s v="No"/>
    <s v="No"/>
    <s v="Yes"/>
    <s v="No"/>
  </r>
  <r>
    <x v="1007"/>
    <n v="44"/>
    <n v="19"/>
    <n v="99"/>
    <s v="51-100"/>
    <n v="95064"/>
    <n v="3"/>
    <n v="3.5"/>
    <s v="Professional"/>
    <n v="357"/>
    <x v="1"/>
    <s v="No"/>
    <s v="No"/>
    <s v="No"/>
    <s v="No"/>
  </r>
  <r>
    <x v="1008"/>
    <n v="50"/>
    <n v="24"/>
    <n v="152"/>
    <s v="100+"/>
    <n v="92220"/>
    <n v="1"/>
    <n v="7.3"/>
    <s v="Undergraduate"/>
    <n v="0"/>
    <x v="0"/>
    <s v="No"/>
    <s v="No"/>
    <s v="Yes"/>
    <s v="No"/>
  </r>
  <r>
    <x v="1009"/>
    <n v="28"/>
    <n v="3"/>
    <n v="25"/>
    <s v="0-50"/>
    <n v="91330"/>
    <n v="2"/>
    <n v="0.9"/>
    <s v="Professional"/>
    <n v="140"/>
    <x v="0"/>
    <s v="No"/>
    <s v="No"/>
    <s v="Yes"/>
    <s v="No"/>
  </r>
  <r>
    <x v="1010"/>
    <n v="27"/>
    <n v="3"/>
    <n v="98"/>
    <s v="51-100"/>
    <n v="95616"/>
    <n v="2"/>
    <n v="2.5"/>
    <s v="Undergraduate"/>
    <n v="361"/>
    <x v="0"/>
    <s v="Yes"/>
    <s v="Yes"/>
    <s v="Yes"/>
    <s v="Yes"/>
  </r>
  <r>
    <x v="1011"/>
    <n v="52"/>
    <n v="27"/>
    <n v="39"/>
    <s v="0-50"/>
    <n v="94304"/>
    <n v="2"/>
    <n v="0.7"/>
    <s v="Graduate"/>
    <n v="166"/>
    <x v="0"/>
    <s v="No"/>
    <s v="No"/>
    <s v="Yes"/>
    <s v="No"/>
  </r>
  <r>
    <x v="1012"/>
    <n v="50"/>
    <n v="25"/>
    <n v="40"/>
    <s v="0-50"/>
    <n v="95820"/>
    <n v="1"/>
    <n v="1.3"/>
    <s v="Graduate"/>
    <n v="0"/>
    <x v="0"/>
    <s v="No"/>
    <s v="No"/>
    <s v="Yes"/>
    <s v="Yes"/>
  </r>
  <r>
    <x v="1013"/>
    <n v="39"/>
    <n v="13"/>
    <n v="58"/>
    <s v="51-100"/>
    <n v="94551"/>
    <n v="3"/>
    <n v="2.1"/>
    <s v="Undergraduate"/>
    <n v="169"/>
    <x v="0"/>
    <s v="No"/>
    <s v="No"/>
    <s v="Yes"/>
    <s v="No"/>
  </r>
  <r>
    <x v="1014"/>
    <n v="50"/>
    <n v="26"/>
    <n v="192"/>
    <s v="100+"/>
    <n v="90245"/>
    <n v="2"/>
    <n v="1.8"/>
    <s v="Professional"/>
    <n v="301"/>
    <x v="1"/>
    <s v="No"/>
    <s v="Yes"/>
    <s v="Yes"/>
    <s v="Yes"/>
  </r>
  <r>
    <x v="1015"/>
    <n v="60"/>
    <n v="34"/>
    <n v="62"/>
    <s v="51-100"/>
    <n v="94303"/>
    <n v="1"/>
    <n v="0.8"/>
    <s v="Graduate"/>
    <n v="0"/>
    <x v="0"/>
    <s v="No"/>
    <s v="No"/>
    <s v="No"/>
    <s v="No"/>
  </r>
  <r>
    <x v="1016"/>
    <n v="30"/>
    <n v="5"/>
    <n v="69"/>
    <s v="51-100"/>
    <n v="94720"/>
    <n v="1"/>
    <n v="0.8"/>
    <s v="Graduate"/>
    <n v="0"/>
    <x v="0"/>
    <s v="Yes"/>
    <s v="No"/>
    <s v="Yes"/>
    <s v="No"/>
  </r>
  <r>
    <x v="1017"/>
    <n v="31"/>
    <n v="5"/>
    <n v="40"/>
    <s v="0-50"/>
    <n v="94305"/>
    <n v="4"/>
    <n v="1.3"/>
    <s v="Professional"/>
    <n v="170"/>
    <x v="0"/>
    <s v="No"/>
    <s v="No"/>
    <s v="No"/>
    <s v="No"/>
  </r>
  <r>
    <x v="1018"/>
    <n v="39"/>
    <n v="15"/>
    <n v="61"/>
    <s v="51-100"/>
    <n v="90018"/>
    <n v="2"/>
    <n v="0.6"/>
    <s v="Professional"/>
    <n v="127"/>
    <x v="0"/>
    <s v="No"/>
    <s v="No"/>
    <s v="No"/>
    <s v="No"/>
  </r>
  <r>
    <x v="1019"/>
    <n v="29"/>
    <n v="3"/>
    <n v="30"/>
    <s v="0-50"/>
    <n v="91745"/>
    <n v="4"/>
    <n v="0.3"/>
    <s v="Graduate"/>
    <n v="157"/>
    <x v="0"/>
    <s v="No"/>
    <s v="No"/>
    <s v="No"/>
    <s v="No"/>
  </r>
  <r>
    <x v="1020"/>
    <n v="54"/>
    <n v="29"/>
    <n v="29"/>
    <s v="0-50"/>
    <n v="90071"/>
    <n v="1"/>
    <n v="1.5"/>
    <s v="Graduate"/>
    <n v="97"/>
    <x v="0"/>
    <s v="No"/>
    <s v="No"/>
    <s v="Yes"/>
    <s v="No"/>
  </r>
  <r>
    <x v="1021"/>
    <n v="35"/>
    <n v="8"/>
    <n v="41"/>
    <s v="0-50"/>
    <n v="92612"/>
    <n v="2"/>
    <n v="1"/>
    <s v="Graduate"/>
    <n v="0"/>
    <x v="0"/>
    <s v="No"/>
    <s v="No"/>
    <s v="Yes"/>
    <s v="Yes"/>
  </r>
  <r>
    <x v="1022"/>
    <n v="27"/>
    <n v="3"/>
    <n v="118"/>
    <s v="100+"/>
    <n v="95605"/>
    <n v="1"/>
    <n v="3.3"/>
    <s v="Graduate"/>
    <n v="0"/>
    <x v="1"/>
    <s v="No"/>
    <s v="No"/>
    <s v="Yes"/>
    <s v="No"/>
  </r>
  <r>
    <x v="1023"/>
    <n v="45"/>
    <n v="20"/>
    <n v="109"/>
    <s v="100+"/>
    <n v="94117"/>
    <n v="1"/>
    <n v="7"/>
    <s v="Undergraduate"/>
    <n v="366"/>
    <x v="0"/>
    <s v="No"/>
    <s v="No"/>
    <s v="Yes"/>
    <s v="No"/>
  </r>
  <r>
    <x v="1024"/>
    <n v="58"/>
    <n v="33"/>
    <n v="122"/>
    <s v="100+"/>
    <n v="93711"/>
    <n v="4"/>
    <n v="0.2"/>
    <s v="Graduate"/>
    <n v="0"/>
    <x v="1"/>
    <s v="No"/>
    <s v="Yes"/>
    <s v="Yes"/>
    <s v="No"/>
  </r>
  <r>
    <x v="1025"/>
    <n v="62"/>
    <n v="37"/>
    <n v="50"/>
    <s v="0-50"/>
    <n v="94545"/>
    <n v="3"/>
    <n v="1.5"/>
    <s v="Undergraduate"/>
    <n v="169"/>
    <x v="0"/>
    <s v="No"/>
    <s v="No"/>
    <s v="Yes"/>
    <s v="No"/>
  </r>
  <r>
    <x v="1026"/>
    <n v="28"/>
    <n v="4"/>
    <n v="43"/>
    <s v="0-50"/>
    <n v="95616"/>
    <n v="3"/>
    <n v="0.1"/>
    <s v="Graduate"/>
    <n v="0"/>
    <x v="0"/>
    <s v="No"/>
    <s v="No"/>
    <s v="Yes"/>
    <s v="No"/>
  </r>
  <r>
    <x v="1027"/>
    <n v="32"/>
    <n v="7"/>
    <n v="108"/>
    <s v="100+"/>
    <n v="94550"/>
    <n v="1"/>
    <n v="4.5999999999999996"/>
    <s v="Undergraduate"/>
    <n v="0"/>
    <x v="0"/>
    <s v="Yes"/>
    <s v="No"/>
    <s v="No"/>
    <s v="No"/>
  </r>
  <r>
    <x v="1028"/>
    <n v="29"/>
    <n v="4"/>
    <n v="110"/>
    <s v="100+"/>
    <n v="92096"/>
    <n v="4"/>
    <n v="2.5"/>
    <s v="Professional"/>
    <n v="0"/>
    <x v="1"/>
    <s v="No"/>
    <s v="No"/>
    <s v="No"/>
    <s v="No"/>
  </r>
  <r>
    <x v="1029"/>
    <n v="41"/>
    <n v="17"/>
    <n v="20"/>
    <s v="0-50"/>
    <n v="94720"/>
    <n v="1"/>
    <n v="1.4"/>
    <s v="Professional"/>
    <n v="0"/>
    <x v="0"/>
    <s v="No"/>
    <s v="No"/>
    <s v="Yes"/>
    <s v="No"/>
  </r>
  <r>
    <x v="1030"/>
    <n v="61"/>
    <n v="35"/>
    <n v="112"/>
    <s v="100+"/>
    <n v="90024"/>
    <n v="4"/>
    <n v="1.7"/>
    <s v="Professional"/>
    <n v="0"/>
    <x v="0"/>
    <s v="No"/>
    <s v="No"/>
    <s v="No"/>
    <s v="Yes"/>
  </r>
  <r>
    <x v="1031"/>
    <n v="56"/>
    <n v="32"/>
    <n v="25"/>
    <s v="0-50"/>
    <n v="95403"/>
    <n v="1"/>
    <n v="0.1"/>
    <s v="Graduate"/>
    <n v="136"/>
    <x v="0"/>
    <s v="No"/>
    <s v="No"/>
    <s v="Yes"/>
    <s v="No"/>
  </r>
  <r>
    <x v="1032"/>
    <n v="37"/>
    <n v="12"/>
    <n v="42"/>
    <s v="0-50"/>
    <n v="94720"/>
    <n v="3"/>
    <n v="0.7"/>
    <s v="Graduate"/>
    <n v="0"/>
    <x v="0"/>
    <s v="No"/>
    <s v="No"/>
    <s v="Yes"/>
    <s v="Yes"/>
  </r>
  <r>
    <x v="1033"/>
    <n v="60"/>
    <n v="34"/>
    <n v="29"/>
    <s v="0-50"/>
    <n v="95973"/>
    <n v="2"/>
    <n v="0.3"/>
    <s v="Undergraduate"/>
    <n v="0"/>
    <x v="0"/>
    <s v="No"/>
    <s v="No"/>
    <s v="Yes"/>
    <s v="No"/>
  </r>
  <r>
    <x v="1034"/>
    <n v="49"/>
    <n v="23"/>
    <n v="84"/>
    <s v="51-100"/>
    <n v="90095"/>
    <n v="3"/>
    <n v="2.1"/>
    <s v="Undergraduate"/>
    <n v="134"/>
    <x v="0"/>
    <s v="Yes"/>
    <s v="No"/>
    <s v="Yes"/>
    <s v="No"/>
  </r>
  <r>
    <x v="1035"/>
    <n v="43"/>
    <n v="17"/>
    <n v="81"/>
    <s v="51-100"/>
    <n v="94720"/>
    <n v="4"/>
    <n v="2.6"/>
    <s v="Professional"/>
    <n v="0"/>
    <x v="0"/>
    <s v="Yes"/>
    <s v="No"/>
    <s v="Yes"/>
    <s v="No"/>
  </r>
  <r>
    <x v="1036"/>
    <n v="53"/>
    <n v="28"/>
    <n v="55"/>
    <s v="51-100"/>
    <n v="94720"/>
    <n v="4"/>
    <n v="0.9"/>
    <s v="Undergraduate"/>
    <n v="119"/>
    <x v="0"/>
    <s v="No"/>
    <s v="No"/>
    <s v="Yes"/>
    <s v="Yes"/>
  </r>
  <r>
    <x v="1037"/>
    <n v="35"/>
    <n v="11"/>
    <n v="40"/>
    <s v="0-50"/>
    <n v="93106"/>
    <n v="1"/>
    <n v="2.4"/>
    <s v="Graduate"/>
    <n v="0"/>
    <x v="0"/>
    <s v="Yes"/>
    <s v="No"/>
    <s v="Yes"/>
    <s v="No"/>
  </r>
  <r>
    <x v="1038"/>
    <n v="56"/>
    <n v="30"/>
    <n v="145"/>
    <s v="100+"/>
    <n v="95831"/>
    <n v="4"/>
    <n v="5.7"/>
    <s v="Graduate"/>
    <n v="0"/>
    <x v="1"/>
    <s v="No"/>
    <s v="Yes"/>
    <s v="Yes"/>
    <s v="Yes"/>
  </r>
  <r>
    <x v="1039"/>
    <n v="41"/>
    <n v="16"/>
    <n v="175"/>
    <s v="100+"/>
    <n v="94304"/>
    <n v="2"/>
    <n v="1.1000000000000001"/>
    <s v="Professional"/>
    <n v="0"/>
    <x v="1"/>
    <s v="No"/>
    <s v="No"/>
    <s v="Yes"/>
    <s v="No"/>
  </r>
  <r>
    <x v="1040"/>
    <n v="36"/>
    <n v="6"/>
    <n v="78"/>
    <s v="51-100"/>
    <n v="91107"/>
    <n v="4"/>
    <n v="1.8"/>
    <s v="Professional"/>
    <n v="163"/>
    <x v="0"/>
    <s v="No"/>
    <s v="No"/>
    <s v="No"/>
    <s v="No"/>
  </r>
  <r>
    <x v="1041"/>
    <n v="56"/>
    <n v="32"/>
    <n v="51"/>
    <s v="51-100"/>
    <n v="92780"/>
    <n v="4"/>
    <n v="1.5"/>
    <s v="Undergraduate"/>
    <n v="0"/>
    <x v="0"/>
    <s v="No"/>
    <s v="No"/>
    <s v="No"/>
    <s v="No"/>
  </r>
  <r>
    <x v="1042"/>
    <n v="64"/>
    <n v="34"/>
    <n v="50"/>
    <s v="0-50"/>
    <n v="95616"/>
    <n v="4"/>
    <n v="1.67"/>
    <s v="Professional"/>
    <n v="0"/>
    <x v="0"/>
    <s v="No"/>
    <s v="No"/>
    <s v="Yes"/>
    <s v="No"/>
  </r>
  <r>
    <x v="1043"/>
    <n v="51"/>
    <n v="27"/>
    <n v="21"/>
    <s v="0-50"/>
    <n v="95630"/>
    <n v="3"/>
    <n v="0.4"/>
    <s v="Undergraduate"/>
    <n v="0"/>
    <x v="0"/>
    <s v="No"/>
    <s v="No"/>
    <s v="Yes"/>
    <s v="No"/>
  </r>
  <r>
    <x v="1044"/>
    <n v="49"/>
    <n v="24"/>
    <n v="79"/>
    <s v="51-100"/>
    <n v="95827"/>
    <n v="1"/>
    <n v="0.2"/>
    <s v="Graduate"/>
    <n v="83"/>
    <x v="0"/>
    <s v="No"/>
    <s v="No"/>
    <s v="Yes"/>
    <s v="Yes"/>
  </r>
  <r>
    <x v="1045"/>
    <n v="43"/>
    <n v="18"/>
    <n v="84"/>
    <s v="51-100"/>
    <n v="92096"/>
    <n v="1"/>
    <n v="4"/>
    <s v="Professional"/>
    <n v="0"/>
    <x v="0"/>
    <s v="No"/>
    <s v="No"/>
    <s v="No"/>
    <s v="No"/>
  </r>
  <r>
    <x v="1046"/>
    <n v="51"/>
    <n v="26"/>
    <n v="34"/>
    <s v="0-50"/>
    <n v="94105"/>
    <n v="4"/>
    <n v="0.4"/>
    <s v="Graduate"/>
    <n v="0"/>
    <x v="0"/>
    <s v="No"/>
    <s v="No"/>
    <s v="No"/>
    <s v="No"/>
  </r>
  <r>
    <x v="1047"/>
    <n v="55"/>
    <n v="31"/>
    <n v="73"/>
    <s v="51-100"/>
    <n v="94143"/>
    <n v="4"/>
    <n v="1.6"/>
    <s v="Graduate"/>
    <n v="0"/>
    <x v="0"/>
    <s v="No"/>
    <s v="No"/>
    <s v="No"/>
    <s v="No"/>
  </r>
  <r>
    <x v="1048"/>
    <n v="62"/>
    <n v="37"/>
    <n v="90"/>
    <s v="51-100"/>
    <n v="95747"/>
    <n v="3"/>
    <n v="0.5"/>
    <s v="Undergraduate"/>
    <n v="0"/>
    <x v="0"/>
    <s v="No"/>
    <s v="No"/>
    <s v="Yes"/>
    <s v="No"/>
  </r>
  <r>
    <x v="1049"/>
    <n v="35"/>
    <n v="10"/>
    <n v="23"/>
    <s v="0-50"/>
    <n v="94501"/>
    <n v="4"/>
    <n v="0.2"/>
    <s v="Professional"/>
    <n v="0"/>
    <x v="0"/>
    <s v="No"/>
    <s v="No"/>
    <s v="Yes"/>
    <s v="No"/>
  </r>
  <r>
    <x v="1050"/>
    <n v="53"/>
    <n v="27"/>
    <n v="145"/>
    <s v="100+"/>
    <n v="90095"/>
    <n v="2"/>
    <n v="6.1"/>
    <s v="Professional"/>
    <n v="294"/>
    <x v="1"/>
    <s v="No"/>
    <s v="Yes"/>
    <s v="Yes"/>
    <s v="Yes"/>
  </r>
  <r>
    <x v="1051"/>
    <n v="33"/>
    <n v="7"/>
    <n v="54"/>
    <s v="51-100"/>
    <n v="92886"/>
    <n v="4"/>
    <n v="0.2"/>
    <s v="Undergraduate"/>
    <n v="141"/>
    <x v="0"/>
    <s v="Yes"/>
    <s v="No"/>
    <s v="No"/>
    <s v="No"/>
  </r>
  <r>
    <x v="1052"/>
    <n v="43"/>
    <n v="17"/>
    <n v="49"/>
    <s v="0-50"/>
    <n v="95812"/>
    <n v="3"/>
    <n v="2.2000000000000002"/>
    <s v="Graduate"/>
    <n v="103"/>
    <x v="0"/>
    <s v="No"/>
    <s v="No"/>
    <s v="Yes"/>
    <s v="Yes"/>
  </r>
  <r>
    <x v="1053"/>
    <n v="58"/>
    <n v="32"/>
    <n v="51"/>
    <s v="51-100"/>
    <n v="95819"/>
    <n v="1"/>
    <n v="2.8"/>
    <s v="Graduate"/>
    <n v="0"/>
    <x v="0"/>
    <s v="No"/>
    <s v="No"/>
    <s v="Yes"/>
    <s v="No"/>
  </r>
  <r>
    <x v="1054"/>
    <n v="63"/>
    <n v="38"/>
    <n v="8"/>
    <s v="0-50"/>
    <n v="95136"/>
    <n v="4"/>
    <n v="0.6"/>
    <s v="Graduate"/>
    <n v="0"/>
    <x v="0"/>
    <s v="No"/>
    <s v="No"/>
    <s v="Yes"/>
    <s v="No"/>
  </r>
  <r>
    <x v="1055"/>
    <n v="31"/>
    <n v="6"/>
    <n v="62"/>
    <s v="51-100"/>
    <n v="95630"/>
    <n v="1"/>
    <n v="1"/>
    <s v="Undergraduate"/>
    <n v="0"/>
    <x v="0"/>
    <s v="Yes"/>
    <s v="No"/>
    <s v="Yes"/>
    <s v="No"/>
  </r>
  <r>
    <x v="1056"/>
    <n v="36"/>
    <n v="6"/>
    <n v="25"/>
    <s v="0-50"/>
    <n v="95020"/>
    <n v="1"/>
    <n v="0.67"/>
    <s v="Professional"/>
    <n v="0"/>
    <x v="0"/>
    <s v="No"/>
    <s v="No"/>
    <s v="Yes"/>
    <s v="No"/>
  </r>
  <r>
    <x v="1057"/>
    <n v="30"/>
    <n v="0"/>
    <n v="63"/>
    <s v="51-100"/>
    <n v="95503"/>
    <n v="2"/>
    <n v="1.75"/>
    <s v="Professional"/>
    <n v="0"/>
    <x v="0"/>
    <s v="No"/>
    <s v="No"/>
    <s v="Yes"/>
    <s v="No"/>
  </r>
  <r>
    <x v="1058"/>
    <n v="59"/>
    <n v="34"/>
    <n v="24"/>
    <s v="0-50"/>
    <n v="94105"/>
    <n v="2"/>
    <n v="0.2"/>
    <s v="Professional"/>
    <n v="86"/>
    <x v="0"/>
    <s v="No"/>
    <s v="No"/>
    <s v="Yes"/>
    <s v="No"/>
  </r>
  <r>
    <x v="1059"/>
    <n v="28"/>
    <n v="2"/>
    <n v="11"/>
    <s v="0-50"/>
    <n v="91203"/>
    <n v="1"/>
    <n v="0.1"/>
    <s v="Graduate"/>
    <n v="0"/>
    <x v="0"/>
    <s v="No"/>
    <s v="No"/>
    <s v="Yes"/>
    <s v="Yes"/>
  </r>
  <r>
    <x v="1060"/>
    <n v="59"/>
    <n v="34"/>
    <n v="23"/>
    <s v="0-50"/>
    <n v="93111"/>
    <n v="1"/>
    <n v="0.1"/>
    <s v="Undergraduate"/>
    <n v="0"/>
    <x v="0"/>
    <s v="No"/>
    <s v="No"/>
    <s v="No"/>
    <s v="Yes"/>
  </r>
  <r>
    <x v="1061"/>
    <n v="47"/>
    <n v="22"/>
    <n v="33"/>
    <s v="0-50"/>
    <n v="91105"/>
    <n v="1"/>
    <n v="1.4"/>
    <s v="Professional"/>
    <n v="0"/>
    <x v="0"/>
    <s v="No"/>
    <s v="No"/>
    <s v="Yes"/>
    <s v="No"/>
  </r>
  <r>
    <x v="1062"/>
    <n v="47"/>
    <n v="21"/>
    <n v="83"/>
    <s v="51-100"/>
    <n v="92220"/>
    <n v="1"/>
    <n v="3.8"/>
    <s v="Undergraduate"/>
    <n v="97"/>
    <x v="1"/>
    <s v="No"/>
    <s v="No"/>
    <s v="No"/>
    <s v="No"/>
  </r>
  <r>
    <x v="1063"/>
    <n v="56"/>
    <n v="30"/>
    <n v="39"/>
    <s v="0-50"/>
    <n v="90024"/>
    <n v="3"/>
    <n v="1.4"/>
    <s v="Undergraduate"/>
    <n v="131"/>
    <x v="0"/>
    <s v="No"/>
    <s v="No"/>
    <s v="No"/>
    <s v="Yes"/>
  </r>
  <r>
    <x v="1064"/>
    <n v="41"/>
    <n v="17"/>
    <n v="138"/>
    <s v="100+"/>
    <n v="95008"/>
    <n v="3"/>
    <n v="6.9"/>
    <s v="Graduate"/>
    <n v="0"/>
    <x v="1"/>
    <s v="No"/>
    <s v="No"/>
    <s v="Yes"/>
    <s v="No"/>
  </r>
  <r>
    <x v="1065"/>
    <n v="25"/>
    <n v="1"/>
    <n v="113"/>
    <s v="100+"/>
    <n v="90401"/>
    <n v="3"/>
    <n v="2.5"/>
    <s v="Undergraduate"/>
    <n v="0"/>
    <x v="0"/>
    <s v="No"/>
    <s v="No"/>
    <s v="No"/>
    <s v="Yes"/>
  </r>
  <r>
    <x v="1066"/>
    <n v="30"/>
    <n v="5"/>
    <n v="125"/>
    <s v="100+"/>
    <n v="90016"/>
    <n v="4"/>
    <n v="0.5"/>
    <s v="Professional"/>
    <n v="0"/>
    <x v="1"/>
    <s v="No"/>
    <s v="Yes"/>
    <s v="Yes"/>
    <s v="No"/>
  </r>
  <r>
    <x v="1067"/>
    <n v="50"/>
    <n v="24"/>
    <n v="195"/>
    <s v="100+"/>
    <n v="95035"/>
    <n v="1"/>
    <n v="1.7"/>
    <s v="Undergraduate"/>
    <n v="0"/>
    <x v="0"/>
    <s v="No"/>
    <s v="No"/>
    <s v="No"/>
    <s v="No"/>
  </r>
  <r>
    <x v="1068"/>
    <n v="34"/>
    <n v="9"/>
    <n v="105"/>
    <s v="100+"/>
    <n v="90035"/>
    <n v="3"/>
    <n v="1.2"/>
    <s v="Professional"/>
    <n v="0"/>
    <x v="0"/>
    <s v="Yes"/>
    <s v="No"/>
    <s v="No"/>
    <s v="No"/>
  </r>
  <r>
    <x v="1069"/>
    <n v="44"/>
    <n v="18"/>
    <n v="75"/>
    <s v="51-100"/>
    <n v="91203"/>
    <n v="2"/>
    <n v="3.5"/>
    <s v="Undergraduate"/>
    <n v="0"/>
    <x v="1"/>
    <s v="No"/>
    <s v="No"/>
    <s v="Yes"/>
    <s v="No"/>
  </r>
  <r>
    <x v="1070"/>
    <n v="36"/>
    <n v="9"/>
    <n v="40"/>
    <s v="0-50"/>
    <n v="90840"/>
    <n v="2"/>
    <n v="1"/>
    <s v="Graduate"/>
    <n v="0"/>
    <x v="0"/>
    <s v="No"/>
    <s v="No"/>
    <s v="Yes"/>
    <s v="No"/>
  </r>
  <r>
    <x v="1071"/>
    <n v="39"/>
    <n v="14"/>
    <n v="61"/>
    <s v="51-100"/>
    <n v="94005"/>
    <n v="3"/>
    <n v="0.5"/>
    <s v="Professional"/>
    <n v="137"/>
    <x v="0"/>
    <s v="No"/>
    <s v="No"/>
    <s v="Yes"/>
    <s v="No"/>
  </r>
  <r>
    <x v="1072"/>
    <n v="54"/>
    <n v="24"/>
    <n v="75"/>
    <s v="51-100"/>
    <n v="90089"/>
    <n v="2"/>
    <n v="4.5"/>
    <s v="Professional"/>
    <n v="0"/>
    <x v="0"/>
    <s v="No"/>
    <s v="No"/>
    <s v="No"/>
    <s v="No"/>
  </r>
  <r>
    <x v="1073"/>
    <n v="33"/>
    <n v="8"/>
    <n v="122"/>
    <s v="100+"/>
    <n v="94583"/>
    <n v="1"/>
    <n v="0"/>
    <s v="Undergraduate"/>
    <n v="0"/>
    <x v="0"/>
    <s v="No"/>
    <s v="No"/>
    <s v="Yes"/>
    <s v="Yes"/>
  </r>
  <r>
    <x v="1074"/>
    <n v="39"/>
    <n v="14"/>
    <n v="75"/>
    <s v="51-100"/>
    <n v="95762"/>
    <n v="3"/>
    <n v="3"/>
    <s v="Undergraduate"/>
    <n v="0"/>
    <x v="0"/>
    <s v="No"/>
    <s v="No"/>
    <s v="No"/>
    <s v="Yes"/>
  </r>
  <r>
    <x v="1075"/>
    <n v="41"/>
    <n v="15"/>
    <n v="59"/>
    <s v="51-100"/>
    <n v="90024"/>
    <n v="4"/>
    <n v="0.2"/>
    <s v="Professional"/>
    <n v="0"/>
    <x v="0"/>
    <s v="No"/>
    <s v="No"/>
    <s v="No"/>
    <s v="No"/>
  </r>
  <r>
    <x v="1076"/>
    <n v="40"/>
    <n v="13"/>
    <n v="24"/>
    <s v="0-50"/>
    <n v="94608"/>
    <n v="3"/>
    <n v="1"/>
    <s v="Graduate"/>
    <n v="0"/>
    <x v="0"/>
    <s v="No"/>
    <s v="No"/>
    <s v="Yes"/>
    <s v="No"/>
  </r>
  <r>
    <x v="1077"/>
    <n v="29"/>
    <n v="3"/>
    <n v="175"/>
    <s v="100+"/>
    <n v="90095"/>
    <n v="3"/>
    <n v="3.3"/>
    <s v="Professional"/>
    <n v="329"/>
    <x v="1"/>
    <s v="No"/>
    <s v="No"/>
    <s v="Yes"/>
    <s v="No"/>
  </r>
  <r>
    <x v="1078"/>
    <n v="51"/>
    <n v="27"/>
    <n v="39"/>
    <s v="0-50"/>
    <n v="92709"/>
    <n v="2"/>
    <n v="0.8"/>
    <s v="Undergraduate"/>
    <n v="182"/>
    <x v="0"/>
    <s v="No"/>
    <s v="No"/>
    <s v="No"/>
    <s v="Yes"/>
  </r>
  <r>
    <x v="1079"/>
    <n v="54"/>
    <n v="30"/>
    <n v="145"/>
    <s v="100+"/>
    <n v="94591"/>
    <n v="2"/>
    <n v="6.8"/>
    <s v="Undergraduate"/>
    <n v="0"/>
    <x v="0"/>
    <s v="Yes"/>
    <s v="No"/>
    <s v="No"/>
    <s v="No"/>
  </r>
  <r>
    <x v="1080"/>
    <n v="47"/>
    <n v="22"/>
    <n v="24"/>
    <s v="0-50"/>
    <n v="90717"/>
    <n v="4"/>
    <n v="0.4"/>
    <s v="Graduate"/>
    <n v="142"/>
    <x v="0"/>
    <s v="No"/>
    <s v="No"/>
    <s v="Yes"/>
    <s v="No"/>
  </r>
  <r>
    <x v="1081"/>
    <n v="53"/>
    <n v="28"/>
    <n v="20"/>
    <s v="0-50"/>
    <n v="94080"/>
    <n v="3"/>
    <n v="0.1"/>
    <s v="Graduate"/>
    <n v="0"/>
    <x v="0"/>
    <s v="No"/>
    <s v="No"/>
    <s v="No"/>
    <s v="No"/>
  </r>
  <r>
    <x v="1082"/>
    <n v="30"/>
    <n v="5"/>
    <n v="85"/>
    <s v="51-100"/>
    <n v="94115"/>
    <n v="1"/>
    <n v="2.6"/>
    <s v="Graduate"/>
    <n v="0"/>
    <x v="0"/>
    <s v="No"/>
    <s v="No"/>
    <s v="Yes"/>
    <s v="No"/>
  </r>
  <r>
    <x v="1083"/>
    <n v="28"/>
    <n v="3"/>
    <n v="65"/>
    <s v="51-100"/>
    <n v="95014"/>
    <n v="3"/>
    <n v="2.6"/>
    <s v="Professional"/>
    <n v="0"/>
    <x v="0"/>
    <s v="Yes"/>
    <s v="No"/>
    <s v="No"/>
    <s v="No"/>
  </r>
  <r>
    <x v="1084"/>
    <n v="60"/>
    <n v="35"/>
    <n v="191"/>
    <s v="100+"/>
    <n v="93407"/>
    <n v="4"/>
    <n v="5.6"/>
    <s v="Professional"/>
    <n v="0"/>
    <x v="1"/>
    <s v="No"/>
    <s v="No"/>
    <s v="No"/>
    <s v="No"/>
  </r>
  <r>
    <x v="1085"/>
    <n v="51"/>
    <n v="26"/>
    <n v="11"/>
    <s v="0-50"/>
    <n v="92612"/>
    <n v="2"/>
    <n v="0"/>
    <s v="Undergraduate"/>
    <n v="0"/>
    <x v="0"/>
    <s v="Yes"/>
    <s v="No"/>
    <s v="No"/>
    <s v="No"/>
  </r>
  <r>
    <x v="1086"/>
    <n v="63"/>
    <n v="37"/>
    <n v="40"/>
    <s v="0-50"/>
    <n v="94024"/>
    <n v="2"/>
    <n v="1"/>
    <s v="Professional"/>
    <n v="167"/>
    <x v="0"/>
    <s v="No"/>
    <s v="No"/>
    <s v="No"/>
    <s v="No"/>
  </r>
  <r>
    <x v="1087"/>
    <n v="38"/>
    <n v="13"/>
    <n v="54"/>
    <s v="51-100"/>
    <n v="92028"/>
    <n v="3"/>
    <n v="0.7"/>
    <s v="Graduate"/>
    <n v="196"/>
    <x v="0"/>
    <s v="No"/>
    <s v="No"/>
    <s v="No"/>
    <s v="No"/>
  </r>
  <r>
    <x v="1088"/>
    <n v="59"/>
    <n v="35"/>
    <n v="95"/>
    <s v="51-100"/>
    <n v="95521"/>
    <n v="1"/>
    <n v="3.8"/>
    <s v="Undergraduate"/>
    <n v="0"/>
    <x v="0"/>
    <s v="No"/>
    <s v="No"/>
    <s v="Yes"/>
    <s v="Yes"/>
  </r>
  <r>
    <x v="1089"/>
    <n v="53"/>
    <n v="29"/>
    <n v="94"/>
    <s v="51-100"/>
    <n v="92103"/>
    <n v="4"/>
    <n v="1"/>
    <s v="Graduate"/>
    <n v="0"/>
    <x v="0"/>
    <s v="No"/>
    <s v="No"/>
    <s v="Yes"/>
    <s v="No"/>
  </r>
  <r>
    <x v="1090"/>
    <n v="31"/>
    <n v="5"/>
    <n v="79"/>
    <s v="51-100"/>
    <n v="94720"/>
    <n v="4"/>
    <n v="2.2000000000000002"/>
    <s v="Graduate"/>
    <n v="0"/>
    <x v="0"/>
    <s v="No"/>
    <s v="No"/>
    <s v="No"/>
    <s v="No"/>
  </r>
  <r>
    <x v="1091"/>
    <n v="41"/>
    <n v="17"/>
    <n v="48"/>
    <s v="0-50"/>
    <n v="94720"/>
    <n v="3"/>
    <n v="0.3"/>
    <s v="Professional"/>
    <n v="0"/>
    <x v="0"/>
    <s v="No"/>
    <s v="No"/>
    <s v="Yes"/>
    <s v="Yes"/>
  </r>
  <r>
    <x v="1092"/>
    <n v="25"/>
    <n v="1"/>
    <n v="70"/>
    <s v="51-100"/>
    <n v="92120"/>
    <n v="4"/>
    <n v="2.6"/>
    <s v="Undergraduate"/>
    <n v="0"/>
    <x v="0"/>
    <s v="Yes"/>
    <s v="No"/>
    <s v="Yes"/>
    <s v="No"/>
  </r>
  <r>
    <x v="1093"/>
    <n v="27"/>
    <n v="3"/>
    <n v="40"/>
    <s v="0-50"/>
    <n v="94550"/>
    <n v="3"/>
    <n v="0.1"/>
    <s v="Graduate"/>
    <n v="111"/>
    <x v="0"/>
    <s v="No"/>
    <s v="No"/>
    <s v="Yes"/>
    <s v="No"/>
  </r>
  <r>
    <x v="1094"/>
    <n v="50"/>
    <n v="24"/>
    <n v="44"/>
    <s v="0-50"/>
    <n v="94086"/>
    <n v="4"/>
    <n v="1.8"/>
    <s v="Undergraduate"/>
    <n v="0"/>
    <x v="0"/>
    <s v="No"/>
    <s v="No"/>
    <s v="Yes"/>
    <s v="Yes"/>
  </r>
  <r>
    <x v="1095"/>
    <n v="50"/>
    <n v="25"/>
    <n v="43"/>
    <s v="0-50"/>
    <n v="92129"/>
    <n v="1"/>
    <n v="1.4"/>
    <s v="Professional"/>
    <n v="137"/>
    <x v="0"/>
    <s v="No"/>
    <s v="No"/>
    <s v="Yes"/>
    <s v="No"/>
  </r>
  <r>
    <x v="1096"/>
    <n v="43"/>
    <n v="18"/>
    <n v="29"/>
    <s v="0-50"/>
    <n v="90245"/>
    <n v="1"/>
    <n v="0.3"/>
    <s v="Professional"/>
    <n v="0"/>
    <x v="0"/>
    <s v="No"/>
    <s v="No"/>
    <s v="Yes"/>
    <s v="No"/>
  </r>
  <r>
    <x v="1097"/>
    <n v="50"/>
    <n v="24"/>
    <n v="188"/>
    <s v="100+"/>
    <n v="92007"/>
    <n v="3"/>
    <n v="1.3"/>
    <s v="Undergraduate"/>
    <n v="184"/>
    <x v="1"/>
    <s v="No"/>
    <s v="No"/>
    <s v="No"/>
    <s v="Yes"/>
  </r>
  <r>
    <x v="1098"/>
    <n v="46"/>
    <n v="20"/>
    <n v="114"/>
    <s v="100+"/>
    <n v="90720"/>
    <n v="1"/>
    <n v="0"/>
    <s v="Undergraduate"/>
    <n v="0"/>
    <x v="0"/>
    <s v="No"/>
    <s v="No"/>
    <s v="Yes"/>
    <s v="Yes"/>
  </r>
  <r>
    <x v="1099"/>
    <n v="30"/>
    <n v="6"/>
    <n v="52"/>
    <s v="51-100"/>
    <n v="92717"/>
    <n v="3"/>
    <n v="0.7"/>
    <s v="Graduate"/>
    <n v="0"/>
    <x v="0"/>
    <s v="No"/>
    <s v="No"/>
    <s v="Yes"/>
    <s v="No"/>
  </r>
  <r>
    <x v="1100"/>
    <n v="42"/>
    <n v="16"/>
    <n v="13"/>
    <s v="0-50"/>
    <n v="91711"/>
    <n v="1"/>
    <n v="0.2"/>
    <s v="Undergraduate"/>
    <n v="0"/>
    <x v="0"/>
    <s v="No"/>
    <s v="No"/>
    <s v="Yes"/>
    <s v="No"/>
  </r>
  <r>
    <x v="1101"/>
    <n v="42"/>
    <n v="17"/>
    <n v="95"/>
    <s v="51-100"/>
    <n v="90095"/>
    <n v="3"/>
    <n v="0.5"/>
    <s v="Professional"/>
    <n v="0"/>
    <x v="0"/>
    <s v="No"/>
    <s v="No"/>
    <s v="No"/>
    <s v="No"/>
  </r>
  <r>
    <x v="1102"/>
    <n v="29"/>
    <n v="3"/>
    <n v="84"/>
    <s v="51-100"/>
    <n v="95023"/>
    <n v="1"/>
    <n v="2.9"/>
    <s v="Professional"/>
    <n v="0"/>
    <x v="0"/>
    <s v="No"/>
    <s v="No"/>
    <s v="Yes"/>
    <s v="No"/>
  </r>
  <r>
    <x v="1103"/>
    <n v="38"/>
    <n v="14"/>
    <n v="49"/>
    <s v="0-50"/>
    <n v="90037"/>
    <n v="1"/>
    <n v="1.8"/>
    <s v="Undergraduate"/>
    <n v="0"/>
    <x v="0"/>
    <s v="No"/>
    <s v="No"/>
    <s v="No"/>
    <s v="No"/>
  </r>
  <r>
    <x v="1104"/>
    <n v="51"/>
    <n v="25"/>
    <n v="181"/>
    <s v="100+"/>
    <n v="93106"/>
    <n v="1"/>
    <n v="1.7"/>
    <s v="Undergraduate"/>
    <n v="0"/>
    <x v="0"/>
    <s v="No"/>
    <s v="No"/>
    <s v="Yes"/>
    <s v="Yes"/>
  </r>
  <r>
    <x v="1105"/>
    <n v="35"/>
    <n v="10"/>
    <n v="182"/>
    <s v="100+"/>
    <n v="95051"/>
    <n v="1"/>
    <n v="0.3"/>
    <s v="Graduate"/>
    <n v="229"/>
    <x v="1"/>
    <s v="No"/>
    <s v="Yes"/>
    <s v="Yes"/>
    <s v="Yes"/>
  </r>
  <r>
    <x v="1106"/>
    <n v="37"/>
    <n v="13"/>
    <n v="70"/>
    <s v="51-100"/>
    <n v="92101"/>
    <n v="2"/>
    <n v="2.7"/>
    <s v="Undergraduate"/>
    <n v="0"/>
    <x v="0"/>
    <s v="No"/>
    <s v="No"/>
    <s v="No"/>
    <s v="No"/>
  </r>
  <r>
    <x v="1107"/>
    <n v="47"/>
    <n v="21"/>
    <n v="79"/>
    <s v="51-100"/>
    <n v="94110"/>
    <n v="3"/>
    <n v="1.1000000000000001"/>
    <s v="Undergraduate"/>
    <n v="185"/>
    <x v="0"/>
    <s v="No"/>
    <s v="No"/>
    <s v="Yes"/>
    <s v="Yes"/>
  </r>
  <r>
    <x v="1108"/>
    <n v="55"/>
    <n v="29"/>
    <n v="61"/>
    <s v="51-100"/>
    <n v="95051"/>
    <n v="4"/>
    <n v="2.8"/>
    <s v="Graduate"/>
    <n v="0"/>
    <x v="0"/>
    <s v="No"/>
    <s v="No"/>
    <s v="Yes"/>
    <s v="Yes"/>
  </r>
  <r>
    <x v="1109"/>
    <n v="65"/>
    <n v="41"/>
    <n v="121"/>
    <s v="100+"/>
    <n v="92126"/>
    <n v="2"/>
    <n v="2.1"/>
    <s v="Undergraduate"/>
    <n v="0"/>
    <x v="0"/>
    <s v="No"/>
    <s v="No"/>
    <s v="Yes"/>
    <s v="No"/>
  </r>
  <r>
    <x v="1110"/>
    <n v="58"/>
    <n v="33"/>
    <n v="34"/>
    <s v="0-50"/>
    <n v="92028"/>
    <n v="3"/>
    <n v="0.2"/>
    <s v="Undergraduate"/>
    <n v="83"/>
    <x v="0"/>
    <s v="No"/>
    <s v="No"/>
    <s v="Yes"/>
    <s v="No"/>
  </r>
  <r>
    <x v="1111"/>
    <n v="54"/>
    <n v="28"/>
    <n v="183"/>
    <s v="100+"/>
    <n v="90071"/>
    <n v="1"/>
    <n v="1"/>
    <s v="Undergraduate"/>
    <n v="442"/>
    <x v="0"/>
    <s v="No"/>
    <s v="No"/>
    <s v="No"/>
    <s v="No"/>
  </r>
  <r>
    <x v="1112"/>
    <n v="52"/>
    <n v="28"/>
    <n v="51"/>
    <s v="51-100"/>
    <n v="94949"/>
    <n v="1"/>
    <n v="1.6"/>
    <s v="Professional"/>
    <n v="0"/>
    <x v="0"/>
    <s v="Yes"/>
    <s v="No"/>
    <s v="No"/>
    <s v="Yes"/>
  </r>
  <r>
    <x v="1113"/>
    <n v="28"/>
    <n v="2"/>
    <n v="70"/>
    <s v="51-100"/>
    <n v="90630"/>
    <n v="3"/>
    <n v="0.3"/>
    <s v="Professional"/>
    <n v="0"/>
    <x v="0"/>
    <s v="No"/>
    <s v="No"/>
    <s v="No"/>
    <s v="Yes"/>
  </r>
  <r>
    <x v="1114"/>
    <n v="32"/>
    <n v="8"/>
    <n v="39"/>
    <s v="0-50"/>
    <n v="95827"/>
    <n v="1"/>
    <n v="1.7"/>
    <s v="Undergraduate"/>
    <n v="0"/>
    <x v="0"/>
    <s v="No"/>
    <s v="No"/>
    <s v="Yes"/>
    <s v="Yes"/>
  </r>
  <r>
    <x v="1115"/>
    <n v="51"/>
    <n v="24"/>
    <n v="84"/>
    <s v="51-100"/>
    <n v="94117"/>
    <n v="3"/>
    <n v="2"/>
    <s v="Graduate"/>
    <n v="0"/>
    <x v="0"/>
    <s v="No"/>
    <s v="No"/>
    <s v="No"/>
    <s v="No"/>
  </r>
  <r>
    <x v="1116"/>
    <n v="43"/>
    <n v="18"/>
    <n v="122"/>
    <s v="100+"/>
    <n v="92056"/>
    <n v="1"/>
    <n v="7"/>
    <s v="Undergraduate"/>
    <n v="0"/>
    <x v="0"/>
    <s v="No"/>
    <s v="No"/>
    <s v="Yes"/>
    <s v="Yes"/>
  </r>
  <r>
    <x v="1117"/>
    <n v="42"/>
    <n v="18"/>
    <n v="145"/>
    <s v="100+"/>
    <n v="94709"/>
    <n v="1"/>
    <n v="1.7"/>
    <s v="Undergraduate"/>
    <n v="132"/>
    <x v="0"/>
    <s v="No"/>
    <s v="No"/>
    <s v="Yes"/>
    <s v="Yes"/>
  </r>
  <r>
    <x v="1118"/>
    <n v="42"/>
    <n v="17"/>
    <n v="98"/>
    <s v="51-100"/>
    <n v="95670"/>
    <n v="2"/>
    <n v="0.4"/>
    <s v="Undergraduate"/>
    <n v="0"/>
    <x v="0"/>
    <s v="No"/>
    <s v="No"/>
    <s v="Yes"/>
    <s v="Yes"/>
  </r>
  <r>
    <x v="1119"/>
    <n v="41"/>
    <n v="16"/>
    <n v="79"/>
    <s v="51-100"/>
    <n v="96064"/>
    <n v="1"/>
    <n v="1"/>
    <s v="Professional"/>
    <n v="233"/>
    <x v="0"/>
    <s v="No"/>
    <s v="No"/>
    <s v="Yes"/>
    <s v="No"/>
  </r>
  <r>
    <x v="1120"/>
    <n v="34"/>
    <n v="8"/>
    <n v="38"/>
    <s v="0-50"/>
    <n v="94304"/>
    <n v="2"/>
    <n v="2"/>
    <s v="Professional"/>
    <n v="0"/>
    <x v="0"/>
    <s v="No"/>
    <s v="No"/>
    <s v="Yes"/>
    <s v="Yes"/>
  </r>
  <r>
    <x v="1121"/>
    <n v="30"/>
    <n v="6"/>
    <n v="49"/>
    <s v="0-50"/>
    <n v="91330"/>
    <n v="3"/>
    <n v="0.7"/>
    <s v="Graduate"/>
    <n v="196"/>
    <x v="0"/>
    <s v="No"/>
    <s v="No"/>
    <s v="No"/>
    <s v="Yes"/>
  </r>
  <r>
    <x v="1122"/>
    <n v="32"/>
    <n v="7"/>
    <n v="38"/>
    <s v="0-50"/>
    <n v="90041"/>
    <n v="1"/>
    <n v="1"/>
    <s v="Undergraduate"/>
    <n v="0"/>
    <x v="0"/>
    <s v="No"/>
    <s v="No"/>
    <s v="Yes"/>
    <s v="No"/>
  </r>
  <r>
    <x v="1123"/>
    <n v="46"/>
    <n v="20"/>
    <n v="91"/>
    <s v="51-100"/>
    <n v="92521"/>
    <n v="4"/>
    <n v="2.6"/>
    <s v="Professional"/>
    <n v="0"/>
    <x v="0"/>
    <s v="No"/>
    <s v="No"/>
    <s v="No"/>
    <s v="No"/>
  </r>
  <r>
    <x v="1124"/>
    <n v="38"/>
    <n v="12"/>
    <n v="29"/>
    <s v="0-50"/>
    <n v="94022"/>
    <n v="4"/>
    <n v="0.2"/>
    <s v="Undergraduate"/>
    <n v="0"/>
    <x v="0"/>
    <s v="No"/>
    <s v="No"/>
    <s v="No"/>
    <s v="Yes"/>
  </r>
  <r>
    <x v="1125"/>
    <n v="37"/>
    <n v="13"/>
    <n v="172"/>
    <s v="100+"/>
    <n v="95003"/>
    <n v="2"/>
    <n v="6.5"/>
    <s v="Undergraduate"/>
    <n v="0"/>
    <x v="0"/>
    <s v="No"/>
    <s v="No"/>
    <s v="No"/>
    <s v="No"/>
  </r>
  <r>
    <x v="1126"/>
    <n v="32"/>
    <n v="8"/>
    <n v="104"/>
    <s v="100+"/>
    <n v="95192"/>
    <n v="2"/>
    <n v="3.7"/>
    <s v="Undergraduate"/>
    <n v="0"/>
    <x v="1"/>
    <s v="No"/>
    <s v="No"/>
    <s v="No"/>
    <s v="Yes"/>
  </r>
  <r>
    <x v="1127"/>
    <n v="35"/>
    <n v="9"/>
    <n v="58"/>
    <s v="51-100"/>
    <n v="91101"/>
    <n v="1"/>
    <n v="2.5"/>
    <s v="Undergraduate"/>
    <n v="0"/>
    <x v="0"/>
    <s v="No"/>
    <s v="No"/>
    <s v="Yes"/>
    <s v="Yes"/>
  </r>
  <r>
    <x v="1128"/>
    <n v="30"/>
    <n v="5"/>
    <n v="171"/>
    <s v="100+"/>
    <n v="94025"/>
    <n v="2"/>
    <n v="1.9"/>
    <s v="Graduate"/>
    <n v="0"/>
    <x v="1"/>
    <s v="No"/>
    <s v="No"/>
    <s v="No"/>
    <s v="No"/>
  </r>
  <r>
    <x v="1129"/>
    <n v="30"/>
    <n v="4"/>
    <n v="73"/>
    <s v="51-100"/>
    <n v="94305"/>
    <n v="3"/>
    <n v="3.3"/>
    <s v="Undergraduate"/>
    <n v="0"/>
    <x v="1"/>
    <s v="No"/>
    <s v="Yes"/>
    <s v="Yes"/>
    <s v="Yes"/>
  </r>
  <r>
    <x v="1130"/>
    <n v="58"/>
    <n v="32"/>
    <n v="191"/>
    <s v="100+"/>
    <n v="94402"/>
    <n v="1"/>
    <n v="2.9"/>
    <s v="Undergraduate"/>
    <n v="0"/>
    <x v="0"/>
    <s v="No"/>
    <s v="No"/>
    <s v="No"/>
    <s v="No"/>
  </r>
  <r>
    <x v="1131"/>
    <n v="57"/>
    <n v="27"/>
    <n v="90"/>
    <s v="51-100"/>
    <n v="91709"/>
    <n v="2"/>
    <n v="4.5"/>
    <s v="Professional"/>
    <n v="0"/>
    <x v="0"/>
    <s v="No"/>
    <s v="No"/>
    <s v="Yes"/>
    <s v="No"/>
  </r>
  <r>
    <x v="1132"/>
    <n v="34"/>
    <n v="9"/>
    <n v="55"/>
    <s v="51-100"/>
    <n v="94920"/>
    <n v="3"/>
    <n v="2.2999999999999998"/>
    <s v="Undergraduate"/>
    <n v="0"/>
    <x v="0"/>
    <s v="Yes"/>
    <s v="Yes"/>
    <s v="Yes"/>
    <s v="Yes"/>
  </r>
  <r>
    <x v="1133"/>
    <n v="31"/>
    <n v="4"/>
    <n v="28"/>
    <s v="0-50"/>
    <n v="94126"/>
    <n v="1"/>
    <n v="2"/>
    <s v="Graduate"/>
    <n v="0"/>
    <x v="0"/>
    <s v="No"/>
    <s v="No"/>
    <s v="No"/>
    <s v="No"/>
  </r>
  <r>
    <x v="1134"/>
    <n v="39"/>
    <n v="14"/>
    <n v="42"/>
    <s v="0-50"/>
    <n v="95616"/>
    <n v="1"/>
    <n v="2.5"/>
    <s v="Professional"/>
    <n v="0"/>
    <x v="0"/>
    <s v="No"/>
    <s v="No"/>
    <s v="Yes"/>
    <s v="No"/>
  </r>
  <r>
    <x v="1135"/>
    <n v="57"/>
    <n v="33"/>
    <n v="9"/>
    <s v="0-50"/>
    <n v="93106"/>
    <n v="1"/>
    <n v="0.1"/>
    <s v="Graduate"/>
    <n v="91"/>
    <x v="0"/>
    <s v="Yes"/>
    <s v="No"/>
    <s v="Yes"/>
    <s v="No"/>
  </r>
  <r>
    <x v="1136"/>
    <n v="47"/>
    <n v="21"/>
    <n v="65"/>
    <s v="51-100"/>
    <n v="94086"/>
    <n v="1"/>
    <n v="1.5"/>
    <s v="Graduate"/>
    <n v="0"/>
    <x v="0"/>
    <s v="Yes"/>
    <s v="No"/>
    <s v="Yes"/>
    <s v="No"/>
  </r>
  <r>
    <x v="1137"/>
    <n v="51"/>
    <n v="26"/>
    <n v="134"/>
    <s v="100+"/>
    <n v="90230"/>
    <n v="4"/>
    <n v="4.5"/>
    <s v="Professional"/>
    <n v="0"/>
    <x v="1"/>
    <s v="Yes"/>
    <s v="Yes"/>
    <s v="Yes"/>
    <s v="No"/>
  </r>
  <r>
    <x v="1138"/>
    <n v="30"/>
    <n v="6"/>
    <n v="83"/>
    <s v="51-100"/>
    <n v="93101"/>
    <n v="4"/>
    <n v="3.4"/>
    <s v="Undergraduate"/>
    <n v="0"/>
    <x v="0"/>
    <s v="Yes"/>
    <s v="No"/>
    <s v="Yes"/>
    <s v="No"/>
  </r>
  <r>
    <x v="1139"/>
    <n v="55"/>
    <n v="28"/>
    <n v="38"/>
    <s v="0-50"/>
    <n v="95616"/>
    <n v="3"/>
    <n v="1"/>
    <s v="Graduate"/>
    <n v="0"/>
    <x v="0"/>
    <s v="No"/>
    <s v="No"/>
    <s v="Yes"/>
    <s v="No"/>
  </r>
  <r>
    <x v="1140"/>
    <n v="32"/>
    <n v="6"/>
    <n v="13"/>
    <s v="0-50"/>
    <n v="94611"/>
    <n v="4"/>
    <n v="0.3"/>
    <s v="Undergraduate"/>
    <n v="0"/>
    <x v="0"/>
    <s v="No"/>
    <s v="No"/>
    <s v="Yes"/>
    <s v="Yes"/>
  </r>
  <r>
    <x v="1141"/>
    <n v="32"/>
    <n v="7"/>
    <n v="143"/>
    <s v="100+"/>
    <n v="91365"/>
    <n v="3"/>
    <n v="2.9"/>
    <s v="Professional"/>
    <n v="0"/>
    <x v="1"/>
    <s v="No"/>
    <s v="No"/>
    <s v="Yes"/>
    <s v="No"/>
  </r>
  <r>
    <x v="1142"/>
    <n v="44"/>
    <n v="20"/>
    <n v="75"/>
    <s v="51-100"/>
    <n v="91335"/>
    <n v="4"/>
    <n v="1.9"/>
    <s v="Undergraduate"/>
    <n v="0"/>
    <x v="0"/>
    <s v="No"/>
    <s v="No"/>
    <s v="No"/>
    <s v="No"/>
  </r>
  <r>
    <x v="1143"/>
    <n v="33"/>
    <n v="7"/>
    <n v="120"/>
    <s v="100+"/>
    <n v="94022"/>
    <n v="1"/>
    <n v="3.2"/>
    <s v="Professional"/>
    <n v="0"/>
    <x v="1"/>
    <s v="No"/>
    <s v="No"/>
    <s v="Yes"/>
    <s v="No"/>
  </r>
  <r>
    <x v="1144"/>
    <n v="49"/>
    <n v="24"/>
    <n v="91"/>
    <s v="51-100"/>
    <n v="95822"/>
    <n v="1"/>
    <n v="2.8"/>
    <s v="Graduate"/>
    <n v="0"/>
    <x v="0"/>
    <s v="No"/>
    <s v="No"/>
    <s v="No"/>
    <s v="No"/>
  </r>
  <r>
    <x v="1145"/>
    <n v="32"/>
    <n v="6"/>
    <n v="99"/>
    <s v="51-100"/>
    <n v="92101"/>
    <n v="2"/>
    <n v="1.5"/>
    <s v="Professional"/>
    <n v="0"/>
    <x v="0"/>
    <s v="No"/>
    <s v="No"/>
    <s v="No"/>
    <s v="Yes"/>
  </r>
  <r>
    <x v="1146"/>
    <n v="31"/>
    <n v="7"/>
    <n v="71"/>
    <s v="51-100"/>
    <n v="90034"/>
    <n v="1"/>
    <n v="0.1"/>
    <s v="Undergraduate"/>
    <n v="78"/>
    <x v="0"/>
    <s v="Yes"/>
    <s v="No"/>
    <s v="No"/>
    <s v="No"/>
  </r>
  <r>
    <x v="1147"/>
    <n v="37"/>
    <n v="13"/>
    <n v="111"/>
    <s v="100+"/>
    <n v="91367"/>
    <n v="1"/>
    <n v="0.8"/>
    <s v="Graduate"/>
    <n v="0"/>
    <x v="0"/>
    <s v="No"/>
    <s v="No"/>
    <s v="No"/>
    <s v="No"/>
  </r>
  <r>
    <x v="1148"/>
    <n v="41"/>
    <n v="15"/>
    <n v="108"/>
    <s v="100+"/>
    <n v="90034"/>
    <n v="1"/>
    <n v="5.2"/>
    <s v="Undergraduate"/>
    <n v="0"/>
    <x v="0"/>
    <s v="No"/>
    <s v="No"/>
    <s v="No"/>
    <s v="No"/>
  </r>
  <r>
    <x v="1149"/>
    <n v="56"/>
    <n v="32"/>
    <n v="158"/>
    <s v="100+"/>
    <n v="91763"/>
    <n v="1"/>
    <n v="7.4"/>
    <s v="Undergraduate"/>
    <n v="0"/>
    <x v="0"/>
    <s v="No"/>
    <s v="No"/>
    <s v="No"/>
    <s v="No"/>
  </r>
  <r>
    <x v="1150"/>
    <n v="55"/>
    <n v="31"/>
    <n v="81"/>
    <s v="51-100"/>
    <n v="95521"/>
    <n v="3"/>
    <n v="2.67"/>
    <s v="Undergraduate"/>
    <n v="0"/>
    <x v="0"/>
    <s v="No"/>
    <s v="No"/>
    <s v="Yes"/>
    <s v="No"/>
  </r>
  <r>
    <x v="1151"/>
    <n v="49"/>
    <n v="23"/>
    <n v="12"/>
    <s v="0-50"/>
    <n v="94720"/>
    <n v="2"/>
    <n v="0.1"/>
    <s v="Professional"/>
    <n v="0"/>
    <x v="0"/>
    <s v="Yes"/>
    <s v="Yes"/>
    <s v="Yes"/>
    <s v="No"/>
  </r>
  <r>
    <x v="1152"/>
    <n v="63"/>
    <n v="37"/>
    <n v="21"/>
    <s v="0-50"/>
    <n v="95831"/>
    <n v="2"/>
    <n v="0.4"/>
    <s v="Undergraduate"/>
    <n v="0"/>
    <x v="0"/>
    <s v="No"/>
    <s v="No"/>
    <s v="Yes"/>
    <s v="No"/>
  </r>
  <r>
    <x v="1153"/>
    <n v="55"/>
    <n v="30"/>
    <n v="55"/>
    <s v="51-100"/>
    <n v="92821"/>
    <n v="4"/>
    <n v="0.9"/>
    <s v="Undergraduate"/>
    <n v="215"/>
    <x v="0"/>
    <s v="No"/>
    <s v="No"/>
    <s v="Yes"/>
    <s v="Yes"/>
  </r>
  <r>
    <x v="1154"/>
    <n v="59"/>
    <n v="35"/>
    <n v="42"/>
    <s v="0-50"/>
    <n v="93555"/>
    <n v="1"/>
    <n v="1.8"/>
    <s v="Professional"/>
    <n v="0"/>
    <x v="0"/>
    <s v="No"/>
    <s v="No"/>
    <s v="Yes"/>
    <s v="No"/>
  </r>
  <r>
    <x v="1155"/>
    <n v="41"/>
    <n v="16"/>
    <n v="81"/>
    <s v="51-100"/>
    <n v="92653"/>
    <n v="2"/>
    <n v="0.4"/>
    <s v="Undergraduate"/>
    <n v="0"/>
    <x v="0"/>
    <s v="No"/>
    <s v="No"/>
    <s v="No"/>
    <s v="Yes"/>
  </r>
  <r>
    <x v="1156"/>
    <n v="49"/>
    <n v="25"/>
    <n v="13"/>
    <s v="0-50"/>
    <n v="94305"/>
    <n v="4"/>
    <n v="0.2"/>
    <s v="Undergraduate"/>
    <n v="87"/>
    <x v="0"/>
    <s v="No"/>
    <s v="No"/>
    <s v="No"/>
    <s v="No"/>
  </r>
  <r>
    <x v="1157"/>
    <n v="48"/>
    <n v="23"/>
    <n v="132"/>
    <s v="100+"/>
    <n v="94998"/>
    <n v="1"/>
    <n v="0.6"/>
    <s v="Undergraduate"/>
    <n v="157"/>
    <x v="0"/>
    <s v="No"/>
    <s v="No"/>
    <s v="No"/>
    <s v="No"/>
  </r>
  <r>
    <x v="1158"/>
    <n v="41"/>
    <n v="16"/>
    <n v="99"/>
    <s v="51-100"/>
    <n v="92660"/>
    <n v="1"/>
    <n v="1"/>
    <s v="Professional"/>
    <n v="0"/>
    <x v="0"/>
    <s v="No"/>
    <s v="No"/>
    <s v="Yes"/>
    <s v="No"/>
  </r>
  <r>
    <x v="1159"/>
    <n v="50"/>
    <n v="26"/>
    <n v="23"/>
    <s v="0-50"/>
    <n v="92028"/>
    <n v="4"/>
    <n v="0.2"/>
    <s v="Undergraduate"/>
    <n v="0"/>
    <x v="0"/>
    <s v="No"/>
    <s v="No"/>
    <s v="No"/>
    <s v="Yes"/>
  </r>
  <r>
    <x v="1160"/>
    <n v="28"/>
    <n v="1"/>
    <n v="40"/>
    <s v="0-50"/>
    <n v="95134"/>
    <n v="1"/>
    <n v="2"/>
    <s v="Graduate"/>
    <n v="0"/>
    <x v="0"/>
    <s v="Yes"/>
    <s v="No"/>
    <s v="Yes"/>
    <s v="No"/>
  </r>
  <r>
    <x v="1161"/>
    <n v="36"/>
    <n v="11"/>
    <n v="181"/>
    <s v="100+"/>
    <n v="94309"/>
    <n v="3"/>
    <n v="1.4"/>
    <s v="Undergraduate"/>
    <n v="0"/>
    <x v="1"/>
    <s v="No"/>
    <s v="No"/>
    <s v="No"/>
    <s v="No"/>
  </r>
  <r>
    <x v="1162"/>
    <n v="38"/>
    <n v="14"/>
    <n v="112"/>
    <s v="100+"/>
    <n v="94501"/>
    <n v="2"/>
    <n v="2.2000000000000002"/>
    <s v="Undergraduate"/>
    <n v="394"/>
    <x v="0"/>
    <s v="No"/>
    <s v="No"/>
    <s v="No"/>
    <s v="No"/>
  </r>
  <r>
    <x v="1163"/>
    <n v="34"/>
    <n v="9"/>
    <n v="138"/>
    <s v="100+"/>
    <n v="94720"/>
    <n v="2"/>
    <n v="7.8"/>
    <s v="Undergraduate"/>
    <n v="227"/>
    <x v="0"/>
    <s v="No"/>
    <s v="No"/>
    <s v="Yes"/>
    <s v="No"/>
  </r>
  <r>
    <x v="1164"/>
    <n v="41"/>
    <n v="17"/>
    <n v="94"/>
    <s v="51-100"/>
    <n v="90071"/>
    <n v="3"/>
    <n v="3.8"/>
    <s v="Graduate"/>
    <n v="327"/>
    <x v="1"/>
    <s v="Yes"/>
    <s v="Yes"/>
    <s v="Yes"/>
    <s v="No"/>
  </r>
  <r>
    <x v="1165"/>
    <n v="43"/>
    <n v="19"/>
    <n v="113"/>
    <s v="100+"/>
    <n v="91203"/>
    <n v="1"/>
    <n v="1.7"/>
    <s v="Undergraduate"/>
    <n v="0"/>
    <x v="0"/>
    <s v="No"/>
    <s v="No"/>
    <s v="No"/>
    <s v="No"/>
  </r>
  <r>
    <x v="1166"/>
    <n v="30"/>
    <n v="5"/>
    <n v="112"/>
    <s v="100+"/>
    <n v="91711"/>
    <n v="4"/>
    <n v="5"/>
    <s v="Graduate"/>
    <n v="0"/>
    <x v="1"/>
    <s v="No"/>
    <s v="No"/>
    <s v="No"/>
    <s v="Yes"/>
  </r>
  <r>
    <x v="1167"/>
    <n v="37"/>
    <n v="12"/>
    <n v="190"/>
    <s v="100+"/>
    <n v="92354"/>
    <n v="2"/>
    <n v="3"/>
    <s v="Undergraduate"/>
    <n v="475"/>
    <x v="0"/>
    <s v="No"/>
    <s v="No"/>
    <s v="Yes"/>
    <s v="No"/>
  </r>
  <r>
    <x v="1168"/>
    <n v="62"/>
    <n v="37"/>
    <n v="38"/>
    <s v="0-50"/>
    <n v="91706"/>
    <n v="1"/>
    <n v="1.1000000000000001"/>
    <s v="Professional"/>
    <n v="0"/>
    <x v="0"/>
    <s v="No"/>
    <s v="No"/>
    <s v="Yes"/>
    <s v="No"/>
  </r>
  <r>
    <x v="1169"/>
    <n v="40"/>
    <n v="16"/>
    <n v="32"/>
    <s v="0-50"/>
    <n v="92110"/>
    <n v="1"/>
    <n v="1.4"/>
    <s v="Professional"/>
    <n v="158"/>
    <x v="0"/>
    <s v="No"/>
    <s v="No"/>
    <s v="Yes"/>
    <s v="No"/>
  </r>
  <r>
    <x v="1170"/>
    <n v="35"/>
    <n v="10"/>
    <n v="104"/>
    <s v="100+"/>
    <n v="91320"/>
    <n v="3"/>
    <n v="0.6"/>
    <s v="Graduate"/>
    <n v="0"/>
    <x v="0"/>
    <s v="No"/>
    <s v="No"/>
    <s v="No"/>
    <s v="Yes"/>
  </r>
  <r>
    <x v="1171"/>
    <n v="64"/>
    <n v="40"/>
    <n v="43"/>
    <s v="0-50"/>
    <n v="95014"/>
    <n v="1"/>
    <n v="1.9"/>
    <s v="Graduate"/>
    <n v="0"/>
    <x v="0"/>
    <s v="No"/>
    <s v="No"/>
    <s v="Yes"/>
    <s v="No"/>
  </r>
  <r>
    <x v="1172"/>
    <n v="49"/>
    <n v="24"/>
    <n v="45"/>
    <s v="0-50"/>
    <n v="92104"/>
    <n v="3"/>
    <n v="1.7"/>
    <s v="Graduate"/>
    <n v="0"/>
    <x v="0"/>
    <s v="Yes"/>
    <s v="No"/>
    <s v="Yes"/>
    <s v="No"/>
  </r>
  <r>
    <x v="1173"/>
    <n v="24"/>
    <n v="1"/>
    <n v="35"/>
    <s v="0-50"/>
    <n v="94305"/>
    <n v="2"/>
    <n v="1.7"/>
    <s v="Graduate"/>
    <n v="0"/>
    <x v="0"/>
    <s v="No"/>
    <s v="No"/>
    <s v="No"/>
    <s v="No"/>
  </r>
  <r>
    <x v="1174"/>
    <n v="36"/>
    <n v="10"/>
    <n v="42"/>
    <s v="0-50"/>
    <n v="93106"/>
    <n v="4"/>
    <n v="1.2"/>
    <s v="Graduate"/>
    <n v="0"/>
    <x v="0"/>
    <s v="No"/>
    <s v="No"/>
    <s v="Yes"/>
    <s v="Yes"/>
  </r>
  <r>
    <x v="1175"/>
    <n v="29"/>
    <n v="4"/>
    <n v="58"/>
    <s v="51-100"/>
    <n v="91006"/>
    <n v="1"/>
    <n v="0.8"/>
    <s v="Graduate"/>
    <n v="0"/>
    <x v="0"/>
    <s v="No"/>
    <s v="No"/>
    <s v="Yes"/>
    <s v="Yes"/>
  </r>
  <r>
    <x v="1176"/>
    <n v="29"/>
    <n v="3"/>
    <n v="103"/>
    <s v="100+"/>
    <n v="90049"/>
    <n v="4"/>
    <n v="3.4"/>
    <s v="Undergraduate"/>
    <n v="0"/>
    <x v="1"/>
    <s v="No"/>
    <s v="No"/>
    <s v="Yes"/>
    <s v="No"/>
  </r>
  <r>
    <x v="1177"/>
    <n v="28"/>
    <n v="3"/>
    <n v="71"/>
    <s v="51-100"/>
    <n v="90405"/>
    <n v="1"/>
    <n v="3.3"/>
    <s v="Graduate"/>
    <n v="149"/>
    <x v="1"/>
    <s v="Yes"/>
    <s v="Yes"/>
    <s v="Yes"/>
    <s v="No"/>
  </r>
  <r>
    <x v="1178"/>
    <n v="33"/>
    <n v="7"/>
    <n v="14"/>
    <s v="0-50"/>
    <n v="94025"/>
    <n v="1"/>
    <n v="0.4"/>
    <s v="Graduate"/>
    <n v="98"/>
    <x v="0"/>
    <s v="No"/>
    <s v="No"/>
    <s v="Yes"/>
    <s v="No"/>
  </r>
  <r>
    <x v="1179"/>
    <n v="36"/>
    <n v="11"/>
    <n v="98"/>
    <s v="51-100"/>
    <n v="90291"/>
    <n v="3"/>
    <n v="1.2"/>
    <s v="Professional"/>
    <n v="0"/>
    <x v="0"/>
    <s v="Yes"/>
    <s v="No"/>
    <s v="No"/>
    <s v="Yes"/>
  </r>
  <r>
    <x v="1180"/>
    <n v="42"/>
    <n v="17"/>
    <n v="90"/>
    <s v="51-100"/>
    <n v="90504"/>
    <n v="1"/>
    <n v="0.1"/>
    <s v="Graduate"/>
    <n v="0"/>
    <x v="0"/>
    <s v="No"/>
    <s v="No"/>
    <s v="No"/>
    <s v="Yes"/>
  </r>
  <r>
    <x v="1181"/>
    <n v="25"/>
    <n v="0"/>
    <n v="65"/>
    <s v="51-100"/>
    <n v="90095"/>
    <n v="4"/>
    <n v="0.2"/>
    <s v="Undergraduate"/>
    <n v="0"/>
    <x v="0"/>
    <s v="Yes"/>
    <s v="No"/>
    <s v="No"/>
    <s v="No"/>
  </r>
  <r>
    <x v="1182"/>
    <n v="28"/>
    <n v="2"/>
    <n v="19"/>
    <s v="0-50"/>
    <n v="94720"/>
    <n v="4"/>
    <n v="0.4"/>
    <s v="Undergraduate"/>
    <n v="0"/>
    <x v="0"/>
    <s v="No"/>
    <s v="No"/>
    <s v="Yes"/>
    <s v="Yes"/>
  </r>
  <r>
    <x v="1183"/>
    <n v="50"/>
    <n v="25"/>
    <n v="35"/>
    <s v="0-50"/>
    <n v="94105"/>
    <n v="3"/>
    <n v="1.7"/>
    <s v="Graduate"/>
    <n v="0"/>
    <x v="0"/>
    <s v="No"/>
    <s v="No"/>
    <s v="Yes"/>
    <s v="Yes"/>
  </r>
  <r>
    <x v="1184"/>
    <n v="34"/>
    <n v="9"/>
    <n v="71"/>
    <s v="51-100"/>
    <n v="90041"/>
    <n v="4"/>
    <n v="1.3"/>
    <s v="Undergraduate"/>
    <n v="0"/>
    <x v="0"/>
    <s v="No"/>
    <s v="No"/>
    <s v="Yes"/>
    <s v="No"/>
  </r>
  <r>
    <x v="1185"/>
    <n v="43"/>
    <n v="19"/>
    <n v="31"/>
    <s v="0-50"/>
    <n v="94025"/>
    <n v="3"/>
    <n v="0.5"/>
    <s v="Undergraduate"/>
    <n v="0"/>
    <x v="0"/>
    <s v="No"/>
    <s v="No"/>
    <s v="No"/>
    <s v="No"/>
  </r>
  <r>
    <x v="1186"/>
    <n v="62"/>
    <n v="38"/>
    <n v="43"/>
    <s v="0-50"/>
    <n v="94928"/>
    <n v="4"/>
    <n v="1.2"/>
    <s v="Graduate"/>
    <n v="0"/>
    <x v="0"/>
    <s v="No"/>
    <s v="No"/>
    <s v="Yes"/>
    <s v="No"/>
  </r>
  <r>
    <x v="1187"/>
    <n v="61"/>
    <n v="36"/>
    <n v="24"/>
    <s v="0-50"/>
    <n v="94309"/>
    <n v="1"/>
    <n v="1.5"/>
    <s v="Graduate"/>
    <n v="87"/>
    <x v="0"/>
    <s v="Yes"/>
    <s v="No"/>
    <s v="No"/>
    <s v="No"/>
  </r>
  <r>
    <x v="1188"/>
    <n v="45"/>
    <n v="19"/>
    <n v="58"/>
    <s v="51-100"/>
    <n v="94305"/>
    <n v="2"/>
    <n v="0.4"/>
    <s v="Professional"/>
    <n v="0"/>
    <x v="0"/>
    <s v="Yes"/>
    <s v="No"/>
    <s v="No"/>
    <s v="Yes"/>
  </r>
  <r>
    <x v="1189"/>
    <n v="42"/>
    <n v="17"/>
    <n v="115"/>
    <s v="100+"/>
    <n v="92717"/>
    <n v="2"/>
    <n v="0.4"/>
    <s v="Undergraduate"/>
    <n v="0"/>
    <x v="0"/>
    <s v="No"/>
    <s v="No"/>
    <s v="Yes"/>
    <s v="No"/>
  </r>
  <r>
    <x v="1190"/>
    <n v="39"/>
    <n v="15"/>
    <n v="168"/>
    <s v="100+"/>
    <n v="93117"/>
    <n v="2"/>
    <n v="8"/>
    <s v="Undergraduate"/>
    <n v="152"/>
    <x v="0"/>
    <s v="Yes"/>
    <s v="No"/>
    <s v="No"/>
    <s v="No"/>
  </r>
  <r>
    <x v="1191"/>
    <n v="29"/>
    <n v="5"/>
    <n v="128"/>
    <s v="100+"/>
    <n v="94111"/>
    <n v="1"/>
    <n v="1.5"/>
    <s v="Undergraduate"/>
    <n v="0"/>
    <x v="0"/>
    <s v="No"/>
    <s v="No"/>
    <s v="Yes"/>
    <s v="Yes"/>
  </r>
  <r>
    <x v="1192"/>
    <n v="45"/>
    <n v="20"/>
    <n v="138"/>
    <s v="100+"/>
    <n v="92870"/>
    <n v="1"/>
    <n v="7"/>
    <s v="Undergraduate"/>
    <n v="0"/>
    <x v="0"/>
    <s v="No"/>
    <s v="No"/>
    <s v="No"/>
    <s v="Yes"/>
  </r>
  <r>
    <x v="1193"/>
    <n v="58"/>
    <n v="32"/>
    <n v="81"/>
    <s v="51-100"/>
    <n v="92121"/>
    <n v="3"/>
    <n v="1.7"/>
    <s v="Graduate"/>
    <n v="0"/>
    <x v="0"/>
    <s v="No"/>
    <s v="No"/>
    <s v="Yes"/>
    <s v="Yes"/>
  </r>
  <r>
    <x v="1194"/>
    <n v="29"/>
    <n v="3"/>
    <n v="41"/>
    <s v="0-50"/>
    <n v="94305"/>
    <n v="4"/>
    <n v="1.3"/>
    <s v="Professional"/>
    <n v="0"/>
    <x v="0"/>
    <s v="No"/>
    <s v="No"/>
    <s v="Yes"/>
    <s v="No"/>
  </r>
  <r>
    <x v="1195"/>
    <n v="32"/>
    <n v="7"/>
    <n v="123"/>
    <s v="100+"/>
    <n v="92407"/>
    <n v="2"/>
    <n v="2.9"/>
    <s v="Graduate"/>
    <n v="0"/>
    <x v="1"/>
    <s v="No"/>
    <s v="No"/>
    <s v="Yes"/>
    <s v="No"/>
  </r>
  <r>
    <x v="1196"/>
    <n v="37"/>
    <n v="13"/>
    <n v="71"/>
    <s v="51-100"/>
    <n v="94609"/>
    <n v="2"/>
    <n v="2.7"/>
    <s v="Undergraduate"/>
    <n v="94"/>
    <x v="0"/>
    <s v="No"/>
    <s v="No"/>
    <s v="Yes"/>
    <s v="No"/>
  </r>
  <r>
    <x v="1197"/>
    <n v="48"/>
    <n v="23"/>
    <n v="8"/>
    <s v="0-50"/>
    <n v="92866"/>
    <n v="1"/>
    <n v="0.4"/>
    <s v="Professional"/>
    <n v="0"/>
    <x v="0"/>
    <s v="No"/>
    <s v="No"/>
    <s v="No"/>
    <s v="Yes"/>
  </r>
  <r>
    <x v="1198"/>
    <n v="40"/>
    <n v="14"/>
    <n v="42"/>
    <s v="0-50"/>
    <n v="94801"/>
    <n v="2"/>
    <n v="0.7"/>
    <s v="Undergraduate"/>
    <n v="101"/>
    <x v="0"/>
    <s v="No"/>
    <s v="No"/>
    <s v="Yes"/>
    <s v="No"/>
  </r>
  <r>
    <x v="1199"/>
    <n v="29"/>
    <n v="4"/>
    <n v="62"/>
    <s v="51-100"/>
    <n v="92064"/>
    <n v="2"/>
    <n v="2.5"/>
    <s v="Undergraduate"/>
    <n v="184"/>
    <x v="0"/>
    <s v="No"/>
    <s v="No"/>
    <s v="Yes"/>
    <s v="No"/>
  </r>
  <r>
    <x v="1200"/>
    <n v="36"/>
    <n v="12"/>
    <n v="22"/>
    <s v="0-50"/>
    <n v="92507"/>
    <n v="4"/>
    <n v="1"/>
    <s v="Undergraduate"/>
    <n v="91"/>
    <x v="0"/>
    <s v="Yes"/>
    <s v="No"/>
    <s v="Yes"/>
    <s v="No"/>
  </r>
  <r>
    <x v="1201"/>
    <n v="35"/>
    <n v="8"/>
    <n v="38"/>
    <s v="0-50"/>
    <n v="95060"/>
    <n v="4"/>
    <n v="1"/>
    <s v="Graduate"/>
    <n v="0"/>
    <x v="0"/>
    <s v="No"/>
    <s v="No"/>
    <s v="Yes"/>
    <s v="No"/>
  </r>
  <r>
    <x v="1202"/>
    <n v="35"/>
    <n v="11"/>
    <n v="24"/>
    <s v="0-50"/>
    <n v="95521"/>
    <n v="4"/>
    <n v="0.4"/>
    <s v="Graduate"/>
    <n v="0"/>
    <x v="0"/>
    <s v="No"/>
    <s v="No"/>
    <s v="No"/>
    <s v="No"/>
  </r>
  <r>
    <x v="1203"/>
    <n v="62"/>
    <n v="37"/>
    <n v="50"/>
    <s v="0-50"/>
    <n v="91311"/>
    <n v="3"/>
    <n v="2.4"/>
    <s v="Undergraduate"/>
    <n v="0"/>
    <x v="0"/>
    <s v="No"/>
    <s v="No"/>
    <s v="Yes"/>
    <s v="No"/>
  </r>
  <r>
    <x v="1204"/>
    <n v="26"/>
    <n v="1"/>
    <n v="190"/>
    <s v="100+"/>
    <n v="91604"/>
    <n v="4"/>
    <n v="1.3"/>
    <s v="Graduate"/>
    <n v="197"/>
    <x v="1"/>
    <s v="No"/>
    <s v="No"/>
    <s v="Yes"/>
    <s v="No"/>
  </r>
  <r>
    <x v="1205"/>
    <n v="32"/>
    <n v="7"/>
    <n v="94"/>
    <s v="51-100"/>
    <n v="91361"/>
    <n v="2"/>
    <n v="3.1"/>
    <s v="Undergraduate"/>
    <n v="0"/>
    <x v="0"/>
    <s v="No"/>
    <s v="No"/>
    <s v="Yes"/>
    <s v="No"/>
  </r>
  <r>
    <x v="1206"/>
    <n v="63"/>
    <n v="37"/>
    <n v="165"/>
    <s v="100+"/>
    <n v="95035"/>
    <n v="4"/>
    <n v="5.0999999999999996"/>
    <s v="Professional"/>
    <n v="0"/>
    <x v="1"/>
    <s v="No"/>
    <s v="No"/>
    <s v="No"/>
    <s v="No"/>
  </r>
  <r>
    <x v="1207"/>
    <n v="38"/>
    <n v="12"/>
    <n v="43"/>
    <s v="0-50"/>
    <n v="94301"/>
    <n v="4"/>
    <n v="1.2"/>
    <s v="Graduate"/>
    <n v="0"/>
    <x v="0"/>
    <s v="No"/>
    <s v="No"/>
    <s v="No"/>
    <s v="Yes"/>
  </r>
  <r>
    <x v="1208"/>
    <n v="50"/>
    <n v="26"/>
    <n v="48"/>
    <s v="0-50"/>
    <n v="91711"/>
    <n v="1"/>
    <n v="1.6"/>
    <s v="Graduate"/>
    <n v="0"/>
    <x v="0"/>
    <s v="No"/>
    <s v="No"/>
    <s v="No"/>
    <s v="Yes"/>
  </r>
  <r>
    <x v="1209"/>
    <n v="46"/>
    <n v="21"/>
    <n v="52"/>
    <s v="51-100"/>
    <n v="91304"/>
    <n v="3"/>
    <n v="2.7"/>
    <s v="Graduate"/>
    <n v="228"/>
    <x v="0"/>
    <s v="No"/>
    <s v="No"/>
    <s v="No"/>
    <s v="Yes"/>
  </r>
  <r>
    <x v="1210"/>
    <n v="50"/>
    <n v="24"/>
    <n v="84"/>
    <s v="51-100"/>
    <n v="93943"/>
    <n v="4"/>
    <n v="4.9000000000000004"/>
    <s v="Undergraduate"/>
    <n v="0"/>
    <x v="0"/>
    <s v="No"/>
    <s v="No"/>
    <s v="Yes"/>
    <s v="No"/>
  </r>
  <r>
    <x v="1211"/>
    <n v="61"/>
    <n v="36"/>
    <n v="131"/>
    <s v="100+"/>
    <n v="92407"/>
    <n v="1"/>
    <n v="0.9"/>
    <s v="Undergraduate"/>
    <n v="0"/>
    <x v="0"/>
    <s v="No"/>
    <s v="No"/>
    <s v="Yes"/>
    <s v="No"/>
  </r>
  <r>
    <x v="1212"/>
    <n v="34"/>
    <n v="8"/>
    <n v="44"/>
    <s v="0-50"/>
    <n v="91101"/>
    <n v="4"/>
    <n v="0.2"/>
    <s v="Undergraduate"/>
    <n v="0"/>
    <x v="0"/>
    <s v="No"/>
    <s v="No"/>
    <s v="No"/>
    <s v="No"/>
  </r>
  <r>
    <x v="1213"/>
    <n v="27"/>
    <n v="2"/>
    <n v="78"/>
    <s v="51-100"/>
    <n v="93943"/>
    <n v="4"/>
    <n v="0.2"/>
    <s v="Undergraduate"/>
    <n v="87"/>
    <x v="0"/>
    <s v="No"/>
    <s v="No"/>
    <s v="No"/>
    <s v="No"/>
  </r>
  <r>
    <x v="1214"/>
    <n v="61"/>
    <n v="36"/>
    <n v="15"/>
    <s v="0-50"/>
    <n v="92521"/>
    <n v="4"/>
    <n v="0.4"/>
    <s v="Graduate"/>
    <n v="0"/>
    <x v="0"/>
    <s v="No"/>
    <s v="No"/>
    <s v="No"/>
    <s v="No"/>
  </r>
  <r>
    <x v="1215"/>
    <n v="45"/>
    <n v="20"/>
    <n v="38"/>
    <s v="0-50"/>
    <n v="94550"/>
    <n v="4"/>
    <n v="1.9"/>
    <s v="Professional"/>
    <n v="144"/>
    <x v="0"/>
    <s v="No"/>
    <s v="No"/>
    <s v="Yes"/>
    <s v="Yes"/>
  </r>
  <r>
    <x v="1216"/>
    <n v="50"/>
    <n v="25"/>
    <n v="84"/>
    <s v="51-100"/>
    <n v="91107"/>
    <n v="1"/>
    <n v="1.3"/>
    <s v="Professional"/>
    <n v="0"/>
    <x v="0"/>
    <s v="Yes"/>
    <s v="No"/>
    <s v="Yes"/>
    <s v="No"/>
  </r>
  <r>
    <x v="1217"/>
    <n v="44"/>
    <n v="20"/>
    <n v="122"/>
    <s v="100+"/>
    <n v="94305"/>
    <n v="1"/>
    <n v="0.3"/>
    <s v="Undergraduate"/>
    <n v="0"/>
    <x v="0"/>
    <s v="No"/>
    <s v="No"/>
    <s v="Yes"/>
    <s v="No"/>
  </r>
  <r>
    <x v="1218"/>
    <n v="62"/>
    <n v="36"/>
    <n v="98"/>
    <s v="51-100"/>
    <n v="92122"/>
    <n v="2"/>
    <n v="2.8"/>
    <s v="Undergraduate"/>
    <n v="0"/>
    <x v="0"/>
    <s v="No"/>
    <s v="No"/>
    <s v="No"/>
    <s v="No"/>
  </r>
  <r>
    <x v="1219"/>
    <n v="45"/>
    <n v="18"/>
    <n v="80"/>
    <s v="51-100"/>
    <n v="92407"/>
    <n v="3"/>
    <n v="2.67"/>
    <s v="Graduate"/>
    <n v="0"/>
    <x v="0"/>
    <s v="No"/>
    <s v="No"/>
    <s v="No"/>
    <s v="No"/>
  </r>
  <r>
    <x v="1220"/>
    <n v="41"/>
    <n v="17"/>
    <n v="165"/>
    <s v="100+"/>
    <n v="94143"/>
    <n v="2"/>
    <n v="8"/>
    <s v="Undergraduate"/>
    <n v="0"/>
    <x v="0"/>
    <s v="No"/>
    <s v="No"/>
    <s v="Yes"/>
    <s v="No"/>
  </r>
  <r>
    <x v="1221"/>
    <n v="30"/>
    <n v="5"/>
    <n v="121"/>
    <s v="100+"/>
    <n v="94132"/>
    <n v="2"/>
    <n v="3.3"/>
    <s v="Undergraduate"/>
    <n v="0"/>
    <x v="0"/>
    <s v="No"/>
    <s v="No"/>
    <s v="No"/>
    <s v="Yes"/>
  </r>
  <r>
    <x v="1222"/>
    <n v="61"/>
    <n v="37"/>
    <n v="20"/>
    <s v="0-50"/>
    <n v="90011"/>
    <n v="3"/>
    <n v="0.4"/>
    <s v="Graduate"/>
    <n v="94"/>
    <x v="0"/>
    <s v="No"/>
    <s v="No"/>
    <s v="No"/>
    <s v="No"/>
  </r>
  <r>
    <x v="1223"/>
    <n v="45"/>
    <n v="19"/>
    <n v="11"/>
    <s v="0-50"/>
    <n v="96150"/>
    <n v="1"/>
    <n v="0.2"/>
    <s v="Undergraduate"/>
    <n v="91"/>
    <x v="0"/>
    <s v="No"/>
    <s v="No"/>
    <s v="No"/>
    <s v="No"/>
  </r>
  <r>
    <x v="1224"/>
    <n v="59"/>
    <n v="35"/>
    <n v="45"/>
    <s v="0-50"/>
    <n v="94920"/>
    <n v="1"/>
    <n v="1.8"/>
    <s v="Professional"/>
    <n v="0"/>
    <x v="0"/>
    <s v="No"/>
    <s v="No"/>
    <s v="Yes"/>
    <s v="No"/>
  </r>
  <r>
    <x v="1225"/>
    <n v="30"/>
    <n v="6"/>
    <n v="118"/>
    <s v="100+"/>
    <n v="94534"/>
    <n v="2"/>
    <n v="2.8"/>
    <s v="Graduate"/>
    <n v="0"/>
    <x v="1"/>
    <s v="No"/>
    <s v="No"/>
    <s v="No"/>
    <s v="No"/>
  </r>
  <r>
    <x v="1226"/>
    <n v="60"/>
    <n v="36"/>
    <n v="14"/>
    <s v="0-50"/>
    <n v="90089"/>
    <n v="2"/>
    <n v="0.3"/>
    <s v="Undergraduate"/>
    <n v="109"/>
    <x v="0"/>
    <s v="No"/>
    <s v="No"/>
    <s v="Yes"/>
    <s v="Yes"/>
  </r>
  <r>
    <x v="1227"/>
    <n v="39"/>
    <n v="13"/>
    <n v="30"/>
    <s v="0-50"/>
    <n v="92122"/>
    <n v="3"/>
    <n v="0.2"/>
    <s v="Graduate"/>
    <n v="0"/>
    <x v="0"/>
    <s v="No"/>
    <s v="No"/>
    <s v="No"/>
    <s v="No"/>
  </r>
  <r>
    <x v="1228"/>
    <n v="56"/>
    <n v="30"/>
    <n v="45"/>
    <s v="0-50"/>
    <n v="92870"/>
    <n v="1"/>
    <n v="0.2"/>
    <s v="Undergraduate"/>
    <n v="98"/>
    <x v="0"/>
    <s v="No"/>
    <s v="No"/>
    <s v="No"/>
    <s v="No"/>
  </r>
  <r>
    <x v="1229"/>
    <n v="56"/>
    <n v="32"/>
    <n v="80"/>
    <s v="51-100"/>
    <n v="94596"/>
    <n v="3"/>
    <n v="2.67"/>
    <s v="Undergraduate"/>
    <n v="0"/>
    <x v="0"/>
    <s v="No"/>
    <s v="No"/>
    <s v="Yes"/>
    <s v="No"/>
  </r>
  <r>
    <x v="1230"/>
    <n v="27"/>
    <n v="1"/>
    <n v="25"/>
    <s v="0-50"/>
    <n v="94920"/>
    <n v="4"/>
    <n v="0.3"/>
    <s v="Graduate"/>
    <n v="0"/>
    <x v="0"/>
    <s v="No"/>
    <s v="No"/>
    <s v="Yes"/>
    <s v="Yes"/>
  </r>
  <r>
    <x v="1231"/>
    <n v="66"/>
    <n v="41"/>
    <n v="144"/>
    <s v="100+"/>
    <n v="94306"/>
    <n v="1"/>
    <n v="2.5"/>
    <s v="Undergraduate"/>
    <n v="0"/>
    <x v="0"/>
    <s v="Yes"/>
    <s v="Yes"/>
    <s v="Yes"/>
    <s v="Yes"/>
  </r>
  <r>
    <x v="1232"/>
    <n v="43"/>
    <n v="19"/>
    <n v="84"/>
    <s v="51-100"/>
    <n v="92646"/>
    <n v="4"/>
    <n v="0.2"/>
    <s v="Professional"/>
    <n v="297"/>
    <x v="0"/>
    <s v="No"/>
    <s v="No"/>
    <s v="Yes"/>
    <s v="No"/>
  </r>
  <r>
    <x v="1233"/>
    <n v="53"/>
    <n v="29"/>
    <n v="22"/>
    <s v="0-50"/>
    <n v="93943"/>
    <n v="2"/>
    <n v="0.4"/>
    <s v="Undergraduate"/>
    <n v="0"/>
    <x v="0"/>
    <s v="No"/>
    <s v="No"/>
    <s v="Yes"/>
    <s v="No"/>
  </r>
  <r>
    <x v="1234"/>
    <n v="44"/>
    <n v="18"/>
    <n v="33"/>
    <s v="0-50"/>
    <n v="90405"/>
    <n v="3"/>
    <n v="1.5"/>
    <s v="Undergraduate"/>
    <n v="0"/>
    <x v="0"/>
    <s v="No"/>
    <s v="No"/>
    <s v="Yes"/>
    <s v="Yes"/>
  </r>
  <r>
    <x v="1235"/>
    <n v="54"/>
    <n v="28"/>
    <n v="60"/>
    <s v="51-100"/>
    <n v="94110"/>
    <n v="4"/>
    <n v="2.6"/>
    <s v="Professional"/>
    <n v="0"/>
    <x v="0"/>
    <s v="No"/>
    <s v="No"/>
    <s v="No"/>
    <s v="No"/>
  </r>
  <r>
    <x v="1236"/>
    <n v="31"/>
    <n v="6"/>
    <n v="81"/>
    <s v="51-100"/>
    <n v="95762"/>
    <n v="4"/>
    <n v="2.2000000000000002"/>
    <s v="Graduate"/>
    <n v="116"/>
    <x v="0"/>
    <s v="No"/>
    <s v="No"/>
    <s v="Yes"/>
    <s v="No"/>
  </r>
  <r>
    <x v="1237"/>
    <n v="38"/>
    <n v="13"/>
    <n v="169"/>
    <s v="100+"/>
    <n v="92093"/>
    <n v="1"/>
    <n v="6.8"/>
    <s v="Professional"/>
    <n v="0"/>
    <x v="1"/>
    <s v="No"/>
    <s v="Yes"/>
    <s v="Yes"/>
    <s v="Yes"/>
  </r>
  <r>
    <x v="1238"/>
    <n v="28"/>
    <n v="2"/>
    <n v="63"/>
    <s v="51-100"/>
    <n v="91116"/>
    <n v="2"/>
    <n v="1.6"/>
    <s v="Professional"/>
    <n v="0"/>
    <x v="0"/>
    <s v="No"/>
    <s v="No"/>
    <s v="Yes"/>
    <s v="No"/>
  </r>
  <r>
    <x v="1239"/>
    <n v="51"/>
    <n v="26"/>
    <n v="12"/>
    <s v="0-50"/>
    <n v="90245"/>
    <n v="2"/>
    <n v="0.7"/>
    <s v="Professional"/>
    <n v="109"/>
    <x v="0"/>
    <s v="No"/>
    <s v="No"/>
    <s v="Yes"/>
    <s v="Yes"/>
  </r>
  <r>
    <x v="1240"/>
    <n v="52"/>
    <n v="27"/>
    <n v="15"/>
    <s v="0-50"/>
    <n v="91320"/>
    <n v="4"/>
    <n v="0.8"/>
    <s v="Undergraduate"/>
    <n v="101"/>
    <x v="0"/>
    <s v="No"/>
    <s v="No"/>
    <s v="No"/>
    <s v="No"/>
  </r>
  <r>
    <x v="1241"/>
    <n v="64"/>
    <n v="38"/>
    <n v="39"/>
    <s v="0-50"/>
    <n v="92120"/>
    <n v="1"/>
    <n v="0.5"/>
    <s v="Professional"/>
    <n v="0"/>
    <x v="0"/>
    <s v="Yes"/>
    <s v="Yes"/>
    <s v="Yes"/>
    <s v="Yes"/>
  </r>
  <r>
    <x v="1242"/>
    <n v="29"/>
    <n v="4"/>
    <n v="44"/>
    <s v="0-50"/>
    <n v="91380"/>
    <n v="4"/>
    <n v="2"/>
    <s v="Graduate"/>
    <n v="0"/>
    <x v="0"/>
    <s v="No"/>
    <s v="No"/>
    <s v="Yes"/>
    <s v="No"/>
  </r>
  <r>
    <x v="1243"/>
    <n v="34"/>
    <n v="10"/>
    <n v="110"/>
    <s v="100+"/>
    <n v="92697"/>
    <n v="1"/>
    <n v="4"/>
    <s v="Undergraduate"/>
    <n v="0"/>
    <x v="0"/>
    <s v="No"/>
    <s v="No"/>
    <s v="Yes"/>
    <s v="No"/>
  </r>
  <r>
    <x v="1244"/>
    <n v="33"/>
    <n v="8"/>
    <n v="130"/>
    <s v="100+"/>
    <n v="94720"/>
    <n v="3"/>
    <n v="6.3"/>
    <s v="Graduate"/>
    <n v="99"/>
    <x v="1"/>
    <s v="No"/>
    <s v="No"/>
    <s v="No"/>
    <s v="Yes"/>
  </r>
  <r>
    <x v="1245"/>
    <n v="46"/>
    <n v="21"/>
    <n v="41"/>
    <s v="0-50"/>
    <n v="94025"/>
    <n v="1"/>
    <n v="1.4"/>
    <s v="Professional"/>
    <n v="128"/>
    <x v="0"/>
    <s v="No"/>
    <s v="No"/>
    <s v="Yes"/>
    <s v="No"/>
  </r>
  <r>
    <x v="1246"/>
    <n v="48"/>
    <n v="22"/>
    <n v="59"/>
    <s v="51-100"/>
    <n v="91775"/>
    <n v="1"/>
    <n v="1.4"/>
    <s v="Professional"/>
    <n v="241"/>
    <x v="0"/>
    <s v="No"/>
    <s v="No"/>
    <s v="Yes"/>
    <s v="No"/>
  </r>
  <r>
    <x v="1247"/>
    <n v="52"/>
    <n v="28"/>
    <n v="39"/>
    <s v="0-50"/>
    <n v="94606"/>
    <n v="2"/>
    <n v="0.8"/>
    <s v="Undergraduate"/>
    <n v="0"/>
    <x v="0"/>
    <s v="No"/>
    <s v="No"/>
    <s v="Yes"/>
    <s v="No"/>
  </r>
  <r>
    <x v="1248"/>
    <n v="44"/>
    <n v="19"/>
    <n v="35"/>
    <s v="0-50"/>
    <n v="94305"/>
    <n v="4"/>
    <n v="0"/>
    <s v="Graduate"/>
    <n v="0"/>
    <x v="0"/>
    <s v="No"/>
    <s v="No"/>
    <s v="Yes"/>
    <s v="No"/>
  </r>
  <r>
    <x v="1249"/>
    <n v="51"/>
    <n v="27"/>
    <n v="80"/>
    <s v="51-100"/>
    <n v="90032"/>
    <n v="1"/>
    <n v="2.6"/>
    <s v="Graduate"/>
    <n v="0"/>
    <x v="0"/>
    <s v="No"/>
    <s v="No"/>
    <s v="Yes"/>
    <s v="Yes"/>
  </r>
  <r>
    <x v="1250"/>
    <n v="47"/>
    <n v="20"/>
    <n v="81"/>
    <s v="51-100"/>
    <n v="94301"/>
    <n v="1"/>
    <n v="2.67"/>
    <s v="Graduate"/>
    <n v="0"/>
    <x v="0"/>
    <s v="No"/>
    <s v="No"/>
    <s v="Yes"/>
    <s v="No"/>
  </r>
  <r>
    <x v="1251"/>
    <n v="39"/>
    <n v="13"/>
    <n v="31"/>
    <s v="0-50"/>
    <n v="95120"/>
    <n v="2"/>
    <n v="0.8"/>
    <s v="Professional"/>
    <n v="0"/>
    <x v="0"/>
    <s v="No"/>
    <s v="No"/>
    <s v="No"/>
    <s v="No"/>
  </r>
  <r>
    <x v="1252"/>
    <n v="42"/>
    <n v="17"/>
    <n v="93"/>
    <s v="51-100"/>
    <n v="92182"/>
    <n v="4"/>
    <n v="1.9"/>
    <s v="Professional"/>
    <n v="0"/>
    <x v="0"/>
    <s v="No"/>
    <s v="No"/>
    <s v="No"/>
    <s v="No"/>
  </r>
  <r>
    <x v="1253"/>
    <n v="57"/>
    <n v="33"/>
    <n v="45"/>
    <s v="0-50"/>
    <n v="92346"/>
    <n v="4"/>
    <n v="1.5"/>
    <s v="Undergraduate"/>
    <n v="204"/>
    <x v="0"/>
    <s v="No"/>
    <s v="No"/>
    <s v="Yes"/>
    <s v="No"/>
  </r>
  <r>
    <x v="1254"/>
    <n v="36"/>
    <n v="12"/>
    <n v="40"/>
    <s v="0-50"/>
    <n v="91101"/>
    <n v="2"/>
    <n v="0.6"/>
    <s v="Professional"/>
    <n v="0"/>
    <x v="0"/>
    <s v="No"/>
    <s v="No"/>
    <s v="Yes"/>
    <s v="Yes"/>
  </r>
  <r>
    <x v="1255"/>
    <n v="27"/>
    <n v="1"/>
    <n v="80"/>
    <s v="51-100"/>
    <n v="95354"/>
    <n v="2"/>
    <n v="1.6"/>
    <s v="Professional"/>
    <n v="185"/>
    <x v="0"/>
    <s v="No"/>
    <s v="No"/>
    <s v="Yes"/>
    <s v="Yes"/>
  </r>
  <r>
    <x v="1256"/>
    <n v="31"/>
    <n v="7"/>
    <n v="20"/>
    <s v="0-50"/>
    <n v="92115"/>
    <n v="1"/>
    <n v="0.4"/>
    <s v="Professional"/>
    <n v="0"/>
    <x v="0"/>
    <s v="No"/>
    <s v="No"/>
    <s v="Yes"/>
    <s v="No"/>
  </r>
  <r>
    <x v="1257"/>
    <n v="63"/>
    <n v="37"/>
    <n v="41"/>
    <s v="0-50"/>
    <n v="93014"/>
    <n v="1"/>
    <n v="0.5"/>
    <s v="Professional"/>
    <n v="0"/>
    <x v="0"/>
    <s v="No"/>
    <s v="No"/>
    <s v="No"/>
    <s v="Yes"/>
  </r>
  <r>
    <x v="1258"/>
    <n v="34"/>
    <n v="8"/>
    <n v="31"/>
    <s v="0-50"/>
    <n v="91203"/>
    <n v="1"/>
    <n v="0.3"/>
    <s v="Undergraduate"/>
    <n v="104"/>
    <x v="0"/>
    <s v="No"/>
    <s v="No"/>
    <s v="Yes"/>
    <s v="Yes"/>
  </r>
  <r>
    <x v="1259"/>
    <n v="52"/>
    <n v="27"/>
    <n v="35"/>
    <s v="0-50"/>
    <n v="95616"/>
    <n v="4"/>
    <n v="0.2"/>
    <s v="Graduate"/>
    <n v="0"/>
    <x v="0"/>
    <s v="No"/>
    <s v="No"/>
    <s v="Yes"/>
    <s v="No"/>
  </r>
  <r>
    <x v="1260"/>
    <n v="57"/>
    <n v="31"/>
    <n v="40"/>
    <s v="0-50"/>
    <n v="91107"/>
    <n v="3"/>
    <n v="1.4"/>
    <s v="Professional"/>
    <n v="137"/>
    <x v="0"/>
    <s v="No"/>
    <s v="No"/>
    <s v="Yes"/>
    <s v="Yes"/>
  </r>
  <r>
    <x v="1261"/>
    <n v="63"/>
    <n v="39"/>
    <n v="84"/>
    <s v="51-100"/>
    <n v="94901"/>
    <n v="1"/>
    <n v="1.8"/>
    <s v="Professional"/>
    <n v="0"/>
    <x v="0"/>
    <s v="No"/>
    <s v="No"/>
    <s v="No"/>
    <s v="No"/>
  </r>
  <r>
    <x v="1262"/>
    <n v="26"/>
    <n v="1"/>
    <n v="53"/>
    <s v="51-100"/>
    <n v="94720"/>
    <n v="2"/>
    <n v="1.6"/>
    <s v="Professional"/>
    <n v="0"/>
    <x v="0"/>
    <s v="No"/>
    <s v="No"/>
    <s v="Yes"/>
    <s v="No"/>
  </r>
  <r>
    <x v="1263"/>
    <n v="35"/>
    <n v="5"/>
    <n v="85"/>
    <s v="51-100"/>
    <n v="92870"/>
    <n v="4"/>
    <n v="4"/>
    <s v="Professional"/>
    <n v="0"/>
    <x v="0"/>
    <s v="No"/>
    <s v="No"/>
    <s v="Yes"/>
    <s v="No"/>
  </r>
  <r>
    <x v="1264"/>
    <n v="58"/>
    <n v="33"/>
    <n v="138"/>
    <s v="100+"/>
    <n v="94546"/>
    <n v="2"/>
    <n v="3.9"/>
    <s v="Undergraduate"/>
    <n v="0"/>
    <x v="0"/>
    <s v="No"/>
    <s v="No"/>
    <s v="Yes"/>
    <s v="No"/>
  </r>
  <r>
    <x v="1265"/>
    <n v="32"/>
    <n v="2"/>
    <n v="71"/>
    <s v="51-100"/>
    <n v="95014"/>
    <n v="2"/>
    <n v="1.75"/>
    <s v="Professional"/>
    <n v="108"/>
    <x v="0"/>
    <s v="No"/>
    <s v="No"/>
    <s v="No"/>
    <s v="No"/>
  </r>
  <r>
    <x v="1266"/>
    <n v="64"/>
    <n v="39"/>
    <n v="113"/>
    <s v="100+"/>
    <n v="92121"/>
    <n v="1"/>
    <n v="0.8"/>
    <s v="Professional"/>
    <n v="0"/>
    <x v="0"/>
    <s v="No"/>
    <s v="No"/>
    <s v="No"/>
    <s v="Yes"/>
  </r>
  <r>
    <x v="1267"/>
    <n v="50"/>
    <n v="23"/>
    <n v="23"/>
    <s v="0-50"/>
    <n v="94720"/>
    <n v="2"/>
    <n v="1"/>
    <s v="Graduate"/>
    <n v="0"/>
    <x v="0"/>
    <s v="Yes"/>
    <s v="No"/>
    <s v="No"/>
    <s v="No"/>
  </r>
  <r>
    <x v="1268"/>
    <n v="34"/>
    <n v="9"/>
    <n v="62"/>
    <s v="51-100"/>
    <n v="92677"/>
    <n v="3"/>
    <n v="2.2999999999999998"/>
    <s v="Undergraduate"/>
    <n v="0"/>
    <x v="0"/>
    <s v="No"/>
    <s v="No"/>
    <s v="No"/>
    <s v="No"/>
  </r>
  <r>
    <x v="1269"/>
    <n v="36"/>
    <n v="11"/>
    <n v="14"/>
    <s v="0-50"/>
    <n v="92673"/>
    <n v="4"/>
    <n v="0.2"/>
    <s v="Professional"/>
    <n v="100"/>
    <x v="0"/>
    <s v="No"/>
    <s v="No"/>
    <s v="Yes"/>
    <s v="Yes"/>
  </r>
  <r>
    <x v="1270"/>
    <n v="43"/>
    <n v="18"/>
    <n v="60"/>
    <s v="51-100"/>
    <n v="91311"/>
    <n v="2"/>
    <n v="2.2000000000000002"/>
    <s v="Professional"/>
    <n v="0"/>
    <x v="0"/>
    <s v="No"/>
    <s v="No"/>
    <s v="No"/>
    <s v="Yes"/>
  </r>
  <r>
    <x v="1271"/>
    <n v="28"/>
    <n v="4"/>
    <n v="94"/>
    <s v="51-100"/>
    <n v="92115"/>
    <n v="3"/>
    <n v="0.8"/>
    <s v="Undergraduate"/>
    <n v="236"/>
    <x v="0"/>
    <s v="No"/>
    <s v="No"/>
    <s v="Yes"/>
    <s v="No"/>
  </r>
  <r>
    <x v="1272"/>
    <n v="64"/>
    <n v="39"/>
    <n v="83"/>
    <s v="51-100"/>
    <n v="95616"/>
    <n v="3"/>
    <n v="1.8"/>
    <s v="Graduate"/>
    <n v="0"/>
    <x v="0"/>
    <s v="No"/>
    <s v="No"/>
    <s v="Yes"/>
    <s v="No"/>
  </r>
  <r>
    <x v="1273"/>
    <n v="60"/>
    <n v="35"/>
    <n v="130"/>
    <s v="100+"/>
    <n v="95741"/>
    <n v="3"/>
    <n v="6.3"/>
    <s v="Professional"/>
    <n v="437"/>
    <x v="1"/>
    <s v="No"/>
    <s v="Yes"/>
    <s v="Yes"/>
    <s v="Yes"/>
  </r>
  <r>
    <x v="1274"/>
    <n v="62"/>
    <n v="37"/>
    <n v="61"/>
    <s v="51-100"/>
    <n v="93117"/>
    <n v="4"/>
    <n v="1.7"/>
    <s v="Undergraduate"/>
    <n v="0"/>
    <x v="0"/>
    <s v="No"/>
    <s v="No"/>
    <s v="No"/>
    <s v="No"/>
  </r>
  <r>
    <x v="1275"/>
    <n v="27"/>
    <n v="2"/>
    <n v="92"/>
    <s v="51-100"/>
    <n v="95616"/>
    <n v="2"/>
    <n v="3.1"/>
    <s v="Undergraduate"/>
    <n v="178"/>
    <x v="0"/>
    <s v="No"/>
    <s v="No"/>
    <s v="Yes"/>
    <s v="No"/>
  </r>
  <r>
    <x v="1276"/>
    <n v="42"/>
    <n v="16"/>
    <n v="20"/>
    <s v="0-50"/>
    <n v="95351"/>
    <n v="2"/>
    <n v="0.8"/>
    <s v="Professional"/>
    <n v="117"/>
    <x v="0"/>
    <s v="No"/>
    <s v="No"/>
    <s v="Yes"/>
    <s v="Yes"/>
  </r>
  <r>
    <x v="1277"/>
    <n v="45"/>
    <n v="20"/>
    <n v="194"/>
    <s v="100+"/>
    <n v="92110"/>
    <n v="2"/>
    <n v="8.8000000000000007"/>
    <s v="Undergraduate"/>
    <n v="428"/>
    <x v="0"/>
    <s v="No"/>
    <s v="No"/>
    <s v="No"/>
    <s v="No"/>
  </r>
  <r>
    <x v="1278"/>
    <n v="36"/>
    <n v="10"/>
    <n v="74"/>
    <s v="51-100"/>
    <n v="94305"/>
    <n v="1"/>
    <n v="2.5"/>
    <s v="Undergraduate"/>
    <n v="0"/>
    <x v="0"/>
    <s v="No"/>
    <s v="No"/>
    <s v="No"/>
    <s v="Yes"/>
  </r>
  <r>
    <x v="1279"/>
    <n v="48"/>
    <n v="22"/>
    <n v="84"/>
    <s v="51-100"/>
    <n v="90024"/>
    <n v="2"/>
    <n v="0.4"/>
    <s v="Professional"/>
    <n v="145"/>
    <x v="0"/>
    <s v="No"/>
    <s v="No"/>
    <s v="No"/>
    <s v="No"/>
  </r>
  <r>
    <x v="1280"/>
    <n v="65"/>
    <n v="40"/>
    <n v="98"/>
    <s v="51-100"/>
    <n v="95064"/>
    <n v="3"/>
    <n v="1.8"/>
    <s v="Graduate"/>
    <n v="333"/>
    <x v="0"/>
    <s v="No"/>
    <s v="No"/>
    <s v="No"/>
    <s v="No"/>
  </r>
  <r>
    <x v="1281"/>
    <n v="39"/>
    <n v="15"/>
    <n v="52"/>
    <s v="51-100"/>
    <n v="92093"/>
    <n v="3"/>
    <n v="2.33"/>
    <s v="Undergraduate"/>
    <n v="0"/>
    <x v="0"/>
    <s v="No"/>
    <s v="No"/>
    <s v="Yes"/>
    <s v="No"/>
  </r>
  <r>
    <x v="1282"/>
    <n v="51"/>
    <n v="26"/>
    <n v="55"/>
    <s v="51-100"/>
    <n v="93955"/>
    <n v="1"/>
    <n v="1.3"/>
    <s v="Graduate"/>
    <n v="236"/>
    <x v="0"/>
    <s v="No"/>
    <s v="No"/>
    <s v="No"/>
    <s v="Yes"/>
  </r>
  <r>
    <x v="1283"/>
    <n v="30"/>
    <n v="6"/>
    <n v="64"/>
    <s v="51-100"/>
    <n v="94305"/>
    <n v="4"/>
    <n v="3.4"/>
    <s v="Undergraduate"/>
    <n v="117"/>
    <x v="0"/>
    <s v="No"/>
    <s v="No"/>
    <s v="No"/>
    <s v="No"/>
  </r>
  <r>
    <x v="1284"/>
    <n v="65"/>
    <n v="40"/>
    <n v="128"/>
    <s v="100+"/>
    <n v="90740"/>
    <n v="1"/>
    <n v="2.5"/>
    <s v="Undergraduate"/>
    <n v="162"/>
    <x v="0"/>
    <s v="No"/>
    <s v="No"/>
    <s v="Yes"/>
    <s v="No"/>
  </r>
  <r>
    <x v="1285"/>
    <n v="38"/>
    <n v="13"/>
    <n v="113"/>
    <s v="100+"/>
    <n v="94720"/>
    <n v="4"/>
    <n v="1.7"/>
    <s v="Graduate"/>
    <n v="0"/>
    <x v="1"/>
    <s v="No"/>
    <s v="No"/>
    <s v="No"/>
    <s v="Yes"/>
  </r>
  <r>
    <x v="1286"/>
    <n v="29"/>
    <n v="3"/>
    <n v="50"/>
    <s v="0-50"/>
    <n v="94010"/>
    <n v="3"/>
    <n v="1.1000000000000001"/>
    <s v="Graduate"/>
    <n v="0"/>
    <x v="0"/>
    <s v="No"/>
    <s v="No"/>
    <s v="No"/>
    <s v="Yes"/>
  </r>
  <r>
    <x v="1287"/>
    <n v="42"/>
    <n v="18"/>
    <n v="54"/>
    <s v="51-100"/>
    <n v="94010"/>
    <n v="4"/>
    <n v="2.2000000000000002"/>
    <s v="Graduate"/>
    <n v="0"/>
    <x v="0"/>
    <s v="No"/>
    <s v="No"/>
    <s v="No"/>
    <s v="No"/>
  </r>
  <r>
    <x v="1288"/>
    <n v="63"/>
    <n v="38"/>
    <n v="129"/>
    <s v="100+"/>
    <n v="91326"/>
    <n v="1"/>
    <n v="0.9"/>
    <s v="Undergraduate"/>
    <n v="366"/>
    <x v="0"/>
    <s v="No"/>
    <s v="No"/>
    <s v="Yes"/>
    <s v="No"/>
  </r>
  <r>
    <x v="1289"/>
    <n v="46"/>
    <n v="21"/>
    <n v="82"/>
    <s v="51-100"/>
    <n v="94523"/>
    <n v="4"/>
    <n v="0.4"/>
    <s v="Undergraduate"/>
    <n v="0"/>
    <x v="0"/>
    <s v="No"/>
    <s v="No"/>
    <s v="No"/>
    <s v="No"/>
  </r>
  <r>
    <x v="1290"/>
    <n v="62"/>
    <n v="38"/>
    <n v="100"/>
    <s v="51-100"/>
    <n v="90277"/>
    <n v="4"/>
    <n v="1.7"/>
    <s v="Graduate"/>
    <n v="0"/>
    <x v="0"/>
    <s v="No"/>
    <s v="No"/>
    <s v="Yes"/>
    <s v="No"/>
  </r>
  <r>
    <x v="1291"/>
    <n v="58"/>
    <n v="34"/>
    <n v="44"/>
    <s v="0-50"/>
    <n v="94111"/>
    <n v="4"/>
    <n v="2.2000000000000002"/>
    <s v="Undergraduate"/>
    <n v="0"/>
    <x v="0"/>
    <s v="Yes"/>
    <s v="No"/>
    <s v="No"/>
    <s v="No"/>
  </r>
  <r>
    <x v="1292"/>
    <n v="56"/>
    <n v="30"/>
    <n v="164"/>
    <s v="100+"/>
    <n v="94610"/>
    <n v="4"/>
    <n v="0.5"/>
    <s v="Graduate"/>
    <n v="234"/>
    <x v="1"/>
    <s v="No"/>
    <s v="Yes"/>
    <s v="Yes"/>
    <s v="Yes"/>
  </r>
  <r>
    <x v="1293"/>
    <n v="56"/>
    <n v="31"/>
    <n v="81"/>
    <s v="51-100"/>
    <n v="92373"/>
    <n v="2"/>
    <n v="3.7"/>
    <s v="Undergraduate"/>
    <n v="121"/>
    <x v="0"/>
    <s v="No"/>
    <s v="No"/>
    <s v="Yes"/>
    <s v="Yes"/>
  </r>
  <r>
    <x v="1294"/>
    <n v="34"/>
    <n v="10"/>
    <n v="71"/>
    <s v="51-100"/>
    <n v="95003"/>
    <n v="1"/>
    <n v="0.1"/>
    <s v="Undergraduate"/>
    <n v="257"/>
    <x v="0"/>
    <s v="No"/>
    <s v="No"/>
    <s v="Yes"/>
    <s v="Yes"/>
  </r>
  <r>
    <x v="1295"/>
    <n v="42"/>
    <n v="17"/>
    <n v="28"/>
    <s v="0-50"/>
    <n v="92866"/>
    <n v="1"/>
    <n v="0.5"/>
    <s v="Professional"/>
    <n v="90"/>
    <x v="0"/>
    <s v="No"/>
    <s v="No"/>
    <s v="No"/>
    <s v="No"/>
  </r>
  <r>
    <x v="1296"/>
    <n v="30"/>
    <n v="6"/>
    <n v="80"/>
    <s v="51-100"/>
    <n v="92399"/>
    <n v="3"/>
    <n v="1.5"/>
    <s v="Undergraduate"/>
    <n v="219"/>
    <x v="0"/>
    <s v="No"/>
    <s v="No"/>
    <s v="Yes"/>
    <s v="No"/>
  </r>
  <r>
    <x v="1297"/>
    <n v="61"/>
    <n v="35"/>
    <n v="90"/>
    <s v="51-100"/>
    <n v="95814"/>
    <n v="4"/>
    <n v="1.9"/>
    <s v="Graduate"/>
    <n v="0"/>
    <x v="0"/>
    <s v="No"/>
    <s v="No"/>
    <s v="Yes"/>
    <s v="No"/>
  </r>
  <r>
    <x v="1298"/>
    <n v="38"/>
    <n v="14"/>
    <n v="74"/>
    <s v="51-100"/>
    <n v="90274"/>
    <n v="1"/>
    <n v="3.6"/>
    <s v="Graduate"/>
    <n v="0"/>
    <x v="0"/>
    <s v="No"/>
    <s v="No"/>
    <s v="Yes"/>
    <s v="Yes"/>
  </r>
  <r>
    <x v="1299"/>
    <n v="50"/>
    <n v="25"/>
    <n v="14"/>
    <s v="0-50"/>
    <n v="95762"/>
    <n v="2"/>
    <n v="0.7"/>
    <s v="Professional"/>
    <n v="0"/>
    <x v="0"/>
    <s v="Yes"/>
    <s v="No"/>
    <s v="Yes"/>
    <s v="No"/>
  </r>
  <r>
    <x v="1300"/>
    <n v="61"/>
    <n v="36"/>
    <n v="23"/>
    <s v="0-50"/>
    <n v="91754"/>
    <n v="2"/>
    <n v="0.5"/>
    <s v="Graduate"/>
    <n v="103"/>
    <x v="0"/>
    <s v="No"/>
    <s v="No"/>
    <s v="Yes"/>
    <s v="No"/>
  </r>
  <r>
    <x v="1301"/>
    <n v="41"/>
    <n v="17"/>
    <n v="153"/>
    <s v="100+"/>
    <n v="92121"/>
    <n v="1"/>
    <n v="1.7"/>
    <s v="Undergraduate"/>
    <n v="337"/>
    <x v="0"/>
    <s v="No"/>
    <s v="No"/>
    <s v="No"/>
    <s v="Yes"/>
  </r>
  <r>
    <x v="1302"/>
    <n v="42"/>
    <n v="16"/>
    <n v="38"/>
    <s v="0-50"/>
    <n v="94087"/>
    <n v="3"/>
    <n v="0.9"/>
    <s v="Professional"/>
    <n v="0"/>
    <x v="0"/>
    <s v="No"/>
    <s v="No"/>
    <s v="No"/>
    <s v="No"/>
  </r>
  <r>
    <x v="1303"/>
    <n v="29"/>
    <n v="5"/>
    <n v="112"/>
    <s v="100+"/>
    <n v="94720"/>
    <n v="2"/>
    <n v="2"/>
    <s v="Graduate"/>
    <n v="382"/>
    <x v="0"/>
    <s v="Yes"/>
    <s v="No"/>
    <s v="No"/>
    <s v="No"/>
  </r>
  <r>
    <x v="1304"/>
    <n v="51"/>
    <n v="26"/>
    <n v="145"/>
    <s v="100+"/>
    <n v="90025"/>
    <n v="1"/>
    <n v="8.1"/>
    <s v="Undergraduate"/>
    <n v="397"/>
    <x v="0"/>
    <s v="No"/>
    <s v="No"/>
    <s v="No"/>
    <s v="Yes"/>
  </r>
  <r>
    <x v="1305"/>
    <n v="32"/>
    <n v="6"/>
    <n v="28"/>
    <s v="0-50"/>
    <n v="94025"/>
    <n v="2"/>
    <n v="0.3"/>
    <s v="Graduate"/>
    <n v="88"/>
    <x v="0"/>
    <s v="No"/>
    <s v="No"/>
    <s v="Yes"/>
    <s v="No"/>
  </r>
  <r>
    <x v="1306"/>
    <n v="34"/>
    <n v="9"/>
    <n v="31"/>
    <s v="0-50"/>
    <n v="94115"/>
    <n v="4"/>
    <n v="1.1000000000000001"/>
    <s v="Professional"/>
    <n v="0"/>
    <x v="0"/>
    <s v="No"/>
    <s v="No"/>
    <s v="Yes"/>
    <s v="Yes"/>
  </r>
  <r>
    <x v="1307"/>
    <n v="26"/>
    <n v="2"/>
    <n v="195"/>
    <s v="100+"/>
    <n v="94546"/>
    <n v="1"/>
    <n v="6.33"/>
    <s v="Undergraduate"/>
    <n v="0"/>
    <x v="0"/>
    <s v="No"/>
    <s v="No"/>
    <s v="Yes"/>
    <s v="Yes"/>
  </r>
  <r>
    <x v="1308"/>
    <n v="54"/>
    <n v="24"/>
    <n v="50"/>
    <s v="0-50"/>
    <n v="92037"/>
    <n v="3"/>
    <n v="2"/>
    <s v="Professional"/>
    <n v="0"/>
    <x v="0"/>
    <s v="No"/>
    <s v="No"/>
    <s v="Yes"/>
    <s v="Yes"/>
  </r>
  <r>
    <x v="1309"/>
    <n v="38"/>
    <n v="14"/>
    <n v="71"/>
    <s v="51-100"/>
    <n v="95136"/>
    <n v="4"/>
    <n v="2"/>
    <s v="Professional"/>
    <n v="0"/>
    <x v="0"/>
    <s v="No"/>
    <s v="No"/>
    <s v="No"/>
    <s v="No"/>
  </r>
  <r>
    <x v="1310"/>
    <n v="62"/>
    <n v="36"/>
    <n v="21"/>
    <s v="0-50"/>
    <n v="95616"/>
    <n v="3"/>
    <n v="0.3"/>
    <s v="Professional"/>
    <n v="0"/>
    <x v="0"/>
    <s v="No"/>
    <s v="No"/>
    <s v="No"/>
    <s v="No"/>
  </r>
  <r>
    <x v="1311"/>
    <n v="37"/>
    <n v="11"/>
    <n v="35"/>
    <s v="0-50"/>
    <n v="90044"/>
    <n v="2"/>
    <n v="0.8"/>
    <s v="Professional"/>
    <n v="125"/>
    <x v="0"/>
    <s v="No"/>
    <s v="No"/>
    <s v="No"/>
    <s v="No"/>
  </r>
  <r>
    <x v="1312"/>
    <n v="46"/>
    <n v="21"/>
    <n v="42"/>
    <s v="0-50"/>
    <n v="92691"/>
    <n v="1"/>
    <n v="2.4"/>
    <s v="Undergraduate"/>
    <n v="0"/>
    <x v="0"/>
    <s v="No"/>
    <s v="No"/>
    <s v="Yes"/>
    <s v="Yes"/>
  </r>
  <r>
    <x v="1313"/>
    <n v="52"/>
    <n v="27"/>
    <n v="78"/>
    <s v="51-100"/>
    <n v="92008"/>
    <n v="4"/>
    <n v="3.6"/>
    <s v="Professional"/>
    <n v="141"/>
    <x v="0"/>
    <s v="No"/>
    <s v="No"/>
    <s v="Yes"/>
    <s v="No"/>
  </r>
  <r>
    <x v="1314"/>
    <n v="32"/>
    <n v="6"/>
    <n v="73"/>
    <s v="51-100"/>
    <n v="94305"/>
    <n v="4"/>
    <n v="2.2000000000000002"/>
    <s v="Graduate"/>
    <n v="0"/>
    <x v="0"/>
    <s v="No"/>
    <s v="No"/>
    <s v="No"/>
    <s v="No"/>
  </r>
  <r>
    <x v="1315"/>
    <n v="49"/>
    <n v="25"/>
    <n v="53"/>
    <s v="51-100"/>
    <n v="95134"/>
    <n v="2"/>
    <n v="1"/>
    <s v="Professional"/>
    <n v="181"/>
    <x v="0"/>
    <s v="No"/>
    <s v="No"/>
    <s v="No"/>
    <s v="No"/>
  </r>
  <r>
    <x v="1316"/>
    <n v="28"/>
    <n v="3"/>
    <n v="51"/>
    <s v="51-100"/>
    <n v="94086"/>
    <n v="2"/>
    <n v="1.6"/>
    <s v="Professional"/>
    <n v="123"/>
    <x v="0"/>
    <s v="No"/>
    <s v="No"/>
    <s v="No"/>
    <s v="No"/>
  </r>
  <r>
    <x v="1317"/>
    <n v="55"/>
    <n v="30"/>
    <n v="40"/>
    <s v="0-50"/>
    <n v="95521"/>
    <n v="2"/>
    <n v="2.2999999999999998"/>
    <s v="Professional"/>
    <n v="0"/>
    <x v="0"/>
    <s v="No"/>
    <s v="No"/>
    <s v="Yes"/>
    <s v="No"/>
  </r>
  <r>
    <x v="1318"/>
    <n v="52"/>
    <n v="26"/>
    <n v="178"/>
    <s v="100+"/>
    <n v="94234"/>
    <n v="1"/>
    <n v="1"/>
    <s v="Undergraduate"/>
    <n v="0"/>
    <x v="0"/>
    <s v="No"/>
    <s v="No"/>
    <s v="No"/>
    <s v="No"/>
  </r>
  <r>
    <x v="1319"/>
    <n v="32"/>
    <n v="6"/>
    <n v="35"/>
    <s v="0-50"/>
    <n v="94005"/>
    <n v="2"/>
    <n v="0.3"/>
    <s v="Undergraduate"/>
    <n v="0"/>
    <x v="0"/>
    <s v="No"/>
    <s v="No"/>
    <s v="No"/>
    <s v="Yes"/>
  </r>
  <r>
    <x v="1320"/>
    <n v="31"/>
    <n v="7"/>
    <n v="192"/>
    <s v="100+"/>
    <n v="90250"/>
    <n v="1"/>
    <n v="0"/>
    <s v="Graduate"/>
    <n v="0"/>
    <x v="1"/>
    <s v="No"/>
    <s v="No"/>
    <s v="Yes"/>
    <s v="No"/>
  </r>
  <r>
    <x v="1321"/>
    <n v="27"/>
    <n v="3"/>
    <n v="123"/>
    <s v="100+"/>
    <n v="95138"/>
    <n v="1"/>
    <n v="5.4"/>
    <s v="Undergraduate"/>
    <n v="0"/>
    <x v="0"/>
    <s v="No"/>
    <s v="No"/>
    <s v="No"/>
    <s v="No"/>
  </r>
  <r>
    <x v="1322"/>
    <n v="32"/>
    <n v="5"/>
    <n v="48"/>
    <s v="0-50"/>
    <n v="94022"/>
    <n v="2"/>
    <n v="1.67"/>
    <s v="Graduate"/>
    <n v="0"/>
    <x v="0"/>
    <s v="Yes"/>
    <s v="Yes"/>
    <s v="Yes"/>
    <s v="Yes"/>
  </r>
  <r>
    <x v="1323"/>
    <n v="52"/>
    <n v="26"/>
    <n v="45"/>
    <s v="0-50"/>
    <n v="91604"/>
    <n v="3"/>
    <n v="0.6"/>
    <s v="Graduate"/>
    <n v="0"/>
    <x v="0"/>
    <s v="No"/>
    <s v="No"/>
    <s v="No"/>
    <s v="No"/>
  </r>
  <r>
    <x v="1324"/>
    <n v="52"/>
    <n v="28"/>
    <n v="15"/>
    <s v="0-50"/>
    <n v="95064"/>
    <n v="1"/>
    <n v="0.2"/>
    <s v="Undergraduate"/>
    <n v="0"/>
    <x v="0"/>
    <s v="No"/>
    <s v="No"/>
    <s v="Yes"/>
    <s v="No"/>
  </r>
  <r>
    <x v="1325"/>
    <n v="50"/>
    <n v="24"/>
    <n v="79"/>
    <s v="51-100"/>
    <n v="94304"/>
    <n v="1"/>
    <n v="0.3"/>
    <s v="Undergraduate"/>
    <n v="120"/>
    <x v="0"/>
    <s v="No"/>
    <s v="No"/>
    <s v="Yes"/>
    <s v="No"/>
  </r>
  <r>
    <x v="1326"/>
    <n v="32"/>
    <n v="5"/>
    <n v="63"/>
    <s v="51-100"/>
    <n v="90024"/>
    <n v="4"/>
    <n v="2"/>
    <s v="Graduate"/>
    <n v="0"/>
    <x v="0"/>
    <s v="Yes"/>
    <s v="No"/>
    <s v="Yes"/>
    <s v="No"/>
  </r>
  <r>
    <x v="1327"/>
    <n v="61"/>
    <n v="35"/>
    <n v="30"/>
    <s v="0-50"/>
    <n v="94720"/>
    <n v="2"/>
    <n v="0.2"/>
    <s v="Professional"/>
    <n v="0"/>
    <x v="0"/>
    <s v="No"/>
    <s v="No"/>
    <s v="Yes"/>
    <s v="No"/>
  </r>
  <r>
    <x v="1328"/>
    <n v="60"/>
    <n v="36"/>
    <n v="145"/>
    <s v="100+"/>
    <n v="95616"/>
    <n v="4"/>
    <n v="6.9"/>
    <s v="Undergraduate"/>
    <n v="380"/>
    <x v="1"/>
    <s v="No"/>
    <s v="No"/>
    <s v="No"/>
    <s v="Yes"/>
  </r>
  <r>
    <x v="1329"/>
    <n v="28"/>
    <n v="4"/>
    <n v="32"/>
    <s v="0-50"/>
    <n v="90095"/>
    <n v="3"/>
    <n v="1"/>
    <s v="Graduate"/>
    <n v="0"/>
    <x v="0"/>
    <s v="No"/>
    <s v="No"/>
    <s v="No"/>
    <s v="No"/>
  </r>
  <r>
    <x v="1330"/>
    <n v="34"/>
    <n v="9"/>
    <n v="64"/>
    <s v="51-100"/>
    <n v="92346"/>
    <n v="2"/>
    <n v="0.1"/>
    <s v="Undergraduate"/>
    <n v="224"/>
    <x v="0"/>
    <s v="No"/>
    <s v="No"/>
    <s v="Yes"/>
    <s v="Yes"/>
  </r>
  <r>
    <x v="1331"/>
    <n v="31"/>
    <n v="7"/>
    <n v="84"/>
    <s v="51-100"/>
    <n v="92692"/>
    <n v="1"/>
    <n v="0.1"/>
    <s v="Undergraduate"/>
    <n v="0"/>
    <x v="0"/>
    <s v="No"/>
    <s v="No"/>
    <s v="Yes"/>
    <s v="No"/>
  </r>
  <r>
    <x v="1332"/>
    <n v="31"/>
    <n v="5"/>
    <n v="21"/>
    <s v="0-50"/>
    <n v="94309"/>
    <n v="1"/>
    <n v="0.4"/>
    <s v="Graduate"/>
    <n v="0"/>
    <x v="0"/>
    <s v="No"/>
    <s v="No"/>
    <s v="Yes"/>
    <s v="No"/>
  </r>
  <r>
    <x v="1333"/>
    <n v="62"/>
    <n v="38"/>
    <n v="99"/>
    <s v="51-100"/>
    <n v="95014"/>
    <n v="4"/>
    <n v="1.7"/>
    <s v="Graduate"/>
    <n v="0"/>
    <x v="0"/>
    <s v="No"/>
    <s v="No"/>
    <s v="Yes"/>
    <s v="No"/>
  </r>
  <r>
    <x v="1334"/>
    <n v="47"/>
    <n v="22"/>
    <n v="35"/>
    <s v="0-50"/>
    <n v="94304"/>
    <n v="2"/>
    <n v="1.3"/>
    <s v="Undergraduate"/>
    <n v="0"/>
    <x v="0"/>
    <s v="No"/>
    <s v="No"/>
    <s v="Yes"/>
    <s v="No"/>
  </r>
  <r>
    <x v="1335"/>
    <n v="50"/>
    <n v="24"/>
    <n v="180"/>
    <s v="100+"/>
    <n v="94539"/>
    <n v="1"/>
    <n v="1.7"/>
    <s v="Undergraduate"/>
    <n v="0"/>
    <x v="0"/>
    <s v="No"/>
    <s v="No"/>
    <s v="Yes"/>
    <s v="Yes"/>
  </r>
  <r>
    <x v="1336"/>
    <n v="36"/>
    <n v="12"/>
    <n v="42"/>
    <s v="0-50"/>
    <n v="93555"/>
    <n v="1"/>
    <n v="1.33"/>
    <s v="Undergraduate"/>
    <n v="0"/>
    <x v="0"/>
    <s v="No"/>
    <s v="No"/>
    <s v="Yes"/>
    <s v="No"/>
  </r>
  <r>
    <x v="1337"/>
    <n v="26"/>
    <n v="0"/>
    <n v="179"/>
    <s v="100+"/>
    <n v="92028"/>
    <n v="4"/>
    <n v="2.1"/>
    <s v="Graduate"/>
    <n v="0"/>
    <x v="1"/>
    <s v="No"/>
    <s v="No"/>
    <s v="No"/>
    <s v="No"/>
  </r>
  <r>
    <x v="1338"/>
    <n v="51"/>
    <n v="27"/>
    <n v="42"/>
    <s v="0-50"/>
    <n v="90245"/>
    <n v="4"/>
    <n v="0.1"/>
    <s v="Professional"/>
    <n v="0"/>
    <x v="0"/>
    <s v="No"/>
    <s v="No"/>
    <s v="No"/>
    <s v="No"/>
  </r>
  <r>
    <x v="1339"/>
    <n v="52"/>
    <n v="25"/>
    <n v="180"/>
    <s v="100+"/>
    <n v="94545"/>
    <n v="2"/>
    <n v="9"/>
    <s v="Graduate"/>
    <n v="297"/>
    <x v="1"/>
    <s v="No"/>
    <s v="No"/>
    <s v="Yes"/>
    <s v="No"/>
  </r>
  <r>
    <x v="1340"/>
    <n v="35"/>
    <n v="11"/>
    <n v="82"/>
    <s v="51-100"/>
    <n v="94131"/>
    <n v="4"/>
    <n v="3.4"/>
    <s v="Undergraduate"/>
    <n v="0"/>
    <x v="0"/>
    <s v="No"/>
    <s v="No"/>
    <s v="No"/>
    <s v="No"/>
  </r>
  <r>
    <x v="1341"/>
    <n v="42"/>
    <n v="16"/>
    <n v="55"/>
    <s v="51-100"/>
    <n v="91355"/>
    <n v="2"/>
    <n v="0.7"/>
    <s v="Undergraduate"/>
    <n v="149"/>
    <x v="0"/>
    <s v="No"/>
    <s v="No"/>
    <s v="No"/>
    <s v="No"/>
  </r>
  <r>
    <x v="1342"/>
    <n v="36"/>
    <n v="12"/>
    <n v="79"/>
    <s v="51-100"/>
    <n v="90041"/>
    <n v="2"/>
    <n v="2.2000000000000002"/>
    <s v="Undergraduate"/>
    <n v="0"/>
    <x v="0"/>
    <s v="No"/>
    <s v="No"/>
    <s v="Yes"/>
    <s v="No"/>
  </r>
  <r>
    <x v="1343"/>
    <n v="41"/>
    <n v="17"/>
    <n v="48"/>
    <s v="0-50"/>
    <n v="92831"/>
    <n v="2"/>
    <n v="0.6"/>
    <s v="Professional"/>
    <n v="215"/>
    <x v="0"/>
    <s v="No"/>
    <s v="No"/>
    <s v="No"/>
    <s v="Yes"/>
  </r>
  <r>
    <x v="1344"/>
    <n v="49"/>
    <n v="25"/>
    <n v="93"/>
    <s v="51-100"/>
    <n v="93117"/>
    <n v="1"/>
    <n v="2.7"/>
    <s v="Undergraduate"/>
    <n v="0"/>
    <x v="0"/>
    <s v="Yes"/>
    <s v="No"/>
    <s v="Yes"/>
    <s v="No"/>
  </r>
  <r>
    <x v="1345"/>
    <n v="57"/>
    <n v="32"/>
    <n v="23"/>
    <s v="0-50"/>
    <n v="92126"/>
    <n v="2"/>
    <n v="0.2"/>
    <s v="Professional"/>
    <n v="0"/>
    <x v="0"/>
    <s v="No"/>
    <s v="No"/>
    <s v="No"/>
    <s v="No"/>
  </r>
  <r>
    <x v="1346"/>
    <n v="44"/>
    <n v="20"/>
    <n v="50"/>
    <s v="0-50"/>
    <n v="95670"/>
    <n v="3"/>
    <n v="2.33"/>
    <s v="Undergraduate"/>
    <n v="200"/>
    <x v="0"/>
    <s v="No"/>
    <s v="No"/>
    <s v="No"/>
    <s v="No"/>
  </r>
  <r>
    <x v="1347"/>
    <n v="60"/>
    <n v="34"/>
    <n v="85"/>
    <s v="51-100"/>
    <n v="91367"/>
    <n v="2"/>
    <n v="2"/>
    <s v="Undergraduate"/>
    <n v="0"/>
    <x v="0"/>
    <s v="No"/>
    <s v="No"/>
    <s v="Yes"/>
    <s v="No"/>
  </r>
  <r>
    <x v="1348"/>
    <n v="38"/>
    <n v="14"/>
    <n v="35"/>
    <s v="0-50"/>
    <n v="95051"/>
    <n v="1"/>
    <n v="1.5"/>
    <s v="Graduate"/>
    <n v="97"/>
    <x v="0"/>
    <s v="No"/>
    <s v="No"/>
    <s v="Yes"/>
    <s v="No"/>
  </r>
  <r>
    <x v="1349"/>
    <n v="26"/>
    <n v="2"/>
    <n v="171"/>
    <s v="100+"/>
    <n v="93943"/>
    <n v="3"/>
    <n v="6"/>
    <s v="Graduate"/>
    <n v="0"/>
    <x v="1"/>
    <s v="No"/>
    <s v="No"/>
    <s v="Yes"/>
    <s v="No"/>
  </r>
  <r>
    <x v="1350"/>
    <n v="29"/>
    <n v="2"/>
    <n v="29"/>
    <s v="0-50"/>
    <n v="90266"/>
    <n v="4"/>
    <n v="1.5"/>
    <s v="Graduate"/>
    <n v="0"/>
    <x v="0"/>
    <s v="No"/>
    <s v="No"/>
    <s v="No"/>
    <s v="Yes"/>
  </r>
  <r>
    <x v="1351"/>
    <n v="59"/>
    <n v="35"/>
    <n v="84"/>
    <s v="51-100"/>
    <n v="94588"/>
    <n v="1"/>
    <n v="1.8"/>
    <s v="Professional"/>
    <n v="0"/>
    <x v="0"/>
    <s v="No"/>
    <s v="No"/>
    <s v="Yes"/>
    <s v="Yes"/>
  </r>
  <r>
    <x v="1352"/>
    <n v="51"/>
    <n v="27"/>
    <n v="20"/>
    <s v="0-50"/>
    <n v="90401"/>
    <n v="4"/>
    <n v="0.5"/>
    <s v="Graduate"/>
    <n v="0"/>
    <x v="0"/>
    <s v="No"/>
    <s v="No"/>
    <s v="Yes"/>
    <s v="No"/>
  </r>
  <r>
    <x v="1353"/>
    <n v="50"/>
    <n v="25"/>
    <n v="14"/>
    <s v="0-50"/>
    <n v="94124"/>
    <n v="1"/>
    <n v="0.4"/>
    <s v="Professional"/>
    <n v="0"/>
    <x v="0"/>
    <s v="No"/>
    <s v="No"/>
    <s v="Yes"/>
    <s v="Yes"/>
  </r>
  <r>
    <x v="1354"/>
    <n v="35"/>
    <n v="10"/>
    <n v="179"/>
    <s v="100+"/>
    <n v="91942"/>
    <n v="1"/>
    <n v="8.6"/>
    <s v="Undergraduate"/>
    <n v="357"/>
    <x v="0"/>
    <s v="No"/>
    <s v="No"/>
    <s v="No"/>
    <s v="No"/>
  </r>
  <r>
    <x v="1355"/>
    <n v="61"/>
    <n v="37"/>
    <n v="48"/>
    <s v="0-50"/>
    <n v="91910"/>
    <n v="1"/>
    <n v="0.8"/>
    <s v="Undergraduate"/>
    <n v="158"/>
    <x v="0"/>
    <s v="No"/>
    <s v="No"/>
    <s v="Yes"/>
    <s v="No"/>
  </r>
  <r>
    <x v="1356"/>
    <n v="42"/>
    <n v="16"/>
    <n v="74"/>
    <s v="51-100"/>
    <n v="90066"/>
    <n v="1"/>
    <n v="2.8"/>
    <s v="Undergraduate"/>
    <n v="0"/>
    <x v="0"/>
    <s v="No"/>
    <s v="No"/>
    <s v="Yes"/>
    <s v="No"/>
  </r>
  <r>
    <x v="1357"/>
    <n v="55"/>
    <n v="29"/>
    <n v="53"/>
    <s v="51-100"/>
    <n v="95134"/>
    <n v="1"/>
    <n v="1.4"/>
    <s v="Undergraduate"/>
    <n v="0"/>
    <x v="0"/>
    <s v="No"/>
    <s v="No"/>
    <s v="No"/>
    <s v="No"/>
  </r>
  <r>
    <x v="1358"/>
    <n v="50"/>
    <n v="25"/>
    <n v="83"/>
    <s v="51-100"/>
    <n v="92007"/>
    <n v="1"/>
    <n v="2.8"/>
    <s v="Graduate"/>
    <n v="0"/>
    <x v="0"/>
    <s v="No"/>
    <s v="No"/>
    <s v="Yes"/>
    <s v="Yes"/>
  </r>
  <r>
    <x v="1359"/>
    <n v="64"/>
    <n v="40"/>
    <n v="171"/>
    <s v="100+"/>
    <n v="90034"/>
    <n v="2"/>
    <n v="2.1"/>
    <s v="Undergraduate"/>
    <n v="433"/>
    <x v="0"/>
    <s v="No"/>
    <s v="No"/>
    <s v="No"/>
    <s v="No"/>
  </r>
  <r>
    <x v="1360"/>
    <n v="54"/>
    <n v="28"/>
    <n v="85"/>
    <s v="51-100"/>
    <n v="92028"/>
    <n v="4"/>
    <n v="4.9000000000000004"/>
    <s v="Undergraduate"/>
    <n v="0"/>
    <x v="0"/>
    <s v="No"/>
    <s v="No"/>
    <s v="Yes"/>
    <s v="No"/>
  </r>
  <r>
    <x v="1361"/>
    <n v="50"/>
    <n v="26"/>
    <n v="38"/>
    <s v="0-50"/>
    <n v="95039"/>
    <n v="4"/>
    <n v="0.9"/>
    <s v="Graduate"/>
    <n v="0"/>
    <x v="0"/>
    <s v="No"/>
    <s v="No"/>
    <s v="Yes"/>
    <s v="No"/>
  </r>
  <r>
    <x v="1362"/>
    <n v="31"/>
    <n v="5"/>
    <n v="85"/>
    <s v="51-100"/>
    <n v="92130"/>
    <n v="3"/>
    <n v="1.6"/>
    <s v="Undergraduate"/>
    <n v="157"/>
    <x v="0"/>
    <s v="No"/>
    <s v="No"/>
    <s v="Yes"/>
    <s v="Yes"/>
  </r>
  <r>
    <x v="1363"/>
    <n v="32"/>
    <n v="8"/>
    <n v="79"/>
    <s v="51-100"/>
    <n v="92115"/>
    <n v="1"/>
    <n v="0.1"/>
    <s v="Undergraduate"/>
    <n v="0"/>
    <x v="0"/>
    <s v="No"/>
    <s v="No"/>
    <s v="No"/>
    <s v="No"/>
  </r>
  <r>
    <x v="1364"/>
    <n v="44"/>
    <n v="19"/>
    <n v="69"/>
    <s v="51-100"/>
    <n v="92129"/>
    <n v="4"/>
    <n v="0.4"/>
    <s v="Undergraduate"/>
    <n v="0"/>
    <x v="0"/>
    <s v="No"/>
    <s v="No"/>
    <s v="No"/>
    <s v="No"/>
  </r>
  <r>
    <x v="1365"/>
    <n v="60"/>
    <n v="35"/>
    <n v="43"/>
    <s v="0-50"/>
    <n v="94720"/>
    <n v="3"/>
    <n v="0.9"/>
    <s v="Professional"/>
    <n v="0"/>
    <x v="0"/>
    <s v="No"/>
    <s v="No"/>
    <s v="Yes"/>
    <s v="Yes"/>
  </r>
  <r>
    <x v="1366"/>
    <n v="60"/>
    <n v="34"/>
    <n v="33"/>
    <s v="0-50"/>
    <n v="91107"/>
    <n v="2"/>
    <n v="0.3"/>
    <s v="Undergraduate"/>
    <n v="101"/>
    <x v="0"/>
    <s v="No"/>
    <s v="No"/>
    <s v="Yes"/>
    <s v="No"/>
  </r>
  <r>
    <x v="1367"/>
    <n v="62"/>
    <n v="38"/>
    <n v="42"/>
    <s v="0-50"/>
    <n v="95747"/>
    <n v="3"/>
    <n v="0.1"/>
    <s v="Professional"/>
    <n v="149"/>
    <x v="0"/>
    <s v="No"/>
    <s v="No"/>
    <s v="No"/>
    <s v="Yes"/>
  </r>
  <r>
    <x v="1368"/>
    <n v="46"/>
    <n v="21"/>
    <n v="40"/>
    <s v="0-50"/>
    <n v="94025"/>
    <n v="4"/>
    <n v="1.9"/>
    <s v="Professional"/>
    <n v="122"/>
    <x v="0"/>
    <s v="No"/>
    <s v="No"/>
    <s v="Yes"/>
    <s v="No"/>
  </r>
  <r>
    <x v="1369"/>
    <n v="57"/>
    <n v="33"/>
    <n v="43"/>
    <s v="0-50"/>
    <n v="91902"/>
    <n v="1"/>
    <n v="1.8"/>
    <s v="Professional"/>
    <n v="0"/>
    <x v="0"/>
    <s v="No"/>
    <s v="No"/>
    <s v="No"/>
    <s v="No"/>
  </r>
  <r>
    <x v="1370"/>
    <n v="30"/>
    <n v="5"/>
    <n v="20"/>
    <s v="0-50"/>
    <n v="94545"/>
    <n v="4"/>
    <n v="0.5"/>
    <s v="Professional"/>
    <n v="117"/>
    <x v="0"/>
    <s v="No"/>
    <s v="No"/>
    <s v="No"/>
    <s v="No"/>
  </r>
  <r>
    <x v="1371"/>
    <n v="58"/>
    <n v="32"/>
    <n v="65"/>
    <s v="51-100"/>
    <n v="95621"/>
    <n v="3"/>
    <n v="2.5"/>
    <s v="Undergraduate"/>
    <n v="222"/>
    <x v="0"/>
    <s v="No"/>
    <s v="No"/>
    <s v="Yes"/>
    <s v="No"/>
  </r>
  <r>
    <x v="1372"/>
    <n v="39"/>
    <n v="13"/>
    <n v="139"/>
    <s v="100+"/>
    <n v="95616"/>
    <n v="3"/>
    <n v="3.4"/>
    <s v="Undergraduate"/>
    <n v="483"/>
    <x v="1"/>
    <s v="No"/>
    <s v="No"/>
    <s v="Yes"/>
    <s v="No"/>
  </r>
  <r>
    <x v="1373"/>
    <n v="60"/>
    <n v="35"/>
    <n v="135"/>
    <s v="100+"/>
    <n v="92612"/>
    <n v="3"/>
    <n v="0.3"/>
    <s v="Professional"/>
    <n v="0"/>
    <x v="1"/>
    <s v="No"/>
    <s v="No"/>
    <s v="Yes"/>
    <s v="No"/>
  </r>
  <r>
    <x v="1374"/>
    <n v="59"/>
    <n v="34"/>
    <n v="84"/>
    <s v="51-100"/>
    <n v="94043"/>
    <n v="3"/>
    <n v="1.6"/>
    <s v="Professional"/>
    <n v="0"/>
    <x v="0"/>
    <s v="No"/>
    <s v="No"/>
    <s v="Yes"/>
    <s v="No"/>
  </r>
  <r>
    <x v="1375"/>
    <n v="50"/>
    <n v="26"/>
    <n v="179"/>
    <s v="100+"/>
    <n v="92612"/>
    <n v="1"/>
    <n v="2.9"/>
    <s v="Professional"/>
    <n v="0"/>
    <x v="1"/>
    <s v="No"/>
    <s v="No"/>
    <s v="No"/>
    <s v="Yes"/>
  </r>
  <r>
    <x v="1376"/>
    <n v="63"/>
    <n v="39"/>
    <n v="45"/>
    <s v="0-50"/>
    <n v="92870"/>
    <n v="4"/>
    <n v="1.3"/>
    <s v="Graduate"/>
    <n v="86"/>
    <x v="0"/>
    <s v="No"/>
    <s v="No"/>
    <s v="No"/>
    <s v="No"/>
  </r>
  <r>
    <x v="1377"/>
    <n v="27"/>
    <n v="3"/>
    <n v="109"/>
    <s v="100+"/>
    <n v="93023"/>
    <n v="2"/>
    <n v="2.5"/>
    <s v="Undergraduate"/>
    <n v="0"/>
    <x v="0"/>
    <s v="No"/>
    <s v="No"/>
    <s v="Yes"/>
    <s v="No"/>
  </r>
  <r>
    <x v="1378"/>
    <n v="54"/>
    <n v="29"/>
    <n v="34"/>
    <s v="0-50"/>
    <n v="93305"/>
    <n v="4"/>
    <n v="0.1"/>
    <s v="Professional"/>
    <n v="0"/>
    <x v="0"/>
    <s v="No"/>
    <s v="No"/>
    <s v="Yes"/>
    <s v="No"/>
  </r>
  <r>
    <x v="1379"/>
    <n v="62"/>
    <n v="37"/>
    <n v="162"/>
    <s v="100+"/>
    <n v="95051"/>
    <n v="1"/>
    <n v="1.3"/>
    <s v="Undergraduate"/>
    <n v="0"/>
    <x v="0"/>
    <s v="No"/>
    <s v="No"/>
    <s v="Yes"/>
    <s v="No"/>
  </r>
  <r>
    <x v="1380"/>
    <n v="60"/>
    <n v="34"/>
    <n v="105"/>
    <s v="100+"/>
    <n v="92103"/>
    <n v="2"/>
    <n v="1.4"/>
    <s v="Undergraduate"/>
    <n v="0"/>
    <x v="0"/>
    <s v="No"/>
    <s v="No"/>
    <s v="Yes"/>
    <s v="No"/>
  </r>
  <r>
    <x v="1381"/>
    <n v="38"/>
    <n v="12"/>
    <n v="22"/>
    <s v="0-50"/>
    <n v="91380"/>
    <n v="3"/>
    <n v="0.2"/>
    <s v="Graduate"/>
    <n v="0"/>
    <x v="0"/>
    <s v="No"/>
    <s v="No"/>
    <s v="Yes"/>
    <s v="No"/>
  </r>
  <r>
    <x v="1382"/>
    <n v="34"/>
    <n v="8"/>
    <n v="82"/>
    <s v="51-100"/>
    <n v="91775"/>
    <n v="2"/>
    <n v="1.8"/>
    <s v="Undergraduate"/>
    <n v="178"/>
    <x v="0"/>
    <s v="No"/>
    <s v="No"/>
    <s v="Yes"/>
    <s v="Yes"/>
  </r>
  <r>
    <x v="1383"/>
    <n v="65"/>
    <n v="41"/>
    <n v="105"/>
    <s v="100+"/>
    <n v="95616"/>
    <n v="4"/>
    <n v="1.7"/>
    <s v="Graduate"/>
    <n v="230"/>
    <x v="0"/>
    <s v="Yes"/>
    <s v="No"/>
    <s v="Yes"/>
    <s v="No"/>
  </r>
  <r>
    <x v="1384"/>
    <n v="55"/>
    <n v="31"/>
    <n v="62"/>
    <s v="51-100"/>
    <n v="91711"/>
    <n v="1"/>
    <n v="1.8"/>
    <s v="Professional"/>
    <n v="0"/>
    <x v="0"/>
    <s v="No"/>
    <s v="No"/>
    <s v="Yes"/>
    <s v="No"/>
  </r>
  <r>
    <x v="1385"/>
    <n v="57"/>
    <n v="31"/>
    <n v="82"/>
    <s v="51-100"/>
    <n v="95032"/>
    <n v="2"/>
    <n v="2"/>
    <s v="Undergraduate"/>
    <n v="83"/>
    <x v="0"/>
    <s v="No"/>
    <s v="No"/>
    <s v="No"/>
    <s v="Yes"/>
  </r>
  <r>
    <x v="1386"/>
    <n v="27"/>
    <n v="3"/>
    <n v="72"/>
    <s v="51-100"/>
    <n v="95616"/>
    <n v="4"/>
    <n v="0"/>
    <s v="Undergraduate"/>
    <n v="0"/>
    <x v="0"/>
    <s v="No"/>
    <s v="No"/>
    <s v="Yes"/>
    <s v="No"/>
  </r>
  <r>
    <x v="1387"/>
    <n v="35"/>
    <n v="10"/>
    <n v="38"/>
    <s v="0-50"/>
    <n v="95762"/>
    <n v="4"/>
    <n v="1.7"/>
    <s v="Undergraduate"/>
    <n v="0"/>
    <x v="0"/>
    <s v="No"/>
    <s v="No"/>
    <s v="Yes"/>
    <s v="Yes"/>
  </r>
  <r>
    <x v="1388"/>
    <n v="52"/>
    <n v="28"/>
    <n v="25"/>
    <s v="0-50"/>
    <n v="90212"/>
    <n v="4"/>
    <n v="1"/>
    <s v="Undergraduate"/>
    <n v="0"/>
    <x v="0"/>
    <s v="No"/>
    <s v="No"/>
    <s v="No"/>
    <s v="No"/>
  </r>
  <r>
    <x v="1389"/>
    <n v="45"/>
    <n v="15"/>
    <n v="20"/>
    <s v="0-50"/>
    <n v="94107"/>
    <n v="1"/>
    <n v="0.75"/>
    <s v="Professional"/>
    <n v="0"/>
    <x v="0"/>
    <s v="No"/>
    <s v="No"/>
    <s v="Yes"/>
    <s v="No"/>
  </r>
  <r>
    <x v="1390"/>
    <n v="29"/>
    <n v="3"/>
    <n v="80"/>
    <s v="51-100"/>
    <n v="94305"/>
    <n v="4"/>
    <n v="1.8"/>
    <s v="Graduate"/>
    <n v="0"/>
    <x v="0"/>
    <s v="No"/>
    <s v="No"/>
    <s v="Yes"/>
    <s v="Yes"/>
  </r>
  <r>
    <x v="1391"/>
    <n v="44"/>
    <n v="18"/>
    <n v="84"/>
    <s v="51-100"/>
    <n v="91330"/>
    <n v="3"/>
    <n v="1.1000000000000001"/>
    <s v="Undergraduate"/>
    <n v="0"/>
    <x v="0"/>
    <s v="No"/>
    <s v="No"/>
    <s v="No"/>
    <s v="No"/>
  </r>
  <r>
    <x v="1392"/>
    <n v="47"/>
    <n v="23"/>
    <n v="33"/>
    <s v="0-50"/>
    <n v="90095"/>
    <n v="1"/>
    <n v="1"/>
    <s v="Undergraduate"/>
    <n v="0"/>
    <x v="0"/>
    <s v="No"/>
    <s v="No"/>
    <s v="Yes"/>
    <s v="Yes"/>
  </r>
  <r>
    <x v="1393"/>
    <n v="62"/>
    <n v="37"/>
    <n v="55"/>
    <s v="51-100"/>
    <n v="95039"/>
    <n v="3"/>
    <n v="0.9"/>
    <s v="Professional"/>
    <n v="0"/>
    <x v="0"/>
    <s v="No"/>
    <s v="No"/>
    <s v="Yes"/>
    <s v="No"/>
  </r>
  <r>
    <x v="1394"/>
    <n v="52"/>
    <n v="27"/>
    <n v="33"/>
    <s v="0-50"/>
    <n v="90095"/>
    <n v="2"/>
    <n v="0.7"/>
    <s v="Graduate"/>
    <n v="0"/>
    <x v="0"/>
    <s v="No"/>
    <s v="No"/>
    <s v="No"/>
    <s v="Yes"/>
  </r>
  <r>
    <x v="1395"/>
    <n v="47"/>
    <n v="23"/>
    <n v="190"/>
    <s v="100+"/>
    <n v="92831"/>
    <n v="4"/>
    <n v="0.3"/>
    <s v="Professional"/>
    <n v="305"/>
    <x v="1"/>
    <s v="No"/>
    <s v="No"/>
    <s v="No"/>
    <s v="No"/>
  </r>
  <r>
    <x v="1396"/>
    <n v="42"/>
    <n v="18"/>
    <n v="43"/>
    <s v="0-50"/>
    <n v="91107"/>
    <n v="1"/>
    <n v="0.3"/>
    <s v="Professional"/>
    <n v="158"/>
    <x v="0"/>
    <s v="No"/>
    <s v="No"/>
    <s v="No"/>
    <s v="No"/>
  </r>
  <r>
    <x v="1397"/>
    <n v="65"/>
    <n v="41"/>
    <n v="45"/>
    <s v="0-50"/>
    <n v="95521"/>
    <n v="3"/>
    <n v="0.1"/>
    <s v="Professional"/>
    <n v="0"/>
    <x v="0"/>
    <s v="No"/>
    <s v="No"/>
    <s v="Yes"/>
    <s v="No"/>
  </r>
  <r>
    <x v="1398"/>
    <n v="42"/>
    <n v="18"/>
    <n v="141"/>
    <s v="100+"/>
    <n v="93407"/>
    <n v="1"/>
    <n v="3.5"/>
    <s v="Undergraduate"/>
    <n v="0"/>
    <x v="0"/>
    <s v="No"/>
    <s v="No"/>
    <s v="No"/>
    <s v="No"/>
  </r>
  <r>
    <x v="1399"/>
    <n v="40"/>
    <n v="16"/>
    <n v="69"/>
    <s v="51-100"/>
    <n v="92009"/>
    <n v="4"/>
    <n v="2.4"/>
    <s v="Undergraduate"/>
    <n v="0"/>
    <x v="0"/>
    <s v="No"/>
    <s v="No"/>
    <s v="Yes"/>
    <s v="No"/>
  </r>
  <r>
    <x v="1400"/>
    <n v="32"/>
    <n v="8"/>
    <n v="78"/>
    <s v="51-100"/>
    <n v="90401"/>
    <n v="4"/>
    <n v="0.1"/>
    <s v="Graduate"/>
    <n v="0"/>
    <x v="0"/>
    <s v="No"/>
    <s v="No"/>
    <s v="Yes"/>
    <s v="No"/>
  </r>
  <r>
    <x v="1401"/>
    <n v="40"/>
    <n v="15"/>
    <n v="84"/>
    <s v="51-100"/>
    <n v="94521"/>
    <n v="1"/>
    <n v="3.7"/>
    <s v="Professional"/>
    <n v="0"/>
    <x v="0"/>
    <s v="No"/>
    <s v="No"/>
    <s v="Yes"/>
    <s v="No"/>
  </r>
  <r>
    <x v="1402"/>
    <n v="55"/>
    <n v="29"/>
    <n v="172"/>
    <s v="100+"/>
    <n v="95064"/>
    <n v="1"/>
    <n v="5.2"/>
    <s v="Graduate"/>
    <n v="0"/>
    <x v="1"/>
    <s v="No"/>
    <s v="No"/>
    <s v="No"/>
    <s v="No"/>
  </r>
  <r>
    <x v="1403"/>
    <n v="32"/>
    <n v="6"/>
    <n v="51"/>
    <s v="51-100"/>
    <n v="93109"/>
    <n v="4"/>
    <n v="0.2"/>
    <s v="Undergraduate"/>
    <n v="154"/>
    <x v="0"/>
    <s v="Yes"/>
    <s v="No"/>
    <s v="No"/>
    <s v="Yes"/>
  </r>
  <r>
    <x v="1404"/>
    <n v="58"/>
    <n v="28"/>
    <n v="75"/>
    <s v="51-100"/>
    <n v="92121"/>
    <n v="1"/>
    <n v="1.4"/>
    <s v="Professional"/>
    <n v="0"/>
    <x v="0"/>
    <s v="No"/>
    <s v="No"/>
    <s v="Yes"/>
    <s v="No"/>
  </r>
  <r>
    <x v="1405"/>
    <n v="46"/>
    <n v="22"/>
    <n v="183"/>
    <s v="100+"/>
    <n v="91605"/>
    <n v="1"/>
    <n v="3.1"/>
    <s v="Graduate"/>
    <n v="0"/>
    <x v="1"/>
    <s v="No"/>
    <s v="Yes"/>
    <s v="Yes"/>
    <s v="Yes"/>
  </r>
  <r>
    <x v="1406"/>
    <n v="53"/>
    <n v="23"/>
    <n v="20"/>
    <s v="0-50"/>
    <n v="92123"/>
    <n v="4"/>
    <n v="0.4"/>
    <s v="Professional"/>
    <n v="0"/>
    <x v="0"/>
    <s v="No"/>
    <s v="No"/>
    <s v="Yes"/>
    <s v="Yes"/>
  </r>
  <r>
    <x v="1407"/>
    <n v="63"/>
    <n v="39"/>
    <n v="101"/>
    <s v="100+"/>
    <n v="94306"/>
    <n v="2"/>
    <n v="3.9"/>
    <s v="Professional"/>
    <n v="294"/>
    <x v="1"/>
    <s v="No"/>
    <s v="No"/>
    <s v="Yes"/>
    <s v="No"/>
  </r>
  <r>
    <x v="1408"/>
    <n v="40"/>
    <n v="14"/>
    <n v="129"/>
    <s v="100+"/>
    <n v="90089"/>
    <n v="1"/>
    <n v="5.9"/>
    <s v="Professional"/>
    <n v="0"/>
    <x v="1"/>
    <s v="No"/>
    <s v="No"/>
    <s v="Yes"/>
    <s v="No"/>
  </r>
  <r>
    <x v="1409"/>
    <n v="41"/>
    <n v="17"/>
    <n v="63"/>
    <s v="51-100"/>
    <n v="90745"/>
    <n v="2"/>
    <n v="3.2"/>
    <s v="Undergraduate"/>
    <n v="0"/>
    <x v="0"/>
    <s v="No"/>
    <s v="No"/>
    <s v="No"/>
    <s v="No"/>
  </r>
  <r>
    <x v="1410"/>
    <n v="60"/>
    <n v="35"/>
    <n v="44"/>
    <s v="0-50"/>
    <n v="92126"/>
    <n v="4"/>
    <n v="2.1"/>
    <s v="Undergraduate"/>
    <n v="0"/>
    <x v="0"/>
    <s v="No"/>
    <s v="No"/>
    <s v="No"/>
    <s v="No"/>
  </r>
  <r>
    <x v="1411"/>
    <n v="65"/>
    <n v="39"/>
    <n v="184"/>
    <s v="100+"/>
    <n v="91302"/>
    <n v="1"/>
    <n v="5.4"/>
    <s v="Professional"/>
    <n v="176"/>
    <x v="1"/>
    <s v="No"/>
    <s v="Yes"/>
    <s v="Yes"/>
    <s v="Yes"/>
  </r>
  <r>
    <x v="1412"/>
    <n v="59"/>
    <n v="33"/>
    <n v="100"/>
    <s v="51-100"/>
    <n v="95064"/>
    <n v="2"/>
    <n v="2"/>
    <s v="Undergraduate"/>
    <n v="127"/>
    <x v="0"/>
    <s v="No"/>
    <s v="No"/>
    <s v="No"/>
    <s v="No"/>
  </r>
  <r>
    <x v="1413"/>
    <n v="48"/>
    <n v="24"/>
    <n v="12"/>
    <s v="0-50"/>
    <n v="90058"/>
    <n v="3"/>
    <n v="0.4"/>
    <s v="Undergraduate"/>
    <n v="0"/>
    <x v="0"/>
    <s v="No"/>
    <s v="No"/>
    <s v="No"/>
    <s v="No"/>
  </r>
  <r>
    <x v="1414"/>
    <n v="59"/>
    <n v="33"/>
    <n v="68"/>
    <s v="51-100"/>
    <n v="94105"/>
    <n v="2"/>
    <n v="2.2999999999999998"/>
    <s v="Professional"/>
    <n v="128"/>
    <x v="0"/>
    <s v="Yes"/>
    <s v="No"/>
    <s v="Yes"/>
    <s v="No"/>
  </r>
  <r>
    <x v="1415"/>
    <n v="33"/>
    <n v="8"/>
    <n v="48"/>
    <s v="0-50"/>
    <n v="94019"/>
    <n v="1"/>
    <n v="1"/>
    <s v="Undergraduate"/>
    <n v="212"/>
    <x v="0"/>
    <s v="No"/>
    <s v="No"/>
    <s v="Yes"/>
    <s v="No"/>
  </r>
  <r>
    <x v="1416"/>
    <n v="40"/>
    <n v="15"/>
    <n v="82"/>
    <s v="51-100"/>
    <n v="93101"/>
    <n v="2"/>
    <n v="0.4"/>
    <s v="Undergraduate"/>
    <n v="0"/>
    <x v="0"/>
    <s v="No"/>
    <s v="No"/>
    <s v="No"/>
    <s v="No"/>
  </r>
  <r>
    <x v="1417"/>
    <n v="42"/>
    <n v="18"/>
    <n v="52"/>
    <s v="51-100"/>
    <n v="94061"/>
    <n v="2"/>
    <n v="2.5"/>
    <s v="Undergraduate"/>
    <n v="0"/>
    <x v="0"/>
    <s v="No"/>
    <s v="No"/>
    <s v="No"/>
    <s v="No"/>
  </r>
  <r>
    <x v="1418"/>
    <n v="65"/>
    <n v="41"/>
    <n v="154"/>
    <s v="100+"/>
    <n v="92008"/>
    <n v="2"/>
    <n v="4.5999999999999996"/>
    <s v="Graduate"/>
    <n v="0"/>
    <x v="1"/>
    <s v="Yes"/>
    <s v="Yes"/>
    <s v="Yes"/>
    <s v="Yes"/>
  </r>
  <r>
    <x v="1419"/>
    <n v="30"/>
    <n v="4"/>
    <n v="39"/>
    <s v="0-50"/>
    <n v="91105"/>
    <n v="1"/>
    <n v="1.5"/>
    <s v="Undergraduate"/>
    <n v="0"/>
    <x v="0"/>
    <s v="No"/>
    <s v="No"/>
    <s v="No"/>
    <s v="Yes"/>
  </r>
  <r>
    <x v="1420"/>
    <n v="30"/>
    <n v="4"/>
    <n v="40"/>
    <s v="0-50"/>
    <n v="91605"/>
    <n v="1"/>
    <n v="0.3"/>
    <s v="Undergraduate"/>
    <n v="0"/>
    <x v="0"/>
    <s v="No"/>
    <s v="Yes"/>
    <s v="Yes"/>
    <s v="Yes"/>
  </r>
  <r>
    <x v="1421"/>
    <n v="42"/>
    <n v="17"/>
    <n v="54"/>
    <s v="51-100"/>
    <n v="94720"/>
    <n v="4"/>
    <n v="1.9"/>
    <s v="Professional"/>
    <n v="164"/>
    <x v="0"/>
    <s v="No"/>
    <s v="No"/>
    <s v="No"/>
    <s v="No"/>
  </r>
  <r>
    <x v="1422"/>
    <n v="32"/>
    <n v="8"/>
    <n v="32"/>
    <s v="0-50"/>
    <n v="94143"/>
    <n v="2"/>
    <n v="1"/>
    <s v="Graduate"/>
    <n v="103"/>
    <x v="0"/>
    <s v="No"/>
    <s v="Yes"/>
    <s v="Yes"/>
    <s v="Yes"/>
  </r>
  <r>
    <x v="1423"/>
    <n v="55"/>
    <n v="30"/>
    <n v="64"/>
    <s v="51-100"/>
    <n v="90250"/>
    <n v="2"/>
    <n v="2.2999999999999998"/>
    <s v="Professional"/>
    <n v="0"/>
    <x v="0"/>
    <s v="No"/>
    <s v="No"/>
    <s v="No"/>
    <s v="No"/>
  </r>
  <r>
    <x v="1424"/>
    <n v="29"/>
    <n v="3"/>
    <n v="92"/>
    <s v="51-100"/>
    <n v="94539"/>
    <n v="2"/>
    <n v="1.3"/>
    <s v="Undergraduate"/>
    <n v="287"/>
    <x v="0"/>
    <s v="No"/>
    <s v="No"/>
    <s v="Yes"/>
    <s v="No"/>
  </r>
  <r>
    <x v="1425"/>
    <n v="64"/>
    <n v="38"/>
    <n v="40"/>
    <s v="0-50"/>
    <n v="91330"/>
    <n v="1"/>
    <n v="2.5"/>
    <s v="Professional"/>
    <n v="94"/>
    <x v="0"/>
    <s v="No"/>
    <s v="No"/>
    <s v="Yes"/>
    <s v="Yes"/>
  </r>
  <r>
    <x v="1426"/>
    <n v="37"/>
    <n v="11"/>
    <n v="60"/>
    <s v="51-100"/>
    <n v="96651"/>
    <n v="3"/>
    <n v="0.5"/>
    <s v="Professional"/>
    <n v="0"/>
    <x v="0"/>
    <s v="No"/>
    <s v="No"/>
    <s v="Yes"/>
    <s v="No"/>
  </r>
  <r>
    <x v="1427"/>
    <n v="31"/>
    <n v="5"/>
    <n v="85"/>
    <s v="51-100"/>
    <n v="95828"/>
    <n v="2"/>
    <n v="1.3"/>
    <s v="Undergraduate"/>
    <n v="119"/>
    <x v="0"/>
    <s v="No"/>
    <s v="No"/>
    <s v="Yes"/>
    <s v="Yes"/>
  </r>
  <r>
    <x v="1428"/>
    <n v="25"/>
    <n v="1"/>
    <n v="21"/>
    <s v="0-50"/>
    <n v="94583"/>
    <n v="4"/>
    <n v="0.4"/>
    <s v="Undergraduate"/>
    <n v="90"/>
    <x v="0"/>
    <s v="No"/>
    <s v="No"/>
    <s v="Yes"/>
    <s v="No"/>
  </r>
  <r>
    <x v="1429"/>
    <n v="31"/>
    <n v="5"/>
    <n v="35"/>
    <s v="0-50"/>
    <n v="95064"/>
    <n v="1"/>
    <n v="0.6"/>
    <s v="Professional"/>
    <n v="171"/>
    <x v="0"/>
    <s v="No"/>
    <s v="No"/>
    <s v="No"/>
    <s v="No"/>
  </r>
  <r>
    <x v="1430"/>
    <n v="32"/>
    <n v="7"/>
    <n v="52"/>
    <s v="51-100"/>
    <n v="92660"/>
    <n v="2"/>
    <n v="0.1"/>
    <s v="Undergraduate"/>
    <n v="0"/>
    <x v="0"/>
    <s v="No"/>
    <s v="No"/>
    <s v="Yes"/>
    <s v="No"/>
  </r>
  <r>
    <x v="1431"/>
    <n v="58"/>
    <n v="34"/>
    <n v="128"/>
    <s v="100+"/>
    <n v="90058"/>
    <n v="1"/>
    <n v="7.4"/>
    <s v="Undergraduate"/>
    <n v="0"/>
    <x v="0"/>
    <s v="No"/>
    <s v="No"/>
    <s v="No"/>
    <s v="No"/>
  </r>
  <r>
    <x v="1432"/>
    <n v="26"/>
    <n v="2"/>
    <n v="195"/>
    <s v="100+"/>
    <n v="90245"/>
    <n v="1"/>
    <n v="6.33"/>
    <s v="Undergraduate"/>
    <n v="0"/>
    <x v="0"/>
    <s v="No"/>
    <s v="No"/>
    <s v="No"/>
    <s v="No"/>
  </r>
  <r>
    <x v="1433"/>
    <n v="51"/>
    <n v="25"/>
    <n v="68"/>
    <s v="51-100"/>
    <n v="92647"/>
    <n v="2"/>
    <n v="1.5"/>
    <s v="Graduate"/>
    <n v="117"/>
    <x v="0"/>
    <s v="No"/>
    <s v="No"/>
    <s v="No"/>
    <s v="Yes"/>
  </r>
  <r>
    <x v="1434"/>
    <n v="65"/>
    <n v="41"/>
    <n v="55"/>
    <s v="51-100"/>
    <n v="93106"/>
    <n v="2"/>
    <n v="1.1000000000000001"/>
    <s v="Undergraduate"/>
    <n v="0"/>
    <x v="0"/>
    <s v="No"/>
    <s v="No"/>
    <s v="No"/>
    <s v="No"/>
  </r>
  <r>
    <x v="1435"/>
    <n v="43"/>
    <n v="17"/>
    <n v="55"/>
    <s v="51-100"/>
    <n v="90266"/>
    <n v="1"/>
    <n v="0.2"/>
    <s v="Undergraduate"/>
    <n v="0"/>
    <x v="0"/>
    <s v="No"/>
    <s v="No"/>
    <s v="Yes"/>
    <s v="No"/>
  </r>
  <r>
    <x v="1436"/>
    <n v="46"/>
    <n v="21"/>
    <n v="80"/>
    <s v="51-100"/>
    <n v="95054"/>
    <n v="4"/>
    <n v="0.4"/>
    <s v="Undergraduate"/>
    <n v="0"/>
    <x v="0"/>
    <s v="No"/>
    <s v="No"/>
    <s v="Yes"/>
    <s v="Yes"/>
  </r>
  <r>
    <x v="1437"/>
    <n v="28"/>
    <n v="3"/>
    <n v="123"/>
    <s v="100+"/>
    <n v="92007"/>
    <n v="1"/>
    <n v="0.8"/>
    <s v="Undergraduate"/>
    <n v="146"/>
    <x v="0"/>
    <s v="No"/>
    <s v="No"/>
    <s v="No"/>
    <s v="No"/>
  </r>
  <r>
    <x v="1438"/>
    <n v="63"/>
    <n v="37"/>
    <n v="90"/>
    <s v="51-100"/>
    <n v="94105"/>
    <n v="4"/>
    <n v="1.9"/>
    <s v="Graduate"/>
    <n v="106"/>
    <x v="0"/>
    <s v="Yes"/>
    <s v="No"/>
    <s v="Yes"/>
    <s v="No"/>
  </r>
  <r>
    <x v="1439"/>
    <n v="59"/>
    <n v="29"/>
    <n v="61"/>
    <s v="51-100"/>
    <n v="94025"/>
    <n v="1"/>
    <n v="1.4"/>
    <s v="Professional"/>
    <n v="0"/>
    <x v="0"/>
    <s v="No"/>
    <s v="No"/>
    <s v="No"/>
    <s v="No"/>
  </r>
  <r>
    <x v="1440"/>
    <n v="42"/>
    <n v="15"/>
    <n v="41"/>
    <s v="0-50"/>
    <n v="94610"/>
    <n v="3"/>
    <n v="2.5"/>
    <s v="Graduate"/>
    <n v="0"/>
    <x v="0"/>
    <s v="No"/>
    <s v="No"/>
    <s v="Yes"/>
    <s v="No"/>
  </r>
  <r>
    <x v="1441"/>
    <n v="58"/>
    <n v="33"/>
    <n v="43"/>
    <s v="0-50"/>
    <n v="94720"/>
    <n v="2"/>
    <n v="1.6"/>
    <s v="Professional"/>
    <n v="0"/>
    <x v="0"/>
    <s v="No"/>
    <s v="No"/>
    <s v="Yes"/>
    <s v="No"/>
  </r>
  <r>
    <x v="1442"/>
    <n v="39"/>
    <n v="13"/>
    <n v="71"/>
    <s v="51-100"/>
    <n v="95822"/>
    <n v="3"/>
    <n v="0.1"/>
    <s v="Undergraduate"/>
    <n v="162"/>
    <x v="0"/>
    <s v="Yes"/>
    <s v="No"/>
    <s v="Yes"/>
    <s v="No"/>
  </r>
  <r>
    <x v="1443"/>
    <n v="36"/>
    <n v="12"/>
    <n v="25"/>
    <s v="0-50"/>
    <n v="95051"/>
    <n v="4"/>
    <n v="1"/>
    <s v="Undergraduate"/>
    <n v="0"/>
    <x v="0"/>
    <s v="No"/>
    <s v="No"/>
    <s v="Yes"/>
    <s v="No"/>
  </r>
  <r>
    <x v="1444"/>
    <n v="60"/>
    <n v="33"/>
    <n v="154"/>
    <s v="100+"/>
    <n v="90740"/>
    <n v="1"/>
    <n v="3"/>
    <s v="Graduate"/>
    <n v="0"/>
    <x v="1"/>
    <s v="Yes"/>
    <s v="Yes"/>
    <s v="Yes"/>
    <s v="No"/>
  </r>
  <r>
    <x v="1445"/>
    <n v="47"/>
    <n v="21"/>
    <n v="141"/>
    <s v="100+"/>
    <n v="90095"/>
    <n v="1"/>
    <n v="2.4"/>
    <s v="Undergraduate"/>
    <n v="0"/>
    <x v="0"/>
    <s v="No"/>
    <s v="No"/>
    <s v="No"/>
    <s v="No"/>
  </r>
  <r>
    <x v="1446"/>
    <n v="29"/>
    <n v="4"/>
    <n v="22"/>
    <s v="0-50"/>
    <n v="92661"/>
    <n v="2"/>
    <n v="0.9"/>
    <s v="Professional"/>
    <n v="110"/>
    <x v="0"/>
    <s v="No"/>
    <s v="No"/>
    <s v="No"/>
    <s v="No"/>
  </r>
  <r>
    <x v="1447"/>
    <n v="52"/>
    <n v="28"/>
    <n v="145"/>
    <s v="100+"/>
    <n v="94131"/>
    <n v="2"/>
    <n v="6.8"/>
    <s v="Undergraduate"/>
    <n v="0"/>
    <x v="0"/>
    <s v="No"/>
    <s v="No"/>
    <s v="Yes"/>
    <s v="No"/>
  </r>
  <r>
    <x v="1448"/>
    <n v="41"/>
    <n v="16"/>
    <n v="49"/>
    <s v="0-50"/>
    <n v="92122"/>
    <n v="3"/>
    <n v="0.5"/>
    <s v="Professional"/>
    <n v="0"/>
    <x v="0"/>
    <s v="No"/>
    <s v="No"/>
    <s v="Yes"/>
    <s v="No"/>
  </r>
  <r>
    <x v="1449"/>
    <n v="63"/>
    <n v="37"/>
    <n v="109"/>
    <s v="100+"/>
    <n v="90740"/>
    <n v="1"/>
    <n v="2"/>
    <s v="Undergraduate"/>
    <n v="0"/>
    <x v="0"/>
    <s v="No"/>
    <s v="No"/>
    <s v="Yes"/>
    <s v="No"/>
  </r>
  <r>
    <x v="1450"/>
    <n v="59"/>
    <n v="34"/>
    <n v="80"/>
    <s v="51-100"/>
    <n v="90086"/>
    <n v="3"/>
    <n v="0.5"/>
    <s v="Undergraduate"/>
    <n v="0"/>
    <x v="0"/>
    <s v="No"/>
    <s v="No"/>
    <s v="Yes"/>
    <s v="Yes"/>
  </r>
  <r>
    <x v="1451"/>
    <n v="44"/>
    <n v="20"/>
    <n v="82"/>
    <s v="51-100"/>
    <n v="94555"/>
    <n v="4"/>
    <n v="1.4"/>
    <s v="Graduate"/>
    <n v="201"/>
    <x v="0"/>
    <s v="No"/>
    <s v="No"/>
    <s v="Yes"/>
    <s v="Yes"/>
  </r>
  <r>
    <x v="1452"/>
    <n v="54"/>
    <n v="28"/>
    <n v="52"/>
    <s v="51-100"/>
    <n v="94102"/>
    <n v="4"/>
    <n v="2.5"/>
    <s v="Undergraduate"/>
    <n v="0"/>
    <x v="0"/>
    <s v="No"/>
    <s v="No"/>
    <s v="Yes"/>
    <s v="No"/>
  </r>
  <r>
    <x v="1453"/>
    <n v="29"/>
    <n v="5"/>
    <n v="85"/>
    <s v="51-100"/>
    <n v="90232"/>
    <n v="3"/>
    <n v="2.5"/>
    <s v="Undergraduate"/>
    <n v="0"/>
    <x v="0"/>
    <s v="No"/>
    <s v="No"/>
    <s v="Yes"/>
    <s v="Yes"/>
  </r>
  <r>
    <x v="1454"/>
    <n v="51"/>
    <n v="25"/>
    <n v="148"/>
    <s v="100+"/>
    <n v="90024"/>
    <n v="1"/>
    <n v="1"/>
    <s v="Undergraduate"/>
    <n v="0"/>
    <x v="0"/>
    <s v="No"/>
    <s v="No"/>
    <s v="No"/>
    <s v="No"/>
  </r>
  <r>
    <x v="1455"/>
    <n v="63"/>
    <n v="39"/>
    <n v="160"/>
    <s v="100+"/>
    <n v="91330"/>
    <n v="2"/>
    <n v="2.1"/>
    <s v="Undergraduate"/>
    <n v="0"/>
    <x v="0"/>
    <s v="No"/>
    <s v="No"/>
    <s v="No"/>
    <s v="Yes"/>
  </r>
  <r>
    <x v="1456"/>
    <n v="36"/>
    <n v="11"/>
    <n v="39"/>
    <s v="0-50"/>
    <n v="90095"/>
    <n v="4"/>
    <n v="1.7"/>
    <s v="Undergraduate"/>
    <n v="0"/>
    <x v="0"/>
    <s v="No"/>
    <s v="No"/>
    <s v="Yes"/>
    <s v="No"/>
  </r>
  <r>
    <x v="1457"/>
    <n v="42"/>
    <n v="16"/>
    <n v="25"/>
    <s v="0-50"/>
    <n v="94304"/>
    <n v="2"/>
    <n v="0.8"/>
    <s v="Professional"/>
    <n v="0"/>
    <x v="0"/>
    <s v="No"/>
    <s v="No"/>
    <s v="No"/>
    <s v="Yes"/>
  </r>
  <r>
    <x v="1458"/>
    <n v="51"/>
    <n v="25"/>
    <n v="33"/>
    <s v="0-50"/>
    <n v="93033"/>
    <n v="1"/>
    <n v="1.4"/>
    <s v="Professional"/>
    <n v="0"/>
    <x v="0"/>
    <s v="No"/>
    <s v="No"/>
    <s v="Yes"/>
    <s v="Yes"/>
  </r>
  <r>
    <x v="1459"/>
    <n v="47"/>
    <n v="20"/>
    <n v="38"/>
    <s v="0-50"/>
    <n v="92115"/>
    <n v="3"/>
    <n v="2.5"/>
    <s v="Graduate"/>
    <n v="0"/>
    <x v="0"/>
    <s v="No"/>
    <s v="No"/>
    <s v="No"/>
    <s v="No"/>
  </r>
  <r>
    <x v="1460"/>
    <n v="40"/>
    <n v="16"/>
    <n v="85"/>
    <s v="51-100"/>
    <n v="92677"/>
    <m/>
    <n v="0.2"/>
    <s v="Professional"/>
    <n v="0"/>
    <x v="0"/>
    <s v="No"/>
    <s v="No"/>
    <s v="Yes"/>
    <s v="Yes"/>
  </r>
  <r>
    <x v="1461"/>
    <n v="54"/>
    <n v="28"/>
    <n v="48"/>
    <s v="0-50"/>
    <n v="93022"/>
    <m/>
    <n v="0.2"/>
    <s v="Undergraduate"/>
    <n v="0"/>
    <x v="0"/>
    <s v="No"/>
    <s v="No"/>
    <s v="Yes"/>
    <s v="No"/>
  </r>
  <r>
    <x v="1462"/>
    <n v="47"/>
    <n v="21"/>
    <n v="15"/>
    <s v="0-50"/>
    <n v="95207"/>
    <n v="4"/>
    <n v="0.6"/>
    <s v="Professional"/>
    <n v="77"/>
    <x v="0"/>
    <s v="No"/>
    <s v="No"/>
    <s v="Yes"/>
    <s v="No"/>
  </r>
  <r>
    <x v="1463"/>
    <n v="35"/>
    <n v="10"/>
    <n v="94"/>
    <s v="51-100"/>
    <n v="91343"/>
    <n v="1"/>
    <n v="0"/>
    <s v="Undergraduate"/>
    <n v="174"/>
    <x v="0"/>
    <s v="No"/>
    <s v="No"/>
    <s v="Yes"/>
    <s v="No"/>
  </r>
  <r>
    <x v="1464"/>
    <n v="28"/>
    <n v="4"/>
    <n v="120"/>
    <s v="100+"/>
    <n v="92333"/>
    <n v="2"/>
    <n v="0.6"/>
    <s v="Undergraduate"/>
    <n v="0"/>
    <x v="0"/>
    <s v="No"/>
    <s v="No"/>
    <s v="Yes"/>
    <s v="No"/>
  </r>
  <r>
    <x v="1465"/>
    <n v="45"/>
    <n v="19"/>
    <n v="60"/>
    <s v="51-100"/>
    <n v="91911"/>
    <n v="1"/>
    <n v="0.7"/>
    <s v="Professional"/>
    <n v="159"/>
    <x v="0"/>
    <s v="No"/>
    <s v="No"/>
    <s v="Yes"/>
    <s v="No"/>
  </r>
  <r>
    <x v="1466"/>
    <n v="33"/>
    <n v="9"/>
    <n v="145"/>
    <s v="100+"/>
    <n v="94303"/>
    <n v="2"/>
    <n v="4.33"/>
    <s v="Undergraduate"/>
    <n v="277"/>
    <x v="0"/>
    <s v="No"/>
    <s v="No"/>
    <s v="No"/>
    <s v="Yes"/>
  </r>
  <r>
    <x v="1467"/>
    <n v="62"/>
    <n v="36"/>
    <n v="29"/>
    <s v="0-50"/>
    <n v="91107"/>
    <n v="2"/>
    <n v="0.7"/>
    <s v="Professional"/>
    <n v="0"/>
    <x v="0"/>
    <s v="No"/>
    <s v="No"/>
    <s v="No"/>
    <s v="No"/>
  </r>
  <r>
    <x v="1468"/>
    <n v="45"/>
    <n v="18"/>
    <n v="78"/>
    <s v="51-100"/>
    <n v="92129"/>
    <n v="3"/>
    <n v="2.67"/>
    <s v="Graduate"/>
    <n v="0"/>
    <x v="0"/>
    <s v="No"/>
    <s v="No"/>
    <s v="Yes"/>
    <s v="No"/>
  </r>
  <r>
    <x v="1469"/>
    <n v="59"/>
    <n v="35"/>
    <n v="59"/>
    <s v="51-100"/>
    <n v="90005"/>
    <n v="4"/>
    <n v="1.2"/>
    <s v="Graduate"/>
    <n v="0"/>
    <x v="0"/>
    <s v="No"/>
    <s v="No"/>
    <s v="Yes"/>
    <s v="No"/>
  </r>
  <r>
    <x v="1470"/>
    <n v="58"/>
    <n v="28"/>
    <n v="80"/>
    <s v="51-100"/>
    <n v="91116"/>
    <n v="2"/>
    <n v="4.5"/>
    <s v="Professional"/>
    <n v="0"/>
    <x v="0"/>
    <s v="No"/>
    <s v="No"/>
    <s v="No"/>
    <s v="Yes"/>
  </r>
  <r>
    <x v="1471"/>
    <n v="52"/>
    <n v="26"/>
    <n v="180"/>
    <s v="100+"/>
    <n v="94305"/>
    <n v="1"/>
    <n v="1"/>
    <s v="Undergraduate"/>
    <n v="0"/>
    <x v="0"/>
    <s v="No"/>
    <s v="No"/>
    <s v="Yes"/>
    <s v="Yes"/>
  </r>
  <r>
    <x v="1472"/>
    <n v="34"/>
    <n v="8"/>
    <n v="8"/>
    <s v="0-50"/>
    <n v="94710"/>
    <n v="3"/>
    <n v="0.1"/>
    <s v="Graduate"/>
    <n v="83"/>
    <x v="0"/>
    <s v="No"/>
    <s v="No"/>
    <s v="Yes"/>
    <s v="No"/>
  </r>
  <r>
    <x v="1473"/>
    <n v="65"/>
    <n v="35"/>
    <n v="23"/>
    <s v="0-50"/>
    <n v="91711"/>
    <n v="1"/>
    <n v="1.5"/>
    <s v="Professional"/>
    <n v="0"/>
    <x v="0"/>
    <s v="No"/>
    <s v="No"/>
    <s v="Yes"/>
    <s v="No"/>
  </r>
  <r>
    <x v="1474"/>
    <n v="48"/>
    <n v="23"/>
    <n v="79"/>
    <s v="51-100"/>
    <n v="92124"/>
    <n v="2"/>
    <n v="3.8"/>
    <s v="Professional"/>
    <n v="0"/>
    <x v="0"/>
    <s v="No"/>
    <s v="No"/>
    <s v="Yes"/>
    <s v="No"/>
  </r>
  <r>
    <x v="1475"/>
    <n v="44"/>
    <n v="19"/>
    <n v="78"/>
    <s v="51-100"/>
    <n v="92064"/>
    <n v="2"/>
    <n v="3.8"/>
    <s v="Professional"/>
    <n v="268"/>
    <x v="0"/>
    <s v="No"/>
    <s v="No"/>
    <s v="No"/>
    <s v="No"/>
  </r>
  <r>
    <x v="1476"/>
    <n v="61"/>
    <n v="37"/>
    <n v="64"/>
    <s v="51-100"/>
    <n v="92028"/>
    <n v="1"/>
    <n v="0"/>
    <s v="Graduate"/>
    <n v="0"/>
    <x v="0"/>
    <s v="No"/>
    <s v="No"/>
    <s v="No"/>
    <s v="Yes"/>
  </r>
  <r>
    <x v="1477"/>
    <n v="40"/>
    <n v="14"/>
    <n v="64"/>
    <s v="51-100"/>
    <n v="91320"/>
    <n v="4"/>
    <n v="0.2"/>
    <s v="Professional"/>
    <n v="0"/>
    <x v="0"/>
    <s v="No"/>
    <s v="No"/>
    <s v="Yes"/>
    <s v="Yes"/>
  </r>
  <r>
    <x v="1478"/>
    <n v="65"/>
    <n v="39"/>
    <n v="160"/>
    <s v="100+"/>
    <n v="94803"/>
    <n v="4"/>
    <n v="3.8"/>
    <s v="Undergraduate"/>
    <n v="237"/>
    <x v="1"/>
    <s v="No"/>
    <s v="No"/>
    <s v="Yes"/>
    <s v="No"/>
  </r>
  <r>
    <x v="1479"/>
    <n v="28"/>
    <n v="4"/>
    <n v="43"/>
    <s v="0-50"/>
    <n v="91304"/>
    <n v="1"/>
    <n v="1"/>
    <s v="Professional"/>
    <n v="102"/>
    <x v="0"/>
    <s v="No"/>
    <s v="No"/>
    <s v="No"/>
    <s v="No"/>
  </r>
  <r>
    <x v="1480"/>
    <n v="67"/>
    <n v="42"/>
    <n v="32"/>
    <s v="0-50"/>
    <n v="93943"/>
    <n v="1"/>
    <n v="1.1000000000000001"/>
    <s v="Professional"/>
    <n v="0"/>
    <x v="0"/>
    <s v="No"/>
    <s v="No"/>
    <s v="No"/>
    <s v="Yes"/>
  </r>
  <r>
    <x v="1481"/>
    <n v="35"/>
    <n v="9"/>
    <n v="179"/>
    <s v="100+"/>
    <n v="91125"/>
    <n v="2"/>
    <n v="0"/>
    <s v="Undergraduate"/>
    <n v="76"/>
    <x v="0"/>
    <s v="Yes"/>
    <s v="No"/>
    <s v="Yes"/>
    <s v="No"/>
  </r>
  <r>
    <x v="1482"/>
    <n v="60"/>
    <n v="35"/>
    <n v="8"/>
    <s v="0-50"/>
    <n v="94143"/>
    <n v="1"/>
    <n v="0.1"/>
    <s v="Undergraduate"/>
    <n v="0"/>
    <x v="0"/>
    <s v="No"/>
    <s v="No"/>
    <s v="Yes"/>
    <s v="No"/>
  </r>
  <r>
    <x v="1483"/>
    <n v="58"/>
    <n v="32"/>
    <n v="63"/>
    <s v="51-100"/>
    <n v="92717"/>
    <n v="1"/>
    <n v="1.6"/>
    <s v="Undergraduate"/>
    <n v="0"/>
    <x v="0"/>
    <s v="Yes"/>
    <s v="No"/>
    <s v="Yes"/>
    <s v="No"/>
  </r>
  <r>
    <x v="1484"/>
    <n v="55"/>
    <n v="30"/>
    <n v="40"/>
    <s v="0-50"/>
    <n v="94126"/>
    <n v="2"/>
    <n v="2.2999999999999998"/>
    <s v="Professional"/>
    <n v="0"/>
    <x v="0"/>
    <s v="Yes"/>
    <s v="No"/>
    <s v="Yes"/>
    <s v="No"/>
  </r>
  <r>
    <x v="1485"/>
    <n v="34"/>
    <n v="9"/>
    <n v="99"/>
    <s v="51-100"/>
    <n v="90245"/>
    <n v="4"/>
    <n v="2.2000000000000002"/>
    <s v="Graduate"/>
    <n v="155"/>
    <x v="0"/>
    <s v="No"/>
    <s v="No"/>
    <s v="Yes"/>
    <s v="No"/>
  </r>
  <r>
    <x v="1486"/>
    <n v="35"/>
    <n v="9"/>
    <n v="141"/>
    <s v="100+"/>
    <n v="93022"/>
    <n v="2"/>
    <n v="4.5"/>
    <s v="Graduate"/>
    <n v="0"/>
    <x v="1"/>
    <s v="No"/>
    <s v="No"/>
    <s v="No"/>
    <s v="No"/>
  </r>
  <r>
    <x v="1487"/>
    <n v="28"/>
    <n v="4"/>
    <n v="159"/>
    <s v="100+"/>
    <n v="93907"/>
    <n v="1"/>
    <n v="1.5"/>
    <s v="Undergraduate"/>
    <n v="0"/>
    <x v="0"/>
    <s v="No"/>
    <s v="No"/>
    <s v="Yes"/>
    <s v="Yes"/>
  </r>
  <r>
    <x v="1488"/>
    <n v="38"/>
    <n v="12"/>
    <n v="39"/>
    <s v="0-50"/>
    <n v="95825"/>
    <n v="2"/>
    <n v="0.3"/>
    <s v="Undergraduate"/>
    <n v="174"/>
    <x v="0"/>
    <s v="No"/>
    <s v="No"/>
    <s v="Yes"/>
    <s v="No"/>
  </r>
  <r>
    <x v="1489"/>
    <n v="62"/>
    <n v="38"/>
    <n v="99"/>
    <s v="51-100"/>
    <n v="91604"/>
    <n v="4"/>
    <n v="1.7"/>
    <s v="Graduate"/>
    <n v="0"/>
    <x v="0"/>
    <s v="No"/>
    <s v="No"/>
    <s v="No"/>
    <s v="No"/>
  </r>
  <r>
    <x v="1490"/>
    <n v="30"/>
    <n v="4"/>
    <n v="18"/>
    <s v="0-50"/>
    <n v="95020"/>
    <n v="4"/>
    <n v="0.3"/>
    <s v="Graduate"/>
    <n v="0"/>
    <x v="0"/>
    <s v="No"/>
    <s v="No"/>
    <s v="Yes"/>
    <s v="Yes"/>
  </r>
  <r>
    <x v="1491"/>
    <n v="38"/>
    <n v="12"/>
    <n v="38"/>
    <s v="0-50"/>
    <n v="94553"/>
    <n v="2"/>
    <n v="0.3"/>
    <s v="Undergraduate"/>
    <n v="0"/>
    <x v="0"/>
    <s v="No"/>
    <s v="No"/>
    <s v="Yes"/>
    <s v="Yes"/>
  </r>
  <r>
    <x v="1492"/>
    <n v="33"/>
    <n v="8"/>
    <n v="133"/>
    <s v="100+"/>
    <n v="90024"/>
    <n v="1"/>
    <n v="0"/>
    <s v="Undergraduate"/>
    <n v="0"/>
    <x v="0"/>
    <s v="No"/>
    <s v="No"/>
    <s v="Yes"/>
    <s v="No"/>
  </r>
  <r>
    <x v="1493"/>
    <n v="58"/>
    <n v="34"/>
    <n v="84"/>
    <s v="51-100"/>
    <n v="91380"/>
    <n v="2"/>
    <n v="2.8"/>
    <s v="Undergraduate"/>
    <n v="0"/>
    <x v="0"/>
    <s v="No"/>
    <s v="No"/>
    <s v="Yes"/>
    <s v="Yes"/>
  </r>
  <r>
    <x v="1494"/>
    <n v="59"/>
    <n v="35"/>
    <n v="60"/>
    <s v="51-100"/>
    <n v="90089"/>
    <n v="1"/>
    <n v="0"/>
    <s v="Graduate"/>
    <n v="0"/>
    <x v="0"/>
    <s v="No"/>
    <s v="No"/>
    <s v="Yes"/>
    <s v="Yes"/>
  </r>
  <r>
    <x v="1495"/>
    <n v="52"/>
    <n v="28"/>
    <n v="178"/>
    <s v="100+"/>
    <n v="92647"/>
    <n v="3"/>
    <n v="5.4"/>
    <s v="Professional"/>
    <n v="147"/>
    <x v="1"/>
    <s v="No"/>
    <s v="No"/>
    <s v="Yes"/>
    <s v="No"/>
  </r>
  <r>
    <x v="1496"/>
    <n v="36"/>
    <n v="12"/>
    <n v="18"/>
    <s v="0-50"/>
    <n v="91330"/>
    <n v="1"/>
    <n v="0.5"/>
    <s v="Professional"/>
    <n v="0"/>
    <x v="0"/>
    <s v="No"/>
    <s v="No"/>
    <s v="No"/>
    <s v="Yes"/>
  </r>
  <r>
    <x v="1497"/>
    <n v="45"/>
    <n v="21"/>
    <n v="73"/>
    <s v="51-100"/>
    <n v="95020"/>
    <n v="1"/>
    <n v="0.8"/>
    <s v="Professional"/>
    <n v="0"/>
    <x v="0"/>
    <s v="No"/>
    <s v="No"/>
    <s v="Yes"/>
    <s v="No"/>
  </r>
  <r>
    <x v="1498"/>
    <n v="49"/>
    <n v="23"/>
    <n v="125"/>
    <s v="100+"/>
    <n v="94022"/>
    <n v="1"/>
    <n v="7.3"/>
    <s v="Undergraduate"/>
    <n v="0"/>
    <x v="0"/>
    <s v="No"/>
    <s v="No"/>
    <s v="No"/>
    <s v="No"/>
  </r>
  <r>
    <x v="1499"/>
    <n v="52"/>
    <n v="26"/>
    <n v="91"/>
    <s v="51-100"/>
    <n v="92173"/>
    <n v="1"/>
    <n v="4.3"/>
    <s v="Graduate"/>
    <n v="0"/>
    <x v="1"/>
    <s v="No"/>
    <s v="Yes"/>
    <s v="Yes"/>
    <s v="Yes"/>
  </r>
  <r>
    <x v="1500"/>
    <n v="54"/>
    <n v="28"/>
    <n v="74"/>
    <s v="51-100"/>
    <n v="95014"/>
    <n v="2"/>
    <n v="1.1000000000000001"/>
    <s v="Undergraduate"/>
    <n v="0"/>
    <x v="0"/>
    <s v="No"/>
    <s v="No"/>
    <s v="Yes"/>
    <s v="No"/>
  </r>
  <r>
    <x v="1501"/>
    <n v="30"/>
    <n v="4"/>
    <n v="35"/>
    <s v="0-50"/>
    <n v="92130"/>
    <n v="2"/>
    <n v="0.3"/>
    <s v="Graduate"/>
    <n v="0"/>
    <x v="0"/>
    <s v="Yes"/>
    <s v="No"/>
    <s v="No"/>
    <s v="Yes"/>
  </r>
  <r>
    <x v="1502"/>
    <n v="65"/>
    <n v="39"/>
    <n v="113"/>
    <s v="100+"/>
    <n v="90036"/>
    <n v="1"/>
    <n v="2"/>
    <s v="Undergraduate"/>
    <n v="0"/>
    <x v="0"/>
    <s v="No"/>
    <s v="No"/>
    <s v="Yes"/>
    <s v="Yes"/>
  </r>
  <r>
    <x v="1503"/>
    <n v="34"/>
    <n v="8"/>
    <n v="52"/>
    <s v="51-100"/>
    <n v="94720"/>
    <n v="4"/>
    <n v="2.2000000000000002"/>
    <s v="Graduate"/>
    <n v="0"/>
    <x v="0"/>
    <s v="No"/>
    <s v="No"/>
    <s v="No"/>
    <s v="No"/>
  </r>
  <r>
    <x v="1504"/>
    <n v="30"/>
    <n v="6"/>
    <n v="191"/>
    <s v="100+"/>
    <n v="92028"/>
    <n v="2"/>
    <n v="4.4000000000000004"/>
    <s v="Graduate"/>
    <n v="0"/>
    <x v="1"/>
    <s v="No"/>
    <s v="No"/>
    <s v="Yes"/>
    <s v="No"/>
  </r>
  <r>
    <x v="1505"/>
    <n v="51"/>
    <n v="25"/>
    <n v="18"/>
    <s v="0-50"/>
    <n v="92109"/>
    <n v="1"/>
    <n v="0.3"/>
    <s v="Professional"/>
    <n v="93"/>
    <x v="0"/>
    <s v="No"/>
    <s v="No"/>
    <s v="No"/>
    <s v="Yes"/>
  </r>
  <r>
    <x v="1506"/>
    <n v="52"/>
    <n v="27"/>
    <n v="25"/>
    <s v="0-50"/>
    <n v="95138"/>
    <n v="2"/>
    <n v="0"/>
    <s v="Undergraduate"/>
    <n v="0"/>
    <x v="0"/>
    <s v="No"/>
    <s v="No"/>
    <s v="Yes"/>
    <s v="Yes"/>
  </r>
  <r>
    <x v="1507"/>
    <n v="43"/>
    <n v="18"/>
    <n v="50"/>
    <s v="0-50"/>
    <n v="91006"/>
    <n v="4"/>
    <n v="1.9"/>
    <s v="Professional"/>
    <n v="0"/>
    <x v="0"/>
    <s v="No"/>
    <s v="No"/>
    <s v="No"/>
    <s v="No"/>
  </r>
  <r>
    <x v="1508"/>
    <n v="35"/>
    <n v="10"/>
    <n v="75"/>
    <s v="51-100"/>
    <n v="93940"/>
    <n v="4"/>
    <n v="0.7"/>
    <s v="Professional"/>
    <n v="0"/>
    <x v="0"/>
    <s v="No"/>
    <s v="No"/>
    <s v="Yes"/>
    <s v="Yes"/>
  </r>
  <r>
    <x v="1509"/>
    <n v="56"/>
    <n v="26"/>
    <n v="92"/>
    <s v="51-100"/>
    <n v="92647"/>
    <n v="2"/>
    <n v="4.5"/>
    <s v="Professional"/>
    <n v="0"/>
    <x v="0"/>
    <s v="Yes"/>
    <s v="No"/>
    <s v="No"/>
    <s v="Yes"/>
  </r>
  <r>
    <x v="1510"/>
    <n v="57"/>
    <n v="32"/>
    <n v="33"/>
    <s v="0-50"/>
    <n v="95747"/>
    <n v="2"/>
    <n v="2"/>
    <s v="Graduate"/>
    <n v="0"/>
    <x v="0"/>
    <s v="No"/>
    <s v="No"/>
    <s v="Yes"/>
    <s v="No"/>
  </r>
  <r>
    <x v="1511"/>
    <n v="58"/>
    <n v="32"/>
    <n v="65"/>
    <s v="51-100"/>
    <n v="90266"/>
    <n v="3"/>
    <n v="2.2000000000000002"/>
    <s v="Professional"/>
    <n v="0"/>
    <x v="0"/>
    <s v="No"/>
    <s v="No"/>
    <s v="No"/>
    <s v="No"/>
  </r>
  <r>
    <x v="1512"/>
    <n v="53"/>
    <n v="28"/>
    <n v="44"/>
    <s v="0-50"/>
    <n v="91604"/>
    <n v="3"/>
    <n v="1.7"/>
    <s v="Undergraduate"/>
    <n v="0"/>
    <x v="0"/>
    <s v="No"/>
    <s v="No"/>
    <s v="No"/>
    <s v="No"/>
  </r>
  <r>
    <x v="1513"/>
    <n v="45"/>
    <n v="21"/>
    <n v="183"/>
    <s v="100+"/>
    <n v="95211"/>
    <n v="2"/>
    <n v="1.4"/>
    <s v="Undergraduate"/>
    <n v="354"/>
    <x v="0"/>
    <s v="No"/>
    <s v="No"/>
    <s v="No"/>
    <s v="No"/>
  </r>
  <r>
    <x v="1514"/>
    <n v="44"/>
    <n v="20"/>
    <n v="175"/>
    <s v="100+"/>
    <n v="96150"/>
    <n v="2"/>
    <n v="1.4"/>
    <s v="Undergraduate"/>
    <n v="0"/>
    <x v="0"/>
    <s v="No"/>
    <s v="No"/>
    <s v="Yes"/>
    <s v="Yes"/>
  </r>
  <r>
    <x v="1515"/>
    <n v="54"/>
    <n v="28"/>
    <n v="28"/>
    <s v="0-50"/>
    <n v="94305"/>
    <n v="4"/>
    <n v="1.5"/>
    <s v="Professional"/>
    <n v="0"/>
    <x v="0"/>
    <s v="No"/>
    <s v="No"/>
    <s v="Yes"/>
    <s v="Yes"/>
  </r>
  <r>
    <x v="1516"/>
    <n v="41"/>
    <n v="17"/>
    <n v="49"/>
    <s v="0-50"/>
    <n v="92130"/>
    <n v="4"/>
    <n v="2.2000000000000002"/>
    <s v="Graduate"/>
    <n v="0"/>
    <x v="0"/>
    <s v="No"/>
    <s v="No"/>
    <s v="No"/>
    <s v="No"/>
  </r>
  <r>
    <x v="1517"/>
    <n v="52"/>
    <n v="26"/>
    <n v="45"/>
    <s v="0-50"/>
    <n v="92697"/>
    <n v="4"/>
    <n v="1.8"/>
    <s v="Undergraduate"/>
    <n v="0"/>
    <x v="0"/>
    <s v="No"/>
    <s v="No"/>
    <s v="Yes"/>
    <s v="No"/>
  </r>
  <r>
    <x v="1518"/>
    <n v="43"/>
    <n v="17"/>
    <n v="64"/>
    <s v="51-100"/>
    <n v="95053"/>
    <n v="4"/>
    <n v="3"/>
    <s v="Professional"/>
    <n v="221"/>
    <x v="1"/>
    <s v="No"/>
    <s v="No"/>
    <s v="Yes"/>
    <s v="No"/>
  </r>
  <r>
    <x v="1519"/>
    <n v="63"/>
    <n v="38"/>
    <n v="22"/>
    <s v="0-50"/>
    <n v="92115"/>
    <n v="3"/>
    <n v="0.1"/>
    <s v="Professional"/>
    <n v="90"/>
    <x v="0"/>
    <s v="No"/>
    <s v="No"/>
    <s v="Yes"/>
    <s v="No"/>
  </r>
  <r>
    <x v="1520"/>
    <n v="54"/>
    <n v="30"/>
    <n v="120"/>
    <s v="100+"/>
    <n v="95039"/>
    <n v="1"/>
    <n v="7.4"/>
    <s v="Undergraduate"/>
    <n v="119"/>
    <x v="0"/>
    <s v="No"/>
    <s v="No"/>
    <s v="Yes"/>
    <s v="Yes"/>
  </r>
  <r>
    <x v="1521"/>
    <n v="33"/>
    <n v="8"/>
    <n v="175"/>
    <s v="100+"/>
    <n v="92354"/>
    <n v="2"/>
    <n v="6.7"/>
    <s v="Undergraduate"/>
    <n v="102"/>
    <x v="0"/>
    <s v="No"/>
    <s v="No"/>
    <s v="Yes"/>
    <s v="No"/>
  </r>
  <r>
    <x v="1522"/>
    <n v="25"/>
    <n v="1"/>
    <n v="101"/>
    <s v="100+"/>
    <n v="94720"/>
    <n v="4"/>
    <n v="2.2999999999999998"/>
    <s v="Professional"/>
    <n v="256"/>
    <x v="0"/>
    <s v="No"/>
    <s v="No"/>
    <s v="No"/>
    <s v="Yes"/>
  </r>
  <r>
    <x v="1523"/>
    <n v="41"/>
    <n v="16"/>
    <n v="104"/>
    <s v="100+"/>
    <n v="92037"/>
    <n v="1"/>
    <n v="1"/>
    <s v="Professional"/>
    <n v="0"/>
    <x v="0"/>
    <s v="No"/>
    <s v="No"/>
    <s v="Yes"/>
    <s v="No"/>
  </r>
  <r>
    <x v="1524"/>
    <n v="40"/>
    <n v="16"/>
    <n v="155"/>
    <s v="100+"/>
    <n v="94002"/>
    <n v="4"/>
    <n v="0.1"/>
    <s v="Professional"/>
    <n v="0"/>
    <x v="1"/>
    <s v="No"/>
    <s v="Yes"/>
    <s v="Yes"/>
    <s v="Yes"/>
  </r>
  <r>
    <x v="1525"/>
    <n v="43"/>
    <n v="18"/>
    <n v="58"/>
    <s v="51-100"/>
    <n v="95747"/>
    <n v="1"/>
    <n v="2.4"/>
    <s v="Undergraduate"/>
    <n v="0"/>
    <x v="0"/>
    <s v="No"/>
    <s v="No"/>
    <s v="No"/>
    <s v="No"/>
  </r>
  <r>
    <x v="1526"/>
    <n v="36"/>
    <n v="10"/>
    <n v="80"/>
    <s v="51-100"/>
    <n v="94608"/>
    <n v="4"/>
    <n v="2.2000000000000002"/>
    <s v="Graduate"/>
    <n v="0"/>
    <x v="0"/>
    <s v="No"/>
    <s v="No"/>
    <s v="Yes"/>
    <s v="No"/>
  </r>
  <r>
    <x v="1527"/>
    <n v="57"/>
    <n v="33"/>
    <n v="45"/>
    <s v="0-50"/>
    <n v="94117"/>
    <n v="1"/>
    <n v="1.8"/>
    <s v="Professional"/>
    <n v="195"/>
    <x v="0"/>
    <s v="No"/>
    <s v="No"/>
    <s v="No"/>
    <s v="No"/>
  </r>
  <r>
    <x v="1528"/>
    <n v="34"/>
    <n v="9"/>
    <n v="134"/>
    <s v="100+"/>
    <n v="94550"/>
    <n v="1"/>
    <n v="4.5999999999999996"/>
    <s v="Undergraduate"/>
    <n v="164"/>
    <x v="0"/>
    <s v="Yes"/>
    <s v="No"/>
    <s v="Yes"/>
    <s v="No"/>
  </r>
  <r>
    <x v="1529"/>
    <n v="38"/>
    <n v="14"/>
    <n v="58"/>
    <s v="51-100"/>
    <n v="91709"/>
    <n v="4"/>
    <n v="2"/>
    <s v="Professional"/>
    <n v="153"/>
    <x v="0"/>
    <s v="Yes"/>
    <s v="No"/>
    <s v="No"/>
    <s v="No"/>
  </r>
  <r>
    <x v="1530"/>
    <n v="47"/>
    <n v="21"/>
    <n v="20"/>
    <s v="0-50"/>
    <n v="94066"/>
    <n v="1"/>
    <n v="0.2"/>
    <s v="Undergraduate"/>
    <n v="0"/>
    <x v="0"/>
    <s v="No"/>
    <s v="No"/>
    <s v="Yes"/>
    <s v="Yes"/>
  </r>
  <r>
    <x v="1531"/>
    <n v="39"/>
    <n v="13"/>
    <n v="25"/>
    <s v="0-50"/>
    <n v="90304"/>
    <n v="4"/>
    <n v="1.5"/>
    <s v="Professional"/>
    <n v="0"/>
    <x v="0"/>
    <s v="No"/>
    <s v="No"/>
    <s v="Yes"/>
    <s v="No"/>
  </r>
  <r>
    <x v="1532"/>
    <n v="45"/>
    <n v="20"/>
    <n v="55"/>
    <s v="51-100"/>
    <n v="94588"/>
    <n v="1"/>
    <n v="0.3"/>
    <s v="Undergraduate"/>
    <n v="0"/>
    <x v="0"/>
    <s v="No"/>
    <s v="No"/>
    <s v="Yes"/>
    <s v="Yes"/>
  </r>
  <r>
    <x v="1533"/>
    <n v="62"/>
    <n v="37"/>
    <n v="155"/>
    <s v="100+"/>
    <n v="93943"/>
    <n v="1"/>
    <n v="1.3"/>
    <s v="Undergraduate"/>
    <n v="0"/>
    <x v="0"/>
    <s v="No"/>
    <s v="No"/>
    <s v="No"/>
    <s v="No"/>
  </r>
  <r>
    <x v="1534"/>
    <n v="59"/>
    <n v="34"/>
    <n v="30"/>
    <s v="0-50"/>
    <n v="92084"/>
    <n v="1"/>
    <n v="1.3"/>
    <s v="Undergraduate"/>
    <n v="0"/>
    <x v="0"/>
    <s v="No"/>
    <s v="No"/>
    <s v="Yes"/>
    <s v="Yes"/>
  </r>
  <r>
    <x v="1535"/>
    <n v="61"/>
    <n v="37"/>
    <n v="39"/>
    <s v="0-50"/>
    <n v="92096"/>
    <n v="4"/>
    <n v="0.4"/>
    <s v="Undergraduate"/>
    <n v="0"/>
    <x v="0"/>
    <s v="No"/>
    <s v="No"/>
    <s v="Yes"/>
    <s v="Yes"/>
  </r>
  <r>
    <x v="1536"/>
    <n v="36"/>
    <n v="12"/>
    <n v="73"/>
    <s v="51-100"/>
    <n v="95617"/>
    <n v="4"/>
    <n v="2"/>
    <s v="Professional"/>
    <n v="188"/>
    <x v="0"/>
    <s v="No"/>
    <s v="No"/>
    <s v="Yes"/>
    <s v="No"/>
  </r>
  <r>
    <x v="1537"/>
    <n v="58"/>
    <n v="34"/>
    <n v="41"/>
    <s v="0-50"/>
    <n v="94608"/>
    <n v="4"/>
    <n v="1.3"/>
    <s v="Undergraduate"/>
    <n v="0"/>
    <x v="0"/>
    <s v="No"/>
    <s v="No"/>
    <s v="Yes"/>
    <s v="No"/>
  </r>
  <r>
    <x v="1538"/>
    <n v="55"/>
    <n v="30"/>
    <n v="34"/>
    <s v="0-50"/>
    <n v="95820"/>
    <n v="4"/>
    <n v="0.1"/>
    <s v="Professional"/>
    <n v="157"/>
    <x v="0"/>
    <s v="No"/>
    <s v="No"/>
    <s v="Yes"/>
    <s v="No"/>
  </r>
  <r>
    <x v="1539"/>
    <n v="29"/>
    <n v="5"/>
    <n v="21"/>
    <s v="0-50"/>
    <n v="90601"/>
    <n v="3"/>
    <n v="0.9"/>
    <s v="Professional"/>
    <n v="119"/>
    <x v="0"/>
    <s v="No"/>
    <s v="No"/>
    <s v="No"/>
    <s v="No"/>
  </r>
  <r>
    <x v="1540"/>
    <n v="34"/>
    <n v="8"/>
    <n v="11"/>
    <s v="0-50"/>
    <n v="91320"/>
    <n v="4"/>
    <n v="0.3"/>
    <s v="Undergraduate"/>
    <n v="0"/>
    <x v="0"/>
    <s v="Yes"/>
    <s v="Yes"/>
    <s v="Yes"/>
    <s v="Yes"/>
  </r>
  <r>
    <x v="1541"/>
    <n v="61"/>
    <n v="35"/>
    <n v="154"/>
    <s v="100+"/>
    <n v="92704"/>
    <n v="2"/>
    <n v="6.9"/>
    <s v="Undergraduate"/>
    <n v="0"/>
    <x v="0"/>
    <s v="No"/>
    <s v="No"/>
    <s v="No"/>
    <s v="No"/>
  </r>
  <r>
    <x v="1542"/>
    <n v="50"/>
    <n v="20"/>
    <n v="19"/>
    <s v="0-50"/>
    <n v="92612"/>
    <n v="4"/>
    <n v="0.4"/>
    <s v="Professional"/>
    <n v="0"/>
    <x v="0"/>
    <s v="No"/>
    <s v="No"/>
    <s v="No"/>
    <s v="No"/>
  </r>
  <r>
    <x v="1543"/>
    <n v="52"/>
    <n v="26"/>
    <n v="101"/>
    <s v="100+"/>
    <n v="93407"/>
    <n v="2"/>
    <n v="2.4"/>
    <s v="Graduate"/>
    <n v="0"/>
    <x v="0"/>
    <s v="No"/>
    <s v="No"/>
    <s v="Yes"/>
    <s v="No"/>
  </r>
  <r>
    <x v="1544"/>
    <n v="39"/>
    <n v="15"/>
    <n v="24"/>
    <s v="0-50"/>
    <n v="92123"/>
    <n v="1"/>
    <n v="1"/>
    <s v="Undergraduate"/>
    <n v="116"/>
    <x v="0"/>
    <s v="No"/>
    <s v="No"/>
    <s v="Yes"/>
    <s v="Yes"/>
  </r>
  <r>
    <x v="1545"/>
    <n v="55"/>
    <n v="29"/>
    <n v="131"/>
    <s v="100+"/>
    <n v="92675"/>
    <n v="2"/>
    <n v="2.7"/>
    <s v="Undergraduate"/>
    <n v="0"/>
    <x v="0"/>
    <s v="Yes"/>
    <s v="No"/>
    <s v="No"/>
    <s v="No"/>
  </r>
  <r>
    <x v="1546"/>
    <n v="33"/>
    <n v="9"/>
    <n v="105"/>
    <s v="100+"/>
    <n v="95136"/>
    <n v="1"/>
    <n v="4"/>
    <s v="Undergraduate"/>
    <n v="0"/>
    <x v="0"/>
    <s v="No"/>
    <s v="No"/>
    <s v="Yes"/>
    <s v="No"/>
  </r>
  <r>
    <x v="1547"/>
    <n v="47"/>
    <n v="21"/>
    <n v="52"/>
    <s v="51-100"/>
    <n v="94720"/>
    <n v="1"/>
    <n v="1.2"/>
    <s v="Graduate"/>
    <n v="194"/>
    <x v="0"/>
    <s v="No"/>
    <s v="No"/>
    <s v="No"/>
    <s v="No"/>
  </r>
  <r>
    <x v="1548"/>
    <n v="57"/>
    <n v="32"/>
    <n v="21"/>
    <s v="0-50"/>
    <n v="92037"/>
    <n v="4"/>
    <n v="0.9"/>
    <s v="Graduate"/>
    <n v="113"/>
    <x v="0"/>
    <s v="Yes"/>
    <s v="No"/>
    <s v="No"/>
    <s v="No"/>
  </r>
  <r>
    <x v="1549"/>
    <n v="57"/>
    <n v="31"/>
    <n v="45"/>
    <s v="0-50"/>
    <n v="94305"/>
    <n v="3"/>
    <n v="1.4"/>
    <s v="Undergraduate"/>
    <n v="198"/>
    <x v="0"/>
    <s v="No"/>
    <s v="No"/>
    <s v="Yes"/>
    <s v="No"/>
  </r>
  <r>
    <x v="1550"/>
    <n v="40"/>
    <n v="14"/>
    <n v="39"/>
    <s v="0-50"/>
    <n v="93117"/>
    <n v="1"/>
    <n v="2"/>
    <s v="Undergraduate"/>
    <n v="0"/>
    <x v="0"/>
    <s v="No"/>
    <s v="No"/>
    <s v="Yes"/>
    <s v="No"/>
  </r>
  <r>
    <x v="1551"/>
    <n v="50"/>
    <n v="25"/>
    <n v="192"/>
    <s v="100+"/>
    <n v="94115"/>
    <n v="2"/>
    <n v="2.8"/>
    <s v="Undergraduate"/>
    <n v="238"/>
    <x v="0"/>
    <s v="No"/>
    <s v="No"/>
    <s v="No"/>
    <s v="Yes"/>
  </r>
  <r>
    <x v="1552"/>
    <n v="29"/>
    <n v="5"/>
    <n v="195"/>
    <s v="100+"/>
    <n v="94301"/>
    <n v="1"/>
    <n v="4.3"/>
    <s v="Undergraduate"/>
    <n v="0"/>
    <x v="0"/>
    <s v="No"/>
    <s v="No"/>
    <s v="No"/>
    <s v="No"/>
  </r>
  <r>
    <x v="1553"/>
    <n v="46"/>
    <n v="22"/>
    <n v="83"/>
    <s v="51-100"/>
    <n v="95616"/>
    <n v="3"/>
    <n v="0.7"/>
    <s v="Undergraduate"/>
    <n v="0"/>
    <x v="0"/>
    <s v="No"/>
    <s v="No"/>
    <s v="No"/>
    <s v="No"/>
  </r>
  <r>
    <x v="1554"/>
    <n v="42"/>
    <n v="15"/>
    <n v="34"/>
    <s v="0-50"/>
    <n v="91302"/>
    <n v="3"/>
    <n v="1"/>
    <s v="Graduate"/>
    <n v="0"/>
    <x v="0"/>
    <s v="Yes"/>
    <s v="No"/>
    <s v="Yes"/>
    <s v="No"/>
  </r>
  <r>
    <x v="1555"/>
    <n v="59"/>
    <n v="33"/>
    <n v="49"/>
    <s v="0-50"/>
    <n v="93009"/>
    <n v="4"/>
    <n v="1.7"/>
    <s v="Graduate"/>
    <n v="104"/>
    <x v="0"/>
    <s v="No"/>
    <s v="No"/>
    <s v="Yes"/>
    <s v="No"/>
  </r>
  <r>
    <x v="1556"/>
    <n v="31"/>
    <n v="1"/>
    <n v="60"/>
    <s v="51-100"/>
    <n v="94143"/>
    <n v="4"/>
    <n v="4"/>
    <s v="Professional"/>
    <n v="244"/>
    <x v="0"/>
    <s v="No"/>
    <s v="No"/>
    <s v="No"/>
    <s v="No"/>
  </r>
  <r>
    <x v="1557"/>
    <n v="51"/>
    <n v="25"/>
    <n v="41"/>
    <s v="0-50"/>
    <n v="94939"/>
    <n v="4"/>
    <n v="1.8"/>
    <s v="Undergraduate"/>
    <n v="0"/>
    <x v="0"/>
    <s v="No"/>
    <s v="No"/>
    <s v="No"/>
    <s v="No"/>
  </r>
  <r>
    <x v="1558"/>
    <n v="35"/>
    <n v="10"/>
    <n v="72"/>
    <s v="51-100"/>
    <n v="91320"/>
    <n v="3"/>
    <n v="2.2999999999999998"/>
    <s v="Undergraduate"/>
    <n v="285"/>
    <x v="0"/>
    <s v="No"/>
    <s v="No"/>
    <s v="No"/>
    <s v="No"/>
  </r>
  <r>
    <x v="1559"/>
    <n v="59"/>
    <n v="35"/>
    <n v="102"/>
    <s v="100+"/>
    <n v="92677"/>
    <n v="4"/>
    <n v="3"/>
    <s v="Graduate"/>
    <n v="115"/>
    <x v="1"/>
    <s v="No"/>
    <s v="No"/>
    <s v="Yes"/>
    <s v="No"/>
  </r>
  <r>
    <x v="1560"/>
    <n v="35"/>
    <n v="10"/>
    <n v="31"/>
    <s v="0-50"/>
    <n v="95605"/>
    <n v="3"/>
    <n v="1.3"/>
    <s v="Undergraduate"/>
    <n v="0"/>
    <x v="0"/>
    <s v="No"/>
    <s v="No"/>
    <s v="No"/>
    <s v="No"/>
  </r>
  <r>
    <x v="1561"/>
    <n v="46"/>
    <n v="20"/>
    <n v="73"/>
    <s v="51-100"/>
    <n v="93106"/>
    <n v="1"/>
    <n v="1.5"/>
    <s v="Graduate"/>
    <n v="128"/>
    <x v="0"/>
    <s v="No"/>
    <s v="No"/>
    <s v="Yes"/>
    <s v="No"/>
  </r>
  <r>
    <x v="1562"/>
    <n v="34"/>
    <n v="9"/>
    <n v="89"/>
    <s v="51-100"/>
    <n v="91763"/>
    <n v="1"/>
    <n v="0"/>
    <s v="Undergraduate"/>
    <n v="0"/>
    <x v="0"/>
    <s v="No"/>
    <s v="No"/>
    <s v="Yes"/>
    <s v="No"/>
  </r>
  <r>
    <x v="1563"/>
    <n v="55"/>
    <n v="29"/>
    <n v="19"/>
    <s v="0-50"/>
    <n v="92109"/>
    <n v="4"/>
    <n v="0.7"/>
    <s v="Professional"/>
    <n v="121"/>
    <x v="0"/>
    <s v="Yes"/>
    <s v="No"/>
    <s v="No"/>
    <s v="Yes"/>
  </r>
  <r>
    <x v="1564"/>
    <n v="64"/>
    <n v="40"/>
    <n v="63"/>
    <s v="51-100"/>
    <n v="94706"/>
    <n v="4"/>
    <n v="1.2"/>
    <s v="Graduate"/>
    <n v="0"/>
    <x v="0"/>
    <s v="No"/>
    <s v="No"/>
    <s v="Yes"/>
    <s v="No"/>
  </r>
  <r>
    <x v="1565"/>
    <n v="34"/>
    <n v="9"/>
    <n v="104"/>
    <s v="100+"/>
    <n v="95758"/>
    <n v="3"/>
    <n v="1.2"/>
    <s v="Professional"/>
    <n v="0"/>
    <x v="0"/>
    <s v="No"/>
    <s v="No"/>
    <s v="Yes"/>
    <s v="No"/>
  </r>
  <r>
    <x v="1566"/>
    <n v="61"/>
    <n v="35"/>
    <n v="40"/>
    <s v="0-50"/>
    <n v="95064"/>
    <n v="1"/>
    <n v="0.8"/>
    <s v="Graduate"/>
    <n v="128"/>
    <x v="0"/>
    <s v="No"/>
    <s v="No"/>
    <s v="Yes"/>
    <s v="No"/>
  </r>
  <r>
    <x v="1567"/>
    <n v="63"/>
    <n v="39"/>
    <n v="92"/>
    <s v="51-100"/>
    <n v="94710"/>
    <n v="2"/>
    <n v="0"/>
    <s v="Professional"/>
    <n v="0"/>
    <x v="0"/>
    <s v="No"/>
    <s v="No"/>
    <s v="Yes"/>
    <s v="No"/>
  </r>
  <r>
    <x v="1568"/>
    <n v="59"/>
    <n v="33"/>
    <n v="72"/>
    <s v="51-100"/>
    <n v="92350"/>
    <n v="2"/>
    <n v="0.7"/>
    <s v="Graduate"/>
    <n v="226"/>
    <x v="0"/>
    <s v="No"/>
    <s v="No"/>
    <s v="No"/>
    <s v="No"/>
  </r>
  <r>
    <x v="1569"/>
    <n v="51"/>
    <n v="27"/>
    <n v="44"/>
    <s v="0-50"/>
    <n v="94305"/>
    <n v="3"/>
    <n v="1.9"/>
    <s v="Graduate"/>
    <n v="141"/>
    <x v="0"/>
    <s v="No"/>
    <s v="No"/>
    <s v="No"/>
    <s v="No"/>
  </r>
  <r>
    <x v="1570"/>
    <n v="41"/>
    <n v="16"/>
    <n v="114"/>
    <s v="100+"/>
    <n v="94705"/>
    <n v="4"/>
    <n v="3.5"/>
    <s v="Undergraduate"/>
    <n v="0"/>
    <x v="1"/>
    <s v="No"/>
    <s v="No"/>
    <s v="No"/>
    <s v="Yes"/>
  </r>
  <r>
    <x v="1571"/>
    <n v="37"/>
    <n v="13"/>
    <n v="73"/>
    <s v="51-100"/>
    <n v="95758"/>
    <n v="4"/>
    <n v="2.4"/>
    <s v="Undergraduate"/>
    <n v="0"/>
    <x v="0"/>
    <s v="No"/>
    <s v="No"/>
    <s v="No"/>
    <s v="No"/>
  </r>
  <r>
    <x v="1572"/>
    <n v="64"/>
    <n v="40"/>
    <n v="63"/>
    <s v="51-100"/>
    <n v="91711"/>
    <n v="4"/>
    <n v="1.2"/>
    <s v="Graduate"/>
    <n v="0"/>
    <x v="0"/>
    <s v="Yes"/>
    <s v="No"/>
    <s v="No"/>
    <s v="Yes"/>
  </r>
  <r>
    <x v="1573"/>
    <n v="44"/>
    <n v="20"/>
    <n v="69"/>
    <s v="51-100"/>
    <n v="92028"/>
    <n v="1"/>
    <n v="0.8"/>
    <s v="Professional"/>
    <n v="184"/>
    <x v="0"/>
    <s v="No"/>
    <s v="Yes"/>
    <s v="Yes"/>
    <s v="Yes"/>
  </r>
  <r>
    <x v="1574"/>
    <n v="62"/>
    <n v="37"/>
    <n v="42"/>
    <s v="0-50"/>
    <n v="92106"/>
    <n v="3"/>
    <n v="1.5"/>
    <s v="Undergraduate"/>
    <n v="0"/>
    <x v="0"/>
    <s v="No"/>
    <s v="No"/>
    <s v="Yes"/>
    <s v="No"/>
  </r>
  <r>
    <x v="1575"/>
    <n v="50"/>
    <n v="26"/>
    <n v="88"/>
    <s v="51-100"/>
    <n v="90037"/>
    <n v="1"/>
    <n v="2.7"/>
    <s v="Undergraduate"/>
    <n v="0"/>
    <x v="0"/>
    <s v="No"/>
    <s v="No"/>
    <s v="Yes"/>
    <s v="No"/>
  </r>
  <r>
    <x v="1576"/>
    <n v="43"/>
    <n v="18"/>
    <n v="98"/>
    <s v="51-100"/>
    <n v="92131"/>
    <n v="2"/>
    <n v="0.4"/>
    <s v="Undergraduate"/>
    <n v="0"/>
    <x v="0"/>
    <s v="No"/>
    <s v="No"/>
    <s v="Yes"/>
    <s v="No"/>
  </r>
  <r>
    <x v="1577"/>
    <n v="34"/>
    <n v="8"/>
    <n v="65"/>
    <s v="51-100"/>
    <n v="92093"/>
    <n v="1"/>
    <n v="3"/>
    <s v="Undergraduate"/>
    <n v="227"/>
    <x v="1"/>
    <s v="No"/>
    <s v="No"/>
    <s v="Yes"/>
    <s v="No"/>
  </r>
  <r>
    <x v="1578"/>
    <n v="38"/>
    <n v="13"/>
    <n v="12"/>
    <s v="0-50"/>
    <n v="94143"/>
    <n v="2"/>
    <n v="0.3"/>
    <s v="Graduate"/>
    <n v="104"/>
    <x v="0"/>
    <s v="Yes"/>
    <s v="No"/>
    <s v="Yes"/>
    <s v="No"/>
  </r>
  <r>
    <x v="1579"/>
    <n v="29"/>
    <n v="5"/>
    <n v="122"/>
    <s v="100+"/>
    <n v="94305"/>
    <n v="4"/>
    <n v="3"/>
    <s v="Undergraduate"/>
    <n v="0"/>
    <x v="1"/>
    <s v="No"/>
    <s v="No"/>
    <s v="No"/>
    <s v="Yes"/>
  </r>
  <r>
    <x v="1580"/>
    <n v="39"/>
    <n v="14"/>
    <n v="12"/>
    <s v="0-50"/>
    <n v="92093"/>
    <n v="2"/>
    <n v="0"/>
    <s v="Professional"/>
    <n v="0"/>
    <x v="0"/>
    <s v="No"/>
    <s v="No"/>
    <s v="No"/>
    <s v="No"/>
  </r>
  <r>
    <x v="1581"/>
    <n v="53"/>
    <n v="29"/>
    <n v="24"/>
    <s v="0-50"/>
    <n v="94105"/>
    <n v="2"/>
    <n v="0.2"/>
    <s v="Undergraduate"/>
    <n v="0"/>
    <x v="0"/>
    <s v="No"/>
    <s v="No"/>
    <s v="No"/>
    <s v="Yes"/>
  </r>
  <r>
    <x v="1582"/>
    <n v="43"/>
    <n v="19"/>
    <n v="170"/>
    <s v="100+"/>
    <n v="92037"/>
    <n v="4"/>
    <n v="4.25"/>
    <s v="Undergraduate"/>
    <n v="318"/>
    <x v="1"/>
    <s v="No"/>
    <s v="Yes"/>
    <s v="Yes"/>
    <s v="Yes"/>
  </r>
  <r>
    <x v="1583"/>
    <n v="61"/>
    <n v="36"/>
    <n v="184"/>
    <s v="100+"/>
    <n v="92028"/>
    <n v="4"/>
    <n v="2.2999999999999998"/>
    <s v="Graduate"/>
    <n v="342"/>
    <x v="1"/>
    <s v="No"/>
    <s v="Yes"/>
    <s v="Yes"/>
    <s v="Yes"/>
  </r>
  <r>
    <x v="1584"/>
    <n v="46"/>
    <n v="20"/>
    <n v="25"/>
    <s v="0-50"/>
    <n v="93401"/>
    <n v="4"/>
    <n v="0.6"/>
    <s v="Professional"/>
    <n v="125"/>
    <x v="0"/>
    <s v="No"/>
    <s v="No"/>
    <s v="No"/>
    <s v="No"/>
  </r>
  <r>
    <x v="1585"/>
    <n v="57"/>
    <n v="31"/>
    <n v="131"/>
    <s v="100+"/>
    <n v="90502"/>
    <n v="2"/>
    <n v="2.7"/>
    <s v="Undergraduate"/>
    <n v="0"/>
    <x v="0"/>
    <s v="No"/>
    <s v="No"/>
    <s v="No"/>
    <s v="No"/>
  </r>
  <r>
    <x v="1586"/>
    <n v="59"/>
    <n v="33"/>
    <n v="50"/>
    <s v="0-50"/>
    <n v="94122"/>
    <n v="2"/>
    <n v="2.2999999999999998"/>
    <s v="Professional"/>
    <n v="0"/>
    <x v="0"/>
    <s v="No"/>
    <s v="No"/>
    <s v="No"/>
    <s v="Yes"/>
  </r>
  <r>
    <x v="1587"/>
    <n v="52"/>
    <n v="28"/>
    <n v="21"/>
    <s v="0-50"/>
    <n v="94035"/>
    <n v="2"/>
    <n v="0.4"/>
    <s v="Undergraduate"/>
    <n v="0"/>
    <x v="0"/>
    <s v="Yes"/>
    <s v="No"/>
    <s v="Yes"/>
    <s v="No"/>
  </r>
  <r>
    <x v="1588"/>
    <n v="29"/>
    <n v="3"/>
    <n v="55"/>
    <s v="51-100"/>
    <n v="95616"/>
    <n v="3"/>
    <n v="1.1000000000000001"/>
    <s v="Graduate"/>
    <n v="0"/>
    <x v="0"/>
    <s v="No"/>
    <s v="No"/>
    <s v="Yes"/>
    <s v="No"/>
  </r>
  <r>
    <x v="1589"/>
    <n v="57"/>
    <n v="32"/>
    <n v="124"/>
    <s v="100+"/>
    <n v="90049"/>
    <n v="1"/>
    <n v="0.2"/>
    <s v="Graduate"/>
    <n v="0"/>
    <x v="1"/>
    <s v="No"/>
    <s v="No"/>
    <s v="Yes"/>
    <s v="No"/>
  </r>
  <r>
    <x v="1590"/>
    <n v="49"/>
    <n v="23"/>
    <n v="58"/>
    <s v="51-100"/>
    <n v="95819"/>
    <n v="4"/>
    <n v="2.6"/>
    <s v="Undergraduate"/>
    <n v="188"/>
    <x v="0"/>
    <s v="No"/>
    <s v="No"/>
    <s v="No"/>
    <s v="No"/>
  </r>
  <r>
    <x v="1591"/>
    <n v="39"/>
    <n v="13"/>
    <n v="72"/>
    <s v="51-100"/>
    <n v="95817"/>
    <n v="2"/>
    <n v="2.8"/>
    <s v="Undergraduate"/>
    <n v="0"/>
    <x v="0"/>
    <s v="No"/>
    <s v="No"/>
    <s v="Yes"/>
    <s v="No"/>
  </r>
  <r>
    <x v="1592"/>
    <n v="56"/>
    <n v="31"/>
    <n v="192"/>
    <s v="100+"/>
    <n v="90089"/>
    <n v="1"/>
    <n v="7"/>
    <s v="Professional"/>
    <n v="0"/>
    <x v="1"/>
    <s v="No"/>
    <s v="Yes"/>
    <s v="Yes"/>
    <s v="No"/>
  </r>
  <r>
    <x v="1593"/>
    <n v="63"/>
    <n v="38"/>
    <n v="83"/>
    <s v="51-100"/>
    <n v="91320"/>
    <n v="3"/>
    <n v="1.8"/>
    <s v="Graduate"/>
    <n v="0"/>
    <x v="0"/>
    <s v="No"/>
    <s v="No"/>
    <s v="Yes"/>
    <s v="No"/>
  </r>
  <r>
    <x v="1594"/>
    <n v="37"/>
    <n v="12"/>
    <n v="93"/>
    <s v="51-100"/>
    <n v="90025"/>
    <n v="1"/>
    <n v="2.8"/>
    <s v="Undergraduate"/>
    <n v="0"/>
    <x v="0"/>
    <s v="Yes"/>
    <s v="No"/>
    <s v="Yes"/>
    <s v="No"/>
  </r>
  <r>
    <x v="1595"/>
    <n v="56"/>
    <n v="26"/>
    <n v="38"/>
    <s v="0-50"/>
    <n v="94305"/>
    <n v="3"/>
    <n v="1"/>
    <s v="Professional"/>
    <n v="110"/>
    <x v="0"/>
    <s v="Yes"/>
    <s v="No"/>
    <s v="Yes"/>
    <s v="No"/>
  </r>
  <r>
    <x v="1596"/>
    <n v="45"/>
    <n v="20"/>
    <n v="55"/>
    <s v="51-100"/>
    <n v="92606"/>
    <n v="4"/>
    <n v="1.9"/>
    <s v="Professional"/>
    <n v="164"/>
    <x v="0"/>
    <s v="Yes"/>
    <s v="No"/>
    <s v="No"/>
    <s v="No"/>
  </r>
  <r>
    <x v="1597"/>
    <n v="66"/>
    <n v="41"/>
    <n v="11"/>
    <s v="0-50"/>
    <n v="92325"/>
    <n v="3"/>
    <n v="0.1"/>
    <s v="Professional"/>
    <n v="0"/>
    <x v="0"/>
    <s v="Yes"/>
    <s v="No"/>
    <s v="No"/>
    <s v="Yes"/>
  </r>
  <r>
    <x v="1598"/>
    <n v="40"/>
    <n v="15"/>
    <n v="85"/>
    <s v="51-100"/>
    <n v="94550"/>
    <n v="2"/>
    <n v="0.4"/>
    <s v="Undergraduate"/>
    <n v="0"/>
    <x v="0"/>
    <s v="Yes"/>
    <s v="No"/>
    <s v="No"/>
    <s v="No"/>
  </r>
  <r>
    <x v="1599"/>
    <n v="50"/>
    <n v="24"/>
    <n v="124"/>
    <s v="100+"/>
    <n v="93305"/>
    <n v="1"/>
    <n v="4.9000000000000004"/>
    <s v="Undergraduate"/>
    <n v="266"/>
    <x v="0"/>
    <s v="No"/>
    <s v="No"/>
    <s v="Yes"/>
    <s v="No"/>
  </r>
  <r>
    <x v="1600"/>
    <n v="60"/>
    <n v="36"/>
    <n v="129"/>
    <s v="100+"/>
    <n v="92028"/>
    <n v="2"/>
    <n v="6"/>
    <s v="Undergraduate"/>
    <n v="0"/>
    <x v="0"/>
    <s v="No"/>
    <s v="No"/>
    <s v="Yes"/>
    <s v="No"/>
  </r>
  <r>
    <x v="1601"/>
    <n v="31"/>
    <n v="7"/>
    <n v="180"/>
    <s v="100+"/>
    <n v="93407"/>
    <n v="1"/>
    <n v="4.3"/>
    <s v="Undergraduate"/>
    <n v="0"/>
    <x v="0"/>
    <s v="No"/>
    <s v="No"/>
    <s v="No"/>
    <s v="No"/>
  </r>
  <r>
    <x v="1602"/>
    <n v="40"/>
    <n v="14"/>
    <n v="74"/>
    <s v="51-100"/>
    <n v="90245"/>
    <n v="4"/>
    <n v="1.4"/>
    <s v="Graduate"/>
    <n v="0"/>
    <x v="0"/>
    <s v="No"/>
    <s v="No"/>
    <s v="Yes"/>
    <s v="No"/>
  </r>
  <r>
    <x v="1603"/>
    <n v="36"/>
    <n v="6"/>
    <n v="138"/>
    <s v="100+"/>
    <n v="92152"/>
    <n v="1"/>
    <n v="7"/>
    <s v="Professional"/>
    <n v="86"/>
    <x v="1"/>
    <s v="No"/>
    <s v="No"/>
    <s v="Yes"/>
    <s v="No"/>
  </r>
  <r>
    <x v="1604"/>
    <n v="55"/>
    <n v="29"/>
    <n v="111"/>
    <s v="100+"/>
    <n v="90502"/>
    <n v="2"/>
    <n v="3.6"/>
    <s v="Professional"/>
    <n v="0"/>
    <x v="1"/>
    <s v="No"/>
    <s v="No"/>
    <s v="No"/>
    <s v="Yes"/>
  </r>
  <r>
    <x v="1605"/>
    <n v="54"/>
    <n v="28"/>
    <n v="83"/>
    <s v="51-100"/>
    <n v="93555"/>
    <n v="3"/>
    <n v="0.8"/>
    <s v="Undergraduate"/>
    <n v="0"/>
    <x v="0"/>
    <s v="No"/>
    <s v="No"/>
    <s v="Yes"/>
    <s v="No"/>
  </r>
  <r>
    <x v="1606"/>
    <n v="35"/>
    <n v="10"/>
    <n v="33"/>
    <s v="0-50"/>
    <n v="90266"/>
    <n v="4"/>
    <n v="1.7"/>
    <s v="Undergraduate"/>
    <n v="87"/>
    <x v="0"/>
    <s v="No"/>
    <s v="No"/>
    <s v="Yes"/>
    <s v="No"/>
  </r>
  <r>
    <x v="1607"/>
    <n v="55"/>
    <n v="29"/>
    <n v="21"/>
    <s v="0-50"/>
    <n v="92028"/>
    <n v="4"/>
    <n v="0.7"/>
    <s v="Professional"/>
    <n v="0"/>
    <x v="0"/>
    <s v="No"/>
    <s v="No"/>
    <s v="No"/>
    <s v="No"/>
  </r>
  <r>
    <x v="1608"/>
    <n v="36"/>
    <n v="10"/>
    <n v="35"/>
    <s v="0-50"/>
    <n v="94608"/>
    <n v="2"/>
    <n v="0.3"/>
    <s v="Undergraduate"/>
    <n v="98"/>
    <x v="0"/>
    <s v="No"/>
    <s v="No"/>
    <s v="Yes"/>
    <s v="No"/>
  </r>
  <r>
    <x v="1609"/>
    <n v="66"/>
    <n v="41"/>
    <n v="105"/>
    <s v="100+"/>
    <n v="93023"/>
    <n v="1"/>
    <n v="0.8"/>
    <s v="Professional"/>
    <n v="0"/>
    <x v="0"/>
    <s v="Yes"/>
    <s v="Yes"/>
    <s v="Yes"/>
    <s v="Yes"/>
  </r>
  <r>
    <x v="1610"/>
    <n v="38"/>
    <n v="14"/>
    <n v="103"/>
    <s v="100+"/>
    <n v="94305"/>
    <n v="1"/>
    <n v="0.8"/>
    <s v="Graduate"/>
    <n v="0"/>
    <x v="0"/>
    <s v="No"/>
    <s v="No"/>
    <s v="No"/>
    <s v="Yes"/>
  </r>
  <r>
    <x v="1611"/>
    <n v="58"/>
    <n v="32"/>
    <n v="75"/>
    <s v="51-100"/>
    <n v="92096"/>
    <n v="2"/>
    <n v="2.2999999999999998"/>
    <s v="Professional"/>
    <n v="0"/>
    <x v="0"/>
    <s v="No"/>
    <s v="No"/>
    <s v="No"/>
    <s v="No"/>
  </r>
  <r>
    <x v="1612"/>
    <n v="41"/>
    <n v="17"/>
    <n v="33"/>
    <s v="0-50"/>
    <n v="94550"/>
    <n v="1"/>
    <n v="0.7"/>
    <s v="Undergraduate"/>
    <n v="104"/>
    <x v="0"/>
    <s v="No"/>
    <s v="No"/>
    <s v="No"/>
    <s v="No"/>
  </r>
  <r>
    <x v="1613"/>
    <n v="60"/>
    <n v="34"/>
    <n v="52"/>
    <s v="51-100"/>
    <n v="94305"/>
    <n v="4"/>
    <n v="1.7"/>
    <s v="Graduate"/>
    <n v="0"/>
    <x v="0"/>
    <s v="Yes"/>
    <s v="No"/>
    <s v="Yes"/>
    <s v="No"/>
  </r>
  <r>
    <x v="1614"/>
    <n v="47"/>
    <n v="23"/>
    <n v="89"/>
    <s v="51-100"/>
    <n v="94920"/>
    <n v="1"/>
    <n v="2.6"/>
    <s v="Graduate"/>
    <n v="0"/>
    <x v="0"/>
    <s v="Yes"/>
    <s v="Yes"/>
    <s v="Yes"/>
    <s v="Yes"/>
  </r>
  <r>
    <x v="1615"/>
    <n v="62"/>
    <n v="36"/>
    <n v="63"/>
    <s v="51-100"/>
    <n v="93109"/>
    <n v="1"/>
    <n v="2.5"/>
    <s v="Professional"/>
    <n v="0"/>
    <x v="0"/>
    <s v="No"/>
    <s v="No"/>
    <s v="No"/>
    <s v="No"/>
  </r>
  <r>
    <x v="1616"/>
    <n v="48"/>
    <n v="23"/>
    <n v="84"/>
    <s v="51-100"/>
    <n v="94402"/>
    <n v="4"/>
    <n v="3.1"/>
    <s v="Graduate"/>
    <n v="0"/>
    <x v="1"/>
    <s v="Yes"/>
    <s v="Yes"/>
    <s v="Yes"/>
    <s v="No"/>
  </r>
  <r>
    <x v="1617"/>
    <n v="61"/>
    <n v="36"/>
    <n v="44"/>
    <s v="0-50"/>
    <n v="91302"/>
    <n v="4"/>
    <n v="2.1"/>
    <s v="Undergraduate"/>
    <n v="0"/>
    <x v="0"/>
    <s v="No"/>
    <s v="No"/>
    <s v="No"/>
    <s v="No"/>
  </r>
  <r>
    <x v="1618"/>
    <n v="29"/>
    <n v="3"/>
    <n v="29"/>
    <s v="0-50"/>
    <n v="94720"/>
    <n v="3"/>
    <n v="1"/>
    <s v="Undergraduate"/>
    <n v="0"/>
    <x v="0"/>
    <s v="No"/>
    <s v="No"/>
    <s v="Yes"/>
    <s v="Yes"/>
  </r>
  <r>
    <x v="1619"/>
    <n v="45"/>
    <n v="21"/>
    <n v="29"/>
    <s v="0-50"/>
    <n v="90005"/>
    <n v="1"/>
    <n v="0.3"/>
    <s v="Professional"/>
    <n v="0"/>
    <x v="0"/>
    <s v="No"/>
    <s v="No"/>
    <s v="Yes"/>
    <s v="No"/>
  </r>
  <r>
    <x v="1620"/>
    <n v="39"/>
    <n v="14"/>
    <n v="22"/>
    <s v="0-50"/>
    <n v="94035"/>
    <n v="2"/>
    <n v="0.3"/>
    <s v="Graduate"/>
    <n v="0"/>
    <x v="0"/>
    <s v="No"/>
    <s v="No"/>
    <s v="Yes"/>
    <s v="No"/>
  </r>
  <r>
    <x v="1621"/>
    <n v="31"/>
    <n v="6"/>
    <n v="53"/>
    <s v="51-100"/>
    <n v="92093"/>
    <n v="4"/>
    <n v="2.2000000000000002"/>
    <s v="Undergraduate"/>
    <n v="114"/>
    <x v="0"/>
    <s v="No"/>
    <s v="No"/>
    <s v="Yes"/>
    <s v="No"/>
  </r>
  <r>
    <x v="1622"/>
    <n v="39"/>
    <n v="14"/>
    <n v="24"/>
    <s v="0-50"/>
    <n v="94611"/>
    <n v="2"/>
    <n v="0.3"/>
    <s v="Graduate"/>
    <n v="0"/>
    <x v="0"/>
    <s v="No"/>
    <s v="No"/>
    <s v="Yes"/>
    <s v="No"/>
  </r>
  <r>
    <x v="1623"/>
    <n v="63"/>
    <n v="38"/>
    <n v="153"/>
    <s v="100+"/>
    <n v="90045"/>
    <n v="1"/>
    <n v="1.3"/>
    <s v="Undergraduate"/>
    <n v="455"/>
    <x v="0"/>
    <s v="No"/>
    <s v="No"/>
    <s v="No"/>
    <s v="No"/>
  </r>
  <r>
    <x v="1624"/>
    <n v="28"/>
    <n v="2"/>
    <n v="31"/>
    <s v="0-50"/>
    <n v="90024"/>
    <n v="2"/>
    <n v="0.3"/>
    <s v="Graduate"/>
    <n v="0"/>
    <x v="0"/>
    <s v="Yes"/>
    <s v="No"/>
    <s v="Yes"/>
    <s v="No"/>
  </r>
  <r>
    <x v="1625"/>
    <n v="56"/>
    <n v="30"/>
    <n v="21"/>
    <s v="0-50"/>
    <n v="94542"/>
    <n v="2"/>
    <n v="0.7"/>
    <s v="Graduate"/>
    <n v="0"/>
    <x v="0"/>
    <s v="No"/>
    <s v="No"/>
    <s v="Yes"/>
    <s v="No"/>
  </r>
  <r>
    <x v="1626"/>
    <n v="31"/>
    <n v="6"/>
    <n v="180"/>
    <s v="100+"/>
    <n v="93108"/>
    <n v="2"/>
    <n v="6.7"/>
    <s v="Undergraduate"/>
    <n v="0"/>
    <x v="0"/>
    <s v="No"/>
    <s v="No"/>
    <s v="No"/>
    <s v="No"/>
  </r>
  <r>
    <x v="1627"/>
    <n v="46"/>
    <n v="20"/>
    <n v="82"/>
    <s v="51-100"/>
    <n v="91016"/>
    <n v="3"/>
    <n v="0.7"/>
    <s v="Graduate"/>
    <n v="0"/>
    <x v="0"/>
    <s v="No"/>
    <s v="No"/>
    <s v="Yes"/>
    <s v="Yes"/>
  </r>
  <r>
    <x v="1628"/>
    <n v="42"/>
    <n v="18"/>
    <n v="90"/>
    <s v="51-100"/>
    <n v="95064"/>
    <n v="4"/>
    <n v="0.8"/>
    <s v="Undergraduate"/>
    <n v="245"/>
    <x v="0"/>
    <s v="Yes"/>
    <s v="No"/>
    <s v="No"/>
    <s v="No"/>
  </r>
  <r>
    <x v="1629"/>
    <n v="53"/>
    <n v="29"/>
    <n v="154"/>
    <s v="100+"/>
    <n v="93407"/>
    <n v="4"/>
    <n v="7.4"/>
    <s v="Professional"/>
    <n v="0"/>
    <x v="1"/>
    <s v="No"/>
    <s v="No"/>
    <s v="No"/>
    <s v="No"/>
  </r>
  <r>
    <x v="1630"/>
    <n v="41"/>
    <n v="17"/>
    <n v="99"/>
    <s v="51-100"/>
    <n v="92096"/>
    <n v="2"/>
    <n v="1.8"/>
    <s v="Graduate"/>
    <n v="0"/>
    <x v="0"/>
    <s v="No"/>
    <s v="No"/>
    <s v="Yes"/>
    <s v="Yes"/>
  </r>
  <r>
    <x v="1631"/>
    <n v="61"/>
    <n v="36"/>
    <n v="153"/>
    <s v="100+"/>
    <n v="91105"/>
    <n v="1"/>
    <n v="2.6"/>
    <s v="Graduate"/>
    <n v="0"/>
    <x v="1"/>
    <s v="Yes"/>
    <s v="Yes"/>
    <s v="No"/>
    <s v="Yes"/>
  </r>
  <r>
    <x v="1632"/>
    <n v="31"/>
    <n v="5"/>
    <n v="93"/>
    <s v="51-100"/>
    <n v="95032"/>
    <n v="2"/>
    <n v="3.1"/>
    <s v="Graduate"/>
    <n v="0"/>
    <x v="1"/>
    <s v="No"/>
    <s v="No"/>
    <s v="Yes"/>
    <s v="No"/>
  </r>
  <r>
    <x v="1633"/>
    <n v="62"/>
    <n v="38"/>
    <n v="53"/>
    <s v="51-100"/>
    <n v="92121"/>
    <n v="1"/>
    <n v="0"/>
    <s v="Graduate"/>
    <n v="0"/>
    <x v="0"/>
    <s v="No"/>
    <s v="No"/>
    <s v="No"/>
    <s v="No"/>
  </r>
  <r>
    <x v="1634"/>
    <n v="59"/>
    <n v="34"/>
    <n v="18"/>
    <s v="0-50"/>
    <n v="95814"/>
    <n v="3"/>
    <n v="1.3"/>
    <s v="Graduate"/>
    <n v="104"/>
    <x v="0"/>
    <s v="No"/>
    <s v="Yes"/>
    <s v="Yes"/>
    <s v="Yes"/>
  </r>
  <r>
    <x v="1635"/>
    <n v="49"/>
    <n v="24"/>
    <n v="70"/>
    <s v="51-100"/>
    <n v="91330"/>
    <n v="1"/>
    <n v="2.9"/>
    <s v="Undergraduate"/>
    <n v="0"/>
    <x v="0"/>
    <s v="No"/>
    <s v="No"/>
    <s v="No"/>
    <s v="No"/>
  </r>
  <r>
    <x v="1636"/>
    <n v="65"/>
    <n v="39"/>
    <n v="100"/>
    <s v="51-100"/>
    <n v="92122"/>
    <n v="4"/>
    <n v="1.7"/>
    <s v="Professional"/>
    <n v="0"/>
    <x v="0"/>
    <s v="No"/>
    <s v="No"/>
    <s v="No"/>
    <s v="Yes"/>
  </r>
  <r>
    <x v="1637"/>
    <n v="30"/>
    <n v="6"/>
    <n v="193"/>
    <s v="100+"/>
    <n v="94022"/>
    <n v="3"/>
    <n v="6.3"/>
    <s v="Professional"/>
    <n v="0"/>
    <x v="1"/>
    <s v="No"/>
    <s v="No"/>
    <s v="Yes"/>
    <s v="No"/>
  </r>
  <r>
    <x v="1638"/>
    <n v="32"/>
    <n v="7"/>
    <n v="125"/>
    <s v="100+"/>
    <n v="95133"/>
    <n v="1"/>
    <n v="0"/>
    <s v="Undergraduate"/>
    <n v="0"/>
    <x v="0"/>
    <s v="No"/>
    <s v="No"/>
    <s v="Yes"/>
    <s v="Yes"/>
  </r>
  <r>
    <x v="1639"/>
    <n v="56"/>
    <n v="31"/>
    <n v="68"/>
    <s v="51-100"/>
    <n v="94571"/>
    <n v="2"/>
    <n v="0"/>
    <s v="Professional"/>
    <n v="0"/>
    <x v="0"/>
    <s v="Yes"/>
    <s v="No"/>
    <s v="Yes"/>
    <s v="No"/>
  </r>
  <r>
    <x v="1640"/>
    <n v="36"/>
    <n v="10"/>
    <n v="55"/>
    <s v="51-100"/>
    <n v="90009"/>
    <n v="1"/>
    <n v="2"/>
    <s v="Undergraduate"/>
    <n v="95"/>
    <x v="0"/>
    <s v="No"/>
    <s v="No"/>
    <s v="Yes"/>
    <s v="No"/>
  </r>
  <r>
    <x v="1641"/>
    <n v="58"/>
    <n v="34"/>
    <n v="152"/>
    <s v="100+"/>
    <n v="92182"/>
    <n v="4"/>
    <n v="3.6"/>
    <s v="Professional"/>
    <n v="0"/>
    <x v="1"/>
    <s v="No"/>
    <s v="No"/>
    <s v="No"/>
    <s v="No"/>
  </r>
  <r>
    <x v="1642"/>
    <n v="27"/>
    <n v="3"/>
    <n v="84"/>
    <s v="51-100"/>
    <n v="95814"/>
    <n v="3"/>
    <n v="1.5"/>
    <s v="Undergraduate"/>
    <n v="0"/>
    <x v="0"/>
    <s v="No"/>
    <s v="No"/>
    <s v="Yes"/>
    <s v="Yes"/>
  </r>
  <r>
    <x v="1643"/>
    <n v="41"/>
    <n v="16"/>
    <n v="13"/>
    <s v="0-50"/>
    <n v="91125"/>
    <n v="2"/>
    <n v="0"/>
    <s v="Professional"/>
    <n v="0"/>
    <x v="0"/>
    <s v="No"/>
    <s v="No"/>
    <s v="Yes"/>
    <s v="No"/>
  </r>
  <r>
    <x v="1644"/>
    <n v="59"/>
    <n v="35"/>
    <n v="33"/>
    <s v="0-50"/>
    <n v="91355"/>
    <n v="4"/>
    <n v="0.4"/>
    <s v="Undergraduate"/>
    <n v="131"/>
    <x v="0"/>
    <s v="No"/>
    <s v="No"/>
    <s v="No"/>
    <s v="Yes"/>
  </r>
  <r>
    <x v="1645"/>
    <n v="56"/>
    <n v="32"/>
    <n v="89"/>
    <s v="51-100"/>
    <n v="92096"/>
    <n v="4"/>
    <n v="1"/>
    <s v="Graduate"/>
    <n v="90"/>
    <x v="0"/>
    <s v="Yes"/>
    <s v="No"/>
    <s v="Yes"/>
    <s v="No"/>
  </r>
  <r>
    <x v="1646"/>
    <n v="52"/>
    <n v="26"/>
    <n v="93"/>
    <s v="51-100"/>
    <n v="91745"/>
    <n v="1"/>
    <n v="2.4"/>
    <s v="Undergraduate"/>
    <n v="0"/>
    <x v="0"/>
    <s v="No"/>
    <s v="No"/>
    <s v="Yes"/>
    <s v="No"/>
  </r>
  <r>
    <x v="1647"/>
    <n v="35"/>
    <n v="5"/>
    <n v="68"/>
    <s v="51-100"/>
    <n v="90509"/>
    <n v="4"/>
    <n v="1.8"/>
    <s v="Professional"/>
    <n v="0"/>
    <x v="0"/>
    <s v="No"/>
    <s v="No"/>
    <s v="No"/>
    <s v="No"/>
  </r>
  <r>
    <x v="1648"/>
    <n v="47"/>
    <n v="21"/>
    <n v="85"/>
    <s v="51-100"/>
    <n v="93106"/>
    <n v="2"/>
    <n v="1.7"/>
    <s v="Graduate"/>
    <n v="0"/>
    <x v="0"/>
    <s v="No"/>
    <s v="No"/>
    <s v="No"/>
    <s v="Yes"/>
  </r>
  <r>
    <x v="1649"/>
    <n v="29"/>
    <n v="4"/>
    <n v="73"/>
    <s v="51-100"/>
    <n v="95039"/>
    <n v="1"/>
    <n v="0.8"/>
    <s v="Graduate"/>
    <n v="0"/>
    <x v="0"/>
    <s v="No"/>
    <s v="No"/>
    <s v="Yes"/>
    <s v="No"/>
  </r>
  <r>
    <x v="1650"/>
    <n v="31"/>
    <n v="6"/>
    <n v="83"/>
    <s v="51-100"/>
    <n v="92131"/>
    <n v="4"/>
    <n v="2.2000000000000002"/>
    <s v="Graduate"/>
    <n v="106"/>
    <x v="0"/>
    <s v="No"/>
    <s v="No"/>
    <s v="Yes"/>
    <s v="No"/>
  </r>
  <r>
    <x v="1651"/>
    <n v="62"/>
    <n v="36"/>
    <n v="158"/>
    <s v="100+"/>
    <n v="94301"/>
    <n v="2"/>
    <n v="6.3"/>
    <s v="Professional"/>
    <n v="0"/>
    <x v="1"/>
    <s v="No"/>
    <s v="No"/>
    <s v="Yes"/>
    <s v="No"/>
  </r>
  <r>
    <x v="1652"/>
    <n v="48"/>
    <n v="18"/>
    <n v="182"/>
    <s v="100+"/>
    <n v="92626"/>
    <n v="4"/>
    <n v="6"/>
    <s v="Professional"/>
    <n v="0"/>
    <x v="1"/>
    <s v="No"/>
    <s v="No"/>
    <s v="Yes"/>
    <s v="No"/>
  </r>
  <r>
    <x v="1653"/>
    <n v="26"/>
    <n v="1"/>
    <n v="24"/>
    <s v="0-50"/>
    <n v="96651"/>
    <n v="2"/>
    <n v="0.9"/>
    <s v="Professional"/>
    <n v="123"/>
    <x v="0"/>
    <s v="No"/>
    <s v="No"/>
    <s v="No"/>
    <s v="Yes"/>
  </r>
  <r>
    <x v="1654"/>
    <n v="60"/>
    <n v="34"/>
    <n v="102"/>
    <s v="100+"/>
    <n v="94305"/>
    <n v="2"/>
    <n v="2"/>
    <s v="Undergraduate"/>
    <n v="0"/>
    <x v="0"/>
    <s v="No"/>
    <s v="No"/>
    <s v="Yes"/>
    <s v="Yes"/>
  </r>
  <r>
    <x v="1655"/>
    <n v="35"/>
    <n v="11"/>
    <n v="53"/>
    <s v="51-100"/>
    <n v="91355"/>
    <n v="3"/>
    <n v="2.8"/>
    <s v="Undergraduate"/>
    <n v="0"/>
    <x v="0"/>
    <s v="No"/>
    <s v="No"/>
    <s v="No"/>
    <s v="No"/>
  </r>
  <r>
    <x v="1656"/>
    <n v="40"/>
    <n v="15"/>
    <n v="175"/>
    <s v="100+"/>
    <n v="92646"/>
    <n v="2"/>
    <n v="3.3"/>
    <s v="Undergraduate"/>
    <n v="0"/>
    <x v="0"/>
    <s v="No"/>
    <s v="No"/>
    <s v="Yes"/>
    <s v="No"/>
  </r>
  <r>
    <x v="1657"/>
    <n v="31"/>
    <n v="5"/>
    <n v="28"/>
    <s v="0-50"/>
    <n v="94538"/>
    <n v="3"/>
    <n v="1"/>
    <s v="Undergraduate"/>
    <n v="0"/>
    <x v="0"/>
    <s v="No"/>
    <s v="No"/>
    <s v="Yes"/>
    <s v="No"/>
  </r>
  <r>
    <x v="1658"/>
    <n v="50"/>
    <n v="25"/>
    <n v="14"/>
    <s v="0-50"/>
    <n v="92037"/>
    <n v="4"/>
    <n v="0.8"/>
    <s v="Undergraduate"/>
    <n v="0"/>
    <x v="0"/>
    <s v="No"/>
    <s v="No"/>
    <s v="Yes"/>
    <s v="No"/>
  </r>
  <r>
    <x v="1659"/>
    <n v="33"/>
    <n v="7"/>
    <n v="139"/>
    <s v="100+"/>
    <n v="95828"/>
    <n v="1"/>
    <n v="4"/>
    <s v="Professional"/>
    <n v="106"/>
    <x v="1"/>
    <s v="No"/>
    <s v="Yes"/>
    <s v="Yes"/>
    <s v="Yes"/>
  </r>
  <r>
    <x v="1660"/>
    <n v="37"/>
    <n v="11"/>
    <n v="34"/>
    <s v="0-50"/>
    <n v="95747"/>
    <n v="3"/>
    <n v="0.9"/>
    <s v="Undergraduate"/>
    <n v="0"/>
    <x v="0"/>
    <s v="No"/>
    <s v="No"/>
    <s v="Yes"/>
    <s v="No"/>
  </r>
  <r>
    <x v="1661"/>
    <n v="38"/>
    <n v="14"/>
    <n v="64"/>
    <s v="51-100"/>
    <n v="92093"/>
    <n v="1"/>
    <n v="1.5"/>
    <s v="Professional"/>
    <n v="0"/>
    <x v="0"/>
    <s v="No"/>
    <s v="No"/>
    <s v="No"/>
    <s v="Yes"/>
  </r>
  <r>
    <x v="1662"/>
    <n v="63"/>
    <n v="38"/>
    <n v="84"/>
    <s v="51-100"/>
    <n v="94607"/>
    <n v="4"/>
    <n v="0.1"/>
    <s v="Graduate"/>
    <n v="0"/>
    <x v="0"/>
    <s v="No"/>
    <s v="No"/>
    <s v="No"/>
    <s v="No"/>
  </r>
  <r>
    <x v="1663"/>
    <n v="57"/>
    <n v="32"/>
    <n v="42"/>
    <s v="0-50"/>
    <n v="95070"/>
    <n v="3"/>
    <n v="0.5"/>
    <s v="Graduate"/>
    <n v="0"/>
    <x v="0"/>
    <s v="Yes"/>
    <s v="No"/>
    <s v="Yes"/>
    <s v="No"/>
  </r>
  <r>
    <x v="1664"/>
    <n v="61"/>
    <n v="35"/>
    <n v="63"/>
    <s v="51-100"/>
    <n v="91605"/>
    <n v="1"/>
    <n v="1.6"/>
    <s v="Undergraduate"/>
    <n v="0"/>
    <x v="0"/>
    <s v="No"/>
    <s v="No"/>
    <s v="Yes"/>
    <s v="No"/>
  </r>
  <r>
    <x v="1665"/>
    <n v="37"/>
    <n v="12"/>
    <n v="100"/>
    <s v="51-100"/>
    <n v="92735"/>
    <n v="3"/>
    <n v="1.2"/>
    <s v="Professional"/>
    <n v="341"/>
    <x v="0"/>
    <s v="No"/>
    <s v="No"/>
    <s v="Yes"/>
    <s v="Yes"/>
  </r>
  <r>
    <x v="1666"/>
    <n v="51"/>
    <n v="25"/>
    <n v="190"/>
    <s v="100+"/>
    <n v="95138"/>
    <n v="2"/>
    <n v="4.2"/>
    <s v="Graduate"/>
    <n v="0"/>
    <x v="1"/>
    <s v="No"/>
    <s v="No"/>
    <s v="Yes"/>
    <s v="No"/>
  </r>
  <r>
    <x v="1667"/>
    <n v="44"/>
    <n v="20"/>
    <n v="22"/>
    <s v="0-50"/>
    <n v="90024"/>
    <n v="1"/>
    <n v="1"/>
    <s v="Undergraduate"/>
    <n v="91"/>
    <x v="0"/>
    <s v="No"/>
    <s v="No"/>
    <s v="No"/>
    <s v="No"/>
  </r>
  <r>
    <x v="1668"/>
    <n v="63"/>
    <n v="37"/>
    <n v="20"/>
    <s v="0-50"/>
    <n v="90066"/>
    <n v="1"/>
    <n v="0.8"/>
    <s v="Graduate"/>
    <n v="0"/>
    <x v="0"/>
    <s v="Yes"/>
    <s v="No"/>
    <s v="No"/>
    <s v="Yes"/>
  </r>
  <r>
    <x v="1669"/>
    <n v="43"/>
    <n v="18"/>
    <n v="21"/>
    <s v="0-50"/>
    <n v="95037"/>
    <n v="2"/>
    <n v="1.4"/>
    <s v="Graduate"/>
    <n v="0"/>
    <x v="0"/>
    <s v="No"/>
    <s v="No"/>
    <s v="Yes"/>
    <s v="Yes"/>
  </r>
  <r>
    <x v="1670"/>
    <n v="38"/>
    <n v="14"/>
    <n v="25"/>
    <s v="0-50"/>
    <n v="95135"/>
    <n v="4"/>
    <n v="0.4"/>
    <s v="Graduate"/>
    <n v="101"/>
    <x v="0"/>
    <s v="No"/>
    <s v="No"/>
    <s v="Yes"/>
    <s v="No"/>
  </r>
  <r>
    <x v="1671"/>
    <n v="34"/>
    <n v="9"/>
    <n v="20"/>
    <s v="0-50"/>
    <n v="92648"/>
    <n v="4"/>
    <n v="1.1000000000000001"/>
    <s v="Professional"/>
    <n v="0"/>
    <x v="0"/>
    <s v="No"/>
    <s v="No"/>
    <s v="Yes"/>
    <s v="No"/>
  </r>
  <r>
    <x v="1672"/>
    <n v="48"/>
    <n v="23"/>
    <n v="173"/>
    <s v="100+"/>
    <n v="94546"/>
    <n v="3"/>
    <n v="0.2"/>
    <s v="Undergraduate"/>
    <n v="0"/>
    <x v="1"/>
    <s v="No"/>
    <s v="Yes"/>
    <s v="Yes"/>
    <s v="Yes"/>
  </r>
  <r>
    <x v="1673"/>
    <n v="29"/>
    <n v="5"/>
    <n v="81"/>
    <s v="51-100"/>
    <n v="94115"/>
    <n v="2"/>
    <n v="2.5"/>
    <s v="Undergraduate"/>
    <n v="0"/>
    <x v="0"/>
    <s v="No"/>
    <s v="No"/>
    <s v="No"/>
    <s v="Yes"/>
  </r>
  <r>
    <x v="1674"/>
    <n v="37"/>
    <n v="11"/>
    <n v="139"/>
    <s v="100+"/>
    <n v="95814"/>
    <n v="2"/>
    <n v="0.8"/>
    <s v="Graduate"/>
    <n v="421"/>
    <x v="1"/>
    <s v="No"/>
    <s v="No"/>
    <s v="Yes"/>
    <s v="No"/>
  </r>
  <r>
    <x v="1675"/>
    <n v="60"/>
    <n v="35"/>
    <n v="119"/>
    <s v="100+"/>
    <n v="90266"/>
    <n v="2"/>
    <n v="3.9"/>
    <s v="Undergraduate"/>
    <n v="0"/>
    <x v="0"/>
    <s v="Yes"/>
    <s v="No"/>
    <s v="Yes"/>
    <s v="No"/>
  </r>
  <r>
    <x v="1676"/>
    <n v="46"/>
    <n v="20"/>
    <n v="74"/>
    <s v="51-100"/>
    <n v="92821"/>
    <n v="4"/>
    <n v="2.6"/>
    <s v="Professional"/>
    <n v="104"/>
    <x v="0"/>
    <s v="No"/>
    <s v="No"/>
    <s v="Yes"/>
    <s v="No"/>
  </r>
  <r>
    <x v="1677"/>
    <n v="34"/>
    <n v="10"/>
    <n v="42"/>
    <s v="0-50"/>
    <n v="92173"/>
    <n v="1"/>
    <n v="1.5"/>
    <s v="Graduate"/>
    <n v="131"/>
    <x v="0"/>
    <s v="No"/>
    <s v="No"/>
    <s v="No"/>
    <s v="No"/>
  </r>
  <r>
    <x v="1678"/>
    <n v="56"/>
    <n v="30"/>
    <n v="73"/>
    <s v="51-100"/>
    <n v="94035"/>
    <n v="2"/>
    <n v="1.1000000000000001"/>
    <s v="Undergraduate"/>
    <n v="0"/>
    <x v="0"/>
    <s v="No"/>
    <s v="No"/>
    <s v="No"/>
    <s v="No"/>
  </r>
  <r>
    <x v="1679"/>
    <n v="57"/>
    <n v="31"/>
    <n v="114"/>
    <s v="100+"/>
    <n v="94590"/>
    <n v="4"/>
    <n v="5.2"/>
    <s v="Undergraduate"/>
    <n v="0"/>
    <x v="1"/>
    <s v="Yes"/>
    <s v="Yes"/>
    <s v="Yes"/>
    <s v="No"/>
  </r>
  <r>
    <x v="1680"/>
    <n v="62"/>
    <n v="36"/>
    <n v="44"/>
    <s v="0-50"/>
    <n v="92093"/>
    <n v="2"/>
    <n v="1"/>
    <s v="Professional"/>
    <n v="0"/>
    <x v="0"/>
    <s v="No"/>
    <s v="No"/>
    <s v="No"/>
    <s v="No"/>
  </r>
  <r>
    <x v="1681"/>
    <n v="32"/>
    <n v="8"/>
    <n v="141"/>
    <s v="100+"/>
    <n v="90005"/>
    <n v="2"/>
    <n v="4.33"/>
    <s v="Undergraduate"/>
    <n v="0"/>
    <x v="0"/>
    <s v="No"/>
    <s v="No"/>
    <s v="No"/>
    <s v="No"/>
  </r>
  <r>
    <x v="1682"/>
    <n v="51"/>
    <n v="26"/>
    <n v="14"/>
    <s v="0-50"/>
    <n v="92182"/>
    <n v="2"/>
    <n v="0"/>
    <s v="Undergraduate"/>
    <n v="103"/>
    <x v="0"/>
    <s v="No"/>
    <s v="No"/>
    <s v="Yes"/>
    <s v="No"/>
  </r>
  <r>
    <x v="1683"/>
    <n v="55"/>
    <n v="29"/>
    <n v="33"/>
    <s v="0-50"/>
    <n v="92660"/>
    <n v="2"/>
    <n v="0.4"/>
    <s v="Professional"/>
    <n v="0"/>
    <x v="0"/>
    <s v="No"/>
    <s v="No"/>
    <s v="No"/>
    <s v="No"/>
  </r>
  <r>
    <x v="1684"/>
    <n v="60"/>
    <n v="34"/>
    <n v="83"/>
    <s v="51-100"/>
    <n v="94028"/>
    <n v="2"/>
    <n v="2"/>
    <s v="Undergraduate"/>
    <n v="249"/>
    <x v="0"/>
    <s v="No"/>
    <s v="No"/>
    <s v="No"/>
    <s v="No"/>
  </r>
  <r>
    <x v="1685"/>
    <n v="40"/>
    <n v="16"/>
    <n v="89"/>
    <s v="51-100"/>
    <n v="90011"/>
    <n v="4"/>
    <n v="0.8"/>
    <s v="Undergraduate"/>
    <n v="155"/>
    <x v="0"/>
    <s v="No"/>
    <s v="No"/>
    <s v="Yes"/>
    <s v="No"/>
  </r>
  <r>
    <x v="1686"/>
    <n v="62"/>
    <n v="38"/>
    <n v="39"/>
    <s v="0-50"/>
    <n v="96003"/>
    <n v="4"/>
    <n v="2.2000000000000002"/>
    <s v="Undergraduate"/>
    <n v="0"/>
    <x v="0"/>
    <s v="Yes"/>
    <s v="No"/>
    <s v="Yes"/>
    <s v="No"/>
  </r>
  <r>
    <x v="1687"/>
    <n v="63"/>
    <n v="39"/>
    <n v="83"/>
    <s v="51-100"/>
    <n v="90025"/>
    <n v="3"/>
    <n v="2"/>
    <s v="Professional"/>
    <n v="0"/>
    <x v="0"/>
    <s v="No"/>
    <s v="No"/>
    <s v="Yes"/>
    <s v="Yes"/>
  </r>
  <r>
    <x v="1688"/>
    <n v="60"/>
    <n v="34"/>
    <n v="108"/>
    <s v="100+"/>
    <n v="92152"/>
    <n v="2"/>
    <n v="2"/>
    <s v="Undergraduate"/>
    <n v="359"/>
    <x v="0"/>
    <s v="No"/>
    <s v="No"/>
    <s v="Yes"/>
    <s v="No"/>
  </r>
  <r>
    <x v="1689"/>
    <n v="59"/>
    <n v="34"/>
    <n v="21"/>
    <s v="0-50"/>
    <n v="92028"/>
    <n v="3"/>
    <n v="1.3"/>
    <s v="Graduate"/>
    <n v="0"/>
    <x v="0"/>
    <s v="No"/>
    <s v="No"/>
    <s v="Yes"/>
    <s v="Yes"/>
  </r>
  <r>
    <x v="1690"/>
    <n v="26"/>
    <n v="1"/>
    <n v="102"/>
    <s v="100+"/>
    <n v="95521"/>
    <n v="1"/>
    <n v="1.9"/>
    <s v="Undergraduate"/>
    <n v="0"/>
    <x v="0"/>
    <s v="No"/>
    <s v="No"/>
    <s v="No"/>
    <s v="No"/>
  </r>
  <r>
    <x v="1691"/>
    <n v="56"/>
    <n v="32"/>
    <n v="48"/>
    <s v="0-50"/>
    <n v="94117"/>
    <n v="1"/>
    <n v="1.6"/>
    <s v="Professional"/>
    <n v="0"/>
    <x v="0"/>
    <s v="No"/>
    <s v="No"/>
    <s v="No"/>
    <s v="Yes"/>
  </r>
  <r>
    <x v="1692"/>
    <n v="58"/>
    <n v="32"/>
    <n v="32"/>
    <s v="0-50"/>
    <n v="93014"/>
    <n v="3"/>
    <n v="1.4"/>
    <s v="Undergraduate"/>
    <n v="0"/>
    <x v="0"/>
    <s v="No"/>
    <s v="No"/>
    <s v="Yes"/>
    <s v="No"/>
  </r>
  <r>
    <x v="1693"/>
    <n v="57"/>
    <n v="31"/>
    <n v="43"/>
    <s v="0-50"/>
    <n v="95616"/>
    <n v="1"/>
    <n v="0.2"/>
    <s v="Undergraduate"/>
    <n v="0"/>
    <x v="0"/>
    <s v="No"/>
    <s v="No"/>
    <s v="No"/>
    <s v="No"/>
  </r>
  <r>
    <x v="1694"/>
    <n v="48"/>
    <n v="23"/>
    <n v="35"/>
    <s v="0-50"/>
    <n v="94025"/>
    <n v="4"/>
    <n v="0.4"/>
    <s v="Graduate"/>
    <n v="118"/>
    <x v="0"/>
    <s v="No"/>
    <s v="No"/>
    <s v="No"/>
    <s v="No"/>
  </r>
  <r>
    <x v="1695"/>
    <n v="30"/>
    <n v="6"/>
    <n v="184"/>
    <s v="100+"/>
    <n v="91911"/>
    <n v="1"/>
    <n v="6"/>
    <s v="Undergraduate"/>
    <n v="0"/>
    <x v="0"/>
    <s v="No"/>
    <s v="No"/>
    <s v="Yes"/>
    <s v="No"/>
  </r>
  <r>
    <x v="1696"/>
    <n v="45"/>
    <n v="21"/>
    <n v="140"/>
    <s v="100+"/>
    <n v="91024"/>
    <n v="2"/>
    <n v="7.6"/>
    <s v="Undergraduate"/>
    <n v="132"/>
    <x v="0"/>
    <s v="No"/>
    <s v="No"/>
    <s v="No"/>
    <s v="No"/>
  </r>
  <r>
    <x v="1697"/>
    <n v="64"/>
    <n v="38"/>
    <n v="32"/>
    <s v="0-50"/>
    <n v="90065"/>
    <n v="3"/>
    <n v="0.7"/>
    <s v="Graduate"/>
    <n v="0"/>
    <x v="0"/>
    <s v="No"/>
    <s v="No"/>
    <s v="Yes"/>
    <s v="Yes"/>
  </r>
  <r>
    <x v="1698"/>
    <n v="44"/>
    <n v="20"/>
    <n v="149"/>
    <s v="100+"/>
    <n v="92121"/>
    <n v="1"/>
    <n v="1.7"/>
    <s v="Undergraduate"/>
    <n v="0"/>
    <x v="0"/>
    <s v="No"/>
    <s v="No"/>
    <s v="Yes"/>
    <s v="No"/>
  </r>
  <r>
    <x v="1699"/>
    <n v="51"/>
    <n v="25"/>
    <n v="15"/>
    <s v="0-50"/>
    <n v="94720"/>
    <n v="4"/>
    <n v="0.6"/>
    <s v="Professional"/>
    <n v="0"/>
    <x v="0"/>
    <s v="No"/>
    <s v="No"/>
    <s v="No"/>
    <s v="Yes"/>
  </r>
  <r>
    <x v="1700"/>
    <n v="43"/>
    <n v="16"/>
    <n v="71"/>
    <s v="51-100"/>
    <n v="90089"/>
    <n v="3"/>
    <n v="2.33"/>
    <s v="Graduate"/>
    <n v="0"/>
    <x v="0"/>
    <s v="No"/>
    <s v="No"/>
    <s v="No"/>
    <s v="No"/>
  </r>
  <r>
    <x v="1701"/>
    <n v="29"/>
    <n v="3"/>
    <n v="108"/>
    <s v="100+"/>
    <n v="94304"/>
    <n v="4"/>
    <n v="1.8"/>
    <s v="Graduate"/>
    <n v="0"/>
    <x v="0"/>
    <s v="No"/>
    <s v="No"/>
    <s v="No"/>
    <s v="No"/>
  </r>
  <r>
    <x v="1702"/>
    <n v="56"/>
    <n v="30"/>
    <n v="122"/>
    <s v="100+"/>
    <n v="93555"/>
    <n v="2"/>
    <n v="0.5"/>
    <s v="Undergraduate"/>
    <n v="0"/>
    <x v="0"/>
    <s v="No"/>
    <s v="No"/>
    <s v="No"/>
    <s v="Yes"/>
  </r>
  <r>
    <x v="1703"/>
    <n v="65"/>
    <n v="41"/>
    <n v="40"/>
    <s v="0-50"/>
    <n v="94542"/>
    <n v="3"/>
    <n v="0.1"/>
    <s v="Professional"/>
    <n v="0"/>
    <x v="0"/>
    <s v="No"/>
    <s v="No"/>
    <s v="Yes"/>
    <s v="No"/>
  </r>
  <r>
    <x v="1704"/>
    <n v="46"/>
    <n v="22"/>
    <n v="198"/>
    <s v="100+"/>
    <n v="95521"/>
    <n v="2"/>
    <n v="6.67"/>
    <s v="Undergraduate"/>
    <n v="0"/>
    <x v="0"/>
    <s v="No"/>
    <s v="No"/>
    <s v="No"/>
    <s v="Yes"/>
  </r>
  <r>
    <x v="1705"/>
    <n v="48"/>
    <n v="24"/>
    <n v="79"/>
    <s v="51-100"/>
    <n v="90245"/>
    <n v="4"/>
    <n v="1.4"/>
    <s v="Graduate"/>
    <n v="0"/>
    <x v="0"/>
    <s v="Yes"/>
    <s v="No"/>
    <s v="No"/>
    <s v="Yes"/>
  </r>
  <r>
    <x v="1706"/>
    <n v="56"/>
    <n v="31"/>
    <n v="84"/>
    <s v="51-100"/>
    <n v="92672"/>
    <n v="1"/>
    <n v="0.1"/>
    <s v="Professional"/>
    <n v="0"/>
    <x v="0"/>
    <s v="No"/>
    <s v="No"/>
    <s v="Yes"/>
    <s v="No"/>
  </r>
  <r>
    <x v="1707"/>
    <n v="61"/>
    <n v="37"/>
    <n v="31"/>
    <s v="0-50"/>
    <n v="92374"/>
    <n v="3"/>
    <n v="0.4"/>
    <s v="Graduate"/>
    <n v="0"/>
    <x v="0"/>
    <s v="No"/>
    <s v="No"/>
    <s v="No"/>
    <s v="Yes"/>
  </r>
  <r>
    <x v="1708"/>
    <n v="46"/>
    <n v="20"/>
    <n v="12"/>
    <s v="0-50"/>
    <n v="90250"/>
    <n v="4"/>
    <n v="0.6"/>
    <s v="Professional"/>
    <n v="0"/>
    <x v="0"/>
    <s v="No"/>
    <s v="No"/>
    <s v="No"/>
    <s v="Yes"/>
  </r>
  <r>
    <x v="1709"/>
    <n v="58"/>
    <n v="34"/>
    <n v="88"/>
    <s v="51-100"/>
    <n v="93555"/>
    <n v="2"/>
    <n v="1.6"/>
    <s v="Undergraduate"/>
    <n v="0"/>
    <x v="0"/>
    <s v="No"/>
    <s v="No"/>
    <s v="Yes"/>
    <s v="Yes"/>
  </r>
  <r>
    <x v="1710"/>
    <n v="31"/>
    <n v="5"/>
    <n v="29"/>
    <s v="0-50"/>
    <n v="95405"/>
    <n v="2"/>
    <n v="0.3"/>
    <s v="Graduate"/>
    <n v="131"/>
    <x v="0"/>
    <s v="No"/>
    <s v="No"/>
    <s v="Yes"/>
    <s v="Yes"/>
  </r>
  <r>
    <x v="1711"/>
    <n v="27"/>
    <n v="3"/>
    <n v="201"/>
    <s v="100+"/>
    <n v="95819"/>
    <n v="1"/>
    <n v="6.33"/>
    <s v="Undergraduate"/>
    <n v="158"/>
    <x v="0"/>
    <s v="No"/>
    <s v="No"/>
    <s v="Yes"/>
    <s v="No"/>
  </r>
  <r>
    <x v="1712"/>
    <n v="44"/>
    <n v="20"/>
    <n v="20"/>
    <s v="0-50"/>
    <n v="92780"/>
    <n v="1"/>
    <n v="1.4"/>
    <s v="Professional"/>
    <n v="0"/>
    <x v="0"/>
    <s v="No"/>
    <s v="No"/>
    <s v="No"/>
    <s v="No"/>
  </r>
  <r>
    <x v="1713"/>
    <n v="44"/>
    <n v="20"/>
    <n v="15"/>
    <s v="0-50"/>
    <n v="90405"/>
    <n v="1"/>
    <n v="1"/>
    <s v="Undergraduate"/>
    <n v="0"/>
    <x v="0"/>
    <s v="No"/>
    <s v="No"/>
    <s v="Yes"/>
    <s v="No"/>
  </r>
  <r>
    <x v="1714"/>
    <n v="51"/>
    <n v="27"/>
    <n v="155"/>
    <s v="100+"/>
    <n v="94720"/>
    <n v="2"/>
    <n v="0.4"/>
    <s v="Undergraduate"/>
    <n v="107"/>
    <x v="0"/>
    <s v="No"/>
    <s v="No"/>
    <s v="No"/>
    <s v="Yes"/>
  </r>
  <r>
    <x v="1715"/>
    <n v="39"/>
    <n v="13"/>
    <n v="25"/>
    <s v="0-50"/>
    <n v="95370"/>
    <n v="3"/>
    <n v="0.2"/>
    <s v="Graduate"/>
    <n v="0"/>
    <x v="0"/>
    <s v="No"/>
    <s v="No"/>
    <s v="Yes"/>
    <s v="No"/>
  </r>
  <r>
    <x v="1716"/>
    <n v="32"/>
    <n v="8"/>
    <n v="200"/>
    <s v="100+"/>
    <n v="91330"/>
    <n v="2"/>
    <n v="6.5"/>
    <s v="Undergraduate"/>
    <n v="565"/>
    <x v="0"/>
    <s v="No"/>
    <s v="No"/>
    <s v="Yes"/>
    <s v="No"/>
  </r>
  <r>
    <x v="1717"/>
    <n v="33"/>
    <n v="7"/>
    <n v="101"/>
    <s v="100+"/>
    <n v="93727"/>
    <n v="1"/>
    <n v="2.7"/>
    <s v="Graduate"/>
    <n v="233"/>
    <x v="0"/>
    <s v="No"/>
    <s v="No"/>
    <s v="No"/>
    <s v="No"/>
  </r>
  <r>
    <x v="1718"/>
    <n v="40"/>
    <n v="16"/>
    <n v="19"/>
    <s v="0-50"/>
    <n v="92028"/>
    <n v="4"/>
    <n v="0.4"/>
    <s v="Graduate"/>
    <n v="0"/>
    <x v="0"/>
    <s v="No"/>
    <s v="No"/>
    <s v="Yes"/>
    <s v="Yes"/>
  </r>
  <r>
    <x v="1719"/>
    <n v="36"/>
    <n v="12"/>
    <n v="188"/>
    <s v="100+"/>
    <n v="91304"/>
    <n v="2"/>
    <n v="6.5"/>
    <s v="Undergraduate"/>
    <n v="0"/>
    <x v="0"/>
    <s v="No"/>
    <s v="No"/>
    <s v="Yes"/>
    <s v="Yes"/>
  </r>
  <r>
    <x v="1720"/>
    <n v="52"/>
    <n v="28"/>
    <n v="8"/>
    <s v="0-50"/>
    <n v="95060"/>
    <n v="1"/>
    <n v="0.3"/>
    <s v="Undergraduate"/>
    <n v="0"/>
    <x v="0"/>
    <s v="No"/>
    <s v="No"/>
    <s v="Yes"/>
    <s v="No"/>
  </r>
  <r>
    <x v="1721"/>
    <n v="54"/>
    <n v="29"/>
    <n v="59"/>
    <s v="51-100"/>
    <n v="92867"/>
    <n v="2"/>
    <n v="2.2999999999999998"/>
    <s v="Professional"/>
    <n v="152"/>
    <x v="0"/>
    <s v="No"/>
    <s v="No"/>
    <s v="Yes"/>
    <s v="No"/>
  </r>
  <r>
    <x v="1722"/>
    <n v="26"/>
    <n v="2"/>
    <n v="72"/>
    <s v="51-100"/>
    <n v="92647"/>
    <n v="4"/>
    <n v="2.6"/>
    <s v="Undergraduate"/>
    <n v="0"/>
    <x v="0"/>
    <s v="Yes"/>
    <s v="Yes"/>
    <s v="Yes"/>
    <s v="No"/>
  </r>
  <r>
    <x v="1723"/>
    <n v="39"/>
    <n v="15"/>
    <n v="55"/>
    <s v="51-100"/>
    <n v="95821"/>
    <n v="1"/>
    <n v="1.5"/>
    <s v="Professional"/>
    <n v="0"/>
    <x v="0"/>
    <s v="No"/>
    <s v="No"/>
    <s v="Yes"/>
    <s v="No"/>
  </r>
  <r>
    <x v="1724"/>
    <n v="46"/>
    <n v="19"/>
    <n v="24"/>
    <s v="0-50"/>
    <n v="90025"/>
    <n v="3"/>
    <n v="0.67"/>
    <s v="Graduate"/>
    <n v="0"/>
    <x v="0"/>
    <s v="No"/>
    <s v="No"/>
    <s v="Yes"/>
    <s v="No"/>
  </r>
  <r>
    <x v="1725"/>
    <n v="57"/>
    <n v="32"/>
    <n v="19"/>
    <s v="0-50"/>
    <n v="95348"/>
    <n v="1"/>
    <n v="1.3"/>
    <s v="Undergraduate"/>
    <n v="0"/>
    <x v="0"/>
    <s v="No"/>
    <s v="No"/>
    <s v="Yes"/>
    <s v="No"/>
  </r>
  <r>
    <x v="1726"/>
    <n v="59"/>
    <n v="33"/>
    <n v="71"/>
    <s v="51-100"/>
    <n v="91335"/>
    <n v="2"/>
    <n v="2.2999999999999998"/>
    <s v="Professional"/>
    <n v="150"/>
    <x v="0"/>
    <s v="No"/>
    <s v="No"/>
    <s v="Yes"/>
    <s v="Yes"/>
  </r>
  <r>
    <x v="1727"/>
    <n v="52"/>
    <n v="26"/>
    <n v="54"/>
    <s v="51-100"/>
    <n v="90049"/>
    <n v="2"/>
    <n v="1.5"/>
    <s v="Graduate"/>
    <n v="0"/>
    <x v="0"/>
    <s v="No"/>
    <s v="No"/>
    <s v="No"/>
    <s v="Yes"/>
  </r>
  <r>
    <x v="1728"/>
    <n v="52"/>
    <n v="26"/>
    <n v="28"/>
    <s v="0-50"/>
    <n v="95405"/>
    <n v="1"/>
    <n v="0.3"/>
    <s v="Professional"/>
    <n v="0"/>
    <x v="0"/>
    <s v="No"/>
    <s v="No"/>
    <s v="Yes"/>
    <s v="No"/>
  </r>
  <r>
    <x v="1729"/>
    <n v="50"/>
    <n v="20"/>
    <n v="25"/>
    <s v="0-50"/>
    <n v="91320"/>
    <n v="4"/>
    <n v="0.4"/>
    <s v="Professional"/>
    <n v="0"/>
    <x v="0"/>
    <s v="No"/>
    <s v="No"/>
    <s v="Yes"/>
    <s v="No"/>
  </r>
  <r>
    <x v="1730"/>
    <n v="41"/>
    <n v="17"/>
    <n v="51"/>
    <s v="51-100"/>
    <n v="94402"/>
    <n v="2"/>
    <n v="0.6"/>
    <s v="Professional"/>
    <n v="0"/>
    <x v="0"/>
    <s v="No"/>
    <s v="No"/>
    <s v="No"/>
    <s v="Yes"/>
  </r>
  <r>
    <x v="1731"/>
    <n v="43"/>
    <n v="19"/>
    <n v="125"/>
    <s v="100+"/>
    <n v="92122"/>
    <n v="3"/>
    <n v="2.4"/>
    <s v="Undergraduate"/>
    <n v="0"/>
    <x v="1"/>
    <s v="No"/>
    <s v="No"/>
    <s v="Yes"/>
    <s v="No"/>
  </r>
  <r>
    <x v="1732"/>
    <n v="25"/>
    <n v="0"/>
    <n v="88"/>
    <s v="51-100"/>
    <n v="94566"/>
    <n v="2"/>
    <n v="1.8"/>
    <s v="Graduate"/>
    <n v="319"/>
    <x v="0"/>
    <s v="No"/>
    <s v="No"/>
    <s v="Yes"/>
    <s v="Yes"/>
  </r>
  <r>
    <x v="1733"/>
    <n v="40"/>
    <n v="16"/>
    <n v="125"/>
    <s v="100+"/>
    <n v="95125"/>
    <n v="2"/>
    <n v="2.2000000000000002"/>
    <s v="Undergraduate"/>
    <n v="0"/>
    <x v="0"/>
    <s v="No"/>
    <s v="No"/>
    <s v="Yes"/>
    <s v="No"/>
  </r>
  <r>
    <x v="1734"/>
    <n v="35"/>
    <n v="10"/>
    <n v="79"/>
    <s v="51-100"/>
    <n v="94720"/>
    <n v="4"/>
    <n v="2.1"/>
    <s v="Professional"/>
    <n v="182"/>
    <x v="0"/>
    <s v="No"/>
    <s v="No"/>
    <s v="Yes"/>
    <s v="No"/>
  </r>
  <r>
    <x v="1735"/>
    <n v="60"/>
    <n v="36"/>
    <n v="31"/>
    <s v="0-50"/>
    <n v="95051"/>
    <n v="3"/>
    <n v="0.4"/>
    <s v="Graduate"/>
    <n v="0"/>
    <x v="0"/>
    <s v="No"/>
    <s v="No"/>
    <s v="Yes"/>
    <s v="Yes"/>
  </r>
  <r>
    <x v="1736"/>
    <n v="57"/>
    <n v="31"/>
    <n v="131"/>
    <s v="100+"/>
    <n v="95133"/>
    <n v="2"/>
    <n v="2.7"/>
    <s v="Undergraduate"/>
    <n v="394"/>
    <x v="0"/>
    <s v="No"/>
    <s v="No"/>
    <s v="No"/>
    <s v="Yes"/>
  </r>
  <r>
    <x v="1737"/>
    <n v="44"/>
    <n v="19"/>
    <n v="70"/>
    <s v="51-100"/>
    <n v="92399"/>
    <n v="1"/>
    <n v="0.2"/>
    <s v="Graduate"/>
    <n v="230"/>
    <x v="0"/>
    <s v="Yes"/>
    <s v="No"/>
    <s v="No"/>
    <s v="No"/>
  </r>
  <r>
    <x v="1738"/>
    <n v="61"/>
    <n v="36"/>
    <n v="38"/>
    <s v="0-50"/>
    <n v="91129"/>
    <n v="3"/>
    <n v="0.9"/>
    <s v="Professional"/>
    <n v="82"/>
    <x v="0"/>
    <s v="No"/>
    <s v="No"/>
    <s v="Yes"/>
    <s v="Yes"/>
  </r>
  <r>
    <x v="1739"/>
    <n v="33"/>
    <n v="7"/>
    <n v="83"/>
    <s v="51-100"/>
    <n v="95211"/>
    <n v="1"/>
    <n v="2.5"/>
    <s v="Undergraduate"/>
    <n v="0"/>
    <x v="0"/>
    <s v="Yes"/>
    <s v="Yes"/>
    <s v="Yes"/>
    <s v="Yes"/>
  </r>
  <r>
    <x v="1740"/>
    <n v="45"/>
    <n v="20"/>
    <n v="59"/>
    <s v="51-100"/>
    <n v="95008"/>
    <n v="1"/>
    <n v="2.4"/>
    <s v="Undergraduate"/>
    <n v="0"/>
    <x v="0"/>
    <s v="Yes"/>
    <s v="Yes"/>
    <s v="Yes"/>
    <s v="No"/>
  </r>
  <r>
    <x v="1741"/>
    <n v="45"/>
    <n v="21"/>
    <n v="121"/>
    <s v="100+"/>
    <n v="94066"/>
    <n v="1"/>
    <n v="4.7"/>
    <s v="Undergraduate"/>
    <n v="0"/>
    <x v="0"/>
    <s v="No"/>
    <s v="No"/>
    <s v="No"/>
    <s v="No"/>
  </r>
  <r>
    <x v="1742"/>
    <n v="64"/>
    <n v="38"/>
    <n v="42"/>
    <s v="0-50"/>
    <n v="95929"/>
    <n v="2"/>
    <n v="0.7"/>
    <s v="Professional"/>
    <n v="137"/>
    <x v="0"/>
    <s v="No"/>
    <s v="No"/>
    <s v="Yes"/>
    <s v="No"/>
  </r>
  <r>
    <x v="1743"/>
    <n v="50"/>
    <n v="24"/>
    <n v="32"/>
    <s v="0-50"/>
    <n v="94701"/>
    <n v="4"/>
    <n v="1.8"/>
    <s v="Undergraduate"/>
    <n v="109"/>
    <x v="0"/>
    <s v="No"/>
    <s v="No"/>
    <s v="Yes"/>
    <s v="No"/>
  </r>
  <r>
    <x v="1744"/>
    <n v="28"/>
    <n v="3"/>
    <n v="29"/>
    <s v="0-50"/>
    <n v="91105"/>
    <n v="4"/>
    <n v="0.8"/>
    <s v="Undergraduate"/>
    <n v="135"/>
    <x v="0"/>
    <s v="No"/>
    <s v="No"/>
    <s v="Yes"/>
    <s v="No"/>
  </r>
  <r>
    <x v="1745"/>
    <n v="37"/>
    <n v="12"/>
    <n v="40"/>
    <s v="0-50"/>
    <n v="90065"/>
    <n v="2"/>
    <n v="1.1000000000000001"/>
    <s v="Graduate"/>
    <n v="0"/>
    <x v="0"/>
    <s v="Yes"/>
    <s v="No"/>
    <s v="No"/>
    <s v="Yes"/>
  </r>
  <r>
    <x v="1746"/>
    <n v="62"/>
    <n v="36"/>
    <n v="25"/>
    <s v="0-50"/>
    <n v="90740"/>
    <n v="3"/>
    <n v="0.3"/>
    <s v="Professional"/>
    <n v="0"/>
    <x v="0"/>
    <s v="No"/>
    <s v="No"/>
    <s v="Yes"/>
    <s v="Yes"/>
  </r>
  <r>
    <x v="1747"/>
    <n v="29"/>
    <n v="5"/>
    <n v="21"/>
    <s v="0-50"/>
    <n v="90717"/>
    <n v="4"/>
    <n v="0.4"/>
    <s v="Graduate"/>
    <n v="89"/>
    <x v="0"/>
    <s v="No"/>
    <s v="No"/>
    <s v="No"/>
    <s v="Yes"/>
  </r>
  <r>
    <x v="1748"/>
    <n v="49"/>
    <n v="23"/>
    <n v="79"/>
    <s v="51-100"/>
    <n v="95819"/>
    <n v="3"/>
    <n v="0.7"/>
    <s v="Graduate"/>
    <n v="151"/>
    <x v="0"/>
    <s v="No"/>
    <s v="No"/>
    <s v="Yes"/>
    <s v="No"/>
  </r>
  <r>
    <x v="1749"/>
    <n v="46"/>
    <n v="22"/>
    <n v="52"/>
    <s v="51-100"/>
    <n v="95814"/>
    <n v="2"/>
    <n v="2.1"/>
    <s v="Professional"/>
    <n v="221"/>
    <x v="0"/>
    <s v="No"/>
    <s v="No"/>
    <s v="No"/>
    <s v="No"/>
  </r>
  <r>
    <x v="1750"/>
    <n v="60"/>
    <n v="34"/>
    <n v="61"/>
    <s v="51-100"/>
    <n v="95521"/>
    <n v="4"/>
    <n v="1.7"/>
    <s v="Graduate"/>
    <n v="229"/>
    <x v="0"/>
    <s v="No"/>
    <s v="No"/>
    <s v="No"/>
    <s v="No"/>
  </r>
  <r>
    <x v="1751"/>
    <n v="55"/>
    <n v="31"/>
    <n v="25"/>
    <s v="0-50"/>
    <n v="94720"/>
    <n v="2"/>
    <n v="0.2"/>
    <s v="Undergraduate"/>
    <n v="0"/>
    <x v="0"/>
    <s v="No"/>
    <s v="No"/>
    <s v="No"/>
    <s v="No"/>
  </r>
  <r>
    <x v="1752"/>
    <n v="33"/>
    <n v="8"/>
    <n v="155"/>
    <s v="100+"/>
    <n v="92717"/>
    <n v="1"/>
    <n v="7.4"/>
    <s v="Professional"/>
    <n v="0"/>
    <x v="1"/>
    <s v="No"/>
    <s v="No"/>
    <s v="No"/>
    <s v="No"/>
  </r>
  <r>
    <x v="1753"/>
    <n v="53"/>
    <n v="29"/>
    <n v="25"/>
    <s v="0-50"/>
    <n v="92008"/>
    <n v="2"/>
    <n v="0.4"/>
    <s v="Undergraduate"/>
    <n v="0"/>
    <x v="0"/>
    <s v="No"/>
    <s v="No"/>
    <s v="Yes"/>
    <s v="No"/>
  </r>
  <r>
    <x v="1754"/>
    <n v="50"/>
    <n v="24"/>
    <n v="80"/>
    <s v="51-100"/>
    <n v="95616"/>
    <n v="4"/>
    <n v="4.9000000000000004"/>
    <s v="Undergraduate"/>
    <n v="0"/>
    <x v="0"/>
    <s v="No"/>
    <s v="No"/>
    <s v="Yes"/>
    <s v="No"/>
  </r>
  <r>
    <x v="1755"/>
    <n v="28"/>
    <n v="3"/>
    <n v="55"/>
    <s v="51-100"/>
    <n v="92647"/>
    <n v="4"/>
    <n v="1.7"/>
    <s v="Graduate"/>
    <n v="0"/>
    <x v="0"/>
    <s v="No"/>
    <s v="No"/>
    <s v="Yes"/>
    <s v="Yes"/>
  </r>
  <r>
    <x v="1756"/>
    <n v="42"/>
    <n v="17"/>
    <n v="23"/>
    <s v="0-50"/>
    <n v="95053"/>
    <n v="2"/>
    <n v="0"/>
    <s v="Professional"/>
    <n v="0"/>
    <x v="0"/>
    <s v="No"/>
    <s v="No"/>
    <s v="No"/>
    <s v="No"/>
  </r>
  <r>
    <x v="1757"/>
    <n v="33"/>
    <n v="9"/>
    <n v="60"/>
    <s v="51-100"/>
    <n v="90630"/>
    <n v="1"/>
    <n v="1.2"/>
    <s v="Undergraduate"/>
    <n v="0"/>
    <x v="0"/>
    <s v="No"/>
    <s v="No"/>
    <s v="Yes"/>
    <s v="Yes"/>
  </r>
  <r>
    <x v="1758"/>
    <n v="40"/>
    <n v="14"/>
    <n v="54"/>
    <s v="51-100"/>
    <n v="96003"/>
    <n v="2"/>
    <n v="0.7"/>
    <s v="Undergraduate"/>
    <n v="0"/>
    <x v="0"/>
    <s v="No"/>
    <s v="No"/>
    <s v="No"/>
    <s v="No"/>
  </r>
  <r>
    <x v="1759"/>
    <n v="31"/>
    <n v="6"/>
    <n v="44"/>
    <s v="0-50"/>
    <n v="94720"/>
    <n v="4"/>
    <n v="0.8"/>
    <s v="Undergraduate"/>
    <n v="0"/>
    <x v="0"/>
    <s v="No"/>
    <s v="No"/>
    <s v="No"/>
    <s v="No"/>
  </r>
  <r>
    <x v="1760"/>
    <n v="41"/>
    <n v="16"/>
    <n v="33"/>
    <s v="0-50"/>
    <n v="94309"/>
    <n v="4"/>
    <n v="0"/>
    <s v="Graduate"/>
    <n v="0"/>
    <x v="0"/>
    <s v="No"/>
    <s v="No"/>
    <s v="Yes"/>
    <s v="No"/>
  </r>
  <r>
    <x v="1761"/>
    <n v="52"/>
    <n v="27"/>
    <n v="45"/>
    <s v="0-50"/>
    <n v="94720"/>
    <n v="2"/>
    <n v="2"/>
    <s v="Graduate"/>
    <n v="121"/>
    <x v="0"/>
    <s v="No"/>
    <s v="No"/>
    <s v="No"/>
    <s v="Yes"/>
  </r>
  <r>
    <x v="1762"/>
    <n v="65"/>
    <n v="35"/>
    <n v="55"/>
    <s v="51-100"/>
    <n v="94526"/>
    <n v="4"/>
    <n v="1.67"/>
    <s v="Professional"/>
    <n v="89"/>
    <x v="0"/>
    <s v="No"/>
    <s v="No"/>
    <s v="Yes"/>
    <s v="Yes"/>
  </r>
  <r>
    <x v="1763"/>
    <n v="48"/>
    <n v="24"/>
    <n v="134"/>
    <s v="100+"/>
    <n v="94105"/>
    <n v="1"/>
    <n v="5"/>
    <s v="Undergraduate"/>
    <n v="0"/>
    <x v="0"/>
    <s v="No"/>
    <s v="No"/>
    <s v="No"/>
    <s v="Yes"/>
  </r>
  <r>
    <x v="1764"/>
    <n v="45"/>
    <n v="21"/>
    <n v="44"/>
    <s v="0-50"/>
    <n v="94596"/>
    <n v="3"/>
    <n v="0.6"/>
    <s v="Graduate"/>
    <n v="0"/>
    <x v="0"/>
    <s v="No"/>
    <s v="No"/>
    <s v="Yes"/>
    <s v="No"/>
  </r>
  <r>
    <x v="1765"/>
    <n v="26"/>
    <n v="0"/>
    <n v="149"/>
    <s v="100+"/>
    <n v="95051"/>
    <n v="2"/>
    <n v="7.2"/>
    <s v="Undergraduate"/>
    <n v="154"/>
    <x v="0"/>
    <s v="No"/>
    <s v="No"/>
    <s v="No"/>
    <s v="No"/>
  </r>
  <r>
    <x v="1766"/>
    <n v="64"/>
    <n v="38"/>
    <n v="22"/>
    <s v="0-50"/>
    <n v="92697"/>
    <n v="2"/>
    <n v="0.2"/>
    <s v="Professional"/>
    <n v="0"/>
    <x v="0"/>
    <s v="Yes"/>
    <s v="No"/>
    <s v="No"/>
    <s v="No"/>
  </r>
  <r>
    <x v="1767"/>
    <n v="41"/>
    <n v="14"/>
    <n v="74"/>
    <s v="51-100"/>
    <n v="92691"/>
    <n v="3"/>
    <n v="2.33"/>
    <s v="Graduate"/>
    <n v="0"/>
    <x v="0"/>
    <s v="No"/>
    <s v="No"/>
    <s v="Yes"/>
    <s v="No"/>
  </r>
  <r>
    <x v="1768"/>
    <n v="43"/>
    <n v="18"/>
    <n v="128"/>
    <s v="100+"/>
    <n v="92093"/>
    <n v="4"/>
    <n v="5.3"/>
    <s v="Undergraduate"/>
    <n v="84"/>
    <x v="1"/>
    <s v="No"/>
    <s v="No"/>
    <s v="No"/>
    <s v="No"/>
  </r>
  <r>
    <x v="1769"/>
    <n v="60"/>
    <n v="36"/>
    <n v="62"/>
    <s v="51-100"/>
    <n v="94061"/>
    <n v="4"/>
    <n v="2.2000000000000002"/>
    <s v="Undergraduate"/>
    <n v="0"/>
    <x v="0"/>
    <s v="No"/>
    <s v="No"/>
    <s v="No"/>
    <s v="No"/>
  </r>
  <r>
    <x v="1770"/>
    <n v="62"/>
    <n v="37"/>
    <n v="9"/>
    <s v="0-50"/>
    <n v="91320"/>
    <n v="1"/>
    <n v="0.1"/>
    <s v="Undergraduate"/>
    <n v="94"/>
    <x v="0"/>
    <s v="No"/>
    <s v="No"/>
    <s v="No"/>
    <s v="No"/>
  </r>
  <r>
    <x v="1771"/>
    <n v="46"/>
    <n v="21"/>
    <n v="9"/>
    <s v="0-50"/>
    <n v="95023"/>
    <n v="2"/>
    <n v="0.7"/>
    <s v="Professional"/>
    <n v="0"/>
    <x v="0"/>
    <s v="No"/>
    <s v="No"/>
    <s v="Yes"/>
    <s v="No"/>
  </r>
  <r>
    <x v="1772"/>
    <n v="36"/>
    <n v="11"/>
    <n v="15"/>
    <s v="0-50"/>
    <n v="94720"/>
    <n v="2"/>
    <n v="0.3"/>
    <s v="Graduate"/>
    <n v="119"/>
    <x v="0"/>
    <s v="No"/>
    <s v="No"/>
    <s v="No"/>
    <s v="No"/>
  </r>
  <r>
    <x v="1773"/>
    <n v="31"/>
    <n v="5"/>
    <n v="28"/>
    <s v="0-50"/>
    <n v="92037"/>
    <n v="4"/>
    <n v="0.8"/>
    <s v="Undergraduate"/>
    <n v="0"/>
    <x v="0"/>
    <s v="No"/>
    <s v="No"/>
    <s v="No"/>
    <s v="No"/>
  </r>
  <r>
    <x v="1774"/>
    <n v="43"/>
    <n v="18"/>
    <n v="83"/>
    <s v="51-100"/>
    <n v="93109"/>
    <n v="3"/>
    <n v="0.5"/>
    <s v="Professional"/>
    <n v="0"/>
    <x v="0"/>
    <s v="No"/>
    <s v="No"/>
    <s v="No"/>
    <s v="Yes"/>
  </r>
  <r>
    <x v="1775"/>
    <n v="46"/>
    <n v="22"/>
    <n v="73"/>
    <s v="51-100"/>
    <n v="91360"/>
    <n v="1"/>
    <n v="0.8"/>
    <s v="Professional"/>
    <n v="117"/>
    <x v="0"/>
    <s v="No"/>
    <s v="No"/>
    <s v="No"/>
    <s v="No"/>
  </r>
  <r>
    <x v="1776"/>
    <n v="50"/>
    <n v="26"/>
    <n v="42"/>
    <s v="0-50"/>
    <n v="94080"/>
    <n v="4"/>
    <n v="1.1000000000000001"/>
    <s v="Graduate"/>
    <n v="151"/>
    <x v="0"/>
    <s v="No"/>
    <s v="No"/>
    <s v="Yes"/>
    <s v="No"/>
  </r>
  <r>
    <x v="1777"/>
    <n v="52"/>
    <n v="27"/>
    <n v="34"/>
    <s v="0-50"/>
    <n v="93117"/>
    <n v="2"/>
    <n v="0.7"/>
    <s v="Graduate"/>
    <n v="114"/>
    <x v="0"/>
    <s v="No"/>
    <s v="No"/>
    <s v="Yes"/>
    <s v="Yes"/>
  </r>
  <r>
    <x v="1778"/>
    <n v="27"/>
    <n v="3"/>
    <n v="32"/>
    <s v="0-50"/>
    <n v="94710"/>
    <n v="3"/>
    <n v="1"/>
    <s v="Graduate"/>
    <n v="0"/>
    <x v="0"/>
    <s v="No"/>
    <s v="No"/>
    <s v="No"/>
    <s v="No"/>
  </r>
  <r>
    <x v="1779"/>
    <n v="34"/>
    <n v="9"/>
    <n v="68"/>
    <s v="51-100"/>
    <n v="94720"/>
    <n v="1"/>
    <n v="2.8"/>
    <s v="Undergraduate"/>
    <n v="0"/>
    <x v="0"/>
    <s v="No"/>
    <s v="No"/>
    <s v="Yes"/>
    <s v="No"/>
  </r>
  <r>
    <x v="1780"/>
    <n v="49"/>
    <n v="24"/>
    <n v="82"/>
    <s v="51-100"/>
    <n v="95051"/>
    <n v="1"/>
    <n v="2.9"/>
    <s v="Undergraduate"/>
    <n v="267"/>
    <x v="0"/>
    <s v="No"/>
    <s v="No"/>
    <s v="Yes"/>
    <s v="No"/>
  </r>
  <r>
    <x v="1781"/>
    <n v="52"/>
    <n v="26"/>
    <n v="19"/>
    <s v="0-50"/>
    <n v="90650"/>
    <n v="2"/>
    <n v="0.7"/>
    <s v="Graduate"/>
    <n v="0"/>
    <x v="0"/>
    <s v="No"/>
    <s v="No"/>
    <s v="No"/>
    <s v="Yes"/>
  </r>
  <r>
    <x v="1782"/>
    <n v="37"/>
    <n v="11"/>
    <n v="60"/>
    <s v="51-100"/>
    <n v="95825"/>
    <n v="2"/>
    <n v="2.8"/>
    <s v="Undergraduate"/>
    <n v="181"/>
    <x v="0"/>
    <s v="No"/>
    <s v="No"/>
    <s v="No"/>
    <s v="Yes"/>
  </r>
  <r>
    <x v="1783"/>
    <n v="53"/>
    <n v="27"/>
    <n v="192"/>
    <s v="100+"/>
    <n v="94720"/>
    <n v="1"/>
    <n v="1.7"/>
    <s v="Undergraduate"/>
    <n v="601"/>
    <x v="0"/>
    <s v="No"/>
    <s v="No"/>
    <s v="Yes"/>
    <s v="No"/>
  </r>
  <r>
    <x v="1784"/>
    <n v="54"/>
    <n v="29"/>
    <n v="119"/>
    <s v="100+"/>
    <n v="91355"/>
    <n v="3"/>
    <n v="2"/>
    <s v="Undergraduate"/>
    <n v="0"/>
    <x v="1"/>
    <s v="Yes"/>
    <s v="Yes"/>
    <s v="No"/>
    <s v="No"/>
  </r>
  <r>
    <x v="1785"/>
    <n v="29"/>
    <n v="3"/>
    <n v="190"/>
    <s v="100+"/>
    <n v="94080"/>
    <n v="2"/>
    <n v="4.5"/>
    <s v="Undergraduate"/>
    <n v="0"/>
    <x v="0"/>
    <s v="No"/>
    <s v="No"/>
    <s v="Yes"/>
    <s v="No"/>
  </r>
  <r>
    <x v="1786"/>
    <n v="35"/>
    <n v="11"/>
    <n v="34"/>
    <s v="0-50"/>
    <n v="93117"/>
    <n v="1"/>
    <n v="1.5"/>
    <s v="Graduate"/>
    <n v="0"/>
    <x v="0"/>
    <s v="No"/>
    <s v="No"/>
    <s v="No"/>
    <s v="No"/>
  </r>
  <r>
    <x v="1787"/>
    <n v="32"/>
    <n v="6"/>
    <n v="44"/>
    <s v="0-50"/>
    <n v="94608"/>
    <n v="4"/>
    <n v="0.2"/>
    <s v="Undergraduate"/>
    <n v="0"/>
    <x v="0"/>
    <s v="Yes"/>
    <s v="Yes"/>
    <s v="Yes"/>
    <s v="Yes"/>
  </r>
  <r>
    <x v="1788"/>
    <n v="38"/>
    <n v="13"/>
    <n v="23"/>
    <s v="0-50"/>
    <n v="91116"/>
    <n v="4"/>
    <n v="0.2"/>
    <s v="Professional"/>
    <n v="0"/>
    <x v="0"/>
    <s v="No"/>
    <s v="No"/>
    <s v="Yes"/>
    <s v="No"/>
  </r>
  <r>
    <x v="1789"/>
    <n v="44"/>
    <n v="20"/>
    <n v="171"/>
    <s v="100+"/>
    <n v="91330"/>
    <n v="4"/>
    <n v="0.7"/>
    <s v="Undergraduate"/>
    <n v="567"/>
    <x v="1"/>
    <s v="No"/>
    <s v="Yes"/>
    <s v="Yes"/>
    <s v="Yes"/>
  </r>
  <r>
    <x v="1790"/>
    <n v="44"/>
    <n v="20"/>
    <n v="43"/>
    <s v="0-50"/>
    <n v="92124"/>
    <n v="1"/>
    <n v="0.3"/>
    <s v="Professional"/>
    <n v="0"/>
    <x v="0"/>
    <s v="Yes"/>
    <s v="No"/>
    <s v="No"/>
    <s v="Yes"/>
  </r>
  <r>
    <x v="1791"/>
    <n v="48"/>
    <n v="22"/>
    <n v="139"/>
    <s v="100+"/>
    <n v="94309"/>
    <n v="1"/>
    <n v="0"/>
    <s v="Undergraduate"/>
    <n v="0"/>
    <x v="0"/>
    <s v="No"/>
    <s v="Yes"/>
    <s v="Yes"/>
    <s v="Yes"/>
  </r>
  <r>
    <x v="1792"/>
    <n v="46"/>
    <n v="20"/>
    <n v="118"/>
    <s v="100+"/>
    <n v="93009"/>
    <n v="1"/>
    <n v="5.7"/>
    <s v="Undergraduate"/>
    <n v="0"/>
    <x v="0"/>
    <s v="No"/>
    <s v="Yes"/>
    <s v="Yes"/>
    <s v="Yes"/>
  </r>
  <r>
    <x v="1793"/>
    <n v="35"/>
    <n v="9"/>
    <n v="113"/>
    <s v="100+"/>
    <n v="94596"/>
    <n v="3"/>
    <n v="0.8"/>
    <s v="Professional"/>
    <n v="0"/>
    <x v="1"/>
    <s v="No"/>
    <s v="No"/>
    <s v="Yes"/>
    <s v="No"/>
  </r>
  <r>
    <x v="1794"/>
    <n v="56"/>
    <n v="32"/>
    <n v="98"/>
    <s v="51-100"/>
    <n v="91355"/>
    <n v="3"/>
    <n v="3.9"/>
    <s v="Professional"/>
    <n v="0"/>
    <x v="1"/>
    <s v="No"/>
    <s v="No"/>
    <s v="No"/>
    <s v="No"/>
  </r>
  <r>
    <x v="1795"/>
    <n v="49"/>
    <n v="24"/>
    <n v="70"/>
    <s v="51-100"/>
    <n v="90024"/>
    <n v="1"/>
    <n v="2.9"/>
    <s v="Undergraduate"/>
    <n v="0"/>
    <x v="0"/>
    <s v="No"/>
    <s v="No"/>
    <s v="No"/>
    <s v="Yes"/>
  </r>
  <r>
    <x v="1796"/>
    <n v="57"/>
    <n v="32"/>
    <n v="42"/>
    <s v="0-50"/>
    <n v="92831"/>
    <n v="2"/>
    <n v="2.1"/>
    <s v="Professional"/>
    <n v="0"/>
    <x v="0"/>
    <s v="No"/>
    <s v="No"/>
    <s v="Yes"/>
    <s v="No"/>
  </r>
  <r>
    <x v="1797"/>
    <n v="35"/>
    <n v="10"/>
    <n v="143"/>
    <s v="100+"/>
    <n v="91365"/>
    <n v="1"/>
    <n v="8.6"/>
    <s v="Undergraduate"/>
    <n v="0"/>
    <x v="0"/>
    <s v="No"/>
    <s v="No"/>
    <s v="Yes"/>
    <s v="Yes"/>
  </r>
  <r>
    <x v="1798"/>
    <n v="44"/>
    <n v="20"/>
    <n v="185"/>
    <s v="100+"/>
    <n v="94086"/>
    <n v="3"/>
    <n v="2.7"/>
    <s v="Undergraduate"/>
    <n v="0"/>
    <x v="1"/>
    <s v="No"/>
    <s v="No"/>
    <s v="Yes"/>
    <s v="No"/>
  </r>
  <r>
    <x v="1799"/>
    <n v="38"/>
    <n v="14"/>
    <n v="28"/>
    <s v="0-50"/>
    <n v="95821"/>
    <n v="4"/>
    <n v="0.4"/>
    <s v="Graduate"/>
    <n v="100"/>
    <x v="0"/>
    <s v="No"/>
    <s v="No"/>
    <s v="Yes"/>
    <s v="No"/>
  </r>
  <r>
    <x v="1800"/>
    <n v="57"/>
    <n v="33"/>
    <n v="45"/>
    <s v="0-50"/>
    <n v="94080"/>
    <n v="3"/>
    <n v="1.5"/>
    <s v="Undergraduate"/>
    <n v="181"/>
    <x v="0"/>
    <s v="Yes"/>
    <s v="Yes"/>
    <s v="Yes"/>
    <s v="Yes"/>
  </r>
  <r>
    <x v="1801"/>
    <n v="35"/>
    <n v="10"/>
    <n v="78"/>
    <s v="51-100"/>
    <n v="92121"/>
    <n v="1"/>
    <n v="2.6"/>
    <s v="Graduate"/>
    <n v="0"/>
    <x v="0"/>
    <s v="No"/>
    <s v="No"/>
    <s v="No"/>
    <s v="No"/>
  </r>
  <r>
    <x v="1802"/>
    <n v="29"/>
    <n v="3"/>
    <n v="121"/>
    <s v="100+"/>
    <n v="92806"/>
    <n v="2"/>
    <n v="1.3"/>
    <s v="Undergraduate"/>
    <n v="0"/>
    <x v="0"/>
    <s v="No"/>
    <s v="No"/>
    <s v="No"/>
    <s v="No"/>
  </r>
  <r>
    <x v="1803"/>
    <n v="58"/>
    <n v="32"/>
    <n v="59"/>
    <s v="51-100"/>
    <n v="94542"/>
    <n v="1"/>
    <n v="1.6"/>
    <s v="Undergraduate"/>
    <n v="0"/>
    <x v="0"/>
    <s v="No"/>
    <s v="No"/>
    <s v="Yes"/>
    <s v="No"/>
  </r>
  <r>
    <x v="1804"/>
    <n v="40"/>
    <n v="16"/>
    <n v="64"/>
    <s v="51-100"/>
    <n v="92661"/>
    <n v="4"/>
    <n v="2.67"/>
    <s v="Undergraduate"/>
    <n v="0"/>
    <x v="0"/>
    <s v="Yes"/>
    <s v="No"/>
    <s v="Yes"/>
    <s v="No"/>
  </r>
  <r>
    <x v="1805"/>
    <n v="51"/>
    <n v="26"/>
    <n v="15"/>
    <s v="0-50"/>
    <n v="92373"/>
    <n v="2"/>
    <n v="0"/>
    <s v="Undergraduate"/>
    <n v="114"/>
    <x v="0"/>
    <s v="No"/>
    <s v="No"/>
    <s v="Yes"/>
    <s v="No"/>
  </r>
  <r>
    <x v="1806"/>
    <n v="61"/>
    <n v="36"/>
    <n v="10"/>
    <s v="0-50"/>
    <n v="90740"/>
    <n v="1"/>
    <n v="0.1"/>
    <s v="Undergraduate"/>
    <n v="0"/>
    <x v="0"/>
    <s v="No"/>
    <s v="No"/>
    <s v="No"/>
    <s v="No"/>
  </r>
  <r>
    <x v="1807"/>
    <n v="46"/>
    <n v="20"/>
    <n v="61"/>
    <s v="51-100"/>
    <n v="90036"/>
    <n v="2"/>
    <n v="0.4"/>
    <s v="Professional"/>
    <n v="0"/>
    <x v="0"/>
    <s v="No"/>
    <s v="No"/>
    <s v="No"/>
    <s v="No"/>
  </r>
  <r>
    <x v="1808"/>
    <n v="55"/>
    <n v="31"/>
    <n v="50"/>
    <s v="0-50"/>
    <n v="93010"/>
    <n v="4"/>
    <n v="1.5"/>
    <s v="Undergraduate"/>
    <n v="0"/>
    <x v="0"/>
    <s v="No"/>
    <s v="No"/>
    <s v="Yes"/>
    <s v="No"/>
  </r>
  <r>
    <x v="1809"/>
    <n v="35"/>
    <n v="10"/>
    <n v="79"/>
    <s v="51-100"/>
    <n v="95045"/>
    <n v="4"/>
    <n v="2.1"/>
    <s v="Professional"/>
    <n v="0"/>
    <x v="0"/>
    <s v="Yes"/>
    <s v="No"/>
    <s v="Yes"/>
    <s v="No"/>
  </r>
  <r>
    <x v="1810"/>
    <n v="60"/>
    <n v="34"/>
    <n v="35"/>
    <s v="0-50"/>
    <n v="90025"/>
    <n v="1"/>
    <n v="0.2"/>
    <s v="Undergraduate"/>
    <n v="0"/>
    <x v="0"/>
    <s v="No"/>
    <s v="No"/>
    <s v="Yes"/>
    <s v="No"/>
  </r>
  <r>
    <x v="1811"/>
    <n v="28"/>
    <n v="3"/>
    <n v="11"/>
    <s v="0-50"/>
    <n v="94534"/>
    <n v="4"/>
    <n v="0.5"/>
    <s v="Professional"/>
    <n v="0"/>
    <x v="0"/>
    <s v="No"/>
    <s v="No"/>
    <s v="No"/>
    <s v="No"/>
  </r>
  <r>
    <x v="1812"/>
    <n v="43"/>
    <n v="19"/>
    <n v="128"/>
    <s v="100+"/>
    <n v="95054"/>
    <n v="1"/>
    <n v="4.7"/>
    <s v="Undergraduate"/>
    <n v="0"/>
    <x v="0"/>
    <s v="No"/>
    <s v="No"/>
    <s v="Yes"/>
    <s v="No"/>
  </r>
  <r>
    <x v="1813"/>
    <n v="61"/>
    <n v="36"/>
    <n v="55"/>
    <s v="51-100"/>
    <n v="90033"/>
    <n v="3"/>
    <n v="0.9"/>
    <s v="Professional"/>
    <n v="0"/>
    <x v="0"/>
    <s v="No"/>
    <s v="No"/>
    <s v="Yes"/>
    <s v="Yes"/>
  </r>
  <r>
    <x v="1814"/>
    <n v="48"/>
    <n v="22"/>
    <n v="79"/>
    <s v="51-100"/>
    <n v="95747"/>
    <n v="3"/>
    <n v="0.7"/>
    <s v="Graduate"/>
    <n v="0"/>
    <x v="0"/>
    <s v="No"/>
    <s v="No"/>
    <s v="Yes"/>
    <s v="No"/>
  </r>
  <r>
    <x v="1815"/>
    <n v="65"/>
    <n v="39"/>
    <n v="18"/>
    <s v="0-50"/>
    <n v="94923"/>
    <n v="2"/>
    <n v="0.4"/>
    <s v="Undergraduate"/>
    <n v="0"/>
    <x v="0"/>
    <s v="Yes"/>
    <s v="Yes"/>
    <s v="Yes"/>
    <s v="Yes"/>
  </r>
  <r>
    <x v="1816"/>
    <n v="45"/>
    <n v="19"/>
    <n v="91"/>
    <s v="51-100"/>
    <n v="92373"/>
    <n v="2"/>
    <n v="1.7"/>
    <s v="Graduate"/>
    <n v="0"/>
    <x v="0"/>
    <s v="Yes"/>
    <s v="No"/>
    <s v="Yes"/>
    <s v="No"/>
  </r>
  <r>
    <x v="1817"/>
    <n v="36"/>
    <n v="11"/>
    <n v="9"/>
    <s v="0-50"/>
    <n v="94604"/>
    <n v="4"/>
    <n v="0.2"/>
    <s v="Professional"/>
    <n v="0"/>
    <x v="0"/>
    <s v="No"/>
    <s v="No"/>
    <s v="No"/>
    <s v="Yes"/>
  </r>
  <r>
    <x v="1818"/>
    <n v="45"/>
    <n v="20"/>
    <n v="62"/>
    <s v="51-100"/>
    <n v="95818"/>
    <n v="2"/>
    <n v="2.2000000000000002"/>
    <s v="Professional"/>
    <n v="0"/>
    <x v="0"/>
    <s v="No"/>
    <s v="No"/>
    <s v="Yes"/>
    <s v="No"/>
  </r>
  <r>
    <x v="1819"/>
    <n v="60"/>
    <n v="34"/>
    <n v="59"/>
    <s v="51-100"/>
    <n v="94110"/>
    <n v="1"/>
    <n v="1.6"/>
    <s v="Undergraduate"/>
    <n v="231"/>
    <x v="0"/>
    <s v="No"/>
    <s v="No"/>
    <s v="Yes"/>
    <s v="No"/>
  </r>
  <r>
    <x v="1820"/>
    <n v="47"/>
    <n v="22"/>
    <n v="25"/>
    <s v="0-50"/>
    <n v="90404"/>
    <n v="1"/>
    <n v="0.1"/>
    <s v="Undergraduate"/>
    <n v="148"/>
    <x v="0"/>
    <s v="No"/>
    <s v="No"/>
    <s v="Yes"/>
    <s v="No"/>
  </r>
  <r>
    <x v="1821"/>
    <n v="32"/>
    <n v="7"/>
    <n v="54"/>
    <s v="51-100"/>
    <n v="96008"/>
    <n v="4"/>
    <n v="1.3"/>
    <s v="Undergraduate"/>
    <n v="0"/>
    <x v="0"/>
    <s v="Yes"/>
    <s v="No"/>
    <s v="Yes"/>
    <s v="No"/>
  </r>
  <r>
    <x v="1822"/>
    <n v="48"/>
    <n v="23"/>
    <n v="112"/>
    <s v="100+"/>
    <n v="93014"/>
    <n v="1"/>
    <n v="5.0999999999999996"/>
    <s v="Graduate"/>
    <n v="86"/>
    <x v="1"/>
    <s v="Yes"/>
    <s v="Yes"/>
    <s v="Yes"/>
    <s v="No"/>
  </r>
  <r>
    <x v="1823"/>
    <n v="33"/>
    <n v="8"/>
    <n v="125"/>
    <s v="100+"/>
    <n v="91320"/>
    <n v="1"/>
    <n v="0"/>
    <s v="Undergraduate"/>
    <n v="0"/>
    <x v="0"/>
    <s v="No"/>
    <s v="No"/>
    <s v="Yes"/>
    <s v="Yes"/>
  </r>
  <r>
    <x v="1824"/>
    <n v="49"/>
    <n v="23"/>
    <n v="194"/>
    <s v="100+"/>
    <n v="94022"/>
    <n v="4"/>
    <n v="8.3000000000000007"/>
    <s v="Graduate"/>
    <n v="0"/>
    <x v="1"/>
    <s v="No"/>
    <s v="No"/>
    <s v="No"/>
    <s v="Yes"/>
  </r>
  <r>
    <x v="1825"/>
    <n v="56"/>
    <n v="32"/>
    <n v="161"/>
    <s v="100+"/>
    <n v="94720"/>
    <n v="1"/>
    <n v="5.8"/>
    <s v="Professional"/>
    <n v="0"/>
    <x v="1"/>
    <s v="Yes"/>
    <s v="No"/>
    <s v="No"/>
    <s v="No"/>
  </r>
  <r>
    <x v="1826"/>
    <n v="59"/>
    <n v="33"/>
    <n v="35"/>
    <s v="0-50"/>
    <n v="91105"/>
    <n v="1"/>
    <n v="0.2"/>
    <s v="Undergraduate"/>
    <n v="171"/>
    <x v="0"/>
    <s v="No"/>
    <s v="No"/>
    <s v="No"/>
    <s v="No"/>
  </r>
  <r>
    <x v="1827"/>
    <n v="56"/>
    <n v="30"/>
    <n v="113"/>
    <s v="100+"/>
    <n v="92704"/>
    <n v="2"/>
    <n v="2.7"/>
    <s v="Undergraduate"/>
    <n v="352"/>
    <x v="0"/>
    <s v="No"/>
    <s v="No"/>
    <s v="No"/>
    <s v="Yes"/>
  </r>
  <r>
    <x v="1828"/>
    <n v="30"/>
    <n v="4"/>
    <n v="25"/>
    <s v="0-50"/>
    <n v="92123"/>
    <n v="2"/>
    <n v="0.3"/>
    <s v="Graduate"/>
    <n v="0"/>
    <x v="0"/>
    <s v="No"/>
    <s v="No"/>
    <s v="No"/>
    <s v="No"/>
  </r>
  <r>
    <x v="1829"/>
    <n v="59"/>
    <n v="29"/>
    <n v="45"/>
    <s v="0-50"/>
    <n v="95630"/>
    <n v="3"/>
    <n v="2"/>
    <s v="Professional"/>
    <n v="0"/>
    <x v="0"/>
    <s v="No"/>
    <s v="No"/>
    <s v="Yes"/>
    <s v="No"/>
  </r>
  <r>
    <x v="1830"/>
    <n v="38"/>
    <n v="13"/>
    <n v="119"/>
    <s v="100+"/>
    <n v="94571"/>
    <n v="2"/>
    <n v="7.8"/>
    <s v="Undergraduate"/>
    <n v="221"/>
    <x v="0"/>
    <s v="No"/>
    <s v="No"/>
    <s v="No"/>
    <s v="No"/>
  </r>
  <r>
    <x v="1831"/>
    <n v="47"/>
    <n v="22"/>
    <n v="30"/>
    <s v="0-50"/>
    <n v="94118"/>
    <n v="4"/>
    <n v="0.4"/>
    <s v="Graduate"/>
    <n v="115"/>
    <x v="0"/>
    <s v="No"/>
    <s v="No"/>
    <s v="Yes"/>
    <s v="Yes"/>
  </r>
  <r>
    <x v="1832"/>
    <n v="54"/>
    <n v="29"/>
    <n v="79"/>
    <s v="51-100"/>
    <n v="91330"/>
    <n v="4"/>
    <n v="3.8"/>
    <s v="Graduate"/>
    <n v="0"/>
    <x v="0"/>
    <s v="Yes"/>
    <s v="No"/>
    <s v="Yes"/>
    <s v="No"/>
  </r>
  <r>
    <x v="1833"/>
    <n v="34"/>
    <n v="9"/>
    <n v="178"/>
    <s v="100+"/>
    <n v="94303"/>
    <n v="1"/>
    <n v="0.8"/>
    <s v="Professional"/>
    <n v="0"/>
    <x v="1"/>
    <s v="No"/>
    <s v="No"/>
    <s v="No"/>
    <s v="No"/>
  </r>
  <r>
    <x v="1834"/>
    <n v="41"/>
    <n v="16"/>
    <n v="23"/>
    <s v="0-50"/>
    <n v="94143"/>
    <n v="2"/>
    <n v="0.3"/>
    <s v="Graduate"/>
    <n v="118"/>
    <x v="0"/>
    <s v="No"/>
    <s v="No"/>
    <s v="No"/>
    <s v="No"/>
  </r>
  <r>
    <x v="1835"/>
    <n v="47"/>
    <n v="23"/>
    <n v="171"/>
    <s v="100+"/>
    <n v="94546"/>
    <n v="2"/>
    <n v="1.4"/>
    <s v="Undergraduate"/>
    <n v="284"/>
    <x v="0"/>
    <s v="No"/>
    <s v="No"/>
    <s v="Yes"/>
    <s v="Yes"/>
  </r>
  <r>
    <x v="1836"/>
    <n v="44"/>
    <n v="19"/>
    <n v="74"/>
    <s v="51-100"/>
    <n v="90041"/>
    <n v="4"/>
    <n v="1.9"/>
    <s v="Professional"/>
    <n v="0"/>
    <x v="0"/>
    <s v="No"/>
    <s v="No"/>
    <s v="No"/>
    <s v="No"/>
  </r>
  <r>
    <x v="1837"/>
    <n v="43"/>
    <n v="18"/>
    <n v="103"/>
    <s v="100+"/>
    <n v="90089"/>
    <n v="3"/>
    <n v="1"/>
    <s v="Undergraduate"/>
    <n v="180"/>
    <x v="0"/>
    <s v="No"/>
    <s v="No"/>
    <s v="Yes"/>
    <s v="Yes"/>
  </r>
  <r>
    <x v="1838"/>
    <n v="31"/>
    <n v="7"/>
    <n v="99"/>
    <s v="51-100"/>
    <n v="94720"/>
    <n v="1"/>
    <n v="4"/>
    <s v="Undergraduate"/>
    <n v="0"/>
    <x v="0"/>
    <s v="No"/>
    <s v="No"/>
    <s v="Yes"/>
    <s v="No"/>
  </r>
  <r>
    <x v="1839"/>
    <n v="28"/>
    <n v="2"/>
    <n v="43"/>
    <s v="0-50"/>
    <n v="95616"/>
    <n v="4"/>
    <n v="1.3"/>
    <s v="Professional"/>
    <n v="0"/>
    <x v="0"/>
    <s v="No"/>
    <s v="No"/>
    <s v="Yes"/>
    <s v="Yes"/>
  </r>
  <r>
    <x v="1840"/>
    <n v="55"/>
    <n v="25"/>
    <n v="23"/>
    <s v="0-50"/>
    <n v="93106"/>
    <n v="4"/>
    <n v="0.4"/>
    <s v="Professional"/>
    <n v="88"/>
    <x v="0"/>
    <s v="No"/>
    <s v="No"/>
    <s v="No"/>
    <s v="No"/>
  </r>
  <r>
    <x v="1841"/>
    <n v="42"/>
    <n v="17"/>
    <n v="91"/>
    <s v="51-100"/>
    <n v="94583"/>
    <n v="1"/>
    <n v="0.1"/>
    <s v="Graduate"/>
    <n v="199"/>
    <x v="0"/>
    <s v="No"/>
    <s v="No"/>
    <s v="Yes"/>
    <s v="Yes"/>
  </r>
  <r>
    <x v="1842"/>
    <n v="53"/>
    <n v="29"/>
    <n v="93"/>
    <s v="51-100"/>
    <n v="95051"/>
    <n v="1"/>
    <n v="2.7"/>
    <s v="Graduate"/>
    <n v="256"/>
    <x v="0"/>
    <s v="No"/>
    <s v="No"/>
    <s v="Yes"/>
    <s v="No"/>
  </r>
  <r>
    <x v="1843"/>
    <n v="30"/>
    <n v="6"/>
    <n v="154"/>
    <s v="100+"/>
    <n v="90230"/>
    <n v="1"/>
    <n v="6"/>
    <s v="Undergraduate"/>
    <n v="0"/>
    <x v="0"/>
    <s v="No"/>
    <s v="No"/>
    <s v="No"/>
    <s v="No"/>
  </r>
  <r>
    <x v="1844"/>
    <n v="65"/>
    <n v="40"/>
    <n v="21"/>
    <s v="0-50"/>
    <n v="92717"/>
    <n v="3"/>
    <n v="0.1"/>
    <s v="Professional"/>
    <n v="0"/>
    <x v="0"/>
    <s v="No"/>
    <s v="No"/>
    <s v="No"/>
    <s v="Yes"/>
  </r>
  <r>
    <x v="1845"/>
    <n v="43"/>
    <n v="18"/>
    <n v="65"/>
    <s v="51-100"/>
    <n v="93065"/>
    <n v="2"/>
    <n v="2.2000000000000002"/>
    <s v="Professional"/>
    <n v="0"/>
    <x v="0"/>
    <s v="No"/>
    <s v="No"/>
    <s v="Yes"/>
    <s v="No"/>
  </r>
  <r>
    <x v="1846"/>
    <n v="56"/>
    <n v="32"/>
    <n v="15"/>
    <s v="0-50"/>
    <n v="90089"/>
    <n v="1"/>
    <n v="0.1"/>
    <s v="Graduate"/>
    <n v="0"/>
    <x v="0"/>
    <s v="No"/>
    <s v="No"/>
    <s v="Yes"/>
    <s v="No"/>
  </r>
  <r>
    <x v="1847"/>
    <n v="25"/>
    <n v="0"/>
    <n v="52"/>
    <s v="51-100"/>
    <n v="95126"/>
    <n v="3"/>
    <n v="2.6"/>
    <s v="Professional"/>
    <n v="159"/>
    <x v="0"/>
    <s v="No"/>
    <s v="No"/>
    <s v="No"/>
    <s v="No"/>
  </r>
  <r>
    <x v="1848"/>
    <n v="35"/>
    <n v="10"/>
    <n v="30"/>
    <s v="0-50"/>
    <n v="95032"/>
    <n v="3"/>
    <n v="1.3"/>
    <s v="Undergraduate"/>
    <n v="0"/>
    <x v="0"/>
    <s v="Yes"/>
    <s v="Yes"/>
    <s v="Yes"/>
    <s v="Yes"/>
  </r>
  <r>
    <x v="1849"/>
    <n v="50"/>
    <n v="26"/>
    <n v="42"/>
    <s v="0-50"/>
    <n v="90630"/>
    <n v="1"/>
    <n v="1.6"/>
    <s v="Graduate"/>
    <n v="0"/>
    <x v="0"/>
    <s v="No"/>
    <s v="No"/>
    <s v="Yes"/>
    <s v="No"/>
  </r>
  <r>
    <x v="1850"/>
    <n v="36"/>
    <n v="10"/>
    <n v="20"/>
    <s v="0-50"/>
    <n v="90033"/>
    <n v="4"/>
    <n v="0.3"/>
    <s v="Undergraduate"/>
    <n v="97"/>
    <x v="0"/>
    <s v="No"/>
    <s v="No"/>
    <s v="Yes"/>
    <s v="No"/>
  </r>
  <r>
    <x v="1851"/>
    <n v="34"/>
    <n v="8"/>
    <n v="60"/>
    <s v="51-100"/>
    <n v="94015"/>
    <n v="4"/>
    <n v="2.2000000000000002"/>
    <s v="Graduate"/>
    <n v="0"/>
    <x v="0"/>
    <s v="No"/>
    <s v="No"/>
    <s v="No"/>
    <s v="Yes"/>
  </r>
  <r>
    <x v="1852"/>
    <n v="32"/>
    <n v="6"/>
    <n v="54"/>
    <s v="51-100"/>
    <n v="94596"/>
    <n v="4"/>
    <n v="1.8"/>
    <s v="Professional"/>
    <n v="167"/>
    <x v="0"/>
    <s v="No"/>
    <s v="No"/>
    <s v="No"/>
    <s v="No"/>
  </r>
  <r>
    <x v="1853"/>
    <n v="51"/>
    <n v="25"/>
    <n v="60"/>
    <s v="51-100"/>
    <n v="90401"/>
    <n v="4"/>
    <n v="2.6"/>
    <s v="Undergraduate"/>
    <n v="97"/>
    <x v="0"/>
    <s v="No"/>
    <s v="No"/>
    <s v="Yes"/>
    <s v="No"/>
  </r>
  <r>
    <x v="1854"/>
    <n v="52"/>
    <n v="25"/>
    <n v="41"/>
    <s v="0-50"/>
    <n v="95403"/>
    <n v="3"/>
    <n v="1"/>
    <s v="Graduate"/>
    <n v="0"/>
    <x v="0"/>
    <s v="No"/>
    <s v="No"/>
    <s v="Yes"/>
    <s v="No"/>
  </r>
  <r>
    <x v="1855"/>
    <n v="65"/>
    <n v="39"/>
    <n v="30"/>
    <s v="0-50"/>
    <n v="94304"/>
    <n v="3"/>
    <n v="0.7"/>
    <s v="Graduate"/>
    <n v="0"/>
    <x v="0"/>
    <s v="No"/>
    <s v="No"/>
    <s v="Yes"/>
    <s v="Yes"/>
  </r>
  <r>
    <x v="1856"/>
    <n v="51"/>
    <n v="24"/>
    <n v="21"/>
    <s v="0-50"/>
    <n v="95014"/>
    <n v="2"/>
    <n v="1"/>
    <s v="Graduate"/>
    <n v="0"/>
    <x v="0"/>
    <s v="No"/>
    <s v="No"/>
    <s v="Yes"/>
    <s v="No"/>
  </r>
  <r>
    <x v="1857"/>
    <n v="37"/>
    <n v="13"/>
    <n v="105"/>
    <s v="100+"/>
    <n v="94066"/>
    <n v="1"/>
    <n v="0.8"/>
    <s v="Graduate"/>
    <n v="0"/>
    <x v="0"/>
    <s v="No"/>
    <s v="No"/>
    <s v="No"/>
    <s v="Yes"/>
  </r>
  <r>
    <x v="1858"/>
    <n v="35"/>
    <n v="11"/>
    <n v="65"/>
    <s v="51-100"/>
    <n v="90747"/>
    <n v="3"/>
    <n v="2.8"/>
    <s v="Undergraduate"/>
    <n v="240"/>
    <x v="0"/>
    <s v="No"/>
    <s v="No"/>
    <s v="Yes"/>
    <s v="No"/>
  </r>
  <r>
    <x v="1859"/>
    <n v="67"/>
    <n v="41"/>
    <n v="20"/>
    <s v="0-50"/>
    <n v="91741"/>
    <n v="2"/>
    <n v="0.4"/>
    <s v="Undergraduate"/>
    <n v="80"/>
    <x v="0"/>
    <s v="No"/>
    <s v="No"/>
    <s v="No"/>
    <s v="No"/>
  </r>
  <r>
    <x v="1860"/>
    <n v="30"/>
    <n v="6"/>
    <n v="179"/>
    <s v="100+"/>
    <n v="91103"/>
    <n v="3"/>
    <n v="4.9000000000000004"/>
    <s v="Undergraduate"/>
    <n v="142"/>
    <x v="1"/>
    <s v="No"/>
    <s v="No"/>
    <s v="Yes"/>
    <s v="No"/>
  </r>
  <r>
    <x v="1861"/>
    <n v="62"/>
    <n v="38"/>
    <n v="161"/>
    <s v="100+"/>
    <n v="90274"/>
    <n v="1"/>
    <n v="2.9"/>
    <s v="Undergraduate"/>
    <n v="0"/>
    <x v="0"/>
    <s v="Yes"/>
    <s v="Yes"/>
    <s v="Yes"/>
    <s v="Yes"/>
  </r>
  <r>
    <x v="1862"/>
    <n v="42"/>
    <n v="17"/>
    <n v="82"/>
    <s v="51-100"/>
    <n v="95616"/>
    <n v="1"/>
    <n v="3.7"/>
    <s v="Professional"/>
    <n v="0"/>
    <x v="0"/>
    <s v="No"/>
    <s v="No"/>
    <s v="Yes"/>
    <s v="No"/>
  </r>
  <r>
    <x v="1863"/>
    <n v="48"/>
    <n v="22"/>
    <n v="43"/>
    <s v="0-50"/>
    <n v="94588"/>
    <n v="1"/>
    <n v="1.2"/>
    <s v="Graduate"/>
    <n v="112"/>
    <x v="0"/>
    <s v="No"/>
    <s v="No"/>
    <s v="Yes"/>
    <s v="No"/>
  </r>
  <r>
    <x v="1864"/>
    <n v="61"/>
    <n v="36"/>
    <n v="61"/>
    <s v="51-100"/>
    <n v="92103"/>
    <n v="2"/>
    <n v="2.8"/>
    <s v="Undergraduate"/>
    <n v="0"/>
    <x v="0"/>
    <s v="No"/>
    <s v="No"/>
    <s v="No"/>
    <s v="No"/>
  </r>
  <r>
    <x v="1865"/>
    <n v="36"/>
    <n v="6"/>
    <n v="90"/>
    <s v="51-100"/>
    <n v="91342"/>
    <n v="4"/>
    <n v="1.8"/>
    <s v="Professional"/>
    <n v="0"/>
    <x v="0"/>
    <s v="Yes"/>
    <s v="No"/>
    <s v="No"/>
    <s v="No"/>
  </r>
  <r>
    <x v="1866"/>
    <n v="48"/>
    <n v="24"/>
    <n v="90"/>
    <s v="51-100"/>
    <n v="94523"/>
    <n v="1"/>
    <n v="2.6"/>
    <s v="Graduate"/>
    <n v="334"/>
    <x v="0"/>
    <s v="No"/>
    <s v="No"/>
    <s v="Yes"/>
    <s v="No"/>
  </r>
  <r>
    <x v="1867"/>
    <n v="65"/>
    <n v="39"/>
    <n v="21"/>
    <s v="0-50"/>
    <n v="94553"/>
    <n v="2"/>
    <n v="0.4"/>
    <s v="Undergraduate"/>
    <n v="0"/>
    <x v="0"/>
    <s v="No"/>
    <s v="No"/>
    <s v="No"/>
    <s v="No"/>
  </r>
  <r>
    <x v="1868"/>
    <n v="25"/>
    <n v="1"/>
    <n v="118"/>
    <s v="100+"/>
    <n v="92833"/>
    <n v="1"/>
    <n v="5.4"/>
    <s v="Undergraduate"/>
    <n v="0"/>
    <x v="0"/>
    <s v="No"/>
    <s v="No"/>
    <s v="Yes"/>
    <s v="Yes"/>
  </r>
  <r>
    <x v="1869"/>
    <n v="55"/>
    <n v="30"/>
    <n v="44"/>
    <s v="0-50"/>
    <n v="94025"/>
    <n v="2"/>
    <n v="2"/>
    <s v="Graduate"/>
    <n v="0"/>
    <x v="0"/>
    <s v="No"/>
    <s v="No"/>
    <s v="Yes"/>
    <s v="No"/>
  </r>
  <r>
    <x v="1870"/>
    <n v="63"/>
    <n v="37"/>
    <n v="110"/>
    <s v="100+"/>
    <n v="95032"/>
    <n v="1"/>
    <n v="4.0999999999999996"/>
    <s v="Professional"/>
    <n v="0"/>
    <x v="1"/>
    <s v="No"/>
    <s v="No"/>
    <s v="No"/>
    <s v="No"/>
  </r>
  <r>
    <x v="1871"/>
    <n v="31"/>
    <n v="5"/>
    <n v="99"/>
    <s v="51-100"/>
    <n v="94065"/>
    <n v="4"/>
    <n v="1.8"/>
    <s v="Graduate"/>
    <n v="268"/>
    <x v="0"/>
    <s v="No"/>
    <s v="No"/>
    <s v="No"/>
    <s v="No"/>
  </r>
  <r>
    <x v="1872"/>
    <n v="43"/>
    <n v="17"/>
    <n v="98"/>
    <s v="51-100"/>
    <n v="94402"/>
    <n v="3"/>
    <n v="1.1000000000000001"/>
    <s v="Undergraduate"/>
    <n v="0"/>
    <x v="0"/>
    <s v="No"/>
    <s v="No"/>
    <s v="No"/>
    <s v="No"/>
  </r>
  <r>
    <x v="1873"/>
    <n v="28"/>
    <n v="4"/>
    <n v="69"/>
    <s v="51-100"/>
    <n v="94538"/>
    <n v="3"/>
    <n v="0.7"/>
    <s v="Graduate"/>
    <n v="80"/>
    <x v="0"/>
    <s v="No"/>
    <s v="No"/>
    <s v="Yes"/>
    <s v="No"/>
  </r>
  <r>
    <x v="1874"/>
    <n v="37"/>
    <n v="11"/>
    <n v="82"/>
    <s v="51-100"/>
    <n v="95819"/>
    <n v="3"/>
    <n v="0.9"/>
    <s v="Graduate"/>
    <n v="218"/>
    <x v="0"/>
    <s v="No"/>
    <s v="No"/>
    <s v="Yes"/>
    <s v="Yes"/>
  </r>
  <r>
    <x v="1875"/>
    <n v="27"/>
    <n v="3"/>
    <n v="112"/>
    <s v="100+"/>
    <n v="90066"/>
    <n v="3"/>
    <n v="2.5"/>
    <s v="Undergraduate"/>
    <n v="389"/>
    <x v="0"/>
    <s v="Yes"/>
    <s v="No"/>
    <s v="Yes"/>
    <s v="No"/>
  </r>
  <r>
    <x v="1876"/>
    <n v="62"/>
    <n v="38"/>
    <n v="123"/>
    <s v="100+"/>
    <n v="90210"/>
    <n v="1"/>
    <n v="2.9"/>
    <s v="Undergraduate"/>
    <n v="0"/>
    <x v="0"/>
    <s v="No"/>
    <s v="No"/>
    <s v="No"/>
    <s v="No"/>
  </r>
  <r>
    <x v="1877"/>
    <n v="51"/>
    <n v="24"/>
    <n v="78"/>
    <s v="51-100"/>
    <n v="90037"/>
    <n v="1"/>
    <n v="2.67"/>
    <s v="Graduate"/>
    <n v="0"/>
    <x v="0"/>
    <s v="No"/>
    <s v="No"/>
    <s v="Yes"/>
    <s v="No"/>
  </r>
  <r>
    <x v="1878"/>
    <n v="56"/>
    <n v="30"/>
    <n v="59"/>
    <s v="51-100"/>
    <n v="95833"/>
    <n v="3"/>
    <n v="0.8"/>
    <s v="Undergraduate"/>
    <n v="159"/>
    <x v="0"/>
    <s v="Yes"/>
    <s v="No"/>
    <s v="Yes"/>
    <s v="No"/>
  </r>
  <r>
    <x v="1879"/>
    <n v="56"/>
    <n v="30"/>
    <n v="78"/>
    <s v="51-100"/>
    <n v="90401"/>
    <n v="3"/>
    <n v="1.7"/>
    <s v="Graduate"/>
    <n v="0"/>
    <x v="0"/>
    <s v="No"/>
    <s v="No"/>
    <s v="No"/>
    <s v="No"/>
  </r>
  <r>
    <x v="1880"/>
    <n v="44"/>
    <n v="19"/>
    <n v="49"/>
    <s v="0-50"/>
    <n v="94720"/>
    <n v="4"/>
    <n v="1.9"/>
    <s v="Professional"/>
    <n v="89"/>
    <x v="0"/>
    <s v="No"/>
    <s v="No"/>
    <s v="Yes"/>
    <s v="No"/>
  </r>
  <r>
    <x v="1881"/>
    <n v="46"/>
    <n v="19"/>
    <n v="82"/>
    <s v="51-100"/>
    <n v="91365"/>
    <n v="3"/>
    <n v="2.67"/>
    <s v="Graduate"/>
    <n v="0"/>
    <x v="0"/>
    <s v="No"/>
    <s v="No"/>
    <s v="No"/>
    <s v="No"/>
  </r>
  <r>
    <x v="1882"/>
    <n v="56"/>
    <n v="32"/>
    <n v="125"/>
    <s v="100+"/>
    <n v="91330"/>
    <n v="3"/>
    <n v="0.6"/>
    <s v="Undergraduate"/>
    <n v="342"/>
    <x v="1"/>
    <s v="No"/>
    <s v="Yes"/>
    <s v="Yes"/>
    <s v="Yes"/>
  </r>
  <r>
    <x v="1883"/>
    <n v="56"/>
    <n v="30"/>
    <n v="185"/>
    <s v="100+"/>
    <n v="91711"/>
    <n v="1"/>
    <n v="2.9"/>
    <s v="Undergraduate"/>
    <n v="0"/>
    <x v="0"/>
    <s v="No"/>
    <s v="No"/>
    <s v="No"/>
    <s v="No"/>
  </r>
  <r>
    <x v="1884"/>
    <n v="57"/>
    <n v="33"/>
    <n v="163"/>
    <s v="100+"/>
    <n v="94132"/>
    <n v="1"/>
    <n v="7.4"/>
    <s v="Undergraduate"/>
    <n v="0"/>
    <x v="0"/>
    <s v="No"/>
    <s v="No"/>
    <s v="Yes"/>
    <s v="No"/>
  </r>
  <r>
    <x v="1885"/>
    <n v="31"/>
    <n v="6"/>
    <n v="19"/>
    <s v="0-50"/>
    <n v="96001"/>
    <n v="4"/>
    <n v="1.1000000000000001"/>
    <s v="Professional"/>
    <n v="104"/>
    <x v="0"/>
    <s v="No"/>
    <s v="Yes"/>
    <s v="Yes"/>
    <s v="Yes"/>
  </r>
  <r>
    <x v="1886"/>
    <n v="65"/>
    <n v="41"/>
    <n v="115"/>
    <s v="100+"/>
    <n v="94105"/>
    <n v="4"/>
    <n v="1.7"/>
    <s v="Graduate"/>
    <n v="0"/>
    <x v="0"/>
    <s v="No"/>
    <s v="No"/>
    <s v="No"/>
    <s v="No"/>
  </r>
  <r>
    <x v="1887"/>
    <n v="31"/>
    <n v="7"/>
    <n v="81"/>
    <s v="51-100"/>
    <n v="95006"/>
    <n v="2"/>
    <n v="2"/>
    <s v="Graduate"/>
    <n v="0"/>
    <x v="0"/>
    <s v="No"/>
    <s v="Yes"/>
    <s v="Yes"/>
    <s v="Yes"/>
  </r>
  <r>
    <x v="1888"/>
    <n v="36"/>
    <n v="10"/>
    <n v="93"/>
    <s v="51-100"/>
    <n v="94305"/>
    <n v="1"/>
    <n v="2.8"/>
    <s v="Professional"/>
    <n v="0"/>
    <x v="0"/>
    <s v="No"/>
    <s v="No"/>
    <s v="Yes"/>
    <s v="No"/>
  </r>
  <r>
    <x v="1889"/>
    <n v="56"/>
    <n v="30"/>
    <n v="111"/>
    <s v="100+"/>
    <n v="93106"/>
    <n v="4"/>
    <n v="0.3"/>
    <s v="Undergraduate"/>
    <n v="372"/>
    <x v="1"/>
    <s v="Yes"/>
    <s v="Yes"/>
    <s v="Yes"/>
    <s v="No"/>
  </r>
  <r>
    <x v="1890"/>
    <n v="52"/>
    <n v="27"/>
    <n v="184"/>
    <s v="100+"/>
    <n v="90630"/>
    <n v="1"/>
    <n v="8.1"/>
    <s v="Undergraduate"/>
    <n v="0"/>
    <x v="0"/>
    <s v="No"/>
    <s v="No"/>
    <s v="No"/>
    <s v="No"/>
  </r>
  <r>
    <x v="1891"/>
    <n v="42"/>
    <n v="18"/>
    <n v="50"/>
    <s v="0-50"/>
    <n v="95126"/>
    <n v="4"/>
    <n v="2.2000000000000002"/>
    <s v="Graduate"/>
    <n v="0"/>
    <x v="0"/>
    <s v="No"/>
    <s v="No"/>
    <s v="No"/>
    <s v="No"/>
  </r>
  <r>
    <x v="1892"/>
    <n v="55"/>
    <n v="30"/>
    <n v="55"/>
    <s v="51-100"/>
    <n v="94110"/>
    <n v="3"/>
    <n v="1.7"/>
    <s v="Undergraduate"/>
    <n v="0"/>
    <x v="0"/>
    <s v="No"/>
    <s v="No"/>
    <s v="No"/>
    <s v="Yes"/>
  </r>
  <r>
    <x v="1893"/>
    <n v="49"/>
    <n v="24"/>
    <n v="13"/>
    <s v="0-50"/>
    <n v="94608"/>
    <n v="1"/>
    <n v="0.4"/>
    <s v="Professional"/>
    <n v="101"/>
    <x v="0"/>
    <s v="Yes"/>
    <s v="No"/>
    <s v="No"/>
    <s v="No"/>
  </r>
  <r>
    <x v="1894"/>
    <n v="51"/>
    <n v="25"/>
    <n v="29"/>
    <s v="0-50"/>
    <n v="94303"/>
    <n v="4"/>
    <n v="0.1"/>
    <s v="Undergraduate"/>
    <n v="0"/>
    <x v="0"/>
    <s v="No"/>
    <s v="No"/>
    <s v="Yes"/>
    <s v="Yes"/>
  </r>
  <r>
    <x v="1895"/>
    <n v="26"/>
    <n v="2"/>
    <n v="72"/>
    <s v="51-100"/>
    <n v="95003"/>
    <n v="4"/>
    <n v="2.6"/>
    <s v="Undergraduate"/>
    <n v="0"/>
    <x v="0"/>
    <s v="No"/>
    <s v="No"/>
    <s v="Yes"/>
    <s v="No"/>
  </r>
  <r>
    <x v="1896"/>
    <n v="32"/>
    <n v="7"/>
    <n v="83"/>
    <s v="51-100"/>
    <n v="94304"/>
    <n v="1"/>
    <n v="2.6"/>
    <s v="Graduate"/>
    <n v="0"/>
    <x v="0"/>
    <s v="Yes"/>
    <s v="No"/>
    <s v="No"/>
    <s v="Yes"/>
  </r>
  <r>
    <x v="1897"/>
    <n v="54"/>
    <n v="29"/>
    <n v="98"/>
    <s v="51-100"/>
    <n v="93065"/>
    <n v="1"/>
    <n v="0.1"/>
    <s v="Professional"/>
    <n v="0"/>
    <x v="0"/>
    <s v="No"/>
    <s v="No"/>
    <s v="No"/>
    <s v="No"/>
  </r>
  <r>
    <x v="1898"/>
    <n v="50"/>
    <n v="24"/>
    <n v="43"/>
    <s v="0-50"/>
    <n v="95630"/>
    <n v="4"/>
    <n v="0.1"/>
    <s v="Undergraduate"/>
    <n v="0"/>
    <x v="0"/>
    <s v="No"/>
    <s v="No"/>
    <s v="Yes"/>
    <s v="No"/>
  </r>
  <r>
    <x v="1899"/>
    <n v="59"/>
    <n v="33"/>
    <n v="34"/>
    <s v="0-50"/>
    <n v="94115"/>
    <n v="1"/>
    <n v="0.2"/>
    <s v="Undergraduate"/>
    <n v="0"/>
    <x v="0"/>
    <s v="No"/>
    <s v="No"/>
    <s v="Yes"/>
    <s v="No"/>
  </r>
  <r>
    <x v="1900"/>
    <n v="61"/>
    <n v="36"/>
    <n v="10"/>
    <s v="0-50"/>
    <n v="91365"/>
    <n v="4"/>
    <n v="0.4"/>
    <s v="Graduate"/>
    <n v="0"/>
    <x v="0"/>
    <s v="No"/>
    <s v="No"/>
    <s v="Yes"/>
    <s v="No"/>
  </r>
  <r>
    <x v="1901"/>
    <n v="43"/>
    <n v="19"/>
    <n v="201"/>
    <s v="100+"/>
    <n v="94305"/>
    <n v="2"/>
    <n v="6.67"/>
    <s v="Undergraduate"/>
    <n v="0"/>
    <x v="0"/>
    <s v="Yes"/>
    <s v="No"/>
    <s v="Yes"/>
    <s v="No"/>
  </r>
  <r>
    <x v="1902"/>
    <n v="39"/>
    <n v="14"/>
    <n v="85"/>
    <s v="51-100"/>
    <n v="94005"/>
    <n v="3"/>
    <n v="1.2"/>
    <s v="Professional"/>
    <n v="107"/>
    <x v="0"/>
    <s v="No"/>
    <s v="No"/>
    <s v="Yes"/>
    <s v="Yes"/>
  </r>
  <r>
    <x v="1903"/>
    <n v="56"/>
    <n v="26"/>
    <n v="50"/>
    <s v="0-50"/>
    <n v="90095"/>
    <n v="3"/>
    <n v="1.4"/>
    <s v="Professional"/>
    <n v="0"/>
    <x v="0"/>
    <s v="No"/>
    <s v="No"/>
    <s v="No"/>
    <s v="No"/>
  </r>
  <r>
    <x v="1904"/>
    <n v="38"/>
    <n v="14"/>
    <n v="91"/>
    <s v="51-100"/>
    <n v="95060"/>
    <n v="2"/>
    <n v="0"/>
    <s v="Undergraduate"/>
    <n v="0"/>
    <x v="0"/>
    <s v="No"/>
    <s v="No"/>
    <s v="Yes"/>
    <s v="No"/>
  </r>
  <r>
    <x v="1905"/>
    <n v="25"/>
    <n v="1"/>
    <n v="112"/>
    <s v="100+"/>
    <n v="92507"/>
    <n v="2"/>
    <n v="2"/>
    <s v="Undergraduate"/>
    <n v="241"/>
    <x v="0"/>
    <s v="No"/>
    <s v="No"/>
    <s v="Yes"/>
    <s v="No"/>
  </r>
  <r>
    <x v="1906"/>
    <n v="42"/>
    <n v="17"/>
    <n v="98"/>
    <s v="51-100"/>
    <n v="92866"/>
    <n v="2"/>
    <n v="0.4"/>
    <s v="Undergraduate"/>
    <n v="275"/>
    <x v="0"/>
    <s v="No"/>
    <s v="No"/>
    <s v="Yes"/>
    <s v="No"/>
  </r>
  <r>
    <x v="1907"/>
    <n v="42"/>
    <n v="18"/>
    <n v="115"/>
    <s v="100+"/>
    <n v="93711"/>
    <n v="1"/>
    <n v="0.3"/>
    <s v="Undergraduate"/>
    <n v="0"/>
    <x v="0"/>
    <s v="No"/>
    <s v="No"/>
    <s v="No"/>
    <s v="No"/>
  </r>
  <r>
    <x v="1908"/>
    <n v="50"/>
    <n v="26"/>
    <n v="22"/>
    <s v="0-50"/>
    <n v="92037"/>
    <n v="4"/>
    <n v="0.5"/>
    <s v="Graduate"/>
    <n v="112"/>
    <x v="0"/>
    <s v="No"/>
    <s v="No"/>
    <s v="Yes"/>
    <s v="No"/>
  </r>
  <r>
    <x v="1909"/>
    <n v="56"/>
    <n v="30"/>
    <n v="101"/>
    <s v="100+"/>
    <n v="90048"/>
    <n v="3"/>
    <n v="1.7"/>
    <s v="Graduate"/>
    <n v="0"/>
    <x v="0"/>
    <s v="No"/>
    <s v="No"/>
    <s v="No"/>
    <s v="Yes"/>
  </r>
  <r>
    <x v="1910"/>
    <n v="43"/>
    <n v="18"/>
    <n v="83"/>
    <s v="51-100"/>
    <n v="95616"/>
    <n v="2"/>
    <n v="3.8"/>
    <s v="Professional"/>
    <n v="112"/>
    <x v="0"/>
    <s v="No"/>
    <s v="No"/>
    <s v="No"/>
    <s v="No"/>
  </r>
  <r>
    <x v="1911"/>
    <n v="60"/>
    <n v="35"/>
    <n v="52"/>
    <s v="51-100"/>
    <n v="94709"/>
    <n v="3"/>
    <n v="0.5"/>
    <s v="Graduate"/>
    <n v="0"/>
    <x v="0"/>
    <s v="No"/>
    <s v="No"/>
    <s v="No"/>
    <s v="No"/>
  </r>
  <r>
    <x v="1912"/>
    <n v="42"/>
    <n v="16"/>
    <n v="191"/>
    <s v="100+"/>
    <n v="94304"/>
    <n v="3"/>
    <n v="4.8"/>
    <s v="Graduate"/>
    <n v="0"/>
    <x v="1"/>
    <s v="Yes"/>
    <s v="Yes"/>
    <s v="Yes"/>
    <s v="No"/>
  </r>
  <r>
    <x v="1913"/>
    <n v="57"/>
    <n v="33"/>
    <n v="134"/>
    <s v="100+"/>
    <n v="92110"/>
    <n v="4"/>
    <n v="0.9"/>
    <s v="Undergraduate"/>
    <n v="198"/>
    <x v="1"/>
    <s v="No"/>
    <s v="No"/>
    <s v="Yes"/>
    <s v="No"/>
  </r>
  <r>
    <x v="1914"/>
    <n v="48"/>
    <n v="24"/>
    <n v="54"/>
    <s v="51-100"/>
    <n v="95616"/>
    <n v="1"/>
    <n v="1.6"/>
    <s v="Graduate"/>
    <n v="186"/>
    <x v="0"/>
    <s v="No"/>
    <s v="No"/>
    <s v="Yes"/>
    <s v="No"/>
  </r>
  <r>
    <x v="1915"/>
    <n v="37"/>
    <n v="11"/>
    <n v="69"/>
    <s v="51-100"/>
    <n v="91911"/>
    <n v="3"/>
    <n v="2.1"/>
    <s v="Undergraduate"/>
    <n v="0"/>
    <x v="0"/>
    <s v="Yes"/>
    <s v="No"/>
    <s v="No"/>
    <s v="No"/>
  </r>
  <r>
    <x v="1916"/>
    <n v="57"/>
    <n v="32"/>
    <n v="64"/>
    <s v="51-100"/>
    <n v="95138"/>
    <n v="3"/>
    <n v="1.6"/>
    <s v="Professional"/>
    <n v="0"/>
    <x v="0"/>
    <s v="No"/>
    <s v="No"/>
    <s v="Yes"/>
    <s v="No"/>
  </r>
  <r>
    <x v="1917"/>
    <n v="62"/>
    <n v="32"/>
    <n v="53"/>
    <s v="51-100"/>
    <n v="96001"/>
    <n v="4"/>
    <n v="1.67"/>
    <s v="Professional"/>
    <n v="142"/>
    <x v="0"/>
    <s v="No"/>
    <s v="No"/>
    <s v="No"/>
    <s v="No"/>
  </r>
  <r>
    <x v="1918"/>
    <n v="39"/>
    <n v="9"/>
    <n v="118"/>
    <s v="100+"/>
    <n v="93555"/>
    <n v="2"/>
    <n v="6"/>
    <s v="Professional"/>
    <n v="246"/>
    <x v="1"/>
    <s v="No"/>
    <s v="Yes"/>
    <s v="Yes"/>
    <s v="Yes"/>
  </r>
  <r>
    <x v="1919"/>
    <n v="38"/>
    <n v="13"/>
    <n v="19"/>
    <s v="0-50"/>
    <n v="92069"/>
    <n v="2"/>
    <n v="1.4"/>
    <s v="Graduate"/>
    <n v="120"/>
    <x v="0"/>
    <s v="No"/>
    <s v="No"/>
    <s v="No"/>
    <s v="Yes"/>
  </r>
  <r>
    <x v="1920"/>
    <n v="54"/>
    <n v="28"/>
    <n v="31"/>
    <s v="0-50"/>
    <n v="92130"/>
    <n v="2"/>
    <n v="0.4"/>
    <s v="Professional"/>
    <n v="0"/>
    <x v="0"/>
    <s v="No"/>
    <s v="No"/>
    <s v="No"/>
    <s v="No"/>
  </r>
  <r>
    <x v="1921"/>
    <n v="45"/>
    <n v="21"/>
    <n v="63"/>
    <s v="51-100"/>
    <n v="95621"/>
    <n v="1"/>
    <n v="0.8"/>
    <s v="Professional"/>
    <n v="245"/>
    <x v="0"/>
    <s v="No"/>
    <s v="No"/>
    <s v="Yes"/>
    <s v="Yes"/>
  </r>
  <r>
    <x v="1922"/>
    <n v="39"/>
    <n v="15"/>
    <n v="25"/>
    <s v="0-50"/>
    <n v="93023"/>
    <n v="1"/>
    <n v="1.4"/>
    <s v="Professional"/>
    <n v="0"/>
    <x v="0"/>
    <s v="No"/>
    <s v="No"/>
    <s v="No"/>
    <s v="No"/>
  </r>
  <r>
    <x v="1923"/>
    <n v="45"/>
    <n v="19"/>
    <n v="22"/>
    <s v="0-50"/>
    <n v="90639"/>
    <n v="1"/>
    <n v="0.2"/>
    <s v="Undergraduate"/>
    <n v="0"/>
    <x v="0"/>
    <s v="No"/>
    <s v="No"/>
    <s v="Yes"/>
    <s v="No"/>
  </r>
  <r>
    <x v="1924"/>
    <n v="62"/>
    <n v="38"/>
    <n v="78"/>
    <s v="51-100"/>
    <n v="92009"/>
    <n v="1"/>
    <n v="1.8"/>
    <s v="Professional"/>
    <n v="0"/>
    <x v="0"/>
    <s v="No"/>
    <s v="No"/>
    <s v="No"/>
    <s v="No"/>
  </r>
  <r>
    <x v="1925"/>
    <n v="43"/>
    <n v="19"/>
    <n v="81"/>
    <s v="51-100"/>
    <n v="90245"/>
    <n v="1"/>
    <n v="0.3"/>
    <s v="Undergraduate"/>
    <n v="218"/>
    <x v="0"/>
    <s v="No"/>
    <s v="No"/>
    <s v="Yes"/>
    <s v="No"/>
  </r>
  <r>
    <x v="1926"/>
    <n v="30"/>
    <n v="6"/>
    <n v="41"/>
    <s v="0-50"/>
    <n v="90095"/>
    <n v="1"/>
    <n v="2.4"/>
    <s v="Graduate"/>
    <n v="0"/>
    <x v="0"/>
    <s v="No"/>
    <s v="No"/>
    <s v="Yes"/>
    <s v="No"/>
  </r>
  <r>
    <x v="1927"/>
    <n v="35"/>
    <n v="10"/>
    <n v="62"/>
    <s v="51-100"/>
    <n v="93106"/>
    <n v="3"/>
    <n v="2.2999999999999998"/>
    <s v="Undergraduate"/>
    <n v="0"/>
    <x v="0"/>
    <s v="No"/>
    <s v="No"/>
    <s v="No"/>
    <s v="No"/>
  </r>
  <r>
    <x v="1928"/>
    <n v="58"/>
    <n v="34"/>
    <n v="35"/>
    <s v="0-50"/>
    <n v="94122"/>
    <n v="1"/>
    <n v="1.2"/>
    <s v="Professional"/>
    <n v="0"/>
    <x v="0"/>
    <s v="No"/>
    <s v="No"/>
    <s v="Yes"/>
    <s v="No"/>
  </r>
  <r>
    <x v="1929"/>
    <n v="44"/>
    <n v="19"/>
    <n v="30"/>
    <s v="0-50"/>
    <n v="94501"/>
    <n v="1"/>
    <n v="0.6"/>
    <s v="Professional"/>
    <n v="0"/>
    <x v="0"/>
    <s v="No"/>
    <s v="No"/>
    <s v="Yes"/>
    <s v="No"/>
  </r>
  <r>
    <x v="1930"/>
    <n v="56"/>
    <n v="29"/>
    <n v="51"/>
    <s v="51-100"/>
    <n v="94080"/>
    <n v="3"/>
    <n v="1"/>
    <s v="Graduate"/>
    <n v="0"/>
    <x v="0"/>
    <s v="No"/>
    <s v="No"/>
    <s v="Yes"/>
    <s v="No"/>
  </r>
  <r>
    <x v="1931"/>
    <n v="28"/>
    <n v="2"/>
    <n v="140"/>
    <s v="100+"/>
    <n v="92122"/>
    <n v="2"/>
    <n v="2"/>
    <s v="Undergraduate"/>
    <n v="0"/>
    <x v="0"/>
    <s v="No"/>
    <s v="No"/>
    <s v="Yes"/>
    <s v="No"/>
  </r>
  <r>
    <x v="1932"/>
    <n v="64"/>
    <n v="39"/>
    <n v="73"/>
    <s v="51-100"/>
    <n v="90073"/>
    <n v="3"/>
    <n v="2.4"/>
    <s v="Undergraduate"/>
    <n v="185"/>
    <x v="0"/>
    <s v="No"/>
    <s v="No"/>
    <s v="No"/>
    <s v="No"/>
  </r>
  <r>
    <x v="1933"/>
    <n v="63"/>
    <n v="39"/>
    <n v="40"/>
    <s v="0-50"/>
    <n v="91311"/>
    <n v="4"/>
    <n v="1.2"/>
    <s v="Graduate"/>
    <n v="0"/>
    <x v="0"/>
    <s v="No"/>
    <s v="No"/>
    <s v="Yes"/>
    <s v="No"/>
  </r>
  <r>
    <x v="1934"/>
    <n v="44"/>
    <n v="20"/>
    <n v="69"/>
    <s v="51-100"/>
    <n v="95814"/>
    <n v="1"/>
    <n v="0.8"/>
    <s v="Professional"/>
    <n v="0"/>
    <x v="0"/>
    <s v="No"/>
    <s v="No"/>
    <s v="Yes"/>
    <s v="Yes"/>
  </r>
  <r>
    <x v="1935"/>
    <n v="34"/>
    <n v="9"/>
    <n v="191"/>
    <s v="100+"/>
    <n v="94086"/>
    <n v="1"/>
    <n v="4.8"/>
    <s v="Professional"/>
    <n v="0"/>
    <x v="1"/>
    <s v="No"/>
    <s v="Yes"/>
    <s v="Yes"/>
    <s v="Yes"/>
  </r>
  <r>
    <x v="1936"/>
    <n v="50"/>
    <n v="24"/>
    <n v="82"/>
    <s v="51-100"/>
    <n v="90291"/>
    <n v="3"/>
    <n v="3"/>
    <s v="Graduate"/>
    <n v="0"/>
    <x v="0"/>
    <s v="No"/>
    <s v="No"/>
    <s v="Yes"/>
    <s v="No"/>
  </r>
  <r>
    <x v="1937"/>
    <n v="51"/>
    <n v="25"/>
    <n v="181"/>
    <s v="100+"/>
    <n v="95051"/>
    <n v="1"/>
    <n v="3.3"/>
    <s v="Professional"/>
    <n v="589"/>
    <x v="1"/>
    <s v="Yes"/>
    <s v="Yes"/>
    <s v="Yes"/>
    <s v="No"/>
  </r>
  <r>
    <x v="1938"/>
    <n v="30"/>
    <n v="4"/>
    <n v="38"/>
    <s v="0-50"/>
    <n v="90245"/>
    <n v="1"/>
    <n v="1.9"/>
    <s v="Professional"/>
    <n v="0"/>
    <x v="0"/>
    <s v="No"/>
    <s v="No"/>
    <s v="Yes"/>
    <s v="No"/>
  </r>
  <r>
    <x v="1939"/>
    <n v="55"/>
    <n v="31"/>
    <n v="23"/>
    <s v="0-50"/>
    <n v="94122"/>
    <n v="2"/>
    <n v="0.2"/>
    <s v="Undergraduate"/>
    <n v="0"/>
    <x v="0"/>
    <s v="No"/>
    <s v="No"/>
    <s v="Yes"/>
    <s v="No"/>
  </r>
  <r>
    <x v="1940"/>
    <n v="57"/>
    <n v="33"/>
    <n v="55"/>
    <s v="51-100"/>
    <n v="92630"/>
    <n v="1"/>
    <n v="1.8"/>
    <s v="Professional"/>
    <n v="0"/>
    <x v="0"/>
    <s v="No"/>
    <s v="No"/>
    <s v="Yes"/>
    <s v="No"/>
  </r>
  <r>
    <x v="1941"/>
    <n v="43"/>
    <n v="19"/>
    <n v="58"/>
    <s v="51-100"/>
    <n v="95307"/>
    <n v="2"/>
    <n v="3.2"/>
    <s v="Undergraduate"/>
    <n v="0"/>
    <x v="0"/>
    <s v="No"/>
    <s v="No"/>
    <s v="Yes"/>
    <s v="No"/>
  </r>
  <r>
    <x v="1942"/>
    <n v="61"/>
    <n v="36"/>
    <n v="29"/>
    <s v="0-50"/>
    <n v="90210"/>
    <n v="2"/>
    <n v="0.5"/>
    <s v="Graduate"/>
    <n v="0"/>
    <x v="0"/>
    <s v="No"/>
    <s v="No"/>
    <s v="Yes"/>
    <s v="No"/>
  </r>
  <r>
    <x v="1943"/>
    <n v="49"/>
    <n v="23"/>
    <n v="39"/>
    <s v="0-50"/>
    <n v="95521"/>
    <n v="4"/>
    <n v="2.6"/>
    <s v="Undergraduate"/>
    <n v="0"/>
    <x v="0"/>
    <s v="No"/>
    <s v="No"/>
    <s v="No"/>
    <s v="No"/>
  </r>
  <r>
    <x v="1944"/>
    <n v="52"/>
    <n v="28"/>
    <n v="39"/>
    <s v="0-50"/>
    <n v="90095"/>
    <n v="3"/>
    <n v="1.9"/>
    <s v="Graduate"/>
    <n v="83"/>
    <x v="0"/>
    <s v="No"/>
    <s v="Yes"/>
    <s v="Yes"/>
    <s v="Yes"/>
  </r>
  <r>
    <x v="1945"/>
    <n v="57"/>
    <n v="33"/>
    <n v="30"/>
    <s v="0-50"/>
    <n v="93106"/>
    <n v="3"/>
    <n v="1.5"/>
    <s v="Undergraduate"/>
    <n v="151"/>
    <x v="0"/>
    <s v="Yes"/>
    <s v="No"/>
    <s v="Yes"/>
    <s v="No"/>
  </r>
  <r>
    <x v="1946"/>
    <n v="53"/>
    <n v="23"/>
    <n v="58"/>
    <s v="51-100"/>
    <n v="94720"/>
    <n v="4"/>
    <n v="2"/>
    <s v="Professional"/>
    <n v="0"/>
    <x v="0"/>
    <s v="No"/>
    <s v="No"/>
    <s v="Yes"/>
    <s v="Yes"/>
  </r>
  <r>
    <x v="1947"/>
    <n v="52"/>
    <n v="28"/>
    <n v="62"/>
    <s v="51-100"/>
    <n v="94111"/>
    <n v="1"/>
    <n v="1.8"/>
    <s v="Professional"/>
    <n v="231"/>
    <x v="0"/>
    <s v="No"/>
    <s v="No"/>
    <s v="Yes"/>
    <s v="No"/>
  </r>
  <r>
    <x v="1948"/>
    <n v="39"/>
    <n v="15"/>
    <n v="62"/>
    <s v="51-100"/>
    <n v="93955"/>
    <n v="4"/>
    <n v="2.4"/>
    <s v="Undergraduate"/>
    <n v="86"/>
    <x v="0"/>
    <s v="No"/>
    <s v="No"/>
    <s v="No"/>
    <s v="No"/>
  </r>
  <r>
    <x v="1949"/>
    <n v="58"/>
    <n v="34"/>
    <n v="19"/>
    <s v="0-50"/>
    <n v="90504"/>
    <n v="1"/>
    <n v="1.2"/>
    <s v="Professional"/>
    <n v="0"/>
    <x v="0"/>
    <s v="No"/>
    <s v="No"/>
    <s v="No"/>
    <s v="No"/>
  </r>
  <r>
    <x v="1950"/>
    <n v="36"/>
    <n v="12"/>
    <n v="38"/>
    <s v="0-50"/>
    <n v="94109"/>
    <n v="1"/>
    <n v="1.5"/>
    <s v="Graduate"/>
    <n v="0"/>
    <x v="0"/>
    <s v="No"/>
    <s v="No"/>
    <s v="No"/>
    <s v="No"/>
  </r>
  <r>
    <x v="1951"/>
    <n v="45"/>
    <n v="21"/>
    <n v="84"/>
    <s v="51-100"/>
    <n v="94550"/>
    <n v="4"/>
    <n v="2"/>
    <s v="Professional"/>
    <n v="0"/>
    <x v="0"/>
    <s v="No"/>
    <s v="No"/>
    <s v="Yes"/>
    <s v="Yes"/>
  </r>
  <r>
    <x v="1952"/>
    <n v="30"/>
    <n v="5"/>
    <n v="78"/>
    <s v="51-100"/>
    <n v="92037"/>
    <n v="1"/>
    <n v="2.6"/>
    <s v="Graduate"/>
    <n v="0"/>
    <x v="0"/>
    <s v="No"/>
    <s v="No"/>
    <s v="Yes"/>
    <s v="No"/>
  </r>
  <r>
    <x v="1953"/>
    <n v="49"/>
    <n v="25"/>
    <n v="22"/>
    <s v="0-50"/>
    <n v="90058"/>
    <n v="4"/>
    <n v="0.2"/>
    <s v="Undergraduate"/>
    <n v="83"/>
    <x v="0"/>
    <s v="No"/>
    <s v="No"/>
    <s v="Yes"/>
    <s v="No"/>
  </r>
  <r>
    <x v="1954"/>
    <n v="44"/>
    <n v="20"/>
    <n v="81"/>
    <s v="51-100"/>
    <n v="90245"/>
    <n v="4"/>
    <n v="2"/>
    <s v="Professional"/>
    <n v="277"/>
    <x v="0"/>
    <s v="No"/>
    <s v="No"/>
    <s v="Yes"/>
    <s v="No"/>
  </r>
  <r>
    <x v="1955"/>
    <n v="43"/>
    <n v="17"/>
    <n v="32"/>
    <s v="0-50"/>
    <n v="90401"/>
    <n v="3"/>
    <n v="0.5"/>
    <s v="Graduate"/>
    <n v="0"/>
    <x v="0"/>
    <s v="No"/>
    <s v="No"/>
    <s v="Yes"/>
    <s v="No"/>
  </r>
  <r>
    <x v="1956"/>
    <n v="42"/>
    <n v="18"/>
    <n v="89"/>
    <s v="51-100"/>
    <n v="94539"/>
    <n v="4"/>
    <n v="0.8"/>
    <s v="Undergraduate"/>
    <n v="184"/>
    <x v="0"/>
    <s v="No"/>
    <s v="No"/>
    <s v="No"/>
    <s v="No"/>
  </r>
  <r>
    <x v="1957"/>
    <n v="29"/>
    <n v="4"/>
    <n v="121"/>
    <s v="100+"/>
    <n v="90028"/>
    <n v="2"/>
    <n v="3.3"/>
    <s v="Undergraduate"/>
    <n v="0"/>
    <x v="0"/>
    <s v="No"/>
    <s v="No"/>
    <s v="Yes"/>
    <s v="No"/>
  </r>
  <r>
    <x v="1958"/>
    <n v="28"/>
    <n v="2"/>
    <n v="42"/>
    <s v="0-50"/>
    <n v="95762"/>
    <n v="1"/>
    <n v="1.5"/>
    <s v="Undergraduate"/>
    <n v="0"/>
    <x v="0"/>
    <s v="No"/>
    <s v="No"/>
    <s v="Yes"/>
    <s v="Yes"/>
  </r>
  <r>
    <x v="1959"/>
    <n v="50"/>
    <n v="24"/>
    <n v="130"/>
    <s v="100+"/>
    <n v="95833"/>
    <n v="1"/>
    <n v="1"/>
    <s v="Undergraduate"/>
    <n v="0"/>
    <x v="0"/>
    <s v="No"/>
    <s v="No"/>
    <s v="No"/>
    <s v="No"/>
  </r>
  <r>
    <x v="1960"/>
    <n v="44"/>
    <n v="19"/>
    <n v="30"/>
    <s v="0-50"/>
    <n v="95616"/>
    <n v="4"/>
    <n v="0"/>
    <s v="Graduate"/>
    <n v="0"/>
    <x v="0"/>
    <s v="No"/>
    <s v="No"/>
    <s v="Yes"/>
    <s v="No"/>
  </r>
  <r>
    <x v="1961"/>
    <n v="52"/>
    <n v="26"/>
    <n v="114"/>
    <s v="100+"/>
    <n v="94304"/>
    <n v="1"/>
    <n v="4.9000000000000004"/>
    <s v="Undergraduate"/>
    <n v="0"/>
    <x v="0"/>
    <s v="No"/>
    <s v="No"/>
    <s v="No"/>
    <s v="No"/>
  </r>
  <r>
    <x v="1962"/>
    <n v="28"/>
    <n v="4"/>
    <n v="155"/>
    <s v="100+"/>
    <n v="90019"/>
    <n v="1"/>
    <n v="6.33"/>
    <s v="Undergraduate"/>
    <n v="0"/>
    <x v="0"/>
    <s v="No"/>
    <s v="No"/>
    <s v="No"/>
    <s v="No"/>
  </r>
  <r>
    <x v="1963"/>
    <n v="62"/>
    <n v="38"/>
    <n v="50"/>
    <s v="0-50"/>
    <n v="94539"/>
    <n v="2"/>
    <n v="1.1000000000000001"/>
    <s v="Undergraduate"/>
    <n v="0"/>
    <x v="0"/>
    <s v="No"/>
    <s v="No"/>
    <s v="No"/>
    <s v="Yes"/>
  </r>
  <r>
    <x v="1964"/>
    <n v="34"/>
    <n v="10"/>
    <n v="34"/>
    <s v="0-50"/>
    <n v="95060"/>
    <n v="1"/>
    <n v="1.5"/>
    <s v="Graduate"/>
    <n v="111"/>
    <x v="0"/>
    <s v="No"/>
    <s v="No"/>
    <s v="No"/>
    <s v="Yes"/>
  </r>
  <r>
    <x v="1965"/>
    <n v="45"/>
    <n v="20"/>
    <n v="94"/>
    <s v="51-100"/>
    <n v="90095"/>
    <n v="3"/>
    <n v="0.5"/>
    <s v="Professional"/>
    <n v="0"/>
    <x v="0"/>
    <s v="No"/>
    <s v="No"/>
    <s v="Yes"/>
    <s v="No"/>
  </r>
  <r>
    <x v="1966"/>
    <n v="52"/>
    <n v="26"/>
    <n v="114"/>
    <s v="100+"/>
    <n v="91330"/>
    <n v="2"/>
    <n v="2.4"/>
    <s v="Graduate"/>
    <n v="0"/>
    <x v="0"/>
    <s v="No"/>
    <s v="No"/>
    <s v="No"/>
    <s v="No"/>
  </r>
  <r>
    <x v="1967"/>
    <n v="43"/>
    <n v="18"/>
    <n v="89"/>
    <s v="51-100"/>
    <n v="94303"/>
    <n v="3"/>
    <n v="0.5"/>
    <s v="Professional"/>
    <n v="108"/>
    <x v="0"/>
    <s v="No"/>
    <s v="No"/>
    <s v="No"/>
    <s v="Yes"/>
  </r>
  <r>
    <x v="1968"/>
    <n v="54"/>
    <n v="24"/>
    <n v="49"/>
    <s v="0-50"/>
    <n v="91801"/>
    <n v="1"/>
    <n v="1.4"/>
    <s v="Professional"/>
    <n v="0"/>
    <x v="0"/>
    <s v="No"/>
    <s v="No"/>
    <s v="Yes"/>
    <s v="No"/>
  </r>
  <r>
    <x v="1969"/>
    <n v="64"/>
    <n v="38"/>
    <n v="115"/>
    <s v="100+"/>
    <n v="94105"/>
    <n v="1"/>
    <n v="2"/>
    <s v="Undergraduate"/>
    <n v="0"/>
    <x v="0"/>
    <s v="No"/>
    <s v="No"/>
    <s v="Yes"/>
    <s v="Yes"/>
  </r>
  <r>
    <x v="1970"/>
    <n v="27"/>
    <n v="3"/>
    <n v="148"/>
    <s v="100+"/>
    <n v="92780"/>
    <n v="1"/>
    <n v="1.5"/>
    <s v="Undergraduate"/>
    <n v="397"/>
    <x v="0"/>
    <s v="No"/>
    <s v="No"/>
    <s v="Yes"/>
    <s v="Yes"/>
  </r>
  <r>
    <x v="1971"/>
    <n v="42"/>
    <n v="17"/>
    <n v="72"/>
    <s v="51-100"/>
    <n v="95616"/>
    <n v="4"/>
    <n v="1.1000000000000001"/>
    <s v="Graduate"/>
    <n v="203"/>
    <x v="0"/>
    <s v="No"/>
    <s v="No"/>
    <s v="No"/>
    <s v="Yes"/>
  </r>
  <r>
    <x v="1972"/>
    <n v="28"/>
    <n v="2"/>
    <n v="114"/>
    <s v="100+"/>
    <n v="94606"/>
    <n v="4"/>
    <n v="2.1"/>
    <s v="Professional"/>
    <n v="0"/>
    <x v="0"/>
    <s v="No"/>
    <s v="No"/>
    <s v="Yes"/>
    <s v="No"/>
  </r>
  <r>
    <x v="1973"/>
    <n v="47"/>
    <n v="22"/>
    <n v="11"/>
    <s v="0-50"/>
    <n v="92192"/>
    <n v="2"/>
    <n v="0"/>
    <s v="Undergraduate"/>
    <n v="78"/>
    <x v="0"/>
    <s v="No"/>
    <s v="No"/>
    <s v="No"/>
    <s v="No"/>
  </r>
  <r>
    <x v="1974"/>
    <n v="39"/>
    <n v="13"/>
    <n v="63"/>
    <s v="51-100"/>
    <n v="90095"/>
    <n v="4"/>
    <n v="0.2"/>
    <s v="Professional"/>
    <n v="242"/>
    <x v="0"/>
    <s v="No"/>
    <s v="No"/>
    <s v="No"/>
    <s v="No"/>
  </r>
  <r>
    <x v="1975"/>
    <n v="29"/>
    <n v="3"/>
    <n v="113"/>
    <s v="100+"/>
    <n v="94132"/>
    <n v="2"/>
    <n v="0.2"/>
    <s v="Undergraduate"/>
    <n v="0"/>
    <x v="0"/>
    <s v="No"/>
    <s v="No"/>
    <s v="Yes"/>
    <s v="Yes"/>
  </r>
  <r>
    <x v="1976"/>
    <n v="39"/>
    <n v="13"/>
    <n v="80"/>
    <s v="51-100"/>
    <n v="95616"/>
    <n v="2"/>
    <n v="1.8"/>
    <s v="Undergraduate"/>
    <n v="0"/>
    <x v="0"/>
    <s v="No"/>
    <s v="No"/>
    <s v="Yes"/>
    <s v="No"/>
  </r>
  <r>
    <x v="1977"/>
    <n v="41"/>
    <n v="15"/>
    <n v="54"/>
    <s v="51-100"/>
    <n v="94303"/>
    <n v="3"/>
    <n v="0.5"/>
    <s v="Professional"/>
    <n v="0"/>
    <x v="0"/>
    <s v="No"/>
    <s v="No"/>
    <s v="Yes"/>
    <s v="Yes"/>
  </r>
  <r>
    <x v="1978"/>
    <n v="37"/>
    <n v="11"/>
    <n v="32"/>
    <s v="0-50"/>
    <n v="94612"/>
    <n v="2"/>
    <n v="1.4"/>
    <s v="Professional"/>
    <n v="0"/>
    <x v="0"/>
    <s v="Yes"/>
    <s v="No"/>
    <s v="Yes"/>
    <s v="No"/>
  </r>
  <r>
    <x v="1979"/>
    <n v="41"/>
    <n v="17"/>
    <n v="11"/>
    <s v="0-50"/>
    <n v="91330"/>
    <n v="1"/>
    <n v="1"/>
    <s v="Undergraduate"/>
    <n v="0"/>
    <x v="0"/>
    <s v="No"/>
    <s v="No"/>
    <s v="No"/>
    <s v="No"/>
  </r>
  <r>
    <x v="1980"/>
    <n v="45"/>
    <n v="19"/>
    <n v="141"/>
    <s v="100+"/>
    <n v="94706"/>
    <n v="1"/>
    <n v="2.4"/>
    <s v="Undergraduate"/>
    <n v="0"/>
    <x v="0"/>
    <s v="No"/>
    <s v="No"/>
    <s v="Yes"/>
    <s v="No"/>
  </r>
  <r>
    <x v="1981"/>
    <n v="52"/>
    <n v="26"/>
    <n v="84"/>
    <s v="51-100"/>
    <n v="91768"/>
    <n v="3"/>
    <n v="3"/>
    <s v="Graduate"/>
    <n v="0"/>
    <x v="0"/>
    <s v="No"/>
    <s v="No"/>
    <s v="Yes"/>
    <s v="No"/>
  </r>
  <r>
    <x v="1982"/>
    <n v="58"/>
    <n v="33"/>
    <n v="18"/>
    <s v="0-50"/>
    <n v="94701"/>
    <n v="3"/>
    <n v="0.1"/>
    <s v="Graduate"/>
    <n v="110"/>
    <x v="0"/>
    <s v="No"/>
    <s v="No"/>
    <s v="Yes"/>
    <s v="No"/>
  </r>
  <r>
    <x v="1983"/>
    <n v="31"/>
    <n v="5"/>
    <n v="20"/>
    <s v="0-50"/>
    <n v="94720"/>
    <n v="2"/>
    <n v="0.3"/>
    <s v="Undergraduate"/>
    <n v="0"/>
    <x v="0"/>
    <s v="No"/>
    <s v="No"/>
    <s v="No"/>
    <s v="No"/>
  </r>
  <r>
    <x v="1984"/>
    <n v="26"/>
    <n v="1"/>
    <n v="55"/>
    <s v="51-100"/>
    <n v="92630"/>
    <n v="4"/>
    <n v="1.7"/>
    <s v="Graduate"/>
    <n v="175"/>
    <x v="0"/>
    <s v="No"/>
    <s v="No"/>
    <s v="Yes"/>
    <s v="No"/>
  </r>
  <r>
    <x v="1985"/>
    <n v="31"/>
    <n v="7"/>
    <n v="31"/>
    <s v="0-50"/>
    <n v="94920"/>
    <n v="4"/>
    <n v="0.4"/>
    <s v="Graduate"/>
    <n v="79"/>
    <x v="0"/>
    <s v="No"/>
    <s v="No"/>
    <s v="No"/>
    <s v="No"/>
  </r>
  <r>
    <x v="1986"/>
    <n v="42"/>
    <n v="17"/>
    <n v="114"/>
    <s v="100+"/>
    <n v="90065"/>
    <n v="2"/>
    <n v="0.4"/>
    <s v="Undergraduate"/>
    <n v="0"/>
    <x v="0"/>
    <s v="No"/>
    <s v="No"/>
    <s v="No"/>
    <s v="No"/>
  </r>
  <r>
    <x v="1987"/>
    <n v="56"/>
    <n v="31"/>
    <n v="52"/>
    <s v="51-100"/>
    <n v="94118"/>
    <n v="3"/>
    <n v="2"/>
    <s v="Graduate"/>
    <n v="0"/>
    <x v="0"/>
    <s v="Yes"/>
    <s v="Yes"/>
    <s v="Yes"/>
    <s v="Yes"/>
  </r>
  <r>
    <x v="1988"/>
    <n v="52"/>
    <n v="28"/>
    <n v="18"/>
    <s v="0-50"/>
    <n v="91301"/>
    <n v="1"/>
    <n v="0.3"/>
    <s v="Undergraduate"/>
    <n v="120"/>
    <x v="0"/>
    <s v="No"/>
    <s v="No"/>
    <s v="Yes"/>
    <s v="No"/>
  </r>
  <r>
    <x v="1989"/>
    <n v="59"/>
    <n v="35"/>
    <n v="55"/>
    <s v="51-100"/>
    <n v="90274"/>
    <n v="1"/>
    <n v="1.8"/>
    <s v="Professional"/>
    <n v="0"/>
    <x v="0"/>
    <s v="Yes"/>
    <s v="No"/>
    <s v="No"/>
    <s v="No"/>
  </r>
  <r>
    <x v="1990"/>
    <n v="32"/>
    <n v="8"/>
    <n v="29"/>
    <s v="0-50"/>
    <n v="92807"/>
    <n v="1"/>
    <n v="0.2"/>
    <s v="Professional"/>
    <n v="76"/>
    <x v="0"/>
    <s v="No"/>
    <s v="No"/>
    <s v="Yes"/>
    <s v="Yes"/>
  </r>
  <r>
    <x v="1991"/>
    <n v="46"/>
    <n v="22"/>
    <n v="30"/>
    <s v="0-50"/>
    <n v="90747"/>
    <n v="3"/>
    <n v="0.5"/>
    <s v="Undergraduate"/>
    <n v="0"/>
    <x v="0"/>
    <s v="No"/>
    <s v="No"/>
    <s v="No"/>
    <s v="No"/>
  </r>
  <r>
    <x v="1992"/>
    <n v="52"/>
    <n v="28"/>
    <n v="38"/>
    <s v="0-50"/>
    <n v="94302"/>
    <n v="2"/>
    <n v="0.8"/>
    <s v="Undergraduate"/>
    <n v="0"/>
    <x v="0"/>
    <s v="No"/>
    <s v="No"/>
    <s v="No"/>
    <s v="Yes"/>
  </r>
  <r>
    <x v="1993"/>
    <n v="30"/>
    <n v="5"/>
    <n v="122"/>
    <s v="100+"/>
    <n v="94545"/>
    <n v="2"/>
    <n v="3.1"/>
    <s v="Undergraduate"/>
    <n v="0"/>
    <x v="0"/>
    <s v="No"/>
    <s v="No"/>
    <s v="No"/>
    <s v="No"/>
  </r>
  <r>
    <x v="1994"/>
    <n v="32"/>
    <n v="8"/>
    <n v="183"/>
    <s v="100+"/>
    <n v="94080"/>
    <n v="1"/>
    <n v="6"/>
    <s v="Undergraduate"/>
    <n v="0"/>
    <x v="0"/>
    <s v="No"/>
    <s v="No"/>
    <s v="No"/>
    <s v="No"/>
  </r>
  <r>
    <x v="1995"/>
    <n v="35"/>
    <n v="11"/>
    <n v="41"/>
    <s v="0-50"/>
    <n v="94720"/>
    <n v="1"/>
    <n v="2.4"/>
    <s v="Graduate"/>
    <n v="0"/>
    <x v="0"/>
    <s v="No"/>
    <s v="No"/>
    <s v="No"/>
    <s v="No"/>
  </r>
  <r>
    <x v="1996"/>
    <n v="49"/>
    <n v="24"/>
    <n v="38"/>
    <s v="0-50"/>
    <n v="94305"/>
    <n v="1"/>
    <n v="1.4"/>
    <s v="Professional"/>
    <n v="0"/>
    <x v="0"/>
    <s v="No"/>
    <s v="No"/>
    <s v="No"/>
    <s v="No"/>
  </r>
  <r>
    <x v="1997"/>
    <n v="54"/>
    <n v="30"/>
    <n v="61"/>
    <s v="51-100"/>
    <n v="92093"/>
    <n v="1"/>
    <n v="1.8"/>
    <s v="Professional"/>
    <n v="0"/>
    <x v="0"/>
    <s v="No"/>
    <s v="No"/>
    <s v="Yes"/>
    <s v="No"/>
  </r>
  <r>
    <x v="1998"/>
    <n v="56"/>
    <n v="32"/>
    <n v="103"/>
    <s v="100+"/>
    <n v="94111"/>
    <n v="3"/>
    <n v="4"/>
    <s v="Professional"/>
    <n v="0"/>
    <x v="1"/>
    <s v="No"/>
    <s v="No"/>
    <s v="No"/>
    <s v="No"/>
  </r>
  <r>
    <x v="1999"/>
    <n v="48"/>
    <n v="22"/>
    <n v="80"/>
    <s v="51-100"/>
    <n v="93940"/>
    <n v="2"/>
    <n v="2.4"/>
    <s v="Graduate"/>
    <n v="0"/>
    <x v="0"/>
    <s v="No"/>
    <s v="No"/>
    <s v="Yes"/>
    <s v="No"/>
  </r>
  <r>
    <x v="2000"/>
    <n v="28"/>
    <n v="2"/>
    <n v="22"/>
    <s v="0-50"/>
    <n v="95670"/>
    <n v="1"/>
    <n v="0.1"/>
    <s v="Graduate"/>
    <n v="0"/>
    <x v="0"/>
    <s v="No"/>
    <s v="No"/>
    <s v="Yes"/>
    <s v="No"/>
  </r>
  <r>
    <x v="2001"/>
    <n v="44"/>
    <n v="17"/>
    <n v="128"/>
    <s v="100+"/>
    <n v="94928"/>
    <n v="2"/>
    <n v="3.25"/>
    <s v="Graduate"/>
    <n v="0"/>
    <x v="1"/>
    <s v="No"/>
    <s v="No"/>
    <s v="No"/>
    <s v="Yes"/>
  </r>
  <r>
    <x v="2002"/>
    <n v="30"/>
    <n v="4"/>
    <n v="142"/>
    <s v="100+"/>
    <n v="92126"/>
    <n v="3"/>
    <n v="4.2"/>
    <s v="Undergraduate"/>
    <n v="359"/>
    <x v="1"/>
    <s v="No"/>
    <s v="No"/>
    <s v="No"/>
    <s v="No"/>
  </r>
  <r>
    <x v="2003"/>
    <n v="44"/>
    <n v="20"/>
    <n v="124"/>
    <s v="100+"/>
    <n v="90277"/>
    <n v="1"/>
    <n v="4.7"/>
    <s v="Undergraduate"/>
    <n v="0"/>
    <x v="0"/>
    <s v="No"/>
    <s v="No"/>
    <s v="Yes"/>
    <s v="Yes"/>
  </r>
  <r>
    <x v="2004"/>
    <n v="30"/>
    <n v="4"/>
    <n v="44"/>
    <s v="0-50"/>
    <n v="92704"/>
    <n v="1"/>
    <n v="1.9"/>
    <s v="Professional"/>
    <n v="143"/>
    <x v="0"/>
    <s v="No"/>
    <s v="No"/>
    <s v="No"/>
    <s v="No"/>
  </r>
  <r>
    <x v="2005"/>
    <n v="47"/>
    <n v="23"/>
    <n v="170"/>
    <s v="100+"/>
    <n v="90254"/>
    <n v="2"/>
    <n v="6.5"/>
    <s v="Graduate"/>
    <n v="0"/>
    <x v="1"/>
    <s v="No"/>
    <s v="Yes"/>
    <s v="Yes"/>
    <s v="Yes"/>
  </r>
  <r>
    <x v="2006"/>
    <n v="64"/>
    <n v="39"/>
    <n v="75"/>
    <s v="51-100"/>
    <n v="94720"/>
    <n v="4"/>
    <n v="0.1"/>
    <s v="Graduate"/>
    <n v="0"/>
    <x v="0"/>
    <s v="No"/>
    <s v="Yes"/>
    <s v="Yes"/>
    <s v="Yes"/>
  </r>
  <r>
    <x v="2007"/>
    <n v="48"/>
    <n v="21"/>
    <n v="78"/>
    <s v="51-100"/>
    <n v="94010"/>
    <n v="3"/>
    <n v="2"/>
    <s v="Graduate"/>
    <n v="0"/>
    <x v="0"/>
    <s v="No"/>
    <s v="No"/>
    <s v="Yes"/>
    <s v="Yes"/>
  </r>
  <r>
    <x v="2008"/>
    <n v="63"/>
    <n v="38"/>
    <n v="31"/>
    <s v="0-50"/>
    <n v="92037"/>
    <n v="1"/>
    <n v="1.1000000000000001"/>
    <s v="Professional"/>
    <n v="125"/>
    <x v="0"/>
    <s v="No"/>
    <s v="No"/>
    <s v="Yes"/>
    <s v="No"/>
  </r>
  <r>
    <x v="2009"/>
    <n v="25"/>
    <n v="0"/>
    <n v="99"/>
    <s v="51-100"/>
    <n v="92735"/>
    <n v="1"/>
    <n v="1.9"/>
    <s v="Undergraduate"/>
    <n v="323"/>
    <x v="0"/>
    <s v="No"/>
    <s v="No"/>
    <s v="No"/>
    <s v="No"/>
  </r>
  <r>
    <x v="2010"/>
    <n v="61"/>
    <n v="36"/>
    <n v="41"/>
    <s v="0-50"/>
    <n v="96001"/>
    <n v="2"/>
    <n v="1.5"/>
    <s v="Undergraduate"/>
    <n v="0"/>
    <x v="0"/>
    <s v="No"/>
    <s v="No"/>
    <s v="No"/>
    <s v="No"/>
  </r>
  <r>
    <x v="2011"/>
    <n v="46"/>
    <n v="21"/>
    <n v="39"/>
    <s v="0-50"/>
    <n v="92507"/>
    <n v="4"/>
    <n v="0"/>
    <s v="Graduate"/>
    <n v="0"/>
    <x v="0"/>
    <s v="No"/>
    <s v="No"/>
    <s v="Yes"/>
    <s v="No"/>
  </r>
  <r>
    <x v="2012"/>
    <n v="57"/>
    <n v="31"/>
    <n v="51"/>
    <s v="51-100"/>
    <n v="93943"/>
    <n v="1"/>
    <n v="1.4"/>
    <s v="Undergraduate"/>
    <n v="0"/>
    <x v="0"/>
    <s v="No"/>
    <s v="No"/>
    <s v="Yes"/>
    <s v="Yes"/>
  </r>
  <r>
    <x v="2013"/>
    <n v="40"/>
    <n v="15"/>
    <n v="52"/>
    <s v="51-100"/>
    <n v="92691"/>
    <n v="3"/>
    <n v="0.8"/>
    <s v="Professional"/>
    <n v="113"/>
    <x v="0"/>
    <s v="No"/>
    <s v="No"/>
    <s v="Yes"/>
    <s v="No"/>
  </r>
  <r>
    <x v="2014"/>
    <n v="49"/>
    <n v="19"/>
    <n v="169"/>
    <s v="100+"/>
    <n v="95054"/>
    <n v="3"/>
    <n v="5.67"/>
    <s v="Professional"/>
    <n v="167"/>
    <x v="1"/>
    <s v="No"/>
    <s v="Yes"/>
    <s v="No"/>
    <s v="Yes"/>
  </r>
  <r>
    <x v="2015"/>
    <n v="30"/>
    <n v="5"/>
    <n v="141"/>
    <s v="100+"/>
    <n v="95747"/>
    <n v="1"/>
    <n v="0.8"/>
    <s v="Undergraduate"/>
    <n v="0"/>
    <x v="0"/>
    <s v="No"/>
    <s v="No"/>
    <s v="Yes"/>
    <s v="No"/>
  </r>
  <r>
    <x v="2016"/>
    <n v="41"/>
    <n v="17"/>
    <n v="93"/>
    <s v="51-100"/>
    <n v="92835"/>
    <n v="4"/>
    <n v="0.8"/>
    <s v="Undergraduate"/>
    <n v="218"/>
    <x v="0"/>
    <s v="No"/>
    <s v="No"/>
    <s v="No"/>
    <s v="No"/>
  </r>
  <r>
    <x v="2017"/>
    <n v="42"/>
    <n v="15"/>
    <n v="14"/>
    <s v="0-50"/>
    <n v="92064"/>
    <n v="3"/>
    <n v="1"/>
    <s v="Graduate"/>
    <n v="0"/>
    <x v="0"/>
    <s v="Yes"/>
    <s v="No"/>
    <s v="No"/>
    <s v="No"/>
  </r>
  <r>
    <x v="2018"/>
    <n v="63"/>
    <n v="39"/>
    <n v="160"/>
    <s v="100+"/>
    <n v="90089"/>
    <n v="2"/>
    <n v="2.1"/>
    <s v="Undergraduate"/>
    <n v="0"/>
    <x v="0"/>
    <s v="No"/>
    <s v="No"/>
    <s v="Yes"/>
    <s v="Yes"/>
  </r>
  <r>
    <x v="2019"/>
    <n v="43"/>
    <n v="17"/>
    <n v="44"/>
    <s v="0-50"/>
    <n v="94611"/>
    <n v="1"/>
    <n v="0.2"/>
    <s v="Undergraduate"/>
    <n v="0"/>
    <x v="0"/>
    <s v="Yes"/>
    <s v="Yes"/>
    <s v="Yes"/>
    <s v="No"/>
  </r>
  <r>
    <x v="2020"/>
    <n v="59"/>
    <n v="34"/>
    <n v="33"/>
    <s v="0-50"/>
    <n v="94303"/>
    <n v="3"/>
    <n v="0.2"/>
    <s v="Undergraduate"/>
    <n v="0"/>
    <x v="0"/>
    <s v="Yes"/>
    <s v="No"/>
    <s v="No"/>
    <s v="No"/>
  </r>
  <r>
    <x v="2021"/>
    <n v="46"/>
    <n v="20"/>
    <n v="103"/>
    <s v="100+"/>
    <n v="91380"/>
    <n v="4"/>
    <n v="4.8"/>
    <s v="Professional"/>
    <n v="0"/>
    <x v="1"/>
    <s v="No"/>
    <s v="No"/>
    <s v="Yes"/>
    <s v="No"/>
  </r>
  <r>
    <x v="2022"/>
    <n v="33"/>
    <n v="3"/>
    <n v="71"/>
    <s v="51-100"/>
    <n v="93561"/>
    <n v="4"/>
    <n v="1.8"/>
    <s v="Professional"/>
    <n v="236"/>
    <x v="0"/>
    <s v="No"/>
    <s v="No"/>
    <s v="No"/>
    <s v="No"/>
  </r>
  <r>
    <x v="2023"/>
    <n v="55"/>
    <n v="29"/>
    <n v="55"/>
    <s v="51-100"/>
    <n v="94720"/>
    <n v="1"/>
    <n v="0.2"/>
    <s v="Undergraduate"/>
    <n v="151"/>
    <x v="0"/>
    <s v="No"/>
    <s v="No"/>
    <s v="Yes"/>
    <s v="No"/>
  </r>
  <r>
    <x v="2024"/>
    <n v="36"/>
    <n v="12"/>
    <n v="113"/>
    <s v="100+"/>
    <n v="94305"/>
    <n v="4"/>
    <n v="0.2"/>
    <s v="Undergraduate"/>
    <n v="0"/>
    <x v="1"/>
    <s v="No"/>
    <s v="No"/>
    <s v="No"/>
    <s v="No"/>
  </r>
  <r>
    <x v="2025"/>
    <n v="47"/>
    <n v="20"/>
    <n v="79"/>
    <s v="51-100"/>
    <n v="94720"/>
    <n v="3"/>
    <n v="2"/>
    <s v="Graduate"/>
    <n v="185"/>
    <x v="0"/>
    <s v="Yes"/>
    <s v="No"/>
    <s v="No"/>
    <s v="No"/>
  </r>
  <r>
    <x v="2026"/>
    <n v="59"/>
    <n v="33"/>
    <n v="80"/>
    <s v="51-100"/>
    <n v="93907"/>
    <n v="2"/>
    <n v="0.7"/>
    <s v="Graduate"/>
    <n v="0"/>
    <x v="0"/>
    <s v="No"/>
    <s v="No"/>
    <s v="Yes"/>
    <s v="No"/>
  </r>
  <r>
    <x v="2027"/>
    <n v="38"/>
    <n v="12"/>
    <n v="179"/>
    <s v="100+"/>
    <n v="94596"/>
    <n v="2"/>
    <n v="0"/>
    <s v="Undergraduate"/>
    <n v="380"/>
    <x v="0"/>
    <s v="No"/>
    <s v="No"/>
    <s v="No"/>
    <s v="No"/>
  </r>
  <r>
    <x v="2028"/>
    <n v="42"/>
    <n v="17"/>
    <n v="9"/>
    <s v="0-50"/>
    <n v="91710"/>
    <n v="2"/>
    <n v="0"/>
    <s v="Professional"/>
    <n v="0"/>
    <x v="0"/>
    <s v="No"/>
    <s v="No"/>
    <s v="No"/>
    <s v="No"/>
  </r>
  <r>
    <x v="2029"/>
    <n v="30"/>
    <n v="3"/>
    <n v="61"/>
    <s v="51-100"/>
    <n v="92152"/>
    <n v="4"/>
    <n v="2"/>
    <s v="Graduate"/>
    <n v="0"/>
    <x v="0"/>
    <s v="No"/>
    <s v="No"/>
    <s v="Yes"/>
    <s v="No"/>
  </r>
  <r>
    <x v="2030"/>
    <n v="63"/>
    <n v="38"/>
    <n v="111"/>
    <s v="100+"/>
    <n v="95814"/>
    <n v="2"/>
    <n v="3.9"/>
    <s v="Undergraduate"/>
    <n v="207"/>
    <x v="0"/>
    <s v="Yes"/>
    <s v="Yes"/>
    <s v="Yes"/>
    <s v="Yes"/>
  </r>
  <r>
    <x v="2031"/>
    <n v="60"/>
    <n v="35"/>
    <n v="80"/>
    <s v="51-100"/>
    <n v="94608"/>
    <n v="3"/>
    <n v="0.5"/>
    <s v="Undergraduate"/>
    <n v="0"/>
    <x v="0"/>
    <s v="No"/>
    <s v="No"/>
    <s v="Yes"/>
    <s v="No"/>
  </r>
  <r>
    <x v="2032"/>
    <n v="62"/>
    <n v="37"/>
    <n v="32"/>
    <s v="0-50"/>
    <n v="90266"/>
    <n v="3"/>
    <n v="0.2"/>
    <s v="Undergraduate"/>
    <n v="0"/>
    <x v="0"/>
    <s v="Yes"/>
    <s v="No"/>
    <s v="No"/>
    <s v="Yes"/>
  </r>
  <r>
    <x v="2033"/>
    <n v="49"/>
    <n v="23"/>
    <n v="83"/>
    <s v="51-100"/>
    <n v="92126"/>
    <n v="1"/>
    <n v="0.3"/>
    <s v="Undergraduate"/>
    <n v="0"/>
    <x v="0"/>
    <s v="No"/>
    <s v="No"/>
    <s v="Yes"/>
    <s v="Yes"/>
  </r>
  <r>
    <x v="2034"/>
    <n v="59"/>
    <n v="33"/>
    <n v="91"/>
    <s v="51-100"/>
    <n v="92821"/>
    <n v="4"/>
    <n v="1.9"/>
    <s v="Graduate"/>
    <n v="329"/>
    <x v="0"/>
    <s v="No"/>
    <s v="No"/>
    <s v="No"/>
    <s v="No"/>
  </r>
  <r>
    <x v="2035"/>
    <n v="36"/>
    <n v="10"/>
    <n v="29"/>
    <s v="0-50"/>
    <n v="93065"/>
    <n v="4"/>
    <n v="1"/>
    <s v="Undergraduate"/>
    <n v="0"/>
    <x v="0"/>
    <s v="No"/>
    <s v="No"/>
    <s v="Yes"/>
    <s v="Yes"/>
  </r>
  <r>
    <x v="2036"/>
    <n v="46"/>
    <n v="19"/>
    <n v="19"/>
    <s v="0-50"/>
    <n v="94305"/>
    <n v="3"/>
    <n v="0.67"/>
    <s v="Graduate"/>
    <n v="0"/>
    <x v="0"/>
    <s v="No"/>
    <s v="No"/>
    <s v="Yes"/>
    <s v="No"/>
  </r>
  <r>
    <x v="2037"/>
    <n v="35"/>
    <n v="8"/>
    <n v="52"/>
    <s v="51-100"/>
    <n v="95616"/>
    <n v="2"/>
    <n v="1"/>
    <s v="Graduate"/>
    <n v="0"/>
    <x v="0"/>
    <s v="No"/>
    <s v="No"/>
    <s v="No"/>
    <s v="Yes"/>
  </r>
  <r>
    <x v="2038"/>
    <n v="50"/>
    <n v="24"/>
    <n v="150"/>
    <s v="100+"/>
    <n v="94551"/>
    <n v="1"/>
    <n v="7.3"/>
    <s v="Undergraduate"/>
    <n v="0"/>
    <x v="0"/>
    <s v="No"/>
    <s v="No"/>
    <s v="Yes"/>
    <s v="Yes"/>
  </r>
  <r>
    <x v="2039"/>
    <n v="51"/>
    <n v="25"/>
    <n v="32"/>
    <s v="0-50"/>
    <n v="91605"/>
    <n v="2"/>
    <n v="0.4"/>
    <s v="Professional"/>
    <n v="0"/>
    <x v="0"/>
    <s v="No"/>
    <s v="No"/>
    <s v="Yes"/>
    <s v="No"/>
  </r>
  <r>
    <x v="2040"/>
    <n v="41"/>
    <n v="16"/>
    <n v="91"/>
    <s v="51-100"/>
    <n v="94720"/>
    <n v="3"/>
    <n v="0.5"/>
    <s v="Professional"/>
    <n v="0"/>
    <x v="0"/>
    <s v="No"/>
    <s v="No"/>
    <s v="No"/>
    <s v="No"/>
  </r>
  <r>
    <x v="2041"/>
    <n v="45"/>
    <n v="20"/>
    <n v="180"/>
    <s v="100+"/>
    <n v="95403"/>
    <n v="3"/>
    <n v="8.5"/>
    <s v="Graduate"/>
    <n v="535"/>
    <x v="1"/>
    <s v="No"/>
    <s v="No"/>
    <s v="No"/>
    <s v="No"/>
  </r>
  <r>
    <x v="2042"/>
    <n v="41"/>
    <n v="17"/>
    <n v="121"/>
    <s v="100+"/>
    <n v="94102"/>
    <n v="1"/>
    <n v="0.3"/>
    <s v="Undergraduate"/>
    <n v="0"/>
    <x v="0"/>
    <s v="No"/>
    <s v="No"/>
    <s v="Yes"/>
    <s v="No"/>
  </r>
  <r>
    <x v="2043"/>
    <n v="57"/>
    <n v="32"/>
    <n v="25"/>
    <s v="0-50"/>
    <n v="90049"/>
    <n v="2"/>
    <n v="0.2"/>
    <s v="Professional"/>
    <n v="0"/>
    <x v="0"/>
    <s v="No"/>
    <s v="No"/>
    <s v="Yes"/>
    <s v="Yes"/>
  </r>
  <r>
    <x v="2044"/>
    <n v="51"/>
    <n v="25"/>
    <n v="102"/>
    <s v="100+"/>
    <n v="92677"/>
    <n v="1"/>
    <n v="0.3"/>
    <s v="Undergraduate"/>
    <n v="0"/>
    <x v="0"/>
    <s v="No"/>
    <s v="No"/>
    <s v="Yes"/>
    <s v="No"/>
  </r>
  <r>
    <x v="2045"/>
    <n v="52"/>
    <n v="28"/>
    <n v="44"/>
    <s v="0-50"/>
    <n v="95051"/>
    <n v="4"/>
    <n v="0.9"/>
    <s v="Graduate"/>
    <n v="107"/>
    <x v="0"/>
    <s v="No"/>
    <s v="No"/>
    <s v="Yes"/>
    <s v="No"/>
  </r>
  <r>
    <x v="2046"/>
    <n v="43"/>
    <n v="16"/>
    <n v="161"/>
    <s v="100+"/>
    <n v="95134"/>
    <n v="3"/>
    <n v="8"/>
    <s v="Graduate"/>
    <n v="0"/>
    <x v="1"/>
    <s v="No"/>
    <s v="Yes"/>
    <s v="Yes"/>
    <s v="Yes"/>
  </r>
  <r>
    <x v="2047"/>
    <n v="63"/>
    <n v="38"/>
    <n v="134"/>
    <s v="100+"/>
    <n v="90640"/>
    <n v="3"/>
    <n v="4"/>
    <s v="Graduate"/>
    <n v="0"/>
    <x v="1"/>
    <s v="No"/>
    <s v="No"/>
    <s v="No"/>
    <s v="Yes"/>
  </r>
  <r>
    <x v="2048"/>
    <n v="28"/>
    <n v="4"/>
    <n v="43"/>
    <s v="0-50"/>
    <n v="94803"/>
    <n v="1"/>
    <n v="1.8"/>
    <s v="Graduate"/>
    <n v="0"/>
    <x v="0"/>
    <s v="No"/>
    <s v="No"/>
    <s v="Yes"/>
    <s v="Yes"/>
  </r>
  <r>
    <x v="2049"/>
    <n v="43"/>
    <n v="18"/>
    <n v="94"/>
    <s v="51-100"/>
    <n v="92717"/>
    <n v="4"/>
    <n v="1.1000000000000001"/>
    <s v="Graduate"/>
    <n v="0"/>
    <x v="0"/>
    <s v="No"/>
    <s v="No"/>
    <s v="Yes"/>
    <s v="No"/>
  </r>
  <r>
    <x v="2050"/>
    <n v="41"/>
    <n v="15"/>
    <n v="29"/>
    <s v="0-50"/>
    <n v="94024"/>
    <n v="2"/>
    <n v="0.8"/>
    <s v="Professional"/>
    <n v="98"/>
    <x v="0"/>
    <s v="No"/>
    <s v="No"/>
    <s v="No"/>
    <s v="No"/>
  </r>
  <r>
    <x v="2051"/>
    <n v="34"/>
    <n v="8"/>
    <n v="38"/>
    <s v="0-50"/>
    <n v="90018"/>
    <n v="4"/>
    <n v="0.2"/>
    <s v="Undergraduate"/>
    <n v="0"/>
    <x v="0"/>
    <s v="No"/>
    <s v="No"/>
    <s v="No"/>
    <s v="No"/>
  </r>
  <r>
    <x v="2052"/>
    <n v="28"/>
    <n v="3"/>
    <n v="120"/>
    <s v="100+"/>
    <n v="94080"/>
    <n v="1"/>
    <n v="0.8"/>
    <s v="Undergraduate"/>
    <n v="170"/>
    <x v="0"/>
    <s v="No"/>
    <s v="No"/>
    <s v="No"/>
    <s v="No"/>
  </r>
  <r>
    <x v="2053"/>
    <n v="58"/>
    <n v="32"/>
    <n v="85"/>
    <s v="51-100"/>
    <n v="92110"/>
    <n v="2"/>
    <n v="2"/>
    <s v="Undergraduate"/>
    <n v="161"/>
    <x v="0"/>
    <s v="Yes"/>
    <s v="Yes"/>
    <s v="Yes"/>
    <s v="Yes"/>
  </r>
  <r>
    <x v="2054"/>
    <n v="39"/>
    <n v="15"/>
    <n v="89"/>
    <s v="51-100"/>
    <n v="92126"/>
    <n v="2"/>
    <n v="1.9"/>
    <s v="Undergraduate"/>
    <n v="0"/>
    <x v="0"/>
    <s v="No"/>
    <s v="No"/>
    <s v="No"/>
    <s v="No"/>
  </r>
  <r>
    <x v="2055"/>
    <n v="49"/>
    <n v="23"/>
    <n v="25"/>
    <s v="0-50"/>
    <n v="90274"/>
    <n v="1"/>
    <n v="1.4"/>
    <s v="Professional"/>
    <n v="0"/>
    <x v="0"/>
    <s v="No"/>
    <s v="No"/>
    <s v="Yes"/>
    <s v="No"/>
  </r>
  <r>
    <x v="2056"/>
    <n v="33"/>
    <n v="8"/>
    <n v="20"/>
    <s v="0-50"/>
    <n v="92691"/>
    <n v="3"/>
    <n v="1.3"/>
    <s v="Undergraduate"/>
    <n v="83"/>
    <x v="0"/>
    <s v="No"/>
    <s v="No"/>
    <s v="No"/>
    <s v="Yes"/>
  </r>
  <r>
    <x v="2057"/>
    <n v="37"/>
    <n v="12"/>
    <n v="125"/>
    <s v="100+"/>
    <n v="91754"/>
    <n v="2"/>
    <n v="3.9"/>
    <s v="Undergraduate"/>
    <n v="0"/>
    <x v="0"/>
    <s v="No"/>
    <s v="No"/>
    <s v="Yes"/>
    <s v="Yes"/>
  </r>
  <r>
    <x v="2058"/>
    <n v="33"/>
    <n v="7"/>
    <n v="18"/>
    <s v="0-50"/>
    <n v="92093"/>
    <n v="1"/>
    <n v="0.6"/>
    <s v="Professional"/>
    <n v="0"/>
    <x v="0"/>
    <s v="No"/>
    <s v="No"/>
    <s v="No"/>
    <s v="No"/>
  </r>
  <r>
    <x v="2059"/>
    <n v="28"/>
    <n v="3"/>
    <n v="173"/>
    <s v="100+"/>
    <n v="92121"/>
    <n v="2"/>
    <n v="6.7"/>
    <s v="Undergraduate"/>
    <n v="222"/>
    <x v="0"/>
    <s v="No"/>
    <s v="No"/>
    <s v="Yes"/>
    <s v="No"/>
  </r>
  <r>
    <x v="2060"/>
    <n v="54"/>
    <n v="29"/>
    <n v="34"/>
    <s v="0-50"/>
    <n v="92093"/>
    <n v="4"/>
    <n v="0.1"/>
    <s v="Professional"/>
    <n v="0"/>
    <x v="0"/>
    <s v="No"/>
    <s v="No"/>
    <s v="Yes"/>
    <s v="Yes"/>
  </r>
  <r>
    <x v="2061"/>
    <n v="63"/>
    <n v="38"/>
    <n v="159"/>
    <s v="100+"/>
    <n v="93950"/>
    <n v="4"/>
    <n v="4.9000000000000004"/>
    <s v="Graduate"/>
    <n v="111"/>
    <x v="1"/>
    <s v="No"/>
    <s v="No"/>
    <s v="No"/>
    <s v="No"/>
  </r>
  <r>
    <x v="2062"/>
    <n v="57"/>
    <n v="31"/>
    <n v="55"/>
    <s v="51-100"/>
    <n v="92521"/>
    <n v="3"/>
    <n v="2.5"/>
    <s v="Undergraduate"/>
    <n v="219"/>
    <x v="0"/>
    <s v="No"/>
    <s v="Yes"/>
    <s v="Yes"/>
    <s v="Yes"/>
  </r>
  <r>
    <x v="2063"/>
    <n v="56"/>
    <n v="30"/>
    <n v="32"/>
    <s v="0-50"/>
    <n v="94080"/>
    <n v="2"/>
    <n v="0.4"/>
    <s v="Professional"/>
    <n v="0"/>
    <x v="0"/>
    <s v="No"/>
    <s v="No"/>
    <s v="Yes"/>
    <s v="No"/>
  </r>
  <r>
    <x v="2064"/>
    <n v="54"/>
    <n v="29"/>
    <n v="65"/>
    <s v="51-100"/>
    <n v="94545"/>
    <n v="4"/>
    <n v="1.8"/>
    <s v="Professional"/>
    <n v="0"/>
    <x v="0"/>
    <s v="No"/>
    <s v="No"/>
    <s v="No"/>
    <s v="Yes"/>
  </r>
  <r>
    <x v="2065"/>
    <n v="29"/>
    <n v="5"/>
    <n v="83"/>
    <s v="51-100"/>
    <n v="92354"/>
    <n v="3"/>
    <n v="1.5"/>
    <s v="Undergraduate"/>
    <n v="0"/>
    <x v="0"/>
    <s v="No"/>
    <s v="No"/>
    <s v="Yes"/>
    <s v="Yes"/>
  </r>
  <r>
    <x v="2066"/>
    <n v="41"/>
    <n v="16"/>
    <n v="30"/>
    <s v="0-50"/>
    <n v="95814"/>
    <n v="2"/>
    <n v="1.4"/>
    <s v="Graduate"/>
    <n v="0"/>
    <x v="0"/>
    <s v="No"/>
    <s v="No"/>
    <s v="No"/>
    <s v="Yes"/>
  </r>
  <r>
    <x v="2067"/>
    <n v="58"/>
    <n v="32"/>
    <n v="180"/>
    <s v="100+"/>
    <n v="91770"/>
    <n v="1"/>
    <n v="2.9"/>
    <s v="Undergraduate"/>
    <n v="0"/>
    <x v="0"/>
    <s v="No"/>
    <s v="No"/>
    <s v="No"/>
    <s v="Yes"/>
  </r>
  <r>
    <x v="2068"/>
    <n v="61"/>
    <n v="37"/>
    <n v="13"/>
    <s v="0-50"/>
    <n v="90024"/>
    <n v="2"/>
    <n v="0.3"/>
    <s v="Professional"/>
    <n v="0"/>
    <x v="0"/>
    <s v="No"/>
    <s v="No"/>
    <s v="Yes"/>
    <s v="No"/>
  </r>
  <r>
    <x v="2069"/>
    <n v="30"/>
    <n v="4"/>
    <n v="35"/>
    <s v="0-50"/>
    <n v="90059"/>
    <n v="4"/>
    <n v="0.8"/>
    <s v="Undergraduate"/>
    <n v="0"/>
    <x v="0"/>
    <s v="No"/>
    <s v="No"/>
    <s v="Yes"/>
    <s v="Yes"/>
  </r>
  <r>
    <x v="2070"/>
    <n v="62"/>
    <n v="37"/>
    <n v="95"/>
    <s v="51-100"/>
    <n v="91107"/>
    <n v="3"/>
    <n v="0.5"/>
    <s v="Undergraduate"/>
    <n v="0"/>
    <x v="0"/>
    <s v="No"/>
    <s v="No"/>
    <s v="No"/>
    <s v="No"/>
  </r>
  <r>
    <x v="2071"/>
    <n v="52"/>
    <n v="28"/>
    <n v="83"/>
    <s v="51-100"/>
    <n v="94705"/>
    <n v="1"/>
    <n v="0"/>
    <s v="Undergraduate"/>
    <n v="0"/>
    <x v="0"/>
    <s v="No"/>
    <s v="No"/>
    <s v="Yes"/>
    <s v="No"/>
  </r>
  <r>
    <x v="2072"/>
    <n v="29"/>
    <n v="3"/>
    <n v="39"/>
    <s v="0-50"/>
    <n v="95831"/>
    <n v="4"/>
    <n v="0.2"/>
    <s v="Undergraduate"/>
    <n v="137"/>
    <x v="0"/>
    <s v="No"/>
    <s v="No"/>
    <s v="Yes"/>
    <s v="Yes"/>
  </r>
  <r>
    <x v="2073"/>
    <n v="46"/>
    <n v="20"/>
    <n v="54"/>
    <s v="51-100"/>
    <n v="91107"/>
    <n v="1"/>
    <n v="0.7"/>
    <s v="Professional"/>
    <n v="154"/>
    <x v="0"/>
    <s v="No"/>
    <s v="No"/>
    <s v="Yes"/>
    <s v="Yes"/>
  </r>
  <r>
    <x v="2074"/>
    <n v="52"/>
    <n v="27"/>
    <n v="81"/>
    <s v="51-100"/>
    <n v="91942"/>
    <n v="1"/>
    <n v="1.3"/>
    <s v="Professional"/>
    <n v="293"/>
    <x v="0"/>
    <s v="No"/>
    <s v="No"/>
    <s v="No"/>
    <s v="Yes"/>
  </r>
  <r>
    <x v="2075"/>
    <n v="40"/>
    <n v="16"/>
    <n v="53"/>
    <s v="51-100"/>
    <n v="94123"/>
    <n v="4"/>
    <n v="2"/>
    <s v="Professional"/>
    <n v="0"/>
    <x v="0"/>
    <s v="No"/>
    <s v="No"/>
    <s v="No"/>
    <s v="No"/>
  </r>
  <r>
    <x v="2076"/>
    <n v="49"/>
    <n v="23"/>
    <n v="119"/>
    <s v="100+"/>
    <n v="91030"/>
    <n v="1"/>
    <n v="7.3"/>
    <s v="Undergraduate"/>
    <n v="398"/>
    <x v="0"/>
    <s v="No"/>
    <s v="No"/>
    <s v="No"/>
    <s v="No"/>
  </r>
  <r>
    <x v="2077"/>
    <n v="34"/>
    <n v="9"/>
    <n v="160"/>
    <s v="100+"/>
    <n v="94108"/>
    <n v="4"/>
    <n v="8"/>
    <s v="Professional"/>
    <n v="0"/>
    <x v="1"/>
    <s v="No"/>
    <s v="No"/>
    <s v="No"/>
    <s v="Yes"/>
  </r>
  <r>
    <x v="2078"/>
    <n v="35"/>
    <n v="11"/>
    <n v="21"/>
    <s v="0-50"/>
    <n v="95814"/>
    <n v="2"/>
    <n v="1"/>
    <s v="Graduate"/>
    <n v="0"/>
    <x v="0"/>
    <s v="No"/>
    <s v="No"/>
    <s v="No"/>
    <s v="No"/>
  </r>
  <r>
    <x v="2079"/>
    <n v="26"/>
    <n v="2"/>
    <n v="40"/>
    <s v="0-50"/>
    <n v="94132"/>
    <n v="1"/>
    <n v="1"/>
    <s v="Professional"/>
    <n v="0"/>
    <x v="0"/>
    <s v="No"/>
    <s v="No"/>
    <s v="Yes"/>
    <s v="No"/>
  </r>
  <r>
    <x v="2080"/>
    <n v="65"/>
    <n v="40"/>
    <n v="69"/>
    <s v="51-100"/>
    <n v="91706"/>
    <n v="4"/>
    <n v="0.1"/>
    <s v="Graduate"/>
    <n v="0"/>
    <x v="0"/>
    <s v="No"/>
    <s v="No"/>
    <s v="Yes"/>
    <s v="No"/>
  </r>
  <r>
    <x v="2081"/>
    <n v="52"/>
    <n v="27"/>
    <n v="45"/>
    <s v="0-50"/>
    <n v="95006"/>
    <n v="1"/>
    <n v="1.3"/>
    <s v="Graduate"/>
    <n v="0"/>
    <x v="0"/>
    <s v="No"/>
    <s v="No"/>
    <s v="No"/>
    <s v="No"/>
  </r>
  <r>
    <x v="2082"/>
    <n v="32"/>
    <n v="7"/>
    <n v="55"/>
    <s v="51-100"/>
    <n v="91301"/>
    <n v="4"/>
    <n v="2"/>
    <s v="Graduate"/>
    <n v="0"/>
    <x v="0"/>
    <s v="No"/>
    <s v="No"/>
    <s v="Yes"/>
    <s v="No"/>
  </r>
  <r>
    <x v="2083"/>
    <n v="31"/>
    <n v="7"/>
    <n v="38"/>
    <s v="0-50"/>
    <n v="94025"/>
    <n v="1"/>
    <n v="0.2"/>
    <s v="Professional"/>
    <n v="0"/>
    <x v="0"/>
    <s v="No"/>
    <s v="No"/>
    <s v="Yes"/>
    <s v="No"/>
  </r>
  <r>
    <x v="2084"/>
    <n v="36"/>
    <n v="9"/>
    <n v="44"/>
    <s v="0-50"/>
    <n v="93907"/>
    <n v="4"/>
    <n v="1"/>
    <s v="Graduate"/>
    <n v="101"/>
    <x v="0"/>
    <s v="Yes"/>
    <s v="No"/>
    <s v="Yes"/>
    <s v="No"/>
  </r>
  <r>
    <x v="2085"/>
    <n v="50"/>
    <n v="24"/>
    <n v="45"/>
    <s v="0-50"/>
    <n v="94105"/>
    <n v="3"/>
    <n v="0.6"/>
    <s v="Graduate"/>
    <n v="117"/>
    <x v="0"/>
    <s v="No"/>
    <s v="No"/>
    <s v="Yes"/>
    <s v="No"/>
  </r>
  <r>
    <x v="2086"/>
    <n v="36"/>
    <n v="12"/>
    <n v="84"/>
    <s v="51-100"/>
    <n v="90291"/>
    <n v="1"/>
    <n v="0.8"/>
    <s v="Graduate"/>
    <n v="0"/>
    <x v="0"/>
    <s v="No"/>
    <s v="No"/>
    <s v="Yes"/>
    <s v="Yes"/>
  </r>
  <r>
    <x v="2087"/>
    <n v="51"/>
    <n v="27"/>
    <n v="188"/>
    <s v="100+"/>
    <n v="94305"/>
    <n v="2"/>
    <n v="6.9"/>
    <s v="Graduate"/>
    <n v="343"/>
    <x v="1"/>
    <s v="No"/>
    <s v="No"/>
    <s v="Yes"/>
    <s v="No"/>
  </r>
  <r>
    <x v="2088"/>
    <n v="39"/>
    <n v="9"/>
    <n v="29"/>
    <s v="0-50"/>
    <n v="94701"/>
    <n v="3"/>
    <n v="2"/>
    <s v="Professional"/>
    <n v="151"/>
    <x v="0"/>
    <s v="Yes"/>
    <s v="No"/>
    <s v="No"/>
    <s v="No"/>
  </r>
  <r>
    <x v="2089"/>
    <n v="53"/>
    <n v="29"/>
    <n v="95"/>
    <s v="51-100"/>
    <n v="94304"/>
    <n v="1"/>
    <n v="2.7"/>
    <s v="Graduate"/>
    <n v="0"/>
    <x v="0"/>
    <s v="No"/>
    <s v="No"/>
    <s v="Yes"/>
    <s v="No"/>
  </r>
  <r>
    <x v="2090"/>
    <n v="50"/>
    <n v="25"/>
    <n v="79"/>
    <s v="51-100"/>
    <n v="95023"/>
    <n v="1"/>
    <n v="2.9"/>
    <s v="Undergraduate"/>
    <n v="307"/>
    <x v="0"/>
    <s v="No"/>
    <s v="No"/>
    <s v="No"/>
    <s v="Yes"/>
  </r>
  <r>
    <x v="2091"/>
    <n v="31"/>
    <n v="4"/>
    <n v="41"/>
    <s v="0-50"/>
    <n v="91360"/>
    <n v="1"/>
    <n v="2"/>
    <s v="Graduate"/>
    <n v="0"/>
    <x v="0"/>
    <s v="Yes"/>
    <s v="No"/>
    <s v="Yes"/>
    <s v="No"/>
  </r>
  <r>
    <x v="2092"/>
    <n v="53"/>
    <n v="23"/>
    <n v="19"/>
    <s v="0-50"/>
    <n v="92673"/>
    <n v="4"/>
    <n v="0.4"/>
    <s v="Professional"/>
    <n v="84"/>
    <x v="0"/>
    <s v="No"/>
    <s v="No"/>
    <s v="Yes"/>
    <s v="No"/>
  </r>
  <r>
    <x v="2093"/>
    <n v="48"/>
    <n v="23"/>
    <n v="75"/>
    <s v="51-100"/>
    <n v="94111"/>
    <n v="4"/>
    <n v="3.6"/>
    <s v="Professional"/>
    <n v="0"/>
    <x v="0"/>
    <s v="No"/>
    <s v="No"/>
    <s v="Yes"/>
    <s v="Yes"/>
  </r>
  <r>
    <x v="2094"/>
    <n v="57"/>
    <n v="31"/>
    <n v="64"/>
    <s v="51-100"/>
    <n v="90024"/>
    <n v="3"/>
    <n v="2.5"/>
    <s v="Undergraduate"/>
    <n v="208"/>
    <x v="0"/>
    <s v="No"/>
    <s v="No"/>
    <s v="No"/>
    <s v="Yes"/>
  </r>
  <r>
    <x v="2095"/>
    <n v="47"/>
    <n v="21"/>
    <n v="174"/>
    <s v="100+"/>
    <n v="94025"/>
    <n v="4"/>
    <n v="3.2"/>
    <s v="Professional"/>
    <n v="0"/>
    <x v="1"/>
    <s v="No"/>
    <s v="No"/>
    <s v="No"/>
    <s v="No"/>
  </r>
  <r>
    <x v="2096"/>
    <n v="55"/>
    <n v="29"/>
    <n v="54"/>
    <s v="51-100"/>
    <n v="95051"/>
    <n v="2"/>
    <n v="2.2999999999999998"/>
    <s v="Professional"/>
    <n v="93"/>
    <x v="0"/>
    <s v="No"/>
    <s v="No"/>
    <s v="No"/>
    <s v="No"/>
  </r>
  <r>
    <x v="2097"/>
    <n v="37"/>
    <n v="11"/>
    <n v="14"/>
    <s v="0-50"/>
    <n v="90740"/>
    <n v="3"/>
    <n v="0.1"/>
    <s v="Graduate"/>
    <n v="113"/>
    <x v="0"/>
    <s v="No"/>
    <s v="No"/>
    <s v="Yes"/>
    <s v="No"/>
  </r>
  <r>
    <x v="2098"/>
    <n v="59"/>
    <n v="35"/>
    <n v="94"/>
    <s v="51-100"/>
    <n v="90089"/>
    <n v="1"/>
    <n v="3.8"/>
    <s v="Undergraduate"/>
    <n v="272"/>
    <x v="0"/>
    <s v="No"/>
    <s v="No"/>
    <s v="No"/>
    <s v="No"/>
  </r>
  <r>
    <x v="2099"/>
    <n v="53"/>
    <n v="29"/>
    <n v="10"/>
    <s v="0-50"/>
    <n v="90095"/>
    <n v="2"/>
    <n v="0.4"/>
    <s v="Undergraduate"/>
    <n v="0"/>
    <x v="0"/>
    <s v="No"/>
    <s v="No"/>
    <s v="No"/>
    <s v="No"/>
  </r>
  <r>
    <x v="2100"/>
    <n v="31"/>
    <n v="6"/>
    <n v="145"/>
    <s v="100+"/>
    <n v="93940"/>
    <n v="1"/>
    <n v="0.8"/>
    <s v="Undergraduate"/>
    <n v="84"/>
    <x v="0"/>
    <s v="No"/>
    <s v="No"/>
    <s v="Yes"/>
    <s v="No"/>
  </r>
  <r>
    <x v="2101"/>
    <n v="35"/>
    <n v="5"/>
    <n v="203"/>
    <s v="100+"/>
    <n v="95032"/>
    <n v="1"/>
    <n v="10"/>
    <s v="Professional"/>
    <n v="0"/>
    <x v="1"/>
    <s v="No"/>
    <s v="No"/>
    <s v="No"/>
    <s v="No"/>
  </r>
  <r>
    <x v="2102"/>
    <n v="25"/>
    <n v="1"/>
    <n v="81"/>
    <s v="51-100"/>
    <n v="92647"/>
    <n v="2"/>
    <n v="1.6"/>
    <s v="Professional"/>
    <n v="0"/>
    <x v="0"/>
    <s v="No"/>
    <s v="No"/>
    <s v="Yes"/>
    <s v="Yes"/>
  </r>
  <r>
    <x v="2103"/>
    <n v="37"/>
    <n v="13"/>
    <n v="153"/>
    <s v="100+"/>
    <n v="90630"/>
    <n v="2"/>
    <n v="6.5"/>
    <s v="Undergraduate"/>
    <n v="0"/>
    <x v="0"/>
    <s v="No"/>
    <s v="No"/>
    <s v="Yes"/>
    <s v="Yes"/>
  </r>
  <r>
    <x v="2104"/>
    <n v="40"/>
    <n v="14"/>
    <n v="58"/>
    <s v="51-100"/>
    <n v="90245"/>
    <n v="4"/>
    <n v="0.2"/>
    <s v="Professional"/>
    <n v="0"/>
    <x v="0"/>
    <s v="No"/>
    <s v="No"/>
    <s v="Yes"/>
    <s v="No"/>
  </r>
  <r>
    <x v="2105"/>
    <n v="31"/>
    <n v="5"/>
    <n v="49"/>
    <s v="0-50"/>
    <n v="94114"/>
    <n v="4"/>
    <n v="1.8"/>
    <s v="Professional"/>
    <n v="0"/>
    <x v="0"/>
    <s v="No"/>
    <s v="No"/>
    <s v="Yes"/>
    <s v="Yes"/>
  </r>
  <r>
    <x v="2106"/>
    <n v="62"/>
    <n v="38"/>
    <n v="132"/>
    <s v="100+"/>
    <n v="90210"/>
    <n v="1"/>
    <n v="2.9"/>
    <s v="Undergraduate"/>
    <n v="0"/>
    <x v="0"/>
    <s v="No"/>
    <s v="No"/>
    <s v="No"/>
    <s v="No"/>
  </r>
  <r>
    <x v="2107"/>
    <n v="41"/>
    <n v="17"/>
    <n v="85"/>
    <s v="51-100"/>
    <n v="90291"/>
    <n v="4"/>
    <n v="0.2"/>
    <s v="Professional"/>
    <n v="229"/>
    <x v="0"/>
    <s v="No"/>
    <s v="No"/>
    <s v="No"/>
    <s v="No"/>
  </r>
  <r>
    <x v="2108"/>
    <n v="56"/>
    <n v="32"/>
    <n v="85"/>
    <s v="51-100"/>
    <n v="94132"/>
    <n v="3"/>
    <n v="2.67"/>
    <s v="Undergraduate"/>
    <n v="0"/>
    <x v="0"/>
    <s v="Yes"/>
    <s v="No"/>
    <s v="Yes"/>
    <s v="No"/>
  </r>
  <r>
    <x v="2109"/>
    <n v="47"/>
    <n v="23"/>
    <n v="178"/>
    <s v="100+"/>
    <n v="93014"/>
    <n v="1"/>
    <n v="6.5"/>
    <s v="Professional"/>
    <n v="0"/>
    <x v="1"/>
    <s v="No"/>
    <s v="No"/>
    <s v="No"/>
    <s v="No"/>
  </r>
  <r>
    <x v="2110"/>
    <n v="28"/>
    <n v="4"/>
    <n v="104"/>
    <s v="100+"/>
    <n v="94301"/>
    <n v="3"/>
    <n v="2.5"/>
    <s v="Undergraduate"/>
    <n v="0"/>
    <x v="0"/>
    <s v="No"/>
    <s v="No"/>
    <s v="No"/>
    <s v="No"/>
  </r>
  <r>
    <x v="2111"/>
    <n v="60"/>
    <n v="34"/>
    <n v="40"/>
    <s v="0-50"/>
    <n v="94105"/>
    <n v="1"/>
    <n v="1.6"/>
    <s v="Undergraduate"/>
    <n v="0"/>
    <x v="0"/>
    <s v="No"/>
    <s v="No"/>
    <s v="Yes"/>
    <s v="No"/>
  </r>
  <r>
    <x v="2112"/>
    <n v="27"/>
    <n v="2"/>
    <n v="103"/>
    <s v="100+"/>
    <n v="93117"/>
    <n v="1"/>
    <n v="1.9"/>
    <s v="Undergraduate"/>
    <n v="120"/>
    <x v="0"/>
    <s v="No"/>
    <s v="No"/>
    <s v="Yes"/>
    <s v="No"/>
  </r>
  <r>
    <x v="2113"/>
    <n v="57"/>
    <n v="33"/>
    <n v="25"/>
    <s v="0-50"/>
    <n v="92064"/>
    <n v="2"/>
    <n v="1"/>
    <s v="Undergraduate"/>
    <n v="0"/>
    <x v="0"/>
    <s v="No"/>
    <s v="No"/>
    <s v="Yes"/>
    <s v="No"/>
  </r>
  <r>
    <x v="2114"/>
    <n v="62"/>
    <n v="36"/>
    <n v="69"/>
    <s v="51-100"/>
    <n v="95039"/>
    <n v="2"/>
    <n v="1.7"/>
    <s v="Professional"/>
    <n v="0"/>
    <x v="0"/>
    <s v="No"/>
    <s v="No"/>
    <s v="Yes"/>
    <s v="No"/>
  </r>
  <r>
    <x v="2115"/>
    <n v="57"/>
    <n v="31"/>
    <n v="30"/>
    <s v="0-50"/>
    <n v="95070"/>
    <n v="3"/>
    <n v="1.4"/>
    <s v="Undergraduate"/>
    <n v="0"/>
    <x v="0"/>
    <s v="No"/>
    <s v="No"/>
    <s v="No"/>
    <s v="No"/>
  </r>
  <r>
    <x v="2116"/>
    <n v="44"/>
    <n v="17"/>
    <n v="70"/>
    <s v="51-100"/>
    <n v="94920"/>
    <n v="3"/>
    <n v="2.67"/>
    <s v="Graduate"/>
    <n v="0"/>
    <x v="0"/>
    <s v="No"/>
    <s v="No"/>
    <s v="No"/>
    <s v="No"/>
  </r>
  <r>
    <x v="2117"/>
    <n v="31"/>
    <n v="7"/>
    <n v="15"/>
    <s v="0-50"/>
    <n v="91380"/>
    <n v="3"/>
    <n v="0.9"/>
    <s v="Professional"/>
    <n v="0"/>
    <x v="0"/>
    <s v="No"/>
    <s v="No"/>
    <s v="Yes"/>
    <s v="No"/>
  </r>
  <r>
    <x v="2118"/>
    <n v="31"/>
    <n v="5"/>
    <n v="125"/>
    <s v="100+"/>
    <n v="91320"/>
    <n v="2"/>
    <n v="1.3"/>
    <s v="Undergraduate"/>
    <n v="0"/>
    <x v="0"/>
    <s v="No"/>
    <s v="No"/>
    <s v="Yes"/>
    <s v="Yes"/>
  </r>
  <r>
    <x v="2119"/>
    <n v="39"/>
    <n v="13"/>
    <n v="50"/>
    <s v="0-50"/>
    <n v="94923"/>
    <n v="3"/>
    <n v="0.5"/>
    <s v="Professional"/>
    <n v="0"/>
    <x v="0"/>
    <s v="No"/>
    <s v="No"/>
    <s v="No"/>
    <s v="No"/>
  </r>
  <r>
    <x v="2120"/>
    <n v="41"/>
    <n v="17"/>
    <n v="44"/>
    <s v="0-50"/>
    <n v="93106"/>
    <n v="1"/>
    <n v="0.3"/>
    <s v="Professional"/>
    <n v="0"/>
    <x v="0"/>
    <s v="No"/>
    <s v="No"/>
    <s v="Yes"/>
    <s v="No"/>
  </r>
  <r>
    <x v="2121"/>
    <n v="41"/>
    <n v="17"/>
    <n v="38"/>
    <s v="0-50"/>
    <n v="92182"/>
    <n v="4"/>
    <n v="2.2000000000000002"/>
    <s v="Graduate"/>
    <n v="180"/>
    <x v="0"/>
    <s v="No"/>
    <s v="No"/>
    <s v="No"/>
    <s v="Yes"/>
  </r>
  <r>
    <x v="2122"/>
    <n v="55"/>
    <n v="29"/>
    <n v="64"/>
    <s v="51-100"/>
    <n v="93437"/>
    <n v="3"/>
    <n v="0.8"/>
    <s v="Undergraduate"/>
    <n v="119"/>
    <x v="0"/>
    <s v="No"/>
    <s v="No"/>
    <s v="No"/>
    <s v="Yes"/>
  </r>
  <r>
    <x v="2123"/>
    <n v="28"/>
    <n v="2"/>
    <n v="9"/>
    <s v="0-50"/>
    <n v="95014"/>
    <n v="1"/>
    <n v="0.1"/>
    <s v="Graduate"/>
    <n v="0"/>
    <x v="0"/>
    <s v="No"/>
    <s v="No"/>
    <s v="Yes"/>
    <s v="No"/>
  </r>
  <r>
    <x v="2124"/>
    <n v="35"/>
    <n v="9"/>
    <n v="44"/>
    <s v="0-50"/>
    <n v="92054"/>
    <n v="3"/>
    <n v="0.9"/>
    <s v="Undergraduate"/>
    <n v="89"/>
    <x v="0"/>
    <s v="No"/>
    <s v="No"/>
    <s v="No"/>
    <s v="No"/>
  </r>
  <r>
    <x v="2125"/>
    <n v="44"/>
    <n v="20"/>
    <n v="93"/>
    <s v="51-100"/>
    <n v="91910"/>
    <n v="4"/>
    <n v="0.8"/>
    <s v="Undergraduate"/>
    <n v="101"/>
    <x v="0"/>
    <s v="No"/>
    <s v="No"/>
    <s v="Yes"/>
    <s v="No"/>
  </r>
  <r>
    <x v="2126"/>
    <n v="44"/>
    <n v="19"/>
    <n v="83"/>
    <s v="51-100"/>
    <n v="92121"/>
    <n v="4"/>
    <n v="0.4"/>
    <s v="Undergraduate"/>
    <n v="141"/>
    <x v="0"/>
    <s v="No"/>
    <s v="No"/>
    <s v="No"/>
    <s v="No"/>
  </r>
  <r>
    <x v="2127"/>
    <n v="40"/>
    <n v="14"/>
    <n v="179"/>
    <s v="100+"/>
    <n v="94720"/>
    <n v="2"/>
    <n v="0"/>
    <s v="Undergraduate"/>
    <n v="0"/>
    <x v="0"/>
    <s v="No"/>
    <s v="No"/>
    <s v="No"/>
    <s v="No"/>
  </r>
  <r>
    <x v="2128"/>
    <n v="65"/>
    <n v="40"/>
    <n v="40"/>
    <s v="0-50"/>
    <n v="94104"/>
    <n v="1"/>
    <n v="1.1000000000000001"/>
    <s v="Professional"/>
    <n v="0"/>
    <x v="0"/>
    <s v="No"/>
    <s v="No"/>
    <s v="No"/>
    <s v="No"/>
  </r>
  <r>
    <x v="2129"/>
    <n v="35"/>
    <n v="10"/>
    <n v="58"/>
    <s v="51-100"/>
    <n v="91754"/>
    <n v="4"/>
    <n v="0.7"/>
    <s v="Professional"/>
    <n v="232"/>
    <x v="0"/>
    <s v="No"/>
    <s v="No"/>
    <s v="No"/>
    <s v="No"/>
  </r>
  <r>
    <x v="2130"/>
    <n v="55"/>
    <n v="31"/>
    <n v="74"/>
    <s v="51-100"/>
    <n v="94607"/>
    <n v="3"/>
    <n v="2.67"/>
    <s v="Undergraduate"/>
    <n v="0"/>
    <x v="0"/>
    <s v="No"/>
    <s v="No"/>
    <s v="No"/>
    <s v="Yes"/>
  </r>
  <r>
    <x v="2131"/>
    <n v="55"/>
    <n v="31"/>
    <n v="15"/>
    <s v="0-50"/>
    <n v="95747"/>
    <n v="1"/>
    <n v="0.2"/>
    <s v="Undergraduate"/>
    <n v="0"/>
    <x v="0"/>
    <s v="No"/>
    <s v="No"/>
    <s v="No"/>
    <s v="No"/>
  </r>
  <r>
    <x v="2132"/>
    <n v="59"/>
    <n v="35"/>
    <n v="11"/>
    <s v="0-50"/>
    <n v="94949"/>
    <n v="2"/>
    <n v="1"/>
    <s v="Undergraduate"/>
    <n v="0"/>
    <x v="0"/>
    <s v="No"/>
    <s v="No"/>
    <s v="No"/>
    <s v="Yes"/>
  </r>
  <r>
    <x v="2133"/>
    <n v="39"/>
    <n v="15"/>
    <n v="41"/>
    <s v="0-50"/>
    <n v="95035"/>
    <n v="1"/>
    <n v="2"/>
    <s v="Graduate"/>
    <n v="176"/>
    <x v="0"/>
    <s v="No"/>
    <s v="No"/>
    <s v="Yes"/>
    <s v="No"/>
  </r>
  <r>
    <x v="2134"/>
    <n v="50"/>
    <n v="24"/>
    <n v="68"/>
    <s v="51-100"/>
    <n v="95821"/>
    <n v="1"/>
    <n v="1.5"/>
    <s v="Graduate"/>
    <n v="120"/>
    <x v="0"/>
    <s v="No"/>
    <s v="No"/>
    <s v="Yes"/>
    <s v="Yes"/>
  </r>
  <r>
    <x v="2135"/>
    <n v="45"/>
    <n v="15"/>
    <n v="28"/>
    <s v="0-50"/>
    <n v="95039"/>
    <n v="1"/>
    <n v="0.75"/>
    <s v="Professional"/>
    <n v="0"/>
    <x v="0"/>
    <s v="Yes"/>
    <s v="No"/>
    <s v="No"/>
    <s v="No"/>
  </r>
  <r>
    <x v="2136"/>
    <n v="50"/>
    <n v="26"/>
    <n v="115"/>
    <s v="100+"/>
    <n v="95008"/>
    <n v="1"/>
    <n v="1.2"/>
    <s v="Professional"/>
    <n v="0"/>
    <x v="1"/>
    <s v="No"/>
    <s v="No"/>
    <s v="No"/>
    <s v="Yes"/>
  </r>
  <r>
    <x v="2137"/>
    <n v="65"/>
    <n v="40"/>
    <n v="83"/>
    <s v="51-100"/>
    <n v="92354"/>
    <n v="4"/>
    <n v="0.1"/>
    <s v="Graduate"/>
    <n v="247"/>
    <x v="0"/>
    <s v="No"/>
    <s v="No"/>
    <s v="Yes"/>
    <s v="No"/>
  </r>
  <r>
    <x v="2138"/>
    <n v="36"/>
    <n v="11"/>
    <n v="40"/>
    <s v="0-50"/>
    <n v="93611"/>
    <n v="2"/>
    <n v="1.1000000000000001"/>
    <s v="Graduate"/>
    <n v="166"/>
    <x v="0"/>
    <s v="Yes"/>
    <s v="No"/>
    <s v="No"/>
    <s v="No"/>
  </r>
  <r>
    <x v="2139"/>
    <n v="57"/>
    <n v="32"/>
    <n v="113"/>
    <s v="100+"/>
    <n v="91768"/>
    <n v="1"/>
    <n v="0.1"/>
    <s v="Professional"/>
    <n v="0"/>
    <x v="0"/>
    <s v="No"/>
    <s v="No"/>
    <s v="Yes"/>
    <s v="No"/>
  </r>
  <r>
    <x v="2140"/>
    <n v="53"/>
    <n v="27"/>
    <n v="89"/>
    <s v="51-100"/>
    <n v="92130"/>
    <n v="1"/>
    <n v="0.8"/>
    <s v="Professional"/>
    <n v="0"/>
    <x v="0"/>
    <s v="Yes"/>
    <s v="No"/>
    <s v="Yes"/>
    <s v="No"/>
  </r>
  <r>
    <x v="2141"/>
    <n v="28"/>
    <n v="4"/>
    <n v="38"/>
    <s v="0-50"/>
    <n v="92109"/>
    <n v="4"/>
    <n v="1.6"/>
    <s v="Undergraduate"/>
    <n v="0"/>
    <x v="0"/>
    <s v="No"/>
    <s v="No"/>
    <s v="No"/>
    <s v="No"/>
  </r>
  <r>
    <x v="2142"/>
    <n v="55"/>
    <n v="31"/>
    <n v="62"/>
    <s v="51-100"/>
    <n v="93943"/>
    <n v="4"/>
    <n v="1.5"/>
    <s v="Undergraduate"/>
    <n v="0"/>
    <x v="0"/>
    <s v="No"/>
    <s v="No"/>
    <s v="Yes"/>
    <s v="No"/>
  </r>
  <r>
    <x v="2143"/>
    <n v="56"/>
    <n v="31"/>
    <n v="65"/>
    <s v="51-100"/>
    <n v="92093"/>
    <n v="3"/>
    <n v="1.7"/>
    <s v="Undergraduate"/>
    <n v="109"/>
    <x v="0"/>
    <s v="No"/>
    <s v="No"/>
    <s v="No"/>
    <s v="No"/>
  </r>
  <r>
    <x v="2144"/>
    <n v="33"/>
    <n v="6"/>
    <n v="168"/>
    <s v="100+"/>
    <n v="94720"/>
    <n v="3"/>
    <n v="5.67"/>
    <s v="Graduate"/>
    <n v="0"/>
    <x v="1"/>
    <s v="Yes"/>
    <s v="Yes"/>
    <s v="Yes"/>
    <s v="No"/>
  </r>
  <r>
    <x v="2145"/>
    <n v="57"/>
    <n v="32"/>
    <n v="40"/>
    <s v="0-50"/>
    <n v="94720"/>
    <n v="3"/>
    <n v="1.7"/>
    <s v="Undergraduate"/>
    <n v="0"/>
    <x v="0"/>
    <s v="No"/>
    <s v="No"/>
    <s v="Yes"/>
    <s v="Yes"/>
  </r>
  <r>
    <x v="2146"/>
    <n v="27"/>
    <n v="3"/>
    <n v="30"/>
    <s v="0-50"/>
    <n v="93108"/>
    <n v="1"/>
    <n v="1"/>
    <s v="Professional"/>
    <n v="80"/>
    <x v="0"/>
    <s v="No"/>
    <s v="No"/>
    <s v="No"/>
    <s v="No"/>
  </r>
  <r>
    <x v="2147"/>
    <n v="27"/>
    <n v="3"/>
    <n v="20"/>
    <s v="0-50"/>
    <n v="92007"/>
    <n v="4"/>
    <n v="1"/>
    <s v="Undergraduate"/>
    <n v="0"/>
    <x v="0"/>
    <s v="No"/>
    <s v="No"/>
    <s v="No"/>
    <s v="No"/>
  </r>
  <r>
    <x v="2148"/>
    <n v="54"/>
    <n v="30"/>
    <n v="58"/>
    <s v="51-100"/>
    <n v="92007"/>
    <n v="2"/>
    <n v="3.2"/>
    <s v="Professional"/>
    <n v="0"/>
    <x v="0"/>
    <s v="No"/>
    <s v="No"/>
    <s v="No"/>
    <s v="No"/>
  </r>
  <r>
    <x v="2149"/>
    <n v="48"/>
    <n v="22"/>
    <n v="150"/>
    <s v="100+"/>
    <n v="95039"/>
    <n v="1"/>
    <n v="7.3"/>
    <s v="Undergraduate"/>
    <n v="193"/>
    <x v="0"/>
    <s v="No"/>
    <s v="No"/>
    <s v="No"/>
    <s v="No"/>
  </r>
  <r>
    <x v="2150"/>
    <n v="62"/>
    <n v="38"/>
    <n v="54"/>
    <s v="51-100"/>
    <n v="91320"/>
    <n v="1"/>
    <n v="0.8"/>
    <s v="Undergraduate"/>
    <n v="0"/>
    <x v="0"/>
    <s v="Yes"/>
    <s v="No"/>
    <s v="No"/>
    <s v="Yes"/>
  </r>
  <r>
    <x v="2151"/>
    <n v="41"/>
    <n v="16"/>
    <n v="19"/>
    <s v="0-50"/>
    <n v="91730"/>
    <n v="2"/>
    <n v="0.3"/>
    <s v="Graduate"/>
    <n v="105"/>
    <x v="0"/>
    <s v="No"/>
    <s v="No"/>
    <s v="No"/>
    <s v="No"/>
  </r>
  <r>
    <x v="2152"/>
    <n v="62"/>
    <n v="38"/>
    <n v="30"/>
    <s v="0-50"/>
    <n v="94304"/>
    <n v="3"/>
    <n v="0.1"/>
    <s v="Professional"/>
    <n v="128"/>
    <x v="0"/>
    <s v="No"/>
    <s v="No"/>
    <s v="Yes"/>
    <s v="No"/>
  </r>
  <r>
    <x v="2153"/>
    <n v="40"/>
    <n v="14"/>
    <n v="123"/>
    <s v="100+"/>
    <n v="90041"/>
    <n v="1"/>
    <n v="5.2"/>
    <s v="Undergraduate"/>
    <n v="0"/>
    <x v="0"/>
    <s v="No"/>
    <s v="No"/>
    <s v="Yes"/>
    <s v="No"/>
  </r>
  <r>
    <x v="2154"/>
    <n v="32"/>
    <n v="8"/>
    <n v="45"/>
    <s v="0-50"/>
    <n v="94558"/>
    <n v="1"/>
    <n v="2.4"/>
    <s v="Graduate"/>
    <n v="0"/>
    <x v="0"/>
    <s v="No"/>
    <s v="No"/>
    <s v="No"/>
    <s v="No"/>
  </r>
  <r>
    <x v="2155"/>
    <n v="62"/>
    <n v="38"/>
    <n v="154"/>
    <s v="100+"/>
    <n v="94305"/>
    <n v="1"/>
    <n v="2.9"/>
    <s v="Undergraduate"/>
    <n v="0"/>
    <x v="0"/>
    <s v="No"/>
    <s v="No"/>
    <s v="Yes"/>
    <s v="No"/>
  </r>
  <r>
    <x v="2156"/>
    <n v="35"/>
    <n v="11"/>
    <n v="93"/>
    <s v="51-100"/>
    <n v="90747"/>
    <n v="2"/>
    <n v="2.7"/>
    <s v="Undergraduate"/>
    <n v="0"/>
    <x v="0"/>
    <s v="No"/>
    <s v="No"/>
    <s v="Yes"/>
    <s v="Yes"/>
  </r>
  <r>
    <x v="2157"/>
    <n v="25"/>
    <n v="0"/>
    <n v="71"/>
    <s v="51-100"/>
    <n v="93727"/>
    <n v="4"/>
    <n v="0.2"/>
    <s v="Undergraduate"/>
    <n v="78"/>
    <x v="0"/>
    <s v="Yes"/>
    <s v="No"/>
    <s v="No"/>
    <s v="No"/>
  </r>
  <r>
    <x v="2158"/>
    <n v="50"/>
    <n v="25"/>
    <n v="83"/>
    <s v="51-100"/>
    <n v="94720"/>
    <n v="4"/>
    <n v="3.1"/>
    <s v="Undergraduate"/>
    <n v="0"/>
    <x v="1"/>
    <s v="No"/>
    <s v="No"/>
    <s v="No"/>
    <s v="Yes"/>
  </r>
  <r>
    <x v="2159"/>
    <n v="61"/>
    <n v="35"/>
    <n v="99"/>
    <s v="51-100"/>
    <n v="94085"/>
    <n v="1"/>
    <n v="4.8"/>
    <s v="Professional"/>
    <n v="255"/>
    <x v="1"/>
    <s v="No"/>
    <s v="No"/>
    <s v="No"/>
    <s v="Yes"/>
  </r>
  <r>
    <x v="2160"/>
    <n v="43"/>
    <n v="17"/>
    <n v="55"/>
    <s v="51-100"/>
    <n v="93933"/>
    <n v="3"/>
    <n v="2.2000000000000002"/>
    <s v="Graduate"/>
    <n v="0"/>
    <x v="0"/>
    <s v="No"/>
    <s v="No"/>
    <s v="No"/>
    <s v="No"/>
  </r>
  <r>
    <x v="2161"/>
    <n v="52"/>
    <n v="28"/>
    <n v="38"/>
    <s v="0-50"/>
    <n v="94131"/>
    <n v="4"/>
    <n v="0.9"/>
    <s v="Graduate"/>
    <n v="95"/>
    <x v="0"/>
    <s v="No"/>
    <s v="No"/>
    <s v="Yes"/>
    <s v="Yes"/>
  </r>
  <r>
    <x v="2162"/>
    <n v="39"/>
    <n v="13"/>
    <n v="74"/>
    <s v="51-100"/>
    <n v="95008"/>
    <n v="3"/>
    <n v="0.9"/>
    <s v="Graduate"/>
    <n v="155"/>
    <x v="0"/>
    <s v="No"/>
    <s v="No"/>
    <s v="Yes"/>
    <s v="No"/>
  </r>
  <r>
    <x v="2163"/>
    <n v="33"/>
    <n v="3"/>
    <n v="69"/>
    <s v="51-100"/>
    <n v="92161"/>
    <n v="4"/>
    <n v="1.8"/>
    <s v="Professional"/>
    <n v="0"/>
    <x v="0"/>
    <s v="No"/>
    <s v="No"/>
    <s v="Yes"/>
    <s v="No"/>
  </r>
  <r>
    <x v="2164"/>
    <n v="27"/>
    <n v="3"/>
    <n v="104"/>
    <s v="100+"/>
    <n v="92007"/>
    <n v="2"/>
    <n v="2.5"/>
    <s v="Undergraduate"/>
    <n v="184"/>
    <x v="0"/>
    <s v="Yes"/>
    <s v="No"/>
    <s v="Yes"/>
    <s v="No"/>
  </r>
  <r>
    <x v="2165"/>
    <n v="27"/>
    <n v="0"/>
    <n v="38"/>
    <s v="0-50"/>
    <n v="95929"/>
    <n v="4"/>
    <n v="1"/>
    <s v="Professional"/>
    <n v="154"/>
    <x v="0"/>
    <s v="No"/>
    <s v="No"/>
    <s v="Yes"/>
    <s v="No"/>
  </r>
  <r>
    <x v="2166"/>
    <n v="32"/>
    <n v="8"/>
    <n v="25"/>
    <s v="0-50"/>
    <n v="93524"/>
    <n v="3"/>
    <n v="0.9"/>
    <s v="Professional"/>
    <n v="0"/>
    <x v="0"/>
    <s v="No"/>
    <s v="No"/>
    <s v="Yes"/>
    <s v="Yes"/>
  </r>
  <r>
    <x v="2167"/>
    <n v="65"/>
    <n v="40"/>
    <n v="162"/>
    <s v="100+"/>
    <n v="94596"/>
    <n v="1"/>
    <n v="1.3"/>
    <s v="Undergraduate"/>
    <n v="0"/>
    <x v="0"/>
    <s v="No"/>
    <s v="No"/>
    <s v="Yes"/>
    <s v="No"/>
  </r>
  <r>
    <x v="2168"/>
    <n v="55"/>
    <n v="29"/>
    <n v="64"/>
    <s v="51-100"/>
    <n v="93063"/>
    <n v="4"/>
    <n v="2.6"/>
    <s v="Professional"/>
    <n v="0"/>
    <x v="0"/>
    <s v="No"/>
    <s v="No"/>
    <s v="Yes"/>
    <s v="No"/>
  </r>
  <r>
    <x v="2169"/>
    <n v="52"/>
    <n v="27"/>
    <n v="30"/>
    <s v="0-50"/>
    <n v="94305"/>
    <n v="2"/>
    <n v="0.7"/>
    <s v="Graduate"/>
    <n v="0"/>
    <x v="0"/>
    <s v="No"/>
    <s v="No"/>
    <s v="Yes"/>
    <s v="Yes"/>
  </r>
  <r>
    <x v="2170"/>
    <n v="39"/>
    <n v="13"/>
    <n v="52"/>
    <s v="51-100"/>
    <n v="95039"/>
    <n v="3"/>
    <n v="0.5"/>
    <s v="Professional"/>
    <n v="0"/>
    <x v="0"/>
    <s v="Yes"/>
    <s v="No"/>
    <s v="No"/>
    <s v="Yes"/>
  </r>
  <r>
    <x v="2171"/>
    <n v="35"/>
    <n v="11"/>
    <n v="42"/>
    <s v="0-50"/>
    <n v="93108"/>
    <n v="1"/>
    <n v="1.5"/>
    <s v="Professional"/>
    <n v="0"/>
    <x v="0"/>
    <s v="No"/>
    <s v="No"/>
    <s v="Yes"/>
    <s v="No"/>
  </r>
  <r>
    <x v="2172"/>
    <n v="39"/>
    <n v="15"/>
    <n v="79"/>
    <s v="51-100"/>
    <n v="92028"/>
    <n v="2"/>
    <n v="1.8"/>
    <s v="Graduate"/>
    <n v="219"/>
    <x v="0"/>
    <s v="No"/>
    <s v="No"/>
    <s v="No"/>
    <s v="No"/>
  </r>
  <r>
    <x v="2173"/>
    <n v="34"/>
    <n v="10"/>
    <n v="34"/>
    <s v="0-50"/>
    <n v="93407"/>
    <n v="1"/>
    <n v="1.7"/>
    <s v="Undergraduate"/>
    <n v="164"/>
    <x v="0"/>
    <s v="No"/>
    <s v="No"/>
    <s v="No"/>
    <s v="No"/>
  </r>
  <r>
    <x v="2174"/>
    <n v="30"/>
    <n v="5"/>
    <n v="123"/>
    <s v="100+"/>
    <n v="95605"/>
    <n v="2"/>
    <n v="3.1"/>
    <s v="Undergraduate"/>
    <n v="0"/>
    <x v="0"/>
    <s v="No"/>
    <s v="No"/>
    <s v="Yes"/>
    <s v="No"/>
  </r>
  <r>
    <x v="2175"/>
    <n v="37"/>
    <n v="12"/>
    <n v="160"/>
    <s v="100+"/>
    <n v="94305"/>
    <n v="2"/>
    <n v="3.3"/>
    <s v="Undergraduate"/>
    <n v="0"/>
    <x v="0"/>
    <s v="No"/>
    <s v="No"/>
    <s v="No"/>
    <s v="No"/>
  </r>
  <r>
    <x v="2176"/>
    <n v="41"/>
    <n v="14"/>
    <n v="51"/>
    <s v="51-100"/>
    <n v="91320"/>
    <n v="3"/>
    <n v="2.33"/>
    <s v="Graduate"/>
    <n v="0"/>
    <x v="0"/>
    <s v="No"/>
    <s v="No"/>
    <s v="Yes"/>
    <s v="No"/>
  </r>
  <r>
    <x v="2177"/>
    <n v="31"/>
    <n v="7"/>
    <n v="108"/>
    <s v="100+"/>
    <n v="94507"/>
    <n v="1"/>
    <n v="4"/>
    <s v="Undergraduate"/>
    <n v="0"/>
    <x v="0"/>
    <s v="No"/>
    <s v="No"/>
    <s v="Yes"/>
    <s v="No"/>
  </r>
  <r>
    <x v="2178"/>
    <n v="37"/>
    <n v="13"/>
    <n v="158"/>
    <s v="100+"/>
    <n v="93943"/>
    <n v="2"/>
    <n v="2.2999999999999998"/>
    <s v="Graduate"/>
    <n v="0"/>
    <x v="1"/>
    <s v="No"/>
    <s v="Yes"/>
    <s v="Yes"/>
    <s v="Yes"/>
  </r>
  <r>
    <x v="2179"/>
    <n v="49"/>
    <n v="23"/>
    <n v="68"/>
    <s v="51-100"/>
    <n v="90024"/>
    <n v="1"/>
    <n v="1.5"/>
    <s v="Graduate"/>
    <n v="0"/>
    <x v="0"/>
    <s v="No"/>
    <s v="No"/>
    <s v="No"/>
    <s v="No"/>
  </r>
  <r>
    <x v="2180"/>
    <n v="58"/>
    <n v="33"/>
    <n v="42"/>
    <s v="0-50"/>
    <n v="91380"/>
    <n v="2"/>
    <n v="1.6"/>
    <s v="Professional"/>
    <n v="0"/>
    <x v="0"/>
    <s v="No"/>
    <s v="No"/>
    <s v="Yes"/>
    <s v="No"/>
  </r>
  <r>
    <x v="2181"/>
    <n v="45"/>
    <n v="15"/>
    <n v="32"/>
    <s v="0-50"/>
    <n v="94143"/>
    <n v="1"/>
    <n v="0.75"/>
    <s v="Professional"/>
    <n v="105"/>
    <x v="0"/>
    <s v="No"/>
    <s v="No"/>
    <s v="Yes"/>
    <s v="No"/>
  </r>
  <r>
    <x v="2182"/>
    <n v="40"/>
    <n v="14"/>
    <n v="22"/>
    <s v="0-50"/>
    <n v="94566"/>
    <n v="2"/>
    <n v="1.4"/>
    <s v="Professional"/>
    <n v="0"/>
    <x v="0"/>
    <s v="No"/>
    <s v="No"/>
    <s v="No"/>
    <s v="No"/>
  </r>
  <r>
    <x v="2183"/>
    <n v="34"/>
    <n v="8"/>
    <n v="29"/>
    <s v="0-50"/>
    <n v="90025"/>
    <n v="2"/>
    <n v="2"/>
    <s v="Professional"/>
    <n v="0"/>
    <x v="0"/>
    <s v="No"/>
    <s v="No"/>
    <s v="Yes"/>
    <s v="Yes"/>
  </r>
  <r>
    <x v="2184"/>
    <n v="62"/>
    <n v="36"/>
    <n v="183"/>
    <s v="100+"/>
    <n v="90095"/>
    <n v="2"/>
    <n v="3.4"/>
    <s v="Professional"/>
    <n v="0"/>
    <x v="1"/>
    <s v="No"/>
    <s v="No"/>
    <s v="No"/>
    <s v="No"/>
  </r>
  <r>
    <x v="2185"/>
    <n v="54"/>
    <n v="30"/>
    <n v="69"/>
    <s v="51-100"/>
    <n v="92009"/>
    <n v="1"/>
    <n v="1.6"/>
    <s v="Professional"/>
    <n v="0"/>
    <x v="0"/>
    <s v="No"/>
    <s v="No"/>
    <s v="Yes"/>
    <s v="Yes"/>
  </r>
  <r>
    <x v="2186"/>
    <n v="26"/>
    <n v="2"/>
    <n v="92"/>
    <s v="51-100"/>
    <n v="96001"/>
    <n v="2"/>
    <n v="0.2"/>
    <s v="Undergraduate"/>
    <n v="0"/>
    <x v="0"/>
    <s v="No"/>
    <s v="No"/>
    <s v="Yes"/>
    <s v="No"/>
  </r>
  <r>
    <x v="2187"/>
    <n v="54"/>
    <n v="30"/>
    <n v="40"/>
    <s v="0-50"/>
    <n v="90024"/>
    <n v="2"/>
    <n v="1"/>
    <s v="Professional"/>
    <n v="0"/>
    <x v="0"/>
    <s v="No"/>
    <s v="No"/>
    <s v="No"/>
    <s v="No"/>
  </r>
  <r>
    <x v="2188"/>
    <n v="29"/>
    <n v="4"/>
    <n v="9"/>
    <s v="0-50"/>
    <n v="92037"/>
    <n v="4"/>
    <n v="0.5"/>
    <s v="Professional"/>
    <n v="86"/>
    <x v="0"/>
    <s v="No"/>
    <s v="No"/>
    <s v="Yes"/>
    <s v="Yes"/>
  </r>
  <r>
    <x v="2189"/>
    <n v="48"/>
    <n v="23"/>
    <n v="128"/>
    <s v="100+"/>
    <n v="94309"/>
    <n v="1"/>
    <n v="0.6"/>
    <s v="Undergraduate"/>
    <n v="0"/>
    <x v="0"/>
    <s v="No"/>
    <s v="No"/>
    <s v="Yes"/>
    <s v="Yes"/>
  </r>
  <r>
    <x v="2190"/>
    <n v="27"/>
    <n v="3"/>
    <n v="110"/>
    <s v="100+"/>
    <n v="96150"/>
    <n v="2"/>
    <n v="0.2"/>
    <s v="Undergraduate"/>
    <n v="294"/>
    <x v="0"/>
    <s v="Yes"/>
    <s v="No"/>
    <s v="No"/>
    <s v="Yes"/>
  </r>
  <r>
    <x v="2191"/>
    <n v="42"/>
    <n v="18"/>
    <n v="171"/>
    <s v="100+"/>
    <n v="90027"/>
    <n v="2"/>
    <n v="8"/>
    <s v="Undergraduate"/>
    <n v="0"/>
    <x v="0"/>
    <s v="No"/>
    <s v="No"/>
    <s v="Yes"/>
    <s v="No"/>
  </r>
  <r>
    <x v="2192"/>
    <n v="25"/>
    <n v="1"/>
    <n v="13"/>
    <s v="0-50"/>
    <n v="95814"/>
    <n v="4"/>
    <n v="1"/>
    <s v="Undergraduate"/>
    <n v="95"/>
    <x v="0"/>
    <s v="No"/>
    <s v="No"/>
    <s v="No"/>
    <s v="Yes"/>
  </r>
  <r>
    <x v="2193"/>
    <n v="45"/>
    <n v="19"/>
    <n v="25"/>
    <s v="0-50"/>
    <n v="94609"/>
    <n v="2"/>
    <n v="0.1"/>
    <s v="Professional"/>
    <n v="102"/>
    <x v="0"/>
    <s v="No"/>
    <s v="No"/>
    <s v="Yes"/>
    <s v="No"/>
  </r>
  <r>
    <x v="2194"/>
    <n v="34"/>
    <n v="9"/>
    <n v="123"/>
    <s v="100+"/>
    <n v="94553"/>
    <n v="1"/>
    <n v="1.6"/>
    <s v="Graduate"/>
    <n v="0"/>
    <x v="1"/>
    <s v="No"/>
    <s v="No"/>
    <s v="Yes"/>
    <s v="No"/>
  </r>
  <r>
    <x v="2195"/>
    <n v="51"/>
    <n v="27"/>
    <n v="33"/>
    <s v="0-50"/>
    <n v="92037"/>
    <n v="4"/>
    <n v="0.2"/>
    <s v="Undergraduate"/>
    <n v="83"/>
    <x v="0"/>
    <s v="No"/>
    <s v="No"/>
    <s v="Yes"/>
    <s v="No"/>
  </r>
  <r>
    <x v="2196"/>
    <n v="51"/>
    <n v="24"/>
    <n v="189"/>
    <s v="100+"/>
    <n v="95211"/>
    <n v="4"/>
    <n v="4.75"/>
    <s v="Graduate"/>
    <n v="0"/>
    <x v="1"/>
    <s v="No"/>
    <s v="No"/>
    <s v="Yes"/>
    <s v="No"/>
  </r>
  <r>
    <x v="2197"/>
    <n v="60"/>
    <n v="35"/>
    <n v="34"/>
    <s v="0-50"/>
    <n v="94102"/>
    <n v="1"/>
    <n v="0.3"/>
    <s v="Professional"/>
    <n v="0"/>
    <x v="0"/>
    <s v="No"/>
    <s v="No"/>
    <s v="Yes"/>
    <s v="No"/>
  </r>
  <r>
    <x v="2198"/>
    <n v="59"/>
    <n v="35"/>
    <n v="58"/>
    <s v="51-100"/>
    <n v="91355"/>
    <n v="1"/>
    <n v="0"/>
    <s v="Graduate"/>
    <n v="0"/>
    <x v="0"/>
    <s v="No"/>
    <s v="No"/>
    <s v="Yes"/>
    <s v="No"/>
  </r>
  <r>
    <x v="2199"/>
    <n v="49"/>
    <n v="24"/>
    <n v="51"/>
    <s v="51-100"/>
    <n v="91016"/>
    <n v="1"/>
    <n v="1.3"/>
    <s v="Graduate"/>
    <n v="98"/>
    <x v="0"/>
    <s v="No"/>
    <s v="No"/>
    <s v="No"/>
    <s v="Yes"/>
  </r>
  <r>
    <x v="2200"/>
    <n v="50"/>
    <n v="25"/>
    <n v="29"/>
    <s v="0-50"/>
    <n v="90095"/>
    <n v="2"/>
    <n v="1.3"/>
    <s v="Undergraduate"/>
    <n v="0"/>
    <x v="0"/>
    <s v="No"/>
    <s v="No"/>
    <s v="No"/>
    <s v="No"/>
  </r>
  <r>
    <x v="2201"/>
    <n v="41"/>
    <n v="16"/>
    <n v="111"/>
    <s v="100+"/>
    <n v="92009"/>
    <n v="2"/>
    <n v="0.4"/>
    <s v="Undergraduate"/>
    <n v="0"/>
    <x v="0"/>
    <s v="No"/>
    <s v="No"/>
    <s v="No"/>
    <s v="No"/>
  </r>
  <r>
    <x v="2202"/>
    <n v="49"/>
    <n v="24"/>
    <n v="43"/>
    <s v="0-50"/>
    <n v="94709"/>
    <n v="4"/>
    <n v="1.9"/>
    <s v="Professional"/>
    <n v="0"/>
    <x v="0"/>
    <s v="No"/>
    <s v="No"/>
    <s v="Yes"/>
    <s v="No"/>
  </r>
  <r>
    <x v="2203"/>
    <n v="50"/>
    <n v="25"/>
    <n v="130"/>
    <s v="100+"/>
    <n v="91320"/>
    <n v="1"/>
    <n v="0.6"/>
    <s v="Undergraduate"/>
    <n v="311"/>
    <x v="0"/>
    <s v="No"/>
    <s v="No"/>
    <s v="No"/>
    <s v="No"/>
  </r>
  <r>
    <x v="2204"/>
    <n v="63"/>
    <n v="37"/>
    <n v="20"/>
    <s v="0-50"/>
    <n v="94704"/>
    <n v="2"/>
    <n v="0.4"/>
    <s v="Undergraduate"/>
    <n v="76"/>
    <x v="0"/>
    <s v="No"/>
    <s v="No"/>
    <s v="No"/>
    <s v="No"/>
  </r>
  <r>
    <x v="2205"/>
    <n v="63"/>
    <n v="37"/>
    <n v="101"/>
    <s v="100+"/>
    <n v="95819"/>
    <n v="2"/>
    <n v="2.8"/>
    <s v="Undergraduate"/>
    <n v="0"/>
    <x v="0"/>
    <s v="No"/>
    <s v="No"/>
    <s v="No"/>
    <s v="No"/>
  </r>
  <r>
    <x v="2206"/>
    <n v="33"/>
    <n v="7"/>
    <n v="48"/>
    <s v="0-50"/>
    <n v="92831"/>
    <n v="4"/>
    <n v="2.2000000000000002"/>
    <s v="Graduate"/>
    <n v="207"/>
    <x v="0"/>
    <s v="No"/>
    <s v="No"/>
    <s v="No"/>
    <s v="No"/>
  </r>
  <r>
    <x v="2207"/>
    <n v="38"/>
    <n v="12"/>
    <n v="180"/>
    <s v="100+"/>
    <n v="90245"/>
    <n v="1"/>
    <n v="2.8"/>
    <s v="Professional"/>
    <n v="158"/>
    <x v="1"/>
    <s v="No"/>
    <s v="No"/>
    <s v="Yes"/>
    <s v="No"/>
  </r>
  <r>
    <x v="2208"/>
    <n v="64"/>
    <n v="40"/>
    <n v="92"/>
    <s v="51-100"/>
    <n v="91109"/>
    <n v="2"/>
    <n v="0"/>
    <s v="Professional"/>
    <n v="185"/>
    <x v="0"/>
    <s v="Yes"/>
    <s v="No"/>
    <s v="Yes"/>
    <s v="No"/>
  </r>
  <r>
    <x v="2209"/>
    <n v="36"/>
    <n v="10"/>
    <n v="33"/>
    <s v="0-50"/>
    <n v="94080"/>
    <n v="3"/>
    <n v="0.9"/>
    <s v="Undergraduate"/>
    <n v="0"/>
    <x v="0"/>
    <s v="No"/>
    <s v="No"/>
    <s v="No"/>
    <s v="No"/>
  </r>
  <r>
    <x v="2210"/>
    <n v="58"/>
    <n v="33"/>
    <n v="51"/>
    <s v="51-100"/>
    <n v="95006"/>
    <n v="2"/>
    <n v="1.9"/>
    <s v="Graduate"/>
    <n v="0"/>
    <x v="0"/>
    <s v="No"/>
    <s v="No"/>
    <s v="No"/>
    <s v="No"/>
  </r>
  <r>
    <x v="2211"/>
    <n v="39"/>
    <n v="14"/>
    <n v="31"/>
    <s v="0-50"/>
    <n v="92717"/>
    <n v="2"/>
    <n v="1.4"/>
    <s v="Graduate"/>
    <n v="94"/>
    <x v="0"/>
    <s v="No"/>
    <s v="No"/>
    <s v="Yes"/>
    <s v="Yes"/>
  </r>
  <r>
    <x v="2212"/>
    <n v="46"/>
    <n v="22"/>
    <n v="83"/>
    <s v="51-100"/>
    <n v="95060"/>
    <n v="1"/>
    <n v="2.7"/>
    <s v="Undergraduate"/>
    <n v="0"/>
    <x v="0"/>
    <s v="No"/>
    <s v="No"/>
    <s v="Yes"/>
    <s v="No"/>
  </r>
  <r>
    <x v="2213"/>
    <n v="61"/>
    <n v="37"/>
    <n v="45"/>
    <s v="0-50"/>
    <n v="94610"/>
    <n v="1"/>
    <n v="0.8"/>
    <s v="Undergraduate"/>
    <n v="0"/>
    <x v="0"/>
    <s v="No"/>
    <s v="No"/>
    <s v="No"/>
    <s v="No"/>
  </r>
  <r>
    <x v="2214"/>
    <n v="53"/>
    <n v="27"/>
    <n v="89"/>
    <s v="51-100"/>
    <n v="92735"/>
    <n v="1"/>
    <n v="0.8"/>
    <s v="Professional"/>
    <n v="146"/>
    <x v="0"/>
    <s v="No"/>
    <s v="No"/>
    <s v="Yes"/>
    <s v="Yes"/>
  </r>
  <r>
    <x v="2215"/>
    <n v="28"/>
    <n v="3"/>
    <n v="193"/>
    <s v="100+"/>
    <n v="94501"/>
    <n v="3"/>
    <n v="4"/>
    <s v="Graduate"/>
    <n v="0"/>
    <x v="1"/>
    <s v="No"/>
    <s v="No"/>
    <s v="Yes"/>
    <s v="No"/>
  </r>
  <r>
    <x v="2216"/>
    <n v="64"/>
    <n v="40"/>
    <n v="89"/>
    <s v="51-100"/>
    <n v="94707"/>
    <n v="1"/>
    <n v="3.8"/>
    <s v="Undergraduate"/>
    <n v="0"/>
    <x v="0"/>
    <s v="No"/>
    <s v="No"/>
    <s v="No"/>
    <s v="No"/>
  </r>
  <r>
    <x v="2217"/>
    <n v="48"/>
    <n v="24"/>
    <n v="162"/>
    <s v="100+"/>
    <n v="91355"/>
    <n v="4"/>
    <n v="3.3"/>
    <s v="Graduate"/>
    <n v="446"/>
    <x v="1"/>
    <s v="No"/>
    <s v="Yes"/>
    <s v="Yes"/>
    <s v="No"/>
  </r>
  <r>
    <x v="2218"/>
    <n v="38"/>
    <n v="13"/>
    <n v="9"/>
    <s v="0-50"/>
    <n v="92634"/>
    <n v="2"/>
    <n v="0.3"/>
    <s v="Graduate"/>
    <n v="0"/>
    <x v="0"/>
    <s v="No"/>
    <s v="No"/>
    <s v="No"/>
    <s v="No"/>
  </r>
  <r>
    <x v="2219"/>
    <n v="52"/>
    <n v="22"/>
    <n v="58"/>
    <s v="51-100"/>
    <n v="93101"/>
    <n v="4"/>
    <n v="2"/>
    <s v="Professional"/>
    <n v="223"/>
    <x v="0"/>
    <s v="No"/>
    <s v="No"/>
    <s v="Yes"/>
    <s v="No"/>
  </r>
  <r>
    <x v="2220"/>
    <n v="65"/>
    <n v="40"/>
    <n v="80"/>
    <s v="51-100"/>
    <n v="94105"/>
    <n v="1"/>
    <n v="0.8"/>
    <s v="Professional"/>
    <n v="0"/>
    <x v="0"/>
    <s v="No"/>
    <s v="No"/>
    <s v="Yes"/>
    <s v="No"/>
  </r>
  <r>
    <x v="2221"/>
    <n v="59"/>
    <n v="33"/>
    <n v="73"/>
    <s v="51-100"/>
    <n v="92056"/>
    <n v="2"/>
    <n v="1.7"/>
    <s v="Professional"/>
    <n v="0"/>
    <x v="0"/>
    <s v="No"/>
    <s v="No"/>
    <s v="Yes"/>
    <s v="Yes"/>
  </r>
  <r>
    <x v="2222"/>
    <n v="45"/>
    <n v="20"/>
    <n v="41"/>
    <s v="0-50"/>
    <n v="95008"/>
    <n v="1"/>
    <n v="0.3"/>
    <s v="Undergraduate"/>
    <n v="0"/>
    <x v="0"/>
    <s v="No"/>
    <s v="No"/>
    <s v="Yes"/>
    <s v="No"/>
  </r>
  <r>
    <x v="2223"/>
    <n v="53"/>
    <n v="28"/>
    <n v="74"/>
    <s v="51-100"/>
    <n v="91711"/>
    <n v="3"/>
    <n v="2"/>
    <s v="Graduate"/>
    <n v="0"/>
    <x v="0"/>
    <s v="Yes"/>
    <s v="No"/>
    <s v="No"/>
    <s v="No"/>
  </r>
  <r>
    <x v="2224"/>
    <n v="38"/>
    <n v="12"/>
    <n v="29"/>
    <s v="0-50"/>
    <n v="92084"/>
    <n v="2"/>
    <n v="1.4"/>
    <s v="Professional"/>
    <n v="0"/>
    <x v="0"/>
    <s v="No"/>
    <s v="No"/>
    <s v="Yes"/>
    <s v="No"/>
  </r>
  <r>
    <x v="2225"/>
    <n v="54"/>
    <n v="24"/>
    <n v="25"/>
    <s v="0-50"/>
    <n v="90505"/>
    <n v="4"/>
    <n v="0.4"/>
    <s v="Professional"/>
    <n v="115"/>
    <x v="0"/>
    <s v="No"/>
    <s v="No"/>
    <s v="No"/>
    <s v="No"/>
  </r>
  <r>
    <x v="2226"/>
    <n v="25"/>
    <n v="1"/>
    <n v="98"/>
    <s v="51-100"/>
    <n v="90717"/>
    <n v="1"/>
    <n v="5.4"/>
    <s v="Undergraduate"/>
    <n v="0"/>
    <x v="0"/>
    <s v="No"/>
    <s v="No"/>
    <s v="Yes"/>
    <s v="No"/>
  </r>
  <r>
    <x v="2227"/>
    <n v="61"/>
    <n v="35"/>
    <n v="59"/>
    <s v="51-100"/>
    <n v="90840"/>
    <n v="4"/>
    <n v="1.7"/>
    <s v="Graduate"/>
    <n v="0"/>
    <x v="0"/>
    <s v="No"/>
    <s v="No"/>
    <s v="Yes"/>
    <s v="Yes"/>
  </r>
  <r>
    <x v="2228"/>
    <n v="48"/>
    <n v="23"/>
    <n v="43"/>
    <s v="0-50"/>
    <n v="90254"/>
    <n v="4"/>
    <n v="1.9"/>
    <s v="Professional"/>
    <n v="0"/>
    <x v="0"/>
    <s v="No"/>
    <s v="No"/>
    <s v="Yes"/>
    <s v="No"/>
  </r>
  <r>
    <x v="2229"/>
    <n v="46"/>
    <n v="22"/>
    <n v="72"/>
    <s v="51-100"/>
    <n v="91711"/>
    <n v="4"/>
    <n v="1.4"/>
    <s v="Graduate"/>
    <n v="149"/>
    <x v="0"/>
    <s v="No"/>
    <s v="No"/>
    <s v="Yes"/>
    <s v="Yes"/>
  </r>
  <r>
    <x v="2230"/>
    <n v="36"/>
    <n v="11"/>
    <n v="183"/>
    <s v="100+"/>
    <n v="94704"/>
    <n v="1"/>
    <n v="3"/>
    <s v="Professional"/>
    <n v="0"/>
    <x v="1"/>
    <s v="No"/>
    <s v="Yes"/>
    <s v="Yes"/>
    <s v="Yes"/>
  </r>
  <r>
    <x v="2231"/>
    <n v="46"/>
    <n v="20"/>
    <n v="134"/>
    <s v="100+"/>
    <n v="94575"/>
    <n v="1"/>
    <n v="5.7"/>
    <s v="Undergraduate"/>
    <n v="146"/>
    <x v="0"/>
    <s v="Yes"/>
    <s v="No"/>
    <s v="Yes"/>
    <s v="No"/>
  </r>
  <r>
    <x v="2232"/>
    <n v="59"/>
    <n v="33"/>
    <n v="140"/>
    <s v="100+"/>
    <n v="95035"/>
    <n v="2"/>
    <n v="0.5"/>
    <s v="Undergraduate"/>
    <n v="262"/>
    <x v="0"/>
    <s v="No"/>
    <s v="No"/>
    <s v="Yes"/>
    <s v="No"/>
  </r>
  <r>
    <x v="2233"/>
    <n v="59"/>
    <n v="35"/>
    <n v="39"/>
    <s v="0-50"/>
    <n v="92028"/>
    <n v="1"/>
    <n v="1.8"/>
    <s v="Professional"/>
    <n v="0"/>
    <x v="0"/>
    <s v="No"/>
    <s v="No"/>
    <s v="Yes"/>
    <s v="No"/>
  </r>
  <r>
    <x v="2234"/>
    <n v="36"/>
    <n v="12"/>
    <n v="35"/>
    <s v="0-50"/>
    <n v="95812"/>
    <n v="4"/>
    <n v="0.4"/>
    <s v="Graduate"/>
    <n v="0"/>
    <x v="0"/>
    <s v="No"/>
    <s v="No"/>
    <s v="Yes"/>
    <s v="No"/>
  </r>
  <r>
    <x v="2235"/>
    <n v="63"/>
    <n v="37"/>
    <n v="141"/>
    <s v="100+"/>
    <n v="92121"/>
    <n v="2"/>
    <n v="6.9"/>
    <s v="Undergraduate"/>
    <n v="0"/>
    <x v="0"/>
    <s v="No"/>
    <s v="No"/>
    <s v="Yes"/>
    <s v="Yes"/>
  </r>
  <r>
    <x v="2236"/>
    <n v="51"/>
    <n v="24"/>
    <n v="23"/>
    <s v="0-50"/>
    <n v="95616"/>
    <n v="1"/>
    <n v="0.5"/>
    <s v="Graduate"/>
    <n v="0"/>
    <x v="0"/>
    <s v="No"/>
    <s v="No"/>
    <s v="Yes"/>
    <s v="No"/>
  </r>
  <r>
    <x v="2237"/>
    <n v="30"/>
    <n v="5"/>
    <n v="134"/>
    <s v="100+"/>
    <n v="92647"/>
    <n v="1"/>
    <n v="0"/>
    <s v="Undergraduate"/>
    <n v="0"/>
    <x v="0"/>
    <s v="No"/>
    <s v="No"/>
    <s v="Yes"/>
    <s v="Yes"/>
  </r>
  <r>
    <x v="2238"/>
    <n v="48"/>
    <n v="22"/>
    <n v="35"/>
    <s v="0-50"/>
    <n v="92709"/>
    <n v="1"/>
    <n v="1.4"/>
    <s v="Professional"/>
    <n v="0"/>
    <x v="0"/>
    <s v="No"/>
    <s v="No"/>
    <s v="Yes"/>
    <s v="No"/>
  </r>
  <r>
    <x v="2239"/>
    <n v="55"/>
    <n v="29"/>
    <n v="42"/>
    <s v="0-50"/>
    <n v="95833"/>
    <n v="4"/>
    <n v="2.5"/>
    <s v="Undergraduate"/>
    <n v="0"/>
    <x v="0"/>
    <s v="Yes"/>
    <s v="No"/>
    <s v="No"/>
    <s v="No"/>
  </r>
  <r>
    <x v="2240"/>
    <n v="41"/>
    <n v="17"/>
    <n v="81"/>
    <s v="51-100"/>
    <n v="92868"/>
    <n v="4"/>
    <n v="0.2"/>
    <s v="Professional"/>
    <n v="167"/>
    <x v="0"/>
    <s v="Yes"/>
    <s v="No"/>
    <s v="No"/>
    <s v="No"/>
  </r>
  <r>
    <x v="2241"/>
    <n v="26"/>
    <n v="0"/>
    <n v="14"/>
    <s v="0-50"/>
    <n v="94301"/>
    <n v="4"/>
    <n v="0.4"/>
    <s v="Undergraduate"/>
    <n v="94"/>
    <x v="0"/>
    <s v="No"/>
    <s v="No"/>
    <s v="Yes"/>
    <s v="No"/>
  </r>
  <r>
    <x v="2242"/>
    <n v="41"/>
    <n v="17"/>
    <n v="45"/>
    <s v="0-50"/>
    <n v="93437"/>
    <n v="1"/>
    <n v="1.8"/>
    <s v="Undergraduate"/>
    <n v="172"/>
    <x v="0"/>
    <s v="Yes"/>
    <s v="No"/>
    <s v="Yes"/>
    <s v="No"/>
  </r>
  <r>
    <x v="2243"/>
    <n v="54"/>
    <n v="28"/>
    <n v="79"/>
    <s v="51-100"/>
    <n v="91342"/>
    <n v="3"/>
    <n v="1.7"/>
    <s v="Graduate"/>
    <n v="150"/>
    <x v="0"/>
    <s v="No"/>
    <s v="No"/>
    <s v="Yes"/>
    <s v="Yes"/>
  </r>
  <r>
    <x v="2244"/>
    <n v="57"/>
    <n v="31"/>
    <n v="53"/>
    <s v="51-100"/>
    <n v="92806"/>
    <n v="1"/>
    <n v="0.8"/>
    <s v="Graduate"/>
    <n v="120"/>
    <x v="0"/>
    <s v="No"/>
    <s v="No"/>
    <s v="No"/>
    <s v="No"/>
  </r>
  <r>
    <x v="2245"/>
    <n v="54"/>
    <n v="28"/>
    <n v="33"/>
    <s v="0-50"/>
    <n v="94111"/>
    <n v="2"/>
    <n v="0.7"/>
    <s v="Graduate"/>
    <n v="0"/>
    <x v="0"/>
    <s v="No"/>
    <s v="No"/>
    <s v="No"/>
    <s v="Yes"/>
  </r>
  <r>
    <x v="2246"/>
    <n v="35"/>
    <n v="11"/>
    <n v="190"/>
    <s v="100+"/>
    <n v="92093"/>
    <n v="3"/>
    <n v="3.1"/>
    <s v="Graduate"/>
    <n v="266"/>
    <x v="1"/>
    <s v="No"/>
    <s v="No"/>
    <s v="No"/>
    <s v="No"/>
  </r>
  <r>
    <x v="2247"/>
    <n v="60"/>
    <n v="34"/>
    <n v="60"/>
    <s v="51-100"/>
    <n v="95616"/>
    <n v="1"/>
    <n v="2.5"/>
    <s v="Professional"/>
    <n v="103"/>
    <x v="0"/>
    <s v="No"/>
    <s v="No"/>
    <s v="No"/>
    <s v="No"/>
  </r>
  <r>
    <x v="2248"/>
    <n v="63"/>
    <n v="37"/>
    <n v="8"/>
    <s v="0-50"/>
    <n v="94618"/>
    <n v="1"/>
    <n v="0.8"/>
    <s v="Graduate"/>
    <n v="97"/>
    <x v="0"/>
    <s v="No"/>
    <s v="No"/>
    <s v="Yes"/>
    <s v="No"/>
  </r>
  <r>
    <x v="2249"/>
    <n v="41"/>
    <n v="14"/>
    <n v="38"/>
    <s v="0-50"/>
    <n v="95814"/>
    <n v="3"/>
    <n v="1"/>
    <s v="Graduate"/>
    <n v="150"/>
    <x v="0"/>
    <s v="No"/>
    <s v="No"/>
    <s v="Yes"/>
    <s v="No"/>
  </r>
  <r>
    <x v="2250"/>
    <n v="46"/>
    <n v="22"/>
    <n v="154"/>
    <s v="100+"/>
    <n v="93109"/>
    <n v="1"/>
    <n v="5"/>
    <s v="Undergraduate"/>
    <n v="0"/>
    <x v="0"/>
    <s v="No"/>
    <s v="No"/>
    <s v="Yes"/>
    <s v="No"/>
  </r>
  <r>
    <x v="2251"/>
    <n v="31"/>
    <n v="5"/>
    <n v="54"/>
    <s v="51-100"/>
    <n v="92173"/>
    <n v="4"/>
    <n v="2.2000000000000002"/>
    <s v="Graduate"/>
    <n v="0"/>
    <x v="0"/>
    <s v="No"/>
    <s v="No"/>
    <s v="No"/>
    <s v="No"/>
  </r>
  <r>
    <x v="2252"/>
    <n v="58"/>
    <n v="32"/>
    <n v="41"/>
    <s v="0-50"/>
    <n v="95819"/>
    <n v="3"/>
    <n v="1.4"/>
    <s v="Undergraduate"/>
    <n v="0"/>
    <x v="0"/>
    <s v="No"/>
    <s v="No"/>
    <s v="Yes"/>
    <s v="No"/>
  </r>
  <r>
    <x v="2253"/>
    <n v="59"/>
    <n v="35"/>
    <n v="25"/>
    <s v="0-50"/>
    <n v="95827"/>
    <n v="2"/>
    <n v="0.3"/>
    <s v="Undergraduate"/>
    <n v="75"/>
    <x v="0"/>
    <s v="No"/>
    <s v="No"/>
    <s v="Yes"/>
    <s v="No"/>
  </r>
  <r>
    <x v="2254"/>
    <n v="46"/>
    <n v="22"/>
    <n v="53"/>
    <s v="51-100"/>
    <n v="90025"/>
    <n v="2"/>
    <n v="1.7"/>
    <s v="Undergraduate"/>
    <n v="109"/>
    <x v="0"/>
    <s v="No"/>
    <s v="No"/>
    <s v="No"/>
    <s v="No"/>
  </r>
  <r>
    <x v="2255"/>
    <n v="33"/>
    <n v="9"/>
    <n v="79"/>
    <s v="51-100"/>
    <n v="94612"/>
    <n v="1"/>
    <n v="0.1"/>
    <s v="Undergraduate"/>
    <n v="0"/>
    <x v="0"/>
    <s v="No"/>
    <s v="No"/>
    <s v="Yes"/>
    <s v="No"/>
  </r>
  <r>
    <x v="2256"/>
    <n v="56"/>
    <n v="31"/>
    <n v="13"/>
    <s v="0-50"/>
    <n v="94305"/>
    <n v="4"/>
    <n v="0.9"/>
    <s v="Graduate"/>
    <n v="76"/>
    <x v="0"/>
    <s v="No"/>
    <s v="Yes"/>
    <s v="Yes"/>
    <s v="Yes"/>
  </r>
  <r>
    <x v="2257"/>
    <n v="47"/>
    <n v="23"/>
    <n v="130"/>
    <s v="100+"/>
    <n v="91763"/>
    <n v="2"/>
    <n v="1.4"/>
    <s v="Undergraduate"/>
    <n v="0"/>
    <x v="0"/>
    <s v="No"/>
    <s v="No"/>
    <s v="No"/>
    <s v="No"/>
  </r>
  <r>
    <x v="2258"/>
    <n v="59"/>
    <n v="33"/>
    <n v="93"/>
    <s v="51-100"/>
    <n v="91320"/>
    <n v="2"/>
    <n v="0.7"/>
    <s v="Graduate"/>
    <n v="0"/>
    <x v="0"/>
    <s v="No"/>
    <s v="No"/>
    <s v="No"/>
    <s v="No"/>
  </r>
  <r>
    <x v="2259"/>
    <n v="24"/>
    <n v="0"/>
    <n v="82"/>
    <s v="51-100"/>
    <n v="90401"/>
    <n v="3"/>
    <n v="0.8"/>
    <s v="Undergraduate"/>
    <n v="0"/>
    <x v="0"/>
    <s v="No"/>
    <s v="No"/>
    <s v="Yes"/>
    <s v="No"/>
  </r>
  <r>
    <x v="2260"/>
    <n v="39"/>
    <n v="14"/>
    <n v="15"/>
    <s v="0-50"/>
    <n v="93561"/>
    <n v="2"/>
    <n v="0.3"/>
    <s v="Graduate"/>
    <n v="92"/>
    <x v="0"/>
    <s v="No"/>
    <s v="No"/>
    <s v="No"/>
    <s v="No"/>
  </r>
  <r>
    <x v="2261"/>
    <n v="30"/>
    <n v="3"/>
    <n v="150"/>
    <s v="100+"/>
    <n v="94305"/>
    <n v="4"/>
    <n v="5"/>
    <s v="Graduate"/>
    <n v="0"/>
    <x v="1"/>
    <s v="No"/>
    <s v="No"/>
    <s v="Yes"/>
    <s v="No"/>
  </r>
  <r>
    <x v="2262"/>
    <n v="55"/>
    <n v="29"/>
    <n v="131"/>
    <s v="100+"/>
    <n v="95070"/>
    <n v="2"/>
    <n v="0.7"/>
    <s v="Graduate"/>
    <n v="0"/>
    <x v="1"/>
    <s v="No"/>
    <s v="No"/>
    <s v="No"/>
    <s v="Yes"/>
  </r>
  <r>
    <x v="2263"/>
    <n v="47"/>
    <n v="21"/>
    <n v="28"/>
    <s v="0-50"/>
    <n v="92868"/>
    <n v="3"/>
    <n v="1.5"/>
    <s v="Undergraduate"/>
    <n v="0"/>
    <x v="0"/>
    <s v="No"/>
    <s v="No"/>
    <s v="Yes"/>
    <s v="No"/>
  </r>
  <r>
    <x v="2264"/>
    <n v="35"/>
    <n v="11"/>
    <n v="9"/>
    <s v="0-50"/>
    <n v="93106"/>
    <n v="4"/>
    <n v="0.7"/>
    <s v="Graduate"/>
    <n v="0"/>
    <x v="0"/>
    <s v="No"/>
    <s v="No"/>
    <s v="Yes"/>
    <s v="No"/>
  </r>
  <r>
    <x v="2265"/>
    <n v="47"/>
    <n v="23"/>
    <n v="88"/>
    <s v="51-100"/>
    <n v="94305"/>
    <n v="4"/>
    <n v="1.4"/>
    <s v="Graduate"/>
    <n v="0"/>
    <x v="0"/>
    <s v="No"/>
    <s v="No"/>
    <s v="No"/>
    <s v="No"/>
  </r>
  <r>
    <x v="2266"/>
    <n v="38"/>
    <n v="13"/>
    <n v="143"/>
    <s v="100+"/>
    <n v="94550"/>
    <n v="1"/>
    <n v="4.0999999999999996"/>
    <s v="Undergraduate"/>
    <n v="0"/>
    <x v="0"/>
    <s v="No"/>
    <s v="No"/>
    <s v="No"/>
    <s v="No"/>
  </r>
  <r>
    <x v="2267"/>
    <n v="38"/>
    <n v="13"/>
    <n v="168"/>
    <s v="100+"/>
    <n v="92647"/>
    <n v="2"/>
    <n v="1.3"/>
    <s v="Professional"/>
    <n v="0"/>
    <x v="1"/>
    <s v="No"/>
    <s v="No"/>
    <s v="No"/>
    <s v="No"/>
  </r>
  <r>
    <x v="2268"/>
    <n v="27"/>
    <n v="3"/>
    <n v="105"/>
    <s v="100+"/>
    <n v="94304"/>
    <n v="1"/>
    <n v="3"/>
    <s v="Graduate"/>
    <n v="0"/>
    <x v="1"/>
    <s v="Yes"/>
    <s v="No"/>
    <s v="No"/>
    <s v="No"/>
  </r>
  <r>
    <x v="2269"/>
    <n v="42"/>
    <n v="18"/>
    <n v="62"/>
    <s v="51-100"/>
    <n v="94305"/>
    <n v="3"/>
    <n v="2.1"/>
    <s v="Professional"/>
    <n v="0"/>
    <x v="0"/>
    <s v="No"/>
    <s v="No"/>
    <s v="Yes"/>
    <s v="No"/>
  </r>
  <r>
    <x v="2270"/>
    <n v="26"/>
    <n v="2"/>
    <n v="51"/>
    <s v="51-100"/>
    <n v="92103"/>
    <n v="4"/>
    <n v="2.6"/>
    <s v="Undergraduate"/>
    <n v="0"/>
    <x v="0"/>
    <s v="No"/>
    <s v="No"/>
    <s v="Yes"/>
    <s v="No"/>
  </r>
  <r>
    <x v="2271"/>
    <n v="60"/>
    <n v="34"/>
    <n v="101"/>
    <s v="100+"/>
    <n v="94928"/>
    <n v="3"/>
    <n v="4.4000000000000004"/>
    <s v="Undergraduate"/>
    <n v="0"/>
    <x v="0"/>
    <s v="No"/>
    <s v="No"/>
    <s v="Yes"/>
    <s v="Yes"/>
  </r>
  <r>
    <x v="2272"/>
    <n v="27"/>
    <n v="3"/>
    <n v="90"/>
    <s v="51-100"/>
    <n v="91365"/>
    <n v="3"/>
    <n v="0.8"/>
    <s v="Undergraduate"/>
    <n v="0"/>
    <x v="0"/>
    <s v="No"/>
    <s v="No"/>
    <s v="Yes"/>
    <s v="No"/>
  </r>
  <r>
    <x v="2273"/>
    <n v="27"/>
    <n v="1"/>
    <n v="83"/>
    <s v="51-100"/>
    <n v="91775"/>
    <n v="4"/>
    <n v="2.1"/>
    <s v="Professional"/>
    <n v="0"/>
    <x v="0"/>
    <s v="No"/>
    <s v="No"/>
    <s v="Yes"/>
    <s v="Yes"/>
  </r>
  <r>
    <x v="2274"/>
    <n v="40"/>
    <n v="15"/>
    <n v="21"/>
    <s v="0-50"/>
    <n v="90034"/>
    <n v="2"/>
    <n v="0"/>
    <s v="Professional"/>
    <n v="0"/>
    <x v="0"/>
    <s v="No"/>
    <s v="No"/>
    <s v="Yes"/>
    <s v="No"/>
  </r>
  <r>
    <x v="2275"/>
    <n v="40"/>
    <n v="16"/>
    <n v="115"/>
    <s v="100+"/>
    <n v="94305"/>
    <n v="1"/>
    <n v="3.4"/>
    <s v="Undergraduate"/>
    <n v="0"/>
    <x v="0"/>
    <s v="No"/>
    <s v="No"/>
    <s v="Yes"/>
    <s v="No"/>
  </r>
  <r>
    <x v="2276"/>
    <n v="29"/>
    <n v="3"/>
    <n v="172"/>
    <s v="100+"/>
    <n v="92093"/>
    <n v="4"/>
    <n v="4.4000000000000004"/>
    <s v="Undergraduate"/>
    <n v="0"/>
    <x v="1"/>
    <s v="No"/>
    <s v="No"/>
    <s v="No"/>
    <s v="No"/>
  </r>
  <r>
    <x v="2277"/>
    <n v="30"/>
    <n v="6"/>
    <n v="32"/>
    <s v="0-50"/>
    <n v="91330"/>
    <n v="2"/>
    <n v="1"/>
    <s v="Graduate"/>
    <n v="0"/>
    <x v="0"/>
    <s v="No"/>
    <s v="No"/>
    <s v="No"/>
    <s v="No"/>
  </r>
  <r>
    <x v="2278"/>
    <n v="30"/>
    <n v="4"/>
    <n v="204"/>
    <s v="100+"/>
    <n v="91107"/>
    <n v="2"/>
    <n v="4.5"/>
    <s v="Undergraduate"/>
    <n v="0"/>
    <x v="0"/>
    <s v="No"/>
    <s v="No"/>
    <s v="Yes"/>
    <s v="No"/>
  </r>
  <r>
    <x v="2279"/>
    <n v="47"/>
    <n v="23"/>
    <n v="34"/>
    <s v="0-50"/>
    <n v="91711"/>
    <n v="4"/>
    <n v="0.6"/>
    <s v="Undergraduate"/>
    <n v="0"/>
    <x v="0"/>
    <s v="No"/>
    <s v="Yes"/>
    <s v="Yes"/>
    <s v="Yes"/>
  </r>
  <r>
    <x v="2280"/>
    <n v="33"/>
    <n v="7"/>
    <n v="30"/>
    <s v="0-50"/>
    <n v="94920"/>
    <n v="2"/>
    <n v="2"/>
    <s v="Professional"/>
    <n v="132"/>
    <x v="0"/>
    <s v="No"/>
    <s v="No"/>
    <s v="No"/>
    <s v="No"/>
  </r>
  <r>
    <x v="2281"/>
    <n v="57"/>
    <n v="32"/>
    <n v="31"/>
    <s v="0-50"/>
    <n v="95039"/>
    <n v="3"/>
    <n v="1.3"/>
    <s v="Graduate"/>
    <n v="0"/>
    <x v="0"/>
    <s v="No"/>
    <s v="No"/>
    <s v="Yes"/>
    <s v="Yes"/>
  </r>
  <r>
    <x v="2282"/>
    <n v="38"/>
    <n v="14"/>
    <n v="90"/>
    <s v="51-100"/>
    <n v="94110"/>
    <n v="2"/>
    <n v="2.7"/>
    <s v="Undergraduate"/>
    <n v="0"/>
    <x v="0"/>
    <s v="No"/>
    <s v="No"/>
    <s v="Yes"/>
    <s v="Yes"/>
  </r>
  <r>
    <x v="2283"/>
    <n v="54"/>
    <n v="28"/>
    <n v="79"/>
    <s v="51-100"/>
    <n v="92677"/>
    <n v="4"/>
    <n v="2.6"/>
    <s v="Professional"/>
    <n v="0"/>
    <x v="0"/>
    <s v="No"/>
    <s v="No"/>
    <s v="No"/>
    <s v="No"/>
  </r>
  <r>
    <x v="2284"/>
    <n v="47"/>
    <n v="23"/>
    <n v="22"/>
    <s v="0-50"/>
    <n v="94901"/>
    <n v="4"/>
    <n v="0.6"/>
    <s v="Undergraduate"/>
    <n v="0"/>
    <x v="0"/>
    <s v="No"/>
    <s v="No"/>
    <s v="Yes"/>
    <s v="Yes"/>
  </r>
  <r>
    <x v="2285"/>
    <n v="48"/>
    <n v="22"/>
    <n v="114"/>
    <s v="100+"/>
    <n v="92007"/>
    <n v="1"/>
    <n v="2.4"/>
    <s v="Professional"/>
    <n v="0"/>
    <x v="1"/>
    <s v="No"/>
    <s v="No"/>
    <s v="Yes"/>
    <s v="No"/>
  </r>
  <r>
    <x v="2286"/>
    <n v="62"/>
    <n v="36"/>
    <n v="42"/>
    <s v="0-50"/>
    <n v="94122"/>
    <n v="1"/>
    <n v="0.5"/>
    <s v="Professional"/>
    <n v="128"/>
    <x v="0"/>
    <s v="No"/>
    <s v="No"/>
    <s v="Yes"/>
    <s v="No"/>
  </r>
  <r>
    <x v="2287"/>
    <n v="30"/>
    <n v="6"/>
    <n v="29"/>
    <s v="0-50"/>
    <n v="92121"/>
    <n v="1"/>
    <n v="0.2"/>
    <s v="Professional"/>
    <n v="90"/>
    <x v="0"/>
    <s v="No"/>
    <s v="No"/>
    <s v="Yes"/>
    <s v="No"/>
  </r>
  <r>
    <x v="2288"/>
    <n v="35"/>
    <n v="11"/>
    <n v="72"/>
    <s v="51-100"/>
    <n v="94706"/>
    <n v="3"/>
    <n v="2.6"/>
    <s v="Graduate"/>
    <n v="0"/>
    <x v="0"/>
    <s v="No"/>
    <s v="No"/>
    <s v="Yes"/>
    <s v="No"/>
  </r>
  <r>
    <x v="2289"/>
    <n v="59"/>
    <n v="35"/>
    <n v="68"/>
    <s v="51-100"/>
    <n v="93117"/>
    <n v="1"/>
    <n v="1.8"/>
    <s v="Professional"/>
    <n v="95"/>
    <x v="0"/>
    <s v="No"/>
    <s v="No"/>
    <s v="No"/>
    <s v="No"/>
  </r>
  <r>
    <x v="2290"/>
    <n v="38"/>
    <n v="13"/>
    <n v="78"/>
    <s v="51-100"/>
    <n v="91942"/>
    <n v="4"/>
    <n v="0.7"/>
    <s v="Professional"/>
    <n v="0"/>
    <x v="0"/>
    <s v="No"/>
    <s v="No"/>
    <s v="Yes"/>
    <s v="No"/>
  </r>
  <r>
    <x v="2291"/>
    <n v="47"/>
    <n v="23"/>
    <n v="90"/>
    <s v="51-100"/>
    <n v="95449"/>
    <n v="1"/>
    <n v="2.7"/>
    <s v="Undergraduate"/>
    <n v="323"/>
    <x v="0"/>
    <s v="No"/>
    <s v="No"/>
    <s v="No"/>
    <s v="No"/>
  </r>
  <r>
    <x v="2292"/>
    <n v="57"/>
    <n v="33"/>
    <n v="170"/>
    <s v="100+"/>
    <n v="95051"/>
    <n v="2"/>
    <n v="2.1"/>
    <s v="Graduate"/>
    <n v="0"/>
    <x v="1"/>
    <s v="No"/>
    <s v="No"/>
    <s v="No"/>
    <s v="No"/>
  </r>
  <r>
    <x v="2293"/>
    <n v="42"/>
    <n v="17"/>
    <n v="14"/>
    <s v="0-50"/>
    <n v="91768"/>
    <n v="2"/>
    <n v="0.1"/>
    <s v="Graduate"/>
    <n v="0"/>
    <x v="0"/>
    <s v="No"/>
    <s v="No"/>
    <s v="Yes"/>
    <s v="No"/>
  </r>
  <r>
    <x v="2294"/>
    <n v="39"/>
    <n v="15"/>
    <n v="129"/>
    <s v="100+"/>
    <n v="90035"/>
    <n v="2"/>
    <n v="1.9"/>
    <s v="Undergraduate"/>
    <n v="0"/>
    <x v="0"/>
    <s v="No"/>
    <s v="No"/>
    <s v="No"/>
    <s v="No"/>
  </r>
  <r>
    <x v="2295"/>
    <n v="53"/>
    <n v="23"/>
    <n v="39"/>
    <s v="0-50"/>
    <n v="92101"/>
    <n v="3"/>
    <n v="1"/>
    <s v="Professional"/>
    <n v="87"/>
    <x v="0"/>
    <s v="No"/>
    <s v="No"/>
    <s v="Yes"/>
    <s v="No"/>
  </r>
  <r>
    <x v="2296"/>
    <n v="27"/>
    <n v="3"/>
    <n v="82"/>
    <s v="51-100"/>
    <n v="94305"/>
    <n v="2"/>
    <n v="0.2"/>
    <s v="Undergraduate"/>
    <n v="0"/>
    <x v="0"/>
    <s v="No"/>
    <s v="No"/>
    <s v="No"/>
    <s v="Yes"/>
  </r>
  <r>
    <x v="2297"/>
    <n v="59"/>
    <n v="35"/>
    <n v="31"/>
    <s v="0-50"/>
    <n v="94063"/>
    <n v="3"/>
    <n v="0.4"/>
    <s v="Graduate"/>
    <n v="0"/>
    <x v="0"/>
    <s v="No"/>
    <s v="No"/>
    <s v="Yes"/>
    <s v="Yes"/>
  </r>
  <r>
    <x v="2298"/>
    <n v="48"/>
    <n v="24"/>
    <n v="9"/>
    <s v="0-50"/>
    <n v="92630"/>
    <n v="4"/>
    <n v="0.5"/>
    <s v="Graduate"/>
    <n v="0"/>
    <x v="0"/>
    <s v="No"/>
    <s v="No"/>
    <s v="No"/>
    <s v="Yes"/>
  </r>
  <r>
    <x v="2299"/>
    <n v="62"/>
    <n v="37"/>
    <n v="15"/>
    <s v="0-50"/>
    <n v="94583"/>
    <n v="3"/>
    <n v="0.1"/>
    <s v="Professional"/>
    <n v="91"/>
    <x v="0"/>
    <s v="No"/>
    <s v="No"/>
    <s v="No"/>
    <s v="No"/>
  </r>
  <r>
    <x v="2300"/>
    <n v="66"/>
    <n v="41"/>
    <n v="70"/>
    <s v="51-100"/>
    <n v="93711"/>
    <n v="3"/>
    <n v="2.2000000000000002"/>
    <s v="Undergraduate"/>
    <n v="0"/>
    <x v="0"/>
    <s v="No"/>
    <s v="No"/>
    <s v="No"/>
    <s v="No"/>
  </r>
  <r>
    <x v="2301"/>
    <n v="38"/>
    <n v="13"/>
    <n v="84"/>
    <s v="51-100"/>
    <n v="93403"/>
    <n v="4"/>
    <n v="0.7"/>
    <s v="Professional"/>
    <n v="0"/>
    <x v="0"/>
    <s v="No"/>
    <s v="No"/>
    <s v="No"/>
    <s v="No"/>
  </r>
  <r>
    <x v="2302"/>
    <n v="42"/>
    <n v="17"/>
    <n v="155"/>
    <s v="100+"/>
    <n v="92806"/>
    <n v="1"/>
    <n v="7"/>
    <s v="Undergraduate"/>
    <n v="0"/>
    <x v="0"/>
    <s v="No"/>
    <s v="No"/>
    <s v="No"/>
    <s v="Yes"/>
  </r>
  <r>
    <x v="2303"/>
    <n v="47"/>
    <n v="21"/>
    <n v="89"/>
    <s v="51-100"/>
    <n v="94720"/>
    <n v="2"/>
    <n v="0.8"/>
    <s v="Professional"/>
    <n v="0"/>
    <x v="0"/>
    <s v="No"/>
    <s v="No"/>
    <s v="Yes"/>
    <s v="Yes"/>
  </r>
  <r>
    <x v="2304"/>
    <n v="27"/>
    <n v="2"/>
    <n v="170"/>
    <s v="100+"/>
    <n v="95818"/>
    <n v="3"/>
    <n v="4.7"/>
    <s v="Undergraduate"/>
    <n v="0"/>
    <x v="1"/>
    <s v="No"/>
    <s v="No"/>
    <s v="Yes"/>
    <s v="No"/>
  </r>
  <r>
    <x v="2305"/>
    <n v="32"/>
    <n v="7"/>
    <n v="185"/>
    <s v="100+"/>
    <n v="92009"/>
    <n v="2"/>
    <n v="6.7"/>
    <s v="Undergraduate"/>
    <n v="0"/>
    <x v="0"/>
    <s v="No"/>
    <s v="Yes"/>
    <s v="Yes"/>
    <s v="Yes"/>
  </r>
  <r>
    <x v="2306"/>
    <n v="37"/>
    <n v="13"/>
    <n v="82"/>
    <s v="51-100"/>
    <n v="92373"/>
    <n v="2"/>
    <n v="2.2000000000000002"/>
    <s v="Undergraduate"/>
    <n v="0"/>
    <x v="0"/>
    <s v="No"/>
    <s v="No"/>
    <s v="No"/>
    <s v="No"/>
  </r>
  <r>
    <x v="2307"/>
    <n v="56"/>
    <n v="31"/>
    <n v="60"/>
    <s v="51-100"/>
    <n v="92009"/>
    <n v="3"/>
    <n v="1.7"/>
    <s v="Undergraduate"/>
    <n v="0"/>
    <x v="0"/>
    <s v="No"/>
    <s v="No"/>
    <s v="Yes"/>
    <s v="No"/>
  </r>
  <r>
    <x v="2308"/>
    <n v="39"/>
    <n v="13"/>
    <n v="58"/>
    <s v="51-100"/>
    <n v="94590"/>
    <n v="2"/>
    <n v="2.4"/>
    <s v="Graduate"/>
    <n v="0"/>
    <x v="0"/>
    <s v="No"/>
    <s v="No"/>
    <s v="Yes"/>
    <s v="No"/>
  </r>
  <r>
    <x v="2309"/>
    <n v="36"/>
    <n v="12"/>
    <n v="29"/>
    <s v="0-50"/>
    <n v="94583"/>
    <n v="1"/>
    <n v="1.33"/>
    <s v="Undergraduate"/>
    <n v="81"/>
    <x v="0"/>
    <s v="No"/>
    <s v="No"/>
    <s v="Yes"/>
    <s v="No"/>
  </r>
  <r>
    <x v="2310"/>
    <n v="32"/>
    <n v="6"/>
    <n v="32"/>
    <s v="0-50"/>
    <n v="92806"/>
    <n v="2"/>
    <n v="0.3"/>
    <s v="Undergraduate"/>
    <n v="0"/>
    <x v="0"/>
    <s v="No"/>
    <s v="No"/>
    <s v="No"/>
    <s v="No"/>
  </r>
  <r>
    <x v="2311"/>
    <n v="62"/>
    <n v="37"/>
    <n v="115"/>
    <s v="100+"/>
    <n v="90245"/>
    <n v="4"/>
    <n v="3.4"/>
    <s v="Graduate"/>
    <n v="0"/>
    <x v="0"/>
    <s v="No"/>
    <s v="No"/>
    <s v="Yes"/>
    <s v="Yes"/>
  </r>
  <r>
    <x v="2312"/>
    <n v="48"/>
    <n v="22"/>
    <n v="83"/>
    <s v="51-100"/>
    <n v="91345"/>
    <n v="2"/>
    <n v="2.4"/>
    <s v="Graduate"/>
    <n v="0"/>
    <x v="0"/>
    <s v="No"/>
    <s v="No"/>
    <s v="Yes"/>
    <s v="No"/>
  </r>
  <r>
    <x v="2313"/>
    <n v="58"/>
    <n v="32"/>
    <n v="54"/>
    <s v="51-100"/>
    <n v="94035"/>
    <n v="3"/>
    <n v="0.3"/>
    <s v="Graduate"/>
    <n v="0"/>
    <x v="0"/>
    <s v="No"/>
    <s v="No"/>
    <s v="Yes"/>
    <s v="Yes"/>
  </r>
  <r>
    <x v="2314"/>
    <n v="27"/>
    <n v="2"/>
    <n v="112"/>
    <s v="100+"/>
    <n v="94501"/>
    <n v="4"/>
    <n v="1.8"/>
    <s v="Professional"/>
    <n v="0"/>
    <x v="0"/>
    <s v="Yes"/>
    <s v="No"/>
    <s v="Yes"/>
    <s v="No"/>
  </r>
  <r>
    <x v="2315"/>
    <n v="52"/>
    <n v="26"/>
    <n v="182"/>
    <s v="100+"/>
    <n v="95818"/>
    <n v="2"/>
    <n v="1.4"/>
    <s v="Graduate"/>
    <n v="0"/>
    <x v="1"/>
    <s v="No"/>
    <s v="No"/>
    <s v="Yes"/>
    <s v="No"/>
  </r>
  <r>
    <x v="2316"/>
    <n v="54"/>
    <n v="30"/>
    <n v="112"/>
    <s v="100+"/>
    <n v="94920"/>
    <n v="2"/>
    <n v="6.8"/>
    <s v="Undergraduate"/>
    <n v="0"/>
    <x v="0"/>
    <s v="No"/>
    <s v="No"/>
    <s v="Yes"/>
    <s v="No"/>
  </r>
  <r>
    <x v="2317"/>
    <n v="31"/>
    <n v="5"/>
    <n v="129"/>
    <s v="100+"/>
    <n v="95814"/>
    <n v="3"/>
    <n v="5.9"/>
    <s v="Professional"/>
    <n v="319"/>
    <x v="1"/>
    <s v="Yes"/>
    <s v="Yes"/>
    <s v="No"/>
    <s v="Yes"/>
  </r>
  <r>
    <x v="2318"/>
    <n v="60"/>
    <n v="34"/>
    <n v="23"/>
    <s v="0-50"/>
    <n v="94803"/>
    <n v="1"/>
    <n v="0.8"/>
    <s v="Graduate"/>
    <n v="112"/>
    <x v="0"/>
    <s v="No"/>
    <s v="No"/>
    <s v="Yes"/>
    <s v="No"/>
  </r>
  <r>
    <x v="2319"/>
    <n v="34"/>
    <n v="9"/>
    <n v="198"/>
    <s v="100+"/>
    <n v="95819"/>
    <n v="2"/>
    <n v="3"/>
    <s v="Undergraduate"/>
    <n v="422"/>
    <x v="0"/>
    <s v="No"/>
    <s v="No"/>
    <s v="Yes"/>
    <s v="No"/>
  </r>
  <r>
    <x v="2320"/>
    <n v="46"/>
    <n v="22"/>
    <n v="84"/>
    <s v="51-100"/>
    <n v="92692"/>
    <n v="4"/>
    <n v="2"/>
    <s v="Professional"/>
    <n v="0"/>
    <x v="0"/>
    <s v="No"/>
    <s v="No"/>
    <s v="Yes"/>
    <s v="No"/>
  </r>
  <r>
    <x v="2321"/>
    <n v="41"/>
    <n v="15"/>
    <n v="39"/>
    <s v="0-50"/>
    <n v="91380"/>
    <n v="3"/>
    <n v="0.5"/>
    <s v="Professional"/>
    <n v="0"/>
    <x v="0"/>
    <s v="No"/>
    <s v="No"/>
    <s v="No"/>
    <s v="No"/>
  </r>
  <r>
    <x v="2322"/>
    <n v="62"/>
    <n v="37"/>
    <n v="129"/>
    <s v="100+"/>
    <n v="94143"/>
    <n v="1"/>
    <n v="1.3"/>
    <s v="Undergraduate"/>
    <n v="0"/>
    <x v="0"/>
    <s v="No"/>
    <s v="No"/>
    <s v="Yes"/>
    <s v="No"/>
  </r>
  <r>
    <x v="2323"/>
    <n v="31"/>
    <n v="7"/>
    <n v="113"/>
    <s v="100+"/>
    <n v="94542"/>
    <n v="2"/>
    <n v="2"/>
    <s v="Graduate"/>
    <n v="315"/>
    <x v="0"/>
    <s v="No"/>
    <s v="No"/>
    <s v="No"/>
    <s v="No"/>
  </r>
  <r>
    <x v="2324"/>
    <n v="41"/>
    <n v="11"/>
    <n v="35"/>
    <s v="0-50"/>
    <n v="93107"/>
    <n v="1"/>
    <n v="0.75"/>
    <s v="Professional"/>
    <n v="114"/>
    <x v="0"/>
    <s v="No"/>
    <s v="No"/>
    <s v="Yes"/>
    <s v="No"/>
  </r>
  <r>
    <x v="2325"/>
    <n v="55"/>
    <n v="30"/>
    <n v="85"/>
    <s v="51-100"/>
    <n v="94591"/>
    <n v="1"/>
    <n v="0.1"/>
    <s v="Professional"/>
    <n v="0"/>
    <x v="0"/>
    <s v="No"/>
    <s v="No"/>
    <s v="No"/>
    <s v="No"/>
  </r>
  <r>
    <x v="2326"/>
    <n v="45"/>
    <n v="19"/>
    <n v="73"/>
    <s v="51-100"/>
    <n v="94086"/>
    <n v="4"/>
    <n v="2.9"/>
    <s v="Undergraduate"/>
    <n v="0"/>
    <x v="0"/>
    <s v="No"/>
    <s v="No"/>
    <s v="No"/>
    <s v="No"/>
  </r>
  <r>
    <x v="2327"/>
    <n v="51"/>
    <n v="25"/>
    <n v="70"/>
    <s v="51-100"/>
    <n v="90095"/>
    <n v="1"/>
    <n v="0.8"/>
    <s v="Professional"/>
    <n v="0"/>
    <x v="0"/>
    <s v="Yes"/>
    <s v="No"/>
    <s v="Yes"/>
    <s v="No"/>
  </r>
  <r>
    <x v="2328"/>
    <n v="27"/>
    <n v="2"/>
    <n v="130"/>
    <s v="100+"/>
    <n v="92182"/>
    <n v="3"/>
    <n v="4.4000000000000004"/>
    <s v="Undergraduate"/>
    <n v="192"/>
    <x v="1"/>
    <s v="No"/>
    <s v="No"/>
    <s v="Yes"/>
    <s v="No"/>
  </r>
  <r>
    <x v="2329"/>
    <n v="30"/>
    <n v="4"/>
    <n v="39"/>
    <s v="0-50"/>
    <n v="94022"/>
    <n v="1"/>
    <n v="1.5"/>
    <s v="Undergraduate"/>
    <n v="0"/>
    <x v="0"/>
    <s v="No"/>
    <s v="No"/>
    <s v="Yes"/>
    <s v="No"/>
  </r>
  <r>
    <x v="2330"/>
    <n v="31"/>
    <n v="5"/>
    <n v="72"/>
    <s v="51-100"/>
    <n v="95133"/>
    <n v="4"/>
    <n v="1.8"/>
    <s v="Graduate"/>
    <n v="242"/>
    <x v="0"/>
    <s v="No"/>
    <s v="No"/>
    <s v="Yes"/>
    <s v="Yes"/>
  </r>
  <r>
    <x v="2331"/>
    <n v="61"/>
    <n v="37"/>
    <n v="68"/>
    <s v="51-100"/>
    <n v="90245"/>
    <n v="4"/>
    <n v="2.2999999999999998"/>
    <s v="Professional"/>
    <n v="0"/>
    <x v="0"/>
    <s v="No"/>
    <s v="No"/>
    <s v="No"/>
    <s v="No"/>
  </r>
  <r>
    <x v="2332"/>
    <n v="40"/>
    <n v="16"/>
    <n v="35"/>
    <s v="0-50"/>
    <n v="94022"/>
    <n v="1"/>
    <n v="1.4"/>
    <s v="Professional"/>
    <n v="0"/>
    <x v="0"/>
    <s v="No"/>
    <s v="No"/>
    <s v="Yes"/>
    <s v="Yes"/>
  </r>
  <r>
    <x v="2333"/>
    <n v="45"/>
    <n v="21"/>
    <n v="61"/>
    <s v="51-100"/>
    <n v="95812"/>
    <n v="3"/>
    <n v="0.7"/>
    <s v="Undergraduate"/>
    <n v="0"/>
    <x v="0"/>
    <s v="Yes"/>
    <s v="Yes"/>
    <s v="Yes"/>
    <s v="Yes"/>
  </r>
  <r>
    <x v="2334"/>
    <n v="45"/>
    <n v="21"/>
    <n v="69"/>
    <s v="51-100"/>
    <n v="90025"/>
    <n v="4"/>
    <n v="1.9"/>
    <s v="Undergraduate"/>
    <n v="0"/>
    <x v="0"/>
    <s v="No"/>
    <s v="No"/>
    <s v="No"/>
    <s v="No"/>
  </r>
  <r>
    <x v="2335"/>
    <n v="37"/>
    <n v="13"/>
    <n v="59"/>
    <s v="51-100"/>
    <n v="93907"/>
    <n v="1"/>
    <n v="3.6"/>
    <s v="Graduate"/>
    <n v="0"/>
    <x v="0"/>
    <s v="No"/>
    <s v="No"/>
    <s v="No"/>
    <s v="No"/>
  </r>
  <r>
    <x v="2336"/>
    <n v="34"/>
    <n v="8"/>
    <n v="99"/>
    <s v="51-100"/>
    <n v="93460"/>
    <n v="2"/>
    <n v="4.5"/>
    <s v="Professional"/>
    <n v="217"/>
    <x v="0"/>
    <s v="No"/>
    <s v="No"/>
    <s v="No"/>
    <s v="No"/>
  </r>
  <r>
    <x v="2337"/>
    <n v="43"/>
    <n v="16"/>
    <n v="201"/>
    <s v="100+"/>
    <n v="95054"/>
    <n v="1"/>
    <n v="10"/>
    <s v="Graduate"/>
    <n v="0"/>
    <x v="1"/>
    <s v="No"/>
    <s v="No"/>
    <s v="No"/>
    <s v="Yes"/>
  </r>
  <r>
    <x v="2338"/>
    <n v="42"/>
    <n v="18"/>
    <n v="130"/>
    <s v="100+"/>
    <n v="94611"/>
    <n v="2"/>
    <n v="7.5"/>
    <s v="Undergraduate"/>
    <n v="0"/>
    <x v="0"/>
    <s v="No"/>
    <s v="No"/>
    <s v="No"/>
    <s v="Yes"/>
  </r>
  <r>
    <x v="2339"/>
    <n v="56"/>
    <n v="31"/>
    <n v="72"/>
    <s v="51-100"/>
    <n v="90095"/>
    <n v="3"/>
    <n v="2"/>
    <s v="Graduate"/>
    <n v="0"/>
    <x v="0"/>
    <s v="No"/>
    <s v="No"/>
    <s v="No"/>
    <s v="No"/>
  </r>
  <r>
    <x v="2340"/>
    <n v="33"/>
    <n v="9"/>
    <n v="44"/>
    <s v="0-50"/>
    <n v="94112"/>
    <n v="1"/>
    <n v="1.2"/>
    <s v="Undergraduate"/>
    <n v="0"/>
    <x v="0"/>
    <s v="No"/>
    <s v="No"/>
    <s v="No"/>
    <s v="No"/>
  </r>
  <r>
    <x v="2341"/>
    <n v="36"/>
    <n v="10"/>
    <n v="91"/>
    <s v="51-100"/>
    <n v="92028"/>
    <n v="1"/>
    <n v="1.5"/>
    <s v="Professional"/>
    <n v="289"/>
    <x v="0"/>
    <s v="No"/>
    <s v="No"/>
    <s v="Yes"/>
    <s v="No"/>
  </r>
  <r>
    <x v="2342"/>
    <n v="62"/>
    <n v="37"/>
    <n v="92"/>
    <s v="51-100"/>
    <n v="94608"/>
    <n v="3"/>
    <n v="0.5"/>
    <s v="Undergraduate"/>
    <n v="310"/>
    <x v="0"/>
    <s v="No"/>
    <s v="No"/>
    <s v="Yes"/>
    <s v="No"/>
  </r>
  <r>
    <x v="2343"/>
    <n v="58"/>
    <n v="34"/>
    <n v="55"/>
    <s v="51-100"/>
    <n v="90032"/>
    <n v="1"/>
    <n v="0.8"/>
    <s v="Undergraduate"/>
    <n v="168"/>
    <x v="0"/>
    <s v="No"/>
    <s v="No"/>
    <s v="Yes"/>
    <s v="Yes"/>
  </r>
  <r>
    <x v="2344"/>
    <n v="65"/>
    <n v="40"/>
    <n v="20"/>
    <s v="0-50"/>
    <n v="94608"/>
    <n v="3"/>
    <n v="0.5"/>
    <s v="Undergraduate"/>
    <n v="102"/>
    <x v="0"/>
    <s v="No"/>
    <s v="No"/>
    <s v="Yes"/>
    <s v="Yes"/>
  </r>
  <r>
    <x v="2345"/>
    <n v="65"/>
    <n v="40"/>
    <n v="89"/>
    <s v="51-100"/>
    <n v="90291"/>
    <n v="1"/>
    <n v="4.0999999999999996"/>
    <s v="Undergraduate"/>
    <n v="299"/>
    <x v="1"/>
    <s v="No"/>
    <s v="Yes"/>
    <s v="Yes"/>
    <s v="No"/>
  </r>
  <r>
    <x v="2346"/>
    <n v="52"/>
    <n v="26"/>
    <n v="59"/>
    <s v="51-100"/>
    <n v="92660"/>
    <n v="2"/>
    <n v="1.5"/>
    <s v="Graduate"/>
    <n v="239"/>
    <x v="0"/>
    <s v="No"/>
    <s v="No"/>
    <s v="No"/>
    <s v="Yes"/>
  </r>
  <r>
    <x v="2347"/>
    <n v="64"/>
    <n v="39"/>
    <n v="8"/>
    <s v="0-50"/>
    <n v="92104"/>
    <n v="3"/>
    <n v="0.1"/>
    <s v="Professional"/>
    <n v="87"/>
    <x v="0"/>
    <s v="No"/>
    <s v="No"/>
    <s v="No"/>
    <s v="Yes"/>
  </r>
  <r>
    <x v="2348"/>
    <n v="51"/>
    <n v="25"/>
    <n v="85"/>
    <s v="51-100"/>
    <n v="94015"/>
    <n v="4"/>
    <n v="4.9000000000000004"/>
    <s v="Undergraduate"/>
    <n v="0"/>
    <x v="0"/>
    <s v="No"/>
    <s v="No"/>
    <s v="Yes"/>
    <s v="Yes"/>
  </r>
  <r>
    <x v="2349"/>
    <n v="59"/>
    <n v="35"/>
    <n v="94"/>
    <s v="51-100"/>
    <n v="94610"/>
    <n v="1"/>
    <n v="4.3"/>
    <s v="Undergraduate"/>
    <n v="76"/>
    <x v="0"/>
    <s v="Yes"/>
    <s v="Yes"/>
    <s v="Yes"/>
    <s v="No"/>
  </r>
  <r>
    <x v="2350"/>
    <n v="52"/>
    <n v="28"/>
    <n v="22"/>
    <s v="0-50"/>
    <n v="91711"/>
    <n v="2"/>
    <n v="0.4"/>
    <s v="Undergraduate"/>
    <n v="0"/>
    <x v="0"/>
    <s v="No"/>
    <s v="No"/>
    <s v="Yes"/>
    <s v="Yes"/>
  </r>
  <r>
    <x v="2351"/>
    <n v="55"/>
    <n v="31"/>
    <n v="74"/>
    <s v="51-100"/>
    <n v="94611"/>
    <n v="2"/>
    <n v="3.2"/>
    <s v="Professional"/>
    <n v="0"/>
    <x v="0"/>
    <s v="No"/>
    <s v="No"/>
    <s v="Yes"/>
    <s v="Yes"/>
  </r>
  <r>
    <x v="2352"/>
    <n v="46"/>
    <n v="19"/>
    <n v="59"/>
    <s v="51-100"/>
    <n v="93555"/>
    <n v="3"/>
    <n v="2.67"/>
    <s v="Graduate"/>
    <n v="0"/>
    <x v="0"/>
    <s v="No"/>
    <s v="No"/>
    <s v="No"/>
    <s v="No"/>
  </r>
  <r>
    <x v="2353"/>
    <n v="61"/>
    <n v="36"/>
    <n v="12"/>
    <s v="0-50"/>
    <n v="93023"/>
    <n v="4"/>
    <n v="0.6"/>
    <s v="Graduate"/>
    <n v="0"/>
    <x v="0"/>
    <s v="No"/>
    <s v="No"/>
    <s v="Yes"/>
    <s v="Yes"/>
  </r>
  <r>
    <x v="2354"/>
    <n v="35"/>
    <n v="9"/>
    <n v="8"/>
    <s v="0-50"/>
    <n v="94043"/>
    <n v="1"/>
    <n v="0.4"/>
    <s v="Graduate"/>
    <n v="0"/>
    <x v="0"/>
    <s v="No"/>
    <s v="No"/>
    <s v="Yes"/>
    <s v="No"/>
  </r>
  <r>
    <x v="2355"/>
    <n v="56"/>
    <n v="31"/>
    <n v="74"/>
    <s v="51-100"/>
    <n v="94920"/>
    <n v="3"/>
    <n v="1.6"/>
    <s v="Professional"/>
    <n v="0"/>
    <x v="0"/>
    <s v="No"/>
    <s v="No"/>
    <s v="Yes"/>
    <s v="Yes"/>
  </r>
  <r>
    <x v="2356"/>
    <n v="31"/>
    <n v="5"/>
    <n v="184"/>
    <s v="100+"/>
    <n v="92064"/>
    <n v="4"/>
    <n v="3.4"/>
    <s v="Graduate"/>
    <n v="0"/>
    <x v="1"/>
    <s v="No"/>
    <s v="Yes"/>
    <s v="Yes"/>
    <s v="Yes"/>
  </r>
  <r>
    <x v="2357"/>
    <n v="44"/>
    <n v="19"/>
    <n v="34"/>
    <s v="0-50"/>
    <n v="95005"/>
    <n v="4"/>
    <n v="0"/>
    <s v="Graduate"/>
    <n v="0"/>
    <x v="0"/>
    <s v="No"/>
    <s v="No"/>
    <s v="No"/>
    <s v="No"/>
  </r>
  <r>
    <x v="2358"/>
    <n v="53"/>
    <n v="27"/>
    <n v="63"/>
    <s v="51-100"/>
    <n v="93109"/>
    <n v="2"/>
    <n v="0.8"/>
    <s v="Professional"/>
    <n v="0"/>
    <x v="0"/>
    <s v="Yes"/>
    <s v="No"/>
    <s v="Yes"/>
    <s v="No"/>
  </r>
  <r>
    <x v="2359"/>
    <n v="36"/>
    <n v="12"/>
    <n v="123"/>
    <s v="100+"/>
    <n v="95060"/>
    <n v="2"/>
    <n v="5.6"/>
    <s v="Graduate"/>
    <n v="0"/>
    <x v="1"/>
    <s v="No"/>
    <s v="Yes"/>
    <s v="Yes"/>
    <s v="Yes"/>
  </r>
  <r>
    <x v="2360"/>
    <n v="27"/>
    <n v="1"/>
    <n v="85"/>
    <s v="51-100"/>
    <n v="93302"/>
    <n v="2"/>
    <n v="1.6"/>
    <s v="Professional"/>
    <n v="0"/>
    <x v="0"/>
    <s v="No"/>
    <s v="No"/>
    <s v="No"/>
    <s v="No"/>
  </r>
  <r>
    <x v="2361"/>
    <n v="36"/>
    <n v="12"/>
    <n v="109"/>
    <s v="100+"/>
    <n v="94928"/>
    <n v="3"/>
    <n v="0.5"/>
    <s v="Professional"/>
    <n v="0"/>
    <x v="1"/>
    <s v="Yes"/>
    <s v="Yes"/>
    <s v="Yes"/>
    <s v="No"/>
  </r>
  <r>
    <x v="2362"/>
    <n v="40"/>
    <n v="15"/>
    <n v="31"/>
    <s v="0-50"/>
    <n v="94720"/>
    <n v="1"/>
    <n v="0.6"/>
    <s v="Professional"/>
    <n v="0"/>
    <x v="0"/>
    <s v="No"/>
    <s v="No"/>
    <s v="Yes"/>
    <s v="No"/>
  </r>
  <r>
    <x v="2363"/>
    <n v="39"/>
    <n v="13"/>
    <n v="61"/>
    <s v="51-100"/>
    <n v="90095"/>
    <n v="2"/>
    <n v="2.4"/>
    <s v="Graduate"/>
    <n v="90"/>
    <x v="0"/>
    <s v="No"/>
    <s v="No"/>
    <s v="Yes"/>
    <s v="No"/>
  </r>
  <r>
    <x v="2364"/>
    <n v="59"/>
    <n v="35"/>
    <n v="88"/>
    <s v="51-100"/>
    <n v="94923"/>
    <n v="2"/>
    <n v="1.6"/>
    <s v="Undergraduate"/>
    <n v="0"/>
    <x v="0"/>
    <s v="No"/>
    <s v="No"/>
    <s v="No"/>
    <s v="Yes"/>
  </r>
  <r>
    <x v="2365"/>
    <n v="43"/>
    <n v="18"/>
    <n v="22"/>
    <s v="0-50"/>
    <n v="91311"/>
    <n v="2"/>
    <n v="0.3"/>
    <s v="Graduate"/>
    <n v="0"/>
    <x v="0"/>
    <s v="No"/>
    <s v="No"/>
    <s v="No"/>
    <s v="No"/>
  </r>
  <r>
    <x v="2366"/>
    <n v="30"/>
    <n v="4"/>
    <n v="63"/>
    <s v="51-100"/>
    <n v="95008"/>
    <n v="4"/>
    <n v="2.2000000000000002"/>
    <s v="Graduate"/>
    <n v="0"/>
    <x v="0"/>
    <s v="Yes"/>
    <s v="No"/>
    <s v="Yes"/>
    <s v="No"/>
  </r>
  <r>
    <x v="2367"/>
    <n v="26"/>
    <n v="1"/>
    <n v="80"/>
    <s v="51-100"/>
    <n v="95616"/>
    <n v="4"/>
    <n v="0.2"/>
    <s v="Undergraduate"/>
    <n v="0"/>
    <x v="0"/>
    <s v="No"/>
    <s v="No"/>
    <s v="Yes"/>
    <s v="Yes"/>
  </r>
  <r>
    <x v="2368"/>
    <n v="48"/>
    <n v="22"/>
    <n v="78"/>
    <s v="51-100"/>
    <n v="94588"/>
    <n v="3"/>
    <n v="2.1"/>
    <s v="Undergraduate"/>
    <n v="0"/>
    <x v="0"/>
    <s v="No"/>
    <s v="No"/>
    <s v="Yes"/>
    <s v="Yes"/>
  </r>
  <r>
    <x v="2369"/>
    <n v="50"/>
    <n v="24"/>
    <n v="45"/>
    <s v="0-50"/>
    <n v="94005"/>
    <n v="4"/>
    <n v="0.1"/>
    <s v="Undergraduate"/>
    <n v="93"/>
    <x v="0"/>
    <s v="No"/>
    <s v="No"/>
    <s v="Yes"/>
    <s v="No"/>
  </r>
  <r>
    <x v="2370"/>
    <n v="33"/>
    <n v="7"/>
    <n v="51"/>
    <s v="51-100"/>
    <n v="94040"/>
    <n v="4"/>
    <n v="2.1"/>
    <s v="Professional"/>
    <n v="0"/>
    <x v="0"/>
    <s v="No"/>
    <s v="No"/>
    <s v="No"/>
    <s v="Yes"/>
  </r>
  <r>
    <x v="2371"/>
    <n v="32"/>
    <n v="6"/>
    <n v="111"/>
    <s v="100+"/>
    <n v="95014"/>
    <n v="2"/>
    <n v="1.5"/>
    <s v="Professional"/>
    <n v="0"/>
    <x v="0"/>
    <s v="No"/>
    <s v="No"/>
    <s v="No"/>
    <s v="No"/>
  </r>
  <r>
    <x v="2372"/>
    <n v="34"/>
    <n v="10"/>
    <n v="45"/>
    <s v="0-50"/>
    <n v="93943"/>
    <n v="3"/>
    <n v="2.8"/>
    <s v="Undergraduate"/>
    <n v="153"/>
    <x v="0"/>
    <s v="No"/>
    <s v="No"/>
    <s v="Yes"/>
    <s v="Yes"/>
  </r>
  <r>
    <x v="2373"/>
    <n v="33"/>
    <n v="9"/>
    <n v="184"/>
    <s v="100+"/>
    <n v="94304"/>
    <n v="2"/>
    <n v="4.8"/>
    <s v="Graduate"/>
    <n v="0"/>
    <x v="1"/>
    <s v="No"/>
    <s v="No"/>
    <s v="No"/>
    <s v="No"/>
  </r>
  <r>
    <x v="2374"/>
    <n v="32"/>
    <n v="5"/>
    <n v="41"/>
    <s v="0-50"/>
    <n v="92008"/>
    <n v="2"/>
    <n v="1"/>
    <s v="Graduate"/>
    <n v="112"/>
    <x v="0"/>
    <s v="Yes"/>
    <s v="No"/>
    <s v="Yes"/>
    <s v="No"/>
  </r>
  <r>
    <x v="2375"/>
    <n v="55"/>
    <n v="30"/>
    <n v="69"/>
    <s v="51-100"/>
    <n v="91007"/>
    <n v="4"/>
    <n v="1.3"/>
    <s v="Professional"/>
    <n v="0"/>
    <x v="0"/>
    <s v="Yes"/>
    <s v="Yes"/>
    <s v="Yes"/>
    <s v="Yes"/>
  </r>
  <r>
    <x v="2376"/>
    <n v="58"/>
    <n v="33"/>
    <n v="23"/>
    <s v="0-50"/>
    <n v="91768"/>
    <n v="3"/>
    <n v="0.2"/>
    <s v="Undergraduate"/>
    <n v="0"/>
    <x v="0"/>
    <s v="No"/>
    <s v="No"/>
    <s v="No"/>
    <s v="No"/>
  </r>
  <r>
    <x v="2377"/>
    <n v="47"/>
    <n v="23"/>
    <n v="160"/>
    <s v="100+"/>
    <n v="92037"/>
    <n v="2"/>
    <n v="6.67"/>
    <s v="Undergraduate"/>
    <n v="0"/>
    <x v="0"/>
    <s v="No"/>
    <s v="No"/>
    <s v="No"/>
    <s v="No"/>
  </r>
  <r>
    <x v="2378"/>
    <n v="30"/>
    <n v="5"/>
    <n v="61"/>
    <s v="51-100"/>
    <n v="95605"/>
    <n v="1"/>
    <n v="0.8"/>
    <s v="Graduate"/>
    <n v="251"/>
    <x v="0"/>
    <s v="Yes"/>
    <s v="Yes"/>
    <s v="Yes"/>
    <s v="No"/>
  </r>
  <r>
    <x v="2379"/>
    <n v="42"/>
    <n v="18"/>
    <n v="110"/>
    <s v="100+"/>
    <n v="94720"/>
    <n v="2"/>
    <n v="6.1"/>
    <s v="Undergraduate"/>
    <n v="182"/>
    <x v="0"/>
    <s v="No"/>
    <s v="No"/>
    <s v="Yes"/>
    <s v="No"/>
  </r>
  <r>
    <x v="2380"/>
    <n v="40"/>
    <n v="16"/>
    <n v="50"/>
    <s v="0-50"/>
    <n v="92606"/>
    <n v="2"/>
    <n v="0.6"/>
    <s v="Professional"/>
    <n v="0"/>
    <x v="0"/>
    <s v="No"/>
    <s v="No"/>
    <s v="No"/>
    <s v="No"/>
  </r>
  <r>
    <x v="2381"/>
    <n v="33"/>
    <n v="9"/>
    <n v="49"/>
    <s v="0-50"/>
    <n v="94928"/>
    <n v="1"/>
    <n v="2.4"/>
    <s v="Graduate"/>
    <n v="0"/>
    <x v="0"/>
    <s v="No"/>
    <s v="No"/>
    <s v="Yes"/>
    <s v="No"/>
  </r>
  <r>
    <x v="2382"/>
    <n v="46"/>
    <n v="20"/>
    <n v="185"/>
    <s v="100+"/>
    <n v="94131"/>
    <n v="4"/>
    <n v="7.5"/>
    <s v="Graduate"/>
    <n v="428"/>
    <x v="1"/>
    <s v="No"/>
    <s v="No"/>
    <s v="No"/>
    <s v="Yes"/>
  </r>
  <r>
    <x v="2383"/>
    <n v="63"/>
    <n v="39"/>
    <n v="52"/>
    <s v="51-100"/>
    <n v="90033"/>
    <n v="2"/>
    <n v="1.1000000000000001"/>
    <s v="Undergraduate"/>
    <n v="0"/>
    <x v="0"/>
    <s v="No"/>
    <s v="No"/>
    <s v="Yes"/>
    <s v="Yes"/>
  </r>
  <r>
    <x v="2384"/>
    <n v="62"/>
    <n v="37"/>
    <n v="53"/>
    <s v="51-100"/>
    <n v="92028"/>
    <n v="2"/>
    <n v="2.8"/>
    <s v="Undergraduate"/>
    <n v="0"/>
    <x v="0"/>
    <s v="No"/>
    <s v="No"/>
    <s v="Yes"/>
    <s v="No"/>
  </r>
  <r>
    <x v="2385"/>
    <n v="43"/>
    <n v="17"/>
    <n v="125"/>
    <s v="100+"/>
    <n v="94720"/>
    <n v="4"/>
    <n v="3.5"/>
    <s v="Graduate"/>
    <n v="0"/>
    <x v="1"/>
    <s v="No"/>
    <s v="No"/>
    <s v="No"/>
    <s v="No"/>
  </r>
  <r>
    <x v="2386"/>
    <n v="31"/>
    <n v="5"/>
    <n v="72"/>
    <s v="51-100"/>
    <n v="94542"/>
    <n v="3"/>
    <n v="1.6"/>
    <s v="Undergraduate"/>
    <n v="0"/>
    <x v="0"/>
    <s v="No"/>
    <s v="No"/>
    <s v="Yes"/>
    <s v="No"/>
  </r>
  <r>
    <x v="2387"/>
    <n v="28"/>
    <n v="2"/>
    <n v="51"/>
    <s v="51-100"/>
    <n v="94720"/>
    <n v="4"/>
    <n v="1.8"/>
    <s v="Professional"/>
    <n v="0"/>
    <x v="0"/>
    <s v="No"/>
    <s v="No"/>
    <s v="No"/>
    <s v="Yes"/>
  </r>
  <r>
    <x v="2388"/>
    <n v="64"/>
    <n v="39"/>
    <n v="23"/>
    <s v="0-50"/>
    <n v="91768"/>
    <n v="3"/>
    <n v="0.5"/>
    <s v="Undergraduate"/>
    <n v="0"/>
    <x v="0"/>
    <s v="Yes"/>
    <s v="No"/>
    <s v="No"/>
    <s v="No"/>
  </r>
  <r>
    <x v="2389"/>
    <n v="27"/>
    <n v="1"/>
    <n v="41"/>
    <s v="0-50"/>
    <n v="90033"/>
    <n v="1"/>
    <n v="1.9"/>
    <s v="Professional"/>
    <n v="0"/>
    <x v="0"/>
    <s v="No"/>
    <s v="No"/>
    <s v="No"/>
    <s v="Yes"/>
  </r>
  <r>
    <x v="2390"/>
    <n v="33"/>
    <n v="9"/>
    <n v="41"/>
    <s v="0-50"/>
    <n v="95814"/>
    <n v="3"/>
    <n v="2"/>
    <s v="Undergraduate"/>
    <n v="108"/>
    <x v="0"/>
    <s v="No"/>
    <s v="No"/>
    <s v="Yes"/>
    <s v="No"/>
  </r>
  <r>
    <x v="2391"/>
    <n v="39"/>
    <n v="12"/>
    <n v="138"/>
    <s v="100+"/>
    <n v="92697"/>
    <n v="1"/>
    <n v="4.67"/>
    <s v="Graduate"/>
    <n v="0"/>
    <x v="1"/>
    <s v="No"/>
    <s v="No"/>
    <s v="Yes"/>
    <s v="No"/>
  </r>
  <r>
    <x v="2392"/>
    <n v="44"/>
    <n v="20"/>
    <n v="138"/>
    <s v="100+"/>
    <n v="94143"/>
    <n v="2"/>
    <n v="3.3"/>
    <s v="Undergraduate"/>
    <n v="0"/>
    <x v="0"/>
    <s v="No"/>
    <s v="No"/>
    <s v="No"/>
    <s v="Yes"/>
  </r>
  <r>
    <x v="2393"/>
    <n v="53"/>
    <n v="28"/>
    <n v="14"/>
    <s v="0-50"/>
    <n v="94005"/>
    <n v="4"/>
    <n v="0.8"/>
    <s v="Undergraduate"/>
    <n v="0"/>
    <x v="0"/>
    <s v="No"/>
    <s v="No"/>
    <s v="Yes"/>
    <s v="Yes"/>
  </r>
  <r>
    <x v="2394"/>
    <n v="42"/>
    <n v="18"/>
    <n v="145"/>
    <s v="100+"/>
    <n v="94065"/>
    <n v="2"/>
    <n v="8"/>
    <s v="Undergraduate"/>
    <n v="505"/>
    <x v="0"/>
    <s v="No"/>
    <s v="No"/>
    <s v="No"/>
    <s v="No"/>
  </r>
  <r>
    <x v="2395"/>
    <n v="44"/>
    <n v="17"/>
    <n v="25"/>
    <s v="0-50"/>
    <n v="95064"/>
    <n v="3"/>
    <n v="1"/>
    <s v="Graduate"/>
    <n v="0"/>
    <x v="0"/>
    <s v="No"/>
    <s v="No"/>
    <s v="No"/>
    <s v="Yes"/>
  </r>
  <r>
    <x v="2396"/>
    <n v="34"/>
    <n v="10"/>
    <n v="43"/>
    <s v="0-50"/>
    <n v="95014"/>
    <n v="1"/>
    <n v="1.7"/>
    <s v="Undergraduate"/>
    <n v="142"/>
    <x v="0"/>
    <s v="No"/>
    <s v="No"/>
    <s v="No"/>
    <s v="Yes"/>
  </r>
  <r>
    <x v="2397"/>
    <n v="47"/>
    <n v="22"/>
    <n v="93"/>
    <s v="51-100"/>
    <n v="90266"/>
    <n v="1"/>
    <n v="0.2"/>
    <s v="Graduate"/>
    <n v="309"/>
    <x v="0"/>
    <s v="No"/>
    <s v="No"/>
    <s v="Yes"/>
    <s v="No"/>
  </r>
  <r>
    <x v="2398"/>
    <n v="53"/>
    <n v="29"/>
    <n v="90"/>
    <s v="51-100"/>
    <n v="95053"/>
    <n v="2"/>
    <n v="0.3"/>
    <s v="Undergraduate"/>
    <n v="217"/>
    <x v="0"/>
    <s v="Yes"/>
    <s v="No"/>
    <s v="No"/>
    <s v="Yes"/>
  </r>
  <r>
    <x v="2399"/>
    <n v="62"/>
    <n v="36"/>
    <n v="41"/>
    <s v="0-50"/>
    <n v="90245"/>
    <m/>
    <n v="1"/>
    <s v="Professional"/>
    <n v="154"/>
    <x v="0"/>
    <s v="Yes"/>
    <s v="No"/>
    <s v="Yes"/>
    <s v="No"/>
  </r>
  <r>
    <x v="2400"/>
    <n v="61"/>
    <n v="36"/>
    <n v="169"/>
    <s v="100+"/>
    <n v="91380"/>
    <n v="2"/>
    <n v="6.1"/>
    <s v="Professional"/>
    <n v="106"/>
    <x v="1"/>
    <s v="No"/>
    <s v="Yes"/>
    <s v="Yes"/>
    <s v="Yes"/>
  </r>
  <r>
    <x v="2401"/>
    <n v="42"/>
    <n v="17"/>
    <n v="63"/>
    <s v="51-100"/>
    <n v="95814"/>
    <n v="2"/>
    <n v="2.2000000000000002"/>
    <s v="Professional"/>
    <n v="0"/>
    <x v="0"/>
    <s v="No"/>
    <s v="No"/>
    <s v="Yes"/>
    <s v="No"/>
  </r>
  <r>
    <x v="2402"/>
    <n v="48"/>
    <n v="21"/>
    <n v="23"/>
    <s v="0-50"/>
    <n v="94720"/>
    <n v="3"/>
    <n v="0.67"/>
    <s v="Graduate"/>
    <n v="95"/>
    <x v="0"/>
    <s v="No"/>
    <s v="No"/>
    <s v="No"/>
    <s v="No"/>
  </r>
  <r>
    <x v="2403"/>
    <n v="38"/>
    <n v="13"/>
    <n v="140"/>
    <s v="100+"/>
    <n v="90210"/>
    <n v="4"/>
    <n v="0.5"/>
    <s v="Undergraduate"/>
    <n v="0"/>
    <x v="1"/>
    <s v="No"/>
    <s v="No"/>
    <s v="No"/>
    <s v="No"/>
  </r>
  <r>
    <x v="2404"/>
    <n v="41"/>
    <n v="15"/>
    <n v="75"/>
    <s v="51-100"/>
    <n v="95010"/>
    <n v="1"/>
    <n v="1.5"/>
    <s v="Professional"/>
    <n v="0"/>
    <x v="0"/>
    <s v="No"/>
    <s v="No"/>
    <s v="Yes"/>
    <s v="No"/>
  </r>
  <r>
    <x v="2405"/>
    <n v="57"/>
    <n v="32"/>
    <n v="13"/>
    <s v="0-50"/>
    <n v="94588"/>
    <n v="4"/>
    <n v="0.9"/>
    <s v="Graduate"/>
    <n v="78"/>
    <x v="0"/>
    <s v="Yes"/>
    <s v="No"/>
    <s v="Yes"/>
    <s v="No"/>
  </r>
  <r>
    <x v="2406"/>
    <n v="31"/>
    <n v="7"/>
    <n v="10"/>
    <s v="0-50"/>
    <n v="92354"/>
    <n v="1"/>
    <n v="0.5"/>
    <s v="Professional"/>
    <n v="81"/>
    <x v="0"/>
    <s v="No"/>
    <s v="No"/>
    <s v="Yes"/>
    <s v="No"/>
  </r>
  <r>
    <x v="2407"/>
    <n v="39"/>
    <n v="15"/>
    <n v="100"/>
    <s v="51-100"/>
    <n v="94720"/>
    <n v="1"/>
    <n v="0.8"/>
    <s v="Graduate"/>
    <n v="0"/>
    <x v="0"/>
    <s v="No"/>
    <s v="No"/>
    <s v="Yes"/>
    <s v="No"/>
  </r>
  <r>
    <x v="2408"/>
    <n v="48"/>
    <n v="22"/>
    <n v="85"/>
    <s v="51-100"/>
    <n v="94105"/>
    <n v="3"/>
    <n v="1.1000000000000001"/>
    <s v="Undergraduate"/>
    <n v="203"/>
    <x v="0"/>
    <s v="No"/>
    <s v="No"/>
    <s v="Yes"/>
    <s v="No"/>
  </r>
  <r>
    <x v="2409"/>
    <n v="55"/>
    <n v="31"/>
    <n v="73"/>
    <s v="51-100"/>
    <n v="95207"/>
    <n v="3"/>
    <n v="2.67"/>
    <s v="Undergraduate"/>
    <n v="219"/>
    <x v="0"/>
    <s v="No"/>
    <s v="No"/>
    <s v="Yes"/>
    <s v="No"/>
  </r>
  <r>
    <x v="2410"/>
    <n v="29"/>
    <n v="4"/>
    <n v="130"/>
    <s v="100+"/>
    <n v="92630"/>
    <n v="2"/>
    <n v="6.7"/>
    <s v="Undergraduate"/>
    <n v="0"/>
    <x v="0"/>
    <s v="No"/>
    <s v="No"/>
    <s v="No"/>
    <s v="Yes"/>
  </r>
  <r>
    <x v="2411"/>
    <n v="47"/>
    <n v="22"/>
    <n v="65"/>
    <s v="51-100"/>
    <n v="91330"/>
    <n v="3"/>
    <n v="2.7"/>
    <s v="Graduate"/>
    <n v="0"/>
    <x v="0"/>
    <s v="No"/>
    <s v="No"/>
    <s v="Yes"/>
    <s v="No"/>
  </r>
  <r>
    <x v="2412"/>
    <n v="61"/>
    <n v="36"/>
    <n v="59"/>
    <s v="51-100"/>
    <n v="93118"/>
    <n v="4"/>
    <n v="1.7"/>
    <s v="Undergraduate"/>
    <n v="148"/>
    <x v="0"/>
    <s v="No"/>
    <s v="No"/>
    <s v="No"/>
    <s v="No"/>
  </r>
  <r>
    <x v="2413"/>
    <n v="60"/>
    <n v="34"/>
    <n v="31"/>
    <s v="0-50"/>
    <n v="91007"/>
    <n v="2"/>
    <n v="1"/>
    <s v="Professional"/>
    <n v="0"/>
    <x v="0"/>
    <s v="No"/>
    <s v="No"/>
    <s v="No"/>
    <s v="No"/>
  </r>
  <r>
    <x v="2414"/>
    <n v="34"/>
    <n v="10"/>
    <n v="134"/>
    <s v="100+"/>
    <n v="91775"/>
    <n v="1"/>
    <n v="4"/>
    <s v="Undergraduate"/>
    <n v="0"/>
    <x v="0"/>
    <s v="No"/>
    <s v="No"/>
    <s v="No"/>
    <s v="No"/>
  </r>
  <r>
    <x v="2415"/>
    <n v="45"/>
    <n v="21"/>
    <n v="11"/>
    <s v="0-50"/>
    <n v="94143"/>
    <n v="4"/>
    <n v="0.2"/>
    <s v="Undergraduate"/>
    <n v="106"/>
    <x v="0"/>
    <s v="No"/>
    <s v="No"/>
    <s v="Yes"/>
    <s v="Yes"/>
  </r>
  <r>
    <x v="2416"/>
    <n v="60"/>
    <n v="35"/>
    <n v="32"/>
    <s v="0-50"/>
    <n v="93611"/>
    <n v="1"/>
    <n v="0.3"/>
    <s v="Professional"/>
    <n v="80"/>
    <x v="0"/>
    <s v="No"/>
    <s v="No"/>
    <s v="Yes"/>
    <s v="No"/>
  </r>
  <r>
    <x v="2417"/>
    <n v="25"/>
    <n v="0"/>
    <n v="53"/>
    <s v="51-100"/>
    <n v="90095"/>
    <n v="2"/>
    <n v="1.6"/>
    <s v="Professional"/>
    <n v="0"/>
    <x v="0"/>
    <s v="No"/>
    <s v="No"/>
    <s v="Yes"/>
    <s v="Yes"/>
  </r>
  <r>
    <x v="2418"/>
    <n v="41"/>
    <n v="17"/>
    <n v="28"/>
    <s v="0-50"/>
    <n v="95616"/>
    <n v="1"/>
    <n v="0.7"/>
    <s v="Undergraduate"/>
    <n v="0"/>
    <x v="0"/>
    <s v="No"/>
    <s v="No"/>
    <s v="No"/>
    <s v="Yes"/>
  </r>
  <r>
    <x v="2419"/>
    <n v="63"/>
    <n v="37"/>
    <n v="44"/>
    <s v="0-50"/>
    <n v="94550"/>
    <n v="2"/>
    <n v="1"/>
    <s v="Professional"/>
    <n v="0"/>
    <x v="0"/>
    <s v="No"/>
    <s v="No"/>
    <s v="Yes"/>
    <s v="No"/>
  </r>
  <r>
    <x v="2420"/>
    <n v="63"/>
    <n v="39"/>
    <n v="40"/>
    <s v="0-50"/>
    <n v="91304"/>
    <n v="1"/>
    <n v="0.8"/>
    <s v="Undergraduate"/>
    <n v="118"/>
    <x v="0"/>
    <s v="No"/>
    <s v="No"/>
    <s v="No"/>
    <s v="Yes"/>
  </r>
  <r>
    <x v="2421"/>
    <n v="43"/>
    <n v="19"/>
    <n v="40"/>
    <s v="0-50"/>
    <n v="94949"/>
    <n v="3"/>
    <n v="0.6"/>
    <s v="Graduate"/>
    <n v="0"/>
    <x v="0"/>
    <s v="No"/>
    <s v="No"/>
    <s v="Yes"/>
    <s v="No"/>
  </r>
  <r>
    <x v="2422"/>
    <n v="58"/>
    <n v="32"/>
    <n v="163"/>
    <s v="100+"/>
    <n v="95014"/>
    <n v="2"/>
    <n v="0.5"/>
    <s v="Undergraduate"/>
    <n v="400"/>
    <x v="0"/>
    <s v="No"/>
    <s v="No"/>
    <s v="No"/>
    <s v="No"/>
  </r>
  <r>
    <x v="2423"/>
    <n v="50"/>
    <n v="25"/>
    <n v="82"/>
    <s v="51-100"/>
    <n v="91335"/>
    <n v="1"/>
    <n v="1.3"/>
    <s v="Professional"/>
    <n v="0"/>
    <x v="0"/>
    <s v="No"/>
    <s v="No"/>
    <s v="Yes"/>
    <s v="No"/>
  </r>
  <r>
    <x v="2424"/>
    <n v="38"/>
    <n v="12"/>
    <n v="89"/>
    <s v="51-100"/>
    <n v="94583"/>
    <n v="4"/>
    <n v="1.4"/>
    <s v="Graduate"/>
    <n v="0"/>
    <x v="0"/>
    <s v="No"/>
    <s v="No"/>
    <s v="No"/>
    <s v="No"/>
  </r>
  <r>
    <x v="2425"/>
    <n v="54"/>
    <n v="30"/>
    <n v="78"/>
    <s v="51-100"/>
    <n v="92507"/>
    <n v="4"/>
    <n v="1.6"/>
    <s v="Graduate"/>
    <n v="0"/>
    <x v="0"/>
    <s v="No"/>
    <s v="No"/>
    <s v="Yes"/>
    <s v="Yes"/>
  </r>
  <r>
    <x v="2426"/>
    <n v="61"/>
    <n v="36"/>
    <n v="55"/>
    <s v="51-100"/>
    <n v="94132"/>
    <n v="3"/>
    <n v="0.9"/>
    <s v="Professional"/>
    <n v="197"/>
    <x v="0"/>
    <s v="No"/>
    <s v="No"/>
    <s v="No"/>
    <s v="No"/>
  </r>
  <r>
    <x v="2427"/>
    <n v="29"/>
    <n v="5"/>
    <n v="34"/>
    <s v="0-50"/>
    <n v="92675"/>
    <n v="4"/>
    <n v="0.4"/>
    <s v="Graduate"/>
    <n v="0"/>
    <x v="0"/>
    <s v="No"/>
    <s v="No"/>
    <s v="Yes"/>
    <s v="No"/>
  </r>
  <r>
    <x v="2428"/>
    <n v="39"/>
    <n v="12"/>
    <n v="108"/>
    <s v="100+"/>
    <n v="92717"/>
    <n v="4"/>
    <n v="3.67"/>
    <s v="Graduate"/>
    <n v="301"/>
    <x v="1"/>
    <s v="No"/>
    <s v="No"/>
    <s v="No"/>
    <s v="Yes"/>
  </r>
  <r>
    <x v="2429"/>
    <n v="33"/>
    <n v="7"/>
    <n v="58"/>
    <s v="51-100"/>
    <n v="95616"/>
    <n v="4"/>
    <n v="2.2000000000000002"/>
    <s v="Graduate"/>
    <n v="0"/>
    <x v="0"/>
    <s v="No"/>
    <s v="No"/>
    <s v="Yes"/>
    <s v="Yes"/>
  </r>
  <r>
    <x v="2430"/>
    <n v="23"/>
    <n v="1"/>
    <n v="73"/>
    <s v="51-100"/>
    <n v="92120"/>
    <n v="4"/>
    <n v="2.6"/>
    <s v="Undergraduate"/>
    <n v="0"/>
    <x v="0"/>
    <s v="No"/>
    <s v="No"/>
    <s v="Yes"/>
    <s v="No"/>
  </r>
  <r>
    <x v="2431"/>
    <n v="56"/>
    <n v="31"/>
    <n v="54"/>
    <s v="51-100"/>
    <n v="91380"/>
    <n v="4"/>
    <n v="2.1"/>
    <s v="Undergraduate"/>
    <n v="0"/>
    <x v="0"/>
    <s v="No"/>
    <s v="No"/>
    <s v="Yes"/>
    <s v="No"/>
  </r>
  <r>
    <x v="2432"/>
    <n v="54"/>
    <n v="30"/>
    <n v="45"/>
    <s v="0-50"/>
    <n v="92182"/>
    <n v="4"/>
    <n v="0.9"/>
    <s v="Graduate"/>
    <n v="0"/>
    <x v="0"/>
    <s v="No"/>
    <s v="No"/>
    <s v="No"/>
    <s v="Yes"/>
  </r>
  <r>
    <x v="2433"/>
    <n v="37"/>
    <n v="11"/>
    <n v="123"/>
    <s v="100+"/>
    <n v="94720"/>
    <n v="1"/>
    <n v="2.2999999999999998"/>
    <s v="Graduate"/>
    <n v="0"/>
    <x v="1"/>
    <s v="Yes"/>
    <s v="Yes"/>
    <s v="Yes"/>
    <s v="No"/>
  </r>
  <r>
    <x v="2434"/>
    <n v="38"/>
    <n v="12"/>
    <n v="93"/>
    <s v="51-100"/>
    <n v="95616"/>
    <n v="1"/>
    <n v="5.2"/>
    <s v="Undergraduate"/>
    <n v="267"/>
    <x v="0"/>
    <s v="No"/>
    <s v="No"/>
    <s v="Yes"/>
    <s v="No"/>
  </r>
  <r>
    <x v="2435"/>
    <n v="34"/>
    <n v="9"/>
    <n v="102"/>
    <s v="100+"/>
    <n v="92115"/>
    <n v="4"/>
    <n v="2.2000000000000002"/>
    <s v="Graduate"/>
    <n v="0"/>
    <x v="0"/>
    <s v="No"/>
    <s v="No"/>
    <s v="Yes"/>
    <s v="No"/>
  </r>
  <r>
    <x v="2436"/>
    <n v="53"/>
    <n v="29"/>
    <n v="39"/>
    <s v="0-50"/>
    <n v="92626"/>
    <n v="3"/>
    <n v="1.5"/>
    <s v="Undergraduate"/>
    <n v="0"/>
    <x v="0"/>
    <s v="No"/>
    <s v="No"/>
    <s v="Yes"/>
    <s v="No"/>
  </r>
  <r>
    <x v="2437"/>
    <n v="65"/>
    <n v="40"/>
    <n v="114"/>
    <s v="100+"/>
    <n v="94608"/>
    <n v="4"/>
    <n v="3.4"/>
    <s v="Graduate"/>
    <n v="0"/>
    <x v="0"/>
    <s v="No"/>
    <s v="No"/>
    <s v="No"/>
    <s v="Yes"/>
  </r>
  <r>
    <x v="2438"/>
    <n v="62"/>
    <n v="37"/>
    <n v="29"/>
    <s v="0-50"/>
    <n v="91030"/>
    <n v="1"/>
    <n v="0.3"/>
    <s v="Professional"/>
    <n v="0"/>
    <x v="0"/>
    <s v="No"/>
    <s v="No"/>
    <s v="No"/>
    <s v="Yes"/>
  </r>
  <r>
    <x v="2439"/>
    <n v="51"/>
    <n v="25"/>
    <n v="30"/>
    <s v="0-50"/>
    <n v="91116"/>
    <n v="3"/>
    <n v="0.6"/>
    <s v="Graduate"/>
    <n v="144"/>
    <x v="0"/>
    <s v="No"/>
    <s v="No"/>
    <s v="No"/>
    <s v="Yes"/>
  </r>
  <r>
    <x v="2440"/>
    <n v="31"/>
    <n v="5"/>
    <n v="22"/>
    <s v="0-50"/>
    <n v="91401"/>
    <n v="1"/>
    <n v="0.6"/>
    <s v="Professional"/>
    <n v="0"/>
    <x v="0"/>
    <s v="No"/>
    <s v="No"/>
    <s v="No"/>
    <s v="No"/>
  </r>
  <r>
    <x v="2441"/>
    <n v="64"/>
    <n v="38"/>
    <n v="38"/>
    <s v="0-50"/>
    <n v="94305"/>
    <n v="2"/>
    <n v="0.3"/>
    <s v="Undergraduate"/>
    <n v="186"/>
    <x v="0"/>
    <s v="No"/>
    <s v="No"/>
    <s v="Yes"/>
    <s v="Yes"/>
  </r>
  <r>
    <x v="2442"/>
    <n v="39"/>
    <n v="15"/>
    <n v="41"/>
    <s v="0-50"/>
    <n v="90028"/>
    <n v="2"/>
    <n v="1.7"/>
    <s v="Undergraduate"/>
    <n v="0"/>
    <x v="0"/>
    <s v="No"/>
    <s v="No"/>
    <s v="No"/>
    <s v="No"/>
  </r>
  <r>
    <x v="2443"/>
    <n v="28"/>
    <n v="3"/>
    <n v="161"/>
    <s v="100+"/>
    <n v="92646"/>
    <n v="4"/>
    <n v="1.7"/>
    <s v="Professional"/>
    <n v="422"/>
    <x v="1"/>
    <s v="No"/>
    <s v="Yes"/>
    <s v="Yes"/>
    <s v="Yes"/>
  </r>
  <r>
    <x v="2444"/>
    <n v="60"/>
    <n v="35"/>
    <n v="38"/>
    <s v="0-50"/>
    <n v="94701"/>
    <n v="3"/>
    <n v="0.5"/>
    <s v="Graduate"/>
    <n v="0"/>
    <x v="0"/>
    <s v="No"/>
    <s v="No"/>
    <s v="Yes"/>
    <s v="Yes"/>
  </r>
  <r>
    <x v="2445"/>
    <n v="47"/>
    <n v="23"/>
    <n v="25"/>
    <s v="0-50"/>
    <n v="93106"/>
    <n v="1"/>
    <n v="0.9"/>
    <s v="Professional"/>
    <n v="0"/>
    <x v="0"/>
    <s v="No"/>
    <s v="No"/>
    <s v="Yes"/>
    <s v="No"/>
  </r>
  <r>
    <x v="2446"/>
    <n v="25"/>
    <n v="1"/>
    <n v="70"/>
    <s v="51-100"/>
    <n v="93010"/>
    <n v="4"/>
    <n v="2.6"/>
    <s v="Undergraduate"/>
    <n v="218"/>
    <x v="0"/>
    <s v="No"/>
    <s v="No"/>
    <s v="Yes"/>
    <s v="No"/>
  </r>
  <r>
    <x v="2447"/>
    <n v="44"/>
    <n v="19"/>
    <n v="201"/>
    <s v="100+"/>
    <n v="95819"/>
    <n v="2"/>
    <n v="8.8000000000000007"/>
    <s v="Undergraduate"/>
    <n v="0"/>
    <x v="0"/>
    <s v="No"/>
    <s v="No"/>
    <s v="Yes"/>
    <s v="Yes"/>
  </r>
  <r>
    <x v="2448"/>
    <n v="51"/>
    <n v="26"/>
    <n v="42"/>
    <s v="0-50"/>
    <n v="92103"/>
    <n v="2"/>
    <n v="0.6"/>
    <s v="Professional"/>
    <n v="0"/>
    <x v="0"/>
    <s v="No"/>
    <s v="No"/>
    <s v="Yes"/>
    <s v="Yes"/>
  </r>
  <r>
    <x v="2449"/>
    <n v="31"/>
    <n v="7"/>
    <n v="64"/>
    <s v="51-100"/>
    <n v="94720"/>
    <n v="1"/>
    <n v="1.2"/>
    <s v="Undergraduate"/>
    <n v="0"/>
    <x v="0"/>
    <s v="No"/>
    <s v="No"/>
    <s v="Yes"/>
    <s v="No"/>
  </r>
  <r>
    <x v="2450"/>
    <n v="32"/>
    <n v="7"/>
    <n v="28"/>
    <s v="0-50"/>
    <n v="90034"/>
    <n v="4"/>
    <n v="1.1000000000000001"/>
    <s v="Professional"/>
    <n v="0"/>
    <x v="0"/>
    <s v="No"/>
    <s v="No"/>
    <s v="No"/>
    <s v="No"/>
  </r>
  <r>
    <x v="2451"/>
    <n v="51"/>
    <n v="25"/>
    <n v="119"/>
    <s v="100+"/>
    <n v="93940"/>
    <n v="1"/>
    <n v="4.9000000000000004"/>
    <s v="Undergraduate"/>
    <n v="208"/>
    <x v="0"/>
    <s v="No"/>
    <s v="No"/>
    <s v="Yes"/>
    <s v="Yes"/>
  </r>
  <r>
    <x v="2452"/>
    <n v="25"/>
    <n v="1"/>
    <n v="28"/>
    <s v="0-50"/>
    <n v="94596"/>
    <n v="1"/>
    <n v="1"/>
    <s v="Professional"/>
    <n v="0"/>
    <x v="0"/>
    <s v="No"/>
    <s v="No"/>
    <s v="Yes"/>
    <s v="No"/>
  </r>
  <r>
    <x v="2453"/>
    <n v="43"/>
    <n v="19"/>
    <n v="60"/>
    <s v="51-100"/>
    <n v="94104"/>
    <n v="3"/>
    <n v="2.1"/>
    <s v="Professional"/>
    <n v="0"/>
    <x v="0"/>
    <s v="No"/>
    <s v="No"/>
    <s v="Yes"/>
    <s v="No"/>
  </r>
  <r>
    <x v="2454"/>
    <n v="54"/>
    <n v="29"/>
    <n v="23"/>
    <s v="0-50"/>
    <n v="93955"/>
    <n v="1"/>
    <n v="1.5"/>
    <s v="Graduate"/>
    <n v="0"/>
    <x v="0"/>
    <s v="No"/>
    <s v="No"/>
    <s v="No"/>
    <s v="No"/>
  </r>
  <r>
    <x v="2455"/>
    <n v="34"/>
    <n v="8"/>
    <n v="164"/>
    <s v="100+"/>
    <n v="94720"/>
    <n v="4"/>
    <n v="7.4"/>
    <s v="Professional"/>
    <n v="0"/>
    <x v="1"/>
    <s v="No"/>
    <s v="No"/>
    <s v="Yes"/>
    <s v="No"/>
  </r>
  <r>
    <x v="2456"/>
    <n v="54"/>
    <n v="30"/>
    <n v="39"/>
    <s v="0-50"/>
    <n v="95211"/>
    <n v="2"/>
    <n v="0.8"/>
    <s v="Undergraduate"/>
    <n v="0"/>
    <x v="0"/>
    <s v="No"/>
    <s v="No"/>
    <s v="No"/>
    <s v="Yes"/>
  </r>
  <r>
    <x v="2457"/>
    <n v="42"/>
    <n v="17"/>
    <n v="19"/>
    <s v="0-50"/>
    <n v="92115"/>
    <n v="2"/>
    <n v="0"/>
    <s v="Professional"/>
    <n v="85"/>
    <x v="0"/>
    <s v="No"/>
    <s v="No"/>
    <s v="Yes"/>
    <s v="Yes"/>
  </r>
  <r>
    <x v="2458"/>
    <n v="46"/>
    <n v="20"/>
    <n v="72"/>
    <s v="51-100"/>
    <n v="93108"/>
    <n v="2"/>
    <n v="0.8"/>
    <s v="Professional"/>
    <n v="0"/>
    <x v="0"/>
    <s v="No"/>
    <s v="No"/>
    <s v="Yes"/>
    <s v="Yes"/>
  </r>
  <r>
    <x v="2459"/>
    <n v="62"/>
    <n v="37"/>
    <n v="41"/>
    <s v="0-50"/>
    <n v="95060"/>
    <n v="3"/>
    <n v="0.9"/>
    <s v="Professional"/>
    <n v="0"/>
    <x v="0"/>
    <s v="No"/>
    <s v="No"/>
    <s v="Yes"/>
    <s v="Yes"/>
  </r>
  <r>
    <x v="2460"/>
    <n v="31"/>
    <n v="5"/>
    <n v="32"/>
    <s v="0-50"/>
    <n v="92123"/>
    <n v="2"/>
    <n v="0.3"/>
    <s v="Graduate"/>
    <n v="130"/>
    <x v="0"/>
    <s v="No"/>
    <s v="No"/>
    <s v="Yes"/>
    <s v="No"/>
  </r>
  <r>
    <x v="2461"/>
    <n v="30"/>
    <n v="5"/>
    <n v="69"/>
    <s v="51-100"/>
    <n v="94302"/>
    <n v="1"/>
    <n v="0.8"/>
    <s v="Graduate"/>
    <n v="0"/>
    <x v="0"/>
    <s v="No"/>
    <s v="No"/>
    <s v="Yes"/>
    <s v="No"/>
  </r>
  <r>
    <x v="2462"/>
    <n v="52"/>
    <n v="28"/>
    <n v="23"/>
    <s v="0-50"/>
    <n v="95828"/>
    <n v="3"/>
    <n v="0.4"/>
    <s v="Undergraduate"/>
    <n v="0"/>
    <x v="0"/>
    <s v="No"/>
    <s v="No"/>
    <s v="Yes"/>
    <s v="No"/>
  </r>
  <r>
    <x v="2463"/>
    <n v="35"/>
    <n v="9"/>
    <n v="44"/>
    <s v="0-50"/>
    <n v="92009"/>
    <n v="4"/>
    <n v="0.2"/>
    <s v="Undergraduate"/>
    <n v="0"/>
    <x v="0"/>
    <s v="No"/>
    <s v="No"/>
    <s v="Yes"/>
    <s v="No"/>
  </r>
  <r>
    <x v="2464"/>
    <n v="60"/>
    <n v="36"/>
    <n v="32"/>
    <s v="0-50"/>
    <n v="92407"/>
    <n v="3"/>
    <n v="0.4"/>
    <s v="Graduate"/>
    <n v="165"/>
    <x v="0"/>
    <s v="No"/>
    <s v="No"/>
    <s v="Yes"/>
    <s v="No"/>
  </r>
  <r>
    <x v="2465"/>
    <n v="58"/>
    <n v="34"/>
    <n v="25"/>
    <s v="0-50"/>
    <n v="90059"/>
    <n v="2"/>
    <n v="0.3"/>
    <s v="Undergraduate"/>
    <n v="123"/>
    <x v="0"/>
    <s v="No"/>
    <s v="No"/>
    <s v="Yes"/>
    <s v="No"/>
  </r>
  <r>
    <x v="2466"/>
    <n v="24"/>
    <n v="2"/>
    <n v="80"/>
    <s v="51-100"/>
    <n v="94105"/>
    <n v="2"/>
    <n v="1.6"/>
    <s v="Professional"/>
    <n v="0"/>
    <x v="0"/>
    <s v="No"/>
    <s v="No"/>
    <s v="Yes"/>
    <s v="No"/>
  </r>
  <r>
    <x v="2467"/>
    <n v="40"/>
    <n v="16"/>
    <n v="83"/>
    <s v="51-100"/>
    <n v="92350"/>
    <n v="1"/>
    <n v="0.8"/>
    <s v="Graduate"/>
    <n v="230"/>
    <x v="0"/>
    <s v="Yes"/>
    <s v="No"/>
    <s v="Yes"/>
    <s v="No"/>
  </r>
  <r>
    <x v="2468"/>
    <n v="49"/>
    <n v="23"/>
    <n v="133"/>
    <s v="100+"/>
    <n v="94304"/>
    <n v="1"/>
    <n v="7.3"/>
    <s v="Undergraduate"/>
    <n v="0"/>
    <x v="0"/>
    <s v="No"/>
    <s v="No"/>
    <s v="Yes"/>
    <s v="Yes"/>
  </r>
  <r>
    <x v="2469"/>
    <n v="43"/>
    <n v="18"/>
    <n v="89"/>
    <s v="51-100"/>
    <n v="92780"/>
    <n v="1"/>
    <n v="0.1"/>
    <s v="Graduate"/>
    <n v="307"/>
    <x v="0"/>
    <s v="No"/>
    <s v="No"/>
    <s v="No"/>
    <s v="Yes"/>
  </r>
  <r>
    <x v="2470"/>
    <n v="33"/>
    <n v="7"/>
    <n v="81"/>
    <s v="51-100"/>
    <n v="92122"/>
    <n v="2"/>
    <n v="4.5"/>
    <s v="Professional"/>
    <n v="187"/>
    <x v="0"/>
    <s v="No"/>
    <s v="Yes"/>
    <s v="Yes"/>
    <s v="Yes"/>
  </r>
  <r>
    <x v="2471"/>
    <n v="36"/>
    <n v="11"/>
    <n v="44"/>
    <s v="0-50"/>
    <n v="91040"/>
    <n v="2"/>
    <n v="1.1000000000000001"/>
    <s v="Graduate"/>
    <n v="85"/>
    <x v="0"/>
    <s v="No"/>
    <s v="No"/>
    <s v="Yes"/>
    <s v="No"/>
  </r>
  <r>
    <x v="2472"/>
    <n v="62"/>
    <n v="36"/>
    <n v="119"/>
    <s v="100+"/>
    <n v="94720"/>
    <n v="2"/>
    <n v="2"/>
    <s v="Undergraduate"/>
    <n v="0"/>
    <x v="0"/>
    <s v="No"/>
    <s v="No"/>
    <s v="No"/>
    <s v="No"/>
  </r>
  <r>
    <x v="2473"/>
    <n v="57"/>
    <n v="32"/>
    <n v="39"/>
    <s v="0-50"/>
    <n v="92182"/>
    <n v="4"/>
    <n v="0.9"/>
    <s v="Undergraduate"/>
    <n v="147"/>
    <x v="0"/>
    <s v="No"/>
    <s v="No"/>
    <s v="No"/>
    <s v="No"/>
  </r>
  <r>
    <x v="2474"/>
    <n v="64"/>
    <n v="38"/>
    <n v="40"/>
    <s v="0-50"/>
    <n v="92122"/>
    <n v="2"/>
    <n v="1"/>
    <s v="Professional"/>
    <n v="0"/>
    <x v="0"/>
    <s v="No"/>
    <s v="No"/>
    <s v="No"/>
    <s v="No"/>
  </r>
  <r>
    <x v="2475"/>
    <n v="52"/>
    <n v="26"/>
    <n v="79"/>
    <s v="51-100"/>
    <n v="95817"/>
    <n v="3"/>
    <n v="0.8"/>
    <s v="Undergraduate"/>
    <n v="183"/>
    <x v="0"/>
    <s v="No"/>
    <s v="No"/>
    <s v="No"/>
    <s v="No"/>
  </r>
  <r>
    <x v="2476"/>
    <n v="54"/>
    <n v="28"/>
    <n v="30"/>
    <s v="0-50"/>
    <n v="95616"/>
    <n v="4"/>
    <n v="0.7"/>
    <s v="Graduate"/>
    <n v="0"/>
    <x v="0"/>
    <s v="No"/>
    <s v="No"/>
    <s v="Yes"/>
    <s v="No"/>
  </r>
  <r>
    <x v="2477"/>
    <n v="40"/>
    <n v="14"/>
    <n v="179"/>
    <s v="100+"/>
    <n v="90025"/>
    <n v="1"/>
    <n v="2.6"/>
    <s v="Professional"/>
    <n v="0"/>
    <x v="1"/>
    <s v="No"/>
    <s v="No"/>
    <s v="Yes"/>
    <s v="No"/>
  </r>
  <r>
    <x v="2478"/>
    <n v="30"/>
    <n v="5"/>
    <n v="178"/>
    <s v="100+"/>
    <n v="94063"/>
    <n v="2"/>
    <n v="6.7"/>
    <s v="Undergraduate"/>
    <n v="0"/>
    <x v="0"/>
    <s v="No"/>
    <s v="No"/>
    <s v="No"/>
    <s v="No"/>
  </r>
  <r>
    <x v="2479"/>
    <n v="55"/>
    <n v="30"/>
    <n v="82"/>
    <s v="51-100"/>
    <n v="94720"/>
    <n v="4"/>
    <n v="3.8"/>
    <s v="Graduate"/>
    <n v="0"/>
    <x v="0"/>
    <s v="No"/>
    <s v="No"/>
    <s v="Yes"/>
    <s v="No"/>
  </r>
  <r>
    <x v="2480"/>
    <n v="39"/>
    <n v="13"/>
    <n v="50"/>
    <s v="0-50"/>
    <n v="91768"/>
    <n v="2"/>
    <n v="2.4"/>
    <s v="Graduate"/>
    <n v="0"/>
    <x v="0"/>
    <s v="No"/>
    <s v="No"/>
    <s v="No"/>
    <s v="No"/>
  </r>
  <r>
    <x v="2481"/>
    <n v="55"/>
    <n v="30"/>
    <n v="64"/>
    <s v="51-100"/>
    <n v="94306"/>
    <n v="2"/>
    <n v="1.9"/>
    <s v="Graduate"/>
    <n v="0"/>
    <x v="0"/>
    <s v="No"/>
    <s v="No"/>
    <s v="No"/>
    <s v="No"/>
  </r>
  <r>
    <x v="2482"/>
    <n v="28"/>
    <n v="4"/>
    <n v="129"/>
    <s v="100+"/>
    <n v="92115"/>
    <n v="1"/>
    <n v="1.5"/>
    <s v="Undergraduate"/>
    <n v="0"/>
    <x v="0"/>
    <s v="No"/>
    <s v="No"/>
    <s v="No"/>
    <s v="Yes"/>
  </r>
  <r>
    <x v="2483"/>
    <n v="44"/>
    <n v="18"/>
    <n v="68"/>
    <s v="51-100"/>
    <n v="93943"/>
    <n v="4"/>
    <n v="2.9"/>
    <s v="Undergraduate"/>
    <n v="0"/>
    <x v="0"/>
    <s v="Yes"/>
    <s v="No"/>
    <s v="No"/>
    <s v="No"/>
  </r>
  <r>
    <x v="2484"/>
    <n v="46"/>
    <n v="21"/>
    <n v="30"/>
    <s v="0-50"/>
    <n v="92697"/>
    <n v="1"/>
    <n v="1.4"/>
    <s v="Professional"/>
    <n v="112"/>
    <x v="0"/>
    <s v="Yes"/>
    <s v="No"/>
    <s v="No"/>
    <s v="No"/>
  </r>
  <r>
    <x v="2485"/>
    <n v="61"/>
    <n v="36"/>
    <n v="48"/>
    <s v="0-50"/>
    <n v="94025"/>
    <n v="3"/>
    <n v="1.5"/>
    <s v="Undergraduate"/>
    <n v="0"/>
    <x v="0"/>
    <s v="No"/>
    <s v="No"/>
    <s v="No"/>
    <s v="Yes"/>
  </r>
  <r>
    <x v="2486"/>
    <n v="61"/>
    <n v="36"/>
    <n v="130"/>
    <s v="100+"/>
    <n v="92717"/>
    <n v="1"/>
    <n v="1.3"/>
    <s v="Undergraduate"/>
    <n v="257"/>
    <x v="0"/>
    <s v="No"/>
    <s v="No"/>
    <s v="No"/>
    <s v="No"/>
  </r>
  <r>
    <x v="2487"/>
    <n v="45"/>
    <n v="20"/>
    <n v="40"/>
    <s v="0-50"/>
    <n v="92886"/>
    <n v="1"/>
    <n v="0.5"/>
    <s v="Professional"/>
    <n v="0"/>
    <x v="0"/>
    <s v="Yes"/>
    <s v="No"/>
    <s v="Yes"/>
    <s v="No"/>
  </r>
  <r>
    <x v="2488"/>
    <n v="38"/>
    <n v="14"/>
    <n v="105"/>
    <s v="100+"/>
    <n v="94708"/>
    <n v="2"/>
    <n v="1.9"/>
    <s v="Undergraduate"/>
    <n v="0"/>
    <x v="0"/>
    <s v="No"/>
    <s v="No"/>
    <s v="Yes"/>
    <s v="No"/>
  </r>
  <r>
    <x v="2489"/>
    <n v="29"/>
    <n v="3"/>
    <n v="41"/>
    <s v="0-50"/>
    <n v="92626"/>
    <n v="4"/>
    <n v="0.2"/>
    <s v="Undergraduate"/>
    <n v="0"/>
    <x v="0"/>
    <s v="No"/>
    <s v="No"/>
    <s v="Yes"/>
    <s v="No"/>
  </r>
  <r>
    <x v="2490"/>
    <n v="52"/>
    <n v="28"/>
    <n v="168"/>
    <s v="100+"/>
    <n v="90404"/>
    <n v="3"/>
    <n v="6.5"/>
    <s v="Professional"/>
    <n v="118"/>
    <x v="1"/>
    <s v="No"/>
    <s v="No"/>
    <s v="Yes"/>
    <s v="No"/>
  </r>
  <r>
    <x v="2491"/>
    <n v="38"/>
    <n v="14"/>
    <n v="80"/>
    <s v="51-100"/>
    <n v="92868"/>
    <n v="2"/>
    <n v="2.7"/>
    <s v="Undergraduate"/>
    <n v="0"/>
    <x v="0"/>
    <s v="No"/>
    <s v="No"/>
    <s v="Yes"/>
    <s v="No"/>
  </r>
  <r>
    <x v="2492"/>
    <n v="28"/>
    <n v="3"/>
    <n v="134"/>
    <s v="100+"/>
    <n v="96091"/>
    <n v="2"/>
    <n v="3.1"/>
    <s v="Undergraduate"/>
    <n v="0"/>
    <x v="0"/>
    <s v="No"/>
    <s v="No"/>
    <s v="Yes"/>
    <s v="No"/>
  </r>
  <r>
    <x v="2493"/>
    <n v="34"/>
    <n v="9"/>
    <n v="49"/>
    <s v="0-50"/>
    <n v="94025"/>
    <n v="1"/>
    <n v="2.5"/>
    <s v="Professional"/>
    <n v="0"/>
    <x v="0"/>
    <s v="No"/>
    <s v="No"/>
    <s v="No"/>
    <s v="No"/>
  </r>
  <r>
    <x v="2494"/>
    <n v="35"/>
    <n v="9"/>
    <n v="63"/>
    <s v="51-100"/>
    <n v="92697"/>
    <n v="2"/>
    <n v="1.8"/>
    <s v="Undergraduate"/>
    <n v="0"/>
    <x v="0"/>
    <s v="No"/>
    <s v="No"/>
    <s v="Yes"/>
    <s v="No"/>
  </r>
  <r>
    <x v="2495"/>
    <n v="46"/>
    <n v="22"/>
    <n v="70"/>
    <s v="51-100"/>
    <n v="94701"/>
    <n v="4"/>
    <n v="1.9"/>
    <s v="Undergraduate"/>
    <n v="212"/>
    <x v="0"/>
    <s v="No"/>
    <s v="No"/>
    <s v="No"/>
    <s v="Yes"/>
  </r>
  <r>
    <x v="2496"/>
    <n v="63"/>
    <n v="37"/>
    <n v="32"/>
    <s v="0-50"/>
    <n v="93117"/>
    <n v="3"/>
    <n v="0.7"/>
    <s v="Graduate"/>
    <n v="141"/>
    <x v="0"/>
    <s v="No"/>
    <s v="No"/>
    <s v="No"/>
    <s v="No"/>
  </r>
  <r>
    <x v="2497"/>
    <n v="33"/>
    <n v="9"/>
    <n v="14"/>
    <s v="0-50"/>
    <n v="95133"/>
    <n v="3"/>
    <n v="0.9"/>
    <s v="Professional"/>
    <n v="114"/>
    <x v="0"/>
    <s v="No"/>
    <s v="No"/>
    <s v="No"/>
    <s v="No"/>
  </r>
  <r>
    <x v="2498"/>
    <n v="38"/>
    <n v="14"/>
    <n v="111"/>
    <s v="100+"/>
    <n v="92028"/>
    <n v="2"/>
    <n v="6.1"/>
    <s v="Undergraduate"/>
    <n v="326"/>
    <x v="0"/>
    <s v="No"/>
    <s v="No"/>
    <s v="No"/>
    <s v="No"/>
  </r>
  <r>
    <x v="2499"/>
    <n v="53"/>
    <n v="27"/>
    <n v="38"/>
    <s v="0-50"/>
    <n v="94105"/>
    <n v="4"/>
    <n v="2.8"/>
    <s v="Graduate"/>
    <n v="144"/>
    <x v="0"/>
    <s v="Yes"/>
    <s v="No"/>
    <s v="Yes"/>
    <s v="No"/>
  </r>
  <r>
    <x v="2500"/>
    <n v="28"/>
    <n v="2"/>
    <n v="121"/>
    <s v="100+"/>
    <n v="92096"/>
    <n v="2"/>
    <n v="2"/>
    <s v="Undergraduate"/>
    <n v="341"/>
    <x v="0"/>
    <s v="No"/>
    <s v="No"/>
    <s v="Yes"/>
    <s v="No"/>
  </r>
  <r>
    <x v="2501"/>
    <n v="44"/>
    <n v="18"/>
    <n v="90"/>
    <s v="51-100"/>
    <n v="95616"/>
    <n v="4"/>
    <n v="2.6"/>
    <s v="Professional"/>
    <n v="0"/>
    <x v="0"/>
    <s v="No"/>
    <s v="No"/>
    <s v="Yes"/>
    <s v="No"/>
  </r>
  <r>
    <x v="2502"/>
    <n v="58"/>
    <n v="31"/>
    <n v="178"/>
    <s v="100+"/>
    <n v="92009"/>
    <n v="2"/>
    <n v="6"/>
    <s v="Graduate"/>
    <n v="0"/>
    <x v="1"/>
    <s v="No"/>
    <s v="No"/>
    <s v="Yes"/>
    <s v="No"/>
  </r>
  <r>
    <x v="2503"/>
    <n v="38"/>
    <n v="14"/>
    <n v="20"/>
    <s v="0-50"/>
    <n v="94024"/>
    <n v="4"/>
    <n v="0.4"/>
    <s v="Graduate"/>
    <n v="79"/>
    <x v="0"/>
    <s v="No"/>
    <s v="No"/>
    <s v="Yes"/>
    <s v="Yes"/>
  </r>
  <r>
    <x v="2504"/>
    <n v="48"/>
    <n v="24"/>
    <n v="61"/>
    <s v="51-100"/>
    <n v="91380"/>
    <n v="2"/>
    <n v="1.7"/>
    <s v="Undergraduate"/>
    <n v="229"/>
    <x v="0"/>
    <s v="No"/>
    <s v="No"/>
    <s v="No"/>
    <s v="Yes"/>
  </r>
  <r>
    <x v="2505"/>
    <n v="33"/>
    <n v="7"/>
    <n v="43"/>
    <s v="0-50"/>
    <n v="96064"/>
    <n v="4"/>
    <n v="0.8"/>
    <s v="Undergraduate"/>
    <n v="0"/>
    <x v="0"/>
    <s v="No"/>
    <s v="No"/>
    <s v="No"/>
    <s v="No"/>
  </r>
  <r>
    <x v="2506"/>
    <n v="66"/>
    <n v="42"/>
    <n v="39"/>
    <s v="0-50"/>
    <n v="94590"/>
    <n v="1"/>
    <n v="1.9"/>
    <s v="Graduate"/>
    <n v="0"/>
    <x v="0"/>
    <s v="No"/>
    <s v="No"/>
    <s v="Yes"/>
    <s v="Yes"/>
  </r>
  <r>
    <x v="2507"/>
    <n v="59"/>
    <n v="34"/>
    <n v="60"/>
    <s v="51-100"/>
    <n v="90048"/>
    <n v="4"/>
    <n v="2.1"/>
    <s v="Undergraduate"/>
    <n v="234"/>
    <x v="0"/>
    <s v="No"/>
    <s v="No"/>
    <s v="Yes"/>
    <s v="Yes"/>
  </r>
  <r>
    <x v="2508"/>
    <n v="40"/>
    <n v="15"/>
    <n v="63"/>
    <s v="51-100"/>
    <n v="93407"/>
    <n v="3"/>
    <n v="3"/>
    <s v="Undergraduate"/>
    <n v="0"/>
    <x v="0"/>
    <s v="Yes"/>
    <s v="No"/>
    <s v="Yes"/>
    <s v="No"/>
  </r>
  <r>
    <x v="2509"/>
    <n v="36"/>
    <n v="11"/>
    <n v="8"/>
    <s v="0-50"/>
    <n v="93401"/>
    <n v="4"/>
    <n v="0.2"/>
    <s v="Professional"/>
    <n v="81"/>
    <x v="0"/>
    <s v="No"/>
    <s v="No"/>
    <s v="No"/>
    <s v="Yes"/>
  </r>
  <r>
    <x v="2510"/>
    <n v="62"/>
    <n v="38"/>
    <n v="52"/>
    <s v="51-100"/>
    <n v="95616"/>
    <n v="4"/>
    <n v="1.3"/>
    <s v="Graduate"/>
    <n v="0"/>
    <x v="0"/>
    <s v="No"/>
    <s v="No"/>
    <s v="Yes"/>
    <s v="Yes"/>
  </r>
  <r>
    <x v="2511"/>
    <n v="51"/>
    <n v="27"/>
    <n v="92"/>
    <s v="51-100"/>
    <n v="92121"/>
    <n v="4"/>
    <n v="3"/>
    <s v="Undergraduate"/>
    <n v="0"/>
    <x v="1"/>
    <s v="No"/>
    <s v="Yes"/>
    <s v="Yes"/>
    <s v="Yes"/>
  </r>
  <r>
    <x v="2512"/>
    <n v="58"/>
    <n v="32"/>
    <n v="111"/>
    <s v="100+"/>
    <n v="90212"/>
    <n v="2"/>
    <n v="1.4"/>
    <s v="Undergraduate"/>
    <n v="298"/>
    <x v="0"/>
    <s v="No"/>
    <s v="No"/>
    <s v="Yes"/>
    <s v="No"/>
  </r>
  <r>
    <x v="2513"/>
    <n v="52"/>
    <n v="26"/>
    <n v="71"/>
    <s v="51-100"/>
    <n v="92037"/>
    <n v="1"/>
    <n v="1.4"/>
    <s v="Professional"/>
    <n v="0"/>
    <x v="0"/>
    <s v="No"/>
    <s v="No"/>
    <s v="No"/>
    <s v="No"/>
  </r>
  <r>
    <x v="2514"/>
    <n v="41"/>
    <n v="16"/>
    <n v="25"/>
    <s v="0-50"/>
    <n v="92182"/>
    <n v="2"/>
    <n v="0.1"/>
    <s v="Graduate"/>
    <n v="91"/>
    <x v="0"/>
    <s v="Yes"/>
    <s v="No"/>
    <s v="No"/>
    <s v="No"/>
  </r>
  <r>
    <x v="2515"/>
    <n v="31"/>
    <n v="5"/>
    <n v="34"/>
    <s v="0-50"/>
    <n v="94558"/>
    <n v="1"/>
    <n v="1.9"/>
    <s v="Professional"/>
    <n v="156"/>
    <x v="0"/>
    <s v="No"/>
    <s v="No"/>
    <s v="Yes"/>
    <s v="No"/>
  </r>
  <r>
    <x v="2516"/>
    <n v="28"/>
    <n v="3"/>
    <n v="74"/>
    <s v="51-100"/>
    <n v="94720"/>
    <n v="3"/>
    <n v="2.6"/>
    <s v="Professional"/>
    <n v="0"/>
    <x v="0"/>
    <s v="No"/>
    <s v="No"/>
    <s v="No"/>
    <s v="No"/>
  </r>
  <r>
    <x v="2517"/>
    <n v="57"/>
    <n v="31"/>
    <n v="120"/>
    <s v="100+"/>
    <n v="95616"/>
    <n v="2"/>
    <n v="2"/>
    <s v="Undergraduate"/>
    <n v="0"/>
    <x v="0"/>
    <s v="No"/>
    <s v="No"/>
    <s v="No"/>
    <s v="Yes"/>
  </r>
  <r>
    <x v="2518"/>
    <n v="61"/>
    <n v="37"/>
    <n v="50"/>
    <s v="0-50"/>
    <n v="95125"/>
    <n v="4"/>
    <n v="1.3"/>
    <s v="Graduate"/>
    <n v="0"/>
    <x v="0"/>
    <s v="No"/>
    <s v="No"/>
    <s v="No"/>
    <s v="Yes"/>
  </r>
  <r>
    <x v="2519"/>
    <n v="60"/>
    <n v="36"/>
    <n v="10"/>
    <s v="0-50"/>
    <n v="92121"/>
    <n v="2"/>
    <n v="1"/>
    <s v="Undergraduate"/>
    <n v="0"/>
    <x v="0"/>
    <s v="No"/>
    <s v="No"/>
    <s v="Yes"/>
    <s v="Yes"/>
  </r>
  <r>
    <x v="2520"/>
    <n v="56"/>
    <n v="29"/>
    <n v="45"/>
    <s v="0-50"/>
    <n v="90095"/>
    <n v="4"/>
    <n v="2.5"/>
    <s v="Graduate"/>
    <n v="113"/>
    <x v="0"/>
    <s v="No"/>
    <s v="No"/>
    <s v="Yes"/>
    <s v="No"/>
  </r>
  <r>
    <x v="2521"/>
    <n v="49"/>
    <n v="23"/>
    <n v="29"/>
    <s v="0-50"/>
    <n v="94551"/>
    <n v="4"/>
    <n v="1.8"/>
    <s v="Undergraduate"/>
    <n v="0"/>
    <x v="0"/>
    <s v="No"/>
    <s v="No"/>
    <s v="Yes"/>
    <s v="Yes"/>
  </r>
  <r>
    <x v="2522"/>
    <n v="63"/>
    <n v="37"/>
    <n v="145"/>
    <s v="100+"/>
    <n v="94025"/>
    <n v="2"/>
    <n v="6.9"/>
    <s v="Undergraduate"/>
    <n v="0"/>
    <x v="0"/>
    <s v="No"/>
    <s v="No"/>
    <s v="Yes"/>
    <s v="No"/>
  </r>
  <r>
    <x v="2523"/>
    <n v="49"/>
    <n v="23"/>
    <n v="100"/>
    <s v="51-100"/>
    <n v="95403"/>
    <n v="2"/>
    <n v="6.3"/>
    <s v="Undergraduate"/>
    <n v="0"/>
    <x v="0"/>
    <s v="No"/>
    <s v="No"/>
    <s v="No"/>
    <s v="No"/>
  </r>
  <r>
    <x v="2524"/>
    <n v="49"/>
    <n v="25"/>
    <n v="24"/>
    <s v="0-50"/>
    <n v="95678"/>
    <n v="3"/>
    <n v="0.4"/>
    <s v="Undergraduate"/>
    <n v="0"/>
    <x v="0"/>
    <s v="No"/>
    <s v="No"/>
    <s v="Yes"/>
    <s v="No"/>
  </r>
  <r>
    <x v="2525"/>
    <n v="32"/>
    <n v="8"/>
    <n v="60"/>
    <s v="51-100"/>
    <n v="95816"/>
    <n v="1"/>
    <n v="1.2"/>
    <s v="Undergraduate"/>
    <n v="0"/>
    <x v="0"/>
    <s v="No"/>
    <s v="No"/>
    <s v="Yes"/>
    <s v="Yes"/>
  </r>
  <r>
    <x v="2526"/>
    <n v="26"/>
    <n v="1"/>
    <n v="50"/>
    <s v="0-50"/>
    <n v="95616"/>
    <n v="4"/>
    <n v="0.6"/>
    <s v="Graduate"/>
    <n v="0"/>
    <x v="0"/>
    <s v="No"/>
    <s v="No"/>
    <s v="No"/>
    <s v="No"/>
  </r>
  <r>
    <x v="2527"/>
    <n v="27"/>
    <n v="1"/>
    <n v="43"/>
    <s v="0-50"/>
    <n v="95120"/>
    <n v="3"/>
    <n v="1.1000000000000001"/>
    <s v="Graduate"/>
    <n v="0"/>
    <x v="0"/>
    <s v="No"/>
    <s v="No"/>
    <s v="No"/>
    <s v="No"/>
  </r>
  <r>
    <x v="2528"/>
    <n v="57"/>
    <n v="31"/>
    <n v="79"/>
    <s v="51-100"/>
    <n v="91335"/>
    <n v="3"/>
    <n v="4.4000000000000004"/>
    <s v="Undergraduate"/>
    <n v="0"/>
    <x v="0"/>
    <s v="No"/>
    <s v="No"/>
    <s v="No"/>
    <s v="Yes"/>
  </r>
  <r>
    <x v="2529"/>
    <n v="29"/>
    <n v="5"/>
    <n v="44"/>
    <s v="0-50"/>
    <n v="95819"/>
    <n v="3"/>
    <n v="0.1"/>
    <s v="Graduate"/>
    <n v="0"/>
    <x v="0"/>
    <s v="No"/>
    <s v="No"/>
    <s v="Yes"/>
    <s v="Yes"/>
  </r>
  <r>
    <x v="2530"/>
    <n v="56"/>
    <n v="30"/>
    <n v="31"/>
    <s v="0-50"/>
    <n v="90024"/>
    <n v="4"/>
    <n v="1.5"/>
    <s v="Professional"/>
    <n v="0"/>
    <x v="0"/>
    <s v="No"/>
    <s v="No"/>
    <s v="Yes"/>
    <s v="No"/>
  </r>
  <r>
    <x v="2531"/>
    <n v="59"/>
    <n v="35"/>
    <n v="14"/>
    <s v="0-50"/>
    <n v="94305"/>
    <n v="2"/>
    <n v="1"/>
    <s v="Undergraduate"/>
    <n v="107"/>
    <x v="0"/>
    <s v="No"/>
    <s v="No"/>
    <s v="Yes"/>
    <s v="No"/>
  </r>
  <r>
    <x v="2532"/>
    <n v="53"/>
    <n v="28"/>
    <n v="19"/>
    <s v="0-50"/>
    <n v="94608"/>
    <n v="4"/>
    <n v="0.8"/>
    <s v="Undergraduate"/>
    <n v="106"/>
    <x v="0"/>
    <s v="No"/>
    <s v="No"/>
    <s v="No"/>
    <s v="Yes"/>
  </r>
  <r>
    <x v="2533"/>
    <n v="54"/>
    <n v="29"/>
    <n v="111"/>
    <s v="100+"/>
    <n v="93023"/>
    <n v="1"/>
    <n v="1.1000000000000001"/>
    <s v="Graduate"/>
    <n v="0"/>
    <x v="1"/>
    <s v="No"/>
    <s v="No"/>
    <s v="Yes"/>
    <s v="No"/>
  </r>
  <r>
    <x v="2534"/>
    <n v="56"/>
    <n v="30"/>
    <n v="90"/>
    <s v="51-100"/>
    <n v="94402"/>
    <n v="1"/>
    <n v="1.9"/>
    <s v="Graduate"/>
    <n v="0"/>
    <x v="0"/>
    <s v="No"/>
    <s v="No"/>
    <s v="Yes"/>
    <s v="No"/>
  </r>
  <r>
    <x v="2535"/>
    <n v="50"/>
    <n v="25"/>
    <n v="21"/>
    <s v="0-50"/>
    <n v="90274"/>
    <n v="2"/>
    <n v="0.7"/>
    <s v="Professional"/>
    <n v="129"/>
    <x v="0"/>
    <s v="No"/>
    <s v="No"/>
    <s v="No"/>
    <s v="No"/>
  </r>
  <r>
    <x v="2536"/>
    <n v="51"/>
    <n v="25"/>
    <n v="104"/>
    <s v="100+"/>
    <n v="94949"/>
    <n v="1"/>
    <n v="4.2"/>
    <s v="Graduate"/>
    <n v="0"/>
    <x v="1"/>
    <s v="No"/>
    <s v="No"/>
    <s v="Yes"/>
    <s v="No"/>
  </r>
  <r>
    <x v="2537"/>
    <n v="53"/>
    <n v="27"/>
    <n v="75"/>
    <s v="51-100"/>
    <n v="94303"/>
    <n v="1"/>
    <n v="1.9"/>
    <s v="Graduate"/>
    <n v="0"/>
    <x v="0"/>
    <s v="No"/>
    <s v="No"/>
    <s v="Yes"/>
    <s v="No"/>
  </r>
  <r>
    <x v="2538"/>
    <n v="37"/>
    <n v="12"/>
    <n v="175"/>
    <s v="100+"/>
    <n v="92037"/>
    <n v="2"/>
    <n v="7.8"/>
    <s v="Undergraduate"/>
    <n v="297"/>
    <x v="0"/>
    <s v="No"/>
    <s v="No"/>
    <s v="Yes"/>
    <s v="Yes"/>
  </r>
  <r>
    <x v="2539"/>
    <n v="32"/>
    <n v="7"/>
    <n v="98"/>
    <s v="51-100"/>
    <n v="95929"/>
    <n v="1"/>
    <n v="4.2"/>
    <s v="Undergraduate"/>
    <n v="171"/>
    <x v="1"/>
    <s v="Yes"/>
    <s v="Yes"/>
    <s v="No"/>
    <s v="No"/>
  </r>
  <r>
    <x v="2540"/>
    <n v="49"/>
    <n v="23"/>
    <n v="41"/>
    <s v="0-50"/>
    <n v="95521"/>
    <n v="4"/>
    <n v="0.1"/>
    <s v="Undergraduate"/>
    <n v="153"/>
    <x v="0"/>
    <s v="No"/>
    <s v="No"/>
    <s v="Yes"/>
    <s v="No"/>
  </r>
  <r>
    <x v="2541"/>
    <n v="34"/>
    <n v="8"/>
    <n v="171"/>
    <s v="100+"/>
    <n v="90212"/>
    <n v="2"/>
    <n v="2.2000000000000002"/>
    <s v="Graduate"/>
    <n v="569"/>
    <x v="1"/>
    <s v="No"/>
    <s v="No"/>
    <s v="Yes"/>
    <s v="No"/>
  </r>
  <r>
    <x v="2542"/>
    <n v="54"/>
    <n v="30"/>
    <n v="79"/>
    <s v="51-100"/>
    <n v="92630"/>
    <n v="4"/>
    <n v="1.6"/>
    <s v="Graduate"/>
    <n v="0"/>
    <x v="0"/>
    <s v="No"/>
    <s v="No"/>
    <s v="Yes"/>
    <s v="No"/>
  </r>
  <r>
    <x v="2543"/>
    <n v="64"/>
    <n v="39"/>
    <n v="24"/>
    <s v="0-50"/>
    <n v="94117"/>
    <n v="4"/>
    <n v="0.6"/>
    <s v="Graduate"/>
    <n v="0"/>
    <x v="0"/>
    <s v="No"/>
    <s v="No"/>
    <s v="No"/>
    <s v="No"/>
  </r>
  <r>
    <x v="2544"/>
    <n v="58"/>
    <n v="34"/>
    <n v="90"/>
    <s v="51-100"/>
    <n v="95039"/>
    <n v="1"/>
    <n v="3.6"/>
    <s v="Graduate"/>
    <n v="0"/>
    <x v="1"/>
    <s v="No"/>
    <s v="No"/>
    <s v="No"/>
    <s v="No"/>
  </r>
  <r>
    <x v="2545"/>
    <n v="25"/>
    <n v="1"/>
    <n v="39"/>
    <s v="0-50"/>
    <n v="94720"/>
    <n v="3"/>
    <n v="2.4"/>
    <s v="Graduate"/>
    <n v="0"/>
    <x v="0"/>
    <s v="No"/>
    <s v="No"/>
    <s v="Yes"/>
    <s v="No"/>
  </r>
  <r>
    <x v="2546"/>
    <n v="50"/>
    <n v="25"/>
    <n v="9"/>
    <s v="0-50"/>
    <n v="91911"/>
    <n v="2"/>
    <n v="0"/>
    <s v="Undergraduate"/>
    <n v="0"/>
    <x v="0"/>
    <s v="Yes"/>
    <s v="No"/>
    <s v="No"/>
    <s v="No"/>
  </r>
  <r>
    <x v="2547"/>
    <n v="38"/>
    <n v="13"/>
    <n v="15"/>
    <s v="0-50"/>
    <n v="90245"/>
    <n v="2"/>
    <n v="0.1"/>
    <s v="Graduate"/>
    <n v="90"/>
    <x v="0"/>
    <s v="No"/>
    <s v="No"/>
    <s v="Yes"/>
    <s v="No"/>
  </r>
  <r>
    <x v="2548"/>
    <n v="48"/>
    <n v="24"/>
    <n v="80"/>
    <s v="51-100"/>
    <n v="91343"/>
    <n v="1"/>
    <n v="2.7"/>
    <s v="Undergraduate"/>
    <n v="0"/>
    <x v="0"/>
    <s v="No"/>
    <s v="No"/>
    <s v="Yes"/>
    <s v="No"/>
  </r>
  <r>
    <x v="2549"/>
    <n v="41"/>
    <n v="15"/>
    <n v="63"/>
    <s v="51-100"/>
    <n v="95060"/>
    <n v="1"/>
    <n v="0.7"/>
    <s v="Professional"/>
    <n v="79"/>
    <x v="0"/>
    <s v="No"/>
    <s v="No"/>
    <s v="No"/>
    <s v="Yes"/>
  </r>
  <r>
    <x v="2550"/>
    <n v="32"/>
    <n v="8"/>
    <n v="20"/>
    <s v="0-50"/>
    <n v="93106"/>
    <n v="1"/>
    <n v="0.5"/>
    <s v="Professional"/>
    <n v="102"/>
    <x v="0"/>
    <s v="No"/>
    <s v="No"/>
    <s v="Yes"/>
    <s v="No"/>
  </r>
  <r>
    <x v="2551"/>
    <n v="46"/>
    <n v="22"/>
    <n v="43"/>
    <s v="0-50"/>
    <n v="92120"/>
    <n v="2"/>
    <n v="2.1"/>
    <s v="Professional"/>
    <n v="0"/>
    <x v="0"/>
    <s v="Yes"/>
    <s v="Yes"/>
    <s v="Yes"/>
    <s v="Yes"/>
  </r>
  <r>
    <x v="2552"/>
    <n v="39"/>
    <n v="15"/>
    <n v="65"/>
    <s v="51-100"/>
    <n v="95822"/>
    <n v="1"/>
    <n v="1.5"/>
    <s v="Professional"/>
    <n v="0"/>
    <x v="0"/>
    <s v="No"/>
    <s v="No"/>
    <s v="No"/>
    <s v="No"/>
  </r>
  <r>
    <x v="2553"/>
    <n v="39"/>
    <n v="15"/>
    <n v="91"/>
    <s v="51-100"/>
    <n v="93907"/>
    <n v="2"/>
    <n v="1.7"/>
    <s v="Graduate"/>
    <n v="151"/>
    <x v="0"/>
    <s v="No"/>
    <s v="No"/>
    <s v="No"/>
    <s v="No"/>
  </r>
  <r>
    <x v="2554"/>
    <n v="63"/>
    <n v="39"/>
    <n v="53"/>
    <s v="51-100"/>
    <n v="93940"/>
    <n v="1"/>
    <n v="0.8"/>
    <s v="Undergraduate"/>
    <n v="0"/>
    <x v="0"/>
    <s v="No"/>
    <s v="No"/>
    <s v="No"/>
    <s v="No"/>
  </r>
  <r>
    <x v="2555"/>
    <n v="58"/>
    <n v="32"/>
    <n v="110"/>
    <s v="100+"/>
    <n v="94143"/>
    <n v="3"/>
    <n v="1.7"/>
    <s v="Graduate"/>
    <n v="0"/>
    <x v="0"/>
    <s v="No"/>
    <s v="No"/>
    <s v="No"/>
    <s v="No"/>
  </r>
  <r>
    <x v="2556"/>
    <n v="28"/>
    <n v="4"/>
    <n v="82"/>
    <s v="51-100"/>
    <n v="92831"/>
    <n v="3"/>
    <n v="1.5"/>
    <s v="Undergraduate"/>
    <n v="103"/>
    <x v="0"/>
    <s v="No"/>
    <s v="No"/>
    <s v="Yes"/>
    <s v="No"/>
  </r>
  <r>
    <x v="2557"/>
    <n v="36"/>
    <n v="11"/>
    <n v="23"/>
    <s v="0-50"/>
    <n v="94553"/>
    <n v="4"/>
    <n v="0.2"/>
    <s v="Professional"/>
    <n v="0"/>
    <x v="0"/>
    <s v="No"/>
    <s v="No"/>
    <s v="Yes"/>
    <s v="No"/>
  </r>
  <r>
    <x v="2558"/>
    <n v="43"/>
    <n v="19"/>
    <n v="172"/>
    <s v="100+"/>
    <n v="95136"/>
    <n v="2"/>
    <n v="6.67"/>
    <s v="Undergraduate"/>
    <n v="0"/>
    <x v="0"/>
    <s v="No"/>
    <s v="No"/>
    <s v="Yes"/>
    <s v="No"/>
  </r>
  <r>
    <x v="2559"/>
    <n v="36"/>
    <n v="12"/>
    <n v="88"/>
    <s v="51-100"/>
    <n v="90212"/>
    <n v="2"/>
    <n v="2.7"/>
    <s v="Undergraduate"/>
    <n v="0"/>
    <x v="0"/>
    <s v="No"/>
    <s v="No"/>
    <s v="Yes"/>
    <s v="No"/>
  </r>
  <r>
    <x v="2560"/>
    <n v="44"/>
    <n v="18"/>
    <n v="71"/>
    <s v="51-100"/>
    <n v="93943"/>
    <n v="2"/>
    <n v="0.8"/>
    <s v="Professional"/>
    <n v="0"/>
    <x v="0"/>
    <s v="No"/>
    <s v="No"/>
    <s v="Yes"/>
    <s v="No"/>
  </r>
  <r>
    <x v="2561"/>
    <n v="31"/>
    <n v="5"/>
    <n v="180"/>
    <s v="100+"/>
    <n v="94720"/>
    <n v="1"/>
    <n v="2.9"/>
    <s v="Professional"/>
    <n v="144"/>
    <x v="1"/>
    <s v="Yes"/>
    <s v="No"/>
    <s v="No"/>
    <s v="No"/>
  </r>
  <r>
    <x v="2562"/>
    <n v="45"/>
    <n v="21"/>
    <n v="39"/>
    <s v="0-50"/>
    <n v="92521"/>
    <n v="2"/>
    <n v="2.1"/>
    <s v="Professional"/>
    <n v="184"/>
    <x v="0"/>
    <s v="No"/>
    <s v="No"/>
    <s v="No"/>
    <s v="Yes"/>
  </r>
  <r>
    <x v="2563"/>
    <n v="39"/>
    <n v="13"/>
    <n v="94"/>
    <s v="51-100"/>
    <n v="90401"/>
    <n v="1"/>
    <n v="1.5"/>
    <s v="Professional"/>
    <n v="0"/>
    <x v="0"/>
    <s v="No"/>
    <s v="No"/>
    <s v="No"/>
    <s v="Yes"/>
  </r>
  <r>
    <x v="2564"/>
    <n v="43"/>
    <n v="16"/>
    <n v="25"/>
    <s v="0-50"/>
    <n v="94126"/>
    <n v="3"/>
    <n v="1"/>
    <s v="Graduate"/>
    <n v="0"/>
    <x v="0"/>
    <s v="No"/>
    <s v="No"/>
    <s v="Yes"/>
    <s v="No"/>
  </r>
  <r>
    <x v="2565"/>
    <n v="40"/>
    <n v="15"/>
    <n v="10"/>
    <s v="0-50"/>
    <n v="94708"/>
    <n v="2"/>
    <n v="0"/>
    <s v="Professional"/>
    <n v="102"/>
    <x v="0"/>
    <s v="No"/>
    <s v="No"/>
    <s v="Yes"/>
    <s v="No"/>
  </r>
  <r>
    <x v="2566"/>
    <n v="30"/>
    <n v="5"/>
    <n v="42"/>
    <s v="0-50"/>
    <n v="94305"/>
    <n v="1"/>
    <n v="1"/>
    <s v="Undergraduate"/>
    <n v="184"/>
    <x v="0"/>
    <s v="No"/>
    <s v="No"/>
    <s v="No"/>
    <s v="No"/>
  </r>
  <r>
    <x v="2567"/>
    <n v="58"/>
    <n v="33"/>
    <n v="142"/>
    <s v="100+"/>
    <n v="92333"/>
    <n v="2"/>
    <n v="3.9"/>
    <s v="Undergraduate"/>
    <n v="0"/>
    <x v="0"/>
    <s v="No"/>
    <s v="No"/>
    <s v="No"/>
    <s v="Yes"/>
  </r>
  <r>
    <x v="2568"/>
    <n v="46"/>
    <n v="21"/>
    <n v="34"/>
    <s v="0-50"/>
    <n v="92373"/>
    <n v="2"/>
    <n v="1.3"/>
    <s v="Undergraduate"/>
    <n v="0"/>
    <x v="0"/>
    <s v="No"/>
    <s v="No"/>
    <s v="Yes"/>
    <s v="No"/>
  </r>
  <r>
    <x v="2569"/>
    <n v="35"/>
    <n v="10"/>
    <n v="139"/>
    <s v="100+"/>
    <n v="90024"/>
    <n v="1"/>
    <n v="4.5999999999999996"/>
    <s v="Undergraduate"/>
    <n v="0"/>
    <x v="0"/>
    <s v="No"/>
    <s v="No"/>
    <s v="No"/>
    <s v="No"/>
  </r>
  <r>
    <x v="2570"/>
    <n v="30"/>
    <n v="4"/>
    <n v="154"/>
    <s v="100+"/>
    <n v="95621"/>
    <n v="2"/>
    <n v="4.5"/>
    <s v="Undergraduate"/>
    <n v="207"/>
    <x v="0"/>
    <s v="No"/>
    <s v="No"/>
    <s v="Yes"/>
    <s v="No"/>
  </r>
  <r>
    <x v="2571"/>
    <n v="34"/>
    <n v="8"/>
    <n v="40"/>
    <s v="0-50"/>
    <n v="91768"/>
    <n v="2"/>
    <n v="2"/>
    <s v="Professional"/>
    <n v="89"/>
    <x v="0"/>
    <s v="No"/>
    <s v="No"/>
    <s v="No"/>
    <s v="No"/>
  </r>
  <r>
    <x v="2572"/>
    <n v="62"/>
    <n v="32"/>
    <n v="33"/>
    <s v="0-50"/>
    <n v="93907"/>
    <n v="1"/>
    <n v="1.5"/>
    <s v="Professional"/>
    <n v="140"/>
    <x v="0"/>
    <s v="No"/>
    <s v="No"/>
    <s v="Yes"/>
    <s v="Yes"/>
  </r>
  <r>
    <x v="2573"/>
    <n v="58"/>
    <n v="34"/>
    <n v="80"/>
    <s v="51-100"/>
    <n v="90095"/>
    <n v="2"/>
    <n v="1.6"/>
    <s v="Undergraduate"/>
    <n v="0"/>
    <x v="0"/>
    <s v="No"/>
    <s v="No"/>
    <s v="Yes"/>
    <s v="Yes"/>
  </r>
  <r>
    <x v="2574"/>
    <n v="45"/>
    <n v="18"/>
    <n v="10"/>
    <s v="0-50"/>
    <n v="92037"/>
    <n v="3"/>
    <n v="0.67"/>
    <s v="Graduate"/>
    <n v="100"/>
    <x v="0"/>
    <s v="No"/>
    <s v="No"/>
    <s v="Yes"/>
    <s v="No"/>
  </r>
  <r>
    <x v="2575"/>
    <n v="42"/>
    <n v="16"/>
    <n v="41"/>
    <s v="0-50"/>
    <n v="90401"/>
    <n v="3"/>
    <n v="0.5"/>
    <s v="Professional"/>
    <n v="0"/>
    <x v="0"/>
    <s v="No"/>
    <s v="No"/>
    <s v="Yes"/>
    <s v="No"/>
  </r>
  <r>
    <x v="2576"/>
    <n v="60"/>
    <n v="36"/>
    <n v="30"/>
    <s v="0-50"/>
    <n v="93711"/>
    <n v="4"/>
    <n v="1.3"/>
    <s v="Undergraduate"/>
    <n v="118"/>
    <x v="0"/>
    <s v="No"/>
    <s v="No"/>
    <s v="Yes"/>
    <s v="Yes"/>
  </r>
  <r>
    <x v="2577"/>
    <n v="55"/>
    <n v="29"/>
    <n v="78"/>
    <s v="51-100"/>
    <n v="95521"/>
    <n v="1"/>
    <n v="0.8"/>
    <s v="Professional"/>
    <n v="190"/>
    <x v="0"/>
    <s v="No"/>
    <s v="No"/>
    <s v="Yes"/>
    <s v="No"/>
  </r>
  <r>
    <x v="2578"/>
    <n v="45"/>
    <n v="21"/>
    <n v="164"/>
    <s v="100+"/>
    <n v="90638"/>
    <n v="1"/>
    <n v="5"/>
    <s v="Undergraduate"/>
    <n v="0"/>
    <x v="0"/>
    <s v="No"/>
    <s v="No"/>
    <s v="No"/>
    <s v="Yes"/>
  </r>
  <r>
    <x v="2579"/>
    <n v="52"/>
    <n v="27"/>
    <n v="23"/>
    <s v="0-50"/>
    <n v="92780"/>
    <n v="1"/>
    <n v="0.4"/>
    <s v="Professional"/>
    <n v="0"/>
    <x v="0"/>
    <s v="No"/>
    <s v="No"/>
    <s v="No"/>
    <s v="No"/>
  </r>
  <r>
    <x v="2580"/>
    <n v="31"/>
    <n v="7"/>
    <n v="149"/>
    <s v="100+"/>
    <n v="92624"/>
    <n v="1"/>
    <n v="6"/>
    <s v="Undergraduate"/>
    <n v="0"/>
    <x v="0"/>
    <s v="No"/>
    <s v="No"/>
    <s v="No"/>
    <s v="No"/>
  </r>
  <r>
    <x v="2581"/>
    <n v="60"/>
    <n v="34"/>
    <n v="25"/>
    <s v="0-50"/>
    <n v="94132"/>
    <n v="4"/>
    <n v="0.7"/>
    <s v="Professional"/>
    <n v="0"/>
    <x v="0"/>
    <s v="No"/>
    <s v="No"/>
    <s v="Yes"/>
    <s v="No"/>
  </r>
  <r>
    <x v="2582"/>
    <n v="33"/>
    <n v="9"/>
    <n v="42"/>
    <s v="0-50"/>
    <n v="95010"/>
    <n v="1"/>
    <n v="2.1"/>
    <s v="Professional"/>
    <n v="0"/>
    <x v="0"/>
    <s v="No"/>
    <s v="No"/>
    <s v="Yes"/>
    <s v="No"/>
  </r>
  <r>
    <x v="2583"/>
    <n v="37"/>
    <n v="11"/>
    <n v="71"/>
    <s v="51-100"/>
    <n v="91302"/>
    <n v="1"/>
    <n v="2.5"/>
    <s v="Undergraduate"/>
    <n v="185"/>
    <x v="0"/>
    <s v="No"/>
    <s v="No"/>
    <s v="Yes"/>
    <s v="Yes"/>
  </r>
  <r>
    <x v="2584"/>
    <n v="59"/>
    <n v="34"/>
    <n v="114"/>
    <s v="100+"/>
    <n v="94606"/>
    <n v="3"/>
    <n v="4.2"/>
    <s v="Graduate"/>
    <n v="0"/>
    <x v="1"/>
    <s v="No"/>
    <s v="No"/>
    <s v="Yes"/>
    <s v="No"/>
  </r>
  <r>
    <x v="2585"/>
    <n v="51"/>
    <n v="26"/>
    <n v="70"/>
    <s v="51-100"/>
    <n v="91320"/>
    <n v="1"/>
    <n v="2.8"/>
    <s v="Graduate"/>
    <n v="0"/>
    <x v="0"/>
    <s v="No"/>
    <s v="No"/>
    <s v="Yes"/>
    <s v="Yes"/>
  </r>
  <r>
    <x v="2586"/>
    <n v="47"/>
    <n v="23"/>
    <n v="149"/>
    <s v="100+"/>
    <n v="92675"/>
    <n v="4"/>
    <n v="6.1"/>
    <s v="Undergraduate"/>
    <n v="0"/>
    <x v="1"/>
    <s v="No"/>
    <s v="No"/>
    <s v="No"/>
    <s v="Yes"/>
  </r>
  <r>
    <x v="2587"/>
    <n v="60"/>
    <n v="33"/>
    <n v="55"/>
    <s v="51-100"/>
    <n v="94998"/>
    <n v="4"/>
    <n v="2.5"/>
    <s v="Graduate"/>
    <n v="0"/>
    <x v="0"/>
    <s v="No"/>
    <s v="No"/>
    <s v="Yes"/>
    <s v="No"/>
  </r>
  <r>
    <x v="2588"/>
    <n v="61"/>
    <n v="36"/>
    <n v="29"/>
    <s v="0-50"/>
    <n v="93065"/>
    <n v="1"/>
    <n v="1.3"/>
    <s v="Undergraduate"/>
    <n v="0"/>
    <x v="0"/>
    <s v="No"/>
    <s v="No"/>
    <s v="No"/>
    <s v="No"/>
  </r>
  <r>
    <x v="2589"/>
    <n v="64"/>
    <n v="40"/>
    <n v="123"/>
    <s v="100+"/>
    <n v="90840"/>
    <n v="1"/>
    <n v="3.8"/>
    <s v="Undergraduate"/>
    <n v="0"/>
    <x v="0"/>
    <s v="No"/>
    <s v="No"/>
    <s v="Yes"/>
    <s v="Yes"/>
  </r>
  <r>
    <x v="2590"/>
    <n v="46"/>
    <n v="20"/>
    <n v="152"/>
    <s v="100+"/>
    <n v="95814"/>
    <n v="1"/>
    <n v="7.4"/>
    <s v="Professional"/>
    <n v="374"/>
    <x v="1"/>
    <s v="No"/>
    <s v="Yes"/>
    <s v="Yes"/>
    <s v="Yes"/>
  </r>
  <r>
    <x v="2591"/>
    <n v="31"/>
    <n v="7"/>
    <n v="8"/>
    <s v="0-50"/>
    <n v="95131"/>
    <n v="4"/>
    <n v="0.7"/>
    <s v="Graduate"/>
    <n v="0"/>
    <x v="0"/>
    <s v="No"/>
    <s v="No"/>
    <s v="No"/>
    <s v="No"/>
  </r>
  <r>
    <x v="2592"/>
    <n v="57"/>
    <n v="32"/>
    <n v="69"/>
    <s v="51-100"/>
    <n v="94710"/>
    <n v="4"/>
    <n v="0.7"/>
    <s v="Undergraduate"/>
    <n v="245"/>
    <x v="0"/>
    <s v="No"/>
    <s v="No"/>
    <s v="No"/>
    <s v="No"/>
  </r>
  <r>
    <x v="2593"/>
    <n v="48"/>
    <n v="23"/>
    <n v="161"/>
    <s v="100+"/>
    <n v="96003"/>
    <n v="4"/>
    <n v="7.9"/>
    <s v="Professional"/>
    <n v="310"/>
    <x v="1"/>
    <s v="No"/>
    <s v="No"/>
    <s v="No"/>
    <s v="No"/>
  </r>
  <r>
    <x v="2594"/>
    <n v="48"/>
    <n v="23"/>
    <n v="79"/>
    <s v="51-100"/>
    <n v="94024"/>
    <n v="1"/>
    <n v="0.2"/>
    <s v="Graduate"/>
    <n v="0"/>
    <x v="0"/>
    <s v="No"/>
    <s v="No"/>
    <s v="No"/>
    <s v="No"/>
  </r>
  <r>
    <x v="2595"/>
    <n v="35"/>
    <n v="10"/>
    <n v="105"/>
    <s v="100+"/>
    <n v="92780"/>
    <n v="1"/>
    <n v="4.5999999999999996"/>
    <s v="Undergraduate"/>
    <n v="0"/>
    <x v="0"/>
    <s v="No"/>
    <s v="No"/>
    <s v="No"/>
    <s v="No"/>
  </r>
  <r>
    <x v="2596"/>
    <n v="33"/>
    <n v="8"/>
    <n v="39"/>
    <s v="0-50"/>
    <n v="95032"/>
    <n v="3"/>
    <n v="2.2999999999999998"/>
    <s v="Undergraduate"/>
    <n v="0"/>
    <x v="0"/>
    <s v="No"/>
    <s v="No"/>
    <s v="No"/>
    <s v="No"/>
  </r>
  <r>
    <x v="2597"/>
    <n v="47"/>
    <n v="23"/>
    <n v="163"/>
    <s v="100+"/>
    <n v="92653"/>
    <n v="1"/>
    <n v="5"/>
    <s v="Undergraduate"/>
    <n v="0"/>
    <x v="0"/>
    <s v="No"/>
    <s v="No"/>
    <s v="No"/>
    <s v="No"/>
  </r>
  <r>
    <x v="2598"/>
    <n v="46"/>
    <n v="20"/>
    <n v="9"/>
    <s v="0-50"/>
    <n v="94005"/>
    <n v="1"/>
    <n v="0.2"/>
    <s v="Undergraduate"/>
    <n v="0"/>
    <x v="0"/>
    <s v="No"/>
    <s v="No"/>
    <s v="Yes"/>
    <s v="No"/>
  </r>
  <r>
    <x v="2599"/>
    <n v="44"/>
    <n v="20"/>
    <n v="71"/>
    <s v="51-100"/>
    <n v="91006"/>
    <n v="4"/>
    <n v="2"/>
    <s v="Professional"/>
    <n v="0"/>
    <x v="0"/>
    <s v="No"/>
    <s v="No"/>
    <s v="No"/>
    <s v="Yes"/>
  </r>
  <r>
    <x v="2600"/>
    <n v="42"/>
    <n v="18"/>
    <n v="51"/>
    <s v="51-100"/>
    <n v="92868"/>
    <n v="3"/>
    <n v="2.1"/>
    <s v="Professional"/>
    <n v="0"/>
    <x v="0"/>
    <s v="No"/>
    <s v="No"/>
    <s v="No"/>
    <s v="No"/>
  </r>
  <r>
    <x v="2601"/>
    <n v="50"/>
    <n v="24"/>
    <n v="32"/>
    <s v="0-50"/>
    <n v="90277"/>
    <n v="1"/>
    <n v="1.4"/>
    <s v="Professional"/>
    <n v="167"/>
    <x v="0"/>
    <s v="No"/>
    <s v="No"/>
    <s v="No"/>
    <s v="No"/>
  </r>
  <r>
    <x v="2602"/>
    <n v="52"/>
    <n v="26"/>
    <n v="161"/>
    <s v="100+"/>
    <n v="93108"/>
    <n v="4"/>
    <n v="4.3"/>
    <s v="Undergraduate"/>
    <n v="0"/>
    <x v="1"/>
    <s v="No"/>
    <s v="Yes"/>
    <s v="Yes"/>
    <s v="Yes"/>
  </r>
  <r>
    <x v="2603"/>
    <n v="53"/>
    <n v="27"/>
    <n v="60"/>
    <s v="51-100"/>
    <n v="90049"/>
    <n v="1"/>
    <n v="0.2"/>
    <s v="Undergraduate"/>
    <n v="0"/>
    <x v="0"/>
    <s v="No"/>
    <s v="No"/>
    <s v="Yes"/>
    <s v="No"/>
  </r>
  <r>
    <x v="2604"/>
    <n v="37"/>
    <n v="10"/>
    <n v="35"/>
    <s v="0-50"/>
    <n v="92521"/>
    <n v="4"/>
    <n v="1"/>
    <s v="Graduate"/>
    <n v="0"/>
    <x v="0"/>
    <s v="No"/>
    <s v="No"/>
    <s v="No"/>
    <s v="No"/>
  </r>
  <r>
    <x v="2605"/>
    <n v="64"/>
    <n v="40"/>
    <n v="41"/>
    <s v="0-50"/>
    <n v="94305"/>
    <n v="4"/>
    <n v="1.2"/>
    <s v="Graduate"/>
    <n v="0"/>
    <x v="0"/>
    <s v="No"/>
    <s v="No"/>
    <s v="Yes"/>
    <s v="No"/>
  </r>
  <r>
    <x v="2606"/>
    <n v="46"/>
    <n v="22"/>
    <n v="73"/>
    <s v="51-100"/>
    <n v="92648"/>
    <n v="2"/>
    <n v="1.7"/>
    <s v="Undergraduate"/>
    <n v="216"/>
    <x v="0"/>
    <s v="No"/>
    <s v="No"/>
    <s v="Yes"/>
    <s v="No"/>
  </r>
  <r>
    <x v="2607"/>
    <n v="57"/>
    <n v="33"/>
    <n v="49"/>
    <s v="0-50"/>
    <n v="94305"/>
    <n v="4"/>
    <n v="1.5"/>
    <s v="Undergraduate"/>
    <n v="214"/>
    <x v="0"/>
    <s v="Yes"/>
    <s v="Yes"/>
    <s v="Yes"/>
    <s v="Yes"/>
  </r>
  <r>
    <x v="2608"/>
    <n v="61"/>
    <n v="35"/>
    <n v="79"/>
    <s v="51-100"/>
    <n v="94024"/>
    <n v="2"/>
    <n v="2"/>
    <s v="Undergraduate"/>
    <n v="194"/>
    <x v="0"/>
    <s v="No"/>
    <s v="No"/>
    <s v="Yes"/>
    <s v="Yes"/>
  </r>
  <r>
    <x v="2609"/>
    <n v="42"/>
    <n v="18"/>
    <n v="120"/>
    <s v="100+"/>
    <n v="93407"/>
    <n v="2"/>
    <n v="7.5"/>
    <s v="Undergraduate"/>
    <n v="0"/>
    <x v="0"/>
    <s v="Yes"/>
    <s v="No"/>
    <s v="No"/>
    <s v="No"/>
  </r>
  <r>
    <x v="2610"/>
    <n v="40"/>
    <n v="16"/>
    <n v="60"/>
    <s v="51-100"/>
    <n v="94501"/>
    <n v="2"/>
    <n v="3.2"/>
    <s v="Undergraduate"/>
    <n v="0"/>
    <x v="0"/>
    <s v="No"/>
    <s v="No"/>
    <s v="No"/>
    <s v="No"/>
  </r>
  <r>
    <x v="2611"/>
    <n v="33"/>
    <n v="8"/>
    <n v="78"/>
    <s v="51-100"/>
    <n v="95051"/>
    <n v="3"/>
    <n v="0.6"/>
    <s v="Graduate"/>
    <n v="0"/>
    <x v="0"/>
    <s v="No"/>
    <s v="No"/>
    <s v="Yes"/>
    <s v="No"/>
  </r>
  <r>
    <x v="2612"/>
    <n v="50"/>
    <n v="26"/>
    <n v="40"/>
    <s v="0-50"/>
    <n v="95138"/>
    <n v="4"/>
    <n v="1.1000000000000001"/>
    <s v="Graduate"/>
    <n v="131"/>
    <x v="0"/>
    <s v="No"/>
    <s v="No"/>
    <s v="No"/>
    <s v="No"/>
  </r>
  <r>
    <x v="2613"/>
    <n v="52"/>
    <n v="26"/>
    <n v="110"/>
    <s v="100+"/>
    <n v="94501"/>
    <n v="2"/>
    <n v="5.4"/>
    <s v="Professional"/>
    <n v="204"/>
    <x v="1"/>
    <s v="Yes"/>
    <s v="Yes"/>
    <s v="Yes"/>
    <s v="No"/>
  </r>
  <r>
    <x v="2614"/>
    <n v="35"/>
    <n v="11"/>
    <n v="160"/>
    <s v="100+"/>
    <n v="92093"/>
    <n v="4"/>
    <n v="5.7"/>
    <s v="Professional"/>
    <n v="0"/>
    <x v="1"/>
    <s v="Yes"/>
    <s v="No"/>
    <s v="No"/>
    <s v="No"/>
  </r>
  <r>
    <x v="2615"/>
    <n v="57"/>
    <n v="32"/>
    <n v="68"/>
    <s v="51-100"/>
    <n v="94542"/>
    <n v="4"/>
    <n v="0.7"/>
    <s v="Undergraduate"/>
    <n v="191"/>
    <x v="0"/>
    <s v="No"/>
    <s v="No"/>
    <s v="Yes"/>
    <s v="Yes"/>
  </r>
  <r>
    <x v="2616"/>
    <n v="56"/>
    <n v="31"/>
    <n v="49"/>
    <s v="0-50"/>
    <n v="92182"/>
    <n v="2"/>
    <n v="1.6"/>
    <s v="Professional"/>
    <n v="103"/>
    <x v="0"/>
    <s v="No"/>
    <s v="No"/>
    <s v="Yes"/>
    <s v="No"/>
  </r>
  <r>
    <x v="2617"/>
    <n v="44"/>
    <n v="20"/>
    <n v="65"/>
    <s v="51-100"/>
    <n v="92037"/>
    <n v="2"/>
    <n v="2.5"/>
    <s v="Undergraduate"/>
    <n v="0"/>
    <x v="0"/>
    <s v="No"/>
    <s v="No"/>
    <s v="Yes"/>
    <s v="No"/>
  </r>
  <r>
    <x v="2618"/>
    <n v="23"/>
    <n v="3"/>
    <n v="55"/>
    <s v="51-100"/>
    <n v="92704"/>
    <n v="3"/>
    <n v="2.4"/>
    <s v="Graduate"/>
    <n v="145"/>
    <x v="0"/>
    <s v="No"/>
    <s v="No"/>
    <s v="Yes"/>
    <s v="No"/>
  </r>
  <r>
    <x v="2619"/>
    <n v="33"/>
    <n v="8"/>
    <n v="62"/>
    <s v="51-100"/>
    <n v="92093"/>
    <n v="3"/>
    <n v="2.2999999999999998"/>
    <s v="Undergraduate"/>
    <n v="98"/>
    <x v="0"/>
    <s v="No"/>
    <s v="No"/>
    <s v="No"/>
    <s v="Yes"/>
  </r>
  <r>
    <x v="2620"/>
    <n v="48"/>
    <n v="22"/>
    <n v="152"/>
    <s v="100+"/>
    <n v="95616"/>
    <n v="1"/>
    <n v="0"/>
    <s v="Undergraduate"/>
    <n v="0"/>
    <x v="0"/>
    <s v="No"/>
    <s v="No"/>
    <s v="No"/>
    <s v="No"/>
  </r>
  <r>
    <x v="2621"/>
    <n v="45"/>
    <n v="18"/>
    <n v="42"/>
    <s v="0-50"/>
    <n v="95126"/>
    <n v="3"/>
    <n v="2.5"/>
    <s v="Graduate"/>
    <n v="0"/>
    <x v="0"/>
    <s v="No"/>
    <s v="No"/>
    <s v="No"/>
    <s v="No"/>
  </r>
  <r>
    <x v="2622"/>
    <n v="54"/>
    <n v="28"/>
    <n v="39"/>
    <s v="0-50"/>
    <n v="90245"/>
    <n v="4"/>
    <n v="0.7"/>
    <s v="Graduate"/>
    <n v="0"/>
    <x v="0"/>
    <s v="No"/>
    <s v="No"/>
    <s v="Yes"/>
    <s v="No"/>
  </r>
  <r>
    <x v="2623"/>
    <n v="42"/>
    <n v="17"/>
    <n v="111"/>
    <s v="100+"/>
    <n v="94304"/>
    <n v="3"/>
    <n v="3"/>
    <s v="Undergraduate"/>
    <n v="0"/>
    <x v="1"/>
    <s v="Yes"/>
    <s v="Yes"/>
    <s v="No"/>
    <s v="Yes"/>
  </r>
  <r>
    <x v="2624"/>
    <n v="47"/>
    <n v="21"/>
    <n v="82"/>
    <s v="51-100"/>
    <n v="94109"/>
    <n v="3"/>
    <n v="2.1"/>
    <s v="Undergraduate"/>
    <n v="0"/>
    <x v="0"/>
    <s v="No"/>
    <s v="No"/>
    <s v="No"/>
    <s v="No"/>
  </r>
  <r>
    <x v="2625"/>
    <n v="61"/>
    <n v="36"/>
    <n v="108"/>
    <s v="100+"/>
    <n v="93943"/>
    <n v="4"/>
    <n v="3.4"/>
    <s v="Graduate"/>
    <n v="0"/>
    <x v="0"/>
    <s v="No"/>
    <s v="No"/>
    <s v="Yes"/>
    <s v="No"/>
  </r>
  <r>
    <x v="2626"/>
    <n v="53"/>
    <n v="27"/>
    <n v="59"/>
    <s v="51-100"/>
    <n v="92038"/>
    <n v="2"/>
    <n v="0.8"/>
    <s v="Professional"/>
    <n v="0"/>
    <x v="0"/>
    <s v="No"/>
    <s v="No"/>
    <s v="Yes"/>
    <s v="No"/>
  </r>
  <r>
    <x v="2627"/>
    <n v="56"/>
    <n v="30"/>
    <n v="61"/>
    <s v="51-100"/>
    <n v="93106"/>
    <n v="3"/>
    <n v="2.5"/>
    <s v="Undergraduate"/>
    <n v="193"/>
    <x v="0"/>
    <s v="No"/>
    <s v="No"/>
    <s v="Yes"/>
    <s v="No"/>
  </r>
  <r>
    <x v="2628"/>
    <n v="33"/>
    <n v="6"/>
    <n v="78"/>
    <s v="51-100"/>
    <n v="95819"/>
    <n v="4"/>
    <n v="2"/>
    <s v="Graduate"/>
    <n v="0"/>
    <x v="0"/>
    <s v="Yes"/>
    <s v="No"/>
    <s v="Yes"/>
    <s v="No"/>
  </r>
  <r>
    <x v="2629"/>
    <n v="44"/>
    <n v="18"/>
    <n v="18"/>
    <s v="0-50"/>
    <n v="93943"/>
    <n v="2"/>
    <n v="0.1"/>
    <s v="Professional"/>
    <n v="0"/>
    <x v="0"/>
    <s v="No"/>
    <s v="No"/>
    <s v="Yes"/>
    <s v="No"/>
  </r>
  <r>
    <x v="2630"/>
    <n v="63"/>
    <n v="37"/>
    <n v="113"/>
    <s v="100+"/>
    <n v="94611"/>
    <n v="4"/>
    <n v="1.7"/>
    <s v="Professional"/>
    <n v="0"/>
    <x v="0"/>
    <s v="No"/>
    <s v="No"/>
    <s v="Yes"/>
    <s v="Yes"/>
  </r>
  <r>
    <x v="2631"/>
    <n v="47"/>
    <n v="20"/>
    <n v="62"/>
    <s v="51-100"/>
    <n v="92521"/>
    <n v="1"/>
    <n v="2.67"/>
    <s v="Graduate"/>
    <n v="0"/>
    <x v="0"/>
    <s v="No"/>
    <s v="No"/>
    <s v="Yes"/>
    <s v="No"/>
  </r>
  <r>
    <x v="2632"/>
    <n v="50"/>
    <n v="24"/>
    <n v="81"/>
    <s v="51-100"/>
    <n v="94720"/>
    <n v="1"/>
    <n v="4.9000000000000004"/>
    <s v="Undergraduate"/>
    <n v="248"/>
    <x v="0"/>
    <s v="No"/>
    <s v="No"/>
    <s v="Yes"/>
    <s v="No"/>
  </r>
  <r>
    <x v="2633"/>
    <n v="49"/>
    <n v="25"/>
    <n v="13"/>
    <s v="0-50"/>
    <n v="95054"/>
    <n v="3"/>
    <n v="0.4"/>
    <s v="Undergraduate"/>
    <n v="106"/>
    <x v="0"/>
    <s v="No"/>
    <s v="No"/>
    <s v="Yes"/>
    <s v="No"/>
  </r>
  <r>
    <x v="2634"/>
    <n v="34"/>
    <n v="9"/>
    <n v="75"/>
    <s v="51-100"/>
    <n v="94303"/>
    <n v="1"/>
    <n v="2.8"/>
    <s v="Undergraduate"/>
    <n v="194"/>
    <x v="0"/>
    <s v="No"/>
    <s v="No"/>
    <s v="No"/>
    <s v="No"/>
  </r>
  <r>
    <x v="2635"/>
    <n v="40"/>
    <n v="14"/>
    <n v="33"/>
    <s v="0-50"/>
    <n v="95616"/>
    <n v="2"/>
    <n v="0.8"/>
    <s v="Professional"/>
    <n v="89"/>
    <x v="0"/>
    <s v="No"/>
    <s v="No"/>
    <s v="Yes"/>
    <s v="No"/>
  </r>
  <r>
    <x v="2636"/>
    <n v="38"/>
    <n v="13"/>
    <n v="179"/>
    <s v="100+"/>
    <n v="93943"/>
    <n v="1"/>
    <n v="4.0999999999999996"/>
    <s v="Undergraduate"/>
    <n v="0"/>
    <x v="0"/>
    <s v="No"/>
    <s v="No"/>
    <s v="Yes"/>
    <s v="No"/>
  </r>
  <r>
    <x v="2637"/>
    <n v="51"/>
    <n v="26"/>
    <n v="69"/>
    <s v="51-100"/>
    <n v="94005"/>
    <n v="3"/>
    <n v="2"/>
    <s v="Graduate"/>
    <n v="0"/>
    <x v="0"/>
    <s v="No"/>
    <s v="No"/>
    <s v="Yes"/>
    <s v="No"/>
  </r>
  <r>
    <x v="2638"/>
    <n v="28"/>
    <n v="4"/>
    <n v="45"/>
    <s v="0-50"/>
    <n v="94025"/>
    <n v="1"/>
    <n v="1"/>
    <s v="Professional"/>
    <n v="0"/>
    <x v="0"/>
    <s v="No"/>
    <s v="No"/>
    <s v="Yes"/>
    <s v="No"/>
  </r>
  <r>
    <x v="2639"/>
    <n v="52"/>
    <n v="26"/>
    <n v="59"/>
    <s v="51-100"/>
    <n v="95762"/>
    <n v="3"/>
    <n v="3"/>
    <s v="Graduate"/>
    <n v="0"/>
    <x v="0"/>
    <s v="No"/>
    <s v="No"/>
    <s v="Yes"/>
    <s v="No"/>
  </r>
  <r>
    <x v="2640"/>
    <n v="39"/>
    <n v="13"/>
    <n v="81"/>
    <s v="51-100"/>
    <n v="94309"/>
    <n v="2"/>
    <n v="2.8"/>
    <s v="Undergraduate"/>
    <n v="0"/>
    <x v="0"/>
    <s v="No"/>
    <s v="No"/>
    <s v="Yes"/>
    <s v="No"/>
  </r>
  <r>
    <x v="2641"/>
    <n v="29"/>
    <n v="5"/>
    <n v="133"/>
    <s v="100+"/>
    <n v="90095"/>
    <n v="1"/>
    <n v="5.4"/>
    <s v="Undergraduate"/>
    <n v="212"/>
    <x v="0"/>
    <s v="No"/>
    <s v="No"/>
    <s v="Yes"/>
    <s v="No"/>
  </r>
  <r>
    <x v="2642"/>
    <n v="54"/>
    <n v="29"/>
    <n v="81"/>
    <s v="51-100"/>
    <n v="92096"/>
    <n v="2"/>
    <n v="0"/>
    <s v="Professional"/>
    <n v="0"/>
    <x v="0"/>
    <s v="No"/>
    <s v="No"/>
    <s v="Yes"/>
    <s v="No"/>
  </r>
  <r>
    <x v="2643"/>
    <n v="63"/>
    <n v="38"/>
    <n v="14"/>
    <s v="0-50"/>
    <n v="92630"/>
    <n v="4"/>
    <n v="0.4"/>
    <s v="Graduate"/>
    <n v="86"/>
    <x v="0"/>
    <s v="No"/>
    <s v="No"/>
    <s v="Yes"/>
    <s v="Yes"/>
  </r>
  <r>
    <x v="2644"/>
    <n v="40"/>
    <n v="14"/>
    <n v="28"/>
    <s v="0-50"/>
    <n v="94061"/>
    <n v="2"/>
    <n v="0.8"/>
    <s v="Professional"/>
    <n v="0"/>
    <x v="0"/>
    <s v="No"/>
    <s v="No"/>
    <s v="No"/>
    <s v="No"/>
  </r>
  <r>
    <x v="2645"/>
    <n v="36"/>
    <n v="12"/>
    <n v="93"/>
    <s v="51-100"/>
    <n v="95125"/>
    <n v="2"/>
    <n v="2.2000000000000002"/>
    <s v="Undergraduate"/>
    <n v="0"/>
    <x v="0"/>
    <s v="No"/>
    <s v="No"/>
    <s v="Yes"/>
    <s v="No"/>
  </r>
  <r>
    <x v="2646"/>
    <n v="45"/>
    <n v="20"/>
    <n v="191"/>
    <s v="100+"/>
    <n v="92007"/>
    <n v="3"/>
    <n v="2.6"/>
    <s v="Professional"/>
    <n v="123"/>
    <x v="1"/>
    <s v="No"/>
    <s v="No"/>
    <s v="No"/>
    <s v="No"/>
  </r>
  <r>
    <x v="2647"/>
    <n v="61"/>
    <n v="37"/>
    <n v="155"/>
    <s v="100+"/>
    <n v="91605"/>
    <n v="1"/>
    <n v="2.9"/>
    <s v="Undergraduate"/>
    <n v="0"/>
    <x v="0"/>
    <s v="No"/>
    <s v="No"/>
    <s v="Yes"/>
    <s v="No"/>
  </r>
  <r>
    <x v="2648"/>
    <n v="26"/>
    <n v="0"/>
    <n v="155"/>
    <s v="100+"/>
    <n v="93105"/>
    <n v="2"/>
    <n v="7.2"/>
    <s v="Undergraduate"/>
    <n v="0"/>
    <x v="0"/>
    <s v="No"/>
    <s v="No"/>
    <s v="No"/>
    <s v="No"/>
  </r>
  <r>
    <x v="2649"/>
    <n v="33"/>
    <n v="8"/>
    <n v="68"/>
    <s v="51-100"/>
    <n v="92407"/>
    <n v="4"/>
    <n v="1.3"/>
    <s v="Undergraduate"/>
    <n v="0"/>
    <x v="0"/>
    <s v="No"/>
    <s v="No"/>
    <s v="Yes"/>
    <s v="No"/>
  </r>
  <r>
    <x v="2650"/>
    <n v="64"/>
    <n v="40"/>
    <n v="52"/>
    <s v="51-100"/>
    <n v="95060"/>
    <n v="2"/>
    <n v="1.1000000000000001"/>
    <s v="Undergraduate"/>
    <n v="226"/>
    <x v="0"/>
    <s v="No"/>
    <s v="No"/>
    <s v="No"/>
    <s v="No"/>
  </r>
  <r>
    <x v="2651"/>
    <n v="43"/>
    <n v="17"/>
    <n v="51"/>
    <s v="51-100"/>
    <n v="94025"/>
    <n v="1"/>
    <n v="0.7"/>
    <s v="Professional"/>
    <n v="0"/>
    <x v="0"/>
    <s v="No"/>
    <s v="No"/>
    <s v="No"/>
    <s v="No"/>
  </r>
  <r>
    <x v="2652"/>
    <n v="24"/>
    <n v="0"/>
    <n v="44"/>
    <s v="0-50"/>
    <n v="90089"/>
    <n v="4"/>
    <n v="1.6"/>
    <s v="Undergraduate"/>
    <n v="180"/>
    <x v="0"/>
    <s v="No"/>
    <s v="No"/>
    <s v="Yes"/>
    <s v="No"/>
  </r>
  <r>
    <x v="2653"/>
    <n v="30"/>
    <n v="5"/>
    <n v="121"/>
    <s v="100+"/>
    <n v="94555"/>
    <n v="2"/>
    <n v="3.1"/>
    <s v="Undergraduate"/>
    <n v="408"/>
    <x v="0"/>
    <s v="No"/>
    <s v="No"/>
    <s v="Yes"/>
    <s v="No"/>
  </r>
  <r>
    <x v="2654"/>
    <n v="60"/>
    <n v="36"/>
    <n v="49"/>
    <s v="0-50"/>
    <n v="94965"/>
    <n v="4"/>
    <n v="2.2000000000000002"/>
    <s v="Undergraduate"/>
    <n v="204"/>
    <x v="0"/>
    <s v="Yes"/>
    <s v="No"/>
    <s v="Yes"/>
    <s v="No"/>
  </r>
  <r>
    <x v="2655"/>
    <n v="50"/>
    <n v="26"/>
    <n v="42"/>
    <s v="0-50"/>
    <n v="91784"/>
    <n v="2"/>
    <n v="1"/>
    <s v="Professional"/>
    <n v="78"/>
    <x v="0"/>
    <s v="Yes"/>
    <s v="No"/>
    <s v="Yes"/>
    <s v="No"/>
  </r>
  <r>
    <x v="2656"/>
    <n v="40"/>
    <n v="15"/>
    <n v="144"/>
    <s v="100+"/>
    <n v="91040"/>
    <n v="1"/>
    <n v="4.0999999999999996"/>
    <s v="Undergraduate"/>
    <n v="0"/>
    <x v="0"/>
    <s v="No"/>
    <s v="No"/>
    <s v="No"/>
    <s v="No"/>
  </r>
  <r>
    <x v="2657"/>
    <n v="31"/>
    <n v="6"/>
    <n v="72"/>
    <s v="51-100"/>
    <n v="94583"/>
    <n v="1"/>
    <n v="2.6"/>
    <s v="Graduate"/>
    <n v="0"/>
    <x v="0"/>
    <s v="No"/>
    <s v="No"/>
    <s v="Yes"/>
    <s v="No"/>
  </r>
  <r>
    <x v="2658"/>
    <n v="30"/>
    <n v="4"/>
    <n v="44"/>
    <s v="0-50"/>
    <n v="94304"/>
    <n v="1"/>
    <n v="1.5"/>
    <s v="Undergraduate"/>
    <n v="109"/>
    <x v="0"/>
    <s v="No"/>
    <s v="No"/>
    <s v="No"/>
    <s v="No"/>
  </r>
  <r>
    <x v="2659"/>
    <n v="60"/>
    <n v="35"/>
    <n v="43"/>
    <s v="0-50"/>
    <n v="91763"/>
    <n v="3"/>
    <n v="0.9"/>
    <s v="Professional"/>
    <n v="175"/>
    <x v="0"/>
    <s v="No"/>
    <s v="No"/>
    <s v="No"/>
    <s v="No"/>
  </r>
  <r>
    <x v="2660"/>
    <n v="39"/>
    <n v="14"/>
    <n v="74"/>
    <s v="51-100"/>
    <n v="93063"/>
    <n v="1"/>
    <n v="0.1"/>
    <s v="Graduate"/>
    <n v="144"/>
    <x v="0"/>
    <s v="Yes"/>
    <s v="No"/>
    <s v="Yes"/>
    <s v="No"/>
  </r>
  <r>
    <x v="2661"/>
    <n v="66"/>
    <n v="41"/>
    <n v="145"/>
    <s v="100+"/>
    <n v="90009"/>
    <n v="1"/>
    <n v="2.5"/>
    <s v="Undergraduate"/>
    <n v="0"/>
    <x v="0"/>
    <s v="No"/>
    <s v="No"/>
    <s v="Yes"/>
    <s v="No"/>
  </r>
  <r>
    <x v="2662"/>
    <n v="65"/>
    <n v="41"/>
    <n v="158"/>
    <s v="100+"/>
    <n v="92346"/>
    <n v="2"/>
    <n v="2.1"/>
    <s v="Undergraduate"/>
    <n v="0"/>
    <x v="0"/>
    <s v="No"/>
    <s v="No"/>
    <s v="No"/>
    <s v="No"/>
  </r>
  <r>
    <x v="2663"/>
    <n v="54"/>
    <n v="28"/>
    <n v="78"/>
    <s v="51-100"/>
    <n v="91311"/>
    <n v="4"/>
    <n v="4.9000000000000004"/>
    <s v="Undergraduate"/>
    <n v="0"/>
    <x v="0"/>
    <s v="No"/>
    <s v="No"/>
    <s v="No"/>
    <s v="No"/>
  </r>
  <r>
    <x v="2664"/>
    <n v="54"/>
    <n v="29"/>
    <n v="154"/>
    <s v="100+"/>
    <n v="95014"/>
    <n v="1"/>
    <n v="2.4"/>
    <s v="Graduate"/>
    <n v="352"/>
    <x v="1"/>
    <s v="No"/>
    <s v="No"/>
    <s v="Yes"/>
    <s v="No"/>
  </r>
  <r>
    <x v="2665"/>
    <n v="35"/>
    <n v="9"/>
    <n v="105"/>
    <s v="100+"/>
    <n v="90064"/>
    <n v="2"/>
    <n v="4.5"/>
    <s v="Professional"/>
    <n v="0"/>
    <x v="0"/>
    <s v="No"/>
    <s v="No"/>
    <s v="No"/>
    <s v="No"/>
  </r>
  <r>
    <x v="2666"/>
    <n v="32"/>
    <n v="7"/>
    <n v="100"/>
    <s v="51-100"/>
    <n v="92126"/>
    <n v="3"/>
    <n v="0.6"/>
    <s v="Graduate"/>
    <n v="0"/>
    <x v="0"/>
    <s v="No"/>
    <s v="No"/>
    <s v="Yes"/>
    <s v="No"/>
  </r>
  <r>
    <x v="2667"/>
    <n v="63"/>
    <n v="39"/>
    <n v="58"/>
    <s v="51-100"/>
    <n v="94112"/>
    <n v="1"/>
    <n v="0"/>
    <s v="Graduate"/>
    <n v="0"/>
    <x v="0"/>
    <s v="No"/>
    <s v="No"/>
    <s v="Yes"/>
    <s v="No"/>
  </r>
  <r>
    <x v="2668"/>
    <n v="60"/>
    <n v="35"/>
    <n v="113"/>
    <s v="100+"/>
    <n v="94507"/>
    <n v="1"/>
    <n v="0.9"/>
    <s v="Undergraduate"/>
    <n v="406"/>
    <x v="0"/>
    <s v="No"/>
    <s v="No"/>
    <s v="Yes"/>
    <s v="No"/>
  </r>
  <r>
    <x v="2669"/>
    <n v="43"/>
    <n v="18"/>
    <n v="10"/>
    <s v="0-50"/>
    <n v="91902"/>
    <n v="2"/>
    <n v="0.1"/>
    <s v="Graduate"/>
    <n v="0"/>
    <x v="0"/>
    <s v="Yes"/>
    <s v="No"/>
    <s v="No"/>
    <s v="Yes"/>
  </r>
  <r>
    <x v="2670"/>
    <n v="59"/>
    <n v="33"/>
    <n v="142"/>
    <s v="100+"/>
    <n v="94080"/>
    <n v="2"/>
    <n v="2.7"/>
    <s v="Undergraduate"/>
    <n v="0"/>
    <x v="0"/>
    <s v="No"/>
    <s v="No"/>
    <s v="No"/>
    <s v="No"/>
  </r>
  <r>
    <x v="2671"/>
    <n v="62"/>
    <n v="37"/>
    <n v="128"/>
    <s v="100+"/>
    <n v="92093"/>
    <n v="1"/>
    <n v="2.5"/>
    <s v="Undergraduate"/>
    <n v="0"/>
    <x v="0"/>
    <s v="No"/>
    <s v="No"/>
    <s v="No"/>
    <s v="No"/>
  </r>
  <r>
    <x v="2672"/>
    <n v="30"/>
    <n v="5"/>
    <n v="131"/>
    <s v="100+"/>
    <n v="92068"/>
    <n v="3"/>
    <n v="0.5"/>
    <s v="Professional"/>
    <n v="0"/>
    <x v="1"/>
    <s v="No"/>
    <s v="No"/>
    <s v="No"/>
    <s v="No"/>
  </r>
  <r>
    <x v="2673"/>
    <n v="54"/>
    <n v="30"/>
    <n v="88"/>
    <s v="51-100"/>
    <n v="92647"/>
    <n v="4"/>
    <n v="1"/>
    <s v="Graduate"/>
    <n v="122"/>
    <x v="0"/>
    <s v="No"/>
    <s v="No"/>
    <s v="Yes"/>
    <s v="No"/>
  </r>
  <r>
    <x v="2674"/>
    <n v="30"/>
    <n v="6"/>
    <n v="101"/>
    <s v="100+"/>
    <n v="90245"/>
    <n v="2"/>
    <n v="0.6"/>
    <s v="Undergraduate"/>
    <n v="0"/>
    <x v="0"/>
    <s v="No"/>
    <s v="No"/>
    <s v="Yes"/>
    <s v="No"/>
  </r>
  <r>
    <x v="2675"/>
    <n v="31"/>
    <n v="1"/>
    <n v="70"/>
    <s v="51-100"/>
    <n v="92115"/>
    <n v="2"/>
    <n v="1.75"/>
    <s v="Professional"/>
    <n v="0"/>
    <x v="0"/>
    <s v="No"/>
    <s v="Yes"/>
    <s v="Yes"/>
    <s v="Yes"/>
  </r>
  <r>
    <x v="2676"/>
    <n v="44"/>
    <n v="20"/>
    <n v="122"/>
    <s v="100+"/>
    <n v="91765"/>
    <n v="1"/>
    <n v="0.3"/>
    <s v="Undergraduate"/>
    <n v="0"/>
    <x v="0"/>
    <s v="Yes"/>
    <s v="No"/>
    <s v="Yes"/>
    <s v="No"/>
  </r>
  <r>
    <x v="2677"/>
    <n v="32"/>
    <n v="8"/>
    <n v="70"/>
    <s v="51-100"/>
    <n v="91423"/>
    <n v="3"/>
    <n v="1.5"/>
    <s v="Undergraduate"/>
    <n v="0"/>
    <x v="0"/>
    <s v="No"/>
    <s v="No"/>
    <s v="Yes"/>
    <s v="No"/>
  </r>
  <r>
    <x v="2678"/>
    <n v="63"/>
    <n v="38"/>
    <n v="148"/>
    <s v="100+"/>
    <n v="93023"/>
    <n v="2"/>
    <n v="4.3"/>
    <s v="Professional"/>
    <n v="0"/>
    <x v="1"/>
    <s v="No"/>
    <s v="No"/>
    <s v="Yes"/>
    <s v="No"/>
  </r>
  <r>
    <x v="2679"/>
    <n v="57"/>
    <n v="32"/>
    <n v="43"/>
    <s v="0-50"/>
    <n v="92704"/>
    <n v="2"/>
    <n v="2.1"/>
    <s v="Professional"/>
    <n v="166"/>
    <x v="0"/>
    <s v="No"/>
    <s v="No"/>
    <s v="Yes"/>
    <s v="No"/>
  </r>
  <r>
    <x v="2680"/>
    <n v="60"/>
    <n v="30"/>
    <n v="31"/>
    <s v="0-50"/>
    <n v="95060"/>
    <n v="1"/>
    <n v="1.5"/>
    <s v="Professional"/>
    <n v="0"/>
    <x v="0"/>
    <s v="No"/>
    <s v="No"/>
    <s v="Yes"/>
    <s v="No"/>
  </r>
  <r>
    <x v="2681"/>
    <n v="37"/>
    <n v="11"/>
    <n v="35"/>
    <s v="0-50"/>
    <n v="94609"/>
    <n v="2"/>
    <n v="0.8"/>
    <s v="Professional"/>
    <n v="0"/>
    <x v="0"/>
    <s v="No"/>
    <s v="No"/>
    <s v="No"/>
    <s v="No"/>
  </r>
  <r>
    <x v="2682"/>
    <n v="53"/>
    <n v="27"/>
    <n v="81"/>
    <s v="51-100"/>
    <n v="90032"/>
    <n v="4"/>
    <n v="2.6"/>
    <s v="Professional"/>
    <n v="0"/>
    <x v="0"/>
    <s v="No"/>
    <s v="No"/>
    <s v="Yes"/>
    <s v="No"/>
  </r>
  <r>
    <x v="2683"/>
    <n v="51"/>
    <n v="25"/>
    <n v="19"/>
    <s v="0-50"/>
    <n v="95812"/>
    <n v="1"/>
    <n v="1.4"/>
    <s v="Professional"/>
    <n v="98"/>
    <x v="0"/>
    <s v="No"/>
    <s v="No"/>
    <s v="No"/>
    <s v="No"/>
  </r>
  <r>
    <x v="2684"/>
    <n v="30"/>
    <n v="5"/>
    <n v="98"/>
    <s v="51-100"/>
    <n v="92028"/>
    <n v="4"/>
    <n v="1.8"/>
    <s v="Professional"/>
    <n v="129"/>
    <x v="0"/>
    <s v="Yes"/>
    <s v="Yes"/>
    <s v="Yes"/>
    <s v="Yes"/>
  </r>
  <r>
    <x v="2685"/>
    <n v="28"/>
    <n v="2"/>
    <n v="101"/>
    <s v="100+"/>
    <n v="90280"/>
    <n v="4"/>
    <n v="2.1"/>
    <s v="Professional"/>
    <n v="0"/>
    <x v="0"/>
    <s v="No"/>
    <s v="No"/>
    <s v="Yes"/>
    <s v="No"/>
  </r>
  <r>
    <x v="2686"/>
    <n v="50"/>
    <n v="24"/>
    <n v="81"/>
    <s v="51-100"/>
    <n v="95053"/>
    <n v="2"/>
    <n v="0.4"/>
    <s v="Professional"/>
    <n v="0"/>
    <x v="0"/>
    <s v="No"/>
    <s v="No"/>
    <s v="No"/>
    <s v="No"/>
  </r>
  <r>
    <x v="2687"/>
    <n v="52"/>
    <n v="27"/>
    <n v="135"/>
    <s v="100+"/>
    <n v="93561"/>
    <n v="1"/>
    <n v="0.6"/>
    <s v="Undergraduate"/>
    <n v="452"/>
    <x v="0"/>
    <s v="No"/>
    <s v="No"/>
    <s v="Yes"/>
    <s v="No"/>
  </r>
  <r>
    <x v="2688"/>
    <n v="56"/>
    <n v="30"/>
    <n v="34"/>
    <s v="0-50"/>
    <n v="94542"/>
    <n v="2"/>
    <n v="0.7"/>
    <s v="Graduate"/>
    <n v="0"/>
    <x v="0"/>
    <s v="No"/>
    <s v="No"/>
    <s v="Yes"/>
    <s v="No"/>
  </r>
  <r>
    <x v="2689"/>
    <n v="40"/>
    <n v="16"/>
    <n v="104"/>
    <s v="100+"/>
    <n v="91730"/>
    <n v="1"/>
    <n v="3.4"/>
    <s v="Undergraduate"/>
    <n v="249"/>
    <x v="0"/>
    <s v="No"/>
    <s v="No"/>
    <s v="No"/>
    <s v="No"/>
  </r>
  <r>
    <x v="2690"/>
    <n v="64"/>
    <n v="38"/>
    <n v="29"/>
    <s v="0-50"/>
    <n v="90245"/>
    <n v="3"/>
    <n v="0.7"/>
    <s v="Graduate"/>
    <n v="0"/>
    <x v="0"/>
    <s v="No"/>
    <s v="No"/>
    <s v="Yes"/>
    <s v="No"/>
  </r>
  <r>
    <x v="2691"/>
    <n v="61"/>
    <n v="36"/>
    <n v="119"/>
    <s v="100+"/>
    <n v="95064"/>
    <n v="2"/>
    <n v="5.4"/>
    <s v="Graduate"/>
    <n v="0"/>
    <x v="1"/>
    <s v="No"/>
    <s v="No"/>
    <s v="Yes"/>
    <s v="No"/>
  </r>
  <r>
    <x v="2692"/>
    <n v="46"/>
    <n v="20"/>
    <n v="82"/>
    <s v="51-100"/>
    <n v="90230"/>
    <n v="2"/>
    <n v="1.7"/>
    <s v="Graduate"/>
    <n v="0"/>
    <x v="0"/>
    <s v="No"/>
    <s v="No"/>
    <s v="Yes"/>
    <s v="Yes"/>
  </r>
  <r>
    <x v="2693"/>
    <n v="55"/>
    <n v="29"/>
    <n v="62"/>
    <s v="51-100"/>
    <n v="90089"/>
    <n v="1"/>
    <n v="0.2"/>
    <s v="Undergraduate"/>
    <n v="0"/>
    <x v="0"/>
    <s v="No"/>
    <s v="No"/>
    <s v="Yes"/>
    <s v="No"/>
  </r>
  <r>
    <x v="2694"/>
    <n v="45"/>
    <n v="19"/>
    <n v="85"/>
    <s v="51-100"/>
    <n v="94720"/>
    <n v="3"/>
    <n v="2.1"/>
    <s v="Undergraduate"/>
    <n v="0"/>
    <x v="0"/>
    <s v="No"/>
    <s v="No"/>
    <s v="Yes"/>
    <s v="Yes"/>
  </r>
  <r>
    <x v="2695"/>
    <n v="40"/>
    <n v="15"/>
    <n v="8"/>
    <s v="0-50"/>
    <n v="94960"/>
    <n v="2"/>
    <n v="0.1"/>
    <s v="Graduate"/>
    <n v="0"/>
    <x v="0"/>
    <s v="No"/>
    <s v="No"/>
    <s v="No"/>
    <s v="No"/>
  </r>
  <r>
    <x v="2696"/>
    <n v="63"/>
    <n v="37"/>
    <n v="78"/>
    <s v="51-100"/>
    <n v="91711"/>
    <n v="4"/>
    <n v="1.7"/>
    <s v="Professional"/>
    <n v="0"/>
    <x v="0"/>
    <s v="No"/>
    <s v="No"/>
    <s v="Yes"/>
    <s v="No"/>
  </r>
  <r>
    <x v="2697"/>
    <n v="57"/>
    <n v="32"/>
    <n v="44"/>
    <s v="0-50"/>
    <n v="93407"/>
    <n v="3"/>
    <n v="0.5"/>
    <s v="Graduate"/>
    <n v="0"/>
    <x v="0"/>
    <s v="No"/>
    <s v="No"/>
    <s v="Yes"/>
    <s v="No"/>
  </r>
  <r>
    <x v="2698"/>
    <n v="38"/>
    <n v="14"/>
    <n v="122"/>
    <s v="100+"/>
    <n v="95819"/>
    <n v="2"/>
    <n v="8"/>
    <s v="Undergraduate"/>
    <n v="0"/>
    <x v="0"/>
    <s v="No"/>
    <s v="No"/>
    <s v="Yes"/>
    <s v="Yes"/>
  </r>
  <r>
    <x v="2699"/>
    <n v="37"/>
    <n v="11"/>
    <n v="22"/>
    <s v="0-50"/>
    <n v="90035"/>
    <n v="3"/>
    <n v="0.1"/>
    <s v="Graduate"/>
    <n v="114"/>
    <x v="0"/>
    <s v="No"/>
    <s v="No"/>
    <s v="No"/>
    <s v="No"/>
  </r>
  <r>
    <x v="2700"/>
    <n v="31"/>
    <n v="5"/>
    <n v="39"/>
    <s v="0-50"/>
    <n v="94590"/>
    <n v="4"/>
    <n v="2.2000000000000002"/>
    <s v="Graduate"/>
    <n v="0"/>
    <x v="0"/>
    <s v="No"/>
    <s v="No"/>
    <s v="Yes"/>
    <s v="Yes"/>
  </r>
  <r>
    <x v="2701"/>
    <n v="50"/>
    <n v="26"/>
    <n v="55"/>
    <s v="51-100"/>
    <n v="94305"/>
    <n v="1"/>
    <n v="1.6"/>
    <s v="Graduate"/>
    <n v="0"/>
    <x v="0"/>
    <s v="No"/>
    <s v="No"/>
    <s v="Yes"/>
    <s v="No"/>
  </r>
  <r>
    <x v="2702"/>
    <n v="42"/>
    <n v="18"/>
    <n v="144"/>
    <s v="100+"/>
    <n v="94063"/>
    <n v="2"/>
    <n v="6.1"/>
    <s v="Undergraduate"/>
    <n v="158"/>
    <x v="0"/>
    <s v="No"/>
    <s v="No"/>
    <s v="No"/>
    <s v="No"/>
  </r>
  <r>
    <x v="2703"/>
    <n v="51"/>
    <n v="27"/>
    <n v="71"/>
    <s v="51-100"/>
    <n v="92521"/>
    <n v="1"/>
    <n v="2.6"/>
    <s v="Graduate"/>
    <n v="0"/>
    <x v="0"/>
    <s v="No"/>
    <s v="No"/>
    <s v="No"/>
    <s v="Yes"/>
  </r>
  <r>
    <x v="2704"/>
    <n v="38"/>
    <n v="13"/>
    <n v="191"/>
    <s v="100+"/>
    <n v="91710"/>
    <n v="2"/>
    <n v="3"/>
    <s v="Undergraduate"/>
    <n v="0"/>
    <x v="0"/>
    <s v="No"/>
    <s v="No"/>
    <s v="Yes"/>
    <s v="No"/>
  </r>
  <r>
    <x v="2705"/>
    <n v="53"/>
    <n v="26"/>
    <n v="22"/>
    <s v="0-50"/>
    <n v="92831"/>
    <n v="1"/>
    <n v="0.5"/>
    <s v="Graduate"/>
    <n v="100"/>
    <x v="0"/>
    <s v="No"/>
    <s v="No"/>
    <s v="Yes"/>
    <s v="No"/>
  </r>
  <r>
    <x v="2706"/>
    <n v="43"/>
    <n v="17"/>
    <n v="158"/>
    <s v="100+"/>
    <n v="90740"/>
    <n v="1"/>
    <n v="2.4"/>
    <s v="Undergraduate"/>
    <n v="0"/>
    <x v="0"/>
    <s v="No"/>
    <s v="No"/>
    <s v="Yes"/>
    <s v="No"/>
  </r>
  <r>
    <x v="2707"/>
    <n v="35"/>
    <n v="9"/>
    <n v="131"/>
    <s v="100+"/>
    <n v="90089"/>
    <n v="3"/>
    <n v="0.3"/>
    <s v="Professional"/>
    <n v="0"/>
    <x v="1"/>
    <s v="No"/>
    <s v="Yes"/>
    <s v="Yes"/>
    <s v="Yes"/>
  </r>
  <r>
    <x v="2708"/>
    <n v="49"/>
    <n v="24"/>
    <n v="75"/>
    <s v="51-100"/>
    <n v="95670"/>
    <n v="1"/>
    <n v="2.8"/>
    <s v="Graduate"/>
    <n v="160"/>
    <x v="0"/>
    <s v="No"/>
    <s v="No"/>
    <s v="No"/>
    <s v="Yes"/>
  </r>
  <r>
    <x v="2709"/>
    <n v="28"/>
    <n v="4"/>
    <n v="69"/>
    <s v="51-100"/>
    <n v="94305"/>
    <n v="3"/>
    <n v="0.7"/>
    <s v="Graduate"/>
    <n v="170"/>
    <x v="0"/>
    <s v="No"/>
    <s v="No"/>
    <s v="No"/>
    <s v="No"/>
  </r>
  <r>
    <x v="2710"/>
    <n v="51"/>
    <n v="27"/>
    <n v="39"/>
    <s v="0-50"/>
    <n v="94304"/>
    <n v="2"/>
    <n v="0.8"/>
    <s v="Undergraduate"/>
    <n v="0"/>
    <x v="0"/>
    <s v="No"/>
    <s v="No"/>
    <s v="No"/>
    <s v="No"/>
  </r>
  <r>
    <x v="2711"/>
    <n v="39"/>
    <n v="14"/>
    <n v="34"/>
    <s v="0-50"/>
    <n v="94939"/>
    <n v="4"/>
    <n v="1.7"/>
    <s v="Undergraduate"/>
    <n v="0"/>
    <x v="0"/>
    <s v="No"/>
    <s v="No"/>
    <s v="Yes"/>
    <s v="Yes"/>
  </r>
  <r>
    <x v="2712"/>
    <n v="31"/>
    <n v="7"/>
    <n v="32"/>
    <s v="0-50"/>
    <n v="91320"/>
    <n v="1"/>
    <n v="1.7"/>
    <s v="Undergraduate"/>
    <n v="0"/>
    <x v="0"/>
    <s v="No"/>
    <s v="No"/>
    <s v="Yes"/>
    <s v="No"/>
  </r>
  <r>
    <x v="2713"/>
    <n v="44"/>
    <n v="18"/>
    <n v="129"/>
    <s v="100+"/>
    <n v="92028"/>
    <n v="1"/>
    <n v="5.7"/>
    <s v="Undergraduate"/>
    <n v="0"/>
    <x v="0"/>
    <s v="No"/>
    <s v="No"/>
    <s v="Yes"/>
    <s v="No"/>
  </r>
  <r>
    <x v="2714"/>
    <n v="46"/>
    <n v="20"/>
    <n v="158"/>
    <s v="100+"/>
    <n v="92870"/>
    <n v="3"/>
    <n v="5.4"/>
    <s v="Undergraduate"/>
    <n v="432"/>
    <x v="1"/>
    <s v="No"/>
    <s v="No"/>
    <s v="No"/>
    <s v="Yes"/>
  </r>
  <r>
    <x v="2715"/>
    <n v="42"/>
    <n v="18"/>
    <n v="54"/>
    <s v="51-100"/>
    <n v="90089"/>
    <n v="1"/>
    <n v="1.8"/>
    <s v="Undergraduate"/>
    <n v="0"/>
    <x v="0"/>
    <s v="No"/>
    <s v="No"/>
    <s v="Yes"/>
    <s v="No"/>
  </r>
  <r>
    <x v="2716"/>
    <n v="41"/>
    <n v="17"/>
    <n v="34"/>
    <s v="0-50"/>
    <n v="92182"/>
    <n v="1"/>
    <n v="2"/>
    <s v="Graduate"/>
    <n v="0"/>
    <x v="0"/>
    <s v="No"/>
    <s v="No"/>
    <s v="No"/>
    <s v="No"/>
  </r>
  <r>
    <x v="2717"/>
    <n v="23"/>
    <n v="2"/>
    <n v="45"/>
    <s v="0-50"/>
    <n v="95422"/>
    <n v="4"/>
    <n v="0.6"/>
    <s v="Graduate"/>
    <n v="0"/>
    <x v="0"/>
    <s v="No"/>
    <s v="No"/>
    <s v="Yes"/>
    <s v="Yes"/>
  </r>
  <r>
    <x v="2718"/>
    <n v="59"/>
    <n v="33"/>
    <n v="68"/>
    <s v="51-100"/>
    <n v="95064"/>
    <n v="2"/>
    <n v="2.2999999999999998"/>
    <s v="Professional"/>
    <n v="0"/>
    <x v="0"/>
    <s v="Yes"/>
    <s v="No"/>
    <s v="No"/>
    <s v="No"/>
  </r>
  <r>
    <x v="2719"/>
    <n v="47"/>
    <n v="21"/>
    <n v="53"/>
    <s v="51-100"/>
    <n v="95929"/>
    <n v="1"/>
    <n v="1.5"/>
    <s v="Graduate"/>
    <n v="0"/>
    <x v="0"/>
    <s v="No"/>
    <s v="No"/>
    <s v="Yes"/>
    <s v="No"/>
  </r>
  <r>
    <x v="2720"/>
    <n v="48"/>
    <n v="23"/>
    <n v="32"/>
    <s v="0-50"/>
    <n v="93302"/>
    <n v="1"/>
    <n v="0.1"/>
    <s v="Undergraduate"/>
    <n v="0"/>
    <x v="0"/>
    <s v="No"/>
    <s v="No"/>
    <s v="No"/>
    <s v="Yes"/>
  </r>
  <r>
    <x v="2721"/>
    <n v="58"/>
    <n v="33"/>
    <n v="173"/>
    <s v="100+"/>
    <n v="92121"/>
    <n v="2"/>
    <n v="7.2"/>
    <s v="Professional"/>
    <n v="0"/>
    <x v="1"/>
    <s v="No"/>
    <s v="No"/>
    <s v="Yes"/>
    <s v="No"/>
  </r>
  <r>
    <x v="2722"/>
    <n v="58"/>
    <n v="34"/>
    <n v="31"/>
    <s v="0-50"/>
    <n v="92126"/>
    <n v="4"/>
    <n v="0.4"/>
    <s v="Undergraduate"/>
    <n v="0"/>
    <x v="0"/>
    <s v="No"/>
    <s v="No"/>
    <s v="No"/>
    <s v="No"/>
  </r>
  <r>
    <x v="2723"/>
    <n v="54"/>
    <n v="29"/>
    <n v="72"/>
    <s v="51-100"/>
    <n v="94558"/>
    <n v="2"/>
    <n v="3.7"/>
    <s v="Undergraduate"/>
    <n v="144"/>
    <x v="0"/>
    <s v="No"/>
    <s v="No"/>
    <s v="Yes"/>
    <s v="No"/>
  </r>
  <r>
    <x v="2724"/>
    <n v="49"/>
    <n v="24"/>
    <n v="30"/>
    <s v="0-50"/>
    <n v="90212"/>
    <n v="4"/>
    <n v="0.4"/>
    <s v="Graduate"/>
    <n v="157"/>
    <x v="0"/>
    <s v="No"/>
    <s v="Yes"/>
    <s v="Yes"/>
    <s v="Yes"/>
  </r>
  <r>
    <x v="2725"/>
    <n v="63"/>
    <n v="38"/>
    <n v="138"/>
    <s v="100+"/>
    <n v="92675"/>
    <n v="1"/>
    <n v="2.5"/>
    <s v="Undergraduate"/>
    <n v="0"/>
    <x v="0"/>
    <s v="No"/>
    <s v="No"/>
    <s v="Yes"/>
    <s v="No"/>
  </r>
  <r>
    <x v="2726"/>
    <n v="62"/>
    <n v="37"/>
    <n v="18"/>
    <s v="0-50"/>
    <n v="92028"/>
    <n v="1"/>
    <n v="1.5"/>
    <s v="Graduate"/>
    <n v="127"/>
    <x v="0"/>
    <s v="No"/>
    <s v="No"/>
    <s v="No"/>
    <s v="No"/>
  </r>
  <r>
    <x v="2727"/>
    <n v="45"/>
    <n v="19"/>
    <n v="69"/>
    <s v="51-100"/>
    <n v="90840"/>
    <n v="1"/>
    <n v="2.8"/>
    <s v="Undergraduate"/>
    <n v="220"/>
    <x v="0"/>
    <s v="No"/>
    <s v="No"/>
    <s v="Yes"/>
    <s v="Yes"/>
  </r>
  <r>
    <x v="2728"/>
    <n v="39"/>
    <n v="13"/>
    <n v="58"/>
    <s v="51-100"/>
    <n v="94555"/>
    <n v="3"/>
    <n v="2.1"/>
    <s v="Undergraduate"/>
    <n v="247"/>
    <x v="0"/>
    <s v="No"/>
    <s v="No"/>
    <s v="Yes"/>
    <s v="No"/>
  </r>
  <r>
    <x v="2729"/>
    <n v="58"/>
    <n v="34"/>
    <n v="63"/>
    <s v="51-100"/>
    <n v="90007"/>
    <n v="4"/>
    <n v="1.5"/>
    <s v="Undergraduate"/>
    <n v="0"/>
    <x v="0"/>
    <s v="No"/>
    <s v="No"/>
    <s v="Yes"/>
    <s v="No"/>
  </r>
  <r>
    <x v="2730"/>
    <n v="56"/>
    <n v="30"/>
    <n v="43"/>
    <s v="0-50"/>
    <n v="90401"/>
    <n v="2"/>
    <n v="0.3"/>
    <s v="Undergraduate"/>
    <n v="0"/>
    <x v="0"/>
    <s v="Yes"/>
    <s v="No"/>
    <s v="No"/>
    <s v="No"/>
  </r>
  <r>
    <x v="2731"/>
    <n v="29"/>
    <n v="5"/>
    <n v="28"/>
    <s v="0-50"/>
    <n v="96651"/>
    <n v="1"/>
    <n v="0.2"/>
    <s v="Professional"/>
    <n v="0"/>
    <x v="0"/>
    <s v="No"/>
    <s v="No"/>
    <s v="Yes"/>
    <s v="No"/>
  </r>
  <r>
    <x v="2732"/>
    <n v="33"/>
    <n v="9"/>
    <n v="38"/>
    <s v="0-50"/>
    <n v="93106"/>
    <n v="1"/>
    <n v="2.1"/>
    <s v="Professional"/>
    <n v="133"/>
    <x v="0"/>
    <s v="No"/>
    <s v="No"/>
    <s v="No"/>
    <s v="No"/>
  </r>
  <r>
    <x v="2733"/>
    <n v="55"/>
    <n v="29"/>
    <n v="72"/>
    <s v="51-100"/>
    <n v="93107"/>
    <n v="3"/>
    <n v="0.3"/>
    <s v="Graduate"/>
    <n v="147"/>
    <x v="0"/>
    <s v="No"/>
    <s v="No"/>
    <s v="No"/>
    <s v="No"/>
  </r>
  <r>
    <x v="2734"/>
    <n v="56"/>
    <n v="31"/>
    <n v="64"/>
    <s v="51-100"/>
    <n v="94126"/>
    <n v="4"/>
    <n v="0.9"/>
    <s v="Undergraduate"/>
    <n v="0"/>
    <x v="0"/>
    <s v="No"/>
    <s v="No"/>
    <s v="Yes"/>
    <s v="No"/>
  </r>
  <r>
    <x v="2735"/>
    <n v="36"/>
    <n v="12"/>
    <n v="70"/>
    <s v="51-100"/>
    <n v="92131"/>
    <n v="3"/>
    <n v="2.6"/>
    <s v="Graduate"/>
    <n v="165"/>
    <x v="0"/>
    <s v="No"/>
    <s v="No"/>
    <s v="Yes"/>
    <s v="No"/>
  </r>
  <r>
    <x v="2736"/>
    <n v="53"/>
    <n v="29"/>
    <n v="12"/>
    <s v="0-50"/>
    <n v="95621"/>
    <n v="1"/>
    <n v="0.3"/>
    <s v="Undergraduate"/>
    <n v="0"/>
    <x v="0"/>
    <s v="No"/>
    <s v="No"/>
    <s v="No"/>
    <s v="No"/>
  </r>
  <r>
    <x v="2737"/>
    <n v="57"/>
    <n v="31"/>
    <n v="159"/>
    <s v="100+"/>
    <n v="94577"/>
    <n v="2"/>
    <n v="0.5"/>
    <s v="Undergraduate"/>
    <n v="0"/>
    <x v="0"/>
    <s v="No"/>
    <s v="No"/>
    <s v="No"/>
    <s v="No"/>
  </r>
  <r>
    <x v="2738"/>
    <n v="35"/>
    <n v="9"/>
    <n v="103"/>
    <s v="100+"/>
    <n v="95120"/>
    <n v="2"/>
    <n v="4.5"/>
    <s v="Professional"/>
    <n v="0"/>
    <x v="0"/>
    <s v="No"/>
    <s v="No"/>
    <s v="Yes"/>
    <s v="No"/>
  </r>
  <r>
    <x v="2739"/>
    <n v="43"/>
    <n v="18"/>
    <n v="42"/>
    <s v="0-50"/>
    <n v="91330"/>
    <n v="1"/>
    <n v="0.3"/>
    <s v="Professional"/>
    <n v="0"/>
    <x v="0"/>
    <s v="No"/>
    <s v="No"/>
    <s v="Yes"/>
    <s v="No"/>
  </r>
  <r>
    <x v="2740"/>
    <n v="54"/>
    <n v="29"/>
    <n v="48"/>
    <s v="0-50"/>
    <n v="92182"/>
    <n v="2"/>
    <n v="2.1"/>
    <s v="Professional"/>
    <n v="142"/>
    <x v="0"/>
    <s v="No"/>
    <s v="No"/>
    <s v="Yes"/>
    <s v="No"/>
  </r>
  <r>
    <x v="2741"/>
    <n v="29"/>
    <n v="3"/>
    <n v="49"/>
    <s v="0-50"/>
    <n v="90266"/>
    <n v="1"/>
    <n v="1.5"/>
    <s v="Undergraduate"/>
    <n v="0"/>
    <x v="0"/>
    <s v="No"/>
    <s v="No"/>
    <s v="No"/>
    <s v="No"/>
  </r>
  <r>
    <x v="2742"/>
    <n v="39"/>
    <n v="14"/>
    <n v="89"/>
    <s v="51-100"/>
    <n v="95762"/>
    <n v="2"/>
    <n v="0.4"/>
    <s v="Undergraduate"/>
    <n v="0"/>
    <x v="0"/>
    <s v="No"/>
    <s v="No"/>
    <s v="Yes"/>
    <s v="No"/>
  </r>
  <r>
    <x v="2743"/>
    <n v="32"/>
    <n v="8"/>
    <n v="22"/>
    <s v="0-50"/>
    <n v="94583"/>
    <n v="4"/>
    <n v="0.7"/>
    <s v="Graduate"/>
    <n v="0"/>
    <x v="0"/>
    <s v="No"/>
    <s v="No"/>
    <s v="Yes"/>
    <s v="Yes"/>
  </r>
  <r>
    <x v="2744"/>
    <n v="51"/>
    <n v="27"/>
    <n v="10"/>
    <s v="0-50"/>
    <n v="92121"/>
    <n v="2"/>
    <n v="0.2"/>
    <s v="Undergraduate"/>
    <n v="86"/>
    <x v="0"/>
    <s v="No"/>
    <s v="No"/>
    <s v="No"/>
    <s v="No"/>
  </r>
  <r>
    <x v="2745"/>
    <n v="50"/>
    <n v="25"/>
    <n v="38"/>
    <s v="0-50"/>
    <n v="95616"/>
    <n v="1"/>
    <n v="1.3"/>
    <s v="Graduate"/>
    <n v="120"/>
    <x v="0"/>
    <s v="No"/>
    <s v="No"/>
    <s v="No"/>
    <s v="Yes"/>
  </r>
  <r>
    <x v="2746"/>
    <n v="54"/>
    <n v="29"/>
    <n v="49"/>
    <s v="0-50"/>
    <n v="92703"/>
    <n v="2"/>
    <n v="2.1"/>
    <s v="Professional"/>
    <n v="95"/>
    <x v="0"/>
    <s v="No"/>
    <s v="No"/>
    <s v="Yes"/>
    <s v="Yes"/>
  </r>
  <r>
    <x v="2747"/>
    <n v="38"/>
    <n v="12"/>
    <n v="30"/>
    <s v="0-50"/>
    <n v="91765"/>
    <n v="2"/>
    <n v="1.4"/>
    <s v="Professional"/>
    <n v="0"/>
    <x v="0"/>
    <s v="No"/>
    <s v="No"/>
    <s v="No"/>
    <s v="Yes"/>
  </r>
  <r>
    <x v="2748"/>
    <n v="32"/>
    <n v="7"/>
    <n v="82"/>
    <s v="51-100"/>
    <n v="94305"/>
    <n v="1"/>
    <n v="2.6"/>
    <s v="Graduate"/>
    <n v="240"/>
    <x v="0"/>
    <s v="No"/>
    <s v="Yes"/>
    <s v="Yes"/>
    <s v="Yes"/>
  </r>
  <r>
    <x v="2749"/>
    <n v="62"/>
    <n v="37"/>
    <n v="82"/>
    <s v="51-100"/>
    <n v="94086"/>
    <n v="1"/>
    <n v="0.8"/>
    <s v="Professional"/>
    <n v="312"/>
    <x v="0"/>
    <s v="No"/>
    <s v="No"/>
    <s v="Yes"/>
    <s v="No"/>
  </r>
  <r>
    <x v="2750"/>
    <n v="57"/>
    <n v="33"/>
    <n v="24"/>
    <s v="0-50"/>
    <n v="94501"/>
    <n v="1"/>
    <n v="0.1"/>
    <s v="Graduate"/>
    <n v="0"/>
    <x v="0"/>
    <s v="No"/>
    <s v="No"/>
    <s v="No"/>
    <s v="No"/>
  </r>
  <r>
    <x v="2751"/>
    <n v="47"/>
    <n v="23"/>
    <n v="32"/>
    <s v="0-50"/>
    <n v="92251"/>
    <n v="4"/>
    <n v="0.6"/>
    <s v="Undergraduate"/>
    <n v="156"/>
    <x v="0"/>
    <s v="No"/>
    <s v="No"/>
    <s v="Yes"/>
    <s v="Yes"/>
  </r>
  <r>
    <x v="2752"/>
    <n v="51"/>
    <n v="25"/>
    <n v="34"/>
    <s v="0-50"/>
    <n v="95819"/>
    <n v="3"/>
    <n v="0.9"/>
    <s v="Professional"/>
    <n v="111"/>
    <x v="0"/>
    <s v="No"/>
    <s v="No"/>
    <s v="Yes"/>
    <s v="No"/>
  </r>
  <r>
    <x v="2753"/>
    <n v="54"/>
    <n v="27"/>
    <n v="195"/>
    <s v="100+"/>
    <n v="93117"/>
    <n v="2"/>
    <n v="4.75"/>
    <s v="Graduate"/>
    <n v="477"/>
    <x v="1"/>
    <s v="No"/>
    <s v="No"/>
    <s v="No"/>
    <s v="No"/>
  </r>
  <r>
    <x v="2754"/>
    <n v="26"/>
    <n v="1"/>
    <n v="61"/>
    <s v="51-100"/>
    <n v="93943"/>
    <n v="4"/>
    <n v="2.2000000000000002"/>
    <s v="Undergraduate"/>
    <n v="119"/>
    <x v="0"/>
    <s v="No"/>
    <s v="No"/>
    <s v="No"/>
    <s v="No"/>
  </r>
  <r>
    <x v="2755"/>
    <n v="37"/>
    <n v="11"/>
    <n v="22"/>
    <s v="0-50"/>
    <n v="93711"/>
    <n v="3"/>
    <n v="0.1"/>
    <s v="Graduate"/>
    <n v="0"/>
    <x v="0"/>
    <s v="No"/>
    <s v="No"/>
    <s v="Yes"/>
    <s v="Yes"/>
  </r>
  <r>
    <x v="2756"/>
    <n v="27"/>
    <n v="0"/>
    <n v="40"/>
    <s v="0-50"/>
    <n v="91301"/>
    <n v="4"/>
    <n v="1"/>
    <s v="Professional"/>
    <n v="0"/>
    <x v="0"/>
    <s v="No"/>
    <s v="No"/>
    <s v="Yes"/>
    <s v="No"/>
  </r>
  <r>
    <x v="2757"/>
    <n v="63"/>
    <n v="38"/>
    <n v="50"/>
    <s v="0-50"/>
    <n v="93943"/>
    <n v="2"/>
    <n v="2.8"/>
    <s v="Undergraduate"/>
    <n v="205"/>
    <x v="0"/>
    <s v="No"/>
    <s v="No"/>
    <s v="No"/>
    <s v="No"/>
  </r>
  <r>
    <x v="2758"/>
    <n v="62"/>
    <n v="36"/>
    <n v="35"/>
    <s v="0-50"/>
    <n v="94501"/>
    <n v="2"/>
    <n v="0.7"/>
    <s v="Professional"/>
    <n v="0"/>
    <x v="0"/>
    <s v="Yes"/>
    <s v="No"/>
    <s v="No"/>
    <s v="Yes"/>
  </r>
  <r>
    <x v="2759"/>
    <n v="59"/>
    <n v="33"/>
    <n v="64"/>
    <s v="51-100"/>
    <n v="95617"/>
    <n v="3"/>
    <n v="0.3"/>
    <s v="Graduate"/>
    <n v="0"/>
    <x v="0"/>
    <s v="No"/>
    <s v="No"/>
    <s v="No"/>
    <s v="No"/>
  </r>
  <r>
    <x v="2760"/>
    <n v="32"/>
    <n v="7"/>
    <n v="49"/>
    <s v="0-50"/>
    <n v="94080"/>
    <n v="3"/>
    <n v="2.2999999999999998"/>
    <s v="Undergraduate"/>
    <n v="0"/>
    <x v="0"/>
    <s v="No"/>
    <s v="No"/>
    <s v="Yes"/>
    <s v="No"/>
  </r>
  <r>
    <x v="2761"/>
    <n v="35"/>
    <n v="8"/>
    <n v="44"/>
    <s v="0-50"/>
    <n v="95045"/>
    <n v="4"/>
    <n v="1"/>
    <s v="Graduate"/>
    <n v="192"/>
    <x v="0"/>
    <s v="No"/>
    <s v="No"/>
    <s v="No"/>
    <s v="Yes"/>
  </r>
  <r>
    <x v="2762"/>
    <n v="56"/>
    <n v="31"/>
    <n v="65"/>
    <s v="51-100"/>
    <n v="93403"/>
    <n v="2"/>
    <n v="3.7"/>
    <s v="Undergraduate"/>
    <n v="0"/>
    <x v="0"/>
    <s v="No"/>
    <s v="No"/>
    <s v="Yes"/>
    <s v="No"/>
  </r>
  <r>
    <x v="2763"/>
    <n v="55"/>
    <n v="31"/>
    <n v="13"/>
    <s v="0-50"/>
    <n v="93943"/>
    <n v="4"/>
    <n v="0.7"/>
    <s v="Undergraduate"/>
    <n v="0"/>
    <x v="0"/>
    <s v="No"/>
    <s v="No"/>
    <s v="Yes"/>
    <s v="No"/>
  </r>
  <r>
    <x v="2764"/>
    <n v="31"/>
    <n v="5"/>
    <n v="84"/>
    <s v="51-100"/>
    <n v="91320"/>
    <n v="1"/>
    <n v="2.9"/>
    <s v="Professional"/>
    <n v="105"/>
    <x v="0"/>
    <s v="No"/>
    <s v="No"/>
    <s v="No"/>
    <s v="Yes"/>
  </r>
  <r>
    <x v="2765"/>
    <n v="54"/>
    <n v="29"/>
    <n v="28"/>
    <s v="0-50"/>
    <n v="92093"/>
    <n v="4"/>
    <n v="0.2"/>
    <s v="Graduate"/>
    <n v="101"/>
    <x v="0"/>
    <s v="No"/>
    <s v="No"/>
    <s v="Yes"/>
    <s v="No"/>
  </r>
  <r>
    <x v="2766"/>
    <n v="58"/>
    <n v="32"/>
    <n v="108"/>
    <s v="100+"/>
    <n v="95123"/>
    <n v="3"/>
    <n v="4.4000000000000004"/>
    <s v="Undergraduate"/>
    <n v="0"/>
    <x v="0"/>
    <s v="No"/>
    <s v="No"/>
    <s v="Yes"/>
    <s v="No"/>
  </r>
  <r>
    <x v="2767"/>
    <n v="48"/>
    <n v="24"/>
    <n v="59"/>
    <s v="51-100"/>
    <n v="90401"/>
    <n v="1"/>
    <n v="0"/>
    <s v="Undergraduate"/>
    <n v="144"/>
    <x v="0"/>
    <s v="No"/>
    <s v="No"/>
    <s v="Yes"/>
    <s v="No"/>
  </r>
  <r>
    <x v="2768"/>
    <n v="48"/>
    <n v="22"/>
    <n v="163"/>
    <s v="100+"/>
    <n v="95819"/>
    <n v="1"/>
    <n v="2.4"/>
    <s v="Undergraduate"/>
    <n v="396"/>
    <x v="0"/>
    <s v="No"/>
    <s v="No"/>
    <s v="Yes"/>
    <s v="No"/>
  </r>
  <r>
    <x v="2769"/>
    <n v="33"/>
    <n v="9"/>
    <n v="183"/>
    <s v="100+"/>
    <n v="91320"/>
    <n v="2"/>
    <n v="8.8000000000000007"/>
    <s v="Professional"/>
    <n v="582"/>
    <x v="1"/>
    <s v="No"/>
    <s v="No"/>
    <s v="Yes"/>
    <s v="No"/>
  </r>
  <r>
    <x v="2770"/>
    <n v="36"/>
    <n v="6"/>
    <n v="69"/>
    <s v="51-100"/>
    <n v="90024"/>
    <n v="4"/>
    <n v="4"/>
    <s v="Professional"/>
    <n v="0"/>
    <x v="0"/>
    <s v="No"/>
    <s v="No"/>
    <s v="Yes"/>
    <s v="No"/>
  </r>
  <r>
    <x v="2771"/>
    <n v="41"/>
    <n v="16"/>
    <n v="115"/>
    <s v="100+"/>
    <n v="92333"/>
    <n v="1"/>
    <n v="7"/>
    <s v="Undergraduate"/>
    <n v="0"/>
    <x v="0"/>
    <s v="No"/>
    <s v="No"/>
    <s v="No"/>
    <s v="No"/>
  </r>
  <r>
    <x v="2772"/>
    <n v="55"/>
    <n v="31"/>
    <n v="130"/>
    <s v="100+"/>
    <n v="92646"/>
    <n v="4"/>
    <n v="6.5"/>
    <s v="Undergraduate"/>
    <n v="0"/>
    <x v="1"/>
    <s v="No"/>
    <s v="No"/>
    <s v="No"/>
    <s v="Yes"/>
  </r>
  <r>
    <x v="2773"/>
    <n v="63"/>
    <n v="37"/>
    <n v="185"/>
    <s v="100+"/>
    <n v="94309"/>
    <n v="2"/>
    <n v="7.9"/>
    <s v="Graduate"/>
    <n v="358"/>
    <x v="1"/>
    <s v="No"/>
    <s v="No"/>
    <s v="Yes"/>
    <s v="No"/>
  </r>
  <r>
    <x v="2774"/>
    <n v="53"/>
    <n v="29"/>
    <n v="118"/>
    <s v="100+"/>
    <n v="94066"/>
    <n v="2"/>
    <n v="0.3"/>
    <s v="Undergraduate"/>
    <n v="0"/>
    <x v="0"/>
    <s v="No"/>
    <s v="No"/>
    <s v="Yes"/>
    <s v="No"/>
  </r>
  <r>
    <x v="2775"/>
    <n v="38"/>
    <n v="13"/>
    <n v="163"/>
    <s v="100+"/>
    <n v="95039"/>
    <n v="1"/>
    <n v="4.0999999999999996"/>
    <s v="Undergraduate"/>
    <n v="0"/>
    <x v="0"/>
    <s v="No"/>
    <s v="No"/>
    <s v="No"/>
    <s v="No"/>
  </r>
  <r>
    <x v="2776"/>
    <n v="46"/>
    <n v="20"/>
    <n v="140"/>
    <s v="100+"/>
    <n v="93106"/>
    <n v="2"/>
    <n v="6.3"/>
    <s v="Undergraduate"/>
    <n v="380"/>
    <x v="0"/>
    <s v="No"/>
    <s v="No"/>
    <s v="Yes"/>
    <s v="Yes"/>
  </r>
  <r>
    <x v="2777"/>
    <n v="59"/>
    <n v="33"/>
    <n v="91"/>
    <s v="51-100"/>
    <n v="94122"/>
    <n v="2"/>
    <n v="0.7"/>
    <s v="Graduate"/>
    <n v="0"/>
    <x v="0"/>
    <s v="No"/>
    <s v="No"/>
    <s v="Yes"/>
    <s v="Yes"/>
  </r>
  <r>
    <x v="2778"/>
    <n v="56"/>
    <n v="31"/>
    <n v="61"/>
    <s v="51-100"/>
    <n v="92646"/>
    <n v="4"/>
    <n v="1.3"/>
    <s v="Professional"/>
    <n v="0"/>
    <x v="0"/>
    <s v="No"/>
    <s v="No"/>
    <s v="Yes"/>
    <s v="Yes"/>
  </r>
  <r>
    <x v="2779"/>
    <n v="59"/>
    <n v="35"/>
    <n v="168"/>
    <s v="100+"/>
    <n v="95521"/>
    <n v="4"/>
    <n v="4.0999999999999996"/>
    <s v="Graduate"/>
    <n v="0"/>
    <x v="1"/>
    <s v="No"/>
    <s v="No"/>
    <s v="Yes"/>
    <s v="No"/>
  </r>
  <r>
    <x v="2780"/>
    <n v="39"/>
    <n v="13"/>
    <n v="69"/>
    <s v="51-100"/>
    <n v="90630"/>
    <n v="3"/>
    <n v="0.9"/>
    <s v="Graduate"/>
    <n v="0"/>
    <x v="0"/>
    <s v="No"/>
    <s v="No"/>
    <s v="No"/>
    <s v="No"/>
  </r>
  <r>
    <x v="2781"/>
    <n v="47"/>
    <n v="21"/>
    <n v="22"/>
    <s v="0-50"/>
    <n v="92037"/>
    <n v="1"/>
    <n v="0.2"/>
    <s v="Undergraduate"/>
    <n v="104"/>
    <x v="0"/>
    <s v="No"/>
    <s v="No"/>
    <s v="No"/>
    <s v="No"/>
  </r>
  <r>
    <x v="2782"/>
    <n v="47"/>
    <n v="22"/>
    <n v="53"/>
    <s v="51-100"/>
    <n v="92691"/>
    <n v="1"/>
    <n v="0.3"/>
    <s v="Undergraduate"/>
    <n v="213"/>
    <x v="0"/>
    <s v="No"/>
    <s v="No"/>
    <s v="No"/>
    <s v="No"/>
  </r>
  <r>
    <x v="2783"/>
    <n v="53"/>
    <n v="26"/>
    <n v="25"/>
    <s v="0-50"/>
    <n v="92123"/>
    <n v="2"/>
    <n v="1"/>
    <s v="Graduate"/>
    <n v="0"/>
    <x v="0"/>
    <s v="No"/>
    <s v="Yes"/>
    <s v="Yes"/>
    <s v="Yes"/>
  </r>
  <r>
    <x v="2784"/>
    <n v="36"/>
    <n v="9"/>
    <n v="115"/>
    <s v="100+"/>
    <n v="91765"/>
    <n v="4"/>
    <n v="2.2000000000000002"/>
    <s v="Graduate"/>
    <n v="0"/>
    <x v="1"/>
    <s v="No"/>
    <s v="No"/>
    <s v="No"/>
    <s v="No"/>
  </r>
  <r>
    <x v="2785"/>
    <n v="34"/>
    <n v="9"/>
    <n v="31"/>
    <s v="0-50"/>
    <n v="92521"/>
    <n v="4"/>
    <n v="1.1000000000000001"/>
    <s v="Professional"/>
    <n v="85"/>
    <x v="0"/>
    <s v="Yes"/>
    <s v="Yes"/>
    <s v="Yes"/>
    <s v="Yes"/>
  </r>
  <r>
    <x v="2786"/>
    <n v="36"/>
    <n v="10"/>
    <n v="83"/>
    <s v="51-100"/>
    <n v="94705"/>
    <n v="1"/>
    <n v="2.8"/>
    <s v="Professional"/>
    <n v="0"/>
    <x v="0"/>
    <s v="No"/>
    <s v="No"/>
    <s v="No"/>
    <s v="Yes"/>
  </r>
  <r>
    <x v="2787"/>
    <n v="60"/>
    <n v="34"/>
    <n v="152"/>
    <s v="100+"/>
    <n v="92807"/>
    <n v="2"/>
    <n v="6.9"/>
    <s v="Undergraduate"/>
    <n v="0"/>
    <x v="0"/>
    <s v="No"/>
    <s v="No"/>
    <s v="No"/>
    <s v="No"/>
  </r>
  <r>
    <x v="2788"/>
    <n v="45"/>
    <n v="20"/>
    <n v="30"/>
    <s v="0-50"/>
    <n v="96003"/>
    <n v="1"/>
    <n v="0.1"/>
    <s v="Undergraduate"/>
    <n v="0"/>
    <x v="0"/>
    <s v="No"/>
    <s v="No"/>
    <s v="Yes"/>
    <s v="No"/>
  </r>
  <r>
    <x v="2789"/>
    <n v="27"/>
    <n v="3"/>
    <n v="34"/>
    <s v="0-50"/>
    <n v="90065"/>
    <n v="1"/>
    <n v="0.2"/>
    <s v="Professional"/>
    <n v="0"/>
    <x v="0"/>
    <s v="No"/>
    <s v="No"/>
    <s v="Yes"/>
    <s v="Yes"/>
  </r>
  <r>
    <x v="2790"/>
    <n v="47"/>
    <n v="22"/>
    <n v="44"/>
    <s v="0-50"/>
    <n v="95821"/>
    <n v="1"/>
    <n v="1.4"/>
    <s v="Professional"/>
    <n v="0"/>
    <x v="0"/>
    <s v="No"/>
    <s v="No"/>
    <s v="Yes"/>
    <s v="Yes"/>
  </r>
  <r>
    <x v="2791"/>
    <n v="44"/>
    <n v="20"/>
    <n v="182"/>
    <s v="100+"/>
    <n v="94710"/>
    <n v="2"/>
    <n v="7.6"/>
    <s v="Undergraduate"/>
    <n v="0"/>
    <x v="0"/>
    <s v="No"/>
    <s v="No"/>
    <s v="No"/>
    <s v="No"/>
  </r>
  <r>
    <x v="2792"/>
    <n v="54"/>
    <n v="30"/>
    <n v="44"/>
    <s v="0-50"/>
    <n v="95616"/>
    <n v="3"/>
    <n v="1.5"/>
    <s v="Undergraduate"/>
    <n v="117"/>
    <x v="0"/>
    <s v="No"/>
    <s v="No"/>
    <s v="Yes"/>
    <s v="No"/>
  </r>
  <r>
    <x v="2793"/>
    <n v="57"/>
    <n v="33"/>
    <n v="122"/>
    <s v="100+"/>
    <n v="94301"/>
    <n v="2"/>
    <n v="6"/>
    <s v="Undergraduate"/>
    <n v="153"/>
    <x v="0"/>
    <s v="Yes"/>
    <s v="Yes"/>
    <s v="Yes"/>
    <s v="Yes"/>
  </r>
  <r>
    <x v="2794"/>
    <n v="52"/>
    <n v="26"/>
    <n v="35"/>
    <s v="0-50"/>
    <n v="94550"/>
    <n v="4"/>
    <n v="1.8"/>
    <s v="Undergraduate"/>
    <n v="0"/>
    <x v="0"/>
    <s v="No"/>
    <s v="No"/>
    <s v="Yes"/>
    <s v="No"/>
  </r>
  <r>
    <x v="2795"/>
    <n v="51"/>
    <n v="25"/>
    <n v="91"/>
    <s v="51-100"/>
    <n v="92407"/>
    <n v="1"/>
    <n v="0.8"/>
    <s v="Professional"/>
    <n v="0"/>
    <x v="0"/>
    <s v="No"/>
    <s v="No"/>
    <s v="No"/>
    <s v="No"/>
  </r>
  <r>
    <x v="2796"/>
    <n v="57"/>
    <n v="32"/>
    <n v="30"/>
    <s v="0-50"/>
    <n v="94024"/>
    <n v="2"/>
    <n v="2"/>
    <s v="Graduate"/>
    <n v="0"/>
    <x v="0"/>
    <s v="No"/>
    <s v="No"/>
    <s v="No"/>
    <s v="No"/>
  </r>
  <r>
    <x v="2797"/>
    <n v="65"/>
    <n v="39"/>
    <n v="53"/>
    <s v="51-100"/>
    <n v="94608"/>
    <n v="1"/>
    <n v="2.5"/>
    <s v="Professional"/>
    <n v="0"/>
    <x v="0"/>
    <s v="No"/>
    <s v="No"/>
    <s v="Yes"/>
    <s v="No"/>
  </r>
  <r>
    <x v="2798"/>
    <n v="58"/>
    <n v="33"/>
    <n v="28"/>
    <s v="0-50"/>
    <n v="94720"/>
    <n v="1"/>
    <n v="0.3"/>
    <s v="Professional"/>
    <n v="0"/>
    <x v="0"/>
    <s v="No"/>
    <s v="No"/>
    <s v="Yes"/>
    <s v="No"/>
  </r>
  <r>
    <x v="2799"/>
    <n v="64"/>
    <n v="39"/>
    <n v="85"/>
    <s v="51-100"/>
    <n v="94720"/>
    <n v="4"/>
    <n v="3.4"/>
    <s v="Graduate"/>
    <n v="200"/>
    <x v="0"/>
    <s v="No"/>
    <s v="No"/>
    <s v="Yes"/>
    <s v="No"/>
  </r>
  <r>
    <x v="2800"/>
    <n v="52"/>
    <n v="26"/>
    <n v="28"/>
    <s v="0-50"/>
    <n v="93907"/>
    <n v="2"/>
    <n v="0.7"/>
    <s v="Graduate"/>
    <n v="90"/>
    <x v="0"/>
    <s v="No"/>
    <s v="No"/>
    <s v="Yes"/>
    <s v="Yes"/>
  </r>
  <r>
    <x v="2801"/>
    <n v="58"/>
    <n v="34"/>
    <n v="41"/>
    <s v="0-50"/>
    <n v="91016"/>
    <n v="4"/>
    <n v="0.4"/>
    <s v="Undergraduate"/>
    <n v="177"/>
    <x v="0"/>
    <s v="No"/>
    <s v="No"/>
    <s v="Yes"/>
    <s v="No"/>
  </r>
  <r>
    <x v="2802"/>
    <n v="52"/>
    <n v="22"/>
    <n v="154"/>
    <s v="100+"/>
    <n v="90650"/>
    <n v="1"/>
    <n v="5"/>
    <s v="Professional"/>
    <n v="0"/>
    <x v="1"/>
    <s v="Yes"/>
    <s v="Yes"/>
    <s v="Yes"/>
    <s v="No"/>
  </r>
  <r>
    <x v="2803"/>
    <n v="43"/>
    <n v="18"/>
    <n v="41"/>
    <s v="0-50"/>
    <n v="92831"/>
    <n v="1"/>
    <n v="0.3"/>
    <s v="Professional"/>
    <n v="0"/>
    <x v="0"/>
    <s v="No"/>
    <s v="No"/>
    <s v="Yes"/>
    <s v="No"/>
  </r>
  <r>
    <x v="2804"/>
    <n v="56"/>
    <n v="32"/>
    <n v="33"/>
    <s v="0-50"/>
    <n v="95014"/>
    <n v="3"/>
    <n v="1.5"/>
    <s v="Undergraduate"/>
    <n v="0"/>
    <x v="0"/>
    <s v="No"/>
    <s v="No"/>
    <s v="No"/>
    <s v="No"/>
  </r>
  <r>
    <x v="2805"/>
    <n v="37"/>
    <n v="12"/>
    <n v="182"/>
    <s v="100+"/>
    <n v="94523"/>
    <n v="3"/>
    <n v="5.8"/>
    <s v="Professional"/>
    <n v="0"/>
    <x v="1"/>
    <s v="No"/>
    <s v="No"/>
    <s v="Yes"/>
    <s v="No"/>
  </r>
  <r>
    <x v="2806"/>
    <n v="53"/>
    <n v="27"/>
    <n v="59"/>
    <s v="51-100"/>
    <n v="90740"/>
    <n v="2"/>
    <n v="0.8"/>
    <s v="Professional"/>
    <n v="0"/>
    <x v="0"/>
    <s v="No"/>
    <s v="No"/>
    <s v="Yes"/>
    <s v="No"/>
  </r>
  <r>
    <x v="2807"/>
    <n v="27"/>
    <n v="2"/>
    <n v="129"/>
    <s v="100+"/>
    <n v="90009"/>
    <n v="2"/>
    <n v="3.3"/>
    <s v="Undergraduate"/>
    <n v="0"/>
    <x v="0"/>
    <s v="Yes"/>
    <s v="No"/>
    <s v="No"/>
    <s v="No"/>
  </r>
  <r>
    <x v="2808"/>
    <n v="53"/>
    <n v="27"/>
    <n v="35"/>
    <s v="0-50"/>
    <n v="94583"/>
    <n v="3"/>
    <n v="0.9"/>
    <s v="Professional"/>
    <n v="136"/>
    <x v="0"/>
    <s v="No"/>
    <s v="No"/>
    <s v="Yes"/>
    <s v="No"/>
  </r>
  <r>
    <x v="2809"/>
    <n v="42"/>
    <n v="16"/>
    <n v="185"/>
    <s v="100+"/>
    <n v="94705"/>
    <n v="3"/>
    <n v="2.2000000000000002"/>
    <s v="Graduate"/>
    <n v="0"/>
    <x v="1"/>
    <s v="Yes"/>
    <s v="Yes"/>
    <s v="Yes"/>
    <s v="Yes"/>
  </r>
  <r>
    <x v="2810"/>
    <n v="58"/>
    <n v="34"/>
    <n v="45"/>
    <s v="0-50"/>
    <n v="93943"/>
    <n v="4"/>
    <n v="1.3"/>
    <s v="Graduate"/>
    <n v="201"/>
    <x v="0"/>
    <s v="No"/>
    <s v="No"/>
    <s v="No"/>
    <s v="No"/>
  </r>
  <r>
    <x v="2811"/>
    <n v="36"/>
    <n v="12"/>
    <n v="62"/>
    <s v="51-100"/>
    <n v="94065"/>
    <n v="4"/>
    <n v="0.1"/>
    <s v="Graduate"/>
    <n v="145"/>
    <x v="0"/>
    <s v="No"/>
    <s v="No"/>
    <s v="No"/>
    <s v="No"/>
  </r>
  <r>
    <x v="2812"/>
    <n v="53"/>
    <n v="28"/>
    <n v="183"/>
    <s v="100+"/>
    <n v="96008"/>
    <n v="3"/>
    <n v="8.1999999999999993"/>
    <s v="Professional"/>
    <n v="467"/>
    <x v="1"/>
    <s v="No"/>
    <s v="Yes"/>
    <s v="Yes"/>
    <s v="Yes"/>
  </r>
  <r>
    <x v="2813"/>
    <n v="48"/>
    <n v="22"/>
    <n v="14"/>
    <s v="0-50"/>
    <n v="94303"/>
    <n v="2"/>
    <n v="0.1"/>
    <s v="Professional"/>
    <n v="0"/>
    <x v="0"/>
    <s v="No"/>
    <s v="No"/>
    <s v="Yes"/>
    <s v="No"/>
  </r>
  <r>
    <x v="2814"/>
    <n v="54"/>
    <n v="28"/>
    <n v="53"/>
    <s v="51-100"/>
    <n v="94002"/>
    <n v="1"/>
    <n v="2.2000000000000002"/>
    <s v="Professional"/>
    <n v="0"/>
    <x v="0"/>
    <s v="No"/>
    <s v="No"/>
    <s v="Yes"/>
    <s v="Yes"/>
  </r>
  <r>
    <x v="2815"/>
    <n v="26"/>
    <n v="1"/>
    <n v="48"/>
    <s v="0-50"/>
    <n v="94019"/>
    <n v="3"/>
    <n v="2.6"/>
    <s v="Professional"/>
    <n v="169"/>
    <x v="0"/>
    <s v="No"/>
    <s v="No"/>
    <s v="No"/>
    <s v="No"/>
  </r>
  <r>
    <x v="2816"/>
    <n v="50"/>
    <n v="26"/>
    <n v="128"/>
    <s v="100+"/>
    <n v="92780"/>
    <n v="2"/>
    <n v="0.4"/>
    <s v="Undergraduate"/>
    <n v="0"/>
    <x v="0"/>
    <s v="No"/>
    <s v="No"/>
    <s v="Yes"/>
    <s v="No"/>
  </r>
  <r>
    <x v="2817"/>
    <n v="31"/>
    <n v="7"/>
    <n v="105"/>
    <s v="100+"/>
    <n v="94025"/>
    <n v="1"/>
    <n v="4"/>
    <s v="Undergraduate"/>
    <n v="331"/>
    <x v="0"/>
    <s v="No"/>
    <s v="No"/>
    <s v="Yes"/>
    <s v="No"/>
  </r>
  <r>
    <x v="2818"/>
    <n v="35"/>
    <n v="9"/>
    <n v="40"/>
    <s v="0-50"/>
    <n v="93943"/>
    <n v="3"/>
    <n v="0.9"/>
    <s v="Undergraduate"/>
    <n v="0"/>
    <x v="0"/>
    <s v="No"/>
    <s v="No"/>
    <s v="Yes"/>
    <s v="Yes"/>
  </r>
  <r>
    <x v="2819"/>
    <n v="63"/>
    <n v="37"/>
    <n v="10"/>
    <s v="0-50"/>
    <n v="90095"/>
    <n v="2"/>
    <n v="0.4"/>
    <s v="Undergraduate"/>
    <n v="0"/>
    <x v="0"/>
    <s v="No"/>
    <s v="No"/>
    <s v="Yes"/>
    <s v="No"/>
  </r>
  <r>
    <x v="2820"/>
    <n v="29"/>
    <n v="4"/>
    <n v="102"/>
    <s v="100+"/>
    <n v="90245"/>
    <n v="2"/>
    <n v="3.3"/>
    <s v="Undergraduate"/>
    <n v="303"/>
    <x v="0"/>
    <s v="No"/>
    <s v="No"/>
    <s v="No"/>
    <s v="No"/>
  </r>
  <r>
    <x v="2821"/>
    <n v="57"/>
    <n v="32"/>
    <n v="31"/>
    <s v="0-50"/>
    <n v="94143"/>
    <n v="3"/>
    <n v="0.1"/>
    <s v="Graduate"/>
    <n v="0"/>
    <x v="0"/>
    <s v="No"/>
    <s v="No"/>
    <s v="Yes"/>
    <s v="No"/>
  </r>
  <r>
    <x v="2822"/>
    <n v="30"/>
    <n v="5"/>
    <n v="30"/>
    <s v="0-50"/>
    <n v="90245"/>
    <n v="4"/>
    <n v="0.8"/>
    <s v="Undergraduate"/>
    <n v="158"/>
    <x v="0"/>
    <s v="No"/>
    <s v="No"/>
    <s v="Yes"/>
    <s v="No"/>
  </r>
  <r>
    <x v="2823"/>
    <n v="33"/>
    <n v="7"/>
    <n v="21"/>
    <s v="0-50"/>
    <n v="90095"/>
    <n v="1"/>
    <n v="0.6"/>
    <s v="Professional"/>
    <n v="0"/>
    <x v="0"/>
    <s v="Yes"/>
    <s v="No"/>
    <s v="No"/>
    <s v="No"/>
  </r>
  <r>
    <x v="2824"/>
    <n v="62"/>
    <n v="36"/>
    <n v="44"/>
    <s v="0-50"/>
    <n v="92867"/>
    <n v="2"/>
    <n v="0.3"/>
    <s v="Undergraduate"/>
    <n v="0"/>
    <x v="0"/>
    <s v="No"/>
    <s v="No"/>
    <s v="No"/>
    <s v="No"/>
  </r>
  <r>
    <x v="2825"/>
    <n v="35"/>
    <n v="10"/>
    <n v="48"/>
    <s v="0-50"/>
    <n v="95060"/>
    <n v="1"/>
    <n v="2.5"/>
    <s v="Professional"/>
    <n v="164"/>
    <x v="0"/>
    <s v="No"/>
    <s v="No"/>
    <s v="Yes"/>
    <s v="No"/>
  </r>
  <r>
    <x v="2826"/>
    <n v="37"/>
    <n v="11"/>
    <n v="21"/>
    <s v="0-50"/>
    <n v="94604"/>
    <n v="3"/>
    <n v="0.2"/>
    <s v="Graduate"/>
    <n v="0"/>
    <x v="0"/>
    <s v="No"/>
    <s v="No"/>
    <s v="Yes"/>
    <s v="No"/>
  </r>
  <r>
    <x v="2827"/>
    <n v="37"/>
    <n v="11"/>
    <n v="84"/>
    <s v="51-100"/>
    <n v="90266"/>
    <n v="4"/>
    <n v="2.2000000000000002"/>
    <s v="Graduate"/>
    <n v="0"/>
    <x v="0"/>
    <s v="No"/>
    <s v="No"/>
    <s v="Yes"/>
    <s v="Yes"/>
  </r>
  <r>
    <x v="2828"/>
    <n v="35"/>
    <n v="10"/>
    <n v="64"/>
    <s v="51-100"/>
    <n v="94306"/>
    <n v="3"/>
    <n v="0.7"/>
    <s v="Graduate"/>
    <n v="230"/>
    <x v="0"/>
    <s v="No"/>
    <s v="No"/>
    <s v="Yes"/>
    <s v="No"/>
  </r>
  <r>
    <x v="2829"/>
    <n v="35"/>
    <n v="9"/>
    <n v="82"/>
    <s v="51-100"/>
    <n v="94720"/>
    <n v="1"/>
    <n v="2.5"/>
    <s v="Undergraduate"/>
    <n v="138"/>
    <x v="0"/>
    <s v="No"/>
    <s v="No"/>
    <s v="No"/>
    <s v="No"/>
  </r>
  <r>
    <x v="2830"/>
    <n v="59"/>
    <n v="35"/>
    <n v="39"/>
    <s v="0-50"/>
    <n v="95616"/>
    <n v="4"/>
    <n v="1.3"/>
    <s v="Undergraduate"/>
    <n v="0"/>
    <x v="0"/>
    <s v="No"/>
    <s v="No"/>
    <s v="Yes"/>
    <s v="No"/>
  </r>
  <r>
    <x v="2831"/>
    <n v="53"/>
    <n v="27"/>
    <n v="45"/>
    <s v="0-50"/>
    <n v="90405"/>
    <n v="2"/>
    <n v="0.8"/>
    <s v="Professional"/>
    <n v="0"/>
    <x v="0"/>
    <s v="No"/>
    <s v="No"/>
    <s v="Yes"/>
    <s v="Yes"/>
  </r>
  <r>
    <x v="2832"/>
    <n v="45"/>
    <n v="21"/>
    <n v="133"/>
    <s v="100+"/>
    <n v="92056"/>
    <m/>
    <n v="5.7"/>
    <s v="Professional"/>
    <n v="0"/>
    <x v="1"/>
    <s v="No"/>
    <s v="Yes"/>
    <s v="Yes"/>
    <s v="Yes"/>
  </r>
  <r>
    <x v="2833"/>
    <n v="46"/>
    <n v="22"/>
    <n v="152"/>
    <s v="100+"/>
    <n v="90009"/>
    <n v="2"/>
    <n v="1.4"/>
    <s v="Undergraduate"/>
    <n v="0"/>
    <x v="0"/>
    <s v="No"/>
    <s v="No"/>
    <s v="Yes"/>
    <s v="No"/>
  </r>
  <r>
    <x v="2834"/>
    <n v="40"/>
    <n v="16"/>
    <n v="12"/>
    <s v="0-50"/>
    <n v="90033"/>
    <n v="1"/>
    <n v="1"/>
    <s v="Undergraduate"/>
    <n v="91"/>
    <x v="0"/>
    <s v="Yes"/>
    <s v="No"/>
    <s v="No"/>
    <s v="No"/>
  </r>
  <r>
    <x v="2835"/>
    <n v="42"/>
    <n v="16"/>
    <n v="32"/>
    <s v="0-50"/>
    <n v="94112"/>
    <n v="3"/>
    <n v="1.5"/>
    <s v="Undergraduate"/>
    <n v="149"/>
    <x v="0"/>
    <s v="No"/>
    <s v="No"/>
    <s v="Yes"/>
    <s v="No"/>
  </r>
  <r>
    <x v="2836"/>
    <n v="25"/>
    <n v="1"/>
    <n v="74"/>
    <s v="51-100"/>
    <n v="94085"/>
    <n v="4"/>
    <n v="2.6"/>
    <s v="Undergraduate"/>
    <n v="204"/>
    <x v="0"/>
    <s v="No"/>
    <s v="No"/>
    <s v="No"/>
    <s v="No"/>
  </r>
  <r>
    <x v="2837"/>
    <n v="39"/>
    <n v="14"/>
    <n v="54"/>
    <s v="51-100"/>
    <n v="92037"/>
    <n v="2"/>
    <n v="1.1000000000000001"/>
    <s v="Graduate"/>
    <n v="159"/>
    <x v="0"/>
    <s v="No"/>
    <s v="No"/>
    <s v="No"/>
    <s v="Yes"/>
  </r>
  <r>
    <x v="2838"/>
    <n v="30"/>
    <n v="6"/>
    <n v="181"/>
    <s v="100+"/>
    <n v="94542"/>
    <n v="3"/>
    <n v="4.0999999999999996"/>
    <s v="Graduate"/>
    <n v="0"/>
    <x v="1"/>
    <s v="No"/>
    <s v="Yes"/>
    <s v="Yes"/>
    <s v="Yes"/>
  </r>
  <r>
    <x v="2839"/>
    <n v="58"/>
    <n v="33"/>
    <n v="75"/>
    <s v="51-100"/>
    <n v="90034"/>
    <n v="2"/>
    <n v="0"/>
    <s v="Professional"/>
    <n v="0"/>
    <x v="0"/>
    <s v="No"/>
    <s v="No"/>
    <s v="Yes"/>
    <s v="No"/>
  </r>
  <r>
    <x v="2840"/>
    <n v="41"/>
    <n v="15"/>
    <n v="95"/>
    <s v="51-100"/>
    <n v="91101"/>
    <n v="3"/>
    <n v="0.1"/>
    <s v="Undergraduate"/>
    <n v="240"/>
    <x v="0"/>
    <s v="Yes"/>
    <s v="No"/>
    <s v="No"/>
    <s v="No"/>
  </r>
  <r>
    <x v="2841"/>
    <n v="37"/>
    <n v="11"/>
    <n v="190"/>
    <s v="100+"/>
    <n v="94305"/>
    <n v="4"/>
    <n v="7.3"/>
    <s v="Graduate"/>
    <n v="565"/>
    <x v="1"/>
    <s v="No"/>
    <s v="Yes"/>
    <s v="Yes"/>
    <s v="No"/>
  </r>
  <r>
    <x v="2842"/>
    <n v="36"/>
    <n v="11"/>
    <n v="90"/>
    <s v="51-100"/>
    <n v="94709"/>
    <n v="1"/>
    <n v="2.8"/>
    <s v="Undergraduate"/>
    <n v="0"/>
    <x v="0"/>
    <s v="No"/>
    <s v="No"/>
    <s v="Yes"/>
    <s v="No"/>
  </r>
  <r>
    <x v="2843"/>
    <n v="27"/>
    <n v="3"/>
    <n v="20"/>
    <s v="0-50"/>
    <n v="95616"/>
    <n v="4"/>
    <n v="1"/>
    <s v="Undergraduate"/>
    <n v="134"/>
    <x v="0"/>
    <s v="No"/>
    <s v="No"/>
    <s v="Yes"/>
    <s v="Yes"/>
  </r>
  <r>
    <x v="2844"/>
    <n v="60"/>
    <n v="34"/>
    <n v="64"/>
    <s v="51-100"/>
    <n v="95014"/>
    <n v="3"/>
    <n v="2.2000000000000002"/>
    <s v="Professional"/>
    <n v="0"/>
    <x v="0"/>
    <s v="No"/>
    <s v="No"/>
    <s v="No"/>
    <s v="No"/>
  </r>
  <r>
    <x v="2845"/>
    <n v="62"/>
    <n v="36"/>
    <n v="85"/>
    <s v="51-100"/>
    <n v="90019"/>
    <n v="2"/>
    <n v="1.7"/>
    <s v="Professional"/>
    <n v="98"/>
    <x v="0"/>
    <s v="No"/>
    <s v="No"/>
    <s v="No"/>
    <s v="No"/>
  </r>
  <r>
    <x v="2846"/>
    <n v="67"/>
    <n v="43"/>
    <n v="105"/>
    <s v="100+"/>
    <n v="93711"/>
    <n v="4"/>
    <n v="1.7"/>
    <s v="Graduate"/>
    <n v="0"/>
    <x v="0"/>
    <s v="No"/>
    <s v="No"/>
    <s v="Yes"/>
    <s v="No"/>
  </r>
  <r>
    <x v="2847"/>
    <n v="44"/>
    <n v="18"/>
    <n v="21"/>
    <s v="0-50"/>
    <n v="90840"/>
    <n v="1"/>
    <n v="0.2"/>
    <s v="Undergraduate"/>
    <n v="0"/>
    <x v="0"/>
    <s v="No"/>
    <s v="No"/>
    <s v="Yes"/>
    <s v="No"/>
  </r>
  <r>
    <x v="2848"/>
    <n v="24"/>
    <n v="1"/>
    <n v="78"/>
    <s v="51-100"/>
    <n v="94720"/>
    <n v="2"/>
    <n v="1.8"/>
    <s v="Graduate"/>
    <n v="0"/>
    <x v="0"/>
    <s v="No"/>
    <s v="No"/>
    <s v="No"/>
    <s v="No"/>
  </r>
  <r>
    <x v="2849"/>
    <n v="45"/>
    <n v="21"/>
    <n v="158"/>
    <s v="100+"/>
    <n v="94085"/>
    <n v="2"/>
    <n v="6.67"/>
    <s v="Undergraduate"/>
    <n v="132"/>
    <x v="0"/>
    <s v="No"/>
    <s v="No"/>
    <s v="Yes"/>
    <s v="Yes"/>
  </r>
  <r>
    <x v="2850"/>
    <n v="58"/>
    <n v="34"/>
    <n v="125"/>
    <s v="100+"/>
    <n v="94720"/>
    <n v="1"/>
    <n v="4.3"/>
    <s v="Undergraduate"/>
    <n v="219"/>
    <x v="0"/>
    <s v="No"/>
    <s v="No"/>
    <s v="No"/>
    <s v="No"/>
  </r>
  <r>
    <x v="2851"/>
    <n v="61"/>
    <n v="36"/>
    <n v="81"/>
    <s v="51-100"/>
    <n v="95449"/>
    <n v="3"/>
    <n v="1.8"/>
    <s v="Graduate"/>
    <n v="0"/>
    <x v="0"/>
    <s v="No"/>
    <s v="No"/>
    <s v="Yes"/>
    <s v="No"/>
  </r>
  <r>
    <x v="2852"/>
    <n v="54"/>
    <n v="29"/>
    <n v="183"/>
    <s v="100+"/>
    <n v="93105"/>
    <n v="1"/>
    <n v="8.1"/>
    <s v="Undergraduate"/>
    <n v="0"/>
    <x v="0"/>
    <s v="No"/>
    <s v="No"/>
    <s v="Yes"/>
    <s v="Yes"/>
  </r>
  <r>
    <x v="2853"/>
    <n v="28"/>
    <n v="3"/>
    <n v="54"/>
    <s v="51-100"/>
    <n v="94550"/>
    <n v="4"/>
    <n v="0.6"/>
    <s v="Graduate"/>
    <n v="0"/>
    <x v="0"/>
    <s v="No"/>
    <s v="No"/>
    <s v="Yes"/>
    <s v="No"/>
  </r>
  <r>
    <x v="2854"/>
    <n v="49"/>
    <n v="24"/>
    <n v="79"/>
    <s v="51-100"/>
    <n v="94025"/>
    <n v="4"/>
    <n v="3.6"/>
    <s v="Professional"/>
    <n v="212"/>
    <x v="0"/>
    <s v="No"/>
    <s v="No"/>
    <s v="Yes"/>
    <s v="No"/>
  </r>
  <r>
    <x v="2855"/>
    <n v="35"/>
    <n v="11"/>
    <n v="38"/>
    <s v="0-50"/>
    <n v="91706"/>
    <n v="1"/>
    <n v="1.5"/>
    <s v="Graduate"/>
    <n v="136"/>
    <x v="0"/>
    <s v="No"/>
    <s v="No"/>
    <s v="Yes"/>
    <s v="No"/>
  </r>
  <r>
    <x v="2856"/>
    <n v="36"/>
    <n v="10"/>
    <n v="172"/>
    <s v="100+"/>
    <n v="94704"/>
    <n v="4"/>
    <n v="1"/>
    <s v="Graduate"/>
    <n v="295"/>
    <x v="1"/>
    <s v="No"/>
    <s v="No"/>
    <s v="Yes"/>
    <s v="No"/>
  </r>
  <r>
    <x v="2857"/>
    <n v="34"/>
    <n v="8"/>
    <n v="184"/>
    <s v="100+"/>
    <n v="93106"/>
    <n v="3"/>
    <n v="7.5"/>
    <s v="Undergraduate"/>
    <n v="0"/>
    <x v="1"/>
    <s v="No"/>
    <s v="No"/>
    <s v="No"/>
    <s v="No"/>
  </r>
  <r>
    <x v="2858"/>
    <n v="36"/>
    <n v="11"/>
    <n v="158"/>
    <s v="100+"/>
    <n v="95054"/>
    <n v="2"/>
    <n v="7.8"/>
    <s v="Undergraduate"/>
    <n v="114"/>
    <x v="0"/>
    <s v="No"/>
    <s v="No"/>
    <s v="Yes"/>
    <s v="Yes"/>
  </r>
  <r>
    <x v="2859"/>
    <n v="35"/>
    <n v="11"/>
    <n v="188"/>
    <s v="100+"/>
    <n v="94596"/>
    <n v="1"/>
    <n v="0.9"/>
    <s v="Professional"/>
    <n v="282"/>
    <x v="1"/>
    <s v="No"/>
    <s v="No"/>
    <s v="Yes"/>
    <s v="No"/>
  </r>
  <r>
    <x v="2860"/>
    <n v="27"/>
    <n v="2"/>
    <n v="20"/>
    <s v="0-50"/>
    <n v="95064"/>
    <n v="4"/>
    <n v="0.5"/>
    <s v="Professional"/>
    <n v="0"/>
    <x v="0"/>
    <s v="No"/>
    <s v="No"/>
    <s v="Yes"/>
    <s v="No"/>
  </r>
  <r>
    <x v="2861"/>
    <n v="42"/>
    <n v="18"/>
    <n v="60"/>
    <s v="51-100"/>
    <n v="92677"/>
    <n v="4"/>
    <n v="0.2"/>
    <s v="Professional"/>
    <n v="151"/>
    <x v="0"/>
    <s v="No"/>
    <s v="No"/>
    <s v="No"/>
    <s v="Yes"/>
  </r>
  <r>
    <x v="2862"/>
    <n v="65"/>
    <n v="39"/>
    <n v="113"/>
    <s v="100+"/>
    <n v="92096"/>
    <n v="4"/>
    <n v="2.4"/>
    <s v="Professional"/>
    <n v="0"/>
    <x v="0"/>
    <s v="No"/>
    <s v="No"/>
    <s v="Yes"/>
    <s v="No"/>
  </r>
  <r>
    <x v="2863"/>
    <n v="29"/>
    <n v="5"/>
    <n v="70"/>
    <s v="51-100"/>
    <n v="93101"/>
    <n v="4"/>
    <n v="0"/>
    <s v="Undergraduate"/>
    <n v="0"/>
    <x v="0"/>
    <s v="No"/>
    <s v="No"/>
    <s v="Yes"/>
    <s v="Yes"/>
  </r>
  <r>
    <x v="2864"/>
    <n v="65"/>
    <n v="41"/>
    <n v="84"/>
    <s v="51-100"/>
    <n v="95762"/>
    <n v="2"/>
    <n v="0"/>
    <s v="Professional"/>
    <n v="0"/>
    <x v="0"/>
    <s v="No"/>
    <s v="No"/>
    <s v="Yes"/>
    <s v="Yes"/>
  </r>
  <r>
    <x v="2865"/>
    <n v="59"/>
    <n v="33"/>
    <n v="23"/>
    <s v="0-50"/>
    <n v="94002"/>
    <n v="2"/>
    <n v="0.2"/>
    <s v="Professional"/>
    <n v="0"/>
    <x v="0"/>
    <s v="No"/>
    <s v="No"/>
    <s v="Yes"/>
    <s v="No"/>
  </r>
  <r>
    <x v="2866"/>
    <n v="46"/>
    <n v="22"/>
    <n v="141"/>
    <s v="100+"/>
    <n v="90089"/>
    <n v="2"/>
    <n v="3.3"/>
    <s v="Undergraduate"/>
    <n v="0"/>
    <x v="0"/>
    <s v="Yes"/>
    <s v="Yes"/>
    <s v="Yes"/>
    <s v="Yes"/>
  </r>
  <r>
    <x v="2867"/>
    <n v="59"/>
    <n v="33"/>
    <n v="110"/>
    <s v="100+"/>
    <n v="90007"/>
    <n v="3"/>
    <n v="4.4000000000000004"/>
    <s v="Undergraduate"/>
    <n v="264"/>
    <x v="0"/>
    <s v="No"/>
    <s v="No"/>
    <s v="Yes"/>
    <s v="No"/>
  </r>
  <r>
    <x v="2868"/>
    <n v="52"/>
    <n v="26"/>
    <n v="31"/>
    <s v="0-50"/>
    <n v="94923"/>
    <n v="4"/>
    <n v="1.8"/>
    <s v="Undergraduate"/>
    <n v="0"/>
    <x v="0"/>
    <s v="No"/>
    <s v="No"/>
    <s v="Yes"/>
    <s v="Yes"/>
  </r>
  <r>
    <x v="2869"/>
    <n v="60"/>
    <n v="35"/>
    <n v="22"/>
    <s v="0-50"/>
    <n v="92660"/>
    <n v="1"/>
    <n v="1.3"/>
    <s v="Undergraduate"/>
    <n v="80"/>
    <x v="0"/>
    <s v="No"/>
    <s v="No"/>
    <s v="No"/>
    <s v="No"/>
  </r>
  <r>
    <x v="2870"/>
    <n v="43"/>
    <n v="17"/>
    <n v="91"/>
    <s v="51-100"/>
    <n v="95134"/>
    <n v="1"/>
    <n v="5.2"/>
    <s v="Undergraduate"/>
    <n v="0"/>
    <x v="0"/>
    <s v="Yes"/>
    <s v="No"/>
    <s v="No"/>
    <s v="No"/>
  </r>
  <r>
    <x v="2871"/>
    <n v="65"/>
    <n v="39"/>
    <n v="82"/>
    <s v="51-100"/>
    <n v="94131"/>
    <n v="4"/>
    <n v="2.4"/>
    <s v="Professional"/>
    <n v="252"/>
    <x v="0"/>
    <s v="No"/>
    <s v="No"/>
    <s v="Yes"/>
    <s v="No"/>
  </r>
  <r>
    <x v="2872"/>
    <n v="50"/>
    <n v="26"/>
    <n v="23"/>
    <s v="0-50"/>
    <n v="92630"/>
    <n v="1"/>
    <n v="0.3"/>
    <s v="Undergraduate"/>
    <n v="0"/>
    <x v="0"/>
    <s v="No"/>
    <s v="No"/>
    <s v="No"/>
    <s v="No"/>
  </r>
  <r>
    <x v="2873"/>
    <n v="48"/>
    <n v="23"/>
    <n v="35"/>
    <s v="0-50"/>
    <n v="93943"/>
    <n v="1"/>
    <n v="0.1"/>
    <s v="Undergraduate"/>
    <n v="0"/>
    <x v="0"/>
    <s v="Yes"/>
    <s v="No"/>
    <s v="Yes"/>
    <s v="No"/>
  </r>
  <r>
    <x v="2874"/>
    <n v="49"/>
    <n v="25"/>
    <n v="114"/>
    <s v="100+"/>
    <n v="91380"/>
    <n v="1"/>
    <n v="2.5"/>
    <s v="Professional"/>
    <n v="0"/>
    <x v="1"/>
    <s v="No"/>
    <s v="No"/>
    <s v="Yes"/>
    <s v="No"/>
  </r>
  <r>
    <x v="2875"/>
    <n v="58"/>
    <n v="33"/>
    <n v="18"/>
    <s v="0-50"/>
    <n v="94402"/>
    <n v="3"/>
    <n v="0.1"/>
    <s v="Graduate"/>
    <n v="0"/>
    <x v="0"/>
    <s v="No"/>
    <s v="No"/>
    <s v="Yes"/>
    <s v="Yes"/>
  </r>
  <r>
    <x v="2876"/>
    <n v="24"/>
    <n v="2"/>
    <n v="80"/>
    <s v="51-100"/>
    <n v="91107"/>
    <n v="2"/>
    <n v="1.6"/>
    <s v="Professional"/>
    <n v="238"/>
    <x v="0"/>
    <s v="No"/>
    <s v="No"/>
    <s v="No"/>
    <s v="No"/>
  </r>
  <r>
    <x v="2877"/>
    <n v="58"/>
    <n v="32"/>
    <n v="74"/>
    <s v="51-100"/>
    <n v="95817"/>
    <n v="2"/>
    <n v="2.2999999999999998"/>
    <s v="Professional"/>
    <n v="0"/>
    <x v="0"/>
    <s v="No"/>
    <s v="No"/>
    <s v="No"/>
    <s v="Yes"/>
  </r>
  <r>
    <x v="2878"/>
    <n v="45"/>
    <n v="19"/>
    <n v="122"/>
    <s v="100+"/>
    <n v="94590"/>
    <n v="4"/>
    <n v="4.0999999999999996"/>
    <s v="Graduate"/>
    <n v="0"/>
    <x v="1"/>
    <s v="No"/>
    <s v="No"/>
    <s v="Yes"/>
    <s v="No"/>
  </r>
  <r>
    <x v="2879"/>
    <n v="42"/>
    <n v="15"/>
    <n v="73"/>
    <s v="51-100"/>
    <n v="94545"/>
    <n v="3"/>
    <n v="2.33"/>
    <s v="Graduate"/>
    <n v="0"/>
    <x v="0"/>
    <s v="No"/>
    <s v="No"/>
    <s v="No"/>
    <s v="No"/>
  </r>
  <r>
    <x v="2880"/>
    <n v="64"/>
    <n v="40"/>
    <n v="40"/>
    <s v="0-50"/>
    <n v="96064"/>
    <n v="2"/>
    <n v="1.1000000000000001"/>
    <s v="Undergraduate"/>
    <n v="0"/>
    <x v="0"/>
    <s v="No"/>
    <s v="No"/>
    <s v="Yes"/>
    <s v="No"/>
  </r>
  <r>
    <x v="2881"/>
    <n v="49"/>
    <n v="25"/>
    <n v="55"/>
    <s v="51-100"/>
    <n v="92103"/>
    <n v="4"/>
    <n v="0.1"/>
    <s v="Professional"/>
    <n v="0"/>
    <x v="0"/>
    <s v="No"/>
    <s v="No"/>
    <s v="Yes"/>
    <s v="No"/>
  </r>
  <r>
    <x v="2882"/>
    <n v="55"/>
    <n v="31"/>
    <n v="69"/>
    <s v="51-100"/>
    <n v="90089"/>
    <n v="1"/>
    <n v="2.7"/>
    <s v="Graduate"/>
    <n v="0"/>
    <x v="0"/>
    <s v="Yes"/>
    <s v="No"/>
    <s v="No"/>
    <s v="Yes"/>
  </r>
  <r>
    <x v="2883"/>
    <n v="40"/>
    <n v="14"/>
    <n v="92"/>
    <s v="51-100"/>
    <n v="90024"/>
    <n v="4"/>
    <n v="1.4"/>
    <s v="Graduate"/>
    <n v="0"/>
    <x v="0"/>
    <s v="No"/>
    <s v="No"/>
    <s v="Yes"/>
    <s v="No"/>
  </r>
  <r>
    <x v="2884"/>
    <n v="28"/>
    <n v="2"/>
    <n v="48"/>
    <s v="0-50"/>
    <n v="93943"/>
    <n v="4"/>
    <n v="2.1"/>
    <s v="Professional"/>
    <n v="0"/>
    <x v="0"/>
    <s v="No"/>
    <s v="No"/>
    <s v="Yes"/>
    <s v="Yes"/>
  </r>
  <r>
    <x v="2885"/>
    <n v="57"/>
    <n v="31"/>
    <n v="113"/>
    <s v="100+"/>
    <n v="91711"/>
    <n v="4"/>
    <n v="0.6"/>
    <s v="Professional"/>
    <n v="327"/>
    <x v="1"/>
    <s v="No"/>
    <s v="No"/>
    <s v="Yes"/>
    <s v="No"/>
  </r>
  <r>
    <x v="2886"/>
    <n v="50"/>
    <n v="25"/>
    <n v="58"/>
    <s v="51-100"/>
    <n v="93940"/>
    <n v="1"/>
    <n v="1.3"/>
    <s v="Graduate"/>
    <n v="0"/>
    <x v="0"/>
    <s v="No"/>
    <s v="No"/>
    <s v="Yes"/>
    <s v="No"/>
  </r>
  <r>
    <x v="2887"/>
    <n v="40"/>
    <n v="16"/>
    <n v="109"/>
    <s v="100+"/>
    <n v="94025"/>
    <n v="2"/>
    <n v="2.2000000000000002"/>
    <s v="Undergraduate"/>
    <n v="0"/>
    <x v="0"/>
    <s v="No"/>
    <s v="No"/>
    <s v="Yes"/>
    <s v="No"/>
  </r>
  <r>
    <x v="2888"/>
    <n v="55"/>
    <n v="28"/>
    <n v="39"/>
    <s v="0-50"/>
    <n v="94542"/>
    <n v="3"/>
    <n v="1"/>
    <s v="Graduate"/>
    <n v="0"/>
    <x v="0"/>
    <s v="No"/>
    <s v="No"/>
    <s v="Yes"/>
    <s v="Yes"/>
  </r>
  <r>
    <x v="2889"/>
    <n v="53"/>
    <n v="29"/>
    <n v="33"/>
    <s v="0-50"/>
    <n v="94591"/>
    <n v="3"/>
    <n v="1.9"/>
    <s v="Graduate"/>
    <n v="144"/>
    <x v="0"/>
    <s v="No"/>
    <s v="No"/>
    <s v="No"/>
    <s v="No"/>
  </r>
  <r>
    <x v="2890"/>
    <n v="48"/>
    <n v="24"/>
    <n v="18"/>
    <s v="0-50"/>
    <n v="94304"/>
    <n v="4"/>
    <n v="0.2"/>
    <s v="Undergraduate"/>
    <n v="0"/>
    <x v="0"/>
    <s v="No"/>
    <s v="No"/>
    <s v="Yes"/>
    <s v="Yes"/>
  </r>
  <r>
    <x v="2891"/>
    <n v="59"/>
    <n v="33"/>
    <n v="63"/>
    <s v="51-100"/>
    <n v="90044"/>
    <n v="1"/>
    <n v="1.6"/>
    <s v="Undergraduate"/>
    <n v="0"/>
    <x v="0"/>
    <s v="No"/>
    <s v="No"/>
    <s v="Yes"/>
    <s v="Yes"/>
  </r>
  <r>
    <x v="2892"/>
    <n v="58"/>
    <n v="32"/>
    <n v="43"/>
    <s v="0-50"/>
    <n v="92093"/>
    <n v="1"/>
    <n v="2.8"/>
    <s v="Graduate"/>
    <n v="0"/>
    <x v="0"/>
    <s v="No"/>
    <s v="No"/>
    <s v="Yes"/>
    <s v="No"/>
  </r>
  <r>
    <x v="2893"/>
    <n v="38"/>
    <n v="14"/>
    <n v="70"/>
    <s v="51-100"/>
    <n v="94022"/>
    <n v="4"/>
    <n v="2"/>
    <s v="Professional"/>
    <n v="0"/>
    <x v="0"/>
    <s v="No"/>
    <s v="No"/>
    <s v="Yes"/>
    <s v="No"/>
  </r>
  <r>
    <x v="2894"/>
    <n v="49"/>
    <n v="25"/>
    <n v="19"/>
    <s v="0-50"/>
    <n v="94545"/>
    <n v="1"/>
    <n v="0.9"/>
    <s v="Professional"/>
    <n v="0"/>
    <x v="0"/>
    <s v="No"/>
    <s v="No"/>
    <s v="No"/>
    <s v="No"/>
  </r>
  <r>
    <x v="2895"/>
    <n v="60"/>
    <n v="36"/>
    <n v="39"/>
    <s v="0-50"/>
    <n v="94501"/>
    <n v="4"/>
    <n v="1.3"/>
    <s v="Graduate"/>
    <n v="140"/>
    <x v="0"/>
    <s v="No"/>
    <s v="No"/>
    <s v="Yes"/>
    <s v="No"/>
  </r>
  <r>
    <x v="2896"/>
    <n v="54"/>
    <n v="28"/>
    <n v="81"/>
    <s v="51-100"/>
    <n v="94720"/>
    <n v="3"/>
    <n v="0.8"/>
    <s v="Undergraduate"/>
    <n v="0"/>
    <x v="0"/>
    <s v="No"/>
    <s v="No"/>
    <s v="No"/>
    <s v="No"/>
  </r>
  <r>
    <x v="2897"/>
    <n v="28"/>
    <n v="2"/>
    <n v="34"/>
    <s v="0-50"/>
    <n v="92161"/>
    <n v="4"/>
    <n v="1.3"/>
    <s v="Professional"/>
    <n v="0"/>
    <x v="0"/>
    <s v="No"/>
    <s v="No"/>
    <s v="No"/>
    <s v="No"/>
  </r>
  <r>
    <x v="2898"/>
    <n v="27"/>
    <n v="1"/>
    <n v="140"/>
    <s v="100+"/>
    <n v="91711"/>
    <n v="1"/>
    <n v="5.9"/>
    <s v="Graduate"/>
    <n v="175"/>
    <x v="1"/>
    <s v="Yes"/>
    <s v="Yes"/>
    <s v="Yes"/>
    <s v="No"/>
  </r>
  <r>
    <x v="2899"/>
    <n v="42"/>
    <n v="18"/>
    <n v="114"/>
    <s v="100+"/>
    <n v="94305"/>
    <n v="1"/>
    <n v="0.3"/>
    <s v="Undergraduate"/>
    <n v="0"/>
    <x v="0"/>
    <s v="No"/>
    <s v="No"/>
    <s v="No"/>
    <s v="No"/>
  </r>
  <r>
    <x v="2900"/>
    <n v="52"/>
    <n v="28"/>
    <n v="55"/>
    <s v="51-100"/>
    <n v="91320"/>
    <n v="2"/>
    <n v="3.2"/>
    <s v="Professional"/>
    <n v="151"/>
    <x v="0"/>
    <s v="No"/>
    <s v="No"/>
    <s v="No"/>
    <s v="No"/>
  </r>
  <r>
    <x v="2901"/>
    <n v="54"/>
    <n v="30"/>
    <n v="21"/>
    <s v="0-50"/>
    <n v="95351"/>
    <n v="1"/>
    <n v="0.1"/>
    <s v="Graduate"/>
    <n v="76"/>
    <x v="0"/>
    <s v="No"/>
    <s v="No"/>
    <s v="Yes"/>
    <s v="No"/>
  </r>
  <r>
    <x v="2902"/>
    <n v="56"/>
    <n v="30"/>
    <n v="50"/>
    <s v="0-50"/>
    <n v="94022"/>
    <n v="4"/>
    <n v="2.8"/>
    <s v="Graduate"/>
    <n v="0"/>
    <x v="0"/>
    <s v="Yes"/>
    <s v="No"/>
    <s v="Yes"/>
    <s v="No"/>
  </r>
  <r>
    <x v="2903"/>
    <n v="58"/>
    <n v="34"/>
    <n v="41"/>
    <s v="0-50"/>
    <n v="95833"/>
    <n v="3"/>
    <n v="1.5"/>
    <s v="Undergraduate"/>
    <n v="0"/>
    <x v="0"/>
    <s v="No"/>
    <s v="No"/>
    <s v="Yes"/>
    <s v="Yes"/>
  </r>
  <r>
    <x v="2904"/>
    <n v="56"/>
    <n v="32"/>
    <n v="190"/>
    <s v="100+"/>
    <n v="90032"/>
    <n v="3"/>
    <n v="2.2000000000000002"/>
    <s v="Undergraduate"/>
    <n v="0"/>
    <x v="1"/>
    <s v="No"/>
    <s v="Yes"/>
    <s v="Yes"/>
    <s v="No"/>
  </r>
  <r>
    <x v="2905"/>
    <n v="64"/>
    <n v="40"/>
    <n v="8"/>
    <s v="0-50"/>
    <n v="94110"/>
    <n v="2"/>
    <n v="0.3"/>
    <s v="Professional"/>
    <n v="0"/>
    <x v="0"/>
    <s v="No"/>
    <s v="No"/>
    <s v="Yes"/>
    <s v="No"/>
  </r>
  <r>
    <x v="2906"/>
    <n v="35"/>
    <n v="8"/>
    <n v="55"/>
    <s v="51-100"/>
    <n v="92870"/>
    <n v="2"/>
    <n v="1.67"/>
    <s v="Graduate"/>
    <n v="0"/>
    <x v="0"/>
    <s v="No"/>
    <s v="No"/>
    <s v="Yes"/>
    <s v="No"/>
  </r>
  <r>
    <x v="2907"/>
    <n v="45"/>
    <n v="20"/>
    <n v="40"/>
    <s v="0-50"/>
    <n v="91763"/>
    <n v="2"/>
    <n v="1.3"/>
    <s v="Undergraduate"/>
    <n v="0"/>
    <x v="0"/>
    <s v="No"/>
    <s v="No"/>
    <s v="No"/>
    <s v="Yes"/>
  </r>
  <r>
    <x v="2908"/>
    <n v="57"/>
    <n v="32"/>
    <n v="22"/>
    <s v="0-50"/>
    <n v="95616"/>
    <n v="3"/>
    <n v="0.1"/>
    <s v="Graduate"/>
    <n v="0"/>
    <x v="0"/>
    <s v="No"/>
    <s v="No"/>
    <s v="Yes"/>
    <s v="No"/>
  </r>
  <r>
    <x v="2909"/>
    <n v="35"/>
    <n v="8"/>
    <n v="44"/>
    <s v="0-50"/>
    <n v="94590"/>
    <n v="2"/>
    <n v="1.67"/>
    <s v="Graduate"/>
    <n v="0"/>
    <x v="0"/>
    <s v="Yes"/>
    <s v="No"/>
    <s v="No"/>
    <s v="Yes"/>
  </r>
  <r>
    <x v="2910"/>
    <n v="46"/>
    <n v="22"/>
    <n v="102"/>
    <s v="100+"/>
    <n v="95039"/>
    <n v="3"/>
    <n v="4.5"/>
    <s v="Professional"/>
    <n v="0"/>
    <x v="1"/>
    <s v="No"/>
    <s v="No"/>
    <s v="Yes"/>
    <s v="No"/>
  </r>
  <r>
    <x v="2911"/>
    <n v="30"/>
    <n v="4"/>
    <n v="54"/>
    <s v="51-100"/>
    <n v="93033"/>
    <n v="4"/>
    <n v="1.8"/>
    <s v="Professional"/>
    <n v="235"/>
    <x v="0"/>
    <s v="No"/>
    <s v="No"/>
    <s v="Yes"/>
    <s v="No"/>
  </r>
  <r>
    <x v="2912"/>
    <n v="44"/>
    <n v="20"/>
    <n v="130"/>
    <s v="100+"/>
    <n v="90291"/>
    <n v="4"/>
    <n v="3.2"/>
    <s v="Graduate"/>
    <n v="0"/>
    <x v="1"/>
    <s v="No"/>
    <s v="No"/>
    <s v="No"/>
    <s v="No"/>
  </r>
  <r>
    <x v="2913"/>
    <n v="39"/>
    <n v="12"/>
    <n v="75"/>
    <s v="51-100"/>
    <n v="94501"/>
    <n v="3"/>
    <n v="2.33"/>
    <s v="Graduate"/>
    <n v="0"/>
    <x v="0"/>
    <s v="No"/>
    <s v="No"/>
    <s v="Yes"/>
    <s v="Yes"/>
  </r>
  <r>
    <x v="2914"/>
    <n v="42"/>
    <n v="18"/>
    <n v="42"/>
    <s v="0-50"/>
    <n v="95929"/>
    <n v="2"/>
    <n v="1.7"/>
    <s v="Undergraduate"/>
    <n v="0"/>
    <x v="0"/>
    <s v="No"/>
    <s v="No"/>
    <s v="Yes"/>
    <s v="No"/>
  </r>
  <r>
    <x v="2915"/>
    <n v="34"/>
    <n v="9"/>
    <n v="133"/>
    <s v="100+"/>
    <n v="92110"/>
    <n v="1"/>
    <n v="3.8"/>
    <s v="Undergraduate"/>
    <n v="0"/>
    <x v="0"/>
    <s v="No"/>
    <s v="No"/>
    <s v="Yes"/>
    <s v="No"/>
  </r>
  <r>
    <x v="2916"/>
    <n v="46"/>
    <n v="20"/>
    <n v="40"/>
    <s v="0-50"/>
    <n v="92037"/>
    <n v="1"/>
    <n v="1.2"/>
    <s v="Graduate"/>
    <n v="0"/>
    <x v="0"/>
    <s v="No"/>
    <s v="No"/>
    <s v="Yes"/>
    <s v="No"/>
  </r>
  <r>
    <x v="2917"/>
    <n v="55"/>
    <n v="31"/>
    <n v="34"/>
    <s v="0-50"/>
    <n v="94305"/>
    <n v="3"/>
    <n v="1.5"/>
    <s v="Undergraduate"/>
    <n v="101"/>
    <x v="0"/>
    <s v="No"/>
    <s v="No"/>
    <s v="Yes"/>
    <s v="No"/>
  </r>
  <r>
    <x v="2918"/>
    <n v="28"/>
    <n v="3"/>
    <n v="142"/>
    <s v="100+"/>
    <n v="93727"/>
    <n v="1"/>
    <n v="0.8"/>
    <s v="Undergraduate"/>
    <n v="0"/>
    <x v="0"/>
    <s v="No"/>
    <s v="No"/>
    <s v="Yes"/>
    <s v="No"/>
  </r>
  <r>
    <x v="2919"/>
    <n v="35"/>
    <n v="10"/>
    <n v="64"/>
    <s v="51-100"/>
    <n v="94542"/>
    <n v="3"/>
    <n v="2.2999999999999998"/>
    <s v="Undergraduate"/>
    <n v="0"/>
    <x v="0"/>
    <s v="No"/>
    <s v="Yes"/>
    <s v="Yes"/>
    <s v="Yes"/>
  </r>
  <r>
    <x v="2920"/>
    <n v="60"/>
    <n v="35"/>
    <n v="44"/>
    <s v="0-50"/>
    <n v="94720"/>
    <n v="2"/>
    <n v="1.6"/>
    <s v="Professional"/>
    <n v="170"/>
    <x v="0"/>
    <s v="No"/>
    <s v="No"/>
    <s v="Yes"/>
    <s v="No"/>
  </r>
  <r>
    <x v="2921"/>
    <n v="50"/>
    <n v="24"/>
    <n v="95"/>
    <s v="51-100"/>
    <n v="91401"/>
    <n v="1"/>
    <n v="0.3"/>
    <s v="Undergraduate"/>
    <n v="262"/>
    <x v="0"/>
    <s v="No"/>
    <s v="No"/>
    <s v="Yes"/>
    <s v="No"/>
  </r>
  <r>
    <x v="2922"/>
    <n v="52"/>
    <n v="26"/>
    <n v="49"/>
    <s v="0-50"/>
    <n v="90011"/>
    <n v="1"/>
    <n v="1.4"/>
    <s v="Professional"/>
    <n v="0"/>
    <x v="0"/>
    <s v="No"/>
    <s v="No"/>
    <s v="Yes"/>
    <s v="No"/>
  </r>
  <r>
    <x v="2923"/>
    <n v="51"/>
    <n v="27"/>
    <n v="12"/>
    <s v="0-50"/>
    <n v="91007"/>
    <n v="2"/>
    <n v="0.2"/>
    <s v="Undergraduate"/>
    <n v="0"/>
    <x v="0"/>
    <s v="No"/>
    <s v="No"/>
    <s v="No"/>
    <s v="No"/>
  </r>
  <r>
    <x v="2924"/>
    <n v="51"/>
    <n v="26"/>
    <n v="98"/>
    <s v="51-100"/>
    <n v="90024"/>
    <n v="1"/>
    <n v="1.3"/>
    <s v="Professional"/>
    <n v="0"/>
    <x v="0"/>
    <s v="No"/>
    <s v="No"/>
    <s v="Yes"/>
    <s v="Yes"/>
  </r>
  <r>
    <x v="2925"/>
    <n v="59"/>
    <n v="35"/>
    <n v="42"/>
    <s v="0-50"/>
    <n v="91711"/>
    <n v="4"/>
    <n v="0.4"/>
    <s v="Undergraduate"/>
    <n v="0"/>
    <x v="0"/>
    <s v="No"/>
    <s v="No"/>
    <s v="Yes"/>
    <s v="No"/>
  </r>
  <r>
    <x v="2926"/>
    <n v="53"/>
    <n v="28"/>
    <n v="44"/>
    <s v="0-50"/>
    <n v="92152"/>
    <n v="2"/>
    <n v="0.6"/>
    <s v="Professional"/>
    <n v="0"/>
    <x v="0"/>
    <s v="No"/>
    <s v="No"/>
    <s v="Yes"/>
    <s v="Yes"/>
  </r>
  <r>
    <x v="2927"/>
    <n v="43"/>
    <n v="17"/>
    <n v="124"/>
    <s v="100+"/>
    <n v="94117"/>
    <n v="1"/>
    <n v="5.2"/>
    <s v="Undergraduate"/>
    <n v="0"/>
    <x v="0"/>
    <s v="No"/>
    <s v="No"/>
    <s v="No"/>
    <s v="No"/>
  </r>
  <r>
    <x v="2928"/>
    <n v="31"/>
    <n v="6"/>
    <n v="175"/>
    <s v="100+"/>
    <n v="95005"/>
    <n v="2"/>
    <n v="6.7"/>
    <s v="Undergraduate"/>
    <n v="0"/>
    <x v="0"/>
    <s v="No"/>
    <s v="No"/>
    <s v="Yes"/>
    <s v="No"/>
  </r>
  <r>
    <x v="2929"/>
    <n v="32"/>
    <n v="6"/>
    <n v="22"/>
    <s v="0-50"/>
    <n v="94061"/>
    <n v="4"/>
    <n v="0.3"/>
    <s v="Undergraduate"/>
    <n v="0"/>
    <x v="0"/>
    <s v="No"/>
    <s v="No"/>
    <s v="No"/>
    <s v="No"/>
  </r>
  <r>
    <x v="2930"/>
    <n v="41"/>
    <n v="17"/>
    <n v="78"/>
    <s v="51-100"/>
    <n v="95929"/>
    <n v="4"/>
    <n v="2.67"/>
    <s v="Undergraduate"/>
    <n v="99"/>
    <x v="0"/>
    <s v="No"/>
    <s v="No"/>
    <s v="Yes"/>
    <s v="No"/>
  </r>
  <r>
    <x v="2931"/>
    <n v="31"/>
    <n v="4"/>
    <n v="54"/>
    <s v="51-100"/>
    <n v="91741"/>
    <n v="2"/>
    <n v="1"/>
    <s v="Graduate"/>
    <n v="109"/>
    <x v="0"/>
    <s v="No"/>
    <s v="No"/>
    <s v="No"/>
    <s v="Yes"/>
  </r>
  <r>
    <x v="2932"/>
    <n v="41"/>
    <n v="16"/>
    <n v="154"/>
    <s v="100+"/>
    <n v="92407"/>
    <n v="1"/>
    <n v="7"/>
    <s v="Undergraduate"/>
    <n v="0"/>
    <x v="0"/>
    <s v="No"/>
    <s v="No"/>
    <s v="No"/>
    <s v="Yes"/>
  </r>
  <r>
    <x v="2933"/>
    <n v="47"/>
    <n v="22"/>
    <n v="42"/>
    <s v="0-50"/>
    <n v="95820"/>
    <n v="3"/>
    <n v="2.7"/>
    <s v="Graduate"/>
    <n v="0"/>
    <x v="0"/>
    <s v="No"/>
    <s v="No"/>
    <s v="Yes"/>
    <s v="No"/>
  </r>
  <r>
    <x v="2934"/>
    <n v="37"/>
    <n v="13"/>
    <n v="195"/>
    <s v="100+"/>
    <n v="91763"/>
    <n v="2"/>
    <n v="6.5"/>
    <s v="Undergraduate"/>
    <n v="635"/>
    <x v="0"/>
    <s v="No"/>
    <s v="No"/>
    <s v="Yes"/>
    <s v="No"/>
  </r>
  <r>
    <x v="2935"/>
    <n v="53"/>
    <n v="23"/>
    <n v="80"/>
    <s v="51-100"/>
    <n v="93023"/>
    <n v="1"/>
    <n v="3"/>
    <s v="Professional"/>
    <n v="0"/>
    <x v="0"/>
    <s v="No"/>
    <s v="No"/>
    <s v="Yes"/>
    <s v="Yes"/>
  </r>
  <r>
    <x v="2936"/>
    <n v="49"/>
    <n v="22"/>
    <n v="81"/>
    <s v="51-100"/>
    <n v="94301"/>
    <n v="3"/>
    <n v="2"/>
    <s v="Graduate"/>
    <n v="0"/>
    <x v="0"/>
    <s v="No"/>
    <s v="No"/>
    <s v="Yes"/>
    <s v="No"/>
  </r>
  <r>
    <x v="2937"/>
    <n v="62"/>
    <n v="36"/>
    <n v="89"/>
    <s v="51-100"/>
    <n v="94022"/>
    <n v="2"/>
    <n v="2"/>
    <s v="Undergraduate"/>
    <n v="0"/>
    <x v="0"/>
    <s v="No"/>
    <s v="No"/>
    <s v="Yes"/>
    <s v="Yes"/>
  </r>
  <r>
    <x v="2938"/>
    <n v="33"/>
    <n v="9"/>
    <n v="61"/>
    <s v="51-100"/>
    <n v="93943"/>
    <n v="3"/>
    <n v="2.6"/>
    <s v="Graduate"/>
    <n v="0"/>
    <x v="0"/>
    <s v="No"/>
    <s v="No"/>
    <s v="Yes"/>
    <s v="No"/>
  </r>
  <r>
    <x v="2939"/>
    <n v="54"/>
    <n v="24"/>
    <n v="25"/>
    <s v="0-50"/>
    <n v="90016"/>
    <n v="4"/>
    <n v="0.4"/>
    <s v="Professional"/>
    <n v="0"/>
    <x v="0"/>
    <s v="No"/>
    <s v="No"/>
    <s v="No"/>
    <s v="Yes"/>
  </r>
  <r>
    <x v="2940"/>
    <n v="27"/>
    <n v="3"/>
    <n v="43"/>
    <s v="0-50"/>
    <n v="90245"/>
    <n v="3"/>
    <n v="0.1"/>
    <s v="Graduate"/>
    <n v="163"/>
    <x v="0"/>
    <s v="No"/>
    <s v="No"/>
    <s v="Yes"/>
    <s v="No"/>
  </r>
  <r>
    <x v="2941"/>
    <n v="60"/>
    <n v="35"/>
    <n v="122"/>
    <s v="100+"/>
    <n v="92606"/>
    <n v="1"/>
    <n v="2.6"/>
    <s v="Undergraduate"/>
    <n v="352"/>
    <x v="0"/>
    <s v="No"/>
    <s v="No"/>
    <s v="No"/>
    <s v="No"/>
  </r>
  <r>
    <x v="2942"/>
    <n v="29"/>
    <n v="5"/>
    <n v="160"/>
    <s v="100+"/>
    <n v="90405"/>
    <n v="1"/>
    <n v="4.3"/>
    <s v="Undergraduate"/>
    <n v="385"/>
    <x v="0"/>
    <s v="No"/>
    <s v="No"/>
    <s v="Yes"/>
    <s v="No"/>
  </r>
  <r>
    <x v="2943"/>
    <n v="56"/>
    <n v="32"/>
    <n v="83"/>
    <s v="51-100"/>
    <n v="91320"/>
    <n v="4"/>
    <n v="1.6"/>
    <s v="Graduate"/>
    <n v="0"/>
    <x v="0"/>
    <s v="No"/>
    <s v="No"/>
    <s v="No"/>
    <s v="No"/>
  </r>
  <r>
    <x v="2944"/>
    <n v="55"/>
    <n v="30"/>
    <n v="79"/>
    <s v="51-100"/>
    <n v="92182"/>
    <n v="2"/>
    <n v="0"/>
    <s v="Professional"/>
    <n v="0"/>
    <x v="0"/>
    <s v="No"/>
    <s v="No"/>
    <s v="No"/>
    <s v="No"/>
  </r>
  <r>
    <x v="2945"/>
    <n v="45"/>
    <n v="19"/>
    <n v="30"/>
    <s v="0-50"/>
    <n v="94305"/>
    <n v="3"/>
    <n v="0.5"/>
    <s v="Graduate"/>
    <n v="0"/>
    <x v="0"/>
    <s v="No"/>
    <s v="No"/>
    <s v="Yes"/>
    <s v="Yes"/>
  </r>
  <r>
    <x v="2946"/>
    <n v="33"/>
    <n v="9"/>
    <n v="145"/>
    <s v="100+"/>
    <n v="94110"/>
    <n v="1"/>
    <n v="4.3"/>
    <s v="Undergraduate"/>
    <n v="437"/>
    <x v="0"/>
    <s v="No"/>
    <s v="No"/>
    <s v="Yes"/>
    <s v="No"/>
  </r>
  <r>
    <x v="2947"/>
    <n v="45"/>
    <n v="21"/>
    <n v="151"/>
    <s v="100+"/>
    <n v="90024"/>
    <n v="2"/>
    <n v="3.3"/>
    <s v="Undergraduate"/>
    <n v="328"/>
    <x v="0"/>
    <s v="No"/>
    <s v="No"/>
    <s v="No"/>
    <s v="No"/>
  </r>
  <r>
    <x v="2948"/>
    <n v="44"/>
    <n v="18"/>
    <n v="14"/>
    <s v="0-50"/>
    <n v="94720"/>
    <n v="2"/>
    <n v="0.1"/>
    <s v="Professional"/>
    <n v="98"/>
    <x v="0"/>
    <s v="No"/>
    <s v="No"/>
    <s v="No"/>
    <s v="Yes"/>
  </r>
  <r>
    <x v="2949"/>
    <n v="37"/>
    <n v="11"/>
    <n v="19"/>
    <s v="0-50"/>
    <n v="95054"/>
    <n v="3"/>
    <n v="0.2"/>
    <s v="Graduate"/>
    <n v="0"/>
    <x v="0"/>
    <s v="No"/>
    <s v="No"/>
    <s v="Yes"/>
    <s v="No"/>
  </r>
  <r>
    <x v="2950"/>
    <n v="42"/>
    <n v="16"/>
    <n v="55"/>
    <s v="51-100"/>
    <n v="95820"/>
    <n v="1"/>
    <n v="0.7"/>
    <s v="Professional"/>
    <n v="135"/>
    <x v="0"/>
    <s v="No"/>
    <s v="No"/>
    <s v="Yes"/>
    <s v="No"/>
  </r>
  <r>
    <x v="2951"/>
    <n v="26"/>
    <n v="2"/>
    <n v="132"/>
    <s v="100+"/>
    <n v="94720"/>
    <n v="2"/>
    <n v="2.4"/>
    <s v="Professional"/>
    <n v="0"/>
    <x v="1"/>
    <s v="No"/>
    <s v="No"/>
    <s v="No"/>
    <s v="Yes"/>
  </r>
  <r>
    <x v="2952"/>
    <n v="33"/>
    <n v="8"/>
    <n v="182"/>
    <s v="100+"/>
    <n v="94065"/>
    <n v="1"/>
    <n v="8.6"/>
    <s v="Undergraduate"/>
    <n v="0"/>
    <x v="0"/>
    <s v="No"/>
    <s v="No"/>
    <s v="No"/>
    <s v="No"/>
  </r>
  <r>
    <x v="2953"/>
    <n v="61"/>
    <n v="36"/>
    <n v="78"/>
    <s v="51-100"/>
    <n v="91330"/>
    <n v="3"/>
    <n v="0.5"/>
    <s v="Undergraduate"/>
    <n v="0"/>
    <x v="0"/>
    <s v="No"/>
    <s v="No"/>
    <s v="Yes"/>
    <s v="Yes"/>
  </r>
  <r>
    <x v="2954"/>
    <n v="31"/>
    <n v="7"/>
    <n v="42"/>
    <s v="0-50"/>
    <n v="95822"/>
    <n v="1"/>
    <n v="2.4"/>
    <s v="Graduate"/>
    <n v="0"/>
    <x v="0"/>
    <s v="No"/>
    <s v="No"/>
    <s v="Yes"/>
    <s v="Yes"/>
  </r>
  <r>
    <x v="2955"/>
    <n v="54"/>
    <n v="29"/>
    <n v="44"/>
    <s v="0-50"/>
    <n v="95518"/>
    <n v="2"/>
    <n v="2.2999999999999998"/>
    <s v="Professional"/>
    <n v="187"/>
    <x v="0"/>
    <s v="No"/>
    <s v="No"/>
    <s v="Yes"/>
    <s v="No"/>
  </r>
  <r>
    <x v="2956"/>
    <n v="62"/>
    <n v="38"/>
    <n v="195"/>
    <s v="100+"/>
    <n v="91125"/>
    <n v="4"/>
    <n v="5.2"/>
    <s v="Professional"/>
    <n v="522"/>
    <x v="1"/>
    <s v="No"/>
    <s v="Yes"/>
    <s v="Yes"/>
    <s v="Yes"/>
  </r>
  <r>
    <x v="2957"/>
    <n v="61"/>
    <n v="36"/>
    <n v="53"/>
    <s v="51-100"/>
    <n v="92717"/>
    <n v="3"/>
    <n v="0.5"/>
    <s v="Graduate"/>
    <n v="0"/>
    <x v="0"/>
    <s v="No"/>
    <s v="No"/>
    <s v="Yes"/>
    <s v="No"/>
  </r>
  <r>
    <x v="2958"/>
    <n v="66"/>
    <n v="41"/>
    <n v="65"/>
    <s v="51-100"/>
    <n v="92612"/>
    <n v="3"/>
    <n v="2.4"/>
    <s v="Undergraduate"/>
    <n v="0"/>
    <x v="0"/>
    <s v="No"/>
    <s v="No"/>
    <s v="No"/>
    <s v="No"/>
  </r>
  <r>
    <x v="2959"/>
    <n v="38"/>
    <n v="12"/>
    <n v="43"/>
    <s v="0-50"/>
    <n v="94305"/>
    <n v="4"/>
    <n v="0.2"/>
    <s v="Undergraduate"/>
    <n v="0"/>
    <x v="0"/>
    <s v="No"/>
    <s v="No"/>
    <s v="No"/>
    <s v="No"/>
  </r>
  <r>
    <x v="2960"/>
    <n v="55"/>
    <n v="29"/>
    <n v="38"/>
    <s v="0-50"/>
    <n v="90035"/>
    <n v="4"/>
    <n v="1.5"/>
    <s v="Professional"/>
    <n v="0"/>
    <x v="0"/>
    <s v="No"/>
    <s v="No"/>
    <s v="No"/>
    <s v="Yes"/>
  </r>
  <r>
    <x v="2961"/>
    <n v="60"/>
    <n v="36"/>
    <n v="50"/>
    <s v="0-50"/>
    <n v="95741"/>
    <n v="1"/>
    <n v="1.8"/>
    <s v="Professional"/>
    <n v="0"/>
    <x v="0"/>
    <s v="No"/>
    <s v="No"/>
    <s v="Yes"/>
    <s v="No"/>
  </r>
  <r>
    <x v="2962"/>
    <n v="23"/>
    <n v="2"/>
    <n v="81"/>
    <s v="51-100"/>
    <n v="91711"/>
    <n v="2"/>
    <n v="1.8"/>
    <s v="Graduate"/>
    <n v="0"/>
    <x v="0"/>
    <s v="No"/>
    <s v="No"/>
    <s v="No"/>
    <s v="No"/>
  </r>
  <r>
    <x v="2963"/>
    <n v="29"/>
    <n v="3"/>
    <n v="41"/>
    <s v="0-50"/>
    <n v="94588"/>
    <n v="1"/>
    <n v="1.9"/>
    <s v="Professional"/>
    <n v="0"/>
    <x v="0"/>
    <s v="No"/>
    <s v="No"/>
    <s v="Yes"/>
    <s v="Yes"/>
  </r>
  <r>
    <x v="2964"/>
    <n v="35"/>
    <n v="10"/>
    <n v="73"/>
    <s v="51-100"/>
    <n v="93943"/>
    <n v="3"/>
    <n v="2.2999999999999998"/>
    <s v="Undergraduate"/>
    <n v="0"/>
    <x v="0"/>
    <s v="No"/>
    <s v="No"/>
    <s v="Yes"/>
    <s v="No"/>
  </r>
  <r>
    <x v="2965"/>
    <n v="53"/>
    <n v="27"/>
    <n v="31"/>
    <s v="0-50"/>
    <n v="91605"/>
    <n v="2"/>
    <n v="0.4"/>
    <s v="Professional"/>
    <n v="104"/>
    <x v="0"/>
    <s v="No"/>
    <s v="No"/>
    <s v="No"/>
    <s v="Yes"/>
  </r>
  <r>
    <x v="2966"/>
    <n v="32"/>
    <n v="7"/>
    <n v="84"/>
    <s v="51-100"/>
    <n v="91320"/>
    <n v="3"/>
    <n v="0.6"/>
    <s v="Graduate"/>
    <n v="0"/>
    <x v="0"/>
    <s v="No"/>
    <s v="No"/>
    <s v="Yes"/>
    <s v="Yes"/>
  </r>
  <r>
    <x v="2967"/>
    <n v="38"/>
    <n v="14"/>
    <n v="95"/>
    <s v="51-100"/>
    <n v="94109"/>
    <n v="2"/>
    <n v="1.9"/>
    <s v="Undergraduate"/>
    <n v="0"/>
    <x v="0"/>
    <s v="No"/>
    <s v="No"/>
    <s v="Yes"/>
    <s v="Yes"/>
  </r>
  <r>
    <x v="2968"/>
    <n v="44"/>
    <n v="18"/>
    <n v="162"/>
    <s v="100+"/>
    <n v="90840"/>
    <n v="4"/>
    <n v="1.3"/>
    <s v="Undergraduate"/>
    <n v="301"/>
    <x v="1"/>
    <s v="No"/>
    <s v="No"/>
    <s v="No"/>
    <s v="No"/>
  </r>
  <r>
    <x v="2969"/>
    <n v="43"/>
    <n v="18"/>
    <n v="60"/>
    <s v="51-100"/>
    <n v="95039"/>
    <n v="2"/>
    <n v="2.2000000000000002"/>
    <s v="Professional"/>
    <n v="115"/>
    <x v="0"/>
    <s v="No"/>
    <s v="No"/>
    <s v="No"/>
    <s v="No"/>
  </r>
  <r>
    <x v="2970"/>
    <n v="54"/>
    <n v="30"/>
    <n v="121"/>
    <s v="100+"/>
    <n v="95039"/>
    <n v="2"/>
    <n v="1.1000000000000001"/>
    <s v="Professional"/>
    <n v="0"/>
    <x v="1"/>
    <s v="Yes"/>
    <s v="No"/>
    <s v="No"/>
    <s v="No"/>
  </r>
  <r>
    <x v="2971"/>
    <n v="52"/>
    <n v="25"/>
    <n v="43"/>
    <s v="0-50"/>
    <n v="91380"/>
    <n v="3"/>
    <n v="1"/>
    <s v="Graduate"/>
    <n v="165"/>
    <x v="0"/>
    <s v="No"/>
    <s v="Yes"/>
    <s v="Yes"/>
    <s v="Yes"/>
  </r>
  <r>
    <x v="2972"/>
    <n v="31"/>
    <n v="7"/>
    <n v="38"/>
    <s v="0-50"/>
    <n v="92182"/>
    <n v="1"/>
    <n v="1.8"/>
    <s v="Graduate"/>
    <n v="182"/>
    <x v="0"/>
    <s v="No"/>
    <s v="Yes"/>
    <s v="Yes"/>
    <s v="Yes"/>
  </r>
  <r>
    <x v="2973"/>
    <n v="47"/>
    <n v="22"/>
    <n v="82"/>
    <s v="51-100"/>
    <n v="92084"/>
    <n v="1"/>
    <n v="2.9"/>
    <s v="Undergraduate"/>
    <n v="276"/>
    <x v="0"/>
    <s v="No"/>
    <s v="No"/>
    <s v="Yes"/>
    <s v="No"/>
  </r>
  <r>
    <x v="2974"/>
    <n v="42"/>
    <n v="18"/>
    <n v="52"/>
    <s v="51-100"/>
    <n v="95008"/>
    <n v="4"/>
    <n v="1.9"/>
    <s v="Undergraduate"/>
    <n v="0"/>
    <x v="0"/>
    <s v="No"/>
    <s v="No"/>
    <s v="Yes"/>
    <s v="No"/>
  </r>
  <r>
    <x v="2975"/>
    <n v="57"/>
    <n v="33"/>
    <n v="43"/>
    <s v="0-50"/>
    <n v="91016"/>
    <n v="3"/>
    <n v="1.5"/>
    <s v="Undergraduate"/>
    <n v="168"/>
    <x v="0"/>
    <s v="No"/>
    <s v="No"/>
    <s v="No"/>
    <s v="Yes"/>
  </r>
  <r>
    <x v="2976"/>
    <n v="33"/>
    <n v="8"/>
    <n v="82"/>
    <s v="51-100"/>
    <n v="95747"/>
    <n v="1"/>
    <n v="2.6"/>
    <s v="Graduate"/>
    <n v="0"/>
    <x v="0"/>
    <s v="Yes"/>
    <s v="Yes"/>
    <s v="Yes"/>
    <s v="Yes"/>
  </r>
  <r>
    <x v="2977"/>
    <n v="35"/>
    <n v="10"/>
    <n v="161"/>
    <s v="100+"/>
    <n v="94109"/>
    <n v="1"/>
    <n v="4.0999999999999996"/>
    <s v="Undergraduate"/>
    <n v="0"/>
    <x v="0"/>
    <s v="Yes"/>
    <s v="No"/>
    <s v="Yes"/>
    <s v="No"/>
  </r>
  <r>
    <x v="2978"/>
    <n v="56"/>
    <n v="30"/>
    <n v="24"/>
    <s v="0-50"/>
    <n v="94550"/>
    <n v="2"/>
    <n v="0.7"/>
    <s v="Graduate"/>
    <n v="0"/>
    <x v="0"/>
    <s v="No"/>
    <s v="No"/>
    <s v="Yes"/>
    <s v="No"/>
  </r>
  <r>
    <x v="2979"/>
    <n v="57"/>
    <n v="32"/>
    <n v="102"/>
    <s v="100+"/>
    <n v="90210"/>
    <n v="1"/>
    <n v="2.6"/>
    <s v="Undergraduate"/>
    <n v="0"/>
    <x v="0"/>
    <s v="No"/>
    <s v="No"/>
    <s v="Yes"/>
    <s v="No"/>
  </r>
  <r>
    <x v="2980"/>
    <n v="25"/>
    <n v="1"/>
    <n v="53"/>
    <s v="51-100"/>
    <n v="94305"/>
    <n v="3"/>
    <n v="2.4"/>
    <s v="Graduate"/>
    <n v="0"/>
    <x v="0"/>
    <s v="No"/>
    <s v="No"/>
    <s v="No"/>
    <s v="No"/>
  </r>
  <r>
    <x v="2981"/>
    <n v="53"/>
    <n v="28"/>
    <n v="85"/>
    <s v="51-100"/>
    <n v="92037"/>
    <n v="1"/>
    <n v="1.2"/>
    <s v="Undergraduate"/>
    <n v="0"/>
    <x v="0"/>
    <s v="No"/>
    <s v="No"/>
    <s v="No"/>
    <s v="No"/>
  </r>
  <r>
    <x v="2982"/>
    <n v="59"/>
    <n v="33"/>
    <n v="111"/>
    <s v="100+"/>
    <n v="95120"/>
    <n v="3"/>
    <n v="4.4000000000000004"/>
    <s v="Undergraduate"/>
    <n v="0"/>
    <x v="0"/>
    <s v="No"/>
    <s v="No"/>
    <s v="Yes"/>
    <s v="No"/>
  </r>
  <r>
    <x v="2983"/>
    <n v="56"/>
    <n v="32"/>
    <n v="90"/>
    <s v="51-100"/>
    <n v="95054"/>
    <n v="2"/>
    <n v="0.3"/>
    <s v="Undergraduate"/>
    <n v="0"/>
    <x v="0"/>
    <s v="No"/>
    <s v="No"/>
    <s v="Yes"/>
    <s v="Yes"/>
  </r>
  <r>
    <x v="2984"/>
    <n v="54"/>
    <n v="28"/>
    <n v="94"/>
    <s v="51-100"/>
    <n v="92709"/>
    <n v="2"/>
    <n v="1.1000000000000001"/>
    <s v="Undergraduate"/>
    <n v="188"/>
    <x v="0"/>
    <s v="No"/>
    <s v="No"/>
    <s v="No"/>
    <s v="No"/>
  </r>
  <r>
    <x v="2985"/>
    <n v="48"/>
    <n v="23"/>
    <n v="63"/>
    <s v="51-100"/>
    <n v="94606"/>
    <n v="4"/>
    <n v="3.6"/>
    <s v="Professional"/>
    <n v="0"/>
    <x v="0"/>
    <s v="No"/>
    <s v="No"/>
    <s v="No"/>
    <s v="No"/>
  </r>
  <r>
    <x v="2986"/>
    <n v="55"/>
    <n v="30"/>
    <n v="153"/>
    <s v="100+"/>
    <n v="94305"/>
    <n v="2"/>
    <n v="2.8"/>
    <s v="Graduate"/>
    <n v="0"/>
    <x v="1"/>
    <s v="Yes"/>
    <s v="Yes"/>
    <s v="Yes"/>
    <s v="No"/>
  </r>
  <r>
    <x v="2987"/>
    <n v="33"/>
    <n v="7"/>
    <n v="39"/>
    <s v="0-50"/>
    <n v="92037"/>
    <n v="2"/>
    <n v="2"/>
    <s v="Professional"/>
    <n v="0"/>
    <x v="0"/>
    <s v="No"/>
    <s v="No"/>
    <s v="No"/>
    <s v="No"/>
  </r>
  <r>
    <x v="2988"/>
    <n v="46"/>
    <n v="21"/>
    <n v="205"/>
    <s v="100+"/>
    <n v="95762"/>
    <n v="2"/>
    <n v="8.8000000000000007"/>
    <s v="Undergraduate"/>
    <n v="181"/>
    <x v="0"/>
    <s v="Yes"/>
    <s v="No"/>
    <s v="Yes"/>
    <s v="No"/>
  </r>
  <r>
    <x v="2989"/>
    <n v="42"/>
    <n v="18"/>
    <n v="142"/>
    <s v="100+"/>
    <n v="93106"/>
    <n v="1"/>
    <n v="3.4"/>
    <s v="Undergraduate"/>
    <n v="496"/>
    <x v="0"/>
    <s v="No"/>
    <s v="No"/>
    <s v="Yes"/>
    <s v="No"/>
  </r>
  <r>
    <x v="2990"/>
    <n v="49"/>
    <n v="25"/>
    <n v="163"/>
    <s v="100+"/>
    <n v="94608"/>
    <n v="2"/>
    <n v="0.4"/>
    <s v="Undergraduate"/>
    <n v="0"/>
    <x v="0"/>
    <s v="Yes"/>
    <s v="No"/>
    <s v="No"/>
    <s v="No"/>
  </r>
  <r>
    <x v="2991"/>
    <n v="42"/>
    <n v="17"/>
    <n v="113"/>
    <s v="100+"/>
    <n v="93014"/>
    <n v="3"/>
    <n v="1"/>
    <s v="Undergraduate"/>
    <n v="0"/>
    <x v="0"/>
    <s v="Yes"/>
    <s v="No"/>
    <s v="Yes"/>
    <s v="No"/>
  </r>
  <r>
    <x v="2992"/>
    <n v="46"/>
    <n v="21"/>
    <n v="64"/>
    <s v="51-100"/>
    <n v="92104"/>
    <n v="1"/>
    <n v="2.9"/>
    <s v="Undergraduate"/>
    <n v="0"/>
    <x v="0"/>
    <s v="No"/>
    <s v="No"/>
    <s v="Yes"/>
    <s v="Yes"/>
  </r>
  <r>
    <x v="2993"/>
    <n v="65"/>
    <n v="40"/>
    <n v="20"/>
    <s v="0-50"/>
    <n v="92647"/>
    <n v="3"/>
    <n v="0.1"/>
    <s v="Professional"/>
    <n v="0"/>
    <x v="0"/>
    <s v="No"/>
    <s v="No"/>
    <s v="No"/>
    <s v="Yes"/>
  </r>
  <r>
    <x v="2994"/>
    <n v="50"/>
    <n v="24"/>
    <n v="179"/>
    <s v="100+"/>
    <n v="94025"/>
    <n v="1"/>
    <n v="1"/>
    <s v="Undergraduate"/>
    <n v="0"/>
    <x v="0"/>
    <s v="No"/>
    <s v="No"/>
    <s v="Yes"/>
    <s v="No"/>
  </r>
  <r>
    <x v="2995"/>
    <n v="54"/>
    <n v="24"/>
    <n v="91"/>
    <s v="51-100"/>
    <n v="91101"/>
    <n v="2"/>
    <n v="4.5"/>
    <s v="Professional"/>
    <n v="90"/>
    <x v="0"/>
    <s v="No"/>
    <s v="No"/>
    <s v="Yes"/>
    <s v="No"/>
  </r>
  <r>
    <x v="2996"/>
    <n v="42"/>
    <n v="18"/>
    <n v="103"/>
    <s v="100+"/>
    <n v="91367"/>
    <n v="1"/>
    <n v="3.33"/>
    <s v="Undergraduate"/>
    <n v="0"/>
    <x v="1"/>
    <s v="Yes"/>
    <s v="Yes"/>
    <s v="Yes"/>
    <s v="Yes"/>
  </r>
  <r>
    <x v="2997"/>
    <n v="57"/>
    <n v="33"/>
    <n v="80"/>
    <s v="51-100"/>
    <n v="95053"/>
    <n v="4"/>
    <n v="1.6"/>
    <s v="Graduate"/>
    <n v="0"/>
    <x v="0"/>
    <s v="No"/>
    <s v="No"/>
    <s v="No"/>
    <s v="No"/>
  </r>
  <r>
    <x v="2998"/>
    <n v="61"/>
    <n v="35"/>
    <n v="38"/>
    <s v="0-50"/>
    <n v="93106"/>
    <n v="2"/>
    <n v="0.3"/>
    <s v="Undergraduate"/>
    <n v="0"/>
    <x v="0"/>
    <s v="No"/>
    <s v="No"/>
    <s v="No"/>
    <s v="No"/>
  </r>
  <r>
    <x v="2999"/>
    <n v="60"/>
    <n v="34"/>
    <n v="44"/>
    <s v="0-50"/>
    <n v="94143"/>
    <n v="1"/>
    <n v="0.2"/>
    <s v="Undergraduate"/>
    <n v="0"/>
    <x v="0"/>
    <s v="No"/>
    <s v="No"/>
    <s v="No"/>
    <s v="Yes"/>
  </r>
  <r>
    <x v="3000"/>
    <n v="40"/>
    <n v="14"/>
    <n v="164"/>
    <s v="100+"/>
    <n v="94720"/>
    <n v="1"/>
    <n v="4.3"/>
    <s v="Graduate"/>
    <n v="0"/>
    <x v="1"/>
    <s v="No"/>
    <s v="No"/>
    <s v="No"/>
    <s v="No"/>
  </r>
  <r>
    <x v="3001"/>
    <n v="33"/>
    <n v="7"/>
    <n v="81"/>
    <s v="51-100"/>
    <n v="92647"/>
    <n v="3"/>
    <n v="1.6"/>
    <s v="Undergraduate"/>
    <n v="0"/>
    <x v="0"/>
    <s v="No"/>
    <s v="No"/>
    <s v="Yes"/>
    <s v="Yes"/>
  </r>
  <r>
    <x v="3002"/>
    <n v="37"/>
    <n v="13"/>
    <n v="95"/>
    <s v="51-100"/>
    <n v="90095"/>
    <n v="2"/>
    <n v="1.7"/>
    <s v="Graduate"/>
    <n v="83"/>
    <x v="0"/>
    <s v="No"/>
    <s v="No"/>
    <s v="No"/>
    <s v="No"/>
  </r>
  <r>
    <x v="3003"/>
    <n v="52"/>
    <n v="28"/>
    <n v="44"/>
    <s v="0-50"/>
    <n v="90747"/>
    <n v="3"/>
    <n v="1.9"/>
    <s v="Graduate"/>
    <n v="0"/>
    <x v="0"/>
    <s v="No"/>
    <s v="No"/>
    <s v="No"/>
    <s v="Yes"/>
  </r>
  <r>
    <x v="3004"/>
    <n v="33"/>
    <n v="7"/>
    <n v="88"/>
    <s v="51-100"/>
    <n v="94583"/>
    <n v="3"/>
    <n v="1.6"/>
    <s v="Undergraduate"/>
    <n v="0"/>
    <x v="0"/>
    <s v="No"/>
    <s v="No"/>
    <s v="Yes"/>
    <s v="Yes"/>
  </r>
  <r>
    <x v="3005"/>
    <n v="62"/>
    <n v="36"/>
    <n v="148"/>
    <s v="100+"/>
    <n v="94111"/>
    <n v="3"/>
    <n v="7"/>
    <s v="Graduate"/>
    <n v="0"/>
    <x v="1"/>
    <s v="No"/>
    <s v="No"/>
    <s v="Yes"/>
    <s v="No"/>
  </r>
  <r>
    <x v="3006"/>
    <n v="62"/>
    <n v="37"/>
    <n v="169"/>
    <s v="100+"/>
    <n v="95014"/>
    <n v="3"/>
    <n v="5"/>
    <s v="Graduate"/>
    <n v="184"/>
    <x v="1"/>
    <s v="No"/>
    <s v="Yes"/>
    <s v="Yes"/>
    <s v="Yes"/>
  </r>
  <r>
    <x v="3007"/>
    <n v="63"/>
    <n v="37"/>
    <n v="11"/>
    <s v="0-50"/>
    <n v="91711"/>
    <n v="1"/>
    <n v="0.8"/>
    <s v="Graduate"/>
    <n v="102"/>
    <x v="0"/>
    <s v="No"/>
    <s v="No"/>
    <s v="No"/>
    <s v="Yes"/>
  </r>
  <r>
    <x v="3008"/>
    <n v="55"/>
    <n v="25"/>
    <n v="92"/>
    <s v="51-100"/>
    <n v="94550"/>
    <n v="1"/>
    <n v="3"/>
    <s v="Professional"/>
    <n v="158"/>
    <x v="0"/>
    <s v="No"/>
    <s v="No"/>
    <s v="No"/>
    <s v="Yes"/>
  </r>
  <r>
    <x v="3009"/>
    <n v="33"/>
    <n v="9"/>
    <n v="74"/>
    <s v="51-100"/>
    <n v="92120"/>
    <n v="3"/>
    <n v="2.6"/>
    <s v="Graduate"/>
    <n v="0"/>
    <x v="0"/>
    <s v="No"/>
    <s v="No"/>
    <s v="Yes"/>
    <s v="No"/>
  </r>
  <r>
    <x v="3010"/>
    <n v="25"/>
    <n v="1"/>
    <n v="72"/>
    <s v="51-100"/>
    <n v="94301"/>
    <n v="3"/>
    <n v="0.8"/>
    <s v="Undergraduate"/>
    <n v="0"/>
    <x v="0"/>
    <s v="No"/>
    <s v="No"/>
    <s v="Yes"/>
    <s v="No"/>
  </r>
  <r>
    <x v="3011"/>
    <n v="55"/>
    <n v="31"/>
    <n v="63"/>
    <s v="51-100"/>
    <n v="95616"/>
    <n v="3"/>
    <n v="2.67"/>
    <s v="Undergraduate"/>
    <n v="0"/>
    <x v="0"/>
    <s v="No"/>
    <s v="No"/>
    <s v="Yes"/>
    <s v="No"/>
  </r>
  <r>
    <x v="3012"/>
    <n v="29"/>
    <n v="3"/>
    <n v="172"/>
    <s v="100+"/>
    <n v="92373"/>
    <n v="2"/>
    <n v="4.5"/>
    <s v="Undergraduate"/>
    <n v="415"/>
    <x v="0"/>
    <s v="No"/>
    <s v="No"/>
    <s v="Yes"/>
    <s v="No"/>
  </r>
  <r>
    <x v="3013"/>
    <n v="45"/>
    <n v="21"/>
    <n v="183"/>
    <s v="100+"/>
    <n v="90029"/>
    <n v="2"/>
    <n v="1.4"/>
    <s v="Undergraduate"/>
    <n v="0"/>
    <x v="0"/>
    <s v="No"/>
    <s v="No"/>
    <s v="Yes"/>
    <s v="Yes"/>
  </r>
  <r>
    <x v="3014"/>
    <n v="60"/>
    <n v="34"/>
    <n v="40"/>
    <s v="0-50"/>
    <n v="91311"/>
    <n v="1"/>
    <n v="2.5"/>
    <s v="Professional"/>
    <n v="166"/>
    <x v="0"/>
    <s v="No"/>
    <s v="No"/>
    <s v="Yes"/>
    <s v="No"/>
  </r>
  <r>
    <x v="3015"/>
    <n v="44"/>
    <n v="18"/>
    <n v="68"/>
    <s v="51-100"/>
    <n v="92673"/>
    <n v="4"/>
    <n v="2.9"/>
    <s v="Undergraduate"/>
    <n v="0"/>
    <x v="0"/>
    <s v="Yes"/>
    <s v="No"/>
    <s v="No"/>
    <s v="Yes"/>
  </r>
  <r>
    <x v="3016"/>
    <n v="48"/>
    <n v="23"/>
    <n v="78"/>
    <s v="51-100"/>
    <n v="91423"/>
    <n v="4"/>
    <n v="3.6"/>
    <s v="Professional"/>
    <n v="0"/>
    <x v="0"/>
    <s v="No"/>
    <s v="No"/>
    <s v="Yes"/>
    <s v="No"/>
  </r>
  <r>
    <x v="3017"/>
    <n v="57"/>
    <n v="32"/>
    <n v="68"/>
    <s v="51-100"/>
    <n v="90041"/>
    <n v="2"/>
    <n v="3.7"/>
    <s v="Undergraduate"/>
    <n v="184"/>
    <x v="0"/>
    <s v="No"/>
    <s v="No"/>
    <s v="No"/>
    <s v="No"/>
  </r>
  <r>
    <x v="3018"/>
    <n v="58"/>
    <n v="32"/>
    <n v="49"/>
    <s v="0-50"/>
    <n v="94005"/>
    <n v="1"/>
    <n v="1.4"/>
    <s v="Undergraduate"/>
    <n v="99"/>
    <x v="0"/>
    <s v="No"/>
    <s v="No"/>
    <s v="Yes"/>
    <s v="Yes"/>
  </r>
  <r>
    <x v="3019"/>
    <n v="58"/>
    <n v="33"/>
    <n v="39"/>
    <s v="0-50"/>
    <n v="94132"/>
    <n v="2"/>
    <n v="2.2999999999999998"/>
    <s v="Professional"/>
    <n v="0"/>
    <x v="0"/>
    <s v="No"/>
    <s v="No"/>
    <s v="Yes"/>
    <s v="No"/>
  </r>
  <r>
    <x v="3020"/>
    <n v="44"/>
    <n v="20"/>
    <n v="151"/>
    <s v="100+"/>
    <n v="95193"/>
    <n v="1"/>
    <n v="3.5"/>
    <s v="Undergraduate"/>
    <n v="392"/>
    <x v="0"/>
    <s v="No"/>
    <s v="No"/>
    <s v="Yes"/>
    <s v="No"/>
  </r>
  <r>
    <x v="3021"/>
    <n v="54"/>
    <n v="28"/>
    <n v="159"/>
    <s v="100+"/>
    <n v="90245"/>
    <n v="2"/>
    <n v="0.5"/>
    <s v="Undergraduate"/>
    <n v="461"/>
    <x v="0"/>
    <s v="No"/>
    <s v="No"/>
    <s v="Yes"/>
    <s v="No"/>
  </r>
  <r>
    <x v="3022"/>
    <n v="59"/>
    <n v="33"/>
    <n v="89"/>
    <s v="51-100"/>
    <n v="94608"/>
    <n v="4"/>
    <n v="1.9"/>
    <s v="Graduate"/>
    <n v="0"/>
    <x v="0"/>
    <s v="No"/>
    <s v="No"/>
    <s v="Yes"/>
    <s v="Yes"/>
  </r>
  <r>
    <x v="3023"/>
    <n v="63"/>
    <n v="37"/>
    <n v="105"/>
    <s v="100+"/>
    <n v="92694"/>
    <n v="4"/>
    <n v="1.7"/>
    <s v="Professional"/>
    <n v="244"/>
    <x v="0"/>
    <s v="No"/>
    <s v="No"/>
    <s v="No"/>
    <s v="Yes"/>
  </r>
  <r>
    <x v="3024"/>
    <n v="61"/>
    <n v="35"/>
    <n v="78"/>
    <s v="51-100"/>
    <n v="90840"/>
    <n v="2"/>
    <n v="2"/>
    <s v="Undergraduate"/>
    <n v="0"/>
    <x v="0"/>
    <s v="No"/>
    <s v="No"/>
    <s v="Yes"/>
    <s v="Yes"/>
  </r>
  <r>
    <x v="3025"/>
    <n v="58"/>
    <n v="32"/>
    <n v="128"/>
    <s v="100+"/>
    <n v="94609"/>
    <n v="2"/>
    <n v="2.7"/>
    <s v="Undergraduate"/>
    <n v="344"/>
    <x v="0"/>
    <s v="No"/>
    <s v="No"/>
    <s v="No"/>
    <s v="No"/>
  </r>
  <r>
    <x v="3026"/>
    <n v="44"/>
    <n v="20"/>
    <n v="81"/>
    <s v="51-100"/>
    <n v="90254"/>
    <n v="4"/>
    <n v="0.8"/>
    <s v="Undergraduate"/>
    <n v="228"/>
    <x v="0"/>
    <s v="No"/>
    <s v="No"/>
    <s v="No"/>
    <s v="Yes"/>
  </r>
  <r>
    <x v="3027"/>
    <n v="53"/>
    <n v="29"/>
    <n v="50"/>
    <s v="0-50"/>
    <n v="93305"/>
    <n v="4"/>
    <n v="0.1"/>
    <s v="Professional"/>
    <n v="152"/>
    <x v="0"/>
    <s v="No"/>
    <s v="No"/>
    <s v="Yes"/>
    <s v="No"/>
  </r>
  <r>
    <x v="3028"/>
    <n v="63"/>
    <n v="39"/>
    <n v="38"/>
    <s v="0-50"/>
    <n v="92624"/>
    <n v="3"/>
    <n v="0.1"/>
    <s v="Professional"/>
    <n v="178"/>
    <x v="0"/>
    <s v="No"/>
    <s v="No"/>
    <s v="Yes"/>
    <s v="Yes"/>
  </r>
  <r>
    <x v="3029"/>
    <n v="41"/>
    <n v="17"/>
    <n v="119"/>
    <s v="100+"/>
    <n v="94960"/>
    <n v="2"/>
    <n v="6.1"/>
    <s v="Undergraduate"/>
    <n v="263"/>
    <x v="0"/>
    <s v="Yes"/>
    <s v="No"/>
    <s v="Yes"/>
    <s v="No"/>
  </r>
  <r>
    <x v="3030"/>
    <n v="50"/>
    <n v="26"/>
    <n v="110"/>
    <s v="100+"/>
    <n v="94509"/>
    <n v="3"/>
    <n v="1.8"/>
    <s v="Graduate"/>
    <n v="0"/>
    <x v="0"/>
    <s v="No"/>
    <s v="No"/>
    <s v="Yes"/>
    <s v="No"/>
  </r>
  <r>
    <x v="3031"/>
    <n v="51"/>
    <n v="25"/>
    <n v="29"/>
    <s v="0-50"/>
    <n v="90212"/>
    <n v="1"/>
    <n v="1.4"/>
    <s v="Professional"/>
    <n v="102"/>
    <x v="0"/>
    <s v="No"/>
    <s v="No"/>
    <s v="No"/>
    <s v="Yes"/>
  </r>
  <r>
    <x v="3032"/>
    <n v="47"/>
    <n v="22"/>
    <n v="19"/>
    <s v="0-50"/>
    <n v="94590"/>
    <n v="1"/>
    <n v="0.4"/>
    <s v="Professional"/>
    <n v="0"/>
    <x v="0"/>
    <s v="No"/>
    <s v="No"/>
    <s v="Yes"/>
    <s v="No"/>
  </r>
  <r>
    <x v="3033"/>
    <n v="43"/>
    <n v="19"/>
    <n v="130"/>
    <s v="100+"/>
    <n v="90630"/>
    <n v="2"/>
    <n v="4.7"/>
    <s v="Professional"/>
    <n v="221"/>
    <x v="1"/>
    <s v="No"/>
    <s v="No"/>
    <s v="No"/>
    <s v="Yes"/>
  </r>
  <r>
    <x v="3034"/>
    <n v="46"/>
    <n v="21"/>
    <n v="38"/>
    <s v="0-50"/>
    <n v="90024"/>
    <n v="1"/>
    <n v="2.4"/>
    <s v="Undergraduate"/>
    <n v="130"/>
    <x v="0"/>
    <s v="No"/>
    <s v="No"/>
    <s v="Yes"/>
    <s v="No"/>
  </r>
  <r>
    <x v="3035"/>
    <n v="50"/>
    <n v="24"/>
    <n v="31"/>
    <s v="0-50"/>
    <n v="95054"/>
    <n v="1"/>
    <n v="0.3"/>
    <s v="Professional"/>
    <n v="0"/>
    <x v="0"/>
    <s v="No"/>
    <s v="No"/>
    <s v="No"/>
    <s v="No"/>
  </r>
  <r>
    <x v="3036"/>
    <n v="33"/>
    <n v="9"/>
    <n v="14"/>
    <s v="0-50"/>
    <n v="91320"/>
    <n v="4"/>
    <n v="0.7"/>
    <s v="Graduate"/>
    <n v="105"/>
    <x v="0"/>
    <s v="No"/>
    <s v="No"/>
    <s v="Yes"/>
    <s v="No"/>
  </r>
  <r>
    <x v="3037"/>
    <n v="27"/>
    <n v="2"/>
    <n v="158"/>
    <s v="100+"/>
    <n v="95060"/>
    <n v="3"/>
    <n v="0.4"/>
    <s v="Graduate"/>
    <n v="0"/>
    <x v="1"/>
    <s v="No"/>
    <s v="Yes"/>
    <s v="Yes"/>
    <s v="No"/>
  </r>
  <r>
    <x v="3038"/>
    <n v="34"/>
    <n v="8"/>
    <n v="39"/>
    <s v="0-50"/>
    <n v="92124"/>
    <n v="4"/>
    <n v="0.2"/>
    <s v="Undergraduate"/>
    <n v="115"/>
    <x v="0"/>
    <s v="No"/>
    <s v="No"/>
    <s v="Yes"/>
    <s v="No"/>
  </r>
  <r>
    <x v="3039"/>
    <n v="34"/>
    <n v="9"/>
    <n v="141"/>
    <s v="100+"/>
    <n v="95616"/>
    <n v="2"/>
    <n v="4.9000000000000004"/>
    <s v="Professional"/>
    <n v="0"/>
    <x v="1"/>
    <s v="No"/>
    <s v="No"/>
    <s v="No"/>
    <s v="Yes"/>
  </r>
  <r>
    <x v="3040"/>
    <n v="28"/>
    <n v="2"/>
    <n v="33"/>
    <s v="0-50"/>
    <n v="95814"/>
    <n v="3"/>
    <n v="1"/>
    <s v="Undergraduate"/>
    <n v="167"/>
    <x v="0"/>
    <s v="No"/>
    <s v="No"/>
    <s v="Yes"/>
    <s v="No"/>
  </r>
  <r>
    <x v="3041"/>
    <n v="29"/>
    <n v="5"/>
    <n v="92"/>
    <s v="51-100"/>
    <n v="95006"/>
    <n v="2"/>
    <n v="0.6"/>
    <s v="Undergraduate"/>
    <n v="0"/>
    <x v="0"/>
    <s v="No"/>
    <s v="No"/>
    <s v="Yes"/>
    <s v="No"/>
  </r>
  <r>
    <x v="3042"/>
    <n v="52"/>
    <n v="26"/>
    <n v="78"/>
    <s v="51-100"/>
    <n v="94301"/>
    <n v="3"/>
    <n v="3"/>
    <s v="Graduate"/>
    <n v="0"/>
    <x v="0"/>
    <s v="No"/>
    <s v="No"/>
    <s v="No"/>
    <s v="No"/>
  </r>
  <r>
    <x v="3043"/>
    <n v="47"/>
    <n v="22"/>
    <n v="42"/>
    <s v="0-50"/>
    <n v="91754"/>
    <n v="3"/>
    <n v="2.7"/>
    <s v="Graduate"/>
    <n v="0"/>
    <x v="0"/>
    <s v="No"/>
    <s v="No"/>
    <s v="Yes"/>
    <s v="Yes"/>
  </r>
  <r>
    <x v="3044"/>
    <n v="41"/>
    <n v="16"/>
    <n v="15"/>
    <s v="0-50"/>
    <n v="94124"/>
    <n v="2"/>
    <n v="0.3"/>
    <s v="Graduate"/>
    <n v="83"/>
    <x v="0"/>
    <s v="No"/>
    <s v="No"/>
    <s v="No"/>
    <s v="No"/>
  </r>
  <r>
    <x v="3045"/>
    <n v="58"/>
    <n v="32"/>
    <n v="48"/>
    <s v="0-50"/>
    <n v="91768"/>
    <n v="1"/>
    <n v="2.8"/>
    <s v="Graduate"/>
    <n v="0"/>
    <x v="0"/>
    <s v="No"/>
    <s v="No"/>
    <s v="Yes"/>
    <s v="No"/>
  </r>
  <r>
    <x v="3046"/>
    <n v="37"/>
    <n v="12"/>
    <n v="63"/>
    <s v="51-100"/>
    <n v="95630"/>
    <n v="3"/>
    <n v="2.2999999999999998"/>
    <s v="Undergraduate"/>
    <n v="0"/>
    <x v="0"/>
    <s v="No"/>
    <s v="No"/>
    <s v="Yes"/>
    <s v="No"/>
  </r>
  <r>
    <x v="3047"/>
    <n v="57"/>
    <n v="33"/>
    <n v="149"/>
    <s v="100+"/>
    <n v="95060"/>
    <n v="1"/>
    <n v="4.7"/>
    <s v="Undergraduate"/>
    <n v="0"/>
    <x v="0"/>
    <s v="Yes"/>
    <s v="No"/>
    <s v="No"/>
    <s v="No"/>
  </r>
  <r>
    <x v="3048"/>
    <n v="63"/>
    <n v="39"/>
    <n v="49"/>
    <s v="0-50"/>
    <n v="90275"/>
    <n v="1"/>
    <n v="0.8"/>
    <s v="Undergraduate"/>
    <n v="103"/>
    <x v="0"/>
    <s v="No"/>
    <s v="No"/>
    <s v="Yes"/>
    <s v="No"/>
  </r>
  <r>
    <x v="3049"/>
    <n v="60"/>
    <n v="35"/>
    <n v="125"/>
    <s v="100+"/>
    <n v="94720"/>
    <n v="2"/>
    <n v="3.9"/>
    <s v="Undergraduate"/>
    <n v="0"/>
    <x v="0"/>
    <s v="No"/>
    <s v="No"/>
    <s v="No"/>
    <s v="No"/>
  </r>
  <r>
    <x v="3050"/>
    <n v="50"/>
    <n v="25"/>
    <n v="58"/>
    <s v="51-100"/>
    <n v="92131"/>
    <n v="1"/>
    <n v="1.3"/>
    <s v="Graduate"/>
    <n v="0"/>
    <x v="0"/>
    <s v="No"/>
    <s v="No"/>
    <s v="Yes"/>
    <s v="No"/>
  </r>
  <r>
    <x v="3051"/>
    <n v="60"/>
    <n v="35"/>
    <n v="48"/>
    <s v="0-50"/>
    <n v="94538"/>
    <n v="3"/>
    <n v="1.5"/>
    <s v="Undergraduate"/>
    <n v="0"/>
    <x v="0"/>
    <s v="No"/>
    <s v="No"/>
    <s v="Yes"/>
    <s v="No"/>
  </r>
  <r>
    <x v="3052"/>
    <n v="54"/>
    <n v="30"/>
    <n v="75"/>
    <s v="51-100"/>
    <n v="94720"/>
    <n v="2"/>
    <n v="3.2"/>
    <s v="Professional"/>
    <n v="0"/>
    <x v="0"/>
    <s v="No"/>
    <s v="No"/>
    <s v="No"/>
    <s v="Yes"/>
  </r>
  <r>
    <x v="3053"/>
    <n v="28"/>
    <n v="4"/>
    <n v="114"/>
    <s v="100+"/>
    <n v="92521"/>
    <n v="2"/>
    <n v="0.2"/>
    <s v="Undergraduate"/>
    <n v="0"/>
    <x v="0"/>
    <s v="No"/>
    <s v="No"/>
    <s v="Yes"/>
    <s v="No"/>
  </r>
  <r>
    <x v="3054"/>
    <n v="45"/>
    <n v="21"/>
    <n v="134"/>
    <s v="100+"/>
    <n v="92697"/>
    <n v="4"/>
    <n v="5.5"/>
    <s v="Graduate"/>
    <n v="0"/>
    <x v="1"/>
    <s v="No"/>
    <s v="Yes"/>
    <s v="Yes"/>
    <s v="Yes"/>
  </r>
  <r>
    <x v="3055"/>
    <n v="28"/>
    <n v="2"/>
    <n v="111"/>
    <s v="100+"/>
    <n v="94305"/>
    <n v="4"/>
    <n v="2.2999999999999998"/>
    <s v="Professional"/>
    <n v="0"/>
    <x v="0"/>
    <s v="No"/>
    <s v="No"/>
    <s v="Yes"/>
    <s v="No"/>
  </r>
  <r>
    <x v="3056"/>
    <n v="54"/>
    <n v="29"/>
    <n v="62"/>
    <s v="51-100"/>
    <n v="94301"/>
    <n v="4"/>
    <n v="3.8"/>
    <s v="Graduate"/>
    <n v="149"/>
    <x v="0"/>
    <s v="No"/>
    <s v="No"/>
    <s v="Yes"/>
    <s v="No"/>
  </r>
  <r>
    <x v="3057"/>
    <n v="42"/>
    <n v="18"/>
    <n v="45"/>
    <s v="0-50"/>
    <n v="95616"/>
    <n v="1"/>
    <n v="0.7"/>
    <s v="Undergraduate"/>
    <n v="0"/>
    <x v="0"/>
    <s v="Yes"/>
    <s v="No"/>
    <s v="Yes"/>
    <s v="No"/>
  </r>
  <r>
    <x v="3058"/>
    <n v="30"/>
    <n v="4"/>
    <n v="113"/>
    <s v="100+"/>
    <n v="90064"/>
    <n v="2"/>
    <n v="0.2"/>
    <s v="Undergraduate"/>
    <n v="0"/>
    <x v="0"/>
    <s v="No"/>
    <s v="No"/>
    <s v="Yes"/>
    <s v="No"/>
  </r>
  <r>
    <x v="3059"/>
    <n v="61"/>
    <n v="36"/>
    <n v="128"/>
    <s v="100+"/>
    <n v="94550"/>
    <n v="1"/>
    <n v="2.6"/>
    <s v="Undergraduate"/>
    <n v="0"/>
    <x v="0"/>
    <s v="No"/>
    <s v="No"/>
    <s v="Yes"/>
    <s v="No"/>
  </r>
  <r>
    <x v="3060"/>
    <n v="64"/>
    <n v="38"/>
    <n v="168"/>
    <s v="100+"/>
    <n v="94061"/>
    <n v="4"/>
    <n v="5.7"/>
    <s v="Professional"/>
    <n v="0"/>
    <x v="1"/>
    <s v="No"/>
    <s v="No"/>
    <s v="Yes"/>
    <s v="No"/>
  </r>
  <r>
    <x v="3061"/>
    <n v="38"/>
    <n v="13"/>
    <n v="81"/>
    <s v="51-100"/>
    <n v="90095"/>
    <n v="1"/>
    <n v="4"/>
    <s v="Professional"/>
    <n v="206"/>
    <x v="0"/>
    <s v="Yes"/>
    <s v="No"/>
    <s v="Yes"/>
    <s v="No"/>
  </r>
  <r>
    <x v="3062"/>
    <n v="39"/>
    <n v="14"/>
    <n v="75"/>
    <s v="51-100"/>
    <n v="92521"/>
    <n v="1"/>
    <n v="0.1"/>
    <s v="Graduate"/>
    <n v="297"/>
    <x v="0"/>
    <s v="No"/>
    <s v="No"/>
    <s v="No"/>
    <s v="Yes"/>
  </r>
  <r>
    <x v="3063"/>
    <n v="54"/>
    <n v="29"/>
    <n v="21"/>
    <s v="0-50"/>
    <n v="95841"/>
    <n v="4"/>
    <n v="0.1"/>
    <s v="Professional"/>
    <n v="0"/>
    <x v="0"/>
    <s v="No"/>
    <s v="No"/>
    <s v="No"/>
    <s v="No"/>
  </r>
  <r>
    <x v="3064"/>
    <n v="59"/>
    <n v="33"/>
    <n v="83"/>
    <s v="51-100"/>
    <n v="94701"/>
    <n v="3"/>
    <n v="4.4000000000000004"/>
    <s v="Undergraduate"/>
    <n v="0"/>
    <x v="0"/>
    <s v="No"/>
    <s v="No"/>
    <s v="Yes"/>
    <s v="No"/>
  </r>
  <r>
    <x v="3065"/>
    <n v="39"/>
    <n v="15"/>
    <n v="121"/>
    <s v="100+"/>
    <n v="92354"/>
    <n v="1"/>
    <n v="3.5"/>
    <s v="Undergraduate"/>
    <n v="368"/>
    <x v="0"/>
    <s v="Yes"/>
    <s v="No"/>
    <s v="Yes"/>
    <s v="No"/>
  </r>
  <r>
    <x v="3066"/>
    <n v="63"/>
    <n v="33"/>
    <n v="40"/>
    <s v="0-50"/>
    <n v="91320"/>
    <n v="4"/>
    <n v="1.67"/>
    <s v="Professional"/>
    <n v="0"/>
    <x v="0"/>
    <s v="No"/>
    <s v="No"/>
    <s v="Yes"/>
    <s v="No"/>
  </r>
  <r>
    <x v="3067"/>
    <n v="31"/>
    <n v="5"/>
    <n v="101"/>
    <s v="100+"/>
    <n v="94501"/>
    <n v="1"/>
    <n v="2.9"/>
    <s v="Professional"/>
    <n v="170"/>
    <x v="0"/>
    <s v="Yes"/>
    <s v="No"/>
    <s v="No"/>
    <s v="No"/>
  </r>
  <r>
    <x v="3068"/>
    <n v="56"/>
    <n v="26"/>
    <n v="90"/>
    <s v="51-100"/>
    <n v="92120"/>
    <n v="2"/>
    <n v="4.5"/>
    <s v="Professional"/>
    <n v="0"/>
    <x v="0"/>
    <s v="No"/>
    <s v="No"/>
    <s v="No"/>
    <s v="No"/>
  </r>
  <r>
    <x v="3069"/>
    <n v="47"/>
    <n v="20"/>
    <n v="68"/>
    <s v="51-100"/>
    <n v="91320"/>
    <n v="1"/>
    <n v="2.67"/>
    <s v="Graduate"/>
    <n v="0"/>
    <x v="0"/>
    <s v="No"/>
    <s v="No"/>
    <s v="Yes"/>
    <s v="Yes"/>
  </r>
  <r>
    <x v="3070"/>
    <n v="28"/>
    <n v="3"/>
    <n v="74"/>
    <s v="51-100"/>
    <n v="91330"/>
    <n v="2"/>
    <n v="1.8"/>
    <s v="Graduate"/>
    <n v="221"/>
    <x v="0"/>
    <s v="Yes"/>
    <s v="No"/>
    <s v="No"/>
    <s v="No"/>
  </r>
  <r>
    <x v="3071"/>
    <n v="32"/>
    <n v="8"/>
    <n v="74"/>
    <s v="51-100"/>
    <n v="93023"/>
    <n v="4"/>
    <n v="0.1"/>
    <s v="Graduate"/>
    <n v="257"/>
    <x v="0"/>
    <s v="No"/>
    <s v="No"/>
    <s v="No"/>
    <s v="Yes"/>
  </r>
  <r>
    <x v="3072"/>
    <n v="54"/>
    <n v="30"/>
    <n v="51"/>
    <s v="51-100"/>
    <n v="92821"/>
    <n v="2"/>
    <n v="3.2"/>
    <s v="Professional"/>
    <n v="0"/>
    <x v="0"/>
    <s v="No"/>
    <s v="No"/>
    <s v="No"/>
    <s v="No"/>
  </r>
  <r>
    <x v="3073"/>
    <n v="29"/>
    <n v="5"/>
    <n v="149"/>
    <s v="100+"/>
    <n v="94611"/>
    <n v="1"/>
    <n v="1.5"/>
    <s v="Undergraduate"/>
    <n v="0"/>
    <x v="0"/>
    <s v="No"/>
    <s v="No"/>
    <s v="Yes"/>
    <s v="No"/>
  </r>
  <r>
    <x v="3074"/>
    <n v="39"/>
    <n v="15"/>
    <n v="31"/>
    <s v="0-50"/>
    <n v="95039"/>
    <n v="1"/>
    <n v="1.4"/>
    <s v="Professional"/>
    <n v="88"/>
    <x v="0"/>
    <s v="No"/>
    <s v="No"/>
    <s v="Yes"/>
    <s v="Yes"/>
  </r>
  <r>
    <x v="3075"/>
    <n v="26"/>
    <n v="0"/>
    <n v="85"/>
    <s v="51-100"/>
    <n v="95616"/>
    <n v="2"/>
    <n v="1.6"/>
    <s v="Professional"/>
    <n v="0"/>
    <x v="0"/>
    <s v="No"/>
    <s v="No"/>
    <s v="No"/>
    <s v="No"/>
  </r>
  <r>
    <x v="3076"/>
    <n v="29"/>
    <n v="1"/>
    <n v="62"/>
    <s v="51-100"/>
    <n v="92672"/>
    <n v="2"/>
    <n v="1.75"/>
    <s v="Professional"/>
    <n v="0"/>
    <x v="0"/>
    <s v="No"/>
    <s v="No"/>
    <s v="No"/>
    <s v="Yes"/>
  </r>
  <r>
    <x v="3077"/>
    <n v="46"/>
    <n v="21"/>
    <n v="44"/>
    <s v="0-50"/>
    <n v="95112"/>
    <n v="1"/>
    <n v="0.3"/>
    <s v="Undergraduate"/>
    <n v="110"/>
    <x v="0"/>
    <s v="Yes"/>
    <s v="No"/>
    <s v="Yes"/>
    <s v="No"/>
  </r>
  <r>
    <x v="3078"/>
    <n v="38"/>
    <n v="13"/>
    <n v="63"/>
    <s v="51-100"/>
    <n v="92325"/>
    <n v="3"/>
    <n v="0.5"/>
    <s v="Professional"/>
    <n v="190"/>
    <x v="0"/>
    <s v="Yes"/>
    <s v="Yes"/>
    <s v="Yes"/>
    <s v="Yes"/>
  </r>
  <r>
    <x v="3079"/>
    <n v="55"/>
    <n v="31"/>
    <n v="23"/>
    <s v="0-50"/>
    <n v="95616"/>
    <n v="2"/>
    <n v="0.3"/>
    <s v="Undergraduate"/>
    <n v="0"/>
    <x v="0"/>
    <s v="No"/>
    <s v="No"/>
    <s v="Yes"/>
    <s v="Yes"/>
  </r>
  <r>
    <x v="3080"/>
    <n v="48"/>
    <n v="22"/>
    <n v="40"/>
    <s v="0-50"/>
    <n v="94063"/>
    <n v="3"/>
    <n v="2.2000000000000002"/>
    <s v="Graduate"/>
    <n v="87"/>
    <x v="0"/>
    <s v="No"/>
    <s v="No"/>
    <s v="Yes"/>
    <s v="No"/>
  </r>
  <r>
    <x v="3081"/>
    <n v="36"/>
    <n v="10"/>
    <n v="78"/>
    <s v="51-100"/>
    <n v="95064"/>
    <n v="2"/>
    <n v="4.5"/>
    <s v="Professional"/>
    <n v="204"/>
    <x v="0"/>
    <s v="No"/>
    <s v="No"/>
    <s v="Yes"/>
    <s v="Yes"/>
  </r>
  <r>
    <x v="3082"/>
    <n v="39"/>
    <n v="13"/>
    <n v="40"/>
    <s v="0-50"/>
    <n v="92122"/>
    <n v="3"/>
    <n v="0.9"/>
    <s v="Professional"/>
    <n v="129"/>
    <x v="0"/>
    <s v="No"/>
    <s v="No"/>
    <s v="Yes"/>
    <s v="No"/>
  </r>
  <r>
    <x v="3083"/>
    <n v="40"/>
    <n v="16"/>
    <n v="78"/>
    <s v="51-100"/>
    <n v="90720"/>
    <n v="4"/>
    <n v="2.4"/>
    <s v="Undergraduate"/>
    <n v="0"/>
    <x v="0"/>
    <s v="Yes"/>
    <s v="Yes"/>
    <s v="Yes"/>
    <s v="No"/>
  </r>
  <r>
    <x v="3084"/>
    <n v="26"/>
    <n v="0"/>
    <n v="129"/>
    <s v="100+"/>
    <n v="90028"/>
    <n v="3"/>
    <n v="0.7"/>
    <s v="Graduate"/>
    <n v="0"/>
    <x v="1"/>
    <s v="No"/>
    <s v="No"/>
    <s v="No"/>
    <s v="No"/>
  </r>
  <r>
    <x v="3085"/>
    <n v="55"/>
    <n v="29"/>
    <n v="71"/>
    <s v="51-100"/>
    <n v="91311"/>
    <n v="3"/>
    <n v="0.3"/>
    <s v="Graduate"/>
    <n v="0"/>
    <x v="0"/>
    <s v="No"/>
    <s v="No"/>
    <s v="No"/>
    <s v="Yes"/>
  </r>
  <r>
    <x v="3086"/>
    <n v="61"/>
    <n v="35"/>
    <n v="23"/>
    <s v="0-50"/>
    <n v="94720"/>
    <n v="3"/>
    <n v="0.3"/>
    <s v="Professional"/>
    <n v="0"/>
    <x v="0"/>
    <s v="No"/>
    <s v="No"/>
    <s v="Yes"/>
    <s v="No"/>
  </r>
  <r>
    <x v="3087"/>
    <n v="57"/>
    <n v="33"/>
    <n v="15"/>
    <s v="0-50"/>
    <n v="94303"/>
    <n v="2"/>
    <n v="0.3"/>
    <s v="Undergraduate"/>
    <n v="0"/>
    <x v="0"/>
    <s v="No"/>
    <s v="No"/>
    <s v="Yes"/>
    <s v="No"/>
  </r>
  <r>
    <x v="3088"/>
    <n v="56"/>
    <n v="31"/>
    <n v="28"/>
    <s v="0-50"/>
    <n v="94720"/>
    <n v="1"/>
    <n v="1.3"/>
    <s v="Undergraduate"/>
    <n v="138"/>
    <x v="0"/>
    <s v="No"/>
    <s v="No"/>
    <s v="No"/>
    <s v="Yes"/>
  </r>
  <r>
    <x v="3089"/>
    <n v="31"/>
    <n v="5"/>
    <n v="23"/>
    <s v="0-50"/>
    <n v="94110"/>
    <n v="3"/>
    <n v="1"/>
    <s v="Undergraduate"/>
    <n v="95"/>
    <x v="0"/>
    <s v="No"/>
    <s v="No"/>
    <s v="No"/>
    <s v="No"/>
  </r>
  <r>
    <x v="3090"/>
    <n v="61"/>
    <n v="31"/>
    <n v="19"/>
    <s v="0-50"/>
    <n v="91109"/>
    <n v="1"/>
    <n v="1.5"/>
    <s v="Professional"/>
    <n v="0"/>
    <x v="0"/>
    <s v="No"/>
    <s v="No"/>
    <s v="Yes"/>
    <s v="No"/>
  </r>
  <r>
    <x v="3091"/>
    <n v="58"/>
    <n v="32"/>
    <n v="42"/>
    <s v="0-50"/>
    <n v="95020"/>
    <n v="3"/>
    <n v="1.4"/>
    <s v="Professional"/>
    <n v="158"/>
    <x v="0"/>
    <s v="No"/>
    <s v="No"/>
    <s v="No"/>
    <s v="Yes"/>
  </r>
  <r>
    <x v="3092"/>
    <n v="43"/>
    <n v="18"/>
    <n v="113"/>
    <s v="100+"/>
    <n v="90036"/>
    <n v="2"/>
    <n v="0.4"/>
    <s v="Undergraduate"/>
    <n v="325"/>
    <x v="0"/>
    <s v="Yes"/>
    <s v="No"/>
    <s v="No"/>
    <s v="No"/>
  </r>
  <r>
    <x v="3093"/>
    <n v="29"/>
    <n v="5"/>
    <n v="34"/>
    <s v="0-50"/>
    <n v="90717"/>
    <n v="4"/>
    <n v="0.4"/>
    <s v="Graduate"/>
    <n v="0"/>
    <x v="0"/>
    <s v="No"/>
    <s v="No"/>
    <s v="No"/>
    <s v="Yes"/>
  </r>
  <r>
    <x v="3094"/>
    <n v="50"/>
    <n v="23"/>
    <n v="19"/>
    <s v="0-50"/>
    <n v="90272"/>
    <n v="1"/>
    <n v="0.5"/>
    <s v="Graduate"/>
    <n v="104"/>
    <x v="0"/>
    <s v="No"/>
    <s v="No"/>
    <s v="No"/>
    <s v="Yes"/>
  </r>
  <r>
    <x v="3095"/>
    <n v="49"/>
    <n v="25"/>
    <n v="43"/>
    <s v="0-50"/>
    <n v="94109"/>
    <n v="1"/>
    <n v="1.6"/>
    <s v="Graduate"/>
    <n v="0"/>
    <x v="0"/>
    <s v="No"/>
    <s v="No"/>
    <s v="Yes"/>
    <s v="Yes"/>
  </r>
  <r>
    <x v="3096"/>
    <n v="43"/>
    <n v="18"/>
    <n v="179"/>
    <s v="100+"/>
    <n v="94108"/>
    <n v="3"/>
    <n v="1.2"/>
    <s v="Undergraduate"/>
    <n v="0"/>
    <x v="1"/>
    <s v="Yes"/>
    <s v="Yes"/>
    <s v="Yes"/>
    <s v="No"/>
  </r>
  <r>
    <x v="3097"/>
    <n v="58"/>
    <n v="32"/>
    <n v="44"/>
    <s v="0-50"/>
    <n v="92182"/>
    <n v="3"/>
    <n v="2.2000000000000002"/>
    <s v="Professional"/>
    <n v="0"/>
    <x v="0"/>
    <s v="No"/>
    <s v="No"/>
    <s v="No"/>
    <s v="No"/>
  </r>
  <r>
    <x v="3098"/>
    <n v="41"/>
    <n v="16"/>
    <n v="21"/>
    <s v="0-50"/>
    <n v="92024"/>
    <n v="2"/>
    <n v="0.1"/>
    <s v="Graduate"/>
    <n v="0"/>
    <x v="0"/>
    <s v="No"/>
    <s v="No"/>
    <s v="No"/>
    <s v="No"/>
  </r>
  <r>
    <x v="3099"/>
    <n v="65"/>
    <n v="40"/>
    <n v="115"/>
    <s v="100+"/>
    <n v="92647"/>
    <n v="1"/>
    <n v="2.5"/>
    <s v="Undergraduate"/>
    <n v="174"/>
    <x v="0"/>
    <s v="No"/>
    <s v="No"/>
    <s v="No"/>
    <s v="Yes"/>
  </r>
  <r>
    <x v="3100"/>
    <n v="52"/>
    <n v="27"/>
    <n v="81"/>
    <s v="51-100"/>
    <n v="90024"/>
    <n v="4"/>
    <n v="3.8"/>
    <s v="Graduate"/>
    <n v="0"/>
    <x v="0"/>
    <s v="No"/>
    <s v="No"/>
    <s v="No"/>
    <s v="Yes"/>
  </r>
  <r>
    <x v="3101"/>
    <n v="55"/>
    <n v="31"/>
    <n v="91"/>
    <s v="51-100"/>
    <n v="93555"/>
    <n v="2"/>
    <n v="2.8"/>
    <s v="Undergraduate"/>
    <n v="0"/>
    <x v="0"/>
    <s v="No"/>
    <s v="No"/>
    <s v="No"/>
    <s v="No"/>
  </r>
  <r>
    <x v="3102"/>
    <n v="49"/>
    <n v="25"/>
    <n v="30"/>
    <s v="0-50"/>
    <n v="90095"/>
    <n v="4"/>
    <n v="0.9"/>
    <s v="Graduate"/>
    <n v="0"/>
    <x v="0"/>
    <s v="No"/>
    <s v="No"/>
    <s v="No"/>
    <s v="Yes"/>
  </r>
  <r>
    <x v="3103"/>
    <n v="52"/>
    <n v="22"/>
    <n v="55"/>
    <s v="51-100"/>
    <n v="92129"/>
    <n v="3"/>
    <n v="1.4"/>
    <s v="Professional"/>
    <n v="0"/>
    <x v="0"/>
    <s v="No"/>
    <s v="No"/>
    <s v="Yes"/>
    <s v="No"/>
  </r>
  <r>
    <x v="3104"/>
    <n v="56"/>
    <n v="31"/>
    <n v="48"/>
    <s v="0-50"/>
    <n v="91775"/>
    <n v="2"/>
    <n v="2.1"/>
    <s v="Professional"/>
    <n v="0"/>
    <x v="0"/>
    <s v="No"/>
    <s v="No"/>
    <s v="No"/>
    <s v="Yes"/>
  </r>
  <r>
    <x v="3105"/>
    <n v="30"/>
    <n v="4"/>
    <n v="23"/>
    <s v="0-50"/>
    <n v="94122"/>
    <n v="4"/>
    <n v="0.3"/>
    <s v="Graduate"/>
    <n v="121"/>
    <x v="0"/>
    <s v="No"/>
    <s v="No"/>
    <s v="No"/>
    <s v="No"/>
  </r>
  <r>
    <x v="3106"/>
    <n v="36"/>
    <n v="10"/>
    <n v="21"/>
    <s v="0-50"/>
    <n v="92084"/>
    <n v="3"/>
    <n v="0.1"/>
    <s v="Graduate"/>
    <n v="0"/>
    <x v="0"/>
    <s v="No"/>
    <s v="No"/>
    <s v="No"/>
    <s v="No"/>
  </r>
  <r>
    <x v="3107"/>
    <n v="41"/>
    <n v="17"/>
    <n v="55"/>
    <s v="51-100"/>
    <n v="92374"/>
    <n v="2"/>
    <n v="1.7"/>
    <s v="Undergraduate"/>
    <n v="0"/>
    <x v="0"/>
    <s v="No"/>
    <s v="No"/>
    <s v="No"/>
    <s v="No"/>
  </r>
  <r>
    <x v="3108"/>
    <n v="42"/>
    <n v="15"/>
    <n v="21"/>
    <s v="0-50"/>
    <n v="95678"/>
    <n v="3"/>
    <n v="1"/>
    <s v="Graduate"/>
    <n v="0"/>
    <x v="0"/>
    <s v="No"/>
    <s v="No"/>
    <s v="Yes"/>
    <s v="No"/>
  </r>
  <r>
    <x v="3109"/>
    <n v="60"/>
    <n v="34"/>
    <n v="40"/>
    <s v="0-50"/>
    <n v="93940"/>
    <n v="3"/>
    <n v="2.2000000000000002"/>
    <s v="Professional"/>
    <n v="0"/>
    <x v="0"/>
    <s v="Yes"/>
    <s v="No"/>
    <s v="Yes"/>
    <s v="No"/>
  </r>
  <r>
    <x v="3110"/>
    <n v="44"/>
    <n v="20"/>
    <n v="30"/>
    <s v="0-50"/>
    <n v="95020"/>
    <n v="4"/>
    <n v="0.3"/>
    <s v="Undergraduate"/>
    <n v="0"/>
    <x v="0"/>
    <s v="No"/>
    <s v="No"/>
    <s v="No"/>
    <s v="Yes"/>
  </r>
  <r>
    <x v="3111"/>
    <n v="34"/>
    <n v="9"/>
    <n v="78"/>
    <s v="51-100"/>
    <n v="90095"/>
    <n v="3"/>
    <n v="0.6"/>
    <s v="Graduate"/>
    <n v="0"/>
    <x v="0"/>
    <s v="No"/>
    <s v="No"/>
    <s v="Yes"/>
    <s v="No"/>
  </r>
  <r>
    <x v="3112"/>
    <n v="56"/>
    <n v="32"/>
    <n v="65"/>
    <s v="51-100"/>
    <n v="92677"/>
    <n v="2"/>
    <n v="3.2"/>
    <s v="Professional"/>
    <n v="0"/>
    <x v="0"/>
    <s v="No"/>
    <s v="No"/>
    <s v="Yes"/>
    <s v="No"/>
  </r>
  <r>
    <x v="3113"/>
    <n v="31"/>
    <n v="5"/>
    <n v="50"/>
    <s v="0-50"/>
    <n v="91330"/>
    <n v="4"/>
    <n v="2.1"/>
    <s v="Professional"/>
    <n v="209"/>
    <x v="0"/>
    <s v="No"/>
    <s v="No"/>
    <s v="Yes"/>
    <s v="No"/>
  </r>
  <r>
    <x v="3114"/>
    <n v="29"/>
    <n v="4"/>
    <n v="55"/>
    <s v="51-100"/>
    <n v="90024"/>
    <n v="4"/>
    <n v="2"/>
    <s v="Graduate"/>
    <n v="0"/>
    <x v="0"/>
    <s v="Yes"/>
    <s v="No"/>
    <s v="Yes"/>
    <s v="No"/>
  </r>
  <r>
    <x v="3115"/>
    <n v="31"/>
    <n v="5"/>
    <n v="111"/>
    <s v="100+"/>
    <n v="94305"/>
    <n v="2"/>
    <n v="0.2"/>
    <s v="Undergraduate"/>
    <n v="0"/>
    <x v="0"/>
    <s v="No"/>
    <s v="No"/>
    <s v="No"/>
    <s v="No"/>
  </r>
  <r>
    <x v="3116"/>
    <n v="36"/>
    <n v="10"/>
    <n v="21"/>
    <s v="0-50"/>
    <n v="92008"/>
    <n v="3"/>
    <n v="0.1"/>
    <s v="Graduate"/>
    <n v="0"/>
    <x v="0"/>
    <s v="No"/>
    <s v="No"/>
    <s v="No"/>
    <s v="Yes"/>
  </r>
  <r>
    <x v="3117"/>
    <n v="42"/>
    <n v="16"/>
    <n v="65"/>
    <s v="51-100"/>
    <n v="92614"/>
    <n v="3"/>
    <n v="0.5"/>
    <s v="Professional"/>
    <n v="256"/>
    <x v="0"/>
    <s v="No"/>
    <s v="No"/>
    <s v="Yes"/>
    <s v="No"/>
  </r>
  <r>
    <x v="3118"/>
    <n v="64"/>
    <n v="39"/>
    <n v="114"/>
    <s v="100+"/>
    <n v="90095"/>
    <n v="1"/>
    <n v="0.8"/>
    <s v="Professional"/>
    <n v="0"/>
    <x v="0"/>
    <s v="No"/>
    <s v="No"/>
    <s v="Yes"/>
    <s v="No"/>
  </r>
  <r>
    <x v="3119"/>
    <n v="61"/>
    <n v="36"/>
    <n v="54"/>
    <s v="51-100"/>
    <n v="91320"/>
    <n v="3"/>
    <n v="0.9"/>
    <s v="Professional"/>
    <n v="179"/>
    <x v="0"/>
    <s v="No"/>
    <s v="No"/>
    <s v="Yes"/>
    <s v="No"/>
  </r>
  <r>
    <x v="3120"/>
    <n v="35"/>
    <n v="11"/>
    <n v="75"/>
    <s v="51-100"/>
    <n v="94542"/>
    <n v="2"/>
    <n v="1.7"/>
    <s v="Graduate"/>
    <n v="0"/>
    <x v="0"/>
    <s v="No"/>
    <s v="No"/>
    <s v="Yes"/>
    <s v="No"/>
  </r>
  <r>
    <x v="3121"/>
    <n v="28"/>
    <n v="2"/>
    <n v="13"/>
    <s v="0-50"/>
    <n v="91791"/>
    <n v="4"/>
    <n v="0.4"/>
    <s v="Undergraduate"/>
    <n v="0"/>
    <x v="0"/>
    <s v="No"/>
    <s v="No"/>
    <s v="No"/>
    <s v="Yes"/>
  </r>
  <r>
    <x v="3122"/>
    <n v="38"/>
    <n v="14"/>
    <n v="54"/>
    <s v="51-100"/>
    <n v="90095"/>
    <n v="2"/>
    <n v="0.6"/>
    <s v="Professional"/>
    <n v="218"/>
    <x v="0"/>
    <s v="No"/>
    <s v="No"/>
    <s v="No"/>
    <s v="No"/>
  </r>
  <r>
    <x v="3123"/>
    <n v="44"/>
    <n v="17"/>
    <n v="22"/>
    <s v="0-50"/>
    <n v="94546"/>
    <n v="3"/>
    <n v="1"/>
    <s v="Graduate"/>
    <n v="126"/>
    <x v="0"/>
    <s v="No"/>
    <s v="No"/>
    <s v="Yes"/>
    <s v="Yes"/>
  </r>
  <r>
    <x v="3124"/>
    <n v="45"/>
    <n v="20"/>
    <n v="198"/>
    <s v="100+"/>
    <n v="95053"/>
    <n v="2"/>
    <n v="2.8"/>
    <s v="Undergraduate"/>
    <n v="0"/>
    <x v="0"/>
    <s v="No"/>
    <s v="No"/>
    <s v="Yes"/>
    <s v="Yes"/>
  </r>
  <r>
    <x v="3125"/>
    <n v="46"/>
    <n v="20"/>
    <n v="18"/>
    <s v="0-50"/>
    <n v="92521"/>
    <n v="1"/>
    <n v="0.2"/>
    <s v="Undergraduate"/>
    <n v="0"/>
    <x v="0"/>
    <s v="No"/>
    <s v="No"/>
    <s v="Yes"/>
    <s v="Yes"/>
  </r>
  <r>
    <x v="3126"/>
    <n v="57"/>
    <n v="32"/>
    <n v="74"/>
    <s v="51-100"/>
    <n v="92780"/>
    <n v="4"/>
    <n v="0.7"/>
    <s v="Undergraduate"/>
    <n v="0"/>
    <x v="0"/>
    <s v="No"/>
    <s v="No"/>
    <s v="No"/>
    <s v="Yes"/>
  </r>
  <r>
    <x v="3127"/>
    <n v="40"/>
    <n v="14"/>
    <n v="61"/>
    <s v="51-100"/>
    <n v="94539"/>
    <n v="4"/>
    <n v="0.2"/>
    <s v="Professional"/>
    <n v="0"/>
    <x v="0"/>
    <s v="No"/>
    <s v="No"/>
    <s v="Yes"/>
    <s v="No"/>
  </r>
  <r>
    <x v="3128"/>
    <n v="38"/>
    <n v="12"/>
    <n v="64"/>
    <s v="51-100"/>
    <n v="94115"/>
    <n v="2"/>
    <n v="1.8"/>
    <s v="Undergraduate"/>
    <n v="0"/>
    <x v="0"/>
    <s v="No"/>
    <s v="No"/>
    <s v="No"/>
    <s v="No"/>
  </r>
  <r>
    <x v="3129"/>
    <n v="39"/>
    <n v="14"/>
    <n v="10"/>
    <s v="0-50"/>
    <n v="92705"/>
    <n v="2"/>
    <n v="0.3"/>
    <s v="Graduate"/>
    <n v="0"/>
    <x v="0"/>
    <s v="Yes"/>
    <s v="No"/>
    <s v="No"/>
    <s v="Yes"/>
  </r>
  <r>
    <x v="3130"/>
    <n v="23"/>
    <n v="2"/>
    <n v="82"/>
    <s v="51-100"/>
    <n v="92152"/>
    <n v="2"/>
    <n v="1.8"/>
    <s v="Graduate"/>
    <n v="0"/>
    <x v="0"/>
    <s v="Yes"/>
    <s v="No"/>
    <s v="No"/>
    <s v="Yes"/>
  </r>
  <r>
    <x v="3131"/>
    <n v="47"/>
    <n v="22"/>
    <n v="61"/>
    <s v="51-100"/>
    <n v="94025"/>
    <n v="3"/>
    <n v="2.7"/>
    <s v="Graduate"/>
    <n v="168"/>
    <x v="0"/>
    <s v="No"/>
    <s v="No"/>
    <s v="Yes"/>
    <s v="Yes"/>
  </r>
  <r>
    <x v="3132"/>
    <n v="32"/>
    <n v="7"/>
    <n v="83"/>
    <s v="51-100"/>
    <n v="94302"/>
    <n v="2"/>
    <n v="2.5"/>
    <s v="Undergraduate"/>
    <n v="148"/>
    <x v="0"/>
    <s v="Yes"/>
    <s v="No"/>
    <s v="Yes"/>
    <s v="No"/>
  </r>
  <r>
    <x v="3133"/>
    <n v="30"/>
    <n v="5"/>
    <n v="73"/>
    <s v="51-100"/>
    <n v="93711"/>
    <n v="3"/>
    <n v="2.6"/>
    <s v="Professional"/>
    <n v="0"/>
    <x v="0"/>
    <s v="No"/>
    <s v="No"/>
    <s v="Yes"/>
    <s v="No"/>
  </r>
  <r>
    <x v="3134"/>
    <n v="54"/>
    <n v="30"/>
    <n v="22"/>
    <s v="0-50"/>
    <n v="95060"/>
    <n v="2"/>
    <n v="0.4"/>
    <s v="Undergraduate"/>
    <n v="89"/>
    <x v="0"/>
    <s v="No"/>
    <s v="No"/>
    <s v="Yes"/>
    <s v="No"/>
  </r>
  <r>
    <x v="3135"/>
    <n v="25"/>
    <n v="0"/>
    <n v="91"/>
    <s v="51-100"/>
    <n v="95039"/>
    <n v="2"/>
    <n v="1.8"/>
    <s v="Graduate"/>
    <n v="321"/>
    <x v="0"/>
    <s v="No"/>
    <s v="No"/>
    <s v="No"/>
    <s v="No"/>
  </r>
  <r>
    <x v="3136"/>
    <n v="60"/>
    <n v="34"/>
    <n v="65"/>
    <s v="51-100"/>
    <n v="95354"/>
    <n v="3"/>
    <n v="2.2000000000000002"/>
    <s v="Professional"/>
    <n v="94"/>
    <x v="0"/>
    <s v="Yes"/>
    <s v="Yes"/>
    <s v="No"/>
    <s v="Yes"/>
  </r>
  <r>
    <x v="3137"/>
    <n v="61"/>
    <n v="36"/>
    <n v="13"/>
    <s v="0-50"/>
    <n v="91711"/>
    <n v="3"/>
    <n v="0.5"/>
    <s v="Undergraduate"/>
    <n v="0"/>
    <x v="0"/>
    <s v="No"/>
    <s v="No"/>
    <s v="Yes"/>
    <s v="No"/>
  </r>
  <r>
    <x v="3138"/>
    <n v="36"/>
    <n v="11"/>
    <n v="103"/>
    <s v="100+"/>
    <n v="93555"/>
    <n v="1"/>
    <n v="4.5999999999999996"/>
    <s v="Undergraduate"/>
    <n v="255"/>
    <x v="0"/>
    <s v="No"/>
    <s v="No"/>
    <s v="Yes"/>
    <s v="No"/>
  </r>
  <r>
    <x v="3139"/>
    <n v="52"/>
    <n v="26"/>
    <n v="95"/>
    <s v="51-100"/>
    <n v="92130"/>
    <n v="1"/>
    <n v="0.3"/>
    <s v="Undergraduate"/>
    <n v="0"/>
    <x v="0"/>
    <s v="No"/>
    <s v="No"/>
    <s v="Yes"/>
    <s v="No"/>
  </r>
  <r>
    <x v="3140"/>
    <n v="33"/>
    <n v="7"/>
    <n v="31"/>
    <s v="0-50"/>
    <n v="94303"/>
    <n v="4"/>
    <n v="1"/>
    <s v="Undergraduate"/>
    <n v="0"/>
    <x v="0"/>
    <s v="No"/>
    <s v="No"/>
    <s v="Yes"/>
    <s v="Yes"/>
  </r>
  <r>
    <x v="3141"/>
    <n v="57"/>
    <n v="31"/>
    <n v="131"/>
    <s v="100+"/>
    <n v="90405"/>
    <n v="3"/>
    <n v="0.6"/>
    <s v="Undergraduate"/>
    <n v="0"/>
    <x v="1"/>
    <s v="No"/>
    <s v="No"/>
    <s v="Yes"/>
    <s v="No"/>
  </r>
  <r>
    <x v="3142"/>
    <n v="34"/>
    <n v="8"/>
    <n v="175"/>
    <s v="100+"/>
    <n v="95051"/>
    <n v="4"/>
    <n v="1.1000000000000001"/>
    <s v="Professional"/>
    <n v="0"/>
    <x v="1"/>
    <s v="Yes"/>
    <s v="Yes"/>
    <s v="Yes"/>
    <s v="Yes"/>
  </r>
  <r>
    <x v="3143"/>
    <n v="50"/>
    <n v="24"/>
    <n v="38"/>
    <s v="0-50"/>
    <n v="91105"/>
    <n v="4"/>
    <n v="0.1"/>
    <s v="Undergraduate"/>
    <n v="0"/>
    <x v="0"/>
    <s v="No"/>
    <s v="No"/>
    <s v="Yes"/>
    <s v="No"/>
  </r>
  <r>
    <x v="3144"/>
    <n v="43"/>
    <n v="18"/>
    <n v="104"/>
    <s v="100+"/>
    <n v="91711"/>
    <n v="3"/>
    <n v="1"/>
    <s v="Undergraduate"/>
    <n v="0"/>
    <x v="0"/>
    <s v="No"/>
    <s v="No"/>
    <s v="Yes"/>
    <s v="No"/>
  </r>
  <r>
    <x v="3145"/>
    <n v="34"/>
    <n v="10"/>
    <n v="114"/>
    <s v="100+"/>
    <n v="94305"/>
    <n v="3"/>
    <n v="3.3"/>
    <s v="Professional"/>
    <n v="0"/>
    <x v="1"/>
    <s v="No"/>
    <s v="No"/>
    <s v="No"/>
    <s v="No"/>
  </r>
  <r>
    <x v="3146"/>
    <n v="26"/>
    <n v="1"/>
    <n v="38"/>
    <s v="0-50"/>
    <n v="91910"/>
    <n v="4"/>
    <n v="1.7"/>
    <s v="Graduate"/>
    <n v="0"/>
    <x v="0"/>
    <s v="No"/>
    <s v="No"/>
    <s v="Yes"/>
    <s v="No"/>
  </r>
  <r>
    <x v="3147"/>
    <n v="26"/>
    <n v="0"/>
    <n v="30"/>
    <s v="0-50"/>
    <n v="94024"/>
    <n v="4"/>
    <n v="1.3"/>
    <s v="Professional"/>
    <n v="0"/>
    <x v="0"/>
    <s v="No"/>
    <s v="No"/>
    <s v="Yes"/>
    <s v="Yes"/>
  </r>
  <r>
    <x v="3148"/>
    <n v="48"/>
    <n v="22"/>
    <n v="19"/>
    <s v="0-50"/>
    <n v="95616"/>
    <n v="2"/>
    <n v="0.1"/>
    <s v="Professional"/>
    <n v="106"/>
    <x v="0"/>
    <s v="No"/>
    <s v="No"/>
    <s v="No"/>
    <s v="No"/>
  </r>
  <r>
    <x v="3149"/>
    <n v="49"/>
    <n v="25"/>
    <n v="25"/>
    <s v="0-50"/>
    <n v="95192"/>
    <n v="4"/>
    <n v="1"/>
    <s v="Undergraduate"/>
    <n v="0"/>
    <x v="0"/>
    <s v="No"/>
    <s v="No"/>
    <s v="Yes"/>
    <s v="Yes"/>
  </r>
  <r>
    <x v="3150"/>
    <n v="47"/>
    <n v="22"/>
    <n v="124"/>
    <s v="100+"/>
    <n v="90027"/>
    <n v="4"/>
    <n v="5"/>
    <s v="Professional"/>
    <n v="0"/>
    <x v="1"/>
    <s v="No"/>
    <s v="No"/>
    <s v="No"/>
    <s v="No"/>
  </r>
  <r>
    <x v="3151"/>
    <n v="43"/>
    <n v="19"/>
    <n v="20"/>
    <s v="0-50"/>
    <n v="94110"/>
    <n v="3"/>
    <n v="0.5"/>
    <s v="Undergraduate"/>
    <n v="0"/>
    <x v="0"/>
    <s v="No"/>
    <s v="No"/>
    <s v="No"/>
    <s v="No"/>
  </r>
  <r>
    <x v="3152"/>
    <n v="40"/>
    <n v="15"/>
    <n v="83"/>
    <s v="51-100"/>
    <n v="90275"/>
    <n v="1"/>
    <n v="1"/>
    <s v="Professional"/>
    <n v="0"/>
    <x v="0"/>
    <s v="No"/>
    <s v="No"/>
    <s v="No"/>
    <s v="No"/>
  </r>
  <r>
    <x v="3153"/>
    <n v="31"/>
    <n v="5"/>
    <n v="18"/>
    <s v="0-50"/>
    <n v="94111"/>
    <n v="4"/>
    <n v="0.3"/>
    <s v="Graduate"/>
    <n v="0"/>
    <x v="0"/>
    <s v="No"/>
    <s v="No"/>
    <s v="No"/>
    <s v="Yes"/>
  </r>
  <r>
    <x v="3154"/>
    <n v="27"/>
    <n v="1"/>
    <n v="99"/>
    <s v="51-100"/>
    <n v="94305"/>
    <n v="1"/>
    <n v="3"/>
    <s v="Professional"/>
    <n v="149"/>
    <x v="1"/>
    <s v="No"/>
    <s v="No"/>
    <s v="No"/>
    <s v="Yes"/>
  </r>
  <r>
    <x v="3155"/>
    <n v="55"/>
    <n v="29"/>
    <n v="62"/>
    <s v="51-100"/>
    <n v="92626"/>
    <n v="3"/>
    <n v="0.3"/>
    <s v="Graduate"/>
    <n v="0"/>
    <x v="0"/>
    <s v="No"/>
    <s v="No"/>
    <s v="Yes"/>
    <s v="No"/>
  </r>
  <r>
    <x v="3156"/>
    <n v="54"/>
    <n v="30"/>
    <n v="24"/>
    <s v="0-50"/>
    <n v="92647"/>
    <n v="1"/>
    <n v="0.1"/>
    <s v="Graduate"/>
    <n v="0"/>
    <x v="0"/>
    <s v="No"/>
    <s v="No"/>
    <s v="No"/>
    <s v="No"/>
  </r>
  <r>
    <x v="3157"/>
    <n v="23"/>
    <n v="1"/>
    <n v="13"/>
    <s v="0-50"/>
    <n v="94720"/>
    <n v="4"/>
    <n v="1"/>
    <s v="Undergraduate"/>
    <n v="84"/>
    <x v="0"/>
    <s v="No"/>
    <s v="No"/>
    <s v="Yes"/>
    <s v="No"/>
  </r>
  <r>
    <x v="3158"/>
    <n v="54"/>
    <n v="28"/>
    <n v="64"/>
    <s v="51-100"/>
    <n v="90095"/>
    <n v="2"/>
    <n v="0.8"/>
    <s v="Professional"/>
    <n v="0"/>
    <x v="0"/>
    <s v="Yes"/>
    <s v="No"/>
    <s v="Yes"/>
    <s v="No"/>
  </r>
  <r>
    <x v="3159"/>
    <n v="57"/>
    <n v="33"/>
    <n v="62"/>
    <s v="51-100"/>
    <n v="92831"/>
    <n v="3"/>
    <n v="2.67"/>
    <s v="Undergraduate"/>
    <n v="240"/>
    <x v="0"/>
    <s v="No"/>
    <s v="No"/>
    <s v="No"/>
    <s v="No"/>
  </r>
  <r>
    <x v="3160"/>
    <n v="41"/>
    <n v="15"/>
    <n v="158"/>
    <s v="100+"/>
    <n v="94304"/>
    <n v="1"/>
    <n v="4.7"/>
    <s v="Graduate"/>
    <n v="0"/>
    <x v="1"/>
    <s v="Yes"/>
    <s v="Yes"/>
    <s v="No"/>
    <s v="Yes"/>
  </r>
  <r>
    <x v="3161"/>
    <n v="28"/>
    <n v="4"/>
    <n v="88"/>
    <s v="51-100"/>
    <n v="94024"/>
    <n v="1"/>
    <n v="5.4"/>
    <s v="Undergraduate"/>
    <n v="0"/>
    <x v="0"/>
    <s v="No"/>
    <s v="No"/>
    <s v="Yes"/>
    <s v="No"/>
  </r>
  <r>
    <x v="3162"/>
    <n v="33"/>
    <n v="7"/>
    <n v="28"/>
    <s v="0-50"/>
    <n v="94109"/>
    <n v="4"/>
    <n v="0.8"/>
    <s v="Undergraduate"/>
    <n v="0"/>
    <x v="0"/>
    <s v="No"/>
    <s v="No"/>
    <s v="Yes"/>
    <s v="No"/>
  </r>
  <r>
    <x v="3163"/>
    <n v="51"/>
    <n v="27"/>
    <n v="52"/>
    <s v="51-100"/>
    <n v="94132"/>
    <n v="2"/>
    <n v="1"/>
    <s v="Professional"/>
    <n v="0"/>
    <x v="0"/>
    <s v="No"/>
    <s v="No"/>
    <s v="No"/>
    <s v="No"/>
  </r>
  <r>
    <x v="3164"/>
    <n v="28"/>
    <n v="4"/>
    <n v="82"/>
    <s v="51-100"/>
    <n v="95136"/>
    <n v="4"/>
    <n v="0"/>
    <s v="Undergraduate"/>
    <n v="0"/>
    <x v="0"/>
    <s v="No"/>
    <s v="No"/>
    <s v="Yes"/>
    <s v="Yes"/>
  </r>
  <r>
    <x v="3165"/>
    <n v="63"/>
    <n v="37"/>
    <n v="140"/>
    <s v="100+"/>
    <n v="91711"/>
    <n v="2"/>
    <n v="6.9"/>
    <s v="Undergraduate"/>
    <n v="97"/>
    <x v="0"/>
    <s v="No"/>
    <s v="No"/>
    <s v="No"/>
    <s v="Yes"/>
  </r>
  <r>
    <x v="3166"/>
    <n v="29"/>
    <n v="4"/>
    <n v="80"/>
    <s v="51-100"/>
    <n v="90028"/>
    <n v="1"/>
    <n v="0.8"/>
    <s v="Graduate"/>
    <n v="0"/>
    <x v="0"/>
    <s v="No"/>
    <s v="No"/>
    <s v="Yes"/>
    <s v="Yes"/>
  </r>
  <r>
    <x v="3167"/>
    <n v="62"/>
    <n v="38"/>
    <n v="58"/>
    <s v="51-100"/>
    <n v="94720"/>
    <n v="4"/>
    <n v="1.2"/>
    <s v="Graduate"/>
    <n v="228"/>
    <x v="0"/>
    <s v="No"/>
    <s v="No"/>
    <s v="No"/>
    <s v="Yes"/>
  </r>
  <r>
    <x v="3168"/>
    <n v="51"/>
    <n v="25"/>
    <n v="180"/>
    <s v="100+"/>
    <n v="94701"/>
    <n v="1"/>
    <n v="1.7"/>
    <s v="Undergraduate"/>
    <n v="0"/>
    <x v="0"/>
    <s v="No"/>
    <s v="No"/>
    <s v="Yes"/>
    <s v="No"/>
  </r>
  <r>
    <x v="3169"/>
    <n v="52"/>
    <n v="28"/>
    <n v="55"/>
    <s v="51-100"/>
    <n v="94608"/>
    <n v="1"/>
    <n v="1.6"/>
    <s v="Graduate"/>
    <n v="227"/>
    <x v="0"/>
    <s v="No"/>
    <s v="No"/>
    <s v="No"/>
    <s v="No"/>
  </r>
  <r>
    <x v="3170"/>
    <n v="43"/>
    <n v="16"/>
    <n v="65"/>
    <s v="51-100"/>
    <n v="94110"/>
    <n v="3"/>
    <n v="2.67"/>
    <s v="Graduate"/>
    <n v="100"/>
    <x v="0"/>
    <s v="No"/>
    <s v="No"/>
    <s v="No"/>
    <s v="No"/>
  </r>
  <r>
    <x v="3171"/>
    <n v="39"/>
    <n v="12"/>
    <n v="62"/>
    <s v="51-100"/>
    <n v="91910"/>
    <n v="3"/>
    <n v="2.33"/>
    <s v="Graduate"/>
    <n v="0"/>
    <x v="0"/>
    <s v="No"/>
    <s v="No"/>
    <s v="No"/>
    <s v="No"/>
  </r>
  <r>
    <x v="3172"/>
    <n v="35"/>
    <n v="9"/>
    <n v="23"/>
    <s v="0-50"/>
    <n v="95670"/>
    <n v="4"/>
    <n v="0.3"/>
    <s v="Undergraduate"/>
    <n v="0"/>
    <x v="0"/>
    <s v="No"/>
    <s v="No"/>
    <s v="No"/>
    <s v="No"/>
  </r>
  <r>
    <x v="3173"/>
    <n v="34"/>
    <n v="10"/>
    <n v="35"/>
    <s v="0-50"/>
    <n v="94309"/>
    <n v="1"/>
    <n v="1.7"/>
    <s v="Undergraduate"/>
    <n v="0"/>
    <x v="0"/>
    <s v="No"/>
    <s v="No"/>
    <s v="Yes"/>
    <s v="No"/>
  </r>
  <r>
    <x v="3174"/>
    <n v="49"/>
    <n v="24"/>
    <n v="35"/>
    <s v="0-50"/>
    <n v="94701"/>
    <n v="4"/>
    <n v="0.2"/>
    <s v="Graduate"/>
    <n v="0"/>
    <x v="0"/>
    <s v="No"/>
    <s v="No"/>
    <s v="No"/>
    <s v="Yes"/>
  </r>
  <r>
    <x v="3175"/>
    <n v="43"/>
    <n v="18"/>
    <n v="74"/>
    <s v="51-100"/>
    <n v="92009"/>
    <n v="4"/>
    <n v="0.4"/>
    <s v="Undergraduate"/>
    <n v="0"/>
    <x v="0"/>
    <s v="No"/>
    <s v="No"/>
    <s v="No"/>
    <s v="No"/>
  </r>
  <r>
    <x v="3176"/>
    <n v="48"/>
    <n v="24"/>
    <n v="14"/>
    <s v="0-50"/>
    <n v="91330"/>
    <n v="3"/>
    <n v="0.4"/>
    <s v="Undergraduate"/>
    <n v="0"/>
    <x v="0"/>
    <s v="No"/>
    <s v="No"/>
    <s v="Yes"/>
    <s v="No"/>
  </r>
  <r>
    <x v="3177"/>
    <n v="30"/>
    <n v="4"/>
    <n v="83"/>
    <s v="51-100"/>
    <n v="91007"/>
    <n v="2"/>
    <n v="1.5"/>
    <s v="Professional"/>
    <n v="199"/>
    <x v="0"/>
    <s v="No"/>
    <s v="No"/>
    <s v="No"/>
    <s v="Yes"/>
  </r>
  <r>
    <x v="3178"/>
    <n v="46"/>
    <n v="21"/>
    <n v="71"/>
    <s v="51-100"/>
    <n v="95814"/>
    <n v="4"/>
    <n v="1.9"/>
    <s v="Professional"/>
    <n v="0"/>
    <x v="0"/>
    <s v="No"/>
    <s v="No"/>
    <s v="No"/>
    <s v="No"/>
  </r>
  <r>
    <x v="3179"/>
    <n v="43"/>
    <n v="17"/>
    <n v="53"/>
    <s v="51-100"/>
    <n v="90245"/>
    <n v="2"/>
    <n v="0.7"/>
    <s v="Undergraduate"/>
    <n v="130"/>
    <x v="0"/>
    <s v="Yes"/>
    <s v="No"/>
    <s v="Yes"/>
    <s v="No"/>
  </r>
  <r>
    <x v="3180"/>
    <n v="27"/>
    <n v="3"/>
    <n v="103"/>
    <s v="100+"/>
    <n v="92121"/>
    <n v="2"/>
    <n v="0.6"/>
    <s v="Undergraduate"/>
    <n v="84"/>
    <x v="0"/>
    <s v="No"/>
    <s v="No"/>
    <s v="No"/>
    <s v="No"/>
  </r>
  <r>
    <x v="3181"/>
    <n v="39"/>
    <n v="15"/>
    <n v="109"/>
    <s v="100+"/>
    <n v="95827"/>
    <n v="1"/>
    <n v="1.7"/>
    <s v="Undergraduate"/>
    <n v="0"/>
    <x v="0"/>
    <s v="No"/>
    <s v="No"/>
    <s v="Yes"/>
    <s v="No"/>
  </r>
  <r>
    <x v="3182"/>
    <n v="58"/>
    <n v="33"/>
    <n v="60"/>
    <s v="51-100"/>
    <n v="94304"/>
    <n v="2"/>
    <n v="1.9"/>
    <s v="Graduate"/>
    <n v="94"/>
    <x v="0"/>
    <s v="Yes"/>
    <s v="No"/>
    <s v="Yes"/>
    <s v="No"/>
  </r>
  <r>
    <x v="3183"/>
    <n v="44"/>
    <n v="17"/>
    <n v="12"/>
    <s v="0-50"/>
    <n v="94542"/>
    <n v="3"/>
    <n v="0.67"/>
    <s v="Graduate"/>
    <n v="0"/>
    <x v="0"/>
    <s v="No"/>
    <s v="No"/>
    <s v="Yes"/>
    <s v="No"/>
  </r>
  <r>
    <x v="3184"/>
    <n v="39"/>
    <n v="15"/>
    <n v="141"/>
    <s v="100+"/>
    <n v="92354"/>
    <n v="2"/>
    <n v="8"/>
    <s v="Undergraduate"/>
    <n v="0"/>
    <x v="0"/>
    <s v="No"/>
    <s v="No"/>
    <s v="Yes"/>
    <s v="No"/>
  </r>
  <r>
    <x v="3185"/>
    <n v="35"/>
    <n v="10"/>
    <n v="128"/>
    <s v="100+"/>
    <n v="92843"/>
    <n v="1"/>
    <n v="3.8"/>
    <s v="Undergraduate"/>
    <n v="0"/>
    <x v="0"/>
    <s v="No"/>
    <s v="No"/>
    <s v="Yes"/>
    <s v="No"/>
  </r>
  <r>
    <x v="3186"/>
    <n v="41"/>
    <n v="16"/>
    <n v="98"/>
    <s v="51-100"/>
    <n v="95192"/>
    <n v="3"/>
    <n v="1"/>
    <s v="Undergraduate"/>
    <n v="296"/>
    <x v="0"/>
    <s v="No"/>
    <s v="No"/>
    <s v="No"/>
    <s v="No"/>
  </r>
  <r>
    <x v="3187"/>
    <n v="43"/>
    <n v="18"/>
    <n v="41"/>
    <s v="0-50"/>
    <n v="94035"/>
    <n v="1"/>
    <n v="0.5"/>
    <s v="Professional"/>
    <n v="0"/>
    <x v="0"/>
    <s v="No"/>
    <s v="No"/>
    <s v="No"/>
    <s v="No"/>
  </r>
  <r>
    <x v="3188"/>
    <n v="55"/>
    <n v="25"/>
    <n v="90"/>
    <s v="51-100"/>
    <n v="90717"/>
    <n v="2"/>
    <n v="4.5"/>
    <s v="Professional"/>
    <n v="0"/>
    <x v="0"/>
    <s v="No"/>
    <s v="No"/>
    <s v="No"/>
    <s v="Yes"/>
  </r>
  <r>
    <x v="3189"/>
    <n v="32"/>
    <n v="6"/>
    <n v="31"/>
    <s v="0-50"/>
    <n v="92675"/>
    <n v="1"/>
    <n v="0.3"/>
    <s v="Undergraduate"/>
    <n v="0"/>
    <x v="0"/>
    <s v="No"/>
    <s v="No"/>
    <s v="No"/>
    <s v="No"/>
  </r>
  <r>
    <x v="3190"/>
    <n v="56"/>
    <n v="26"/>
    <n v="74"/>
    <s v="51-100"/>
    <n v="91335"/>
    <n v="1"/>
    <n v="3"/>
    <s v="Professional"/>
    <n v="0"/>
    <x v="0"/>
    <s v="No"/>
    <s v="No"/>
    <s v="No"/>
    <s v="No"/>
  </r>
  <r>
    <x v="3191"/>
    <n v="30"/>
    <n v="5"/>
    <n v="83"/>
    <s v="51-100"/>
    <n v="93101"/>
    <n v="4"/>
    <n v="1.8"/>
    <s v="Professional"/>
    <n v="0"/>
    <x v="0"/>
    <s v="No"/>
    <s v="No"/>
    <s v="No"/>
    <s v="Yes"/>
  </r>
  <r>
    <x v="3192"/>
    <n v="65"/>
    <n v="39"/>
    <n v="35"/>
    <s v="0-50"/>
    <n v="94005"/>
    <n v="1"/>
    <n v="0.5"/>
    <s v="Professional"/>
    <n v="0"/>
    <x v="0"/>
    <s v="No"/>
    <s v="No"/>
    <s v="No"/>
    <s v="No"/>
  </r>
  <r>
    <x v="3193"/>
    <n v="31"/>
    <n v="7"/>
    <n v="140"/>
    <s v="100+"/>
    <n v="95616"/>
    <n v="1"/>
    <n v="4"/>
    <s v="Undergraduate"/>
    <n v="0"/>
    <x v="0"/>
    <s v="No"/>
    <s v="No"/>
    <s v="No"/>
    <s v="Yes"/>
  </r>
  <r>
    <x v="3194"/>
    <n v="41"/>
    <n v="15"/>
    <n v="65"/>
    <s v="51-100"/>
    <n v="90019"/>
    <n v="3"/>
    <n v="0.5"/>
    <s v="Professional"/>
    <n v="0"/>
    <x v="0"/>
    <s v="No"/>
    <s v="No"/>
    <s v="No"/>
    <s v="No"/>
  </r>
  <r>
    <x v="3195"/>
    <n v="55"/>
    <n v="29"/>
    <n v="35"/>
    <s v="0-50"/>
    <n v="90007"/>
    <n v="3"/>
    <n v="1.4"/>
    <s v="Undergraduate"/>
    <n v="0"/>
    <x v="0"/>
    <s v="No"/>
    <s v="No"/>
    <s v="No"/>
    <s v="No"/>
  </r>
  <r>
    <x v="3196"/>
    <n v="37"/>
    <n v="7"/>
    <n v="73"/>
    <s v="51-100"/>
    <n v="94043"/>
    <n v="4"/>
    <n v="1.8"/>
    <s v="Professional"/>
    <n v="0"/>
    <x v="0"/>
    <s v="No"/>
    <s v="No"/>
    <s v="Yes"/>
    <s v="Yes"/>
  </r>
  <r>
    <x v="3197"/>
    <n v="34"/>
    <n v="10"/>
    <n v="29"/>
    <s v="0-50"/>
    <n v="93555"/>
    <n v="1"/>
    <n v="1.5"/>
    <s v="Graduate"/>
    <n v="0"/>
    <x v="0"/>
    <s v="No"/>
    <s v="No"/>
    <s v="Yes"/>
    <s v="No"/>
  </r>
  <r>
    <x v="3198"/>
    <n v="34"/>
    <n v="9"/>
    <n v="55"/>
    <s v="51-100"/>
    <n v="92122"/>
    <n v="4"/>
    <n v="2"/>
    <s v="Graduate"/>
    <n v="147"/>
    <x v="0"/>
    <s v="No"/>
    <s v="No"/>
    <s v="No"/>
    <s v="Yes"/>
  </r>
  <r>
    <x v="3199"/>
    <n v="33"/>
    <n v="9"/>
    <n v="20"/>
    <s v="0-50"/>
    <n v="95521"/>
    <n v="4"/>
    <n v="0.7"/>
    <s v="Graduate"/>
    <n v="0"/>
    <x v="0"/>
    <s v="No"/>
    <s v="No"/>
    <s v="Yes"/>
    <s v="No"/>
  </r>
  <r>
    <x v="3200"/>
    <n v="48"/>
    <n v="23"/>
    <n v="70"/>
    <s v="51-100"/>
    <n v="92122"/>
    <n v="1"/>
    <n v="2.8"/>
    <s v="Graduate"/>
    <n v="0"/>
    <x v="0"/>
    <s v="No"/>
    <s v="No"/>
    <s v="No"/>
    <s v="No"/>
  </r>
  <r>
    <x v="3201"/>
    <n v="28"/>
    <n v="3"/>
    <n v="81"/>
    <s v="51-100"/>
    <n v="92121"/>
    <n v="4"/>
    <n v="0.2"/>
    <s v="Undergraduate"/>
    <n v="0"/>
    <x v="0"/>
    <s v="No"/>
    <s v="No"/>
    <s v="No"/>
    <s v="No"/>
  </r>
  <r>
    <x v="3202"/>
    <n v="30"/>
    <n v="4"/>
    <n v="25"/>
    <s v="0-50"/>
    <n v="92173"/>
    <n v="2"/>
    <n v="0.3"/>
    <s v="Undergraduate"/>
    <n v="0"/>
    <x v="0"/>
    <s v="Yes"/>
    <s v="No"/>
    <s v="Yes"/>
    <s v="No"/>
  </r>
  <r>
    <x v="3203"/>
    <n v="44"/>
    <n v="20"/>
    <n v="119"/>
    <s v="100+"/>
    <n v="92677"/>
    <n v="2"/>
    <n v="7.5"/>
    <s v="Undergraduate"/>
    <n v="239"/>
    <x v="0"/>
    <s v="No"/>
    <s v="No"/>
    <s v="Yes"/>
    <s v="No"/>
  </r>
  <r>
    <x v="3204"/>
    <n v="61"/>
    <n v="35"/>
    <n v="49"/>
    <s v="0-50"/>
    <n v="90095"/>
    <n v="4"/>
    <n v="1.7"/>
    <s v="Graduate"/>
    <n v="185"/>
    <x v="0"/>
    <s v="No"/>
    <s v="No"/>
    <s v="No"/>
    <s v="No"/>
  </r>
  <r>
    <x v="3205"/>
    <n v="59"/>
    <n v="33"/>
    <n v="38"/>
    <s v="0-50"/>
    <n v="92407"/>
    <n v="1"/>
    <n v="1.4"/>
    <s v="Undergraduate"/>
    <n v="0"/>
    <x v="0"/>
    <s v="No"/>
    <s v="No"/>
    <s v="Yes"/>
    <s v="Yes"/>
  </r>
  <r>
    <x v="3206"/>
    <n v="33"/>
    <n v="7"/>
    <n v="80"/>
    <s v="51-100"/>
    <n v="91103"/>
    <n v="2"/>
    <n v="1.5"/>
    <s v="Professional"/>
    <n v="0"/>
    <x v="0"/>
    <s v="No"/>
    <s v="No"/>
    <s v="Yes"/>
    <s v="Yes"/>
  </r>
  <r>
    <x v="3207"/>
    <n v="56"/>
    <n v="32"/>
    <n v="84"/>
    <s v="51-100"/>
    <n v="93407"/>
    <n v="1"/>
    <n v="4.3"/>
    <s v="Undergraduate"/>
    <n v="0"/>
    <x v="0"/>
    <s v="No"/>
    <s v="No"/>
    <s v="Yes"/>
    <s v="Yes"/>
  </r>
  <r>
    <x v="3208"/>
    <n v="53"/>
    <n v="29"/>
    <n v="61"/>
    <s v="51-100"/>
    <n v="95032"/>
    <n v="4"/>
    <n v="1.6"/>
    <s v="Graduate"/>
    <n v="0"/>
    <x v="0"/>
    <s v="No"/>
    <s v="No"/>
    <s v="Yes"/>
    <s v="No"/>
  </r>
  <r>
    <x v="3209"/>
    <n v="42"/>
    <n v="16"/>
    <n v="173"/>
    <s v="100+"/>
    <n v="91355"/>
    <n v="2"/>
    <n v="1.5"/>
    <s v="Graduate"/>
    <n v="373"/>
    <x v="1"/>
    <s v="No"/>
    <s v="Yes"/>
    <s v="Yes"/>
    <s v="Yes"/>
  </r>
  <r>
    <x v="3210"/>
    <n v="43"/>
    <n v="19"/>
    <n v="60"/>
    <s v="51-100"/>
    <n v="94301"/>
    <n v="2"/>
    <n v="2.5"/>
    <s v="Undergraduate"/>
    <n v="0"/>
    <x v="0"/>
    <s v="Yes"/>
    <s v="No"/>
    <s v="No"/>
    <s v="No"/>
  </r>
  <r>
    <x v="3211"/>
    <n v="35"/>
    <n v="9"/>
    <n v="83"/>
    <s v="51-100"/>
    <n v="90277"/>
    <n v="2"/>
    <n v="4.5"/>
    <s v="Professional"/>
    <n v="0"/>
    <x v="0"/>
    <s v="No"/>
    <s v="No"/>
    <s v="Yes"/>
    <s v="No"/>
  </r>
  <r>
    <x v="3212"/>
    <n v="61"/>
    <n v="35"/>
    <n v="59"/>
    <s v="51-100"/>
    <n v="92697"/>
    <n v="1"/>
    <n v="2.8"/>
    <s v="Graduate"/>
    <n v="0"/>
    <x v="0"/>
    <s v="No"/>
    <s v="No"/>
    <s v="No"/>
    <s v="No"/>
  </r>
  <r>
    <x v="3213"/>
    <n v="39"/>
    <n v="9"/>
    <n v="32"/>
    <s v="0-50"/>
    <n v="90212"/>
    <n v="3"/>
    <n v="2"/>
    <s v="Professional"/>
    <n v="116"/>
    <x v="0"/>
    <s v="No"/>
    <s v="No"/>
    <s v="Yes"/>
    <s v="No"/>
  </r>
  <r>
    <x v="3214"/>
    <n v="61"/>
    <n v="37"/>
    <n v="33"/>
    <s v="0-50"/>
    <n v="91775"/>
    <n v="3"/>
    <n v="0.1"/>
    <s v="Professional"/>
    <n v="0"/>
    <x v="0"/>
    <s v="No"/>
    <s v="No"/>
    <s v="Yes"/>
    <s v="No"/>
  </r>
  <r>
    <x v="3215"/>
    <n v="40"/>
    <n v="15"/>
    <n v="19"/>
    <s v="0-50"/>
    <n v="90630"/>
    <n v="4"/>
    <n v="0.2"/>
    <s v="Professional"/>
    <n v="0"/>
    <x v="0"/>
    <s v="No"/>
    <s v="No"/>
    <s v="Yes"/>
    <s v="No"/>
  </r>
  <r>
    <x v="3216"/>
    <n v="34"/>
    <n v="8"/>
    <n v="14"/>
    <s v="0-50"/>
    <n v="95014"/>
    <n v="4"/>
    <n v="0.3"/>
    <s v="Undergraduate"/>
    <n v="0"/>
    <x v="0"/>
    <s v="No"/>
    <s v="No"/>
    <s v="No"/>
    <s v="No"/>
  </r>
  <r>
    <x v="3217"/>
    <n v="65"/>
    <n v="39"/>
    <n v="94"/>
    <s v="51-100"/>
    <n v="93022"/>
    <n v="4"/>
    <n v="4.0999999999999996"/>
    <s v="Undergraduate"/>
    <n v="120"/>
    <x v="1"/>
    <s v="No"/>
    <s v="Yes"/>
    <s v="Yes"/>
    <s v="Yes"/>
  </r>
  <r>
    <x v="3218"/>
    <n v="40"/>
    <n v="16"/>
    <n v="154"/>
    <s v="100+"/>
    <n v="94122"/>
    <n v="2"/>
    <n v="6.1"/>
    <s v="Undergraduate"/>
    <n v="325"/>
    <x v="0"/>
    <s v="No"/>
    <s v="No"/>
    <s v="Yes"/>
    <s v="No"/>
  </r>
  <r>
    <x v="3219"/>
    <n v="39"/>
    <n v="15"/>
    <n v="33"/>
    <s v="0-50"/>
    <n v="92346"/>
    <n v="1"/>
    <n v="2"/>
    <s v="Graduate"/>
    <n v="0"/>
    <x v="0"/>
    <s v="No"/>
    <s v="No"/>
    <s v="No"/>
    <s v="No"/>
  </r>
  <r>
    <x v="3220"/>
    <n v="61"/>
    <n v="35"/>
    <n v="28"/>
    <s v="0-50"/>
    <n v="93302"/>
    <n v="2"/>
    <n v="0.2"/>
    <s v="Professional"/>
    <n v="135"/>
    <x v="0"/>
    <s v="No"/>
    <s v="No"/>
    <s v="Yes"/>
    <s v="No"/>
  </r>
  <r>
    <x v="3221"/>
    <n v="40"/>
    <n v="16"/>
    <n v="44"/>
    <s v="0-50"/>
    <n v="93407"/>
    <n v="1"/>
    <n v="1.8"/>
    <s v="Undergraduate"/>
    <n v="0"/>
    <x v="0"/>
    <s v="Yes"/>
    <s v="No"/>
    <s v="Yes"/>
    <s v="No"/>
  </r>
  <r>
    <x v="3222"/>
    <n v="49"/>
    <n v="23"/>
    <n v="81"/>
    <s v="51-100"/>
    <n v="93107"/>
    <n v="2"/>
    <n v="0.8"/>
    <s v="Professional"/>
    <n v="0"/>
    <x v="0"/>
    <s v="No"/>
    <s v="No"/>
    <s v="No"/>
    <s v="No"/>
  </r>
  <r>
    <x v="3223"/>
    <n v="43"/>
    <n v="18"/>
    <n v="29"/>
    <s v="0-50"/>
    <n v="95126"/>
    <n v="1"/>
    <n v="0.5"/>
    <s v="Professional"/>
    <n v="0"/>
    <x v="0"/>
    <s v="No"/>
    <s v="No"/>
    <s v="Yes"/>
    <s v="No"/>
  </r>
  <r>
    <x v="3224"/>
    <n v="45"/>
    <n v="21"/>
    <n v="58"/>
    <s v="51-100"/>
    <n v="94025"/>
    <n v="3"/>
    <n v="0.3"/>
    <s v="Professional"/>
    <n v="0"/>
    <x v="0"/>
    <s v="Yes"/>
    <s v="No"/>
    <s v="Yes"/>
    <s v="No"/>
  </r>
  <r>
    <x v="3225"/>
    <n v="52"/>
    <n v="28"/>
    <n v="38"/>
    <s v="0-50"/>
    <n v="95064"/>
    <n v="4"/>
    <n v="0.9"/>
    <s v="Graduate"/>
    <n v="0"/>
    <x v="0"/>
    <s v="No"/>
    <s v="No"/>
    <s v="No"/>
    <s v="Yes"/>
  </r>
  <r>
    <x v="3226"/>
    <n v="32"/>
    <n v="8"/>
    <n v="82"/>
    <s v="51-100"/>
    <n v="93943"/>
    <n v="3"/>
    <n v="1.5"/>
    <s v="Undergraduate"/>
    <n v="0"/>
    <x v="0"/>
    <s v="No"/>
    <s v="No"/>
    <s v="Yes"/>
    <s v="Yes"/>
  </r>
  <r>
    <x v="3227"/>
    <n v="31"/>
    <n v="7"/>
    <n v="18"/>
    <s v="0-50"/>
    <n v="94720"/>
    <n v="1"/>
    <n v="0.4"/>
    <s v="Professional"/>
    <n v="0"/>
    <x v="0"/>
    <s v="No"/>
    <s v="No"/>
    <s v="Yes"/>
    <s v="No"/>
  </r>
  <r>
    <x v="3228"/>
    <n v="27"/>
    <n v="2"/>
    <n v="45"/>
    <s v="0-50"/>
    <n v="94305"/>
    <n v="2"/>
    <n v="1.7"/>
    <s v="Graduate"/>
    <n v="0"/>
    <x v="0"/>
    <s v="No"/>
    <s v="No"/>
    <s v="No"/>
    <s v="Yes"/>
  </r>
  <r>
    <x v="3229"/>
    <n v="33"/>
    <n v="9"/>
    <n v="64"/>
    <s v="51-100"/>
    <n v="92507"/>
    <n v="4"/>
    <n v="3.4"/>
    <s v="Undergraduate"/>
    <n v="0"/>
    <x v="0"/>
    <s v="No"/>
    <s v="No"/>
    <s v="No"/>
    <s v="No"/>
  </r>
  <r>
    <x v="3230"/>
    <n v="65"/>
    <n v="40"/>
    <n v="48"/>
    <s v="0-50"/>
    <n v="94708"/>
    <n v="3"/>
    <n v="2.4"/>
    <s v="Undergraduate"/>
    <n v="0"/>
    <x v="0"/>
    <s v="No"/>
    <s v="No"/>
    <s v="No"/>
    <s v="Yes"/>
  </r>
  <r>
    <x v="3231"/>
    <n v="62"/>
    <n v="37"/>
    <n v="24"/>
    <s v="0-50"/>
    <n v="90717"/>
    <n v="1"/>
    <n v="0.3"/>
    <s v="Professional"/>
    <n v="0"/>
    <x v="0"/>
    <s v="Yes"/>
    <s v="No"/>
    <s v="Yes"/>
    <s v="No"/>
  </r>
  <r>
    <x v="3232"/>
    <n v="55"/>
    <n v="25"/>
    <n v="65"/>
    <s v="51-100"/>
    <n v="92093"/>
    <n v="4"/>
    <n v="2"/>
    <s v="Professional"/>
    <n v="0"/>
    <x v="0"/>
    <s v="No"/>
    <s v="No"/>
    <s v="Yes"/>
    <s v="No"/>
  </r>
  <r>
    <x v="3233"/>
    <n v="46"/>
    <n v="20"/>
    <n v="111"/>
    <s v="100+"/>
    <n v="95037"/>
    <n v="1"/>
    <n v="0"/>
    <s v="Undergraduate"/>
    <n v="329"/>
    <x v="0"/>
    <s v="No"/>
    <s v="No"/>
    <s v="No"/>
    <s v="No"/>
  </r>
  <r>
    <x v="3234"/>
    <n v="37"/>
    <n v="12"/>
    <n v="114"/>
    <s v="100+"/>
    <n v="91107"/>
    <n v="3"/>
    <n v="0.6"/>
    <s v="Graduate"/>
    <n v="0"/>
    <x v="0"/>
    <s v="No"/>
    <s v="No"/>
    <s v="Yes"/>
    <s v="No"/>
  </r>
  <r>
    <x v="3235"/>
    <n v="60"/>
    <n v="35"/>
    <n v="39"/>
    <s v="0-50"/>
    <n v="91711"/>
    <n v="2"/>
    <n v="1.6"/>
    <s v="Professional"/>
    <n v="0"/>
    <x v="0"/>
    <s v="No"/>
    <s v="No"/>
    <s v="Yes"/>
    <s v="No"/>
  </r>
  <r>
    <x v="3236"/>
    <n v="44"/>
    <n v="14"/>
    <n v="19"/>
    <s v="0-50"/>
    <n v="94112"/>
    <n v="1"/>
    <n v="0.75"/>
    <s v="Professional"/>
    <n v="0"/>
    <x v="0"/>
    <s v="No"/>
    <s v="No"/>
    <s v="No"/>
    <s v="Yes"/>
  </r>
  <r>
    <x v="3237"/>
    <n v="35"/>
    <n v="9"/>
    <n v="22"/>
    <s v="0-50"/>
    <n v="94085"/>
    <n v="3"/>
    <n v="0.1"/>
    <s v="Graduate"/>
    <n v="0"/>
    <x v="0"/>
    <s v="No"/>
    <s v="Yes"/>
    <s v="Yes"/>
    <s v="Yes"/>
  </r>
  <r>
    <x v="3238"/>
    <n v="52"/>
    <n v="28"/>
    <n v="49"/>
    <s v="0-50"/>
    <n v="94928"/>
    <n v="4"/>
    <n v="1.1000000000000001"/>
    <s v="Graduate"/>
    <n v="0"/>
    <x v="0"/>
    <s v="No"/>
    <s v="No"/>
    <s v="Yes"/>
    <s v="No"/>
  </r>
  <r>
    <x v="3239"/>
    <n v="30"/>
    <n v="4"/>
    <n v="40"/>
    <s v="0-50"/>
    <n v="90095"/>
    <n v="1"/>
    <n v="0.3"/>
    <s v="Undergraduate"/>
    <n v="0"/>
    <x v="0"/>
    <s v="No"/>
    <s v="No"/>
    <s v="Yes"/>
    <s v="No"/>
  </r>
  <r>
    <x v="3240"/>
    <n v="62"/>
    <n v="36"/>
    <n v="63"/>
    <s v="51-100"/>
    <n v="93407"/>
    <n v="1"/>
    <n v="1.6"/>
    <s v="Undergraduate"/>
    <n v="118"/>
    <x v="0"/>
    <s v="No"/>
    <s v="No"/>
    <s v="Yes"/>
    <s v="No"/>
  </r>
  <r>
    <x v="3241"/>
    <n v="41"/>
    <n v="15"/>
    <n v="55"/>
    <s v="51-100"/>
    <n v="94305"/>
    <n v="1"/>
    <n v="2.8"/>
    <s v="Undergraduate"/>
    <n v="0"/>
    <x v="0"/>
    <s v="No"/>
    <s v="No"/>
    <s v="No"/>
    <s v="No"/>
  </r>
  <r>
    <x v="3242"/>
    <n v="38"/>
    <n v="14"/>
    <n v="33"/>
    <s v="0-50"/>
    <n v="92096"/>
    <n v="1"/>
    <n v="2"/>
    <s v="Graduate"/>
    <n v="0"/>
    <x v="0"/>
    <s v="No"/>
    <s v="No"/>
    <s v="Yes"/>
    <s v="No"/>
  </r>
  <r>
    <x v="3243"/>
    <n v="52"/>
    <n v="26"/>
    <n v="31"/>
    <s v="0-50"/>
    <n v="92054"/>
    <n v="4"/>
    <n v="1.5"/>
    <s v="Professional"/>
    <n v="0"/>
    <x v="0"/>
    <s v="No"/>
    <s v="No"/>
    <s v="Yes"/>
    <s v="No"/>
  </r>
  <r>
    <x v="3244"/>
    <n v="48"/>
    <n v="24"/>
    <n v="24"/>
    <s v="0-50"/>
    <n v="92624"/>
    <n v="4"/>
    <n v="0.2"/>
    <s v="Undergraduate"/>
    <n v="0"/>
    <x v="0"/>
    <s v="No"/>
    <s v="No"/>
    <s v="Yes"/>
    <s v="No"/>
  </r>
  <r>
    <x v="3245"/>
    <n v="47"/>
    <n v="22"/>
    <n v="81"/>
    <s v="51-100"/>
    <n v="90009"/>
    <n v="4"/>
    <n v="3.6"/>
    <s v="Professional"/>
    <n v="0"/>
    <x v="0"/>
    <s v="No"/>
    <s v="No"/>
    <s v="Yes"/>
    <s v="Yes"/>
  </r>
  <r>
    <x v="3246"/>
    <n v="41"/>
    <n v="17"/>
    <n v="81"/>
    <s v="51-100"/>
    <n v="95422"/>
    <n v="1"/>
    <n v="0.8"/>
    <s v="Graduate"/>
    <n v="223"/>
    <x v="0"/>
    <s v="No"/>
    <s v="No"/>
    <s v="Yes"/>
    <s v="No"/>
  </r>
  <r>
    <x v="3247"/>
    <n v="44"/>
    <n v="20"/>
    <n v="113"/>
    <s v="100+"/>
    <n v="95032"/>
    <n v="2"/>
    <n v="3.3"/>
    <s v="Undergraduate"/>
    <n v="0"/>
    <x v="0"/>
    <s v="No"/>
    <s v="No"/>
    <s v="Yes"/>
    <s v="Yes"/>
  </r>
  <r>
    <x v="3248"/>
    <n v="31"/>
    <n v="6"/>
    <n v="92"/>
    <s v="51-100"/>
    <n v="92037"/>
    <n v="2"/>
    <n v="3.3"/>
    <s v="Undergraduate"/>
    <n v="0"/>
    <x v="0"/>
    <s v="No"/>
    <s v="No"/>
    <s v="No"/>
    <s v="No"/>
  </r>
  <r>
    <x v="3249"/>
    <n v="50"/>
    <n v="25"/>
    <n v="81"/>
    <s v="51-100"/>
    <n v="92806"/>
    <n v="1"/>
    <n v="1.2"/>
    <s v="Undergraduate"/>
    <n v="0"/>
    <x v="0"/>
    <s v="No"/>
    <s v="No"/>
    <s v="No"/>
    <s v="No"/>
  </r>
  <r>
    <x v="3250"/>
    <n v="36"/>
    <n v="11"/>
    <n v="101"/>
    <s v="100+"/>
    <n v="90212"/>
    <n v="3"/>
    <n v="1.2"/>
    <s v="Professional"/>
    <n v="0"/>
    <x v="0"/>
    <s v="Yes"/>
    <s v="No"/>
    <s v="No"/>
    <s v="Yes"/>
  </r>
  <r>
    <x v="3251"/>
    <n v="52"/>
    <n v="26"/>
    <n v="78"/>
    <s v="51-100"/>
    <n v="90720"/>
    <n v="3"/>
    <n v="3"/>
    <s v="Graduate"/>
    <n v="0"/>
    <x v="0"/>
    <s v="No"/>
    <s v="No"/>
    <s v="No"/>
    <s v="Yes"/>
  </r>
  <r>
    <x v="3252"/>
    <n v="62"/>
    <n v="38"/>
    <n v="78"/>
    <s v="51-100"/>
    <n v="92521"/>
    <n v="2"/>
    <n v="0"/>
    <s v="Professional"/>
    <n v="0"/>
    <x v="0"/>
    <s v="No"/>
    <s v="No"/>
    <s v="Yes"/>
    <s v="No"/>
  </r>
  <r>
    <x v="3253"/>
    <n v="55"/>
    <n v="30"/>
    <n v="35"/>
    <s v="0-50"/>
    <n v="94025"/>
    <n v="1"/>
    <n v="1.5"/>
    <s v="Graduate"/>
    <n v="118"/>
    <x v="0"/>
    <s v="No"/>
    <s v="No"/>
    <s v="No"/>
    <s v="Yes"/>
  </r>
  <r>
    <x v="3254"/>
    <n v="61"/>
    <n v="37"/>
    <n v="9"/>
    <s v="0-50"/>
    <n v="93907"/>
    <n v="2"/>
    <n v="0.3"/>
    <s v="Professional"/>
    <n v="0"/>
    <x v="0"/>
    <s v="No"/>
    <s v="No"/>
    <s v="Yes"/>
    <s v="No"/>
  </r>
  <r>
    <x v="3255"/>
    <n v="34"/>
    <n v="7"/>
    <n v="82"/>
    <s v="51-100"/>
    <n v="95741"/>
    <n v="4"/>
    <n v="2"/>
    <s v="Graduate"/>
    <n v="0"/>
    <x v="0"/>
    <s v="No"/>
    <s v="No"/>
    <s v="Yes"/>
    <s v="Yes"/>
  </r>
  <r>
    <x v="3256"/>
    <n v="34"/>
    <n v="9"/>
    <n v="41"/>
    <s v="0-50"/>
    <n v="94305"/>
    <n v="1"/>
    <n v="2.5"/>
    <s v="Professional"/>
    <n v="0"/>
    <x v="0"/>
    <s v="No"/>
    <s v="No"/>
    <s v="No"/>
    <s v="No"/>
  </r>
  <r>
    <x v="3257"/>
    <n v="59"/>
    <n v="35"/>
    <n v="84"/>
    <s v="51-100"/>
    <n v="92407"/>
    <n v="1"/>
    <n v="1.8"/>
    <s v="Professional"/>
    <n v="0"/>
    <x v="0"/>
    <s v="No"/>
    <s v="No"/>
    <s v="Yes"/>
    <s v="No"/>
  </r>
  <r>
    <x v="3258"/>
    <n v="41"/>
    <n v="17"/>
    <n v="42"/>
    <s v="0-50"/>
    <n v="91910"/>
    <n v="4"/>
    <n v="2.2000000000000002"/>
    <s v="Graduate"/>
    <n v="185"/>
    <x v="0"/>
    <s v="Yes"/>
    <s v="No"/>
    <s v="Yes"/>
    <s v="No"/>
  </r>
  <r>
    <x v="3259"/>
    <n v="33"/>
    <n v="8"/>
    <n v="54"/>
    <s v="51-100"/>
    <n v="92251"/>
    <n v="3"/>
    <n v="2.2999999999999998"/>
    <s v="Undergraduate"/>
    <n v="0"/>
    <x v="0"/>
    <s v="No"/>
    <s v="No"/>
    <s v="No"/>
    <s v="Yes"/>
  </r>
  <r>
    <x v="3260"/>
    <n v="55"/>
    <n v="30"/>
    <n v="84"/>
    <s v="51-100"/>
    <n v="95821"/>
    <n v="2"/>
    <n v="0"/>
    <s v="Professional"/>
    <n v="0"/>
    <x v="0"/>
    <s v="No"/>
    <s v="No"/>
    <s v="No"/>
    <s v="No"/>
  </r>
  <r>
    <x v="3261"/>
    <n v="64"/>
    <n v="40"/>
    <n v="131"/>
    <s v="100+"/>
    <n v="91103"/>
    <n v="1"/>
    <n v="3.8"/>
    <s v="Undergraduate"/>
    <n v="0"/>
    <x v="0"/>
    <s v="No"/>
    <s v="No"/>
    <s v="No"/>
    <s v="No"/>
  </r>
  <r>
    <x v="3262"/>
    <n v="44"/>
    <n v="19"/>
    <n v="85"/>
    <s v="51-100"/>
    <n v="90024"/>
    <n v="2"/>
    <n v="3.8"/>
    <s v="Professional"/>
    <n v="0"/>
    <x v="0"/>
    <s v="No"/>
    <s v="No"/>
    <s v="Yes"/>
    <s v="No"/>
  </r>
  <r>
    <x v="3263"/>
    <n v="32"/>
    <n v="8"/>
    <n v="84"/>
    <s v="51-100"/>
    <n v="92093"/>
    <n v="4"/>
    <n v="3.4"/>
    <s v="Undergraduate"/>
    <n v="0"/>
    <x v="0"/>
    <s v="No"/>
    <s v="No"/>
    <s v="Yes"/>
    <s v="No"/>
  </r>
  <r>
    <x v="3264"/>
    <n v="67"/>
    <n v="41"/>
    <n v="114"/>
    <s v="100+"/>
    <n v="95616"/>
    <n v="4"/>
    <n v="2.4"/>
    <s v="Professional"/>
    <n v="0"/>
    <x v="0"/>
    <s v="No"/>
    <s v="No"/>
    <s v="Yes"/>
    <s v="No"/>
  </r>
  <r>
    <x v="3265"/>
    <n v="40"/>
    <n v="14"/>
    <n v="61"/>
    <s v="51-100"/>
    <n v="94612"/>
    <n v="3"/>
    <n v="0.5"/>
    <s v="Professional"/>
    <n v="0"/>
    <x v="0"/>
    <s v="No"/>
    <s v="No"/>
    <s v="Yes"/>
    <s v="No"/>
  </r>
  <r>
    <x v="3266"/>
    <n v="57"/>
    <n v="31"/>
    <n v="39"/>
    <s v="0-50"/>
    <n v="92821"/>
    <n v="1"/>
    <n v="2.2000000000000002"/>
    <s v="Professional"/>
    <n v="0"/>
    <x v="0"/>
    <s v="No"/>
    <s v="No"/>
    <s v="Yes"/>
    <s v="Yes"/>
  </r>
  <r>
    <x v="3267"/>
    <n v="59"/>
    <n v="35"/>
    <n v="21"/>
    <s v="0-50"/>
    <n v="95818"/>
    <n v="2"/>
    <n v="1"/>
    <s v="Undergraduate"/>
    <n v="120"/>
    <x v="0"/>
    <s v="No"/>
    <s v="No"/>
    <s v="Yes"/>
    <s v="No"/>
  </r>
  <r>
    <x v="3268"/>
    <n v="43"/>
    <n v="17"/>
    <n v="111"/>
    <s v="100+"/>
    <n v="91423"/>
    <n v="4"/>
    <n v="5.4"/>
    <s v="Professional"/>
    <n v="0"/>
    <x v="1"/>
    <s v="No"/>
    <s v="No"/>
    <s v="Yes"/>
    <s v="No"/>
  </r>
  <r>
    <x v="3269"/>
    <n v="58"/>
    <n v="34"/>
    <n v="68"/>
    <s v="51-100"/>
    <n v="94305"/>
    <n v="2"/>
    <n v="2.8"/>
    <s v="Undergraduate"/>
    <n v="113"/>
    <x v="0"/>
    <s v="No"/>
    <s v="No"/>
    <s v="No"/>
    <s v="No"/>
  </r>
  <r>
    <x v="3270"/>
    <n v="50"/>
    <n v="23"/>
    <n v="179"/>
    <s v="100+"/>
    <n v="94609"/>
    <n v="4"/>
    <n v="3.6"/>
    <s v="Graduate"/>
    <n v="0"/>
    <x v="1"/>
    <s v="No"/>
    <s v="No"/>
    <s v="Yes"/>
    <s v="No"/>
  </r>
  <r>
    <x v="3271"/>
    <n v="52"/>
    <n v="27"/>
    <n v="93"/>
    <s v="51-100"/>
    <n v="90291"/>
    <n v="4"/>
    <n v="4.0999999999999996"/>
    <s v="Graduate"/>
    <n v="0"/>
    <x v="1"/>
    <s v="No"/>
    <s v="No"/>
    <s v="No"/>
    <s v="Yes"/>
  </r>
  <r>
    <x v="3272"/>
    <n v="35"/>
    <n v="9"/>
    <n v="85"/>
    <s v="51-100"/>
    <n v="92121"/>
    <n v="2"/>
    <n v="1.8"/>
    <s v="Undergraduate"/>
    <n v="0"/>
    <x v="0"/>
    <s v="No"/>
    <s v="No"/>
    <s v="No"/>
    <s v="No"/>
  </r>
  <r>
    <x v="3273"/>
    <n v="40"/>
    <n v="15"/>
    <n v="180"/>
    <s v="100+"/>
    <n v="90095"/>
    <n v="1"/>
    <n v="4.0999999999999996"/>
    <s v="Undergraduate"/>
    <n v="0"/>
    <x v="0"/>
    <s v="No"/>
    <s v="No"/>
    <s v="No"/>
    <s v="No"/>
  </r>
  <r>
    <x v="3274"/>
    <n v="31"/>
    <n v="5"/>
    <n v="110"/>
    <s v="100+"/>
    <n v="92123"/>
    <n v="2"/>
    <n v="1.5"/>
    <s v="Professional"/>
    <n v="0"/>
    <x v="0"/>
    <s v="No"/>
    <s v="No"/>
    <s v="Yes"/>
    <s v="No"/>
  </r>
  <r>
    <x v="3275"/>
    <n v="32"/>
    <n v="8"/>
    <n v="65"/>
    <s v="51-100"/>
    <n v="95134"/>
    <n v="1"/>
    <n v="1.2"/>
    <s v="Undergraduate"/>
    <n v="268"/>
    <x v="0"/>
    <s v="No"/>
    <s v="No"/>
    <s v="Yes"/>
    <s v="No"/>
  </r>
  <r>
    <x v="3276"/>
    <n v="55"/>
    <n v="31"/>
    <n v="159"/>
    <s v="100+"/>
    <n v="92123"/>
    <n v="1"/>
    <n v="3.9"/>
    <s v="Professional"/>
    <n v="0"/>
    <x v="1"/>
    <s v="No"/>
    <s v="No"/>
    <s v="No"/>
    <s v="No"/>
  </r>
  <r>
    <x v="3277"/>
    <n v="43"/>
    <n v="19"/>
    <n v="81"/>
    <s v="51-100"/>
    <n v="92121"/>
    <n v="2"/>
    <n v="3.2"/>
    <s v="Undergraduate"/>
    <n v="0"/>
    <x v="0"/>
    <s v="No"/>
    <s v="No"/>
    <s v="Yes"/>
    <s v="No"/>
  </r>
  <r>
    <x v="3278"/>
    <n v="31"/>
    <n v="6"/>
    <n v="132"/>
    <s v="100+"/>
    <n v="94571"/>
    <n v="1"/>
    <n v="3.8"/>
    <s v="Undergraduate"/>
    <n v="0"/>
    <x v="0"/>
    <s v="No"/>
    <s v="No"/>
    <s v="Yes"/>
    <s v="No"/>
  </r>
  <r>
    <x v="3279"/>
    <n v="26"/>
    <n v="1"/>
    <n v="44"/>
    <s v="0-50"/>
    <n v="94901"/>
    <n v="1"/>
    <n v="2"/>
    <s v="Graduate"/>
    <n v="0"/>
    <x v="0"/>
    <s v="No"/>
    <s v="No"/>
    <s v="No"/>
    <s v="No"/>
  </r>
  <r>
    <x v="3280"/>
    <n v="58"/>
    <n v="33"/>
    <n v="98"/>
    <s v="51-100"/>
    <n v="90277"/>
    <n v="1"/>
    <n v="2.6"/>
    <s v="Undergraduate"/>
    <n v="0"/>
    <x v="0"/>
    <s v="No"/>
    <s v="No"/>
    <s v="No"/>
    <s v="No"/>
  </r>
  <r>
    <x v="3281"/>
    <n v="51"/>
    <n v="25"/>
    <n v="62"/>
    <s v="51-100"/>
    <n v="95014"/>
    <n v="2"/>
    <n v="1.5"/>
    <s v="Graduate"/>
    <n v="0"/>
    <x v="0"/>
    <s v="No"/>
    <s v="No"/>
    <s v="Yes"/>
    <s v="Yes"/>
  </r>
  <r>
    <x v="3282"/>
    <n v="45"/>
    <n v="21"/>
    <n v="91"/>
    <s v="51-100"/>
    <n v="95054"/>
    <n v="1"/>
    <n v="4.7"/>
    <s v="Undergraduate"/>
    <n v="0"/>
    <x v="0"/>
    <s v="No"/>
    <s v="No"/>
    <s v="Yes"/>
    <s v="No"/>
  </r>
  <r>
    <x v="3283"/>
    <n v="56"/>
    <n v="30"/>
    <n v="29"/>
    <s v="0-50"/>
    <n v="92152"/>
    <n v="4"/>
    <n v="0.7"/>
    <s v="Graduate"/>
    <n v="87"/>
    <x v="0"/>
    <s v="No"/>
    <s v="No"/>
    <s v="Yes"/>
    <s v="No"/>
  </r>
  <r>
    <x v="3284"/>
    <n v="25"/>
    <n v="1"/>
    <n v="101"/>
    <s v="100+"/>
    <n v="95819"/>
    <n v="4"/>
    <n v="2.1"/>
    <s v="Professional"/>
    <n v="0"/>
    <x v="0"/>
    <s v="No"/>
    <s v="No"/>
    <s v="No"/>
    <s v="Yes"/>
  </r>
  <r>
    <x v="3285"/>
    <n v="38"/>
    <n v="13"/>
    <n v="65"/>
    <s v="51-100"/>
    <n v="91706"/>
    <n v="3"/>
    <n v="0.7"/>
    <s v="Graduate"/>
    <n v="0"/>
    <x v="0"/>
    <s v="No"/>
    <s v="No"/>
    <s v="Yes"/>
    <s v="No"/>
  </r>
  <r>
    <x v="3286"/>
    <n v="62"/>
    <n v="36"/>
    <n v="58"/>
    <s v="51-100"/>
    <n v="95020"/>
    <n v="1"/>
    <n v="2.8"/>
    <s v="Graduate"/>
    <n v="0"/>
    <x v="0"/>
    <s v="No"/>
    <s v="No"/>
    <s v="No"/>
    <s v="Yes"/>
  </r>
  <r>
    <x v="3287"/>
    <n v="39"/>
    <n v="13"/>
    <n v="32"/>
    <s v="0-50"/>
    <n v="90747"/>
    <n v="2"/>
    <n v="0.8"/>
    <s v="Professional"/>
    <n v="0"/>
    <x v="0"/>
    <s v="No"/>
    <s v="No"/>
    <s v="Yes"/>
    <s v="No"/>
  </r>
  <r>
    <x v="3288"/>
    <n v="56"/>
    <n v="30"/>
    <n v="140"/>
    <s v="100+"/>
    <n v="94122"/>
    <n v="4"/>
    <n v="0.5"/>
    <s v="Undergraduate"/>
    <n v="292"/>
    <x v="1"/>
    <s v="No"/>
    <s v="No"/>
    <s v="No"/>
    <s v="No"/>
  </r>
  <r>
    <x v="3289"/>
    <n v="50"/>
    <n v="25"/>
    <n v="44"/>
    <s v="0-50"/>
    <n v="94303"/>
    <n v="1"/>
    <n v="0.3"/>
    <s v="Undergraduate"/>
    <n v="187"/>
    <x v="0"/>
    <s v="No"/>
    <s v="No"/>
    <s v="Yes"/>
    <s v="Yes"/>
  </r>
  <r>
    <x v="3290"/>
    <n v="52"/>
    <n v="27"/>
    <n v="113"/>
    <s v="100+"/>
    <n v="92038"/>
    <n v="1"/>
    <n v="0.1"/>
    <s v="Professional"/>
    <n v="0"/>
    <x v="0"/>
    <s v="No"/>
    <s v="No"/>
    <s v="No"/>
    <s v="No"/>
  </r>
  <r>
    <x v="3291"/>
    <n v="53"/>
    <n v="28"/>
    <n v="38"/>
    <s v="0-50"/>
    <n v="94998"/>
    <n v="1"/>
    <n v="1.3"/>
    <s v="Graduate"/>
    <n v="0"/>
    <x v="0"/>
    <s v="No"/>
    <s v="No"/>
    <s v="Yes"/>
    <s v="No"/>
  </r>
  <r>
    <x v="3292"/>
    <n v="25"/>
    <n v="1"/>
    <n v="13"/>
    <s v="0-50"/>
    <n v="95616"/>
    <n v="4"/>
    <n v="0.4"/>
    <s v="Undergraduate"/>
    <n v="0"/>
    <x v="0"/>
    <s v="Yes"/>
    <s v="No"/>
    <s v="No"/>
    <s v="No"/>
  </r>
  <r>
    <x v="3293"/>
    <n v="44"/>
    <n v="20"/>
    <n v="62"/>
    <s v="51-100"/>
    <n v="94939"/>
    <n v="2"/>
    <n v="2.5"/>
    <s v="Undergraduate"/>
    <n v="0"/>
    <x v="0"/>
    <s v="Yes"/>
    <s v="No"/>
    <s v="Yes"/>
    <s v="No"/>
  </r>
  <r>
    <x v="3294"/>
    <n v="42"/>
    <n v="12"/>
    <n v="29"/>
    <s v="0-50"/>
    <n v="93611"/>
    <n v="3"/>
    <n v="2"/>
    <s v="Professional"/>
    <n v="0"/>
    <x v="0"/>
    <s v="No"/>
    <s v="No"/>
    <s v="No"/>
    <s v="No"/>
  </r>
  <r>
    <x v="3295"/>
    <n v="42"/>
    <n v="16"/>
    <n v="141"/>
    <s v="100+"/>
    <n v="94960"/>
    <n v="3"/>
    <n v="4"/>
    <s v="Graduate"/>
    <n v="0"/>
    <x v="1"/>
    <s v="No"/>
    <s v="No"/>
    <s v="No"/>
    <s v="No"/>
  </r>
  <r>
    <x v="3296"/>
    <n v="63"/>
    <n v="37"/>
    <n v="132"/>
    <s v="100+"/>
    <n v="94080"/>
    <n v="1"/>
    <n v="4.4000000000000004"/>
    <s v="Graduate"/>
    <n v="0"/>
    <x v="1"/>
    <s v="No"/>
    <s v="No"/>
    <s v="Yes"/>
    <s v="No"/>
  </r>
  <r>
    <x v="3297"/>
    <n v="57"/>
    <n v="32"/>
    <n v="23"/>
    <s v="0-50"/>
    <n v="93407"/>
    <n v="1"/>
    <n v="0.3"/>
    <s v="Professional"/>
    <n v="0"/>
    <x v="0"/>
    <s v="No"/>
    <s v="No"/>
    <s v="Yes"/>
    <s v="Yes"/>
  </r>
  <r>
    <x v="3298"/>
    <n v="56"/>
    <n v="32"/>
    <n v="11"/>
    <s v="0-50"/>
    <n v="94110"/>
    <n v="2"/>
    <n v="0.3"/>
    <s v="Undergraduate"/>
    <n v="89"/>
    <x v="0"/>
    <s v="No"/>
    <s v="No"/>
    <s v="No"/>
    <s v="No"/>
  </r>
  <r>
    <x v="3299"/>
    <n v="60"/>
    <n v="34"/>
    <n v="90"/>
    <s v="51-100"/>
    <n v="92192"/>
    <n v="4"/>
    <n v="1.9"/>
    <s v="Graduate"/>
    <n v="0"/>
    <x v="0"/>
    <s v="No"/>
    <s v="No"/>
    <s v="Yes"/>
    <s v="No"/>
  </r>
  <r>
    <x v="3300"/>
    <n v="62"/>
    <n v="38"/>
    <n v="43"/>
    <s v="0-50"/>
    <n v="92354"/>
    <n v="1"/>
    <n v="1.9"/>
    <s v="Graduate"/>
    <n v="0"/>
    <x v="0"/>
    <s v="No"/>
    <s v="No"/>
    <s v="Yes"/>
    <s v="No"/>
  </r>
  <r>
    <x v="3301"/>
    <n v="48"/>
    <n v="22"/>
    <n v="59"/>
    <s v="51-100"/>
    <n v="90086"/>
    <n v="4"/>
    <n v="2.6"/>
    <s v="Undergraduate"/>
    <n v="0"/>
    <x v="0"/>
    <s v="No"/>
    <s v="No"/>
    <s v="Yes"/>
    <s v="Yes"/>
  </r>
  <r>
    <x v="3302"/>
    <n v="37"/>
    <n v="11"/>
    <n v="28"/>
    <s v="0-50"/>
    <n v="94501"/>
    <n v="2"/>
    <n v="0.8"/>
    <s v="Professional"/>
    <n v="0"/>
    <x v="0"/>
    <s v="No"/>
    <s v="No"/>
    <s v="No"/>
    <s v="No"/>
  </r>
  <r>
    <x v="3303"/>
    <n v="55"/>
    <n v="29"/>
    <n v="28"/>
    <s v="0-50"/>
    <n v="94539"/>
    <n v="2"/>
    <n v="0.7"/>
    <s v="Graduate"/>
    <n v="82"/>
    <x v="0"/>
    <s v="No"/>
    <s v="No"/>
    <s v="Yes"/>
    <s v="Yes"/>
  </r>
  <r>
    <x v="3304"/>
    <n v="42"/>
    <n v="17"/>
    <n v="108"/>
    <s v="100+"/>
    <n v="95120"/>
    <n v="3"/>
    <n v="1"/>
    <s v="Undergraduate"/>
    <n v="383"/>
    <x v="0"/>
    <s v="No"/>
    <s v="No"/>
    <s v="Yes"/>
    <s v="No"/>
  </r>
  <r>
    <x v="3305"/>
    <n v="39"/>
    <n v="13"/>
    <n v="78"/>
    <s v="51-100"/>
    <n v="95616"/>
    <n v="1"/>
    <n v="2.8"/>
    <s v="Professional"/>
    <n v="0"/>
    <x v="0"/>
    <s v="No"/>
    <s v="No"/>
    <s v="No"/>
    <s v="No"/>
  </r>
  <r>
    <x v="3306"/>
    <n v="47"/>
    <n v="22"/>
    <n v="65"/>
    <s v="51-100"/>
    <n v="90840"/>
    <n v="1"/>
    <n v="2.4"/>
    <s v="Undergraduate"/>
    <n v="0"/>
    <x v="0"/>
    <s v="No"/>
    <s v="No"/>
    <s v="Yes"/>
    <s v="No"/>
  </r>
  <r>
    <x v="3307"/>
    <n v="34"/>
    <n v="10"/>
    <n v="25"/>
    <s v="0-50"/>
    <n v="92038"/>
    <n v="4"/>
    <n v="1"/>
    <s v="Undergraduate"/>
    <n v="0"/>
    <x v="0"/>
    <s v="No"/>
    <s v="No"/>
    <s v="Yes"/>
    <s v="No"/>
  </r>
  <r>
    <x v="3308"/>
    <n v="48"/>
    <n v="23"/>
    <n v="108"/>
    <s v="100+"/>
    <n v="92120"/>
    <n v="2"/>
    <n v="3.8"/>
    <s v="Professional"/>
    <n v="0"/>
    <x v="0"/>
    <s v="No"/>
    <s v="No"/>
    <s v="No"/>
    <s v="Yes"/>
  </r>
  <r>
    <x v="3309"/>
    <n v="52"/>
    <n v="27"/>
    <n v="43"/>
    <s v="0-50"/>
    <n v="94611"/>
    <n v="4"/>
    <n v="0.2"/>
    <s v="Graduate"/>
    <n v="0"/>
    <x v="0"/>
    <s v="No"/>
    <s v="No"/>
    <s v="Yes"/>
    <s v="No"/>
  </r>
  <r>
    <x v="3310"/>
    <n v="53"/>
    <n v="29"/>
    <n v="95"/>
    <s v="51-100"/>
    <n v="94720"/>
    <n v="4"/>
    <n v="1"/>
    <s v="Graduate"/>
    <n v="0"/>
    <x v="0"/>
    <s v="No"/>
    <s v="No"/>
    <s v="Yes"/>
    <s v="Yes"/>
  </r>
  <r>
    <x v="3311"/>
    <n v="49"/>
    <n v="25"/>
    <n v="24"/>
    <s v="0-50"/>
    <n v="95819"/>
    <n v="1"/>
    <n v="0.3"/>
    <s v="Undergraduate"/>
    <n v="0"/>
    <x v="0"/>
    <s v="No"/>
    <s v="No"/>
    <s v="No"/>
    <s v="No"/>
  </r>
  <r>
    <x v="3312"/>
    <n v="47"/>
    <n v="22"/>
    <n v="190"/>
    <s v="100+"/>
    <n v="94550"/>
    <n v="2"/>
    <n v="8.8000000000000007"/>
    <s v="Undergraduate"/>
    <n v="0"/>
    <x v="0"/>
    <s v="No"/>
    <s v="No"/>
    <s v="No"/>
    <s v="No"/>
  </r>
  <r>
    <x v="3313"/>
    <n v="48"/>
    <n v="24"/>
    <n v="24"/>
    <s v="0-50"/>
    <n v="91950"/>
    <n v="1"/>
    <n v="0.9"/>
    <s v="Professional"/>
    <n v="0"/>
    <x v="0"/>
    <s v="No"/>
    <s v="No"/>
    <s v="No"/>
    <s v="No"/>
  </r>
  <r>
    <x v="3314"/>
    <n v="38"/>
    <n v="13"/>
    <n v="41"/>
    <s v="0-50"/>
    <n v="90073"/>
    <n v="4"/>
    <n v="1.7"/>
    <s v="Undergraduate"/>
    <n v="0"/>
    <x v="0"/>
    <s v="No"/>
    <s v="No"/>
    <s v="Yes"/>
    <s v="No"/>
  </r>
  <r>
    <x v="3315"/>
    <n v="48"/>
    <n v="22"/>
    <n v="80"/>
    <s v="51-100"/>
    <n v="94720"/>
    <n v="3"/>
    <n v="1.1000000000000001"/>
    <s v="Undergraduate"/>
    <n v="0"/>
    <x v="0"/>
    <s v="No"/>
    <s v="No"/>
    <s v="No"/>
    <s v="No"/>
  </r>
  <r>
    <x v="3316"/>
    <n v="56"/>
    <n v="26"/>
    <n v="63"/>
    <s v="51-100"/>
    <n v="94501"/>
    <n v="3"/>
    <n v="2"/>
    <s v="Professional"/>
    <n v="0"/>
    <x v="0"/>
    <s v="No"/>
    <s v="No"/>
    <s v="Yes"/>
    <s v="No"/>
  </r>
  <r>
    <x v="3317"/>
    <n v="65"/>
    <n v="41"/>
    <n v="79"/>
    <s v="51-100"/>
    <n v="90035"/>
    <n v="3"/>
    <n v="2"/>
    <s v="Professional"/>
    <n v="0"/>
    <x v="0"/>
    <s v="No"/>
    <s v="No"/>
    <s v="No"/>
    <s v="No"/>
  </r>
  <r>
    <x v="3318"/>
    <n v="46"/>
    <n v="20"/>
    <n v="105"/>
    <s v="100+"/>
    <n v="90089"/>
    <n v="4"/>
    <n v="3.2"/>
    <s v="Undergraduate"/>
    <n v="0"/>
    <x v="1"/>
    <s v="No"/>
    <s v="No"/>
    <s v="No"/>
    <s v="No"/>
  </r>
  <r>
    <x v="3319"/>
    <n v="60"/>
    <n v="35"/>
    <n v="153"/>
    <s v="100+"/>
    <n v="95136"/>
    <n v="3"/>
    <n v="2"/>
    <s v="Professional"/>
    <n v="0"/>
    <x v="1"/>
    <s v="No"/>
    <s v="No"/>
    <s v="No"/>
    <s v="Yes"/>
  </r>
  <r>
    <x v="3320"/>
    <n v="50"/>
    <n v="25"/>
    <n v="114"/>
    <s v="100+"/>
    <n v="92104"/>
    <n v="1"/>
    <n v="0.6"/>
    <s v="Undergraduate"/>
    <n v="0"/>
    <x v="0"/>
    <s v="No"/>
    <s v="No"/>
    <s v="No"/>
    <s v="Yes"/>
  </r>
  <r>
    <x v="3321"/>
    <n v="41"/>
    <n v="15"/>
    <n v="120"/>
    <s v="100+"/>
    <n v="94521"/>
    <n v="1"/>
    <n v="5.2"/>
    <s v="Undergraduate"/>
    <n v="0"/>
    <x v="0"/>
    <s v="No"/>
    <s v="No"/>
    <s v="Yes"/>
    <s v="No"/>
  </r>
  <r>
    <x v="3322"/>
    <n v="41"/>
    <n v="16"/>
    <n v="104"/>
    <s v="100+"/>
    <n v="92008"/>
    <n v="1"/>
    <n v="4"/>
    <s v="Professional"/>
    <n v="0"/>
    <x v="0"/>
    <s v="No"/>
    <s v="Yes"/>
    <s v="Yes"/>
    <s v="Yes"/>
  </r>
  <r>
    <x v="3323"/>
    <n v="60"/>
    <n v="35"/>
    <n v="20"/>
    <s v="0-50"/>
    <n v="92110"/>
    <n v="1"/>
    <n v="1.3"/>
    <s v="Undergraduate"/>
    <n v="0"/>
    <x v="0"/>
    <s v="No"/>
    <s v="No"/>
    <s v="Yes"/>
    <s v="No"/>
  </r>
  <r>
    <x v="3324"/>
    <n v="57"/>
    <n v="31"/>
    <n v="41"/>
    <s v="0-50"/>
    <n v="91401"/>
    <n v="1"/>
    <n v="1.4"/>
    <s v="Undergraduate"/>
    <n v="0"/>
    <x v="0"/>
    <s v="Yes"/>
    <s v="No"/>
    <s v="Yes"/>
    <s v="No"/>
  </r>
  <r>
    <x v="3325"/>
    <n v="48"/>
    <n v="23"/>
    <n v="35"/>
    <s v="0-50"/>
    <n v="93302"/>
    <n v="2"/>
    <n v="1.3"/>
    <s v="Undergraduate"/>
    <n v="0"/>
    <x v="0"/>
    <s v="No"/>
    <s v="No"/>
    <s v="No"/>
    <s v="No"/>
  </r>
  <r>
    <x v="3326"/>
    <n v="53"/>
    <n v="27"/>
    <n v="174"/>
    <s v="100+"/>
    <n v="91006"/>
    <n v="1"/>
    <n v="2.9"/>
    <s v="Graduate"/>
    <n v="0"/>
    <x v="1"/>
    <s v="No"/>
    <s v="No"/>
    <s v="Yes"/>
    <s v="No"/>
  </r>
  <r>
    <x v="3327"/>
    <n v="42"/>
    <n v="18"/>
    <n v="164"/>
    <s v="100+"/>
    <n v="93407"/>
    <n v="1"/>
    <n v="1.3"/>
    <s v="Professional"/>
    <n v="0"/>
    <x v="1"/>
    <s v="Yes"/>
    <s v="Yes"/>
    <s v="Yes"/>
    <s v="Yes"/>
  </r>
  <r>
    <x v="3328"/>
    <n v="45"/>
    <n v="20"/>
    <n v="22"/>
    <s v="0-50"/>
    <n v="90230"/>
    <n v="1"/>
    <n v="0.1"/>
    <s v="Undergraduate"/>
    <n v="0"/>
    <x v="0"/>
    <s v="No"/>
    <s v="No"/>
    <s v="No"/>
    <s v="No"/>
  </r>
  <r>
    <x v="3329"/>
    <n v="35"/>
    <n v="10"/>
    <n v="132"/>
    <s v="100+"/>
    <n v="94123"/>
    <n v="1"/>
    <n v="3.8"/>
    <s v="Undergraduate"/>
    <n v="82"/>
    <x v="0"/>
    <s v="No"/>
    <s v="No"/>
    <s v="No"/>
    <s v="Yes"/>
  </r>
  <r>
    <x v="3330"/>
    <n v="34"/>
    <n v="9"/>
    <n v="32"/>
    <s v="0-50"/>
    <n v="95054"/>
    <n v="4"/>
    <n v="1.1000000000000001"/>
    <s v="Professional"/>
    <n v="0"/>
    <x v="0"/>
    <s v="No"/>
    <s v="No"/>
    <s v="Yes"/>
    <s v="No"/>
  </r>
  <r>
    <x v="3331"/>
    <n v="67"/>
    <n v="42"/>
    <n v="21"/>
    <s v="0-50"/>
    <n v="94607"/>
    <n v="3"/>
    <n v="0.1"/>
    <s v="Professional"/>
    <n v="0"/>
    <x v="0"/>
    <s v="No"/>
    <s v="No"/>
    <s v="No"/>
    <s v="Yes"/>
  </r>
  <r>
    <x v="3332"/>
    <n v="36"/>
    <n v="9"/>
    <n v="49"/>
    <s v="0-50"/>
    <n v="94402"/>
    <n v="2"/>
    <n v="1.67"/>
    <s v="Graduate"/>
    <n v="0"/>
    <x v="0"/>
    <s v="No"/>
    <s v="No"/>
    <s v="No"/>
    <s v="Yes"/>
  </r>
  <r>
    <x v="3333"/>
    <n v="37"/>
    <n v="13"/>
    <n v="79"/>
    <s v="51-100"/>
    <n v="91711"/>
    <n v="4"/>
    <n v="0.1"/>
    <s v="Graduate"/>
    <n v="280"/>
    <x v="0"/>
    <s v="No"/>
    <s v="No"/>
    <s v="Yes"/>
    <s v="No"/>
  </r>
  <r>
    <x v="3334"/>
    <n v="40"/>
    <n v="14"/>
    <n v="30"/>
    <s v="0-50"/>
    <n v="94720"/>
    <n v="2"/>
    <n v="0.8"/>
    <s v="Professional"/>
    <n v="86"/>
    <x v="0"/>
    <s v="No"/>
    <s v="No"/>
    <s v="No"/>
    <s v="No"/>
  </r>
  <r>
    <x v="3335"/>
    <n v="35"/>
    <n v="10"/>
    <n v="118"/>
    <s v="100+"/>
    <n v="92069"/>
    <n v="2"/>
    <n v="7.8"/>
    <s v="Undergraduate"/>
    <n v="358"/>
    <x v="0"/>
    <s v="No"/>
    <s v="No"/>
    <s v="No"/>
    <s v="No"/>
  </r>
  <r>
    <x v="3336"/>
    <n v="60"/>
    <n v="34"/>
    <n v="11"/>
    <s v="0-50"/>
    <n v="94305"/>
    <n v="4"/>
    <n v="0.7"/>
    <s v="Professional"/>
    <n v="0"/>
    <x v="0"/>
    <s v="No"/>
    <s v="No"/>
    <s v="Yes"/>
    <s v="No"/>
  </r>
  <r>
    <x v="3337"/>
    <n v="59"/>
    <n v="29"/>
    <n v="61"/>
    <s v="51-100"/>
    <n v="92008"/>
    <n v="3"/>
    <n v="2"/>
    <s v="Professional"/>
    <n v="0"/>
    <x v="0"/>
    <s v="No"/>
    <s v="No"/>
    <s v="Yes"/>
    <s v="No"/>
  </r>
  <r>
    <x v="3338"/>
    <n v="35"/>
    <n v="9"/>
    <n v="43"/>
    <s v="0-50"/>
    <n v="92037"/>
    <n v="4"/>
    <n v="1.2"/>
    <s v="Graduate"/>
    <n v="0"/>
    <x v="0"/>
    <s v="Yes"/>
    <s v="No"/>
    <s v="Yes"/>
    <s v="No"/>
  </r>
  <r>
    <x v="3339"/>
    <n v="27"/>
    <n v="1"/>
    <n v="141"/>
    <s v="100+"/>
    <n v="95135"/>
    <n v="4"/>
    <n v="5.0999999999999996"/>
    <s v="Professional"/>
    <n v="354"/>
    <x v="1"/>
    <s v="No"/>
    <s v="No"/>
    <s v="No"/>
    <s v="No"/>
  </r>
  <r>
    <x v="3340"/>
    <n v="29"/>
    <n v="3"/>
    <n v="54"/>
    <s v="51-100"/>
    <n v="94104"/>
    <n v="4"/>
    <n v="1.8"/>
    <s v="Professional"/>
    <n v="0"/>
    <x v="0"/>
    <s v="No"/>
    <s v="No"/>
    <s v="No"/>
    <s v="No"/>
  </r>
  <r>
    <x v="3341"/>
    <n v="35"/>
    <n v="9"/>
    <n v="33"/>
    <s v="0-50"/>
    <n v="91125"/>
    <n v="2"/>
    <n v="0.3"/>
    <s v="Undergraduate"/>
    <n v="0"/>
    <x v="0"/>
    <s v="Yes"/>
    <s v="No"/>
    <s v="Yes"/>
    <s v="No"/>
  </r>
  <r>
    <x v="3342"/>
    <n v="38"/>
    <n v="13"/>
    <n v="84"/>
    <s v="51-100"/>
    <n v="91330"/>
    <n v="3"/>
    <n v="1.2"/>
    <s v="Professional"/>
    <n v="121"/>
    <x v="0"/>
    <s v="No"/>
    <s v="No"/>
    <s v="Yes"/>
    <s v="Yes"/>
  </r>
  <r>
    <x v="3343"/>
    <n v="62"/>
    <n v="37"/>
    <n v="125"/>
    <s v="100+"/>
    <n v="94801"/>
    <n v="1"/>
    <n v="1"/>
    <s v="Professional"/>
    <n v="0"/>
    <x v="1"/>
    <s v="No"/>
    <s v="No"/>
    <s v="Yes"/>
    <s v="No"/>
  </r>
  <r>
    <x v="3344"/>
    <n v="43"/>
    <n v="19"/>
    <n v="110"/>
    <s v="100+"/>
    <n v="90639"/>
    <n v="1"/>
    <n v="3.4"/>
    <s v="Undergraduate"/>
    <n v="0"/>
    <x v="0"/>
    <s v="No"/>
    <s v="No"/>
    <s v="No"/>
    <s v="Yes"/>
  </r>
  <r>
    <x v="3345"/>
    <n v="35"/>
    <n v="11"/>
    <n v="14"/>
    <s v="0-50"/>
    <n v="94720"/>
    <n v="4"/>
    <n v="1"/>
    <s v="Undergraduate"/>
    <n v="0"/>
    <x v="0"/>
    <s v="No"/>
    <s v="Yes"/>
    <s v="Yes"/>
    <s v="Yes"/>
  </r>
  <r>
    <x v="3346"/>
    <n v="41"/>
    <n v="15"/>
    <n v="65"/>
    <s v="51-100"/>
    <n v="92037"/>
    <n v="2"/>
    <n v="2.8"/>
    <s v="Undergraduate"/>
    <n v="0"/>
    <x v="0"/>
    <s v="No"/>
    <s v="No"/>
    <s v="Yes"/>
    <s v="Yes"/>
  </r>
  <r>
    <x v="3347"/>
    <n v="65"/>
    <n v="41"/>
    <n v="78"/>
    <s v="51-100"/>
    <n v="92109"/>
    <n v="3"/>
    <n v="2"/>
    <s v="Professional"/>
    <n v="0"/>
    <x v="0"/>
    <s v="No"/>
    <s v="Yes"/>
    <s v="Yes"/>
    <s v="Yes"/>
  </r>
  <r>
    <x v="3348"/>
    <n v="61"/>
    <n v="35"/>
    <n v="18"/>
    <s v="0-50"/>
    <n v="94303"/>
    <n v="3"/>
    <n v="0.3"/>
    <s v="Professional"/>
    <n v="0"/>
    <x v="0"/>
    <s v="No"/>
    <s v="No"/>
    <s v="No"/>
    <s v="No"/>
  </r>
  <r>
    <x v="3349"/>
    <n v="55"/>
    <n v="25"/>
    <n v="95"/>
    <s v="51-100"/>
    <n v="92407"/>
    <n v="2"/>
    <n v="4.5"/>
    <s v="Professional"/>
    <n v="275"/>
    <x v="0"/>
    <s v="No"/>
    <s v="No"/>
    <s v="No"/>
    <s v="No"/>
  </r>
  <r>
    <x v="3350"/>
    <n v="28"/>
    <n v="3"/>
    <n v="95"/>
    <s v="51-100"/>
    <n v="90245"/>
    <n v="2"/>
    <n v="1.8"/>
    <s v="Graduate"/>
    <n v="0"/>
    <x v="0"/>
    <s v="No"/>
    <s v="No"/>
    <s v="No"/>
    <s v="No"/>
  </r>
  <r>
    <x v="3351"/>
    <n v="52"/>
    <n v="26"/>
    <n v="191"/>
    <s v="100+"/>
    <n v="92121"/>
    <n v="1"/>
    <n v="1.7"/>
    <s v="Undergraduate"/>
    <n v="0"/>
    <x v="0"/>
    <s v="No"/>
    <s v="No"/>
    <s v="Yes"/>
    <s v="No"/>
  </r>
  <r>
    <x v="3352"/>
    <n v="34"/>
    <n v="4"/>
    <n v="19"/>
    <s v="0-50"/>
    <n v="92521"/>
    <n v="1"/>
    <n v="0.67"/>
    <s v="Professional"/>
    <n v="83"/>
    <x v="0"/>
    <s v="No"/>
    <s v="No"/>
    <s v="Yes"/>
    <s v="No"/>
  </r>
  <r>
    <x v="3353"/>
    <n v="49"/>
    <n v="23"/>
    <n v="19"/>
    <s v="0-50"/>
    <n v="94521"/>
    <n v="4"/>
    <n v="0.6"/>
    <s v="Professional"/>
    <n v="0"/>
    <x v="0"/>
    <s v="No"/>
    <s v="No"/>
    <s v="Yes"/>
    <s v="Yes"/>
  </r>
  <r>
    <x v="3354"/>
    <n v="42"/>
    <n v="18"/>
    <n v="39"/>
    <s v="0-50"/>
    <n v="92703"/>
    <n v="1"/>
    <n v="0.3"/>
    <s v="Professional"/>
    <n v="0"/>
    <x v="0"/>
    <s v="No"/>
    <s v="No"/>
    <s v="Yes"/>
    <s v="No"/>
  </r>
  <r>
    <x v="3355"/>
    <n v="49"/>
    <n v="23"/>
    <n v="93"/>
    <s v="51-100"/>
    <n v="90036"/>
    <n v="1"/>
    <n v="2.4"/>
    <s v="Undergraduate"/>
    <n v="0"/>
    <x v="0"/>
    <s v="No"/>
    <s v="No"/>
    <s v="Yes"/>
    <s v="Yes"/>
  </r>
  <r>
    <x v="3356"/>
    <n v="49"/>
    <n v="23"/>
    <n v="115"/>
    <s v="100+"/>
    <n v="95051"/>
    <n v="3"/>
    <n v="4.5999999999999996"/>
    <s v="Professional"/>
    <n v="0"/>
    <x v="1"/>
    <s v="No"/>
    <s v="No"/>
    <s v="No"/>
    <s v="No"/>
  </r>
  <r>
    <x v="3357"/>
    <n v="32"/>
    <n v="6"/>
    <n v="112"/>
    <s v="100+"/>
    <n v="94111"/>
    <n v="1"/>
    <n v="2.7"/>
    <s v="Graduate"/>
    <n v="408"/>
    <x v="0"/>
    <s v="Yes"/>
    <s v="Yes"/>
    <s v="Yes"/>
    <s v="Yes"/>
  </r>
  <r>
    <x v="3358"/>
    <n v="59"/>
    <n v="35"/>
    <n v="40"/>
    <s v="0-50"/>
    <n v="94536"/>
    <n v="4"/>
    <n v="0.4"/>
    <s v="Undergraduate"/>
    <n v="0"/>
    <x v="0"/>
    <s v="No"/>
    <s v="No"/>
    <s v="No"/>
    <s v="No"/>
  </r>
  <r>
    <x v="3359"/>
    <n v="43"/>
    <n v="19"/>
    <n v="45"/>
    <s v="0-50"/>
    <n v="91773"/>
    <n v="3"/>
    <n v="0.6"/>
    <s v="Graduate"/>
    <n v="0"/>
    <x v="0"/>
    <s v="No"/>
    <s v="No"/>
    <s v="No"/>
    <s v="No"/>
  </r>
  <r>
    <x v="3360"/>
    <n v="48"/>
    <n v="24"/>
    <n v="133"/>
    <s v="100+"/>
    <n v="90740"/>
    <n v="1"/>
    <n v="5"/>
    <s v="Undergraduate"/>
    <n v="0"/>
    <x v="0"/>
    <s v="No"/>
    <s v="No"/>
    <s v="No"/>
    <s v="No"/>
  </r>
  <r>
    <x v="3361"/>
    <n v="31"/>
    <n v="5"/>
    <n v="85"/>
    <s v="51-100"/>
    <n v="94117"/>
    <n v="3"/>
    <n v="1.6"/>
    <s v="Undergraduate"/>
    <n v="87"/>
    <x v="0"/>
    <s v="No"/>
    <s v="No"/>
    <s v="Yes"/>
    <s v="Yes"/>
  </r>
  <r>
    <x v="3362"/>
    <n v="30"/>
    <n v="4"/>
    <n v="18"/>
    <s v="0-50"/>
    <n v="90277"/>
    <n v="2"/>
    <n v="0.3"/>
    <s v="Graduate"/>
    <n v="0"/>
    <x v="0"/>
    <s v="No"/>
    <s v="No"/>
    <s v="Yes"/>
    <s v="No"/>
  </r>
  <r>
    <x v="3363"/>
    <n v="58"/>
    <n v="34"/>
    <n v="54"/>
    <s v="51-100"/>
    <n v="93003"/>
    <n v="4"/>
    <n v="1.3"/>
    <s v="Graduate"/>
    <n v="0"/>
    <x v="0"/>
    <s v="No"/>
    <s v="No"/>
    <s v="Yes"/>
    <s v="No"/>
  </r>
  <r>
    <x v="3364"/>
    <n v="41"/>
    <n v="15"/>
    <n v="41"/>
    <s v="0-50"/>
    <n v="94143"/>
    <n v="2"/>
    <n v="2.4"/>
    <s v="Graduate"/>
    <n v="105"/>
    <x v="0"/>
    <s v="No"/>
    <s v="No"/>
    <s v="No"/>
    <s v="No"/>
  </r>
  <r>
    <x v="3365"/>
    <n v="38"/>
    <n v="8"/>
    <n v="21"/>
    <s v="0-50"/>
    <n v="95060"/>
    <n v="1"/>
    <n v="0.67"/>
    <s v="Professional"/>
    <n v="0"/>
    <x v="0"/>
    <s v="No"/>
    <s v="No"/>
    <s v="Yes"/>
    <s v="No"/>
  </r>
  <r>
    <x v="3366"/>
    <n v="33"/>
    <n v="9"/>
    <n v="152"/>
    <s v="100+"/>
    <n v="90024"/>
    <n v="1"/>
    <n v="6"/>
    <s v="Undergraduate"/>
    <n v="0"/>
    <x v="0"/>
    <s v="No"/>
    <s v="No"/>
    <s v="Yes"/>
    <s v="Yes"/>
  </r>
  <r>
    <x v="3367"/>
    <n v="51"/>
    <n v="27"/>
    <n v="53"/>
    <s v="51-100"/>
    <n v="92122"/>
    <n v="1"/>
    <n v="1.6"/>
    <s v="Graduate"/>
    <n v="0"/>
    <x v="0"/>
    <s v="No"/>
    <s v="No"/>
    <s v="Yes"/>
    <s v="No"/>
  </r>
  <r>
    <x v="3368"/>
    <n v="45"/>
    <n v="18"/>
    <n v="163"/>
    <s v="100+"/>
    <n v="94720"/>
    <n v="3"/>
    <n v="5.33"/>
    <s v="Graduate"/>
    <n v="0"/>
    <x v="1"/>
    <s v="No"/>
    <s v="Yes"/>
    <s v="No"/>
    <s v="Yes"/>
  </r>
  <r>
    <x v="3369"/>
    <n v="34"/>
    <n v="10"/>
    <n v="84"/>
    <s v="51-100"/>
    <n v="95616"/>
    <n v="4"/>
    <n v="0.1"/>
    <s v="Graduate"/>
    <n v="0"/>
    <x v="0"/>
    <s v="No"/>
    <s v="No"/>
    <s v="Yes"/>
    <s v="No"/>
  </r>
  <r>
    <x v="3370"/>
    <n v="39"/>
    <n v="13"/>
    <n v="59"/>
    <s v="51-100"/>
    <n v="90033"/>
    <n v="3"/>
    <n v="0.9"/>
    <s v="Professional"/>
    <n v="199"/>
    <x v="0"/>
    <s v="Yes"/>
    <s v="No"/>
    <s v="Yes"/>
    <s v="No"/>
  </r>
  <r>
    <x v="3371"/>
    <n v="44"/>
    <n v="18"/>
    <n v="33"/>
    <s v="0-50"/>
    <n v="95351"/>
    <n v="3"/>
    <n v="0.5"/>
    <s v="Graduate"/>
    <n v="0"/>
    <x v="0"/>
    <s v="No"/>
    <s v="No"/>
    <s v="No"/>
    <s v="No"/>
  </r>
  <r>
    <x v="3372"/>
    <n v="55"/>
    <n v="29"/>
    <n v="81"/>
    <s v="51-100"/>
    <n v="94928"/>
    <n v="4"/>
    <n v="4.9000000000000004"/>
    <s v="Undergraduate"/>
    <n v="209"/>
    <x v="0"/>
    <s v="No"/>
    <s v="No"/>
    <s v="Yes"/>
    <s v="No"/>
  </r>
  <r>
    <x v="3373"/>
    <n v="28"/>
    <n v="2"/>
    <n v="182"/>
    <s v="100+"/>
    <n v="92660"/>
    <n v="3"/>
    <n v="7.2"/>
    <s v="Graduate"/>
    <n v="442"/>
    <x v="1"/>
    <s v="No"/>
    <s v="Yes"/>
    <s v="Yes"/>
    <s v="Yes"/>
  </r>
  <r>
    <x v="3374"/>
    <n v="57"/>
    <n v="31"/>
    <n v="61"/>
    <s v="51-100"/>
    <n v="91360"/>
    <n v="1"/>
    <n v="2.2000000000000002"/>
    <s v="Professional"/>
    <n v="0"/>
    <x v="0"/>
    <s v="No"/>
    <s v="No"/>
    <s v="No"/>
    <s v="No"/>
  </r>
  <r>
    <x v="3375"/>
    <n v="43"/>
    <n v="18"/>
    <n v="88"/>
    <s v="51-100"/>
    <n v="90089"/>
    <n v="4"/>
    <n v="1.1000000000000001"/>
    <s v="Graduate"/>
    <n v="0"/>
    <x v="0"/>
    <s v="No"/>
    <s v="No"/>
    <s v="Yes"/>
    <s v="No"/>
  </r>
  <r>
    <x v="3376"/>
    <n v="46"/>
    <n v="21"/>
    <n v="170"/>
    <s v="100+"/>
    <n v="95136"/>
    <n v="2"/>
    <n v="2.8"/>
    <s v="Undergraduate"/>
    <n v="0"/>
    <x v="0"/>
    <s v="No"/>
    <s v="No"/>
    <s v="No"/>
    <s v="No"/>
  </r>
  <r>
    <x v="3377"/>
    <n v="35"/>
    <n v="10"/>
    <n v="83"/>
    <s v="51-100"/>
    <n v="95370"/>
    <n v="4"/>
    <n v="0.7"/>
    <s v="Professional"/>
    <n v="315"/>
    <x v="0"/>
    <s v="No"/>
    <s v="No"/>
    <s v="Yes"/>
    <s v="No"/>
  </r>
  <r>
    <x v="3378"/>
    <n v="25"/>
    <n v="0"/>
    <n v="44"/>
    <s v="0-50"/>
    <n v="94536"/>
    <n v="4"/>
    <n v="0.6"/>
    <s v="Graduate"/>
    <n v="0"/>
    <x v="0"/>
    <s v="No"/>
    <s v="No"/>
    <s v="No"/>
    <s v="Yes"/>
  </r>
  <r>
    <x v="3379"/>
    <n v="65"/>
    <n v="41"/>
    <n v="83"/>
    <s v="51-100"/>
    <n v="94305"/>
    <n v="3"/>
    <n v="2"/>
    <s v="Professional"/>
    <n v="0"/>
    <x v="0"/>
    <s v="No"/>
    <s v="No"/>
    <s v="Yes"/>
    <s v="No"/>
  </r>
  <r>
    <x v="3380"/>
    <n v="64"/>
    <n v="38"/>
    <n v="21"/>
    <s v="0-50"/>
    <n v="95422"/>
    <n v="1"/>
    <n v="0.8"/>
    <s v="Graduate"/>
    <n v="76"/>
    <x v="0"/>
    <s v="No"/>
    <s v="No"/>
    <s v="No"/>
    <s v="Yes"/>
  </r>
  <r>
    <x v="3381"/>
    <n v="39"/>
    <n v="15"/>
    <n v="143"/>
    <s v="100+"/>
    <n v="91711"/>
    <n v="1"/>
    <n v="3.5"/>
    <s v="Undergraduate"/>
    <n v="0"/>
    <x v="0"/>
    <s v="No"/>
    <s v="No"/>
    <s v="Yes"/>
    <s v="Yes"/>
  </r>
  <r>
    <x v="3382"/>
    <n v="62"/>
    <n v="36"/>
    <n v="103"/>
    <s v="100+"/>
    <n v="92182"/>
    <n v="2"/>
    <n v="2.8"/>
    <s v="Undergraduate"/>
    <n v="0"/>
    <x v="0"/>
    <s v="Yes"/>
    <s v="Yes"/>
    <s v="Yes"/>
    <s v="No"/>
  </r>
  <r>
    <x v="3383"/>
    <n v="46"/>
    <n v="22"/>
    <n v="135"/>
    <s v="100+"/>
    <n v="95135"/>
    <n v="3"/>
    <n v="4.0999999999999996"/>
    <s v="Undergraduate"/>
    <n v="213"/>
    <x v="1"/>
    <s v="No"/>
    <s v="No"/>
    <s v="Yes"/>
    <s v="No"/>
  </r>
  <r>
    <x v="3384"/>
    <n v="36"/>
    <n v="11"/>
    <n v="162"/>
    <s v="100+"/>
    <n v="94583"/>
    <n v="1"/>
    <n v="8.6"/>
    <s v="Undergraduate"/>
    <n v="153"/>
    <x v="0"/>
    <s v="Yes"/>
    <s v="No"/>
    <s v="Yes"/>
    <s v="No"/>
  </r>
  <r>
    <x v="3385"/>
    <n v="42"/>
    <n v="17"/>
    <n v="73"/>
    <s v="51-100"/>
    <n v="90089"/>
    <n v="4"/>
    <n v="0.4"/>
    <s v="Undergraduate"/>
    <n v="0"/>
    <x v="0"/>
    <s v="Yes"/>
    <s v="No"/>
    <s v="No"/>
    <s v="No"/>
  </r>
  <r>
    <x v="3386"/>
    <n v="35"/>
    <n v="10"/>
    <n v="142"/>
    <s v="100+"/>
    <n v="94061"/>
    <n v="4"/>
    <n v="0.8"/>
    <s v="Professional"/>
    <n v="0"/>
    <x v="1"/>
    <s v="No"/>
    <s v="No"/>
    <s v="No"/>
    <s v="No"/>
  </r>
  <r>
    <x v="3387"/>
    <n v="63"/>
    <n v="37"/>
    <n v="25"/>
    <s v="0-50"/>
    <n v="94035"/>
    <n v="2"/>
    <n v="0.2"/>
    <s v="Professional"/>
    <n v="0"/>
    <x v="0"/>
    <s v="No"/>
    <s v="No"/>
    <s v="Yes"/>
    <s v="No"/>
  </r>
  <r>
    <x v="3388"/>
    <n v="45"/>
    <n v="21"/>
    <n v="115"/>
    <s v="100+"/>
    <n v="91320"/>
    <n v="2"/>
    <n v="3.3"/>
    <s v="Undergraduate"/>
    <n v="85"/>
    <x v="0"/>
    <s v="No"/>
    <s v="No"/>
    <s v="Yes"/>
    <s v="No"/>
  </r>
  <r>
    <x v="3389"/>
    <n v="27"/>
    <n v="3"/>
    <n v="88"/>
    <s v="51-100"/>
    <n v="92182"/>
    <n v="3"/>
    <n v="0.8"/>
    <s v="Undergraduate"/>
    <n v="238"/>
    <x v="0"/>
    <s v="No"/>
    <s v="No"/>
    <s v="No"/>
    <s v="No"/>
  </r>
  <r>
    <x v="3390"/>
    <n v="29"/>
    <n v="3"/>
    <n v="73"/>
    <s v="51-100"/>
    <n v="94720"/>
    <n v="3"/>
    <n v="0.3"/>
    <s v="Professional"/>
    <n v="0"/>
    <x v="0"/>
    <s v="No"/>
    <s v="No"/>
    <s v="No"/>
    <s v="No"/>
  </r>
  <r>
    <x v="3391"/>
    <n v="55"/>
    <n v="29"/>
    <n v="94"/>
    <s v="51-100"/>
    <n v="94109"/>
    <n v="1"/>
    <n v="0.8"/>
    <s v="Professional"/>
    <n v="221"/>
    <x v="0"/>
    <s v="No"/>
    <s v="No"/>
    <s v="No"/>
    <s v="No"/>
  </r>
  <r>
    <x v="3392"/>
    <n v="32"/>
    <n v="7"/>
    <n v="58"/>
    <s v="51-100"/>
    <n v="92612"/>
    <n v="1"/>
    <n v="1"/>
    <s v="Undergraduate"/>
    <n v="0"/>
    <x v="0"/>
    <s v="No"/>
    <s v="No"/>
    <s v="Yes"/>
    <s v="No"/>
  </r>
  <r>
    <x v="3393"/>
    <n v="37"/>
    <n v="11"/>
    <n v="81"/>
    <s v="51-100"/>
    <n v="95123"/>
    <n v="3"/>
    <n v="0.9"/>
    <s v="Graduate"/>
    <n v="0"/>
    <x v="0"/>
    <s v="No"/>
    <s v="No"/>
    <s v="Yes"/>
    <s v="Yes"/>
  </r>
  <r>
    <x v="3394"/>
    <n v="25"/>
    <n v="1"/>
    <n v="113"/>
    <s v="100+"/>
    <n v="90089"/>
    <n v="4"/>
    <n v="2.1"/>
    <s v="Professional"/>
    <n v="0"/>
    <x v="0"/>
    <s v="No"/>
    <s v="No"/>
    <s v="Yes"/>
    <s v="No"/>
  </r>
  <r>
    <x v="3395"/>
    <n v="41"/>
    <n v="16"/>
    <n v="35"/>
    <s v="0-50"/>
    <n v="94061"/>
    <n v="2"/>
    <n v="1.4"/>
    <s v="Graduate"/>
    <n v="135"/>
    <x v="0"/>
    <s v="No"/>
    <s v="No"/>
    <s v="No"/>
    <s v="No"/>
  </r>
  <r>
    <x v="3396"/>
    <n v="52"/>
    <n v="28"/>
    <n v="65"/>
    <s v="51-100"/>
    <n v="93106"/>
    <n v="1"/>
    <n v="0"/>
    <s v="Undergraduate"/>
    <n v="0"/>
    <x v="0"/>
    <s v="No"/>
    <s v="No"/>
    <s v="Yes"/>
    <s v="Yes"/>
  </r>
  <r>
    <x v="3397"/>
    <n v="31"/>
    <n v="6"/>
    <n v="170"/>
    <s v="100+"/>
    <n v="94010"/>
    <n v="2"/>
    <n v="6.7"/>
    <s v="Undergraduate"/>
    <n v="137"/>
    <x v="0"/>
    <s v="No"/>
    <s v="No"/>
    <s v="Yes"/>
    <s v="No"/>
  </r>
  <r>
    <x v="3398"/>
    <n v="40"/>
    <n v="14"/>
    <n v="62"/>
    <s v="51-100"/>
    <n v="92028"/>
    <n v="2"/>
    <n v="2.4"/>
    <s v="Graduate"/>
    <n v="0"/>
    <x v="0"/>
    <s v="No"/>
    <s v="No"/>
    <s v="Yes"/>
    <s v="Yes"/>
  </r>
  <r>
    <x v="3399"/>
    <n v="54"/>
    <n v="29"/>
    <n v="54"/>
    <s v="51-100"/>
    <n v="94720"/>
    <n v="2"/>
    <n v="2.1"/>
    <s v="Professional"/>
    <n v="97"/>
    <x v="0"/>
    <s v="No"/>
    <s v="No"/>
    <s v="No"/>
    <s v="No"/>
  </r>
  <r>
    <x v="3400"/>
    <n v="48"/>
    <n v="22"/>
    <n v="39"/>
    <s v="0-50"/>
    <n v="94065"/>
    <n v="1"/>
    <n v="1.2"/>
    <s v="Graduate"/>
    <n v="0"/>
    <x v="0"/>
    <s v="No"/>
    <s v="No"/>
    <s v="No"/>
    <s v="No"/>
  </r>
  <r>
    <x v="3401"/>
    <n v="39"/>
    <n v="15"/>
    <n v="28"/>
    <s v="0-50"/>
    <n v="95818"/>
    <n v="1"/>
    <n v="1.4"/>
    <s v="Professional"/>
    <n v="118"/>
    <x v="0"/>
    <s v="No"/>
    <s v="No"/>
    <s v="Yes"/>
    <s v="Yes"/>
  </r>
  <r>
    <x v="3402"/>
    <n v="64"/>
    <n v="40"/>
    <n v="95"/>
    <s v="51-100"/>
    <n v="90095"/>
    <n v="2"/>
    <n v="0"/>
    <s v="Professional"/>
    <n v="0"/>
    <x v="0"/>
    <s v="No"/>
    <s v="No"/>
    <s v="Yes"/>
    <s v="Yes"/>
  </r>
  <r>
    <x v="3403"/>
    <n v="54"/>
    <n v="29"/>
    <n v="82"/>
    <s v="51-100"/>
    <n v="94709"/>
    <n v="3"/>
    <n v="3.7"/>
    <s v="Graduate"/>
    <n v="0"/>
    <x v="1"/>
    <s v="No"/>
    <s v="No"/>
    <s v="Yes"/>
    <s v="No"/>
  </r>
  <r>
    <x v="3404"/>
    <n v="39"/>
    <n v="14"/>
    <n v="21"/>
    <s v="0-50"/>
    <n v="94303"/>
    <n v="1"/>
    <n v="0.6"/>
    <s v="Professional"/>
    <n v="101"/>
    <x v="0"/>
    <s v="No"/>
    <s v="No"/>
    <s v="No"/>
    <s v="No"/>
  </r>
  <r>
    <x v="3405"/>
    <n v="55"/>
    <n v="30"/>
    <n v="50"/>
    <s v="0-50"/>
    <n v="94061"/>
    <n v="2"/>
    <n v="2.1"/>
    <s v="Professional"/>
    <n v="0"/>
    <x v="0"/>
    <s v="No"/>
    <s v="No"/>
    <s v="Yes"/>
    <s v="No"/>
  </r>
  <r>
    <x v="3406"/>
    <n v="42"/>
    <n v="12"/>
    <n v="34"/>
    <s v="0-50"/>
    <n v="92177"/>
    <n v="3"/>
    <n v="2"/>
    <s v="Professional"/>
    <n v="0"/>
    <x v="0"/>
    <s v="No"/>
    <s v="No"/>
    <s v="No"/>
    <s v="Yes"/>
  </r>
  <r>
    <x v="3407"/>
    <n v="58"/>
    <n v="32"/>
    <n v="19"/>
    <s v="0-50"/>
    <n v="90405"/>
    <n v="4"/>
    <n v="0.7"/>
    <s v="Professional"/>
    <n v="0"/>
    <x v="0"/>
    <s v="No"/>
    <s v="No"/>
    <s v="No"/>
    <s v="No"/>
  </r>
  <r>
    <x v="3408"/>
    <n v="45"/>
    <n v="21"/>
    <n v="71"/>
    <s v="51-100"/>
    <n v="90029"/>
    <n v="4"/>
    <n v="1.9"/>
    <s v="Undergraduate"/>
    <n v="0"/>
    <x v="0"/>
    <s v="No"/>
    <s v="No"/>
    <s v="Yes"/>
    <s v="No"/>
  </r>
  <r>
    <x v="3409"/>
    <n v="29"/>
    <n v="5"/>
    <n v="113"/>
    <s v="100+"/>
    <n v="95351"/>
    <n v="2"/>
    <n v="2"/>
    <s v="Graduate"/>
    <n v="84"/>
    <x v="0"/>
    <s v="No"/>
    <s v="No"/>
    <s v="Yes"/>
    <s v="Yes"/>
  </r>
  <r>
    <x v="3410"/>
    <n v="36"/>
    <n v="11"/>
    <n v="9"/>
    <s v="0-50"/>
    <n v="90230"/>
    <n v="4"/>
    <n v="0.2"/>
    <s v="Professional"/>
    <n v="0"/>
    <x v="0"/>
    <s v="No"/>
    <s v="No"/>
    <s v="Yes"/>
    <s v="No"/>
  </r>
  <r>
    <x v="3411"/>
    <n v="63"/>
    <n v="37"/>
    <n v="118"/>
    <s v="100+"/>
    <n v="94010"/>
    <n v="1"/>
    <n v="2"/>
    <s v="Undergraduate"/>
    <n v="427"/>
    <x v="0"/>
    <s v="No"/>
    <s v="No"/>
    <s v="No"/>
    <s v="No"/>
  </r>
  <r>
    <x v="3412"/>
    <n v="55"/>
    <n v="29"/>
    <n v="79"/>
    <s v="51-100"/>
    <n v="90029"/>
    <n v="4"/>
    <n v="4.9000000000000004"/>
    <s v="Undergraduate"/>
    <n v="0"/>
    <x v="0"/>
    <s v="No"/>
    <s v="No"/>
    <s v="No"/>
    <s v="No"/>
  </r>
  <r>
    <x v="3413"/>
    <n v="54"/>
    <n v="24"/>
    <n v="72"/>
    <s v="51-100"/>
    <n v="95123"/>
    <n v="3"/>
    <n v="1.4"/>
    <s v="Professional"/>
    <n v="0"/>
    <x v="0"/>
    <s v="No"/>
    <s v="No"/>
    <s v="No"/>
    <s v="Yes"/>
  </r>
  <r>
    <x v="3414"/>
    <n v="61"/>
    <n v="36"/>
    <n v="18"/>
    <s v="0-50"/>
    <n v="95010"/>
    <n v="1"/>
    <n v="1.3"/>
    <s v="Undergraduate"/>
    <n v="0"/>
    <x v="0"/>
    <s v="No"/>
    <s v="No"/>
    <s v="No"/>
    <s v="No"/>
  </r>
  <r>
    <x v="3415"/>
    <n v="36"/>
    <n v="12"/>
    <n v="93"/>
    <s v="51-100"/>
    <n v="90720"/>
    <n v="2"/>
    <n v="2.2000000000000002"/>
    <s v="Undergraduate"/>
    <n v="0"/>
    <x v="0"/>
    <s v="No"/>
    <s v="No"/>
    <s v="Yes"/>
    <s v="Yes"/>
  </r>
  <r>
    <x v="3416"/>
    <n v="61"/>
    <n v="37"/>
    <n v="62"/>
    <s v="51-100"/>
    <n v="94111"/>
    <n v="1"/>
    <n v="0"/>
    <s v="Graduate"/>
    <n v="244"/>
    <x v="0"/>
    <s v="No"/>
    <s v="No"/>
    <s v="Yes"/>
    <s v="No"/>
  </r>
  <r>
    <x v="3417"/>
    <n v="39"/>
    <n v="12"/>
    <n v="23"/>
    <s v="0-50"/>
    <n v="90024"/>
    <n v="3"/>
    <n v="1"/>
    <s v="Graduate"/>
    <n v="0"/>
    <x v="0"/>
    <s v="No"/>
    <s v="No"/>
    <s v="Yes"/>
    <s v="Yes"/>
  </r>
  <r>
    <x v="3418"/>
    <n v="57"/>
    <n v="31"/>
    <n v="40"/>
    <s v="0-50"/>
    <n v="91775"/>
    <n v="3"/>
    <n v="1.4"/>
    <s v="Professional"/>
    <n v="0"/>
    <x v="0"/>
    <s v="No"/>
    <s v="Yes"/>
    <s v="Yes"/>
    <s v="Yes"/>
  </r>
  <r>
    <x v="3419"/>
    <n v="35"/>
    <n v="10"/>
    <n v="34"/>
    <s v="0-50"/>
    <n v="95503"/>
    <n v="4"/>
    <n v="1.7"/>
    <s v="Undergraduate"/>
    <n v="87"/>
    <x v="0"/>
    <s v="No"/>
    <s v="No"/>
    <s v="Yes"/>
    <s v="Yes"/>
  </r>
  <r>
    <x v="3420"/>
    <n v="66"/>
    <n v="41"/>
    <n v="114"/>
    <s v="100+"/>
    <n v="94305"/>
    <n v="1"/>
    <n v="0.8"/>
    <s v="Professional"/>
    <n v="0"/>
    <x v="0"/>
    <s v="No"/>
    <s v="No"/>
    <s v="Yes"/>
    <s v="Yes"/>
  </r>
  <r>
    <x v="3421"/>
    <n v="49"/>
    <n v="23"/>
    <n v="125"/>
    <s v="100+"/>
    <n v="90245"/>
    <n v="1"/>
    <n v="2.4"/>
    <s v="Undergraduate"/>
    <n v="0"/>
    <x v="0"/>
    <s v="No"/>
    <s v="No"/>
    <s v="No"/>
    <s v="Yes"/>
  </r>
  <r>
    <x v="3422"/>
    <n v="48"/>
    <n v="23"/>
    <n v="41"/>
    <s v="0-50"/>
    <n v="92677"/>
    <n v="1"/>
    <n v="1.4"/>
    <s v="Professional"/>
    <n v="0"/>
    <x v="0"/>
    <s v="No"/>
    <s v="No"/>
    <s v="No"/>
    <s v="Yes"/>
  </r>
  <r>
    <x v="3423"/>
    <n v="61"/>
    <n v="35"/>
    <n v="38"/>
    <s v="0-50"/>
    <n v="93009"/>
    <n v="2"/>
    <n v="1"/>
    <s v="Professional"/>
    <n v="0"/>
    <x v="0"/>
    <s v="No"/>
    <s v="No"/>
    <s v="No"/>
    <s v="No"/>
  </r>
  <r>
    <x v="3424"/>
    <n v="44"/>
    <n v="19"/>
    <n v="45"/>
    <s v="0-50"/>
    <n v="94539"/>
    <n v="4"/>
    <n v="0"/>
    <s v="Graduate"/>
    <n v="0"/>
    <x v="0"/>
    <s v="No"/>
    <s v="No"/>
    <s v="Yes"/>
    <s v="Yes"/>
  </r>
  <r>
    <x v="3425"/>
    <n v="23"/>
    <n v="1"/>
    <n v="12"/>
    <s v="0-50"/>
    <n v="91605"/>
    <n v="4"/>
    <n v="1"/>
    <s v="Undergraduate"/>
    <n v="90"/>
    <x v="0"/>
    <s v="No"/>
    <s v="No"/>
    <s v="Yes"/>
    <s v="No"/>
  </r>
  <r>
    <x v="3426"/>
    <n v="31"/>
    <n v="5"/>
    <n v="115"/>
    <s v="100+"/>
    <n v="90025"/>
    <n v="2"/>
    <n v="1.5"/>
    <s v="Professional"/>
    <n v="189"/>
    <x v="0"/>
    <s v="No"/>
    <s v="No"/>
    <s v="Yes"/>
    <s v="No"/>
  </r>
  <r>
    <x v="3427"/>
    <n v="39"/>
    <n v="15"/>
    <n v="175"/>
    <s v="100+"/>
    <n v="94080"/>
    <n v="2"/>
    <n v="8"/>
    <s v="Undergraduate"/>
    <n v="0"/>
    <x v="0"/>
    <s v="No"/>
    <s v="No"/>
    <s v="Yes"/>
    <s v="No"/>
  </r>
  <r>
    <x v="3428"/>
    <n v="45"/>
    <n v="21"/>
    <n v="24"/>
    <s v="0-50"/>
    <n v="93106"/>
    <n v="1"/>
    <n v="0.9"/>
    <s v="Professional"/>
    <n v="0"/>
    <x v="0"/>
    <s v="No"/>
    <s v="No"/>
    <s v="No"/>
    <s v="No"/>
  </r>
  <r>
    <x v="3429"/>
    <n v="39"/>
    <n v="14"/>
    <n v="28"/>
    <s v="0-50"/>
    <n v="91320"/>
    <n v="2"/>
    <n v="1.4"/>
    <s v="Graduate"/>
    <n v="108"/>
    <x v="0"/>
    <s v="No"/>
    <s v="No"/>
    <s v="No"/>
    <s v="Yes"/>
  </r>
  <r>
    <x v="3430"/>
    <n v="64"/>
    <n v="38"/>
    <n v="32"/>
    <s v="0-50"/>
    <n v="90291"/>
    <n v="2"/>
    <n v="0.3"/>
    <s v="Undergraduate"/>
    <n v="0"/>
    <x v="0"/>
    <s v="No"/>
    <s v="No"/>
    <s v="Yes"/>
    <s v="Yes"/>
  </r>
  <r>
    <x v="3431"/>
    <n v="64"/>
    <n v="38"/>
    <n v="63"/>
    <s v="51-100"/>
    <n v="94305"/>
    <n v="2"/>
    <n v="1.7"/>
    <s v="Professional"/>
    <n v="184"/>
    <x v="0"/>
    <s v="Yes"/>
    <s v="No"/>
    <s v="Yes"/>
    <s v="No"/>
  </r>
  <r>
    <x v="3432"/>
    <n v="47"/>
    <n v="23"/>
    <n v="32"/>
    <s v="0-50"/>
    <n v="95370"/>
    <n v="1"/>
    <n v="1"/>
    <s v="Undergraduate"/>
    <n v="0"/>
    <x v="0"/>
    <s v="No"/>
    <s v="No"/>
    <s v="No"/>
    <s v="Yes"/>
  </r>
  <r>
    <x v="3433"/>
    <n v="34"/>
    <n v="9"/>
    <n v="60"/>
    <s v="51-100"/>
    <n v="94306"/>
    <n v="4"/>
    <n v="1.3"/>
    <s v="Undergraduate"/>
    <n v="0"/>
    <x v="0"/>
    <s v="Yes"/>
    <s v="No"/>
    <s v="No"/>
    <s v="No"/>
  </r>
  <r>
    <x v="3434"/>
    <n v="56"/>
    <n v="31"/>
    <n v="53"/>
    <s v="51-100"/>
    <n v="95521"/>
    <n v="2"/>
    <n v="1.6"/>
    <s v="Professional"/>
    <n v="78"/>
    <x v="0"/>
    <s v="No"/>
    <s v="No"/>
    <s v="No"/>
    <s v="No"/>
  </r>
  <r>
    <x v="3435"/>
    <n v="33"/>
    <n v="8"/>
    <n v="58"/>
    <s v="51-100"/>
    <n v="92037"/>
    <n v="4"/>
    <n v="1.3"/>
    <s v="Undergraduate"/>
    <n v="0"/>
    <x v="0"/>
    <s v="Yes"/>
    <s v="No"/>
    <s v="No"/>
    <s v="No"/>
  </r>
  <r>
    <x v="3436"/>
    <n v="56"/>
    <n v="29"/>
    <n v="42"/>
    <s v="0-50"/>
    <n v="92104"/>
    <n v="4"/>
    <n v="2.5"/>
    <s v="Graduate"/>
    <n v="0"/>
    <x v="0"/>
    <s v="No"/>
    <s v="No"/>
    <s v="No"/>
    <s v="No"/>
  </r>
  <r>
    <x v="3437"/>
    <n v="57"/>
    <n v="31"/>
    <n v="39"/>
    <s v="0-50"/>
    <n v="94304"/>
    <n v="4"/>
    <n v="0.7"/>
    <s v="Graduate"/>
    <n v="0"/>
    <x v="0"/>
    <s v="Yes"/>
    <s v="No"/>
    <s v="Yes"/>
    <s v="No"/>
  </r>
  <r>
    <x v="3438"/>
    <n v="43"/>
    <n v="17"/>
    <n v="72"/>
    <s v="51-100"/>
    <n v="94806"/>
    <n v="1"/>
    <n v="2.8"/>
    <s v="Undergraduate"/>
    <n v="271"/>
    <x v="0"/>
    <s v="No"/>
    <s v="No"/>
    <s v="Yes"/>
    <s v="No"/>
  </r>
  <r>
    <x v="3439"/>
    <n v="43"/>
    <n v="17"/>
    <n v="80"/>
    <s v="51-100"/>
    <n v="95020"/>
    <n v="3"/>
    <n v="0.1"/>
    <s v="Undergraduate"/>
    <n v="0"/>
    <x v="0"/>
    <s v="No"/>
    <s v="Yes"/>
    <s v="Yes"/>
    <s v="Yes"/>
  </r>
  <r>
    <x v="3440"/>
    <n v="26"/>
    <n v="1"/>
    <n v="39"/>
    <s v="0-50"/>
    <n v="95133"/>
    <n v="4"/>
    <n v="0.6"/>
    <s v="Graduate"/>
    <n v="0"/>
    <x v="0"/>
    <s v="No"/>
    <s v="No"/>
    <s v="No"/>
    <s v="Yes"/>
  </r>
  <r>
    <x v="3441"/>
    <n v="64"/>
    <n v="40"/>
    <n v="18"/>
    <s v="0-50"/>
    <n v="94309"/>
    <n v="2"/>
    <n v="0.3"/>
    <s v="Professional"/>
    <n v="0"/>
    <x v="0"/>
    <s v="Yes"/>
    <s v="Yes"/>
    <s v="Yes"/>
    <s v="Yes"/>
  </r>
  <r>
    <x v="3442"/>
    <n v="43"/>
    <n v="18"/>
    <n v="30"/>
    <s v="0-50"/>
    <n v="93940"/>
    <n v="1"/>
    <n v="0.5"/>
    <s v="Professional"/>
    <n v="0"/>
    <x v="0"/>
    <s v="No"/>
    <s v="No"/>
    <s v="Yes"/>
    <s v="No"/>
  </r>
  <r>
    <x v="3443"/>
    <n v="44"/>
    <n v="18"/>
    <n v="54"/>
    <s v="51-100"/>
    <n v="90639"/>
    <n v="1"/>
    <n v="2.8"/>
    <s v="Undergraduate"/>
    <n v="202"/>
    <x v="0"/>
    <s v="No"/>
    <s v="No"/>
    <s v="No"/>
    <s v="No"/>
  </r>
  <r>
    <x v="3444"/>
    <n v="60"/>
    <n v="35"/>
    <n v="128"/>
    <s v="100+"/>
    <n v="93101"/>
    <n v="1"/>
    <n v="0.9"/>
    <s v="Undergraduate"/>
    <n v="0"/>
    <x v="0"/>
    <s v="No"/>
    <s v="No"/>
    <s v="Yes"/>
    <s v="No"/>
  </r>
  <r>
    <x v="3445"/>
    <n v="37"/>
    <n v="13"/>
    <n v="38"/>
    <s v="0-50"/>
    <n v="94701"/>
    <n v="1"/>
    <n v="1.5"/>
    <s v="Graduate"/>
    <n v="116"/>
    <x v="0"/>
    <s v="No"/>
    <s v="No"/>
    <s v="No"/>
    <s v="Yes"/>
  </r>
  <r>
    <x v="3446"/>
    <n v="56"/>
    <n v="32"/>
    <n v="120"/>
    <s v="100+"/>
    <n v="90232"/>
    <n v="1"/>
    <n v="7.4"/>
    <s v="Undergraduate"/>
    <n v="186"/>
    <x v="0"/>
    <s v="No"/>
    <s v="No"/>
    <s v="Yes"/>
    <s v="No"/>
  </r>
  <r>
    <x v="3447"/>
    <n v="54"/>
    <n v="29"/>
    <n v="25"/>
    <s v="0-50"/>
    <n v="90747"/>
    <n v="4"/>
    <n v="0.1"/>
    <s v="Professional"/>
    <n v="109"/>
    <x v="0"/>
    <s v="No"/>
    <s v="No"/>
    <s v="No"/>
    <s v="No"/>
  </r>
  <r>
    <x v="3448"/>
    <n v="43"/>
    <n v="18"/>
    <n v="85"/>
    <s v="51-100"/>
    <n v="92606"/>
    <n v="4"/>
    <n v="1.9"/>
    <s v="Professional"/>
    <n v="110"/>
    <x v="0"/>
    <s v="No"/>
    <s v="No"/>
    <s v="Yes"/>
    <s v="Yes"/>
  </r>
  <r>
    <x v="3449"/>
    <n v="57"/>
    <n v="32"/>
    <n v="135"/>
    <s v="100+"/>
    <n v="90095"/>
    <n v="3"/>
    <n v="4.8"/>
    <s v="Graduate"/>
    <n v="0"/>
    <x v="1"/>
    <s v="Yes"/>
    <s v="Yes"/>
    <s v="Yes"/>
    <s v="No"/>
  </r>
  <r>
    <x v="3450"/>
    <n v="29"/>
    <n v="4"/>
    <n v="14"/>
    <s v="0-50"/>
    <n v="94590"/>
    <n v="4"/>
    <n v="0.5"/>
    <s v="Professional"/>
    <n v="0"/>
    <x v="0"/>
    <s v="No"/>
    <s v="No"/>
    <s v="No"/>
    <s v="Yes"/>
  </r>
  <r>
    <x v="3451"/>
    <n v="54"/>
    <n v="30"/>
    <n v="70"/>
    <s v="51-100"/>
    <n v="92182"/>
    <n v="1"/>
    <n v="1.6"/>
    <s v="Professional"/>
    <n v="251"/>
    <x v="0"/>
    <s v="No"/>
    <s v="No"/>
    <s v="Yes"/>
    <s v="Yes"/>
  </r>
  <r>
    <x v="3452"/>
    <n v="61"/>
    <n v="37"/>
    <n v="23"/>
    <s v="0-50"/>
    <n v="94720"/>
    <n v="3"/>
    <n v="0.4"/>
    <s v="Graduate"/>
    <n v="0"/>
    <x v="0"/>
    <s v="No"/>
    <s v="No"/>
    <s v="No"/>
    <s v="No"/>
  </r>
  <r>
    <x v="3453"/>
    <n v="29"/>
    <n v="3"/>
    <n v="31"/>
    <s v="0-50"/>
    <n v="94709"/>
    <n v="4"/>
    <n v="0.3"/>
    <s v="Graduate"/>
    <n v="0"/>
    <x v="0"/>
    <s v="No"/>
    <s v="No"/>
    <s v="Yes"/>
    <s v="No"/>
  </r>
  <r>
    <x v="3454"/>
    <n v="47"/>
    <n v="21"/>
    <n v="132"/>
    <s v="100+"/>
    <n v="92120"/>
    <n v="1"/>
    <n v="0.3"/>
    <s v="Undergraduate"/>
    <n v="0"/>
    <x v="0"/>
    <s v="No"/>
    <s v="No"/>
    <s v="Yes"/>
    <s v="No"/>
  </r>
  <r>
    <x v="3455"/>
    <n v="43"/>
    <n v="19"/>
    <n v="28"/>
    <s v="0-50"/>
    <n v="93010"/>
    <n v="3"/>
    <n v="0.5"/>
    <s v="Undergraduate"/>
    <n v="0"/>
    <x v="0"/>
    <s v="No"/>
    <s v="No"/>
    <s v="Yes"/>
    <s v="Yes"/>
  </r>
  <r>
    <x v="3456"/>
    <n v="46"/>
    <n v="22"/>
    <n v="125"/>
    <s v="100+"/>
    <n v="94536"/>
    <n v="2"/>
    <n v="4.7"/>
    <s v="Professional"/>
    <n v="0"/>
    <x v="1"/>
    <s v="No"/>
    <s v="No"/>
    <s v="Yes"/>
    <s v="No"/>
  </r>
  <r>
    <x v="3457"/>
    <n v="55"/>
    <n v="31"/>
    <n v="91"/>
    <s v="51-100"/>
    <n v="94110"/>
    <n v="2"/>
    <n v="2.8"/>
    <s v="Undergraduate"/>
    <n v="0"/>
    <x v="0"/>
    <s v="No"/>
    <s v="No"/>
    <s v="Yes"/>
    <s v="No"/>
  </r>
  <r>
    <x v="3458"/>
    <n v="48"/>
    <n v="23"/>
    <n v="191"/>
    <s v="100+"/>
    <n v="95053"/>
    <n v="2"/>
    <n v="2.8"/>
    <s v="Undergraduate"/>
    <n v="231"/>
    <x v="0"/>
    <s v="No"/>
    <s v="No"/>
    <s v="No"/>
    <s v="Yes"/>
  </r>
  <r>
    <x v="3459"/>
    <n v="26"/>
    <n v="1"/>
    <n v="88"/>
    <s v="51-100"/>
    <n v="94025"/>
    <n v="2"/>
    <n v="1.8"/>
    <s v="Graduate"/>
    <n v="0"/>
    <x v="0"/>
    <s v="No"/>
    <s v="No"/>
    <s v="No"/>
    <s v="No"/>
  </r>
  <r>
    <x v="3460"/>
    <n v="63"/>
    <n v="37"/>
    <n v="84"/>
    <s v="51-100"/>
    <n v="92691"/>
    <n v="4"/>
    <n v="2.4"/>
    <s v="Professional"/>
    <n v="0"/>
    <x v="0"/>
    <s v="No"/>
    <s v="No"/>
    <s v="Yes"/>
    <s v="Yes"/>
  </r>
  <r>
    <x v="3461"/>
    <n v="57"/>
    <n v="27"/>
    <n v="64"/>
    <s v="51-100"/>
    <n v="92007"/>
    <n v="3"/>
    <n v="2"/>
    <s v="Professional"/>
    <n v="142"/>
    <x v="0"/>
    <s v="No"/>
    <s v="No"/>
    <s v="Yes"/>
    <s v="No"/>
  </r>
  <r>
    <x v="3462"/>
    <n v="58"/>
    <n v="33"/>
    <n v="28"/>
    <s v="0-50"/>
    <n v="94608"/>
    <n v="2"/>
    <n v="0.5"/>
    <s v="Graduate"/>
    <n v="146"/>
    <x v="0"/>
    <s v="Yes"/>
    <s v="No"/>
    <s v="Yes"/>
    <s v="No"/>
  </r>
  <r>
    <x v="3463"/>
    <n v="28"/>
    <n v="3"/>
    <n v="149"/>
    <s v="100+"/>
    <n v="92121"/>
    <n v="1"/>
    <n v="0.8"/>
    <s v="Undergraduate"/>
    <n v="0"/>
    <x v="0"/>
    <s v="No"/>
    <s v="No"/>
    <s v="Yes"/>
    <s v="No"/>
  </r>
  <r>
    <x v="3464"/>
    <n v="61"/>
    <n v="37"/>
    <n v="172"/>
    <s v="100+"/>
    <n v="92612"/>
    <n v="4"/>
    <n v="4.25"/>
    <s v="Undergraduate"/>
    <n v="0"/>
    <x v="1"/>
    <s v="No"/>
    <s v="Yes"/>
    <s v="Yes"/>
    <s v="Yes"/>
  </r>
  <r>
    <x v="3465"/>
    <n v="65"/>
    <n v="41"/>
    <n v="42"/>
    <s v="0-50"/>
    <n v="95616"/>
    <n v="1"/>
    <n v="1.9"/>
    <s v="Graduate"/>
    <n v="0"/>
    <x v="0"/>
    <s v="No"/>
    <s v="No"/>
    <s v="No"/>
    <s v="No"/>
  </r>
  <r>
    <x v="3466"/>
    <n v="33"/>
    <n v="6"/>
    <n v="53"/>
    <s v="51-100"/>
    <n v="94122"/>
    <n v="2"/>
    <n v="1"/>
    <s v="Graduate"/>
    <n v="96"/>
    <x v="0"/>
    <s v="No"/>
    <s v="No"/>
    <s v="No"/>
    <s v="Yes"/>
  </r>
  <r>
    <x v="3467"/>
    <n v="63"/>
    <n v="37"/>
    <n v="149"/>
    <s v="100+"/>
    <n v="90840"/>
    <n v="2"/>
    <n v="0.2"/>
    <s v="Professional"/>
    <n v="364"/>
    <x v="1"/>
    <s v="No"/>
    <s v="No"/>
    <s v="Yes"/>
    <s v="No"/>
  </r>
  <r>
    <x v="3468"/>
    <n v="43"/>
    <n v="19"/>
    <n v="113"/>
    <s v="100+"/>
    <n v="93933"/>
    <n v="2"/>
    <n v="1.8"/>
    <s v="Graduate"/>
    <n v="0"/>
    <x v="0"/>
    <s v="No"/>
    <s v="No"/>
    <s v="No"/>
    <s v="Yes"/>
  </r>
  <r>
    <x v="3469"/>
    <n v="26"/>
    <n v="2"/>
    <n v="79"/>
    <s v="51-100"/>
    <n v="95630"/>
    <n v="2"/>
    <n v="2.5"/>
    <s v="Undergraduate"/>
    <n v="0"/>
    <x v="0"/>
    <s v="No"/>
    <s v="No"/>
    <s v="Yes"/>
    <s v="No"/>
  </r>
  <r>
    <x v="3470"/>
    <n v="57"/>
    <n v="31"/>
    <n v="175"/>
    <s v="100+"/>
    <n v="90503"/>
    <n v="2"/>
    <n v="0.5"/>
    <s v="Undergraduate"/>
    <n v="429"/>
    <x v="0"/>
    <s v="No"/>
    <s v="No"/>
    <s v="Yes"/>
    <s v="Yes"/>
  </r>
  <r>
    <x v="3471"/>
    <n v="50"/>
    <n v="25"/>
    <n v="38"/>
    <s v="0-50"/>
    <n v="95503"/>
    <n v="1"/>
    <n v="1.4"/>
    <s v="Professional"/>
    <n v="0"/>
    <x v="0"/>
    <s v="No"/>
    <s v="No"/>
    <s v="Yes"/>
    <s v="No"/>
  </r>
  <r>
    <x v="3472"/>
    <n v="54"/>
    <n v="27"/>
    <n v="120"/>
    <s v="100+"/>
    <n v="92672"/>
    <n v="4"/>
    <n v="3"/>
    <s v="Graduate"/>
    <n v="431"/>
    <x v="1"/>
    <s v="No"/>
    <s v="No"/>
    <s v="Yes"/>
    <s v="No"/>
  </r>
  <r>
    <x v="3473"/>
    <n v="59"/>
    <n v="34"/>
    <n v="52"/>
    <s v="51-100"/>
    <n v="92173"/>
    <n v="4"/>
    <n v="0.7"/>
    <s v="Undergraduate"/>
    <n v="0"/>
    <x v="0"/>
    <s v="Yes"/>
    <s v="No"/>
    <s v="No"/>
    <s v="No"/>
  </r>
  <r>
    <x v="3474"/>
    <n v="49"/>
    <n v="24"/>
    <n v="42"/>
    <s v="0-50"/>
    <n v="92121"/>
    <n v="2"/>
    <n v="0.7"/>
    <s v="Graduate"/>
    <n v="0"/>
    <x v="0"/>
    <s v="No"/>
    <s v="No"/>
    <s v="Yes"/>
    <s v="No"/>
  </r>
  <r>
    <x v="3475"/>
    <n v="54"/>
    <n v="30"/>
    <n v="13"/>
    <s v="0-50"/>
    <n v="92037"/>
    <n v="1"/>
    <n v="0.3"/>
    <s v="Undergraduate"/>
    <n v="0"/>
    <x v="0"/>
    <s v="No"/>
    <s v="No"/>
    <s v="No"/>
    <s v="No"/>
  </r>
  <r>
    <x v="3476"/>
    <n v="65"/>
    <n v="39"/>
    <n v="141"/>
    <s v="100+"/>
    <n v="90280"/>
    <n v="2"/>
    <n v="6.9"/>
    <s v="Undergraduate"/>
    <n v="0"/>
    <x v="0"/>
    <s v="Yes"/>
    <s v="No"/>
    <s v="Yes"/>
    <s v="No"/>
  </r>
  <r>
    <x v="3477"/>
    <n v="34"/>
    <n v="10"/>
    <n v="131"/>
    <s v="100+"/>
    <n v="94024"/>
    <n v="2"/>
    <n v="4.33"/>
    <s v="Undergraduate"/>
    <n v="156"/>
    <x v="0"/>
    <s v="No"/>
    <s v="No"/>
    <s v="Yes"/>
    <s v="Yes"/>
  </r>
  <r>
    <x v="3478"/>
    <n v="31"/>
    <n v="6"/>
    <n v="133"/>
    <s v="100+"/>
    <n v="95747"/>
    <n v="1"/>
    <n v="1.5"/>
    <s v="Professional"/>
    <n v="0"/>
    <x v="1"/>
    <s v="No"/>
    <s v="No"/>
    <s v="No"/>
    <s v="No"/>
  </r>
  <r>
    <x v="3479"/>
    <n v="31"/>
    <n v="6"/>
    <n v="64"/>
    <s v="51-100"/>
    <n v="94720"/>
    <n v="2"/>
    <n v="2.5"/>
    <s v="Undergraduate"/>
    <n v="0"/>
    <x v="0"/>
    <s v="No"/>
    <s v="No"/>
    <s v="Yes"/>
    <s v="No"/>
  </r>
  <r>
    <x v="3480"/>
    <n v="64"/>
    <n v="39"/>
    <n v="49"/>
    <s v="0-50"/>
    <n v="94591"/>
    <n v="2"/>
    <n v="1.5"/>
    <s v="Undergraduate"/>
    <n v="0"/>
    <x v="0"/>
    <s v="Yes"/>
    <s v="No"/>
    <s v="Yes"/>
    <s v="No"/>
  </r>
  <r>
    <x v="3481"/>
    <n v="52"/>
    <n v="26"/>
    <n v="34"/>
    <s v="0-50"/>
    <n v="93023"/>
    <n v="1"/>
    <n v="0.3"/>
    <s v="Professional"/>
    <n v="0"/>
    <x v="0"/>
    <s v="No"/>
    <s v="No"/>
    <s v="Yes"/>
    <s v="No"/>
  </r>
  <r>
    <x v="3482"/>
    <n v="57"/>
    <n v="33"/>
    <n v="91"/>
    <s v="51-100"/>
    <n v="95133"/>
    <n v="1"/>
    <n v="4.3"/>
    <s v="Undergraduate"/>
    <n v="81"/>
    <x v="0"/>
    <s v="Yes"/>
    <s v="No"/>
    <s v="No"/>
    <s v="No"/>
  </r>
  <r>
    <x v="3483"/>
    <n v="60"/>
    <n v="36"/>
    <n v="195"/>
    <s v="100+"/>
    <n v="90066"/>
    <n v="1"/>
    <n v="4.7"/>
    <s v="Undergraduate"/>
    <n v="0"/>
    <x v="0"/>
    <s v="No"/>
    <s v="No"/>
    <s v="Yes"/>
    <s v="No"/>
  </r>
  <r>
    <x v="3484"/>
    <n v="45"/>
    <n v="18"/>
    <n v="53"/>
    <s v="51-100"/>
    <n v="92104"/>
    <n v="3"/>
    <n v="2.5"/>
    <s v="Graduate"/>
    <n v="112"/>
    <x v="0"/>
    <s v="No"/>
    <s v="No"/>
    <s v="No"/>
    <s v="No"/>
  </r>
  <r>
    <x v="3485"/>
    <n v="39"/>
    <n v="13"/>
    <n v="39"/>
    <s v="0-50"/>
    <n v="92103"/>
    <n v="2"/>
    <n v="0.8"/>
    <s v="Professional"/>
    <n v="0"/>
    <x v="0"/>
    <s v="No"/>
    <s v="No"/>
    <s v="No"/>
    <s v="No"/>
  </r>
  <r>
    <x v="3486"/>
    <n v="25"/>
    <n v="1"/>
    <n v="20"/>
    <s v="0-50"/>
    <n v="92806"/>
    <n v="4"/>
    <n v="1"/>
    <s v="Undergraduate"/>
    <n v="0"/>
    <x v="0"/>
    <s v="No"/>
    <s v="No"/>
    <s v="No"/>
    <s v="Yes"/>
  </r>
  <r>
    <x v="3487"/>
    <n v="29"/>
    <n v="4"/>
    <n v="104"/>
    <s v="100+"/>
    <n v="91711"/>
    <n v="4"/>
    <n v="1.8"/>
    <s v="Professional"/>
    <n v="0"/>
    <x v="0"/>
    <s v="No"/>
    <s v="No"/>
    <s v="No"/>
    <s v="Yes"/>
  </r>
  <r>
    <x v="3488"/>
    <n v="40"/>
    <n v="15"/>
    <n v="51"/>
    <s v="51-100"/>
    <n v="94117"/>
    <n v="2"/>
    <n v="1.1000000000000001"/>
    <s v="Graduate"/>
    <n v="131"/>
    <x v="0"/>
    <s v="No"/>
    <s v="No"/>
    <s v="Yes"/>
    <s v="No"/>
  </r>
  <r>
    <x v="3489"/>
    <n v="36"/>
    <n v="12"/>
    <n v="154"/>
    <s v="100+"/>
    <n v="91320"/>
    <n v="3"/>
    <n v="6.4"/>
    <s v="Undergraduate"/>
    <n v="0"/>
    <x v="1"/>
    <s v="Yes"/>
    <s v="No"/>
    <s v="No"/>
    <s v="No"/>
  </r>
  <r>
    <x v="3490"/>
    <n v="33"/>
    <n v="9"/>
    <n v="38"/>
    <s v="0-50"/>
    <n v="95814"/>
    <n v="1"/>
    <n v="1.33"/>
    <s v="Undergraduate"/>
    <n v="115"/>
    <x v="0"/>
    <s v="No"/>
    <s v="No"/>
    <s v="No"/>
    <s v="No"/>
  </r>
  <r>
    <x v="3491"/>
    <n v="51"/>
    <n v="27"/>
    <n v="12"/>
    <s v="0-50"/>
    <n v="92697"/>
    <n v="2"/>
    <n v="0.4"/>
    <s v="Undergraduate"/>
    <n v="0"/>
    <x v="0"/>
    <s v="No"/>
    <s v="No"/>
    <s v="No"/>
    <s v="Yes"/>
  </r>
  <r>
    <x v="3492"/>
    <n v="35"/>
    <n v="9"/>
    <n v="28"/>
    <s v="0-50"/>
    <n v="94546"/>
    <n v="1"/>
    <n v="0.6"/>
    <s v="Professional"/>
    <n v="0"/>
    <x v="0"/>
    <s v="No"/>
    <s v="No"/>
    <s v="No"/>
    <s v="Yes"/>
  </r>
  <r>
    <x v="3493"/>
    <n v="54"/>
    <n v="28"/>
    <n v="33"/>
    <s v="0-50"/>
    <n v="94710"/>
    <n v="2"/>
    <n v="0.4"/>
    <s v="Professional"/>
    <n v="0"/>
    <x v="0"/>
    <s v="No"/>
    <s v="No"/>
    <s v="Yes"/>
    <s v="No"/>
  </r>
  <r>
    <x v="3494"/>
    <n v="29"/>
    <n v="2"/>
    <n v="31"/>
    <s v="0-50"/>
    <n v="91330"/>
    <n v="4"/>
    <n v="1.5"/>
    <s v="Graduate"/>
    <n v="0"/>
    <x v="0"/>
    <s v="No"/>
    <s v="No"/>
    <s v="No"/>
    <s v="No"/>
  </r>
  <r>
    <x v="3495"/>
    <n v="32"/>
    <n v="8"/>
    <n v="44"/>
    <s v="0-50"/>
    <n v="91401"/>
    <n v="1"/>
    <n v="1.8"/>
    <s v="Graduate"/>
    <n v="192"/>
    <x v="0"/>
    <s v="No"/>
    <s v="No"/>
    <s v="Yes"/>
    <s v="No"/>
  </r>
  <r>
    <x v="3496"/>
    <n v="37"/>
    <n v="13"/>
    <n v="49"/>
    <s v="0-50"/>
    <n v="91711"/>
    <n v="4"/>
    <n v="2"/>
    <s v="Professional"/>
    <n v="192"/>
    <x v="0"/>
    <s v="No"/>
    <s v="No"/>
    <s v="No"/>
    <s v="No"/>
  </r>
  <r>
    <x v="3497"/>
    <n v="55"/>
    <n v="31"/>
    <n v="134"/>
    <s v="100+"/>
    <n v="92130"/>
    <n v="2"/>
    <n v="0.3"/>
    <s v="Undergraduate"/>
    <n v="0"/>
    <x v="0"/>
    <s v="No"/>
    <s v="No"/>
    <s v="No"/>
    <s v="No"/>
  </r>
  <r>
    <x v="3498"/>
    <n v="30"/>
    <n v="6"/>
    <n v="182"/>
    <s v="100+"/>
    <n v="93561"/>
    <n v="4"/>
    <n v="0.8"/>
    <s v="Professional"/>
    <n v="94"/>
    <x v="1"/>
    <s v="No"/>
    <s v="No"/>
    <s v="Yes"/>
    <s v="No"/>
  </r>
  <r>
    <x v="3499"/>
    <n v="49"/>
    <n v="23"/>
    <n v="114"/>
    <s v="100+"/>
    <n v="94550"/>
    <n v="1"/>
    <n v="0.3"/>
    <s v="Undergraduate"/>
    <n v="286"/>
    <x v="0"/>
    <s v="No"/>
    <s v="No"/>
    <s v="Yes"/>
    <s v="No"/>
  </r>
  <r>
    <x v="3500"/>
    <n v="51"/>
    <n v="26"/>
    <n v="90"/>
    <s v="51-100"/>
    <n v="94110"/>
    <n v="1"/>
    <n v="2.8"/>
    <s v="Graduate"/>
    <n v="0"/>
    <x v="0"/>
    <s v="No"/>
    <s v="No"/>
    <s v="Yes"/>
    <s v="Yes"/>
  </r>
  <r>
    <x v="3501"/>
    <n v="65"/>
    <n v="39"/>
    <n v="105"/>
    <s v="100+"/>
    <n v="91380"/>
    <n v="4"/>
    <n v="1.7"/>
    <s v="Professional"/>
    <n v="0"/>
    <x v="0"/>
    <s v="Yes"/>
    <s v="No"/>
    <s v="Yes"/>
    <s v="No"/>
  </r>
  <r>
    <x v="3502"/>
    <n v="32"/>
    <n v="8"/>
    <n v="58"/>
    <s v="51-100"/>
    <n v="95616"/>
    <n v="3"/>
    <n v="2"/>
    <s v="Undergraduate"/>
    <n v="90"/>
    <x v="0"/>
    <s v="No"/>
    <s v="No"/>
    <s v="Yes"/>
    <s v="No"/>
  </r>
  <r>
    <x v="3503"/>
    <n v="29"/>
    <n v="3"/>
    <n v="53"/>
    <s v="51-100"/>
    <n v="95814"/>
    <n v="4"/>
    <n v="2.1"/>
    <s v="Professional"/>
    <n v="0"/>
    <x v="0"/>
    <s v="No"/>
    <s v="No"/>
    <s v="Yes"/>
    <s v="No"/>
  </r>
  <r>
    <x v="3504"/>
    <n v="46"/>
    <n v="20"/>
    <n v="15"/>
    <s v="0-50"/>
    <n v="95370"/>
    <n v="4"/>
    <n v="0.6"/>
    <s v="Professional"/>
    <n v="0"/>
    <x v="0"/>
    <s v="Yes"/>
    <s v="No"/>
    <s v="Yes"/>
    <s v="No"/>
  </r>
  <r>
    <x v="3505"/>
    <n v="64"/>
    <n v="39"/>
    <n v="103"/>
    <s v="100+"/>
    <n v="90304"/>
    <n v="1"/>
    <n v="0.8"/>
    <s v="Professional"/>
    <n v="0"/>
    <x v="0"/>
    <s v="No"/>
    <s v="No"/>
    <s v="Yes"/>
    <s v="Yes"/>
  </r>
  <r>
    <x v="3506"/>
    <n v="27"/>
    <n v="1"/>
    <n v="58"/>
    <s v="51-100"/>
    <n v="95827"/>
    <n v="4"/>
    <n v="1.8"/>
    <s v="Graduate"/>
    <n v="154"/>
    <x v="0"/>
    <s v="No"/>
    <s v="Yes"/>
    <s v="Yes"/>
    <s v="Yes"/>
  </r>
  <r>
    <x v="3507"/>
    <n v="50"/>
    <n v="23"/>
    <n v="83"/>
    <s v="51-100"/>
    <n v="91791"/>
    <n v="1"/>
    <n v="2.67"/>
    <s v="Graduate"/>
    <n v="0"/>
    <x v="0"/>
    <s v="No"/>
    <s v="Yes"/>
    <s v="Yes"/>
    <s v="Yes"/>
  </r>
  <r>
    <x v="3508"/>
    <n v="33"/>
    <n v="9"/>
    <n v="125"/>
    <s v="100+"/>
    <n v="92182"/>
    <n v="1"/>
    <n v="4.3"/>
    <s v="Professional"/>
    <n v="0"/>
    <x v="1"/>
    <s v="No"/>
    <s v="No"/>
    <s v="Yes"/>
    <s v="No"/>
  </r>
  <r>
    <x v="3509"/>
    <n v="38"/>
    <n v="12"/>
    <n v="61"/>
    <s v="51-100"/>
    <n v="91330"/>
    <n v="3"/>
    <n v="0.9"/>
    <s v="Professional"/>
    <n v="0"/>
    <x v="0"/>
    <s v="No"/>
    <s v="No"/>
    <s v="No"/>
    <s v="No"/>
  </r>
  <r>
    <x v="3510"/>
    <n v="38"/>
    <n v="11"/>
    <n v="69"/>
    <s v="51-100"/>
    <n v="92124"/>
    <n v="3"/>
    <n v="2.33"/>
    <s v="Graduate"/>
    <n v="0"/>
    <x v="0"/>
    <s v="No"/>
    <s v="No"/>
    <s v="No"/>
    <s v="No"/>
  </r>
  <r>
    <x v="3511"/>
    <n v="37"/>
    <n v="11"/>
    <n v="89"/>
    <s v="51-100"/>
    <n v="94609"/>
    <n v="1"/>
    <n v="1.5"/>
    <s v="Professional"/>
    <n v="0"/>
    <x v="0"/>
    <s v="No"/>
    <s v="No"/>
    <s v="Yes"/>
    <s v="No"/>
  </r>
  <r>
    <x v="3512"/>
    <n v="46"/>
    <n v="20"/>
    <n v="70"/>
    <s v="51-100"/>
    <n v="90405"/>
    <n v="4"/>
    <n v="2.9"/>
    <s v="Undergraduate"/>
    <n v="0"/>
    <x v="0"/>
    <s v="No"/>
    <s v="No"/>
    <s v="No"/>
    <s v="Yes"/>
  </r>
  <r>
    <x v="3513"/>
    <n v="31"/>
    <n v="4"/>
    <n v="39"/>
    <s v="0-50"/>
    <n v="94501"/>
    <n v="2"/>
    <n v="1"/>
    <s v="Graduate"/>
    <n v="0"/>
    <x v="0"/>
    <s v="No"/>
    <s v="No"/>
    <s v="No"/>
    <s v="No"/>
  </r>
  <r>
    <x v="3514"/>
    <n v="35"/>
    <n v="9"/>
    <n v="41"/>
    <s v="0-50"/>
    <n v="90024"/>
    <n v="4"/>
    <n v="1.2"/>
    <s v="Graduate"/>
    <n v="0"/>
    <x v="0"/>
    <s v="No"/>
    <s v="No"/>
    <s v="Yes"/>
    <s v="No"/>
  </r>
  <r>
    <x v="3515"/>
    <n v="50"/>
    <n v="26"/>
    <n v="148"/>
    <s v="100+"/>
    <n v="94143"/>
    <n v="2"/>
    <n v="0.4"/>
    <s v="Undergraduate"/>
    <n v="508"/>
    <x v="0"/>
    <s v="No"/>
    <s v="No"/>
    <s v="No"/>
    <s v="No"/>
  </r>
  <r>
    <x v="3516"/>
    <n v="45"/>
    <n v="21"/>
    <n v="38"/>
    <s v="0-50"/>
    <n v="93943"/>
    <n v="3"/>
    <n v="0.6"/>
    <s v="Graduate"/>
    <n v="148"/>
    <x v="0"/>
    <s v="No"/>
    <s v="No"/>
    <s v="Yes"/>
    <s v="No"/>
  </r>
  <r>
    <x v="3517"/>
    <n v="30"/>
    <n v="6"/>
    <n v="95"/>
    <s v="51-100"/>
    <n v="94234"/>
    <n v="1"/>
    <n v="3.9"/>
    <s v="Professional"/>
    <n v="146"/>
    <x v="1"/>
    <s v="No"/>
    <s v="No"/>
    <s v="No"/>
    <s v="Yes"/>
  </r>
  <r>
    <x v="3518"/>
    <n v="60"/>
    <n v="36"/>
    <n v="129"/>
    <s v="100+"/>
    <n v="95039"/>
    <n v="2"/>
    <n v="6"/>
    <s v="Undergraduate"/>
    <n v="0"/>
    <x v="0"/>
    <s v="No"/>
    <s v="No"/>
    <s v="No"/>
    <s v="No"/>
  </r>
  <r>
    <x v="3519"/>
    <n v="31"/>
    <n v="5"/>
    <n v="84"/>
    <s v="51-100"/>
    <n v="94720"/>
    <n v="4"/>
    <n v="1.8"/>
    <s v="Graduate"/>
    <n v="0"/>
    <x v="0"/>
    <s v="Yes"/>
    <s v="No"/>
    <s v="Yes"/>
    <s v="No"/>
  </r>
  <r>
    <x v="3520"/>
    <n v="60"/>
    <n v="35"/>
    <n v="29"/>
    <s v="0-50"/>
    <n v="92126"/>
    <n v="3"/>
    <n v="1.3"/>
    <s v="Graduate"/>
    <n v="0"/>
    <x v="0"/>
    <s v="No"/>
    <s v="No"/>
    <s v="No"/>
    <s v="No"/>
  </r>
  <r>
    <x v="3521"/>
    <n v="36"/>
    <n v="10"/>
    <n v="30"/>
    <s v="0-50"/>
    <n v="91711"/>
    <n v="2"/>
    <n v="0.8"/>
    <s v="Professional"/>
    <n v="0"/>
    <x v="0"/>
    <s v="No"/>
    <s v="No"/>
    <s v="Yes"/>
    <s v="No"/>
  </r>
  <r>
    <x v="3522"/>
    <n v="64"/>
    <n v="40"/>
    <n v="90"/>
    <s v="51-100"/>
    <n v="94028"/>
    <n v="2"/>
    <n v="0"/>
    <s v="Professional"/>
    <n v="134"/>
    <x v="0"/>
    <s v="No"/>
    <s v="No"/>
    <s v="No"/>
    <s v="No"/>
  </r>
  <r>
    <x v="3523"/>
    <n v="29"/>
    <n v="4"/>
    <n v="150"/>
    <s v="100+"/>
    <n v="91302"/>
    <n v="1"/>
    <n v="0.8"/>
    <s v="Undergraduate"/>
    <n v="0"/>
    <x v="0"/>
    <s v="No"/>
    <s v="No"/>
    <s v="No"/>
    <s v="Yes"/>
  </r>
  <r>
    <x v="3524"/>
    <n v="58"/>
    <n v="33"/>
    <n v="15"/>
    <s v="0-50"/>
    <n v="94583"/>
    <n v="4"/>
    <n v="0.9"/>
    <s v="Graduate"/>
    <n v="0"/>
    <x v="0"/>
    <s v="No"/>
    <s v="No"/>
    <s v="No"/>
    <s v="No"/>
  </r>
  <r>
    <x v="3525"/>
    <n v="59"/>
    <n v="34"/>
    <n v="13"/>
    <s v="0-50"/>
    <n v="96651"/>
    <n v="4"/>
    <n v="0.9"/>
    <s v="Graduate"/>
    <n v="0"/>
    <x v="0"/>
    <s v="No"/>
    <s v="No"/>
    <s v="No"/>
    <s v="No"/>
  </r>
  <r>
    <x v="3526"/>
    <n v="58"/>
    <n v="33"/>
    <n v="9"/>
    <s v="0-50"/>
    <n v="95008"/>
    <n v="2"/>
    <n v="0.2"/>
    <s v="Professional"/>
    <n v="0"/>
    <x v="0"/>
    <s v="No"/>
    <s v="No"/>
    <s v="Yes"/>
    <s v="No"/>
  </r>
  <r>
    <x v="3527"/>
    <n v="35"/>
    <n v="10"/>
    <n v="24"/>
    <s v="0-50"/>
    <n v="95054"/>
    <n v="4"/>
    <n v="1.1000000000000001"/>
    <s v="Professional"/>
    <n v="0"/>
    <x v="0"/>
    <s v="No"/>
    <s v="No"/>
    <s v="No"/>
    <s v="No"/>
  </r>
  <r>
    <x v="3528"/>
    <n v="43"/>
    <n v="17"/>
    <n v="41"/>
    <s v="0-50"/>
    <n v="90210"/>
    <n v="3"/>
    <n v="2.2000000000000002"/>
    <s v="Graduate"/>
    <n v="0"/>
    <x v="0"/>
    <s v="No"/>
    <s v="No"/>
    <s v="Yes"/>
    <s v="No"/>
  </r>
  <r>
    <x v="3529"/>
    <n v="33"/>
    <n v="7"/>
    <n v="25"/>
    <s v="0-50"/>
    <n v="94132"/>
    <n v="4"/>
    <n v="1"/>
    <s v="Undergraduate"/>
    <n v="0"/>
    <x v="0"/>
    <s v="No"/>
    <s v="No"/>
    <s v="Yes"/>
    <s v="Yes"/>
  </r>
  <r>
    <x v="3530"/>
    <n v="54"/>
    <n v="28"/>
    <n v="49"/>
    <s v="0-50"/>
    <n v="90073"/>
    <n v="4"/>
    <n v="2.8"/>
    <s v="Graduate"/>
    <n v="0"/>
    <x v="0"/>
    <s v="Yes"/>
    <s v="No"/>
    <s v="No"/>
    <s v="No"/>
  </r>
  <r>
    <x v="3531"/>
    <n v="38"/>
    <n v="12"/>
    <n v="58"/>
    <s v="51-100"/>
    <n v="94542"/>
    <n v="3"/>
    <n v="0.9"/>
    <s v="Professional"/>
    <n v="128"/>
    <x v="0"/>
    <s v="No"/>
    <s v="No"/>
    <s v="No"/>
    <s v="Yes"/>
  </r>
  <r>
    <x v="3532"/>
    <n v="38"/>
    <n v="12"/>
    <n v="141"/>
    <s v="100+"/>
    <n v="94022"/>
    <n v="2"/>
    <n v="0"/>
    <s v="Undergraduate"/>
    <n v="0"/>
    <x v="0"/>
    <s v="No"/>
    <s v="No"/>
    <s v="Yes"/>
    <s v="Yes"/>
  </r>
  <r>
    <x v="3533"/>
    <n v="57"/>
    <n v="32"/>
    <n v="50"/>
    <s v="0-50"/>
    <n v="94545"/>
    <n v="4"/>
    <n v="2.1"/>
    <s v="Undergraduate"/>
    <n v="211"/>
    <x v="0"/>
    <s v="No"/>
    <s v="No"/>
    <s v="No"/>
    <s v="No"/>
  </r>
  <r>
    <x v="3534"/>
    <n v="34"/>
    <n v="10"/>
    <n v="61"/>
    <s v="51-100"/>
    <n v="95006"/>
    <n v="3"/>
    <n v="2"/>
    <s v="Undergraduate"/>
    <n v="0"/>
    <x v="0"/>
    <s v="No"/>
    <s v="No"/>
    <s v="No"/>
    <s v="Yes"/>
  </r>
  <r>
    <x v="3535"/>
    <n v="52"/>
    <n v="27"/>
    <n v="65"/>
    <s v="51-100"/>
    <n v="92104"/>
    <n v="1"/>
    <n v="1.2"/>
    <s v="Undergraduate"/>
    <n v="0"/>
    <x v="0"/>
    <s v="No"/>
    <s v="No"/>
    <s v="Yes"/>
    <s v="Yes"/>
  </r>
  <r>
    <x v="3536"/>
    <n v="50"/>
    <n v="24"/>
    <n v="112"/>
    <s v="100+"/>
    <n v="94005"/>
    <n v="1"/>
    <n v="0.3"/>
    <s v="Undergraduate"/>
    <n v="229"/>
    <x v="0"/>
    <s v="No"/>
    <s v="No"/>
    <s v="No"/>
    <s v="No"/>
  </r>
  <r>
    <x v="3537"/>
    <n v="60"/>
    <n v="34"/>
    <n v="19"/>
    <s v="0-50"/>
    <n v="92093"/>
    <n v="3"/>
    <n v="0.3"/>
    <s v="Professional"/>
    <n v="0"/>
    <x v="0"/>
    <s v="No"/>
    <s v="No"/>
    <s v="Yes"/>
    <s v="No"/>
  </r>
  <r>
    <x v="3538"/>
    <n v="26"/>
    <n v="0"/>
    <n v="23"/>
    <s v="0-50"/>
    <n v="93561"/>
    <n v="1"/>
    <n v="0.1"/>
    <s v="Graduate"/>
    <n v="0"/>
    <x v="0"/>
    <s v="No"/>
    <s v="No"/>
    <s v="No"/>
    <s v="No"/>
  </r>
  <r>
    <x v="3539"/>
    <n v="56"/>
    <n v="30"/>
    <n v="60"/>
    <s v="51-100"/>
    <n v="91380"/>
    <n v="1"/>
    <n v="2.2000000000000002"/>
    <s v="Professional"/>
    <n v="0"/>
    <x v="0"/>
    <s v="No"/>
    <s v="No"/>
    <s v="No"/>
    <s v="No"/>
  </r>
  <r>
    <x v="3540"/>
    <n v="39"/>
    <n v="15"/>
    <n v="30"/>
    <s v="0-50"/>
    <n v="94305"/>
    <n v="4"/>
    <n v="0.3"/>
    <s v="Undergraduate"/>
    <n v="0"/>
    <x v="0"/>
    <s v="Yes"/>
    <s v="No"/>
    <s v="No"/>
    <s v="Yes"/>
  </r>
  <r>
    <x v="3541"/>
    <n v="45"/>
    <n v="20"/>
    <n v="144"/>
    <s v="100+"/>
    <n v="92106"/>
    <n v="4"/>
    <n v="5.4"/>
    <s v="Undergraduate"/>
    <n v="210"/>
    <x v="1"/>
    <s v="No"/>
    <s v="No"/>
    <s v="Yes"/>
    <s v="No"/>
  </r>
  <r>
    <x v="3542"/>
    <n v="30"/>
    <n v="5"/>
    <n v="118"/>
    <s v="100+"/>
    <n v="92182"/>
    <n v="4"/>
    <n v="3"/>
    <s v="Professional"/>
    <n v="0"/>
    <x v="1"/>
    <s v="No"/>
    <s v="No"/>
    <s v="Yes"/>
    <s v="No"/>
  </r>
  <r>
    <x v="3543"/>
    <n v="37"/>
    <n v="11"/>
    <n v="194"/>
    <s v="100+"/>
    <n v="94303"/>
    <n v="2"/>
    <n v="0"/>
    <s v="Undergraduate"/>
    <n v="0"/>
    <x v="0"/>
    <s v="No"/>
    <s v="No"/>
    <s v="No"/>
    <s v="No"/>
  </r>
  <r>
    <x v="3544"/>
    <n v="45"/>
    <n v="19"/>
    <n v="109"/>
    <s v="100+"/>
    <n v="92037"/>
    <n v="3"/>
    <n v="1.1000000000000001"/>
    <s v="Undergraduate"/>
    <n v="0"/>
    <x v="0"/>
    <s v="No"/>
    <s v="No"/>
    <s v="No"/>
    <s v="No"/>
  </r>
  <r>
    <x v="3545"/>
    <n v="48"/>
    <n v="22"/>
    <n v="174"/>
    <s v="100+"/>
    <n v="95827"/>
    <n v="1"/>
    <n v="2.4"/>
    <s v="Undergraduate"/>
    <n v="0"/>
    <x v="0"/>
    <s v="No"/>
    <s v="No"/>
    <s v="Yes"/>
    <s v="No"/>
  </r>
  <r>
    <x v="3546"/>
    <n v="65"/>
    <n v="40"/>
    <n v="34"/>
    <s v="0-50"/>
    <n v="94720"/>
    <n v="1"/>
    <n v="1.1000000000000001"/>
    <s v="Professional"/>
    <n v="119"/>
    <x v="0"/>
    <s v="No"/>
    <s v="No"/>
    <s v="Yes"/>
    <s v="Yes"/>
  </r>
  <r>
    <x v="3547"/>
    <n v="46"/>
    <n v="20"/>
    <n v="84"/>
    <s v="51-100"/>
    <n v="92354"/>
    <n v="3"/>
    <n v="0.7"/>
    <s v="Graduate"/>
    <n v="0"/>
    <x v="0"/>
    <s v="No"/>
    <s v="No"/>
    <s v="Yes"/>
    <s v="No"/>
  </r>
  <r>
    <x v="3548"/>
    <n v="40"/>
    <n v="16"/>
    <n v="41"/>
    <s v="0-50"/>
    <n v="91107"/>
    <n v="1"/>
    <n v="2"/>
    <s v="Graduate"/>
    <n v="0"/>
    <x v="0"/>
    <s v="No"/>
    <s v="No"/>
    <s v="No"/>
    <s v="Yes"/>
  </r>
  <r>
    <x v="3549"/>
    <n v="33"/>
    <n v="7"/>
    <n v="92"/>
    <s v="51-100"/>
    <n v="90840"/>
    <n v="3"/>
    <n v="1.6"/>
    <s v="Undergraduate"/>
    <n v="0"/>
    <x v="0"/>
    <s v="No"/>
    <s v="No"/>
    <s v="No"/>
    <s v="No"/>
  </r>
  <r>
    <x v="3550"/>
    <n v="40"/>
    <n v="10"/>
    <n v="19"/>
    <s v="0-50"/>
    <n v="94609"/>
    <n v="1"/>
    <n v="0.75"/>
    <s v="Professional"/>
    <n v="116"/>
    <x v="0"/>
    <s v="No"/>
    <s v="No"/>
    <s v="No"/>
    <s v="No"/>
  </r>
  <r>
    <x v="3551"/>
    <n v="60"/>
    <n v="35"/>
    <n v="55"/>
    <s v="51-100"/>
    <n v="92807"/>
    <n v="3"/>
    <n v="0.5"/>
    <s v="Graduate"/>
    <n v="172"/>
    <x v="0"/>
    <s v="No"/>
    <s v="No"/>
    <s v="No"/>
    <s v="No"/>
  </r>
  <r>
    <x v="3552"/>
    <n v="51"/>
    <n v="27"/>
    <n v="22"/>
    <s v="0-50"/>
    <n v="93106"/>
    <n v="4"/>
    <n v="0.5"/>
    <s v="Graduate"/>
    <n v="0"/>
    <x v="0"/>
    <s v="No"/>
    <s v="No"/>
    <s v="Yes"/>
    <s v="Yes"/>
  </r>
  <r>
    <x v="3553"/>
    <n v="41"/>
    <n v="16"/>
    <n v="155"/>
    <s v="100+"/>
    <n v="95070"/>
    <n v="1"/>
    <n v="7"/>
    <s v="Undergraduate"/>
    <n v="0"/>
    <x v="0"/>
    <s v="No"/>
    <s v="No"/>
    <s v="No"/>
    <s v="No"/>
  </r>
  <r>
    <x v="3554"/>
    <n v="37"/>
    <n v="13"/>
    <n v="72"/>
    <s v="51-100"/>
    <n v="92407"/>
    <n v="4"/>
    <n v="2"/>
    <s v="Professional"/>
    <n v="0"/>
    <x v="0"/>
    <s v="Yes"/>
    <s v="No"/>
    <s v="No"/>
    <s v="No"/>
  </r>
  <r>
    <x v="3555"/>
    <n v="35"/>
    <n v="9"/>
    <n v="81"/>
    <s v="51-100"/>
    <n v="91107"/>
    <n v="1"/>
    <n v="2.7"/>
    <s v="Graduate"/>
    <n v="0"/>
    <x v="0"/>
    <s v="No"/>
    <s v="No"/>
    <s v="Yes"/>
    <s v="No"/>
  </r>
  <r>
    <x v="3556"/>
    <n v="35"/>
    <n v="11"/>
    <n v="30"/>
    <s v="0-50"/>
    <n v="94303"/>
    <n v="1"/>
    <n v="1.7"/>
    <s v="Undergraduate"/>
    <n v="0"/>
    <x v="0"/>
    <s v="Yes"/>
    <s v="No"/>
    <s v="No"/>
    <s v="Yes"/>
  </r>
  <r>
    <x v="3557"/>
    <n v="46"/>
    <n v="20"/>
    <n v="54"/>
    <s v="51-100"/>
    <n v="90755"/>
    <n v="4"/>
    <n v="2.9"/>
    <s v="Undergraduate"/>
    <n v="189"/>
    <x v="0"/>
    <s v="No"/>
    <s v="No"/>
    <s v="Yes"/>
    <s v="Yes"/>
  </r>
  <r>
    <x v="3558"/>
    <n v="60"/>
    <n v="34"/>
    <n v="60"/>
    <s v="51-100"/>
    <n v="94065"/>
    <n v="3"/>
    <n v="2.5"/>
    <s v="Undergraduate"/>
    <n v="0"/>
    <x v="0"/>
    <s v="No"/>
    <s v="No"/>
    <s v="Yes"/>
    <s v="No"/>
  </r>
  <r>
    <x v="3559"/>
    <n v="51"/>
    <n v="25"/>
    <n v="68"/>
    <s v="51-100"/>
    <n v="94065"/>
    <n v="1"/>
    <n v="1.5"/>
    <s v="Graduate"/>
    <n v="0"/>
    <x v="0"/>
    <s v="No"/>
    <s v="No"/>
    <s v="No"/>
    <s v="No"/>
  </r>
  <r>
    <x v="3560"/>
    <n v="31"/>
    <n v="5"/>
    <n v="65"/>
    <s v="51-100"/>
    <n v="94591"/>
    <n v="4"/>
    <n v="2.2000000000000002"/>
    <s v="Graduate"/>
    <n v="126"/>
    <x v="0"/>
    <s v="No"/>
    <s v="No"/>
    <s v="Yes"/>
    <s v="No"/>
  </r>
  <r>
    <x v="3561"/>
    <n v="30"/>
    <n v="6"/>
    <n v="31"/>
    <s v="0-50"/>
    <n v="94720"/>
    <n v="3"/>
    <n v="1"/>
    <s v="Graduate"/>
    <n v="142"/>
    <x v="0"/>
    <s v="No"/>
    <s v="No"/>
    <s v="No"/>
    <s v="No"/>
  </r>
  <r>
    <x v="3562"/>
    <n v="32"/>
    <n v="8"/>
    <n v="169"/>
    <s v="100+"/>
    <n v="94596"/>
    <n v="1"/>
    <n v="6.5"/>
    <s v="Professional"/>
    <n v="272"/>
    <x v="1"/>
    <s v="Yes"/>
    <s v="Yes"/>
    <s v="Yes"/>
    <s v="No"/>
  </r>
  <r>
    <x v="3563"/>
    <n v="53"/>
    <n v="27"/>
    <n v="139"/>
    <s v="100+"/>
    <n v="94998"/>
    <n v="1"/>
    <n v="0.9"/>
    <s v="Professional"/>
    <n v="0"/>
    <x v="1"/>
    <s v="No"/>
    <s v="No"/>
    <s v="No"/>
    <s v="No"/>
  </r>
  <r>
    <x v="3564"/>
    <n v="33"/>
    <n v="7"/>
    <n v="29"/>
    <s v="0-50"/>
    <n v="94720"/>
    <n v="1"/>
    <n v="0.6"/>
    <s v="Professional"/>
    <n v="0"/>
    <x v="0"/>
    <s v="No"/>
    <s v="No"/>
    <s v="No"/>
    <s v="No"/>
  </r>
  <r>
    <x v="3565"/>
    <n v="40"/>
    <n v="15"/>
    <n v="43"/>
    <s v="0-50"/>
    <n v="92120"/>
    <n v="2"/>
    <n v="1.1000000000000001"/>
    <s v="Graduate"/>
    <n v="0"/>
    <x v="0"/>
    <s v="No"/>
    <s v="No"/>
    <s v="No"/>
    <s v="Yes"/>
  </r>
  <r>
    <x v="3566"/>
    <n v="57"/>
    <n v="33"/>
    <n v="80"/>
    <s v="51-100"/>
    <n v="92064"/>
    <n v="2"/>
    <n v="2.8"/>
    <s v="Undergraduate"/>
    <n v="0"/>
    <x v="0"/>
    <s v="No"/>
    <s v="No"/>
    <s v="Yes"/>
    <s v="Yes"/>
  </r>
  <r>
    <x v="3567"/>
    <n v="51"/>
    <n v="26"/>
    <n v="43"/>
    <s v="0-50"/>
    <n v="91040"/>
    <n v="1"/>
    <n v="1.3"/>
    <s v="Graduate"/>
    <n v="123"/>
    <x v="0"/>
    <s v="No"/>
    <s v="No"/>
    <s v="Yes"/>
    <s v="No"/>
  </r>
  <r>
    <x v="3568"/>
    <n v="30"/>
    <n v="4"/>
    <n v="194"/>
    <s v="100+"/>
    <n v="93407"/>
    <n v="2"/>
    <n v="4.5"/>
    <s v="Undergraduate"/>
    <n v="0"/>
    <x v="0"/>
    <s v="No"/>
    <s v="No"/>
    <s v="No"/>
    <s v="Yes"/>
  </r>
  <r>
    <x v="3569"/>
    <n v="41"/>
    <n v="15"/>
    <n v="24"/>
    <s v="0-50"/>
    <n v="92130"/>
    <n v="2"/>
    <n v="0.8"/>
    <s v="Professional"/>
    <n v="0"/>
    <x v="0"/>
    <s v="Yes"/>
    <s v="No"/>
    <s v="Yes"/>
    <s v="No"/>
  </r>
  <r>
    <x v="3570"/>
    <n v="54"/>
    <n v="29"/>
    <n v="32"/>
    <s v="0-50"/>
    <n v="91107"/>
    <n v="2"/>
    <n v="0.6"/>
    <s v="Professional"/>
    <n v="0"/>
    <x v="0"/>
    <s v="No"/>
    <s v="No"/>
    <s v="Yes"/>
    <s v="Yes"/>
  </r>
  <r>
    <x v="3571"/>
    <n v="42"/>
    <n v="18"/>
    <n v="153"/>
    <s v="100+"/>
    <n v="93955"/>
    <n v="3"/>
    <n v="5.6"/>
    <s v="Undergraduate"/>
    <n v="416"/>
    <x v="1"/>
    <s v="No"/>
    <s v="No"/>
    <s v="No"/>
    <s v="No"/>
  </r>
  <r>
    <x v="3572"/>
    <n v="30"/>
    <n v="6"/>
    <n v="30"/>
    <s v="0-50"/>
    <n v="90245"/>
    <n v="1"/>
    <n v="0.4"/>
    <s v="Professional"/>
    <n v="0"/>
    <x v="0"/>
    <s v="No"/>
    <s v="No"/>
    <s v="Yes"/>
    <s v="Yes"/>
  </r>
  <r>
    <x v="3573"/>
    <n v="60"/>
    <n v="36"/>
    <n v="165"/>
    <s v="100+"/>
    <n v="90095"/>
    <n v="3"/>
    <n v="5.6"/>
    <s v="Undergraduate"/>
    <n v="0"/>
    <x v="1"/>
    <s v="No"/>
    <s v="No"/>
    <s v="No"/>
    <s v="Yes"/>
  </r>
  <r>
    <x v="3574"/>
    <n v="56"/>
    <n v="30"/>
    <n v="64"/>
    <s v="51-100"/>
    <n v="95123"/>
    <n v="3"/>
    <n v="0.3"/>
    <s v="Graduate"/>
    <n v="0"/>
    <x v="0"/>
    <s v="No"/>
    <s v="No"/>
    <s v="No"/>
    <s v="Yes"/>
  </r>
  <r>
    <x v="3575"/>
    <n v="63"/>
    <n v="38"/>
    <n v="15"/>
    <s v="0-50"/>
    <n v="94305"/>
    <n v="4"/>
    <n v="0.6"/>
    <s v="Graduate"/>
    <n v="83"/>
    <x v="0"/>
    <s v="No"/>
    <s v="No"/>
    <s v="No"/>
    <s v="No"/>
  </r>
  <r>
    <x v="3576"/>
    <n v="56"/>
    <n v="30"/>
    <n v="70"/>
    <s v="51-100"/>
    <n v="90245"/>
    <n v="3"/>
    <n v="0.3"/>
    <s v="Graduate"/>
    <n v="0"/>
    <x v="0"/>
    <s v="No"/>
    <s v="No"/>
    <s v="No"/>
    <s v="No"/>
  </r>
  <r>
    <x v="3577"/>
    <n v="39"/>
    <n v="9"/>
    <n v="32"/>
    <s v="0-50"/>
    <n v="91016"/>
    <n v="3"/>
    <n v="2"/>
    <s v="Professional"/>
    <n v="0"/>
    <x v="0"/>
    <s v="No"/>
    <s v="No"/>
    <s v="Yes"/>
    <s v="No"/>
  </r>
  <r>
    <x v="3578"/>
    <n v="29"/>
    <n v="5"/>
    <n v="128"/>
    <s v="100+"/>
    <n v="91302"/>
    <n v="2"/>
    <n v="4.0999999999999996"/>
    <s v="Graduate"/>
    <n v="209"/>
    <x v="1"/>
    <s v="No"/>
    <s v="No"/>
    <s v="Yes"/>
    <s v="No"/>
  </r>
  <r>
    <x v="3579"/>
    <n v="28"/>
    <n v="2"/>
    <n v="84"/>
    <s v="51-100"/>
    <n v="94305"/>
    <n v="1"/>
    <n v="2.9"/>
    <s v="Professional"/>
    <n v="102"/>
    <x v="0"/>
    <s v="Yes"/>
    <s v="Yes"/>
    <s v="No"/>
    <s v="Yes"/>
  </r>
  <r>
    <x v="3580"/>
    <n v="41"/>
    <n v="16"/>
    <n v="62"/>
    <s v="51-100"/>
    <n v="94553"/>
    <n v="2"/>
    <n v="2.2000000000000002"/>
    <s v="Professional"/>
    <n v="0"/>
    <x v="0"/>
    <s v="No"/>
    <s v="No"/>
    <s v="Yes"/>
    <s v="Yes"/>
  </r>
  <r>
    <x v="3581"/>
    <n v="28"/>
    <n v="4"/>
    <n v="33"/>
    <s v="0-50"/>
    <n v="91330"/>
    <n v="3"/>
    <n v="1"/>
    <s v="Graduate"/>
    <n v="0"/>
    <x v="0"/>
    <s v="No"/>
    <s v="No"/>
    <s v="No"/>
    <s v="Yes"/>
  </r>
  <r>
    <x v="3582"/>
    <n v="49"/>
    <n v="25"/>
    <n v="65"/>
    <s v="51-100"/>
    <n v="92354"/>
    <n v="1"/>
    <n v="0"/>
    <s v="Undergraduate"/>
    <n v="0"/>
    <x v="0"/>
    <s v="No"/>
    <s v="No"/>
    <s v="Yes"/>
    <s v="No"/>
  </r>
  <r>
    <x v="3583"/>
    <n v="30"/>
    <n v="3"/>
    <n v="33"/>
    <s v="0-50"/>
    <n v="95112"/>
    <n v="4"/>
    <n v="1.5"/>
    <s v="Graduate"/>
    <n v="85"/>
    <x v="0"/>
    <s v="No"/>
    <s v="No"/>
    <s v="No"/>
    <s v="No"/>
  </r>
  <r>
    <x v="3584"/>
    <n v="63"/>
    <n v="37"/>
    <n v="15"/>
    <s v="0-50"/>
    <n v="92121"/>
    <n v="1"/>
    <n v="0.8"/>
    <s v="Graduate"/>
    <n v="115"/>
    <x v="0"/>
    <s v="No"/>
    <s v="No"/>
    <s v="Yes"/>
    <s v="No"/>
  </r>
  <r>
    <x v="3585"/>
    <n v="45"/>
    <n v="18"/>
    <n v="45"/>
    <s v="0-50"/>
    <n v="92037"/>
    <n v="3"/>
    <n v="1"/>
    <s v="Graduate"/>
    <n v="0"/>
    <x v="0"/>
    <s v="No"/>
    <s v="No"/>
    <s v="Yes"/>
    <s v="No"/>
  </r>
  <r>
    <x v="3586"/>
    <n v="40"/>
    <n v="15"/>
    <n v="132"/>
    <s v="100+"/>
    <n v="94131"/>
    <n v="2"/>
    <n v="3.9"/>
    <s v="Undergraduate"/>
    <n v="0"/>
    <x v="0"/>
    <s v="No"/>
    <s v="No"/>
    <s v="Yes"/>
    <s v="No"/>
  </r>
  <r>
    <x v="3587"/>
    <n v="28"/>
    <n v="4"/>
    <n v="29"/>
    <s v="0-50"/>
    <n v="94080"/>
    <n v="3"/>
    <n v="0.1"/>
    <s v="Graduate"/>
    <n v="0"/>
    <x v="0"/>
    <s v="No"/>
    <s v="No"/>
    <s v="Yes"/>
    <s v="No"/>
  </r>
  <r>
    <x v="3588"/>
    <n v="62"/>
    <n v="38"/>
    <n v="65"/>
    <s v="51-100"/>
    <n v="91768"/>
    <n v="1"/>
    <n v="0"/>
    <s v="Graduate"/>
    <n v="0"/>
    <x v="0"/>
    <s v="No"/>
    <s v="No"/>
    <s v="Yes"/>
    <s v="No"/>
  </r>
  <r>
    <x v="3589"/>
    <n v="38"/>
    <n v="12"/>
    <n v="52"/>
    <s v="51-100"/>
    <n v="92807"/>
    <n v="2"/>
    <n v="2.4"/>
    <s v="Graduate"/>
    <n v="147"/>
    <x v="0"/>
    <s v="No"/>
    <s v="No"/>
    <s v="No"/>
    <s v="No"/>
  </r>
  <r>
    <x v="3590"/>
    <n v="32"/>
    <n v="7"/>
    <n v="64"/>
    <s v="51-100"/>
    <n v="92630"/>
    <n v="2"/>
    <n v="0.1"/>
    <s v="Undergraduate"/>
    <n v="0"/>
    <x v="0"/>
    <s v="No"/>
    <s v="No"/>
    <s v="Yes"/>
    <s v="Yes"/>
  </r>
  <r>
    <x v="3591"/>
    <n v="58"/>
    <n v="32"/>
    <n v="73"/>
    <s v="51-100"/>
    <n v="94109"/>
    <n v="2"/>
    <n v="2.2999999999999998"/>
    <s v="Professional"/>
    <n v="224"/>
    <x v="0"/>
    <s v="No"/>
    <s v="No"/>
    <s v="Yes"/>
    <s v="Yes"/>
  </r>
  <r>
    <x v="3592"/>
    <n v="33"/>
    <n v="3"/>
    <n v="20"/>
    <s v="0-50"/>
    <n v="94704"/>
    <n v="1"/>
    <n v="0.67"/>
    <s v="Professional"/>
    <n v="0"/>
    <x v="0"/>
    <s v="No"/>
    <s v="No"/>
    <s v="No"/>
    <s v="No"/>
  </r>
  <r>
    <x v="3593"/>
    <n v="60"/>
    <n v="34"/>
    <n v="44"/>
    <s v="0-50"/>
    <n v="90018"/>
    <n v="2"/>
    <n v="0.3"/>
    <s v="Undergraduate"/>
    <n v="192"/>
    <x v="0"/>
    <s v="No"/>
    <s v="No"/>
    <s v="Yes"/>
    <s v="No"/>
  </r>
  <r>
    <x v="3594"/>
    <n v="34"/>
    <n v="8"/>
    <n v="79"/>
    <s v="51-100"/>
    <n v="95616"/>
    <n v="1"/>
    <n v="2.5"/>
    <s v="Undergraduate"/>
    <n v="0"/>
    <x v="0"/>
    <s v="No"/>
    <s v="No"/>
    <s v="Yes"/>
    <s v="No"/>
  </r>
  <r>
    <x v="3595"/>
    <n v="38"/>
    <n v="14"/>
    <n v="104"/>
    <s v="100+"/>
    <n v="90025"/>
    <n v="2"/>
    <n v="1.8"/>
    <s v="Graduate"/>
    <n v="79"/>
    <x v="0"/>
    <s v="No"/>
    <s v="No"/>
    <s v="No"/>
    <s v="No"/>
  </r>
  <r>
    <x v="3596"/>
    <n v="44"/>
    <n v="20"/>
    <n v="88"/>
    <s v="51-100"/>
    <n v="94720"/>
    <n v="1"/>
    <n v="4.7"/>
    <s v="Undergraduate"/>
    <n v="0"/>
    <x v="0"/>
    <s v="No"/>
    <s v="No"/>
    <s v="No"/>
    <s v="No"/>
  </r>
  <r>
    <x v="3597"/>
    <n v="56"/>
    <n v="26"/>
    <n v="51"/>
    <s v="51-100"/>
    <n v="92028"/>
    <n v="3"/>
    <n v="2"/>
    <s v="Professional"/>
    <n v="0"/>
    <x v="0"/>
    <s v="No"/>
    <s v="No"/>
    <s v="Yes"/>
    <s v="No"/>
  </r>
  <r>
    <x v="3598"/>
    <n v="37"/>
    <n v="11"/>
    <n v="61"/>
    <s v="51-100"/>
    <n v="95120"/>
    <n v="3"/>
    <n v="0.9"/>
    <s v="Graduate"/>
    <n v="0"/>
    <x v="0"/>
    <s v="No"/>
    <s v="No"/>
    <s v="No"/>
    <s v="No"/>
  </r>
  <r>
    <x v="3599"/>
    <n v="45"/>
    <n v="19"/>
    <n v="23"/>
    <s v="0-50"/>
    <n v="93101"/>
    <n v="2"/>
    <n v="0.1"/>
    <s v="Professional"/>
    <n v="91"/>
    <x v="0"/>
    <s v="No"/>
    <s v="Yes"/>
    <s v="Yes"/>
    <s v="Yes"/>
  </r>
  <r>
    <x v="3600"/>
    <n v="44"/>
    <n v="20"/>
    <n v="38"/>
    <s v="0-50"/>
    <n v="90018"/>
    <n v="2"/>
    <n v="2.1"/>
    <s v="Professional"/>
    <n v="95"/>
    <x v="0"/>
    <s v="No"/>
    <s v="No"/>
    <s v="Yes"/>
    <s v="No"/>
  </r>
  <r>
    <x v="3601"/>
    <n v="37"/>
    <n v="13"/>
    <n v="75"/>
    <s v="51-100"/>
    <n v="94305"/>
    <n v="3"/>
    <n v="2.6"/>
    <s v="Graduate"/>
    <n v="0"/>
    <x v="0"/>
    <s v="Yes"/>
    <s v="No"/>
    <s v="No"/>
    <s v="No"/>
  </r>
  <r>
    <x v="3602"/>
    <n v="47"/>
    <n v="21"/>
    <n v="42"/>
    <s v="0-50"/>
    <n v="95841"/>
    <n v="4"/>
    <n v="0.1"/>
    <s v="Undergraduate"/>
    <n v="0"/>
    <x v="0"/>
    <s v="No"/>
    <s v="No"/>
    <s v="Yes"/>
    <s v="Yes"/>
  </r>
  <r>
    <x v="3603"/>
    <n v="51"/>
    <n v="25"/>
    <n v="45"/>
    <s v="0-50"/>
    <n v="92407"/>
    <n v="4"/>
    <n v="0.1"/>
    <s v="Undergraduate"/>
    <n v="0"/>
    <x v="0"/>
    <s v="No"/>
    <s v="No"/>
    <s v="Yes"/>
    <s v="Yes"/>
  </r>
  <r>
    <x v="3604"/>
    <n v="63"/>
    <n v="38"/>
    <n v="59"/>
    <s v="51-100"/>
    <n v="92612"/>
    <n v="3"/>
    <n v="0.5"/>
    <s v="Graduate"/>
    <n v="0"/>
    <x v="0"/>
    <s v="No"/>
    <s v="No"/>
    <s v="Yes"/>
    <s v="No"/>
  </r>
  <r>
    <x v="3605"/>
    <n v="61"/>
    <n v="31"/>
    <n v="130"/>
    <s v="100+"/>
    <n v="92333"/>
    <n v="2"/>
    <n v="2.6"/>
    <s v="Professional"/>
    <n v="0"/>
    <x v="1"/>
    <s v="No"/>
    <s v="No"/>
    <s v="No"/>
    <s v="No"/>
  </r>
  <r>
    <x v="3606"/>
    <n v="43"/>
    <n v="18"/>
    <n v="9"/>
    <s v="0-50"/>
    <n v="96145"/>
    <n v="2"/>
    <n v="0"/>
    <s v="Professional"/>
    <n v="96"/>
    <x v="0"/>
    <s v="No"/>
    <s v="No"/>
    <s v="Yes"/>
    <s v="Yes"/>
  </r>
  <r>
    <x v="3607"/>
    <n v="41"/>
    <n v="15"/>
    <n v="62"/>
    <s v="51-100"/>
    <n v="90401"/>
    <n v="3"/>
    <n v="0.9"/>
    <s v="Professional"/>
    <n v="0"/>
    <x v="0"/>
    <s v="No"/>
    <s v="No"/>
    <s v="No"/>
    <s v="No"/>
  </r>
  <r>
    <x v="3608"/>
    <n v="59"/>
    <n v="35"/>
    <n v="202"/>
    <s v="100+"/>
    <n v="94025"/>
    <n v="1"/>
    <n v="4.7"/>
    <s v="Undergraduate"/>
    <n v="553"/>
    <x v="0"/>
    <s v="No"/>
    <s v="No"/>
    <s v="No"/>
    <s v="No"/>
  </r>
  <r>
    <x v="3609"/>
    <n v="29"/>
    <n v="5"/>
    <n v="162"/>
    <s v="100+"/>
    <n v="94022"/>
    <n v="1"/>
    <n v="4.3"/>
    <s v="Undergraduate"/>
    <n v="0"/>
    <x v="0"/>
    <s v="No"/>
    <s v="No"/>
    <s v="No"/>
    <s v="Yes"/>
  </r>
  <r>
    <x v="3610"/>
    <n v="32"/>
    <n v="6"/>
    <n v="93"/>
    <s v="51-100"/>
    <n v="90029"/>
    <n v="3"/>
    <n v="1.6"/>
    <s v="Undergraduate"/>
    <n v="79"/>
    <x v="0"/>
    <s v="No"/>
    <s v="No"/>
    <s v="Yes"/>
    <s v="No"/>
  </r>
  <r>
    <x v="3611"/>
    <n v="64"/>
    <n v="39"/>
    <n v="145"/>
    <s v="100+"/>
    <n v="92705"/>
    <n v="1"/>
    <n v="0.9"/>
    <s v="Undergraduate"/>
    <n v="0"/>
    <x v="0"/>
    <s v="No"/>
    <s v="No"/>
    <s v="No"/>
    <s v="No"/>
  </r>
  <r>
    <x v="3612"/>
    <n v="50"/>
    <n v="25"/>
    <n v="99"/>
    <s v="51-100"/>
    <n v="90245"/>
    <n v="1"/>
    <n v="4.5999999999999996"/>
    <s v="Undergraduate"/>
    <n v="368"/>
    <x v="1"/>
    <s v="Yes"/>
    <s v="Yes"/>
    <s v="No"/>
    <s v="Yes"/>
  </r>
  <r>
    <x v="3613"/>
    <n v="35"/>
    <n v="11"/>
    <n v="148"/>
    <s v="100+"/>
    <n v="92672"/>
    <n v="1"/>
    <n v="5.8"/>
    <s v="Professional"/>
    <n v="0"/>
    <x v="1"/>
    <s v="No"/>
    <s v="No"/>
    <s v="Yes"/>
    <s v="No"/>
  </r>
  <r>
    <x v="3614"/>
    <n v="34"/>
    <n v="10"/>
    <n v="154"/>
    <s v="100+"/>
    <n v="94583"/>
    <n v="3"/>
    <n v="5.4"/>
    <s v="Graduate"/>
    <n v="0"/>
    <x v="1"/>
    <s v="No"/>
    <s v="No"/>
    <s v="Yes"/>
    <s v="No"/>
  </r>
  <r>
    <x v="3615"/>
    <n v="58"/>
    <n v="34"/>
    <n v="149"/>
    <s v="100+"/>
    <n v="95616"/>
    <n v="2"/>
    <n v="6"/>
    <s v="Undergraduate"/>
    <n v="0"/>
    <x v="0"/>
    <s v="No"/>
    <s v="No"/>
    <s v="Yes"/>
    <s v="Yes"/>
  </r>
  <r>
    <x v="3616"/>
    <n v="41"/>
    <n v="15"/>
    <n v="69"/>
    <s v="51-100"/>
    <n v="92507"/>
    <n v="1"/>
    <n v="1.5"/>
    <s v="Professional"/>
    <n v="78"/>
    <x v="0"/>
    <s v="No"/>
    <s v="No"/>
    <s v="Yes"/>
    <s v="No"/>
  </r>
  <r>
    <x v="3617"/>
    <n v="37"/>
    <n v="11"/>
    <n v="30"/>
    <s v="0-50"/>
    <n v="94304"/>
    <n v="2"/>
    <n v="0.3"/>
    <s v="Undergraduate"/>
    <n v="146"/>
    <x v="0"/>
    <s v="No"/>
    <s v="No"/>
    <s v="No"/>
    <s v="No"/>
  </r>
  <r>
    <x v="3618"/>
    <n v="35"/>
    <n v="8"/>
    <n v="48"/>
    <s v="0-50"/>
    <n v="92697"/>
    <n v="2"/>
    <n v="1"/>
    <s v="Graduate"/>
    <n v="0"/>
    <x v="0"/>
    <s v="No"/>
    <s v="No"/>
    <s v="Yes"/>
    <s v="No"/>
  </r>
  <r>
    <x v="3619"/>
    <n v="45"/>
    <n v="20"/>
    <n v="42"/>
    <s v="0-50"/>
    <n v="94703"/>
    <n v="1"/>
    <n v="0.3"/>
    <s v="Professional"/>
    <n v="0"/>
    <x v="0"/>
    <s v="No"/>
    <s v="No"/>
    <s v="Yes"/>
    <s v="No"/>
  </r>
  <r>
    <x v="3620"/>
    <n v="53"/>
    <n v="29"/>
    <n v="132"/>
    <s v="100+"/>
    <n v="95020"/>
    <n v="2"/>
    <n v="0.3"/>
    <s v="Undergraduate"/>
    <n v="403"/>
    <x v="0"/>
    <s v="No"/>
    <s v="No"/>
    <s v="No"/>
    <s v="No"/>
  </r>
  <r>
    <x v="3621"/>
    <n v="53"/>
    <n v="27"/>
    <n v="81"/>
    <s v="51-100"/>
    <n v="91730"/>
    <n v="3"/>
    <n v="1.7"/>
    <s v="Graduate"/>
    <n v="193"/>
    <x v="0"/>
    <s v="No"/>
    <s v="No"/>
    <s v="Yes"/>
    <s v="No"/>
  </r>
  <r>
    <x v="3622"/>
    <n v="54"/>
    <n v="29"/>
    <n v="60"/>
    <s v="51-100"/>
    <n v="94901"/>
    <n v="4"/>
    <n v="3.8"/>
    <s v="Graduate"/>
    <n v="0"/>
    <x v="0"/>
    <s v="No"/>
    <s v="No"/>
    <s v="Yes"/>
    <s v="Yes"/>
  </r>
  <r>
    <x v="3623"/>
    <n v="28"/>
    <n v="3"/>
    <n v="45"/>
    <s v="0-50"/>
    <n v="91105"/>
    <n v="4"/>
    <n v="1.7"/>
    <s v="Graduate"/>
    <n v="95"/>
    <x v="0"/>
    <s v="No"/>
    <s v="No"/>
    <s v="No"/>
    <s v="No"/>
  </r>
  <r>
    <x v="3624"/>
    <n v="58"/>
    <n v="28"/>
    <n v="70"/>
    <s v="51-100"/>
    <n v="92028"/>
    <n v="1"/>
    <n v="1.4"/>
    <s v="Professional"/>
    <n v="0"/>
    <x v="0"/>
    <s v="No"/>
    <s v="No"/>
    <s v="No"/>
    <s v="No"/>
  </r>
  <r>
    <x v="3625"/>
    <n v="47"/>
    <n v="21"/>
    <n v="71"/>
    <s v="51-100"/>
    <n v="92037"/>
    <n v="4"/>
    <n v="2.9"/>
    <s v="Undergraduate"/>
    <n v="0"/>
    <x v="0"/>
    <s v="No"/>
    <s v="No"/>
    <s v="Yes"/>
    <s v="No"/>
  </r>
  <r>
    <x v="3626"/>
    <n v="24"/>
    <n v="3"/>
    <n v="28"/>
    <s v="0-50"/>
    <n v="90089"/>
    <n v="4"/>
    <n v="1"/>
    <s v="Professional"/>
    <n v="0"/>
    <x v="0"/>
    <s v="No"/>
    <s v="No"/>
    <s v="No"/>
    <s v="No"/>
  </r>
  <r>
    <x v="3627"/>
    <n v="27"/>
    <n v="1"/>
    <n v="83"/>
    <s v="51-100"/>
    <n v="90034"/>
    <n v="2"/>
    <n v="0.2"/>
    <s v="Undergraduate"/>
    <n v="0"/>
    <x v="0"/>
    <s v="No"/>
    <s v="No"/>
    <s v="No"/>
    <s v="Yes"/>
  </r>
  <r>
    <x v="3628"/>
    <n v="42"/>
    <n v="18"/>
    <n v="131"/>
    <s v="100+"/>
    <n v="94949"/>
    <n v="1"/>
    <n v="3.4"/>
    <s v="Undergraduate"/>
    <n v="0"/>
    <x v="0"/>
    <s v="No"/>
    <s v="No"/>
    <s v="No"/>
    <s v="Yes"/>
  </r>
  <r>
    <x v="3629"/>
    <n v="50"/>
    <n v="26"/>
    <n v="82"/>
    <s v="51-100"/>
    <n v="95051"/>
    <n v="1"/>
    <n v="0"/>
    <s v="Undergraduate"/>
    <n v="0"/>
    <x v="0"/>
    <s v="No"/>
    <s v="No"/>
    <s v="Yes"/>
    <s v="Yes"/>
  </r>
  <r>
    <x v="3630"/>
    <n v="41"/>
    <n v="16"/>
    <n v="79"/>
    <s v="51-100"/>
    <n v="95020"/>
    <n v="1"/>
    <n v="4"/>
    <s v="Professional"/>
    <n v="225"/>
    <x v="0"/>
    <s v="No"/>
    <s v="No"/>
    <s v="Yes"/>
    <s v="No"/>
  </r>
  <r>
    <x v="3631"/>
    <n v="46"/>
    <n v="21"/>
    <n v="51"/>
    <s v="51-100"/>
    <n v="90089"/>
    <n v="4"/>
    <n v="1.9"/>
    <s v="Professional"/>
    <n v="0"/>
    <x v="0"/>
    <s v="No"/>
    <s v="No"/>
    <s v="No"/>
    <s v="No"/>
  </r>
  <r>
    <x v="3632"/>
    <n v="46"/>
    <n v="20"/>
    <n v="111"/>
    <s v="100+"/>
    <n v="95307"/>
    <n v="2"/>
    <n v="6.3"/>
    <s v="Undergraduate"/>
    <n v="0"/>
    <x v="0"/>
    <s v="No"/>
    <s v="No"/>
    <s v="No"/>
    <s v="Yes"/>
  </r>
  <r>
    <x v="3633"/>
    <n v="51"/>
    <n v="25"/>
    <n v="93"/>
    <s v="51-100"/>
    <n v="90048"/>
    <n v="1"/>
    <n v="0.3"/>
    <s v="Undergraduate"/>
    <n v="0"/>
    <x v="0"/>
    <s v="No"/>
    <s v="No"/>
    <s v="Yes"/>
    <s v="No"/>
  </r>
  <r>
    <x v="3634"/>
    <n v="59"/>
    <n v="35"/>
    <n v="73"/>
    <s v="51-100"/>
    <n v="90009"/>
    <n v="4"/>
    <n v="2.2999999999999998"/>
    <s v="Professional"/>
    <n v="0"/>
    <x v="0"/>
    <s v="No"/>
    <s v="No"/>
    <s v="No"/>
    <s v="No"/>
  </r>
  <r>
    <x v="3635"/>
    <n v="58"/>
    <n v="33"/>
    <n v="24"/>
    <s v="0-50"/>
    <n v="95616"/>
    <n v="2"/>
    <n v="0.5"/>
    <s v="Graduate"/>
    <n v="0"/>
    <x v="0"/>
    <s v="No"/>
    <s v="No"/>
    <s v="Yes"/>
    <s v="No"/>
  </r>
  <r>
    <x v="3636"/>
    <n v="37"/>
    <n v="11"/>
    <n v="64"/>
    <s v="51-100"/>
    <n v="96094"/>
    <n v="3"/>
    <n v="0.9"/>
    <s v="Graduate"/>
    <n v="0"/>
    <x v="0"/>
    <s v="No"/>
    <s v="No"/>
    <s v="Yes"/>
    <s v="No"/>
  </r>
  <r>
    <x v="3637"/>
    <n v="39"/>
    <n v="14"/>
    <n v="104"/>
    <s v="100+"/>
    <n v="94608"/>
    <n v="3"/>
    <n v="1"/>
    <s v="Undergraduate"/>
    <n v="242"/>
    <x v="0"/>
    <s v="No"/>
    <s v="No"/>
    <s v="Yes"/>
    <s v="No"/>
  </r>
  <r>
    <x v="3638"/>
    <n v="47"/>
    <n v="22"/>
    <n v="38"/>
    <s v="0-50"/>
    <n v="92866"/>
    <n v="4"/>
    <n v="1.9"/>
    <s v="Professional"/>
    <n v="0"/>
    <x v="0"/>
    <s v="No"/>
    <s v="No"/>
    <s v="Yes"/>
    <s v="No"/>
  </r>
  <r>
    <x v="3639"/>
    <n v="51"/>
    <n v="26"/>
    <n v="191"/>
    <s v="100+"/>
    <n v="94063"/>
    <n v="1"/>
    <n v="8.1"/>
    <s v="Undergraduate"/>
    <n v="0"/>
    <x v="0"/>
    <s v="Yes"/>
    <s v="No"/>
    <s v="Yes"/>
    <s v="No"/>
  </r>
  <r>
    <x v="3640"/>
    <n v="64"/>
    <n v="34"/>
    <n v="53"/>
    <s v="51-100"/>
    <n v="95821"/>
    <n v="4"/>
    <n v="1.67"/>
    <s v="Professional"/>
    <n v="0"/>
    <x v="0"/>
    <s v="No"/>
    <s v="No"/>
    <s v="No"/>
    <s v="Yes"/>
  </r>
  <r>
    <x v="3641"/>
    <n v="59"/>
    <n v="35"/>
    <n v="74"/>
    <s v="51-100"/>
    <n v="94402"/>
    <n v="4"/>
    <n v="2.2999999999999998"/>
    <s v="Professional"/>
    <n v="0"/>
    <x v="0"/>
    <s v="No"/>
    <s v="No"/>
    <s v="No"/>
    <s v="No"/>
  </r>
  <r>
    <x v="3642"/>
    <n v="55"/>
    <n v="29"/>
    <n v="21"/>
    <s v="0-50"/>
    <n v="92704"/>
    <n v="4"/>
    <n v="0.7"/>
    <s v="Professional"/>
    <n v="0"/>
    <x v="0"/>
    <s v="Yes"/>
    <s v="No"/>
    <s v="Yes"/>
    <s v="No"/>
  </r>
  <r>
    <x v="3643"/>
    <n v="57"/>
    <n v="32"/>
    <n v="80"/>
    <s v="51-100"/>
    <n v="92606"/>
    <n v="3"/>
    <n v="1.6"/>
    <s v="Professional"/>
    <n v="144"/>
    <x v="0"/>
    <s v="No"/>
    <s v="No"/>
    <s v="Yes"/>
    <s v="Yes"/>
  </r>
  <r>
    <x v="3644"/>
    <n v="59"/>
    <n v="33"/>
    <n v="41"/>
    <s v="0-50"/>
    <n v="91711"/>
    <n v="4"/>
    <n v="2.5"/>
    <s v="Undergraduate"/>
    <n v="174"/>
    <x v="0"/>
    <s v="No"/>
    <s v="No"/>
    <s v="No"/>
    <s v="No"/>
  </r>
  <r>
    <x v="3645"/>
    <n v="42"/>
    <n v="17"/>
    <n v="79"/>
    <s v="51-100"/>
    <n v="92103"/>
    <n v="1"/>
    <n v="3.7"/>
    <s v="Professional"/>
    <n v="0"/>
    <x v="0"/>
    <s v="Yes"/>
    <s v="No"/>
    <s v="No"/>
    <s v="Yes"/>
  </r>
  <r>
    <x v="3646"/>
    <n v="34"/>
    <n v="9"/>
    <n v="141"/>
    <s v="100+"/>
    <n v="92056"/>
    <n v="3"/>
    <n v="6.9"/>
    <s v="Graduate"/>
    <n v="260"/>
    <x v="1"/>
    <s v="No"/>
    <s v="No"/>
    <s v="Yes"/>
    <s v="No"/>
  </r>
  <r>
    <x v="3647"/>
    <n v="41"/>
    <n v="14"/>
    <n v="32"/>
    <s v="0-50"/>
    <n v="91605"/>
    <n v="3"/>
    <n v="1"/>
    <s v="Graduate"/>
    <n v="0"/>
    <x v="0"/>
    <s v="No"/>
    <s v="No"/>
    <s v="No"/>
    <s v="Yes"/>
  </r>
  <r>
    <x v="3648"/>
    <n v="43"/>
    <n v="13"/>
    <n v="38"/>
    <s v="0-50"/>
    <n v="95616"/>
    <n v="3"/>
    <n v="2"/>
    <s v="Professional"/>
    <n v="0"/>
    <x v="0"/>
    <s v="No"/>
    <s v="No"/>
    <s v="Yes"/>
    <s v="No"/>
  </r>
  <r>
    <x v="3649"/>
    <n v="53"/>
    <n v="29"/>
    <n v="85"/>
    <s v="51-100"/>
    <n v="92691"/>
    <n v="3"/>
    <n v="1.8"/>
    <s v="Graduate"/>
    <n v="0"/>
    <x v="0"/>
    <s v="No"/>
    <s v="No"/>
    <s v="Yes"/>
    <s v="No"/>
  </r>
  <r>
    <x v="3650"/>
    <n v="47"/>
    <n v="21"/>
    <n v="93"/>
    <s v="51-100"/>
    <n v="91604"/>
    <n v="2"/>
    <n v="0.8"/>
    <s v="Professional"/>
    <n v="107"/>
    <x v="0"/>
    <s v="No"/>
    <s v="No"/>
    <s v="No"/>
    <s v="No"/>
  </r>
  <r>
    <x v="3651"/>
    <n v="49"/>
    <n v="23"/>
    <n v="140"/>
    <s v="100+"/>
    <n v="90504"/>
    <n v="1"/>
    <n v="1.9"/>
    <s v="Professional"/>
    <n v="0"/>
    <x v="1"/>
    <s v="No"/>
    <s v="No"/>
    <s v="No"/>
    <s v="Yes"/>
  </r>
  <r>
    <x v="3652"/>
    <n v="35"/>
    <n v="9"/>
    <n v="69"/>
    <s v="51-100"/>
    <n v="94704"/>
    <n v="4"/>
    <n v="2.2000000000000002"/>
    <s v="Graduate"/>
    <n v="0"/>
    <x v="0"/>
    <s v="No"/>
    <s v="No"/>
    <s v="No"/>
    <s v="Yes"/>
  </r>
  <r>
    <x v="3653"/>
    <n v="52"/>
    <n v="27"/>
    <n v="32"/>
    <s v="0-50"/>
    <n v="92521"/>
    <n v="2"/>
    <n v="2"/>
    <s v="Graduate"/>
    <n v="0"/>
    <x v="0"/>
    <s v="No"/>
    <s v="No"/>
    <s v="No"/>
    <s v="Yes"/>
  </r>
  <r>
    <x v="3654"/>
    <n v="53"/>
    <n v="28"/>
    <n v="61"/>
    <s v="51-100"/>
    <n v="94061"/>
    <n v="4"/>
    <n v="0.9"/>
    <s v="Undergraduate"/>
    <n v="177"/>
    <x v="0"/>
    <s v="No"/>
    <s v="No"/>
    <s v="No"/>
    <s v="No"/>
  </r>
  <r>
    <x v="3655"/>
    <n v="48"/>
    <n v="22"/>
    <n v="125"/>
    <s v="100+"/>
    <n v="90086"/>
    <n v="1"/>
    <n v="2.4"/>
    <s v="Undergraduate"/>
    <n v="0"/>
    <x v="0"/>
    <s v="No"/>
    <s v="No"/>
    <s v="Yes"/>
    <s v="No"/>
  </r>
  <r>
    <x v="3656"/>
    <n v="35"/>
    <n v="8"/>
    <n v="30"/>
    <s v="0-50"/>
    <n v="95014"/>
    <n v="4"/>
    <n v="1"/>
    <s v="Graduate"/>
    <n v="0"/>
    <x v="0"/>
    <s v="Yes"/>
    <s v="No"/>
    <s v="No"/>
    <s v="No"/>
  </r>
  <r>
    <x v="3657"/>
    <n v="52"/>
    <n v="26"/>
    <n v="104"/>
    <s v="100+"/>
    <n v="94025"/>
    <n v="2"/>
    <n v="2.4"/>
    <s v="Graduate"/>
    <n v="0"/>
    <x v="0"/>
    <s v="No"/>
    <s v="No"/>
    <s v="Yes"/>
    <s v="Yes"/>
  </r>
  <r>
    <x v="3658"/>
    <n v="60"/>
    <n v="35"/>
    <n v="24"/>
    <s v="0-50"/>
    <n v="92612"/>
    <n v="1"/>
    <n v="0.1"/>
    <s v="Undergraduate"/>
    <n v="0"/>
    <x v="0"/>
    <s v="No"/>
    <s v="No"/>
    <s v="No"/>
    <s v="No"/>
  </r>
  <r>
    <x v="3659"/>
    <n v="33"/>
    <n v="7"/>
    <n v="22"/>
    <s v="0-50"/>
    <n v="94002"/>
    <n v="1"/>
    <n v="0.4"/>
    <s v="Graduate"/>
    <n v="0"/>
    <x v="0"/>
    <s v="No"/>
    <s v="No"/>
    <s v="No"/>
    <s v="No"/>
  </r>
  <r>
    <x v="3660"/>
    <n v="38"/>
    <n v="12"/>
    <n v="59"/>
    <s v="51-100"/>
    <n v="93401"/>
    <n v="2"/>
    <n v="2.4"/>
    <s v="Graduate"/>
    <n v="0"/>
    <x v="0"/>
    <s v="No"/>
    <s v="No"/>
    <s v="No"/>
    <s v="No"/>
  </r>
  <r>
    <x v="3661"/>
    <n v="29"/>
    <n v="4"/>
    <n v="120"/>
    <s v="100+"/>
    <n v="94553"/>
    <n v="1"/>
    <n v="4.0999999999999996"/>
    <s v="Graduate"/>
    <n v="0"/>
    <x v="1"/>
    <s v="Yes"/>
    <s v="Yes"/>
    <s v="No"/>
    <s v="Yes"/>
  </r>
  <r>
    <x v="3662"/>
    <n v="35"/>
    <n v="9"/>
    <n v="164"/>
    <s v="100+"/>
    <n v="94305"/>
    <n v="2"/>
    <n v="0"/>
    <s v="Undergraduate"/>
    <n v="500"/>
    <x v="0"/>
    <s v="No"/>
    <s v="No"/>
    <s v="No"/>
    <s v="No"/>
  </r>
  <r>
    <x v="3663"/>
    <n v="26"/>
    <n v="2"/>
    <n v="60"/>
    <s v="51-100"/>
    <n v="94111"/>
    <n v="4"/>
    <n v="1.6"/>
    <s v="Undergraduate"/>
    <n v="0"/>
    <x v="0"/>
    <s v="No"/>
    <s v="Yes"/>
    <s v="Yes"/>
    <s v="Yes"/>
  </r>
  <r>
    <x v="3664"/>
    <n v="48"/>
    <n v="24"/>
    <n v="43"/>
    <s v="0-50"/>
    <n v="91791"/>
    <n v="3"/>
    <n v="1.9"/>
    <s v="Graduate"/>
    <n v="0"/>
    <x v="0"/>
    <s v="No"/>
    <s v="No"/>
    <s v="Yes"/>
    <s v="No"/>
  </r>
  <r>
    <x v="3665"/>
    <n v="43"/>
    <n v="19"/>
    <n v="70"/>
    <s v="51-100"/>
    <n v="91711"/>
    <n v="3"/>
    <n v="2.33"/>
    <s v="Undergraduate"/>
    <n v="0"/>
    <x v="0"/>
    <s v="Yes"/>
    <s v="No"/>
    <s v="No"/>
    <s v="No"/>
  </r>
  <r>
    <x v="3666"/>
    <n v="60"/>
    <n v="35"/>
    <n v="51"/>
    <s v="51-100"/>
    <n v="94143"/>
    <n v="2"/>
    <n v="2.8"/>
    <s v="Undergraduate"/>
    <n v="0"/>
    <x v="0"/>
    <s v="No"/>
    <s v="No"/>
    <s v="Yes"/>
    <s v="No"/>
  </r>
  <r>
    <x v="3667"/>
    <n v="27"/>
    <n v="3"/>
    <n v="59"/>
    <s v="51-100"/>
    <n v="94590"/>
    <n v="4"/>
    <n v="1.6"/>
    <s v="Undergraduate"/>
    <n v="0"/>
    <x v="0"/>
    <s v="No"/>
    <s v="No"/>
    <s v="Yes"/>
    <s v="No"/>
  </r>
  <r>
    <x v="3668"/>
    <n v="38"/>
    <n v="13"/>
    <n v="129"/>
    <s v="100+"/>
    <n v="92037"/>
    <n v="4"/>
    <n v="0.3"/>
    <s v="Professional"/>
    <n v="75"/>
    <x v="1"/>
    <s v="No"/>
    <s v="No"/>
    <s v="Yes"/>
    <s v="No"/>
  </r>
  <r>
    <x v="3669"/>
    <n v="40"/>
    <n v="15"/>
    <n v="22"/>
    <s v="0-50"/>
    <n v="95616"/>
    <n v="2"/>
    <n v="1.4"/>
    <s v="Graduate"/>
    <n v="0"/>
    <x v="0"/>
    <s v="No"/>
    <s v="No"/>
    <s v="Yes"/>
    <s v="Yes"/>
  </r>
  <r>
    <x v="3670"/>
    <n v="38"/>
    <n v="14"/>
    <n v="29"/>
    <s v="0-50"/>
    <n v="94402"/>
    <n v="4"/>
    <n v="0.4"/>
    <s v="Graduate"/>
    <n v="0"/>
    <x v="0"/>
    <s v="No"/>
    <s v="No"/>
    <s v="Yes"/>
    <s v="No"/>
  </r>
  <r>
    <x v="3671"/>
    <n v="50"/>
    <n v="25"/>
    <n v="18"/>
    <s v="0-50"/>
    <n v="93106"/>
    <n v="1"/>
    <n v="0.4"/>
    <s v="Professional"/>
    <n v="0"/>
    <x v="0"/>
    <s v="No"/>
    <s v="No"/>
    <s v="Yes"/>
    <s v="No"/>
  </r>
  <r>
    <x v="3672"/>
    <n v="38"/>
    <n v="13"/>
    <n v="65"/>
    <s v="51-100"/>
    <n v="91320"/>
    <n v="3"/>
    <n v="0.5"/>
    <s v="Professional"/>
    <n v="0"/>
    <x v="0"/>
    <s v="No"/>
    <s v="No"/>
    <s v="Yes"/>
    <s v="No"/>
  </r>
  <r>
    <x v="3673"/>
    <n v="34"/>
    <n v="9"/>
    <n v="65"/>
    <s v="51-100"/>
    <n v="95134"/>
    <n v="4"/>
    <n v="1.3"/>
    <s v="Undergraduate"/>
    <n v="0"/>
    <x v="0"/>
    <s v="No"/>
    <s v="No"/>
    <s v="No"/>
    <s v="Yes"/>
  </r>
  <r>
    <x v="3674"/>
    <n v="42"/>
    <n v="16"/>
    <n v="38"/>
    <s v="0-50"/>
    <n v="93437"/>
    <n v="1"/>
    <n v="0.2"/>
    <s v="Undergraduate"/>
    <n v="0"/>
    <x v="0"/>
    <s v="Yes"/>
    <s v="No"/>
    <s v="No"/>
    <s v="No"/>
  </r>
  <r>
    <x v="3675"/>
    <n v="60"/>
    <n v="34"/>
    <n v="110"/>
    <s v="100+"/>
    <n v="92126"/>
    <n v="2"/>
    <n v="2"/>
    <s v="Undergraduate"/>
    <n v="0"/>
    <x v="0"/>
    <s v="No"/>
    <s v="No"/>
    <s v="Yes"/>
    <s v="No"/>
  </r>
  <r>
    <x v="3676"/>
    <n v="62"/>
    <n v="37"/>
    <n v="22"/>
    <s v="0-50"/>
    <n v="95818"/>
    <n v="1"/>
    <n v="1.5"/>
    <s v="Graduate"/>
    <n v="111"/>
    <x v="0"/>
    <s v="No"/>
    <s v="No"/>
    <s v="Yes"/>
    <s v="No"/>
  </r>
  <r>
    <x v="3677"/>
    <n v="59"/>
    <n v="33"/>
    <n v="43"/>
    <s v="0-50"/>
    <n v="94234"/>
    <n v="2"/>
    <n v="0.3"/>
    <s v="Undergraduate"/>
    <n v="0"/>
    <x v="0"/>
    <s v="No"/>
    <s v="No"/>
    <s v="No"/>
    <s v="Yes"/>
  </r>
  <r>
    <x v="3678"/>
    <n v="49"/>
    <n v="25"/>
    <n v="30"/>
    <s v="0-50"/>
    <n v="92093"/>
    <n v="4"/>
    <n v="0.6"/>
    <s v="Undergraduate"/>
    <n v="0"/>
    <x v="0"/>
    <s v="No"/>
    <s v="No"/>
    <s v="No"/>
    <s v="No"/>
  </r>
  <r>
    <x v="3679"/>
    <n v="49"/>
    <n v="23"/>
    <n v="134"/>
    <s v="100+"/>
    <n v="90095"/>
    <n v="2"/>
    <n v="6.3"/>
    <s v="Undergraduate"/>
    <n v="0"/>
    <x v="0"/>
    <s v="No"/>
    <s v="No"/>
    <s v="Yes"/>
    <s v="No"/>
  </r>
  <r>
    <x v="3680"/>
    <n v="36"/>
    <n v="11"/>
    <n v="32"/>
    <s v="0-50"/>
    <n v="90064"/>
    <n v="3"/>
    <n v="1.3"/>
    <s v="Undergraduate"/>
    <n v="0"/>
    <x v="0"/>
    <s v="No"/>
    <s v="No"/>
    <s v="No"/>
    <s v="No"/>
  </r>
  <r>
    <x v="3681"/>
    <n v="33"/>
    <n v="9"/>
    <n v="139"/>
    <s v="100+"/>
    <n v="95054"/>
    <n v="1"/>
    <n v="4.3"/>
    <s v="Undergraduate"/>
    <n v="0"/>
    <x v="0"/>
    <s v="No"/>
    <s v="No"/>
    <s v="No"/>
    <s v="No"/>
  </r>
  <r>
    <x v="3682"/>
    <n v="43"/>
    <n v="17"/>
    <n v="45"/>
    <s v="0-50"/>
    <n v="95051"/>
    <n v="2"/>
    <n v="0.7"/>
    <s v="Undergraduate"/>
    <n v="0"/>
    <x v="0"/>
    <s v="No"/>
    <s v="No"/>
    <s v="No"/>
    <s v="No"/>
  </r>
  <r>
    <x v="3683"/>
    <n v="53"/>
    <n v="27"/>
    <n v="62"/>
    <s v="51-100"/>
    <n v="95070"/>
    <n v="3"/>
    <n v="3"/>
    <s v="Graduate"/>
    <n v="0"/>
    <x v="0"/>
    <s v="Yes"/>
    <s v="No"/>
    <s v="No"/>
    <s v="No"/>
  </r>
  <r>
    <x v="3684"/>
    <n v="57"/>
    <n v="31"/>
    <n v="51"/>
    <s v="51-100"/>
    <n v="92093"/>
    <n v="4"/>
    <n v="1.7"/>
    <s v="Graduate"/>
    <n v="103"/>
    <x v="0"/>
    <s v="No"/>
    <s v="No"/>
    <s v="Yes"/>
    <s v="No"/>
  </r>
  <r>
    <x v="3685"/>
    <n v="53"/>
    <n v="27"/>
    <n v="93"/>
    <s v="51-100"/>
    <n v="94588"/>
    <n v="1"/>
    <n v="0.8"/>
    <s v="Professional"/>
    <n v="313"/>
    <x v="0"/>
    <s v="No"/>
    <s v="No"/>
    <s v="No"/>
    <s v="No"/>
  </r>
  <r>
    <x v="3686"/>
    <n v="60"/>
    <n v="35"/>
    <n v="122"/>
    <s v="100+"/>
    <n v="92521"/>
    <n v="1"/>
    <n v="1.3"/>
    <s v="Undergraduate"/>
    <n v="0"/>
    <x v="0"/>
    <s v="No"/>
    <s v="No"/>
    <s v="No"/>
    <s v="No"/>
  </r>
  <r>
    <x v="3687"/>
    <n v="34"/>
    <n v="10"/>
    <n v="45"/>
    <s v="0-50"/>
    <n v="93943"/>
    <n v="1"/>
    <n v="1.33"/>
    <s v="Undergraduate"/>
    <n v="0"/>
    <x v="0"/>
    <s v="No"/>
    <s v="No"/>
    <s v="No"/>
    <s v="No"/>
  </r>
  <r>
    <x v="3688"/>
    <n v="51"/>
    <n v="26"/>
    <n v="179"/>
    <s v="100+"/>
    <n v="90245"/>
    <n v="1"/>
    <n v="8.1"/>
    <s v="Undergraduate"/>
    <n v="0"/>
    <x v="0"/>
    <s v="Yes"/>
    <s v="No"/>
    <s v="Yes"/>
    <s v="No"/>
  </r>
  <r>
    <x v="3689"/>
    <n v="36"/>
    <n v="12"/>
    <n v="64"/>
    <s v="51-100"/>
    <n v="94708"/>
    <n v="3"/>
    <n v="2.8"/>
    <s v="Undergraduate"/>
    <n v="205"/>
    <x v="0"/>
    <s v="No"/>
    <s v="No"/>
    <s v="No"/>
    <s v="Yes"/>
  </r>
  <r>
    <x v="3690"/>
    <n v="63"/>
    <n v="39"/>
    <n v="41"/>
    <s v="0-50"/>
    <n v="95449"/>
    <n v="2"/>
    <n v="1.1000000000000001"/>
    <s v="Undergraduate"/>
    <n v="0"/>
    <x v="0"/>
    <s v="No"/>
    <s v="No"/>
    <s v="No"/>
    <s v="No"/>
  </r>
  <r>
    <x v="3691"/>
    <n v="37"/>
    <n v="13"/>
    <n v="58"/>
    <s v="51-100"/>
    <n v="95211"/>
    <n v="2"/>
    <n v="0.6"/>
    <s v="Professional"/>
    <n v="0"/>
    <x v="0"/>
    <s v="No"/>
    <s v="No"/>
    <s v="No"/>
    <s v="Yes"/>
  </r>
  <r>
    <x v="3692"/>
    <n v="57"/>
    <n v="33"/>
    <n v="64"/>
    <s v="51-100"/>
    <n v="94132"/>
    <n v="4"/>
    <n v="2.2000000000000002"/>
    <s v="Undergraduate"/>
    <n v="0"/>
    <x v="0"/>
    <s v="No"/>
    <s v="No"/>
    <s v="Yes"/>
    <s v="No"/>
  </r>
  <r>
    <x v="3693"/>
    <n v="52"/>
    <n v="27"/>
    <n v="28"/>
    <s v="0-50"/>
    <n v="93117"/>
    <n v="3"/>
    <n v="1.7"/>
    <s v="Graduate"/>
    <n v="0"/>
    <x v="0"/>
    <s v="No"/>
    <s v="No"/>
    <s v="No"/>
    <s v="No"/>
  </r>
  <r>
    <x v="3694"/>
    <n v="38"/>
    <n v="8"/>
    <n v="21"/>
    <s v="0-50"/>
    <n v="92037"/>
    <n v="1"/>
    <n v="0.67"/>
    <s v="Professional"/>
    <n v="0"/>
    <x v="0"/>
    <s v="No"/>
    <s v="No"/>
    <s v="Yes"/>
    <s v="No"/>
  </r>
  <r>
    <x v="3695"/>
    <n v="61"/>
    <n v="35"/>
    <n v="60"/>
    <s v="51-100"/>
    <n v="90272"/>
    <n v="1"/>
    <n v="2.8"/>
    <s v="Graduate"/>
    <n v="0"/>
    <x v="0"/>
    <s v="No"/>
    <s v="No"/>
    <s v="Yes"/>
    <s v="No"/>
  </r>
  <r>
    <x v="3696"/>
    <n v="31"/>
    <n v="5"/>
    <n v="78"/>
    <s v="51-100"/>
    <n v="94309"/>
    <n v="2"/>
    <n v="0.2"/>
    <s v="Undergraduate"/>
    <n v="0"/>
    <x v="0"/>
    <s v="No"/>
    <s v="No"/>
    <s v="No"/>
    <s v="Yes"/>
  </r>
  <r>
    <x v="3697"/>
    <n v="39"/>
    <n v="13"/>
    <n v="59"/>
    <s v="51-100"/>
    <n v="95616"/>
    <n v="3"/>
    <n v="0.5"/>
    <s v="Professional"/>
    <n v="0"/>
    <x v="0"/>
    <s v="No"/>
    <s v="No"/>
    <s v="No"/>
    <s v="No"/>
  </r>
  <r>
    <x v="3698"/>
    <n v="38"/>
    <n v="12"/>
    <n v="59"/>
    <s v="51-100"/>
    <n v="96001"/>
    <n v="3"/>
    <n v="0.5"/>
    <s v="Professional"/>
    <n v="0"/>
    <x v="0"/>
    <s v="Yes"/>
    <s v="Yes"/>
    <s v="Yes"/>
    <s v="Yes"/>
  </r>
  <r>
    <x v="3699"/>
    <n v="46"/>
    <n v="22"/>
    <n v="83"/>
    <s v="51-100"/>
    <n v="94501"/>
    <n v="4"/>
    <n v="1.4"/>
    <s v="Graduate"/>
    <n v="0"/>
    <x v="0"/>
    <s v="No"/>
    <s v="No"/>
    <s v="Yes"/>
    <s v="Yes"/>
  </r>
  <r>
    <x v="3700"/>
    <n v="48"/>
    <n v="22"/>
    <n v="128"/>
    <s v="100+"/>
    <n v="94608"/>
    <n v="1"/>
    <n v="5.7"/>
    <s v="Undergraduate"/>
    <n v="0"/>
    <x v="0"/>
    <s v="Yes"/>
    <s v="No"/>
    <s v="No"/>
    <s v="No"/>
  </r>
  <r>
    <x v="3701"/>
    <n v="58"/>
    <n v="33"/>
    <n v="95"/>
    <s v="51-100"/>
    <n v="90503"/>
    <m/>
    <n v="2.6"/>
    <s v="Undergraduate"/>
    <n v="0"/>
    <x v="0"/>
    <s v="No"/>
    <s v="No"/>
    <s v="Yes"/>
    <s v="No"/>
  </r>
  <r>
    <x v="3702"/>
    <n v="50"/>
    <n v="25"/>
    <n v="160"/>
    <s v="100+"/>
    <n v="93108"/>
    <n v="4"/>
    <n v="4.3"/>
    <s v="Professional"/>
    <n v="410"/>
    <x v="1"/>
    <s v="No"/>
    <s v="No"/>
    <s v="No"/>
    <s v="No"/>
  </r>
  <r>
    <x v="3703"/>
    <n v="67"/>
    <n v="41"/>
    <n v="78"/>
    <s v="51-100"/>
    <n v="94301"/>
    <n v="4"/>
    <n v="2.4"/>
    <s v="Professional"/>
    <n v="0"/>
    <x v="0"/>
    <s v="Yes"/>
    <s v="No"/>
    <s v="No"/>
    <s v="No"/>
  </r>
  <r>
    <x v="3704"/>
    <n v="36"/>
    <n v="11"/>
    <n v="184"/>
    <s v="100+"/>
    <n v="91304"/>
    <n v="2"/>
    <n v="5.0999999999999996"/>
    <s v="Graduate"/>
    <n v="0"/>
    <x v="1"/>
    <s v="No"/>
    <s v="No"/>
    <s v="No"/>
    <s v="No"/>
  </r>
  <r>
    <x v="3705"/>
    <n v="30"/>
    <n v="4"/>
    <n v="30"/>
    <s v="0-50"/>
    <n v="91770"/>
    <n v="3"/>
    <n v="1"/>
    <s v="Undergraduate"/>
    <n v="0"/>
    <x v="0"/>
    <s v="No"/>
    <s v="No"/>
    <s v="Yes"/>
    <s v="No"/>
  </r>
  <r>
    <x v="3706"/>
    <n v="58"/>
    <n v="33"/>
    <n v="51"/>
    <s v="51-100"/>
    <n v="94305"/>
    <n v="2"/>
    <n v="1.6"/>
    <s v="Professional"/>
    <n v="123"/>
    <x v="0"/>
    <s v="No"/>
    <s v="No"/>
    <s v="Yes"/>
    <s v="No"/>
  </r>
  <r>
    <x v="3707"/>
    <n v="43"/>
    <n v="18"/>
    <n v="35"/>
    <s v="0-50"/>
    <n v="92647"/>
    <n v="1"/>
    <n v="0.6"/>
    <s v="Professional"/>
    <n v="0"/>
    <x v="0"/>
    <s v="No"/>
    <s v="No"/>
    <s v="No"/>
    <s v="No"/>
  </r>
  <r>
    <x v="3708"/>
    <n v="31"/>
    <n v="1"/>
    <n v="74"/>
    <s v="51-100"/>
    <n v="92116"/>
    <n v="4"/>
    <n v="4"/>
    <s v="Professional"/>
    <n v="0"/>
    <x v="0"/>
    <s v="No"/>
    <s v="No"/>
    <s v="No"/>
    <s v="No"/>
  </r>
  <r>
    <x v="3709"/>
    <n v="37"/>
    <n v="11"/>
    <n v="43"/>
    <s v="0-50"/>
    <n v="92521"/>
    <n v="4"/>
    <n v="1.2"/>
    <s v="Graduate"/>
    <n v="0"/>
    <x v="0"/>
    <s v="Yes"/>
    <s v="No"/>
    <s v="No"/>
    <s v="No"/>
  </r>
  <r>
    <x v="3710"/>
    <n v="49"/>
    <n v="22"/>
    <n v="23"/>
    <s v="0-50"/>
    <n v="90032"/>
    <n v="2"/>
    <n v="1"/>
    <s v="Graduate"/>
    <n v="0"/>
    <x v="0"/>
    <s v="No"/>
    <s v="No"/>
    <s v="Yes"/>
    <s v="Yes"/>
  </r>
  <r>
    <x v="3711"/>
    <n v="27"/>
    <n v="1"/>
    <n v="20"/>
    <s v="0-50"/>
    <n v="94720"/>
    <n v="4"/>
    <n v="0.4"/>
    <s v="Undergraduate"/>
    <n v="99"/>
    <x v="0"/>
    <s v="No"/>
    <s v="No"/>
    <s v="Yes"/>
    <s v="No"/>
  </r>
  <r>
    <x v="3712"/>
    <n v="50"/>
    <n v="25"/>
    <n v="112"/>
    <s v="100+"/>
    <n v="92154"/>
    <n v="1"/>
    <n v="0.6"/>
    <s v="Undergraduate"/>
    <n v="0"/>
    <x v="0"/>
    <s v="No"/>
    <s v="No"/>
    <s v="No"/>
    <s v="No"/>
  </r>
  <r>
    <x v="3713"/>
    <n v="46"/>
    <n v="20"/>
    <n v="74"/>
    <s v="51-100"/>
    <n v="90064"/>
    <n v="3"/>
    <n v="0.7"/>
    <s v="Graduate"/>
    <n v="0"/>
    <x v="0"/>
    <s v="No"/>
    <s v="No"/>
    <s v="Yes"/>
    <s v="Yes"/>
  </r>
  <r>
    <x v="3714"/>
    <n v="49"/>
    <n v="23"/>
    <n v="65"/>
    <s v="51-100"/>
    <n v="94720"/>
    <n v="2"/>
    <n v="0.4"/>
    <s v="Professional"/>
    <n v="232"/>
    <x v="0"/>
    <s v="No"/>
    <s v="No"/>
    <s v="No"/>
    <s v="Yes"/>
  </r>
  <r>
    <x v="3715"/>
    <n v="29"/>
    <n v="5"/>
    <n v="124"/>
    <s v="100+"/>
    <n v="92037"/>
    <n v="2"/>
    <n v="0.2"/>
    <s v="Undergraduate"/>
    <n v="0"/>
    <x v="0"/>
    <s v="No"/>
    <s v="No"/>
    <s v="No"/>
    <s v="Yes"/>
  </r>
  <r>
    <x v="3716"/>
    <n v="55"/>
    <n v="29"/>
    <n v="65"/>
    <s v="51-100"/>
    <n v="91773"/>
    <n v="3"/>
    <n v="2.5"/>
    <s v="Undergraduate"/>
    <n v="0"/>
    <x v="0"/>
    <s v="No"/>
    <s v="No"/>
    <s v="No"/>
    <s v="No"/>
  </r>
  <r>
    <x v="3717"/>
    <n v="61"/>
    <n v="37"/>
    <n v="73"/>
    <s v="51-100"/>
    <n v="94550"/>
    <n v="3"/>
    <n v="2"/>
    <s v="Professional"/>
    <n v="285"/>
    <x v="0"/>
    <s v="No"/>
    <s v="No"/>
    <s v="No"/>
    <s v="No"/>
  </r>
  <r>
    <x v="3718"/>
    <n v="45"/>
    <n v="19"/>
    <n v="8"/>
    <s v="0-50"/>
    <n v="92833"/>
    <n v="2"/>
    <n v="0.1"/>
    <s v="Professional"/>
    <n v="0"/>
    <x v="0"/>
    <s v="No"/>
    <s v="No"/>
    <s v="No"/>
    <s v="Yes"/>
  </r>
  <r>
    <x v="3719"/>
    <n v="33"/>
    <n v="8"/>
    <n v="53"/>
    <s v="51-100"/>
    <n v="92126"/>
    <n v="3"/>
    <n v="2.2999999999999998"/>
    <s v="Undergraduate"/>
    <n v="76"/>
    <x v="0"/>
    <s v="No"/>
    <s v="No"/>
    <s v="Yes"/>
    <s v="No"/>
  </r>
  <r>
    <x v="3720"/>
    <n v="63"/>
    <n v="39"/>
    <n v="131"/>
    <s v="100+"/>
    <n v="92521"/>
    <n v="3"/>
    <n v="2.6"/>
    <s v="Professional"/>
    <n v="229"/>
    <x v="1"/>
    <s v="No"/>
    <s v="No"/>
    <s v="Yes"/>
    <s v="No"/>
  </r>
  <r>
    <x v="3721"/>
    <n v="32"/>
    <n v="6"/>
    <n v="13"/>
    <s v="0-50"/>
    <n v="91040"/>
    <n v="4"/>
    <n v="0.3"/>
    <s v="Undergraduate"/>
    <n v="0"/>
    <x v="0"/>
    <s v="Yes"/>
    <s v="Yes"/>
    <s v="Yes"/>
    <s v="Yes"/>
  </r>
  <r>
    <x v="3722"/>
    <n v="42"/>
    <n v="17"/>
    <n v="60"/>
    <s v="51-100"/>
    <n v="93118"/>
    <n v="1"/>
    <n v="2.4"/>
    <s v="Undergraduate"/>
    <n v="98"/>
    <x v="0"/>
    <s v="No"/>
    <s v="No"/>
    <s v="Yes"/>
    <s v="No"/>
  </r>
  <r>
    <x v="3723"/>
    <n v="51"/>
    <n v="27"/>
    <n v="45"/>
    <s v="0-50"/>
    <n v="94022"/>
    <n v="1"/>
    <n v="1.6"/>
    <s v="Graduate"/>
    <n v="82"/>
    <x v="0"/>
    <s v="No"/>
    <s v="No"/>
    <s v="Yes"/>
    <s v="No"/>
  </r>
  <r>
    <x v="3724"/>
    <n v="44"/>
    <n v="20"/>
    <n v="39"/>
    <s v="0-50"/>
    <n v="93108"/>
    <n v="2"/>
    <n v="2.1"/>
    <s v="Professional"/>
    <n v="119"/>
    <x v="0"/>
    <s v="No"/>
    <s v="No"/>
    <s v="No"/>
    <s v="No"/>
  </r>
  <r>
    <x v="3725"/>
    <n v="33"/>
    <n v="6"/>
    <n v="78"/>
    <s v="51-100"/>
    <n v="94305"/>
    <n v="4"/>
    <n v="2"/>
    <s v="Graduate"/>
    <n v="0"/>
    <x v="0"/>
    <s v="No"/>
    <s v="No"/>
    <s v="No"/>
    <s v="No"/>
  </r>
  <r>
    <x v="3726"/>
    <n v="39"/>
    <n v="13"/>
    <n v="43"/>
    <s v="0-50"/>
    <n v="94304"/>
    <n v="3"/>
    <n v="0.5"/>
    <s v="Professional"/>
    <n v="0"/>
    <x v="0"/>
    <s v="No"/>
    <s v="No"/>
    <s v="Yes"/>
    <s v="No"/>
  </r>
  <r>
    <x v="3727"/>
    <n v="56"/>
    <n v="30"/>
    <n v="31"/>
    <s v="0-50"/>
    <n v="94117"/>
    <n v="2"/>
    <n v="0.3"/>
    <s v="Undergraduate"/>
    <n v="109"/>
    <x v="0"/>
    <s v="Yes"/>
    <s v="Yes"/>
    <s v="Yes"/>
    <s v="Yes"/>
  </r>
  <r>
    <x v="3728"/>
    <n v="28"/>
    <n v="3"/>
    <n v="118"/>
    <s v="100+"/>
    <n v="91902"/>
    <n v="3"/>
    <n v="2.4"/>
    <s v="Graduate"/>
    <n v="161"/>
    <x v="1"/>
    <s v="No"/>
    <s v="No"/>
    <s v="No"/>
    <s v="No"/>
  </r>
  <r>
    <x v="3729"/>
    <n v="43"/>
    <n v="17"/>
    <n v="82"/>
    <s v="51-100"/>
    <n v="94040"/>
    <n v="3"/>
    <n v="0.1"/>
    <s v="Undergraduate"/>
    <n v="0"/>
    <x v="0"/>
    <s v="No"/>
    <s v="No"/>
    <s v="Yes"/>
    <s v="No"/>
  </r>
  <r>
    <x v="3730"/>
    <n v="30"/>
    <n v="6"/>
    <n v="112"/>
    <s v="100+"/>
    <n v="92093"/>
    <n v="3"/>
    <n v="2.5"/>
    <s v="Undergraduate"/>
    <n v="0"/>
    <x v="0"/>
    <s v="No"/>
    <s v="No"/>
    <s v="Yes"/>
    <s v="No"/>
  </r>
  <r>
    <x v="3731"/>
    <n v="34"/>
    <n v="8"/>
    <n v="10"/>
    <s v="0-50"/>
    <n v="92867"/>
    <n v="1"/>
    <n v="0.4"/>
    <s v="Graduate"/>
    <n v="0"/>
    <x v="0"/>
    <s v="No"/>
    <s v="No"/>
    <s v="Yes"/>
    <s v="No"/>
  </r>
  <r>
    <x v="3732"/>
    <n v="26"/>
    <n v="1"/>
    <n v="18"/>
    <s v="0-50"/>
    <n v="92521"/>
    <n v="2"/>
    <n v="0.9"/>
    <s v="Professional"/>
    <n v="95"/>
    <x v="0"/>
    <s v="No"/>
    <s v="No"/>
    <s v="No"/>
    <s v="No"/>
  </r>
  <r>
    <x v="3733"/>
    <n v="58"/>
    <n v="32"/>
    <n v="72"/>
    <s v="51-100"/>
    <n v="94105"/>
    <n v="3"/>
    <n v="0.3"/>
    <s v="Graduate"/>
    <n v="0"/>
    <x v="0"/>
    <s v="No"/>
    <s v="No"/>
    <s v="Yes"/>
    <s v="No"/>
  </r>
  <r>
    <x v="3734"/>
    <n v="43"/>
    <n v="19"/>
    <n v="72"/>
    <s v="51-100"/>
    <n v="95193"/>
    <n v="4"/>
    <n v="0.2"/>
    <s v="Professional"/>
    <n v="0"/>
    <x v="0"/>
    <s v="No"/>
    <s v="No"/>
    <s v="Yes"/>
    <s v="No"/>
  </r>
  <r>
    <x v="3735"/>
    <n v="40"/>
    <n v="14"/>
    <n v="78"/>
    <s v="51-100"/>
    <n v="91103"/>
    <n v="1"/>
    <n v="5.2"/>
    <s v="Undergraduate"/>
    <n v="0"/>
    <x v="0"/>
    <s v="No"/>
    <s v="No"/>
    <s v="Yes"/>
    <s v="No"/>
  </r>
  <r>
    <x v="3736"/>
    <n v="54"/>
    <n v="30"/>
    <n v="78"/>
    <s v="51-100"/>
    <n v="96001"/>
    <n v="3"/>
    <n v="1.8"/>
    <s v="Graduate"/>
    <n v="0"/>
    <x v="0"/>
    <s v="No"/>
    <s v="No"/>
    <s v="No"/>
    <s v="No"/>
  </r>
  <r>
    <x v="3737"/>
    <n v="44"/>
    <n v="19"/>
    <n v="30"/>
    <s v="0-50"/>
    <n v="91423"/>
    <n v="1"/>
    <n v="0.5"/>
    <s v="Professional"/>
    <n v="0"/>
    <x v="0"/>
    <s v="No"/>
    <s v="No"/>
    <s v="Yes"/>
    <s v="No"/>
  </r>
  <r>
    <x v="3738"/>
    <n v="54"/>
    <n v="28"/>
    <n v="45"/>
    <s v="0-50"/>
    <n v="95008"/>
    <n v="3"/>
    <n v="1.4"/>
    <s v="Undergraduate"/>
    <n v="0"/>
    <x v="0"/>
    <s v="No"/>
    <s v="No"/>
    <s v="No"/>
    <s v="Yes"/>
  </r>
  <r>
    <x v="3739"/>
    <n v="39"/>
    <n v="14"/>
    <n v="80"/>
    <s v="51-100"/>
    <n v="90502"/>
    <n v="2"/>
    <n v="0.4"/>
    <s v="Undergraduate"/>
    <n v="0"/>
    <x v="0"/>
    <s v="No"/>
    <s v="No"/>
    <s v="No"/>
    <s v="No"/>
  </r>
  <r>
    <x v="3740"/>
    <n v="59"/>
    <n v="35"/>
    <n v="174"/>
    <s v="100+"/>
    <n v="92660"/>
    <n v="1"/>
    <n v="4.7"/>
    <s v="Undergraduate"/>
    <n v="0"/>
    <x v="0"/>
    <s v="No"/>
    <s v="No"/>
    <s v="Yes"/>
    <s v="Yes"/>
  </r>
  <r>
    <x v="3741"/>
    <n v="53"/>
    <n v="29"/>
    <n v="51"/>
    <s v="51-100"/>
    <n v="92152"/>
    <n v="2"/>
    <n v="3.2"/>
    <s v="Professional"/>
    <n v="0"/>
    <x v="0"/>
    <s v="No"/>
    <s v="No"/>
    <s v="Yes"/>
    <s v="No"/>
  </r>
  <r>
    <x v="3742"/>
    <n v="32"/>
    <n v="8"/>
    <n v="181"/>
    <s v="100+"/>
    <n v="94596"/>
    <n v="1"/>
    <n v="6"/>
    <s v="Undergraduate"/>
    <n v="0"/>
    <x v="0"/>
    <s v="No"/>
    <s v="Yes"/>
    <s v="Yes"/>
    <s v="Yes"/>
  </r>
  <r>
    <x v="3743"/>
    <n v="40"/>
    <n v="14"/>
    <n v="78"/>
    <s v="51-100"/>
    <n v="94720"/>
    <n v="4"/>
    <n v="1.4"/>
    <s v="Graduate"/>
    <n v="194"/>
    <x v="0"/>
    <s v="No"/>
    <s v="No"/>
    <s v="Yes"/>
    <s v="Yes"/>
  </r>
  <r>
    <x v="3744"/>
    <n v="54"/>
    <n v="29"/>
    <n v="79"/>
    <s v="51-100"/>
    <n v="90025"/>
    <n v="3"/>
    <n v="1.6"/>
    <s v="Professional"/>
    <n v="0"/>
    <x v="0"/>
    <s v="No"/>
    <s v="No"/>
    <s v="No"/>
    <s v="No"/>
  </r>
  <r>
    <x v="3745"/>
    <n v="27"/>
    <n v="3"/>
    <n v="119"/>
    <s v="100+"/>
    <n v="90640"/>
    <n v="1"/>
    <n v="5.4"/>
    <s v="Undergraduate"/>
    <n v="118"/>
    <x v="0"/>
    <s v="No"/>
    <s v="No"/>
    <s v="Yes"/>
    <s v="No"/>
  </r>
  <r>
    <x v="3746"/>
    <n v="63"/>
    <n v="39"/>
    <n v="49"/>
    <s v="0-50"/>
    <n v="93943"/>
    <n v="4"/>
    <n v="1.2"/>
    <s v="Graduate"/>
    <n v="109"/>
    <x v="0"/>
    <s v="Yes"/>
    <s v="Yes"/>
    <s v="Yes"/>
    <s v="Yes"/>
  </r>
  <r>
    <x v="3747"/>
    <n v="26"/>
    <n v="0"/>
    <n v="83"/>
    <s v="51-100"/>
    <n v="91360"/>
    <n v="3"/>
    <n v="3.9"/>
    <s v="Graduate"/>
    <n v="0"/>
    <x v="1"/>
    <s v="No"/>
    <s v="No"/>
    <s v="Yes"/>
    <s v="No"/>
  </r>
  <r>
    <x v="3748"/>
    <n v="33"/>
    <n v="7"/>
    <n v="100"/>
    <s v="51-100"/>
    <n v="94025"/>
    <n v="1"/>
    <n v="2.7"/>
    <s v="Graduate"/>
    <n v="126"/>
    <x v="0"/>
    <s v="No"/>
    <s v="No"/>
    <s v="Yes"/>
    <s v="No"/>
  </r>
  <r>
    <x v="3749"/>
    <n v="43"/>
    <n v="19"/>
    <n v="70"/>
    <s v="51-100"/>
    <n v="90095"/>
    <n v="3"/>
    <n v="2.33"/>
    <s v="Undergraduate"/>
    <n v="0"/>
    <x v="0"/>
    <s v="No"/>
    <s v="No"/>
    <s v="Yes"/>
    <s v="No"/>
  </r>
  <r>
    <x v="3750"/>
    <n v="57"/>
    <n v="32"/>
    <n v="52"/>
    <s v="51-100"/>
    <n v="90266"/>
    <n v="3"/>
    <n v="0.5"/>
    <s v="Graduate"/>
    <n v="0"/>
    <x v="0"/>
    <s v="No"/>
    <s v="No"/>
    <s v="Yes"/>
    <s v="No"/>
  </r>
  <r>
    <x v="3751"/>
    <n v="26"/>
    <n v="2"/>
    <n v="12"/>
    <s v="0-50"/>
    <n v="94591"/>
    <n v="4"/>
    <n v="1"/>
    <s v="Undergraduate"/>
    <n v="0"/>
    <x v="0"/>
    <s v="No"/>
    <s v="No"/>
    <s v="Yes"/>
    <s v="No"/>
  </r>
  <r>
    <x v="3752"/>
    <n v="55"/>
    <n v="30"/>
    <n v="82"/>
    <s v="51-100"/>
    <n v="93003"/>
    <n v="4"/>
    <n v="1.3"/>
    <s v="Professional"/>
    <n v="219"/>
    <x v="0"/>
    <s v="No"/>
    <s v="No"/>
    <s v="No"/>
    <s v="Yes"/>
  </r>
  <r>
    <x v="3753"/>
    <n v="30"/>
    <n v="4"/>
    <n v="34"/>
    <s v="0-50"/>
    <n v="95351"/>
    <n v="2"/>
    <n v="0.3"/>
    <s v="Graduate"/>
    <n v="0"/>
    <x v="0"/>
    <s v="No"/>
    <s v="No"/>
    <s v="Yes"/>
    <s v="Yes"/>
  </r>
  <r>
    <x v="3754"/>
    <n v="63"/>
    <n v="37"/>
    <n v="112"/>
    <s v="100+"/>
    <n v="93106"/>
    <n v="4"/>
    <n v="2.4"/>
    <s v="Professional"/>
    <n v="0"/>
    <x v="0"/>
    <s v="No"/>
    <s v="No"/>
    <s v="Yes"/>
    <s v="Yes"/>
  </r>
  <r>
    <x v="3755"/>
    <n v="55"/>
    <n v="25"/>
    <n v="42"/>
    <s v="0-50"/>
    <n v="94115"/>
    <n v="3"/>
    <n v="1"/>
    <s v="Professional"/>
    <n v="0"/>
    <x v="0"/>
    <s v="No"/>
    <s v="No"/>
    <s v="Yes"/>
    <s v="No"/>
  </r>
  <r>
    <x v="3756"/>
    <n v="35"/>
    <n v="11"/>
    <n v="83"/>
    <s v="51-100"/>
    <n v="92122"/>
    <n v="2"/>
    <n v="2.2000000000000002"/>
    <s v="Undergraduate"/>
    <n v="0"/>
    <x v="0"/>
    <s v="No"/>
    <s v="No"/>
    <s v="No"/>
    <s v="No"/>
  </r>
  <r>
    <x v="3757"/>
    <n v="45"/>
    <n v="21"/>
    <n v="142"/>
    <s v="100+"/>
    <n v="91101"/>
    <n v="1"/>
    <n v="1.4"/>
    <s v="Graduate"/>
    <n v="0"/>
    <x v="1"/>
    <s v="No"/>
    <s v="No"/>
    <s v="Yes"/>
    <s v="No"/>
  </r>
  <r>
    <x v="3758"/>
    <n v="47"/>
    <n v="23"/>
    <n v="199"/>
    <s v="100+"/>
    <n v="94720"/>
    <n v="2"/>
    <n v="6.67"/>
    <s v="Undergraduate"/>
    <n v="0"/>
    <x v="0"/>
    <s v="No"/>
    <s v="No"/>
    <s v="Yes"/>
    <s v="No"/>
  </r>
  <r>
    <x v="3759"/>
    <n v="31"/>
    <n v="4"/>
    <n v="29"/>
    <s v="0-50"/>
    <n v="92093"/>
    <n v="4"/>
    <n v="1.5"/>
    <s v="Graduate"/>
    <n v="121"/>
    <x v="0"/>
    <s v="No"/>
    <s v="No"/>
    <s v="Yes"/>
    <s v="Yes"/>
  </r>
  <r>
    <x v="3760"/>
    <n v="56"/>
    <n v="26"/>
    <n v="70"/>
    <s v="51-100"/>
    <n v="91107"/>
    <n v="3"/>
    <n v="1.4"/>
    <s v="Professional"/>
    <n v="273"/>
    <x v="0"/>
    <s v="No"/>
    <s v="No"/>
    <s v="Yes"/>
    <s v="Yes"/>
  </r>
  <r>
    <x v="3761"/>
    <n v="49"/>
    <n v="24"/>
    <n v="25"/>
    <s v="0-50"/>
    <n v="95831"/>
    <n v="2"/>
    <n v="0.7"/>
    <s v="Professional"/>
    <n v="0"/>
    <x v="0"/>
    <s v="No"/>
    <s v="No"/>
    <s v="Yes"/>
    <s v="No"/>
  </r>
  <r>
    <x v="3762"/>
    <n v="53"/>
    <n v="27"/>
    <n v="84"/>
    <s v="51-100"/>
    <n v="95616"/>
    <n v="2"/>
    <n v="1.1000000000000001"/>
    <s v="Undergraduate"/>
    <n v="0"/>
    <x v="0"/>
    <s v="No"/>
    <s v="No"/>
    <s v="Yes"/>
    <s v="No"/>
  </r>
  <r>
    <x v="3763"/>
    <n v="62"/>
    <n v="36"/>
    <n v="81"/>
    <s v="51-100"/>
    <n v="95051"/>
    <n v="3"/>
    <n v="4.4000000000000004"/>
    <s v="Undergraduate"/>
    <n v="0"/>
    <x v="0"/>
    <s v="No"/>
    <s v="No"/>
    <s v="No"/>
    <s v="Yes"/>
  </r>
  <r>
    <x v="3764"/>
    <n v="63"/>
    <n v="37"/>
    <n v="15"/>
    <s v="0-50"/>
    <n v="94720"/>
    <n v="2"/>
    <n v="0.4"/>
    <s v="Undergraduate"/>
    <n v="0"/>
    <x v="0"/>
    <s v="No"/>
    <s v="No"/>
    <s v="No"/>
    <s v="No"/>
  </r>
  <r>
    <x v="3765"/>
    <n v="26"/>
    <n v="0"/>
    <n v="54"/>
    <s v="51-100"/>
    <n v="94706"/>
    <n v="3"/>
    <n v="0.3"/>
    <s v="Professional"/>
    <n v="0"/>
    <x v="0"/>
    <s v="No"/>
    <s v="No"/>
    <s v="Yes"/>
    <s v="No"/>
  </r>
  <r>
    <x v="3766"/>
    <n v="59"/>
    <n v="35"/>
    <n v="108"/>
    <s v="100+"/>
    <n v="90245"/>
    <n v="4"/>
    <n v="3.8"/>
    <s v="Graduate"/>
    <n v="304"/>
    <x v="1"/>
    <s v="No"/>
    <s v="No"/>
    <s v="Yes"/>
    <s v="No"/>
  </r>
  <r>
    <x v="3767"/>
    <n v="40"/>
    <n v="16"/>
    <n v="83"/>
    <s v="51-100"/>
    <n v="95819"/>
    <n v="4"/>
    <n v="2.67"/>
    <s v="Undergraduate"/>
    <n v="0"/>
    <x v="0"/>
    <s v="No"/>
    <s v="No"/>
    <s v="Yes"/>
    <s v="Yes"/>
  </r>
  <r>
    <x v="3768"/>
    <n v="42"/>
    <n v="16"/>
    <n v="62"/>
    <s v="51-100"/>
    <n v="94309"/>
    <n v="1"/>
    <n v="0.7"/>
    <s v="Professional"/>
    <n v="170"/>
    <x v="0"/>
    <s v="No"/>
    <s v="Yes"/>
    <s v="Yes"/>
    <s v="Yes"/>
  </r>
  <r>
    <x v="3769"/>
    <n v="29"/>
    <n v="4"/>
    <n v="134"/>
    <s v="100+"/>
    <n v="90095"/>
    <n v="2"/>
    <n v="3.3"/>
    <s v="Undergraduate"/>
    <n v="204"/>
    <x v="0"/>
    <s v="No"/>
    <s v="No"/>
    <s v="No"/>
    <s v="No"/>
  </r>
  <r>
    <x v="3770"/>
    <n v="40"/>
    <n v="16"/>
    <n v="75"/>
    <s v="51-100"/>
    <n v="94306"/>
    <n v="3"/>
    <n v="2.33"/>
    <s v="Undergraduate"/>
    <n v="79"/>
    <x v="0"/>
    <s v="No"/>
    <s v="No"/>
    <s v="No"/>
    <s v="No"/>
  </r>
  <r>
    <x v="3771"/>
    <n v="31"/>
    <n v="7"/>
    <n v="109"/>
    <s v="100+"/>
    <n v="91711"/>
    <n v="2"/>
    <n v="2"/>
    <s v="Graduate"/>
    <n v="341"/>
    <x v="0"/>
    <s v="No"/>
    <s v="No"/>
    <s v="No"/>
    <s v="Yes"/>
  </r>
  <r>
    <x v="3772"/>
    <n v="35"/>
    <n v="10"/>
    <n v="152"/>
    <s v="100+"/>
    <n v="94112"/>
    <n v="2"/>
    <n v="3"/>
    <s v="Undergraduate"/>
    <n v="0"/>
    <x v="0"/>
    <s v="No"/>
    <s v="No"/>
    <s v="Yes"/>
    <s v="No"/>
  </r>
  <r>
    <x v="3773"/>
    <n v="62"/>
    <n v="36"/>
    <n v="83"/>
    <s v="51-100"/>
    <n v="93940"/>
    <n v="4"/>
    <n v="2.4"/>
    <s v="Professional"/>
    <n v="0"/>
    <x v="0"/>
    <s v="Yes"/>
    <s v="No"/>
    <s v="No"/>
    <s v="No"/>
  </r>
  <r>
    <x v="3774"/>
    <n v="51"/>
    <n v="26"/>
    <n v="52"/>
    <s v="51-100"/>
    <n v="92521"/>
    <n v="4"/>
    <n v="1.8"/>
    <s v="Professional"/>
    <n v="0"/>
    <x v="0"/>
    <s v="No"/>
    <s v="No"/>
    <s v="Yes"/>
    <s v="No"/>
  </r>
  <r>
    <x v="3775"/>
    <n v="32"/>
    <n v="6"/>
    <n v="31"/>
    <s v="0-50"/>
    <n v="90275"/>
    <n v="2"/>
    <n v="2"/>
    <s v="Professional"/>
    <n v="0"/>
    <x v="0"/>
    <s v="No"/>
    <s v="No"/>
    <s v="Yes"/>
    <s v="Yes"/>
  </r>
  <r>
    <x v="3776"/>
    <n v="27"/>
    <n v="3"/>
    <n v="135"/>
    <s v="100+"/>
    <n v="93108"/>
    <n v="3"/>
    <n v="2.7"/>
    <s v="Professional"/>
    <n v="449"/>
    <x v="1"/>
    <s v="No"/>
    <s v="No"/>
    <s v="No"/>
    <s v="Yes"/>
  </r>
  <r>
    <x v="3777"/>
    <n v="62"/>
    <n v="37"/>
    <n v="98"/>
    <s v="51-100"/>
    <n v="94706"/>
    <n v="1"/>
    <n v="0.9"/>
    <s v="Undergraduate"/>
    <n v="151"/>
    <x v="0"/>
    <s v="No"/>
    <s v="No"/>
    <s v="Yes"/>
    <s v="No"/>
  </r>
  <r>
    <x v="3778"/>
    <n v="66"/>
    <n v="41"/>
    <n v="14"/>
    <s v="0-50"/>
    <n v="95814"/>
    <n v="4"/>
    <n v="0.6"/>
    <s v="Graduate"/>
    <n v="0"/>
    <x v="0"/>
    <s v="No"/>
    <s v="No"/>
    <s v="No"/>
    <s v="No"/>
  </r>
  <r>
    <x v="3779"/>
    <n v="53"/>
    <n v="27"/>
    <n v="64"/>
    <s v="51-100"/>
    <n v="93407"/>
    <n v="4"/>
    <n v="2.6"/>
    <s v="Undergraduate"/>
    <n v="0"/>
    <x v="0"/>
    <s v="No"/>
    <s v="No"/>
    <s v="Yes"/>
    <s v="Yes"/>
  </r>
  <r>
    <x v="3780"/>
    <n v="49"/>
    <n v="25"/>
    <n v="109"/>
    <s v="100+"/>
    <n v="92780"/>
    <n v="2"/>
    <n v="6.8"/>
    <s v="Undergraduate"/>
    <n v="0"/>
    <x v="0"/>
    <s v="No"/>
    <s v="No"/>
    <s v="No"/>
    <s v="No"/>
  </r>
  <r>
    <x v="3781"/>
    <n v="65"/>
    <n v="40"/>
    <n v="118"/>
    <s v="100+"/>
    <n v="94104"/>
    <n v="1"/>
    <n v="1.3"/>
    <s v="Undergraduate"/>
    <n v="333"/>
    <x v="0"/>
    <s v="No"/>
    <s v="Yes"/>
    <s v="Yes"/>
    <s v="Yes"/>
  </r>
  <r>
    <x v="3782"/>
    <n v="30"/>
    <n v="5"/>
    <n v="80"/>
    <s v="51-100"/>
    <n v="91311"/>
    <n v="4"/>
    <n v="2.2000000000000002"/>
    <s v="Graduate"/>
    <n v="0"/>
    <x v="0"/>
    <s v="Yes"/>
    <s v="No"/>
    <s v="Yes"/>
    <s v="No"/>
  </r>
  <r>
    <x v="3783"/>
    <n v="60"/>
    <n v="34"/>
    <n v="51"/>
    <s v="51-100"/>
    <n v="90028"/>
    <n v="3"/>
    <n v="1.4"/>
    <s v="Professional"/>
    <n v="0"/>
    <x v="0"/>
    <s v="No"/>
    <s v="No"/>
    <s v="No"/>
    <s v="No"/>
  </r>
  <r>
    <x v="3784"/>
    <n v="30"/>
    <n v="6"/>
    <n v="115"/>
    <s v="100+"/>
    <n v="94611"/>
    <n v="4"/>
    <n v="3.8"/>
    <s v="Graduate"/>
    <n v="0"/>
    <x v="1"/>
    <s v="No"/>
    <s v="No"/>
    <s v="Yes"/>
    <s v="No"/>
  </r>
  <r>
    <x v="3785"/>
    <n v="54"/>
    <n v="28"/>
    <n v="83"/>
    <s v="51-100"/>
    <n v="95841"/>
    <n v="1"/>
    <n v="2.4"/>
    <s v="Undergraduate"/>
    <n v="0"/>
    <x v="0"/>
    <s v="No"/>
    <s v="No"/>
    <s v="Yes"/>
    <s v="No"/>
  </r>
  <r>
    <x v="3786"/>
    <n v="54"/>
    <n v="28"/>
    <n v="90"/>
    <s v="51-100"/>
    <n v="91301"/>
    <n v="1"/>
    <n v="0.3"/>
    <s v="Undergraduate"/>
    <n v="0"/>
    <x v="0"/>
    <s v="No"/>
    <s v="No"/>
    <s v="Yes"/>
    <s v="No"/>
  </r>
  <r>
    <x v="3787"/>
    <n v="37"/>
    <n v="12"/>
    <n v="28"/>
    <s v="0-50"/>
    <n v="95616"/>
    <n v="4"/>
    <n v="1.7"/>
    <s v="Undergraduate"/>
    <n v="0"/>
    <x v="0"/>
    <s v="Yes"/>
    <s v="Yes"/>
    <s v="Yes"/>
    <s v="No"/>
  </r>
  <r>
    <x v="3788"/>
    <n v="32"/>
    <n v="7"/>
    <n v="82"/>
    <s v="51-100"/>
    <n v="95616"/>
    <n v="2"/>
    <n v="2.5"/>
    <s v="Undergraduate"/>
    <n v="221"/>
    <x v="0"/>
    <s v="No"/>
    <s v="No"/>
    <s v="Yes"/>
    <s v="Yes"/>
  </r>
  <r>
    <x v="3789"/>
    <n v="51"/>
    <n v="27"/>
    <n v="24"/>
    <s v="0-50"/>
    <n v="94301"/>
    <n v="3"/>
    <n v="0.4"/>
    <s v="Undergraduate"/>
    <n v="0"/>
    <x v="0"/>
    <s v="No"/>
    <s v="No"/>
    <s v="Yes"/>
    <s v="Yes"/>
  </r>
  <r>
    <x v="3790"/>
    <n v="46"/>
    <n v="22"/>
    <n v="71"/>
    <s v="51-100"/>
    <n v="92029"/>
    <n v="2"/>
    <n v="1.7"/>
    <s v="Undergraduate"/>
    <n v="0"/>
    <x v="0"/>
    <s v="No"/>
    <s v="No"/>
    <s v="Yes"/>
    <s v="Yes"/>
  </r>
  <r>
    <x v="3791"/>
    <n v="41"/>
    <n v="17"/>
    <n v="80"/>
    <s v="51-100"/>
    <n v="91330"/>
    <n v="1"/>
    <n v="0.3"/>
    <s v="Undergraduate"/>
    <n v="0"/>
    <x v="0"/>
    <s v="No"/>
    <s v="No"/>
    <s v="No"/>
    <s v="No"/>
  </r>
  <r>
    <x v="3792"/>
    <n v="62"/>
    <n v="36"/>
    <n v="109"/>
    <s v="100+"/>
    <n v="92709"/>
    <n v="4"/>
    <n v="1.7"/>
    <s v="Professional"/>
    <n v="0"/>
    <x v="0"/>
    <s v="No"/>
    <s v="No"/>
    <s v="Yes"/>
    <s v="No"/>
  </r>
  <r>
    <x v="3793"/>
    <n v="54"/>
    <n v="28"/>
    <n v="140"/>
    <s v="100+"/>
    <n v="91711"/>
    <n v="1"/>
    <n v="2.9"/>
    <s v="Undergraduate"/>
    <n v="0"/>
    <x v="0"/>
    <s v="No"/>
    <s v="No"/>
    <s v="Yes"/>
    <s v="No"/>
  </r>
  <r>
    <x v="3794"/>
    <n v="52"/>
    <n v="27"/>
    <n v="39"/>
    <s v="0-50"/>
    <n v="92612"/>
    <n v="4"/>
    <n v="0.2"/>
    <s v="Graduate"/>
    <n v="0"/>
    <x v="0"/>
    <s v="Yes"/>
    <s v="No"/>
    <s v="Yes"/>
    <s v="No"/>
  </r>
  <r>
    <x v="3795"/>
    <n v="51"/>
    <n v="25"/>
    <n v="39"/>
    <s v="0-50"/>
    <n v="94010"/>
    <n v="1"/>
    <n v="1.2"/>
    <s v="Graduate"/>
    <n v="98"/>
    <x v="0"/>
    <s v="No"/>
    <s v="No"/>
    <s v="Yes"/>
    <s v="No"/>
  </r>
  <r>
    <x v="3796"/>
    <n v="24"/>
    <n v="2"/>
    <n v="50"/>
    <s v="0-50"/>
    <n v="94920"/>
    <n v="3"/>
    <n v="2.4"/>
    <s v="Graduate"/>
    <n v="0"/>
    <x v="0"/>
    <s v="Yes"/>
    <s v="No"/>
    <s v="No"/>
    <s v="No"/>
  </r>
  <r>
    <x v="3797"/>
    <n v="61"/>
    <n v="35"/>
    <n v="31"/>
    <s v="0-50"/>
    <n v="92521"/>
    <n v="2"/>
    <n v="0.3"/>
    <s v="Undergraduate"/>
    <n v="0"/>
    <x v="0"/>
    <s v="No"/>
    <s v="No"/>
    <s v="Yes"/>
    <s v="No"/>
  </r>
  <r>
    <x v="3798"/>
    <n v="55"/>
    <n v="25"/>
    <n v="35"/>
    <s v="0-50"/>
    <n v="93943"/>
    <n v="3"/>
    <n v="1"/>
    <s v="Professional"/>
    <n v="144"/>
    <x v="0"/>
    <s v="No"/>
    <s v="No"/>
    <s v="Yes"/>
    <s v="Yes"/>
  </r>
  <r>
    <x v="3799"/>
    <n v="37"/>
    <n v="11"/>
    <n v="44"/>
    <s v="0-50"/>
    <n v="93109"/>
    <n v="4"/>
    <n v="0.2"/>
    <s v="Undergraduate"/>
    <n v="0"/>
    <x v="0"/>
    <s v="No"/>
    <s v="No"/>
    <s v="No"/>
    <s v="Yes"/>
  </r>
  <r>
    <x v="3800"/>
    <n v="64"/>
    <n v="38"/>
    <n v="35"/>
    <s v="0-50"/>
    <n v="93955"/>
    <n v="1"/>
    <n v="0.5"/>
    <s v="Professional"/>
    <n v="0"/>
    <x v="0"/>
    <s v="No"/>
    <s v="No"/>
    <s v="Yes"/>
    <s v="No"/>
  </r>
  <r>
    <x v="3801"/>
    <n v="34"/>
    <n v="8"/>
    <n v="20"/>
    <s v="0-50"/>
    <n v="95616"/>
    <n v="2"/>
    <n v="0.3"/>
    <s v="Undergraduate"/>
    <n v="106"/>
    <x v="0"/>
    <s v="No"/>
    <s v="No"/>
    <s v="Yes"/>
    <s v="Yes"/>
  </r>
  <r>
    <x v="3802"/>
    <n v="31"/>
    <n v="7"/>
    <n v="10"/>
    <s v="0-50"/>
    <n v="95616"/>
    <n v="4"/>
    <n v="0.7"/>
    <s v="Graduate"/>
    <n v="0"/>
    <x v="0"/>
    <s v="No"/>
    <s v="No"/>
    <s v="Yes"/>
    <s v="No"/>
  </r>
  <r>
    <x v="3803"/>
    <n v="42"/>
    <n v="18"/>
    <n v="83"/>
    <s v="51-100"/>
    <n v="96001"/>
    <n v="4"/>
    <n v="2"/>
    <s v="Professional"/>
    <n v="0"/>
    <x v="0"/>
    <s v="No"/>
    <s v="No"/>
    <s v="Yes"/>
    <s v="No"/>
  </r>
  <r>
    <x v="3804"/>
    <n v="47"/>
    <n v="22"/>
    <n v="203"/>
    <s v="100+"/>
    <n v="95842"/>
    <n v="2"/>
    <n v="8.8000000000000007"/>
    <s v="Undergraduate"/>
    <n v="0"/>
    <x v="0"/>
    <s v="No"/>
    <s v="No"/>
    <s v="Yes"/>
    <s v="No"/>
  </r>
  <r>
    <x v="3805"/>
    <n v="29"/>
    <n v="5"/>
    <n v="84"/>
    <s v="51-100"/>
    <n v="93109"/>
    <n v="3"/>
    <n v="0.8"/>
    <s v="Undergraduate"/>
    <n v="0"/>
    <x v="0"/>
    <s v="No"/>
    <s v="No"/>
    <s v="No"/>
    <s v="No"/>
  </r>
  <r>
    <x v="3806"/>
    <n v="34"/>
    <n v="8"/>
    <n v="41"/>
    <s v="0-50"/>
    <n v="92096"/>
    <n v="4"/>
    <n v="0.8"/>
    <s v="Undergraduate"/>
    <n v="0"/>
    <x v="0"/>
    <s v="No"/>
    <s v="No"/>
    <s v="No"/>
    <s v="No"/>
  </r>
  <r>
    <x v="3807"/>
    <n v="36"/>
    <n v="11"/>
    <n v="164"/>
    <s v="100+"/>
    <n v="95051"/>
    <n v="2"/>
    <n v="7.8"/>
    <s v="Undergraduate"/>
    <n v="0"/>
    <x v="0"/>
    <s v="No"/>
    <s v="No"/>
    <s v="Yes"/>
    <s v="Yes"/>
  </r>
  <r>
    <x v="3808"/>
    <n v="34"/>
    <n v="10"/>
    <n v="152"/>
    <s v="100+"/>
    <n v="90089"/>
    <n v="2"/>
    <n v="6.5"/>
    <s v="Undergraduate"/>
    <n v="0"/>
    <x v="0"/>
    <s v="No"/>
    <s v="No"/>
    <s v="No"/>
    <s v="No"/>
  </r>
  <r>
    <x v="3809"/>
    <n v="26"/>
    <n v="2"/>
    <n v="62"/>
    <s v="51-100"/>
    <n v="94080"/>
    <n v="4"/>
    <n v="1.6"/>
    <s v="Undergraduate"/>
    <n v="0"/>
    <x v="0"/>
    <s v="Yes"/>
    <s v="No"/>
    <s v="No"/>
    <s v="No"/>
  </r>
  <r>
    <x v="3810"/>
    <n v="48"/>
    <n v="24"/>
    <n v="12"/>
    <s v="0-50"/>
    <n v="94707"/>
    <n v="4"/>
    <n v="1"/>
    <s v="Undergraduate"/>
    <n v="89"/>
    <x v="0"/>
    <s v="No"/>
    <s v="No"/>
    <s v="No"/>
    <s v="No"/>
  </r>
  <r>
    <x v="3811"/>
    <n v="47"/>
    <n v="23"/>
    <n v="28"/>
    <s v="0-50"/>
    <n v="94061"/>
    <n v="4"/>
    <n v="0.6"/>
    <s v="Undergraduate"/>
    <n v="0"/>
    <x v="0"/>
    <s v="No"/>
    <s v="No"/>
    <s v="Yes"/>
    <s v="No"/>
  </r>
  <r>
    <x v="3812"/>
    <n v="39"/>
    <n v="13"/>
    <n v="52"/>
    <s v="51-100"/>
    <n v="94720"/>
    <n v="1"/>
    <n v="2"/>
    <s v="Undergraduate"/>
    <n v="0"/>
    <x v="0"/>
    <s v="No"/>
    <s v="No"/>
    <s v="No"/>
    <s v="Yes"/>
  </r>
  <r>
    <x v="3813"/>
    <n v="62"/>
    <n v="37"/>
    <n v="19"/>
    <s v="0-50"/>
    <n v="91343"/>
    <n v="3"/>
    <n v="1.3"/>
    <s v="Graduate"/>
    <n v="97"/>
    <x v="0"/>
    <s v="No"/>
    <s v="No"/>
    <s v="Yes"/>
    <s v="No"/>
  </r>
  <r>
    <x v="3814"/>
    <n v="34"/>
    <n v="9"/>
    <n v="35"/>
    <s v="0-50"/>
    <n v="94304"/>
    <n v="3"/>
    <n v="1.3"/>
    <s v="Undergraduate"/>
    <n v="0"/>
    <x v="0"/>
    <s v="No"/>
    <s v="No"/>
    <s v="No"/>
    <s v="No"/>
  </r>
  <r>
    <x v="3815"/>
    <n v="43"/>
    <n v="19"/>
    <n v="28"/>
    <s v="0-50"/>
    <n v="95053"/>
    <n v="4"/>
    <n v="0.3"/>
    <s v="Undergraduate"/>
    <n v="96"/>
    <x v="0"/>
    <s v="No"/>
    <s v="No"/>
    <s v="Yes"/>
    <s v="No"/>
  </r>
  <r>
    <x v="3816"/>
    <n v="55"/>
    <n v="30"/>
    <n v="70"/>
    <s v="51-100"/>
    <n v="94904"/>
    <n v="3"/>
    <n v="2"/>
    <s v="Graduate"/>
    <n v="0"/>
    <x v="0"/>
    <s v="No"/>
    <s v="No"/>
    <s v="Yes"/>
    <s v="Yes"/>
  </r>
  <r>
    <x v="3817"/>
    <n v="65"/>
    <n v="40"/>
    <n v="140"/>
    <s v="100+"/>
    <n v="92093"/>
    <n v="1"/>
    <n v="0.9"/>
    <s v="Undergraduate"/>
    <n v="0"/>
    <x v="0"/>
    <s v="No"/>
    <s v="No"/>
    <s v="No"/>
    <s v="No"/>
  </r>
  <r>
    <x v="3818"/>
    <n v="26"/>
    <n v="0"/>
    <n v="102"/>
    <s v="100+"/>
    <n v="94305"/>
    <n v="4"/>
    <n v="2.2999999999999998"/>
    <s v="Professional"/>
    <n v="0"/>
    <x v="0"/>
    <s v="No"/>
    <s v="No"/>
    <s v="No"/>
    <s v="No"/>
  </r>
  <r>
    <x v="3819"/>
    <n v="57"/>
    <n v="27"/>
    <n v="50"/>
    <s v="0-50"/>
    <n v="93950"/>
    <n v="4"/>
    <n v="2"/>
    <s v="Professional"/>
    <n v="0"/>
    <x v="0"/>
    <s v="No"/>
    <s v="No"/>
    <s v="Yes"/>
    <s v="No"/>
  </r>
  <r>
    <x v="3820"/>
    <n v="32"/>
    <n v="7"/>
    <n v="61"/>
    <s v="51-100"/>
    <n v="94102"/>
    <n v="3"/>
    <n v="2.2999999999999998"/>
    <s v="Undergraduate"/>
    <n v="205"/>
    <x v="0"/>
    <s v="No"/>
    <s v="No"/>
    <s v="Yes"/>
    <s v="Yes"/>
  </r>
  <r>
    <x v="3821"/>
    <n v="35"/>
    <n v="9"/>
    <n v="188"/>
    <s v="100+"/>
    <n v="92220"/>
    <n v="2"/>
    <n v="3.7"/>
    <s v="Graduate"/>
    <n v="259"/>
    <x v="1"/>
    <s v="No"/>
    <s v="No"/>
    <s v="Yes"/>
    <s v="No"/>
  </r>
  <r>
    <x v="3822"/>
    <n v="63"/>
    <n v="33"/>
    <n v="178"/>
    <s v="100+"/>
    <n v="91768"/>
    <n v="4"/>
    <n v="9"/>
    <s v="Professional"/>
    <n v="0"/>
    <x v="1"/>
    <s v="No"/>
    <s v="No"/>
    <s v="No"/>
    <s v="No"/>
  </r>
  <r>
    <x v="3823"/>
    <n v="49"/>
    <n v="25"/>
    <n v="44"/>
    <s v="0-50"/>
    <n v="94708"/>
    <n v="4"/>
    <n v="0.9"/>
    <s v="Graduate"/>
    <n v="194"/>
    <x v="0"/>
    <s v="No"/>
    <s v="No"/>
    <s v="Yes"/>
    <s v="No"/>
  </r>
  <r>
    <x v="3824"/>
    <n v="23"/>
    <n v="1"/>
    <n v="12"/>
    <s v="0-50"/>
    <n v="95064"/>
    <n v="4"/>
    <n v="1"/>
    <s v="Undergraduate"/>
    <n v="0"/>
    <x v="0"/>
    <s v="Yes"/>
    <s v="No"/>
    <s v="No"/>
    <s v="Yes"/>
  </r>
  <r>
    <x v="3825"/>
    <n v="30"/>
    <n v="6"/>
    <n v="69"/>
    <s v="51-100"/>
    <n v="94305"/>
    <n v="4"/>
    <n v="3.4"/>
    <s v="Undergraduate"/>
    <n v="188"/>
    <x v="0"/>
    <s v="No"/>
    <s v="No"/>
    <s v="No"/>
    <s v="Yes"/>
  </r>
  <r>
    <x v="3826"/>
    <n v="43"/>
    <n v="19"/>
    <n v="132"/>
    <s v="100+"/>
    <n v="90089"/>
    <n v="1"/>
    <n v="5"/>
    <s v="Undergraduate"/>
    <n v="0"/>
    <x v="0"/>
    <s v="No"/>
    <s v="No"/>
    <s v="No"/>
    <s v="No"/>
  </r>
  <r>
    <x v="3827"/>
    <n v="39"/>
    <n v="14"/>
    <n v="128"/>
    <s v="100+"/>
    <n v="93943"/>
    <n v="2"/>
    <n v="3.9"/>
    <s v="Undergraduate"/>
    <n v="196"/>
    <x v="0"/>
    <s v="No"/>
    <s v="No"/>
    <s v="Yes"/>
    <s v="No"/>
  </r>
  <r>
    <x v="3828"/>
    <n v="31"/>
    <n v="6"/>
    <n v="44"/>
    <s v="0-50"/>
    <n v="95616"/>
    <n v="4"/>
    <n v="0.8"/>
    <s v="Undergraduate"/>
    <n v="122"/>
    <x v="0"/>
    <s v="No"/>
    <s v="No"/>
    <s v="Yes"/>
    <s v="No"/>
  </r>
  <r>
    <x v="3829"/>
    <n v="65"/>
    <n v="39"/>
    <n v="44"/>
    <s v="0-50"/>
    <n v="92038"/>
    <n v="1"/>
    <n v="0.5"/>
    <s v="Professional"/>
    <n v="0"/>
    <x v="0"/>
    <s v="No"/>
    <s v="No"/>
    <s v="Yes"/>
    <s v="Yes"/>
  </r>
  <r>
    <x v="3830"/>
    <n v="34"/>
    <n v="8"/>
    <n v="34"/>
    <s v="0-50"/>
    <n v="92130"/>
    <n v="2"/>
    <n v="2"/>
    <s v="Professional"/>
    <n v="0"/>
    <x v="0"/>
    <s v="Yes"/>
    <s v="No"/>
    <s v="Yes"/>
    <s v="No"/>
  </r>
  <r>
    <x v="3831"/>
    <n v="37"/>
    <n v="12"/>
    <n v="132"/>
    <s v="100+"/>
    <n v="90089"/>
    <n v="2"/>
    <n v="3.9"/>
    <s v="Undergraduate"/>
    <n v="0"/>
    <x v="0"/>
    <s v="No"/>
    <s v="No"/>
    <s v="No"/>
    <s v="No"/>
  </r>
  <r>
    <x v="3832"/>
    <n v="62"/>
    <n v="38"/>
    <n v="158"/>
    <s v="100+"/>
    <n v="90230"/>
    <n v="2"/>
    <n v="2.1"/>
    <s v="Undergraduate"/>
    <n v="0"/>
    <x v="0"/>
    <s v="No"/>
    <s v="No"/>
    <s v="No"/>
    <s v="Yes"/>
  </r>
  <r>
    <x v="3833"/>
    <n v="33"/>
    <n v="9"/>
    <n v="83"/>
    <s v="51-100"/>
    <n v="93943"/>
    <n v="1"/>
    <n v="0.1"/>
    <s v="Undergraduate"/>
    <n v="0"/>
    <x v="0"/>
    <s v="No"/>
    <s v="No"/>
    <s v="Yes"/>
    <s v="No"/>
  </r>
  <r>
    <x v="3834"/>
    <n v="48"/>
    <n v="22"/>
    <n v="28"/>
    <s v="0-50"/>
    <n v="94720"/>
    <n v="1"/>
    <n v="1.4"/>
    <s v="Professional"/>
    <n v="75"/>
    <x v="0"/>
    <s v="No"/>
    <s v="No"/>
    <s v="Yes"/>
    <s v="No"/>
  </r>
  <r>
    <x v="3835"/>
    <n v="33"/>
    <n v="9"/>
    <n v="131"/>
    <s v="100+"/>
    <n v="90065"/>
    <n v="3"/>
    <n v="2.2000000000000002"/>
    <s v="Professional"/>
    <n v="0"/>
    <x v="1"/>
    <s v="Yes"/>
    <s v="No"/>
    <s v="No"/>
    <s v="No"/>
  </r>
  <r>
    <x v="3836"/>
    <n v="45"/>
    <n v="19"/>
    <n v="31"/>
    <s v="0-50"/>
    <n v="95616"/>
    <n v="3"/>
    <n v="0.5"/>
    <s v="Graduate"/>
    <n v="0"/>
    <x v="0"/>
    <s v="No"/>
    <s v="No"/>
    <s v="Yes"/>
    <s v="Yes"/>
  </r>
  <r>
    <x v="3837"/>
    <n v="44"/>
    <n v="19"/>
    <n v="40"/>
    <s v="0-50"/>
    <n v="92350"/>
    <n v="4"/>
    <n v="0"/>
    <s v="Graduate"/>
    <n v="0"/>
    <x v="0"/>
    <s v="No"/>
    <s v="No"/>
    <s v="Yes"/>
    <s v="No"/>
  </r>
  <r>
    <x v="3838"/>
    <n v="37"/>
    <n v="11"/>
    <n v="71"/>
    <s v="51-100"/>
    <n v="94501"/>
    <n v="2"/>
    <n v="1.8"/>
    <s v="Undergraduate"/>
    <n v="127"/>
    <x v="0"/>
    <s v="Yes"/>
    <s v="No"/>
    <s v="No"/>
    <s v="No"/>
  </r>
  <r>
    <x v="3839"/>
    <n v="31"/>
    <n v="5"/>
    <n v="42"/>
    <s v="0-50"/>
    <n v="93010"/>
    <n v="2"/>
    <n v="2"/>
    <s v="Professional"/>
    <n v="0"/>
    <x v="0"/>
    <s v="No"/>
    <s v="No"/>
    <s v="Yes"/>
    <s v="No"/>
  </r>
  <r>
    <x v="3840"/>
    <n v="56"/>
    <n v="31"/>
    <n v="35"/>
    <s v="0-50"/>
    <n v="95211"/>
    <n v="3"/>
    <n v="0.1"/>
    <s v="Graduate"/>
    <n v="114"/>
    <x v="0"/>
    <s v="No"/>
    <s v="No"/>
    <s v="No"/>
    <s v="No"/>
  </r>
  <r>
    <x v="3841"/>
    <n v="30"/>
    <n v="4"/>
    <n v="81"/>
    <s v="51-100"/>
    <n v="94305"/>
    <n v="2"/>
    <n v="0.2"/>
    <s v="Undergraduate"/>
    <n v="0"/>
    <x v="0"/>
    <s v="No"/>
    <s v="No"/>
    <s v="Yes"/>
    <s v="No"/>
  </r>
  <r>
    <x v="3842"/>
    <n v="61"/>
    <n v="35"/>
    <n v="91"/>
    <s v="51-100"/>
    <n v="95136"/>
    <n v="2"/>
    <n v="2"/>
    <s v="Undergraduate"/>
    <n v="0"/>
    <x v="0"/>
    <s v="No"/>
    <s v="No"/>
    <s v="Yes"/>
    <s v="No"/>
  </r>
  <r>
    <x v="3843"/>
    <n v="32"/>
    <n v="7"/>
    <n v="129"/>
    <s v="100+"/>
    <n v="94720"/>
    <n v="4"/>
    <n v="5.2"/>
    <s v="Graduate"/>
    <n v="0"/>
    <x v="1"/>
    <s v="No"/>
    <s v="No"/>
    <s v="No"/>
    <s v="Yes"/>
  </r>
  <r>
    <x v="3844"/>
    <n v="51"/>
    <n v="27"/>
    <n v="75"/>
    <s v="51-100"/>
    <n v="95828"/>
    <n v="1"/>
    <n v="2.7"/>
    <s v="Undergraduate"/>
    <n v="0"/>
    <x v="0"/>
    <s v="No"/>
    <s v="No"/>
    <s v="No"/>
    <s v="No"/>
  </r>
  <r>
    <x v="3845"/>
    <n v="26"/>
    <n v="1"/>
    <n v="54"/>
    <s v="51-100"/>
    <n v="94061"/>
    <n v="4"/>
    <n v="0.6"/>
    <s v="Graduate"/>
    <n v="230"/>
    <x v="0"/>
    <s v="No"/>
    <s v="No"/>
    <s v="No"/>
    <s v="No"/>
  </r>
  <r>
    <x v="3846"/>
    <n v="31"/>
    <n v="5"/>
    <n v="43"/>
    <s v="0-50"/>
    <n v="94720"/>
    <n v="1"/>
    <n v="1.5"/>
    <s v="Undergraduate"/>
    <n v="0"/>
    <x v="0"/>
    <s v="No"/>
    <s v="No"/>
    <s v="No"/>
    <s v="No"/>
  </r>
  <r>
    <x v="3847"/>
    <n v="43"/>
    <n v="18"/>
    <n v="94"/>
    <s v="51-100"/>
    <n v="94110"/>
    <n v="4"/>
    <n v="1.1000000000000001"/>
    <s v="Graduate"/>
    <n v="0"/>
    <x v="0"/>
    <s v="No"/>
    <s v="No"/>
    <s v="No"/>
    <s v="No"/>
  </r>
  <r>
    <x v="3848"/>
    <n v="57"/>
    <n v="32"/>
    <n v="84"/>
    <s v="51-100"/>
    <n v="93106"/>
    <n v="4"/>
    <n v="1.3"/>
    <s v="Professional"/>
    <n v="0"/>
    <x v="0"/>
    <s v="No"/>
    <s v="No"/>
    <s v="No"/>
    <s v="Yes"/>
  </r>
  <r>
    <x v="3849"/>
    <n v="42"/>
    <n v="18"/>
    <n v="34"/>
    <s v="0-50"/>
    <n v="92653"/>
    <n v="1"/>
    <n v="2"/>
    <s v="Graduate"/>
    <n v="0"/>
    <x v="0"/>
    <s v="Yes"/>
    <s v="No"/>
    <s v="No"/>
    <s v="No"/>
  </r>
  <r>
    <x v="3850"/>
    <n v="48"/>
    <n v="23"/>
    <n v="15"/>
    <s v="0-50"/>
    <n v="94061"/>
    <n v="4"/>
    <n v="0.8"/>
    <s v="Undergraduate"/>
    <n v="0"/>
    <x v="0"/>
    <s v="No"/>
    <s v="No"/>
    <s v="Yes"/>
    <s v="No"/>
  </r>
  <r>
    <x v="3851"/>
    <n v="46"/>
    <n v="21"/>
    <n v="99"/>
    <s v="51-100"/>
    <n v="90277"/>
    <n v="2"/>
    <n v="3.8"/>
    <s v="Professional"/>
    <n v="194"/>
    <x v="0"/>
    <s v="No"/>
    <s v="No"/>
    <s v="Yes"/>
    <s v="No"/>
  </r>
  <r>
    <x v="3852"/>
    <n v="33"/>
    <n v="7"/>
    <n v="15"/>
    <s v="0-50"/>
    <n v="92152"/>
    <n v="1"/>
    <n v="0.4"/>
    <s v="Graduate"/>
    <n v="82"/>
    <x v="0"/>
    <s v="Yes"/>
    <s v="Yes"/>
    <s v="Yes"/>
    <s v="Yes"/>
  </r>
  <r>
    <x v="3853"/>
    <n v="45"/>
    <n v="21"/>
    <n v="83"/>
    <s v="51-100"/>
    <n v="94105"/>
    <n v="4"/>
    <n v="2"/>
    <s v="Professional"/>
    <n v="0"/>
    <x v="0"/>
    <s v="No"/>
    <s v="No"/>
    <s v="Yes"/>
    <s v="No"/>
  </r>
  <r>
    <x v="3854"/>
    <n v="31"/>
    <n v="6"/>
    <n v="83"/>
    <s v="51-100"/>
    <n v="94720"/>
    <n v="4"/>
    <n v="1.8"/>
    <s v="Professional"/>
    <n v="0"/>
    <x v="0"/>
    <s v="No"/>
    <s v="No"/>
    <s v="Yes"/>
    <s v="No"/>
  </r>
  <r>
    <x v="3855"/>
    <n v="42"/>
    <n v="18"/>
    <n v="143"/>
    <s v="100+"/>
    <n v="95630"/>
    <n v="1"/>
    <n v="1.7"/>
    <s v="Undergraduate"/>
    <n v="0"/>
    <x v="0"/>
    <s v="Yes"/>
    <s v="No"/>
    <s v="Yes"/>
    <s v="No"/>
  </r>
  <r>
    <x v="3856"/>
    <n v="56"/>
    <n v="30"/>
    <n v="81"/>
    <s v="51-100"/>
    <n v="90401"/>
    <n v="4"/>
    <n v="2.6"/>
    <s v="Professional"/>
    <n v="0"/>
    <x v="0"/>
    <s v="No"/>
    <s v="No"/>
    <s v="Yes"/>
    <s v="No"/>
  </r>
  <r>
    <x v="3857"/>
    <n v="63"/>
    <n v="39"/>
    <n v="39"/>
    <s v="0-50"/>
    <n v="91711"/>
    <n v="1"/>
    <n v="1.9"/>
    <s v="Graduate"/>
    <n v="0"/>
    <x v="0"/>
    <s v="No"/>
    <s v="No"/>
    <s v="No"/>
    <s v="No"/>
  </r>
  <r>
    <x v="3858"/>
    <n v="42"/>
    <n v="18"/>
    <n v="158"/>
    <s v="100+"/>
    <n v="92124"/>
    <n v="2"/>
    <n v="0.4"/>
    <s v="Graduate"/>
    <n v="277"/>
    <x v="1"/>
    <s v="No"/>
    <s v="No"/>
    <s v="No"/>
    <s v="Yes"/>
  </r>
  <r>
    <x v="3859"/>
    <n v="50"/>
    <n v="24"/>
    <n v="62"/>
    <s v="51-100"/>
    <n v="90245"/>
    <n v="1"/>
    <n v="1.4"/>
    <s v="Professional"/>
    <n v="0"/>
    <x v="0"/>
    <s v="No"/>
    <s v="No"/>
    <s v="No"/>
    <s v="No"/>
  </r>
  <r>
    <x v="3860"/>
    <n v="31"/>
    <n v="6"/>
    <n v="64"/>
    <s v="51-100"/>
    <n v="92121"/>
    <n v="2"/>
    <n v="0.1"/>
    <s v="Undergraduate"/>
    <n v="0"/>
    <x v="0"/>
    <s v="No"/>
    <s v="No"/>
    <s v="Yes"/>
    <s v="Yes"/>
  </r>
  <r>
    <x v="3861"/>
    <n v="65"/>
    <n v="40"/>
    <n v="29"/>
    <s v="0-50"/>
    <n v="90025"/>
    <n v="1"/>
    <n v="1.5"/>
    <s v="Graduate"/>
    <n v="0"/>
    <x v="0"/>
    <s v="No"/>
    <s v="No"/>
    <s v="No"/>
    <s v="No"/>
  </r>
  <r>
    <x v="3862"/>
    <n v="60"/>
    <n v="34"/>
    <n v="64"/>
    <s v="51-100"/>
    <n v="94104"/>
    <n v="3"/>
    <n v="2.5"/>
    <s v="Undergraduate"/>
    <n v="0"/>
    <x v="0"/>
    <s v="No"/>
    <s v="No"/>
    <s v="Yes"/>
    <s v="No"/>
  </r>
  <r>
    <x v="3863"/>
    <n v="34"/>
    <n v="10"/>
    <n v="21"/>
    <s v="0-50"/>
    <n v="91770"/>
    <n v="4"/>
    <n v="0.7"/>
    <s v="Graduate"/>
    <n v="0"/>
    <x v="0"/>
    <s v="No"/>
    <s v="No"/>
    <s v="Yes"/>
    <s v="No"/>
  </r>
  <r>
    <x v="3864"/>
    <n v="62"/>
    <n v="32"/>
    <n v="142"/>
    <s v="100+"/>
    <n v="95112"/>
    <n v="2"/>
    <n v="2.8"/>
    <s v="Professional"/>
    <n v="0"/>
    <x v="1"/>
    <s v="No"/>
    <s v="No"/>
    <s v="No"/>
    <s v="Yes"/>
  </r>
  <r>
    <x v="3865"/>
    <n v="56"/>
    <n v="30"/>
    <n v="64"/>
    <s v="51-100"/>
    <n v="93105"/>
    <n v="3"/>
    <n v="2.5"/>
    <s v="Undergraduate"/>
    <n v="0"/>
    <x v="0"/>
    <s v="No"/>
    <s v="No"/>
    <s v="No"/>
    <s v="No"/>
  </r>
  <r>
    <x v="3866"/>
    <n v="51"/>
    <n v="25"/>
    <n v="40"/>
    <s v="0-50"/>
    <n v="91401"/>
    <n v="4"/>
    <n v="1.8"/>
    <s v="Undergraduate"/>
    <n v="0"/>
    <x v="0"/>
    <s v="Yes"/>
    <s v="No"/>
    <s v="No"/>
    <s v="Yes"/>
  </r>
  <r>
    <x v="3867"/>
    <n v="44"/>
    <n v="19"/>
    <n v="61"/>
    <s v="51-100"/>
    <n v="94080"/>
    <n v="3"/>
    <n v="2.7"/>
    <s v="Graduate"/>
    <n v="0"/>
    <x v="0"/>
    <s v="No"/>
    <s v="No"/>
    <s v="No"/>
    <s v="No"/>
  </r>
  <r>
    <x v="3868"/>
    <n v="41"/>
    <n v="16"/>
    <n v="44"/>
    <s v="0-50"/>
    <n v="92037"/>
    <n v="1"/>
    <n v="0.3"/>
    <s v="Professional"/>
    <n v="0"/>
    <x v="0"/>
    <s v="No"/>
    <s v="No"/>
    <s v="No"/>
    <s v="No"/>
  </r>
  <r>
    <x v="3869"/>
    <n v="43"/>
    <n v="16"/>
    <n v="78"/>
    <s v="51-100"/>
    <n v="95670"/>
    <n v="3"/>
    <n v="2.67"/>
    <s v="Graduate"/>
    <n v="161"/>
    <x v="0"/>
    <s v="No"/>
    <s v="No"/>
    <s v="Yes"/>
    <s v="Yes"/>
  </r>
  <r>
    <x v="3870"/>
    <n v="25"/>
    <n v="0"/>
    <n v="25"/>
    <s v="0-50"/>
    <n v="94596"/>
    <n v="2"/>
    <n v="0.9"/>
    <s v="Professional"/>
    <n v="0"/>
    <x v="0"/>
    <s v="No"/>
    <s v="No"/>
    <s v="No"/>
    <s v="No"/>
  </r>
  <r>
    <x v="3871"/>
    <n v="40"/>
    <n v="16"/>
    <n v="125"/>
    <s v="100+"/>
    <n v="91304"/>
    <n v="2"/>
    <n v="1.9"/>
    <s v="Undergraduate"/>
    <n v="0"/>
    <x v="0"/>
    <s v="No"/>
    <s v="No"/>
    <s v="No"/>
    <s v="Yes"/>
  </r>
  <r>
    <x v="3872"/>
    <n v="53"/>
    <n v="29"/>
    <n v="63"/>
    <s v="51-100"/>
    <n v="94720"/>
    <n v="2"/>
    <n v="1"/>
    <s v="Professional"/>
    <n v="0"/>
    <x v="0"/>
    <s v="No"/>
    <s v="No"/>
    <s v="Yes"/>
    <s v="No"/>
  </r>
  <r>
    <x v="3873"/>
    <n v="54"/>
    <n v="30"/>
    <n v="54"/>
    <s v="51-100"/>
    <n v="94550"/>
    <n v="1"/>
    <n v="1.6"/>
    <s v="Professional"/>
    <n v="185"/>
    <x v="0"/>
    <s v="No"/>
    <s v="No"/>
    <s v="Yes"/>
    <s v="No"/>
  </r>
  <r>
    <x v="3874"/>
    <n v="36"/>
    <n v="12"/>
    <n v="92"/>
    <s v="51-100"/>
    <n v="94709"/>
    <n v="2"/>
    <n v="0"/>
    <s v="Undergraduate"/>
    <n v="184"/>
    <x v="0"/>
    <s v="No"/>
    <s v="No"/>
    <s v="No"/>
    <s v="No"/>
  </r>
  <r>
    <x v="3875"/>
    <n v="26"/>
    <n v="2"/>
    <n v="119"/>
    <s v="100+"/>
    <n v="95351"/>
    <n v="2"/>
    <n v="0.6"/>
    <s v="Undergraduate"/>
    <n v="381"/>
    <x v="0"/>
    <s v="No"/>
    <s v="No"/>
    <s v="Yes"/>
    <s v="Yes"/>
  </r>
  <r>
    <x v="3876"/>
    <n v="35"/>
    <n v="11"/>
    <n v="40"/>
    <s v="0-50"/>
    <n v="91784"/>
    <n v="1"/>
    <n v="2.4"/>
    <s v="Graduate"/>
    <n v="0"/>
    <x v="0"/>
    <s v="No"/>
    <s v="No"/>
    <s v="Yes"/>
    <s v="No"/>
  </r>
  <r>
    <x v="3877"/>
    <n v="29"/>
    <n v="4"/>
    <n v="41"/>
    <s v="0-50"/>
    <n v="93105"/>
    <n v="1"/>
    <n v="1"/>
    <s v="Undergraduate"/>
    <n v="0"/>
    <x v="0"/>
    <s v="No"/>
    <s v="No"/>
    <s v="No"/>
    <s v="No"/>
  </r>
  <r>
    <x v="3878"/>
    <n v="35"/>
    <n v="11"/>
    <n v="81"/>
    <s v="51-100"/>
    <n v="92064"/>
    <n v="2"/>
    <n v="0"/>
    <s v="Undergraduate"/>
    <n v="0"/>
    <x v="0"/>
    <s v="No"/>
    <s v="No"/>
    <s v="Yes"/>
    <s v="Yes"/>
  </r>
  <r>
    <x v="3879"/>
    <n v="28"/>
    <n v="4"/>
    <n v="101"/>
    <s v="100+"/>
    <n v="95136"/>
    <n v="3"/>
    <n v="2.5"/>
    <s v="Undergraduate"/>
    <n v="270"/>
    <x v="0"/>
    <s v="No"/>
    <s v="No"/>
    <s v="No"/>
    <s v="No"/>
  </r>
  <r>
    <x v="3880"/>
    <n v="48"/>
    <n v="24"/>
    <n v="25"/>
    <s v="0-50"/>
    <n v="90024"/>
    <n v="4"/>
    <n v="0.5"/>
    <s v="Graduate"/>
    <n v="0"/>
    <x v="0"/>
    <s v="No"/>
    <s v="No"/>
    <s v="No"/>
    <s v="No"/>
  </r>
  <r>
    <x v="3881"/>
    <n v="46"/>
    <n v="20"/>
    <n v="55"/>
    <s v="51-100"/>
    <n v="91016"/>
    <n v="1"/>
    <n v="1.5"/>
    <s v="Graduate"/>
    <n v="0"/>
    <x v="0"/>
    <s v="Yes"/>
    <s v="No"/>
    <s v="No"/>
    <s v="No"/>
  </r>
  <r>
    <x v="3882"/>
    <n v="31"/>
    <n v="7"/>
    <n v="43"/>
    <s v="0-50"/>
    <n v="92646"/>
    <n v="1"/>
    <n v="2.1"/>
    <s v="Professional"/>
    <n v="166"/>
    <x v="0"/>
    <s v="No"/>
    <s v="No"/>
    <s v="No"/>
    <s v="Yes"/>
  </r>
  <r>
    <x v="3883"/>
    <n v="40"/>
    <n v="16"/>
    <n v="98"/>
    <s v="51-100"/>
    <n v="94534"/>
    <n v="2"/>
    <n v="1.8"/>
    <s v="Graduate"/>
    <n v="98"/>
    <x v="0"/>
    <s v="No"/>
    <s v="No"/>
    <s v="Yes"/>
    <s v="No"/>
  </r>
  <r>
    <x v="3884"/>
    <n v="27"/>
    <n v="1"/>
    <n v="112"/>
    <s v="100+"/>
    <n v="91330"/>
    <n v="4"/>
    <n v="2.2999999999999998"/>
    <s v="Professional"/>
    <n v="402"/>
    <x v="0"/>
    <s v="No"/>
    <s v="No"/>
    <s v="Yes"/>
    <s v="Yes"/>
  </r>
  <r>
    <x v="3885"/>
    <n v="32"/>
    <n v="2"/>
    <n v="69"/>
    <s v="51-100"/>
    <n v="93943"/>
    <n v="4"/>
    <n v="4"/>
    <s v="Professional"/>
    <n v="102"/>
    <x v="0"/>
    <s v="No"/>
    <s v="No"/>
    <s v="Yes"/>
    <s v="No"/>
  </r>
  <r>
    <x v="3886"/>
    <n v="67"/>
    <n v="43"/>
    <n v="79"/>
    <s v="51-100"/>
    <n v="95616"/>
    <n v="4"/>
    <n v="1.7"/>
    <s v="Graduate"/>
    <n v="215"/>
    <x v="0"/>
    <s v="No"/>
    <s v="Yes"/>
    <s v="Yes"/>
    <s v="Yes"/>
  </r>
  <r>
    <x v="3887"/>
    <n v="24"/>
    <n v="2"/>
    <n v="118"/>
    <s v="100+"/>
    <n v="92634"/>
    <n v="2"/>
    <n v="7.2"/>
    <s v="Undergraduate"/>
    <n v="0"/>
    <x v="0"/>
    <s v="Yes"/>
    <s v="No"/>
    <s v="Yes"/>
    <s v="No"/>
  </r>
  <r>
    <x v="3888"/>
    <n v="45"/>
    <n v="18"/>
    <n v="81"/>
    <s v="51-100"/>
    <n v="95133"/>
    <n v="3"/>
    <n v="2.67"/>
    <s v="Graduate"/>
    <n v="251"/>
    <x v="0"/>
    <s v="No"/>
    <s v="No"/>
    <s v="Yes"/>
    <s v="Yes"/>
  </r>
  <r>
    <x v="3889"/>
    <n v="26"/>
    <n v="0"/>
    <n v="19"/>
    <s v="0-50"/>
    <n v="93014"/>
    <n v="1"/>
    <n v="0.1"/>
    <s v="Graduate"/>
    <n v="121"/>
    <x v="0"/>
    <s v="No"/>
    <s v="No"/>
    <s v="Yes"/>
    <s v="No"/>
  </r>
  <r>
    <x v="3890"/>
    <n v="42"/>
    <n v="17"/>
    <n v="139"/>
    <s v="100+"/>
    <n v="91101"/>
    <n v="2"/>
    <n v="2.9"/>
    <s v="Professional"/>
    <n v="0"/>
    <x v="1"/>
    <s v="No"/>
    <s v="No"/>
    <s v="Yes"/>
    <s v="No"/>
  </r>
  <r>
    <x v="3891"/>
    <n v="65"/>
    <n v="40"/>
    <n v="63"/>
    <s v="51-100"/>
    <n v="94701"/>
    <n v="3"/>
    <n v="0.5"/>
    <s v="Graduate"/>
    <n v="0"/>
    <x v="0"/>
    <s v="No"/>
    <s v="No"/>
    <s v="Yes"/>
    <s v="No"/>
  </r>
  <r>
    <x v="3892"/>
    <n v="59"/>
    <n v="33"/>
    <n v="102"/>
    <s v="100+"/>
    <n v="91763"/>
    <n v="2"/>
    <n v="1.4"/>
    <s v="Undergraduate"/>
    <n v="0"/>
    <x v="0"/>
    <s v="No"/>
    <s v="No"/>
    <s v="Yes"/>
    <s v="No"/>
  </r>
  <r>
    <x v="3893"/>
    <n v="30"/>
    <n v="5"/>
    <n v="40"/>
    <s v="0-50"/>
    <n v="92521"/>
    <n v="4"/>
    <n v="1.7"/>
    <s v="Graduate"/>
    <n v="0"/>
    <x v="0"/>
    <s v="No"/>
    <s v="No"/>
    <s v="Yes"/>
    <s v="No"/>
  </r>
  <r>
    <x v="3894"/>
    <n v="32"/>
    <n v="6"/>
    <n v="44"/>
    <s v="0-50"/>
    <n v="92886"/>
    <n v="1"/>
    <n v="0.3"/>
    <s v="Undergraduate"/>
    <n v="81"/>
    <x v="0"/>
    <s v="No"/>
    <s v="No"/>
    <s v="Yes"/>
    <s v="Yes"/>
  </r>
  <r>
    <x v="3895"/>
    <n v="36"/>
    <n v="12"/>
    <n v="59"/>
    <s v="51-100"/>
    <n v="94104"/>
    <n v="3"/>
    <n v="2"/>
    <s v="Undergraduate"/>
    <n v="216"/>
    <x v="0"/>
    <s v="No"/>
    <s v="No"/>
    <s v="No"/>
    <s v="No"/>
  </r>
  <r>
    <x v="3896"/>
    <n v="48"/>
    <n v="24"/>
    <n v="224"/>
    <s v="100+"/>
    <n v="93940"/>
    <n v="2"/>
    <n v="6.67"/>
    <s v="Undergraduate"/>
    <n v="0"/>
    <x v="0"/>
    <s v="No"/>
    <s v="Yes"/>
    <s v="Yes"/>
    <s v="Yes"/>
  </r>
  <r>
    <x v="3897"/>
    <n v="56"/>
    <n v="31"/>
    <n v="64"/>
    <s v="51-100"/>
    <n v="90245"/>
    <n v="2"/>
    <n v="2.2999999999999998"/>
    <s v="Professional"/>
    <n v="0"/>
    <x v="0"/>
    <s v="No"/>
    <s v="No"/>
    <s v="No"/>
    <s v="No"/>
  </r>
  <r>
    <x v="3898"/>
    <n v="44"/>
    <n v="20"/>
    <n v="129"/>
    <s v="100+"/>
    <n v="96001"/>
    <n v="2"/>
    <n v="3.3"/>
    <s v="Undergraduate"/>
    <n v="0"/>
    <x v="0"/>
    <s v="No"/>
    <s v="No"/>
    <s v="Yes"/>
    <s v="No"/>
  </r>
  <r>
    <x v="3899"/>
    <n v="60"/>
    <n v="34"/>
    <n v="43"/>
    <s v="0-50"/>
    <n v="92697"/>
    <n v="1"/>
    <n v="1.4"/>
    <s v="Undergraduate"/>
    <n v="0"/>
    <x v="0"/>
    <s v="No"/>
    <s v="No"/>
    <s v="Yes"/>
    <s v="Yes"/>
  </r>
  <r>
    <x v="3900"/>
    <n v="51"/>
    <n v="27"/>
    <n v="12"/>
    <s v="0-50"/>
    <n v="92834"/>
    <n v="3"/>
    <n v="0.4"/>
    <s v="Undergraduate"/>
    <n v="0"/>
    <x v="0"/>
    <s v="Yes"/>
    <s v="Yes"/>
    <s v="Yes"/>
    <s v="Yes"/>
  </r>
  <r>
    <x v="3901"/>
    <n v="34"/>
    <n v="10"/>
    <n v="53"/>
    <s v="51-100"/>
    <n v="94107"/>
    <n v="3"/>
    <n v="2.6"/>
    <s v="Graduate"/>
    <n v="0"/>
    <x v="0"/>
    <s v="No"/>
    <s v="No"/>
    <s v="Yes"/>
    <s v="No"/>
  </r>
  <r>
    <x v="3902"/>
    <n v="45"/>
    <n v="21"/>
    <n v="39"/>
    <s v="0-50"/>
    <n v="93305"/>
    <n v="2"/>
    <n v="2.1"/>
    <s v="Professional"/>
    <n v="0"/>
    <x v="0"/>
    <s v="No"/>
    <s v="No"/>
    <s v="No"/>
    <s v="Yes"/>
  </r>
  <r>
    <x v="3903"/>
    <n v="47"/>
    <n v="23"/>
    <n v="65"/>
    <s v="51-100"/>
    <n v="93943"/>
    <n v="1"/>
    <n v="0"/>
    <s v="Undergraduate"/>
    <n v="0"/>
    <x v="0"/>
    <s v="No"/>
    <s v="No"/>
    <s v="No"/>
    <s v="No"/>
  </r>
  <r>
    <x v="3904"/>
    <n v="29"/>
    <n v="5"/>
    <n v="18"/>
    <s v="0-50"/>
    <n v="94122"/>
    <n v="1"/>
    <n v="0.4"/>
    <s v="Professional"/>
    <n v="94"/>
    <x v="0"/>
    <s v="No"/>
    <s v="No"/>
    <s v="Yes"/>
    <s v="Yes"/>
  </r>
  <r>
    <x v="3905"/>
    <n v="52"/>
    <n v="28"/>
    <n v="55"/>
    <s v="51-100"/>
    <n v="94596"/>
    <n v="1"/>
    <n v="1.6"/>
    <s v="Professional"/>
    <n v="0"/>
    <x v="0"/>
    <s v="No"/>
    <s v="No"/>
    <s v="No"/>
    <s v="No"/>
  </r>
  <r>
    <x v="3906"/>
    <n v="61"/>
    <n v="35"/>
    <n v="60"/>
    <s v="51-100"/>
    <n v="90245"/>
    <n v="1"/>
    <n v="2.5"/>
    <s v="Professional"/>
    <n v="0"/>
    <x v="0"/>
    <s v="No"/>
    <s v="No"/>
    <s v="Yes"/>
    <s v="No"/>
  </r>
  <r>
    <x v="3907"/>
    <n v="40"/>
    <n v="14"/>
    <n v="42"/>
    <s v="0-50"/>
    <n v="91330"/>
    <n v="2"/>
    <n v="0.3"/>
    <s v="Undergraduate"/>
    <n v="187"/>
    <x v="0"/>
    <s v="No"/>
    <s v="No"/>
    <s v="Yes"/>
    <s v="No"/>
  </r>
  <r>
    <x v="3908"/>
    <n v="24"/>
    <n v="0"/>
    <n v="44"/>
    <s v="0-50"/>
    <n v="90638"/>
    <n v="3"/>
    <n v="0.1"/>
    <s v="Graduate"/>
    <n v="0"/>
    <x v="0"/>
    <s v="No"/>
    <s v="No"/>
    <s v="No"/>
    <s v="No"/>
  </r>
  <r>
    <x v="3909"/>
    <n v="33"/>
    <n v="7"/>
    <n v="111"/>
    <s v="100+"/>
    <n v="90245"/>
    <n v="2"/>
    <n v="1.3"/>
    <s v="Undergraduate"/>
    <n v="0"/>
    <x v="0"/>
    <s v="No"/>
    <s v="No"/>
    <s v="Yes"/>
    <s v="No"/>
  </r>
  <r>
    <x v="3910"/>
    <n v="33"/>
    <n v="8"/>
    <n v="62"/>
    <s v="51-100"/>
    <n v="94596"/>
    <n v="1"/>
    <n v="1"/>
    <s v="Undergraduate"/>
    <n v="0"/>
    <x v="0"/>
    <s v="No"/>
    <s v="No"/>
    <s v="Yes"/>
    <s v="No"/>
  </r>
  <r>
    <x v="3911"/>
    <n v="52"/>
    <n v="26"/>
    <n v="44"/>
    <s v="0-50"/>
    <n v="94025"/>
    <n v="2"/>
    <n v="0.8"/>
    <s v="Professional"/>
    <n v="148"/>
    <x v="0"/>
    <s v="No"/>
    <s v="No"/>
    <s v="No"/>
    <s v="Yes"/>
  </r>
  <r>
    <x v="3912"/>
    <n v="40"/>
    <n v="14"/>
    <n v="69"/>
    <s v="51-100"/>
    <n v="95348"/>
    <n v="1"/>
    <n v="1.5"/>
    <s v="Professional"/>
    <n v="0"/>
    <x v="0"/>
    <s v="No"/>
    <s v="No"/>
    <s v="No"/>
    <s v="No"/>
  </r>
  <r>
    <x v="3913"/>
    <n v="45"/>
    <n v="20"/>
    <n v="62"/>
    <s v="51-100"/>
    <n v="92064"/>
    <n v="3"/>
    <n v="0.8"/>
    <s v="Professional"/>
    <n v="172"/>
    <x v="0"/>
    <s v="No"/>
    <s v="No"/>
    <s v="Yes"/>
    <s v="No"/>
  </r>
  <r>
    <x v="3914"/>
    <n v="27"/>
    <n v="3"/>
    <n v="35"/>
    <s v="0-50"/>
    <n v="94080"/>
    <n v="1"/>
    <n v="1.8"/>
    <s v="Graduate"/>
    <n v="0"/>
    <x v="0"/>
    <s v="No"/>
    <s v="No"/>
    <s v="No"/>
    <s v="No"/>
  </r>
  <r>
    <x v="3915"/>
    <n v="38"/>
    <n v="13"/>
    <n v="91"/>
    <s v="51-100"/>
    <n v="92037"/>
    <n v="1"/>
    <n v="2.8"/>
    <s v="Undergraduate"/>
    <n v="0"/>
    <x v="0"/>
    <s v="No"/>
    <s v="No"/>
    <s v="Yes"/>
    <s v="Yes"/>
  </r>
  <r>
    <x v="3916"/>
    <n v="50"/>
    <n v="26"/>
    <n v="12"/>
    <s v="0-50"/>
    <n v="92121"/>
    <n v="1"/>
    <n v="0.2"/>
    <s v="Undergraduate"/>
    <n v="96"/>
    <x v="0"/>
    <s v="No"/>
    <s v="No"/>
    <s v="No"/>
    <s v="No"/>
  </r>
  <r>
    <x v="3917"/>
    <n v="41"/>
    <n v="15"/>
    <n v="89"/>
    <s v="51-100"/>
    <n v="94608"/>
    <n v="3"/>
    <n v="0.1"/>
    <s v="Undergraduate"/>
    <n v="292"/>
    <x v="0"/>
    <s v="No"/>
    <s v="No"/>
    <s v="Yes"/>
    <s v="No"/>
  </r>
  <r>
    <x v="3918"/>
    <n v="60"/>
    <n v="34"/>
    <n v="65"/>
    <s v="51-100"/>
    <n v="90024"/>
    <n v="4"/>
    <n v="1.7"/>
    <s v="Graduate"/>
    <n v="0"/>
    <x v="0"/>
    <s v="Yes"/>
    <s v="No"/>
    <s v="Yes"/>
    <s v="No"/>
  </r>
  <r>
    <x v="3919"/>
    <n v="64"/>
    <n v="34"/>
    <n v="179"/>
    <s v="100+"/>
    <n v="90024"/>
    <n v="2"/>
    <n v="4.5"/>
    <s v="Professional"/>
    <n v="400"/>
    <x v="1"/>
    <s v="No"/>
    <s v="No"/>
    <s v="No"/>
    <s v="No"/>
  </r>
  <r>
    <x v="3920"/>
    <n v="34"/>
    <n v="8"/>
    <n v="82"/>
    <s v="51-100"/>
    <n v="93106"/>
    <n v="2"/>
    <n v="1.5"/>
    <s v="Professional"/>
    <n v="0"/>
    <x v="0"/>
    <s v="Yes"/>
    <s v="Yes"/>
    <s v="Yes"/>
    <s v="Yes"/>
  </r>
  <r>
    <x v="3921"/>
    <n v="30"/>
    <n v="6"/>
    <n v="48"/>
    <s v="0-50"/>
    <n v="95812"/>
    <n v="1"/>
    <n v="1.2"/>
    <s v="Undergraduate"/>
    <n v="0"/>
    <x v="0"/>
    <s v="No"/>
    <s v="No"/>
    <s v="Yes"/>
    <s v="No"/>
  </r>
  <r>
    <x v="3922"/>
    <n v="31"/>
    <n v="4"/>
    <n v="20"/>
    <s v="0-50"/>
    <n v="95616"/>
    <n v="4"/>
    <n v="1.5"/>
    <s v="Graduate"/>
    <n v="0"/>
    <x v="0"/>
    <s v="No"/>
    <s v="No"/>
    <s v="Yes"/>
    <s v="No"/>
  </r>
  <r>
    <x v="3923"/>
    <n v="41"/>
    <n v="15"/>
    <n v="91"/>
    <s v="51-100"/>
    <n v="90502"/>
    <n v="1"/>
    <n v="2.8"/>
    <s v="Professional"/>
    <n v="330"/>
    <x v="0"/>
    <s v="Yes"/>
    <s v="No"/>
    <s v="Yes"/>
    <s v="No"/>
  </r>
  <r>
    <x v="3924"/>
    <n v="61"/>
    <n v="37"/>
    <n v="122"/>
    <s v="100+"/>
    <n v="94609"/>
    <n v="2"/>
    <n v="6"/>
    <s v="Undergraduate"/>
    <n v="0"/>
    <x v="0"/>
    <s v="No"/>
    <s v="No"/>
    <s v="Yes"/>
    <s v="No"/>
  </r>
  <r>
    <x v="3925"/>
    <n v="42"/>
    <n v="18"/>
    <n v="22"/>
    <s v="0-50"/>
    <n v="90717"/>
    <n v="1"/>
    <n v="1.4"/>
    <s v="Professional"/>
    <n v="0"/>
    <x v="0"/>
    <s v="No"/>
    <s v="No"/>
    <s v="Yes"/>
    <s v="No"/>
  </r>
  <r>
    <x v="3926"/>
    <n v="48"/>
    <n v="23"/>
    <n v="43"/>
    <s v="0-50"/>
    <n v="94301"/>
    <n v="2"/>
    <n v="1.3"/>
    <s v="Undergraduate"/>
    <n v="0"/>
    <x v="0"/>
    <s v="No"/>
    <s v="No"/>
    <s v="Yes"/>
    <s v="No"/>
  </r>
  <r>
    <x v="3927"/>
    <n v="59"/>
    <n v="34"/>
    <n v="38"/>
    <s v="0-50"/>
    <n v="90291"/>
    <n v="4"/>
    <n v="1.7"/>
    <s v="Undergraduate"/>
    <n v="0"/>
    <x v="0"/>
    <s v="No"/>
    <s v="No"/>
    <s v="No"/>
    <s v="Yes"/>
  </r>
  <r>
    <x v="3928"/>
    <n v="57"/>
    <n v="33"/>
    <n v="61"/>
    <s v="51-100"/>
    <n v="92115"/>
    <n v="3"/>
    <n v="2.67"/>
    <s v="Undergraduate"/>
    <n v="0"/>
    <x v="0"/>
    <s v="No"/>
    <s v="No"/>
    <s v="Yes"/>
    <s v="No"/>
  </r>
  <r>
    <x v="3929"/>
    <n v="37"/>
    <n v="13"/>
    <n v="33"/>
    <s v="0-50"/>
    <n v="91773"/>
    <n v="4"/>
    <n v="0.4"/>
    <s v="Graduate"/>
    <n v="0"/>
    <x v="0"/>
    <s v="No"/>
    <s v="No"/>
    <s v="No"/>
    <s v="No"/>
  </r>
  <r>
    <x v="3930"/>
    <n v="53"/>
    <n v="27"/>
    <n v="145"/>
    <s v="100+"/>
    <n v="95605"/>
    <n v="1"/>
    <n v="2.9"/>
    <s v="Undergraduate"/>
    <n v="345"/>
    <x v="0"/>
    <s v="No"/>
    <s v="No"/>
    <s v="No"/>
    <s v="No"/>
  </r>
  <r>
    <x v="3931"/>
    <n v="53"/>
    <n v="27"/>
    <n v="170"/>
    <s v="100+"/>
    <n v="95003"/>
    <n v="1"/>
    <n v="1"/>
    <s v="Undergraduate"/>
    <n v="0"/>
    <x v="0"/>
    <s v="No"/>
    <s v="No"/>
    <s v="Yes"/>
    <s v="No"/>
  </r>
  <r>
    <x v="3932"/>
    <n v="26"/>
    <n v="2"/>
    <n v="55"/>
    <s v="51-100"/>
    <n v="94305"/>
    <n v="3"/>
    <n v="0.7"/>
    <s v="Graduate"/>
    <n v="0"/>
    <x v="0"/>
    <s v="No"/>
    <s v="No"/>
    <s v="Yes"/>
    <s v="No"/>
  </r>
  <r>
    <x v="3933"/>
    <n v="39"/>
    <n v="14"/>
    <n v="40"/>
    <s v="0-50"/>
    <n v="91302"/>
    <n v="1"/>
    <n v="2.5"/>
    <s v="Professional"/>
    <n v="0"/>
    <x v="0"/>
    <s v="No"/>
    <s v="No"/>
    <s v="Yes"/>
    <s v="No"/>
  </r>
  <r>
    <x v="3934"/>
    <n v="35"/>
    <n v="11"/>
    <n v="68"/>
    <s v="51-100"/>
    <n v="94923"/>
    <n v="2"/>
    <n v="0"/>
    <s v="Undergraduate"/>
    <n v="126"/>
    <x v="0"/>
    <s v="No"/>
    <s v="No"/>
    <s v="No"/>
    <s v="Yes"/>
  </r>
  <r>
    <x v="3935"/>
    <n v="59"/>
    <n v="33"/>
    <n v="53"/>
    <s v="51-100"/>
    <n v="90034"/>
    <n v="3"/>
    <n v="2.5"/>
    <s v="Undergraduate"/>
    <n v="0"/>
    <x v="0"/>
    <s v="No"/>
    <s v="No"/>
    <s v="Yes"/>
    <s v="No"/>
  </r>
  <r>
    <x v="3936"/>
    <n v="43"/>
    <n v="18"/>
    <n v="63"/>
    <s v="51-100"/>
    <n v="95616"/>
    <n v="3"/>
    <n v="0.8"/>
    <s v="Professional"/>
    <n v="0"/>
    <x v="0"/>
    <s v="Yes"/>
    <s v="No"/>
    <s v="No"/>
    <s v="No"/>
  </r>
  <r>
    <x v="3937"/>
    <n v="39"/>
    <n v="15"/>
    <n v="123"/>
    <s v="100+"/>
    <n v="91604"/>
    <n v="2"/>
    <n v="2.2000000000000002"/>
    <s v="Undergraduate"/>
    <n v="92"/>
    <x v="0"/>
    <s v="No"/>
    <s v="No"/>
    <s v="No"/>
    <s v="Yes"/>
  </r>
  <r>
    <x v="3938"/>
    <n v="49"/>
    <n v="24"/>
    <n v="13"/>
    <s v="0-50"/>
    <n v="95929"/>
    <n v="2"/>
    <n v="0"/>
    <s v="Undergraduate"/>
    <n v="0"/>
    <x v="0"/>
    <s v="No"/>
    <s v="No"/>
    <s v="Yes"/>
    <s v="No"/>
  </r>
  <r>
    <x v="3939"/>
    <n v="47"/>
    <n v="23"/>
    <n v="12"/>
    <s v="0-50"/>
    <n v="92110"/>
    <n v="4"/>
    <n v="0.2"/>
    <s v="Undergraduate"/>
    <n v="102"/>
    <x v="0"/>
    <s v="No"/>
    <s v="No"/>
    <s v="No"/>
    <s v="Yes"/>
  </r>
  <r>
    <x v="3940"/>
    <n v="41"/>
    <n v="17"/>
    <n v="53"/>
    <s v="51-100"/>
    <n v="93727"/>
    <n v="2"/>
    <n v="2.5"/>
    <s v="Undergraduate"/>
    <n v="102"/>
    <x v="0"/>
    <s v="No"/>
    <s v="No"/>
    <s v="Yes"/>
    <s v="No"/>
  </r>
  <r>
    <x v="3941"/>
    <n v="57"/>
    <n v="33"/>
    <n v="79"/>
    <s v="51-100"/>
    <n v="94588"/>
    <n v="1"/>
    <n v="2.7"/>
    <s v="Graduate"/>
    <n v="294"/>
    <x v="0"/>
    <s v="No"/>
    <s v="No"/>
    <s v="Yes"/>
    <s v="Yes"/>
  </r>
  <r>
    <x v="3942"/>
    <n v="42"/>
    <n v="17"/>
    <n v="89"/>
    <s v="51-100"/>
    <n v="90095"/>
    <n v="1"/>
    <n v="0.1"/>
    <s v="Graduate"/>
    <n v="170"/>
    <x v="0"/>
    <s v="No"/>
    <s v="No"/>
    <s v="Yes"/>
    <s v="No"/>
  </r>
  <r>
    <x v="3943"/>
    <n v="61"/>
    <n v="36"/>
    <n v="188"/>
    <s v="100+"/>
    <n v="91360"/>
    <n v="1"/>
    <n v="9.3000000000000007"/>
    <s v="Graduate"/>
    <n v="0"/>
    <x v="1"/>
    <s v="No"/>
    <s v="No"/>
    <s v="No"/>
    <s v="No"/>
  </r>
  <r>
    <x v="3944"/>
    <n v="56"/>
    <n v="26"/>
    <n v="62"/>
    <s v="51-100"/>
    <n v="91320"/>
    <n v="3"/>
    <n v="1.4"/>
    <s v="Professional"/>
    <n v="0"/>
    <x v="0"/>
    <s v="No"/>
    <s v="No"/>
    <s v="Yes"/>
    <s v="No"/>
  </r>
  <r>
    <x v="3945"/>
    <n v="29"/>
    <n v="3"/>
    <n v="123"/>
    <s v="100+"/>
    <n v="92821"/>
    <n v="3"/>
    <n v="5.6"/>
    <s v="Professional"/>
    <n v="428"/>
    <x v="1"/>
    <s v="No"/>
    <s v="No"/>
    <s v="Yes"/>
    <s v="No"/>
  </r>
  <r>
    <x v="3946"/>
    <n v="25"/>
    <n v="1"/>
    <n v="40"/>
    <s v="0-50"/>
    <n v="93117"/>
    <n v="3"/>
    <n v="2.4"/>
    <s v="Graduate"/>
    <n v="0"/>
    <x v="0"/>
    <s v="No"/>
    <s v="No"/>
    <s v="Yes"/>
    <s v="No"/>
  </r>
  <r>
    <x v="3947"/>
    <n v="32"/>
    <n v="8"/>
    <n v="119"/>
    <s v="100+"/>
    <n v="94710"/>
    <n v="4"/>
    <n v="5"/>
    <s v="Professional"/>
    <n v="0"/>
    <x v="1"/>
    <s v="No"/>
    <s v="No"/>
    <s v="Yes"/>
    <s v="No"/>
  </r>
  <r>
    <x v="3948"/>
    <n v="37"/>
    <n v="12"/>
    <n v="123"/>
    <s v="100+"/>
    <n v="94304"/>
    <n v="4"/>
    <n v="3.1"/>
    <s v="Graduate"/>
    <n v="253"/>
    <x v="1"/>
    <s v="No"/>
    <s v="Yes"/>
    <s v="Yes"/>
    <s v="Yes"/>
  </r>
  <r>
    <x v="3949"/>
    <n v="31"/>
    <n v="5"/>
    <n v="23"/>
    <s v="0-50"/>
    <n v="93407"/>
    <n v="1"/>
    <n v="0.4"/>
    <s v="Graduate"/>
    <n v="0"/>
    <x v="0"/>
    <s v="No"/>
    <s v="No"/>
    <s v="Yes"/>
    <s v="Yes"/>
  </r>
  <r>
    <x v="3950"/>
    <n v="38"/>
    <n v="14"/>
    <n v="62"/>
    <s v="51-100"/>
    <n v="94143"/>
    <n v="1"/>
    <n v="1.5"/>
    <s v="Professional"/>
    <n v="255"/>
    <x v="0"/>
    <s v="No"/>
    <s v="No"/>
    <s v="Yes"/>
    <s v="No"/>
  </r>
  <r>
    <x v="3951"/>
    <n v="40"/>
    <n v="14"/>
    <n v="69"/>
    <s v="51-100"/>
    <n v="92870"/>
    <n v="3"/>
    <n v="2.1"/>
    <s v="Undergraduate"/>
    <n v="106"/>
    <x v="0"/>
    <s v="No"/>
    <s v="No"/>
    <s v="Yes"/>
    <s v="No"/>
  </r>
  <r>
    <x v="3952"/>
    <n v="61"/>
    <n v="36"/>
    <n v="124"/>
    <s v="100+"/>
    <n v="94611"/>
    <n v="2"/>
    <n v="3.9"/>
    <s v="Undergraduate"/>
    <n v="0"/>
    <x v="0"/>
    <s v="Yes"/>
    <s v="No"/>
    <s v="No"/>
    <s v="Yes"/>
  </r>
  <r>
    <x v="3953"/>
    <n v="50"/>
    <n v="26"/>
    <n v="52"/>
    <s v="51-100"/>
    <n v="93555"/>
    <n v="4"/>
    <n v="0.1"/>
    <s v="Professional"/>
    <n v="0"/>
    <x v="0"/>
    <s v="No"/>
    <s v="No"/>
    <s v="No"/>
    <s v="No"/>
  </r>
  <r>
    <x v="3954"/>
    <n v="32"/>
    <n v="7"/>
    <n v="134"/>
    <s v="100+"/>
    <n v="93108"/>
    <n v="2"/>
    <n v="3.1"/>
    <s v="Undergraduate"/>
    <n v="0"/>
    <x v="0"/>
    <s v="No"/>
    <s v="No"/>
    <s v="No"/>
    <s v="No"/>
  </r>
  <r>
    <x v="3955"/>
    <n v="62"/>
    <n v="36"/>
    <n v="58"/>
    <s v="51-100"/>
    <n v="94501"/>
    <n v="1"/>
    <n v="0.8"/>
    <s v="Graduate"/>
    <n v="0"/>
    <x v="0"/>
    <s v="No"/>
    <s v="No"/>
    <s v="No"/>
    <s v="No"/>
  </r>
  <r>
    <x v="3956"/>
    <n v="62"/>
    <n v="37"/>
    <n v="45"/>
    <s v="0-50"/>
    <n v="90033"/>
    <n v="3"/>
    <n v="0.5"/>
    <s v="Graduate"/>
    <n v="200"/>
    <x v="0"/>
    <s v="No"/>
    <s v="No"/>
    <s v="Yes"/>
    <s v="Yes"/>
  </r>
  <r>
    <x v="3957"/>
    <n v="40"/>
    <n v="15"/>
    <n v="75"/>
    <s v="51-100"/>
    <n v="95449"/>
    <n v="4"/>
    <n v="1.1000000000000001"/>
    <s v="Graduate"/>
    <n v="0"/>
    <x v="0"/>
    <s v="No"/>
    <s v="No"/>
    <s v="Yes"/>
    <s v="No"/>
  </r>
  <r>
    <x v="3958"/>
    <n v="59"/>
    <n v="34"/>
    <n v="23"/>
    <s v="0-50"/>
    <n v="90009"/>
    <n v="4"/>
    <n v="0.4"/>
    <s v="Graduate"/>
    <n v="78"/>
    <x v="0"/>
    <s v="No"/>
    <s v="No"/>
    <s v="No"/>
    <s v="No"/>
  </r>
  <r>
    <x v="3959"/>
    <n v="43"/>
    <n v="19"/>
    <n v="123"/>
    <s v="100+"/>
    <n v="91107"/>
    <n v="3"/>
    <n v="1.3"/>
    <s v="Undergraduate"/>
    <n v="0"/>
    <x v="1"/>
    <s v="No"/>
    <s v="No"/>
    <s v="Yes"/>
    <s v="No"/>
  </r>
  <r>
    <x v="3960"/>
    <n v="62"/>
    <n v="37"/>
    <n v="48"/>
    <s v="0-50"/>
    <n v="92028"/>
    <n v="3"/>
    <n v="2.2000000000000002"/>
    <s v="Undergraduate"/>
    <n v="0"/>
    <x v="0"/>
    <s v="No"/>
    <s v="No"/>
    <s v="No"/>
    <s v="No"/>
  </r>
  <r>
    <x v="3961"/>
    <n v="48"/>
    <n v="22"/>
    <n v="145"/>
    <s v="100+"/>
    <n v="95482"/>
    <n v="1"/>
    <n v="0.3"/>
    <s v="Undergraduate"/>
    <n v="140"/>
    <x v="0"/>
    <s v="No"/>
    <s v="No"/>
    <s v="Yes"/>
    <s v="No"/>
  </r>
  <r>
    <x v="3962"/>
    <n v="29"/>
    <n v="5"/>
    <n v="31"/>
    <s v="0-50"/>
    <n v="93014"/>
    <n v="1"/>
    <n v="1"/>
    <s v="Professional"/>
    <n v="0"/>
    <x v="0"/>
    <s v="No"/>
    <s v="No"/>
    <s v="No"/>
    <s v="No"/>
  </r>
  <r>
    <x v="3963"/>
    <n v="58"/>
    <n v="32"/>
    <n v="38"/>
    <s v="0-50"/>
    <n v="93106"/>
    <n v="3"/>
    <n v="2.2000000000000002"/>
    <s v="Professional"/>
    <n v="0"/>
    <x v="0"/>
    <s v="No"/>
    <s v="No"/>
    <s v="Yes"/>
    <s v="No"/>
  </r>
  <r>
    <x v="3964"/>
    <n v="43"/>
    <n v="18"/>
    <n v="78"/>
    <s v="51-100"/>
    <n v="94025"/>
    <n v="4"/>
    <n v="1.9"/>
    <s v="Professional"/>
    <n v="0"/>
    <x v="0"/>
    <s v="No"/>
    <s v="No"/>
    <s v="No"/>
    <s v="No"/>
  </r>
  <r>
    <x v="3965"/>
    <n v="39"/>
    <n v="15"/>
    <n v="94"/>
    <s v="51-100"/>
    <n v="91941"/>
    <n v="2"/>
    <n v="1.9"/>
    <s v="Undergraduate"/>
    <n v="0"/>
    <x v="0"/>
    <s v="No"/>
    <s v="No"/>
    <s v="Yes"/>
    <s v="No"/>
  </r>
  <r>
    <x v="3966"/>
    <n v="33"/>
    <n v="7"/>
    <n v="84"/>
    <s v="51-100"/>
    <n v="95051"/>
    <n v="1"/>
    <n v="2.9"/>
    <s v="Professional"/>
    <n v="0"/>
    <x v="0"/>
    <s v="No"/>
    <s v="No"/>
    <s v="Yes"/>
    <s v="No"/>
  </r>
  <r>
    <x v="3967"/>
    <n v="40"/>
    <n v="15"/>
    <n v="22"/>
    <s v="0-50"/>
    <n v="94306"/>
    <n v="1"/>
    <n v="0.6"/>
    <s v="Professional"/>
    <n v="0"/>
    <x v="0"/>
    <s v="No"/>
    <s v="No"/>
    <s v="Yes"/>
    <s v="No"/>
  </r>
  <r>
    <x v="3968"/>
    <n v="28"/>
    <n v="3"/>
    <n v="78"/>
    <s v="51-100"/>
    <n v="93108"/>
    <n v="4"/>
    <n v="0.2"/>
    <s v="Undergraduate"/>
    <n v="0"/>
    <x v="0"/>
    <s v="No"/>
    <s v="No"/>
    <s v="Yes"/>
    <s v="Yes"/>
  </r>
  <r>
    <x v="3969"/>
    <n v="38"/>
    <n v="11"/>
    <n v="75"/>
    <s v="51-100"/>
    <n v="94305"/>
    <n v="3"/>
    <n v="2.33"/>
    <s v="Graduate"/>
    <n v="0"/>
    <x v="0"/>
    <s v="No"/>
    <s v="No"/>
    <s v="Yes"/>
    <s v="No"/>
  </r>
  <r>
    <x v="3970"/>
    <n v="65"/>
    <n v="40"/>
    <n v="71"/>
    <s v="51-100"/>
    <n v="95060"/>
    <n v="3"/>
    <n v="2.2000000000000002"/>
    <s v="Undergraduate"/>
    <n v="0"/>
    <x v="0"/>
    <s v="No"/>
    <s v="No"/>
    <s v="No"/>
    <s v="Yes"/>
  </r>
  <r>
    <x v="3971"/>
    <n v="35"/>
    <n v="11"/>
    <n v="24"/>
    <s v="0-50"/>
    <n v="95616"/>
    <n v="1"/>
    <n v="0.5"/>
    <s v="Professional"/>
    <n v="0"/>
    <x v="0"/>
    <s v="No"/>
    <s v="No"/>
    <s v="Yes"/>
    <s v="Yes"/>
  </r>
  <r>
    <x v="3972"/>
    <n v="29"/>
    <n v="5"/>
    <n v="112"/>
    <s v="100+"/>
    <n v="94998"/>
    <n v="2"/>
    <n v="4.33"/>
    <s v="Undergraduate"/>
    <n v="0"/>
    <x v="0"/>
    <s v="No"/>
    <s v="No"/>
    <s v="Yes"/>
    <s v="Yes"/>
  </r>
  <r>
    <x v="3973"/>
    <n v="61"/>
    <n v="35"/>
    <n v="53"/>
    <s v="51-100"/>
    <n v="90064"/>
    <n v="1"/>
    <n v="2.8"/>
    <s v="Graduate"/>
    <n v="167"/>
    <x v="0"/>
    <s v="No"/>
    <s v="No"/>
    <s v="Yes"/>
    <s v="No"/>
  </r>
  <r>
    <x v="3974"/>
    <n v="46"/>
    <n v="21"/>
    <n v="41"/>
    <s v="0-50"/>
    <n v="94305"/>
    <n v="1"/>
    <n v="0.5"/>
    <s v="Professional"/>
    <n v="0"/>
    <x v="0"/>
    <s v="No"/>
    <s v="No"/>
    <s v="No"/>
    <s v="No"/>
  </r>
  <r>
    <x v="3975"/>
    <n v="50"/>
    <n v="23"/>
    <n v="25"/>
    <s v="0-50"/>
    <n v="91330"/>
    <n v="1"/>
    <n v="0.5"/>
    <s v="Graduate"/>
    <n v="0"/>
    <x v="0"/>
    <s v="No"/>
    <s v="No"/>
    <s v="Yes"/>
    <s v="No"/>
  </r>
  <r>
    <x v="3976"/>
    <n v="60"/>
    <n v="33"/>
    <n v="42"/>
    <s v="0-50"/>
    <n v="90277"/>
    <n v="4"/>
    <n v="2.5"/>
    <s v="Graduate"/>
    <n v="194"/>
    <x v="0"/>
    <s v="No"/>
    <s v="No"/>
    <s v="Yes"/>
    <s v="No"/>
  </r>
  <r>
    <x v="3977"/>
    <n v="54"/>
    <n v="27"/>
    <n v="51"/>
    <s v="51-100"/>
    <n v="94309"/>
    <n v="3"/>
    <n v="1"/>
    <s v="Graduate"/>
    <n v="113"/>
    <x v="0"/>
    <s v="Yes"/>
    <s v="Yes"/>
    <s v="Yes"/>
    <s v="Yes"/>
  </r>
  <r>
    <x v="3978"/>
    <n v="43"/>
    <n v="18"/>
    <n v="19"/>
    <s v="0-50"/>
    <n v="92325"/>
    <n v="2"/>
    <n v="0.3"/>
    <s v="Graduate"/>
    <n v="0"/>
    <x v="0"/>
    <s v="No"/>
    <s v="No"/>
    <s v="Yes"/>
    <s v="No"/>
  </r>
  <r>
    <x v="3979"/>
    <n v="38"/>
    <n v="14"/>
    <n v="90"/>
    <s v="51-100"/>
    <n v="93010"/>
    <n v="2"/>
    <n v="0"/>
    <s v="Undergraduate"/>
    <n v="258"/>
    <x v="0"/>
    <s v="Yes"/>
    <s v="Yes"/>
    <s v="Yes"/>
    <s v="Yes"/>
  </r>
  <r>
    <x v="3980"/>
    <n v="46"/>
    <n v="22"/>
    <n v="89"/>
    <s v="51-100"/>
    <n v="92866"/>
    <n v="4"/>
    <n v="1.4"/>
    <s v="Graduate"/>
    <n v="0"/>
    <x v="0"/>
    <s v="No"/>
    <s v="No"/>
    <s v="Yes"/>
    <s v="No"/>
  </r>
  <r>
    <x v="3981"/>
    <n v="64"/>
    <n v="39"/>
    <n v="22"/>
    <s v="0-50"/>
    <n v="92691"/>
    <n v="3"/>
    <n v="0.5"/>
    <s v="Undergraduate"/>
    <n v="0"/>
    <x v="0"/>
    <s v="Yes"/>
    <s v="Yes"/>
    <s v="Yes"/>
    <s v="Yes"/>
  </r>
  <r>
    <x v="3982"/>
    <n v="24"/>
    <n v="0"/>
    <n v="119"/>
    <s v="100+"/>
    <n v="94566"/>
    <n v="1"/>
    <n v="1.5"/>
    <s v="Undergraduate"/>
    <n v="0"/>
    <x v="0"/>
    <s v="No"/>
    <s v="No"/>
    <s v="Yes"/>
    <s v="No"/>
  </r>
  <r>
    <x v="3983"/>
    <n v="39"/>
    <n v="13"/>
    <n v="93"/>
    <s v="51-100"/>
    <n v="93555"/>
    <n v="4"/>
    <n v="3.6"/>
    <s v="Professional"/>
    <n v="0"/>
    <x v="1"/>
    <s v="No"/>
    <s v="No"/>
    <s v="Yes"/>
    <s v="No"/>
  </r>
  <r>
    <x v="3984"/>
    <n v="34"/>
    <n v="8"/>
    <n v="18"/>
    <s v="0-50"/>
    <n v="95741"/>
    <n v="4"/>
    <n v="0.3"/>
    <s v="Undergraduate"/>
    <n v="0"/>
    <x v="0"/>
    <s v="No"/>
    <s v="No"/>
    <s v="No"/>
    <s v="No"/>
  </r>
  <r>
    <x v="3985"/>
    <n v="65"/>
    <n v="40"/>
    <n v="32"/>
    <s v="0-50"/>
    <n v="90095"/>
    <n v="1"/>
    <n v="1.1000000000000001"/>
    <s v="Professional"/>
    <n v="120"/>
    <x v="0"/>
    <s v="No"/>
    <s v="No"/>
    <s v="Yes"/>
    <s v="No"/>
  </r>
  <r>
    <x v="3986"/>
    <n v="38"/>
    <n v="14"/>
    <n v="182"/>
    <s v="100+"/>
    <n v="92152"/>
    <n v="3"/>
    <n v="2.6"/>
    <s v="Professional"/>
    <n v="0"/>
    <x v="1"/>
    <s v="No"/>
    <s v="Yes"/>
    <s v="Yes"/>
    <s v="Yes"/>
  </r>
  <r>
    <x v="3987"/>
    <n v="62"/>
    <n v="36"/>
    <n v="19"/>
    <s v="0-50"/>
    <n v="95833"/>
    <n v="2"/>
    <n v="0.2"/>
    <s v="Professional"/>
    <n v="0"/>
    <x v="0"/>
    <s v="No"/>
    <s v="No"/>
    <s v="Yes"/>
    <s v="Yes"/>
  </r>
  <r>
    <x v="3988"/>
    <n v="59"/>
    <n v="35"/>
    <n v="85"/>
    <s v="51-100"/>
    <n v="91330"/>
    <n v="1"/>
    <n v="3.4"/>
    <s v="Professional"/>
    <n v="0"/>
    <x v="1"/>
    <s v="No"/>
    <s v="Yes"/>
    <s v="No"/>
    <s v="Yes"/>
  </r>
  <r>
    <x v="3989"/>
    <n v="49"/>
    <n v="25"/>
    <n v="90"/>
    <s v="51-100"/>
    <n v="92709"/>
    <n v="4"/>
    <n v="1.4"/>
    <s v="Graduate"/>
    <n v="0"/>
    <x v="0"/>
    <s v="Yes"/>
    <s v="No"/>
    <s v="Yes"/>
    <s v="No"/>
  </r>
  <r>
    <x v="3990"/>
    <n v="57"/>
    <n v="32"/>
    <n v="59"/>
    <s v="51-100"/>
    <n v="95014"/>
    <n v="2"/>
    <n v="3.7"/>
    <s v="Undergraduate"/>
    <n v="134"/>
    <x v="0"/>
    <s v="No"/>
    <s v="No"/>
    <s v="Yes"/>
    <s v="No"/>
  </r>
  <r>
    <x v="3991"/>
    <n v="64"/>
    <n v="38"/>
    <n v="84"/>
    <s v="51-100"/>
    <n v="94571"/>
    <n v="1"/>
    <n v="2"/>
    <s v="Undergraduate"/>
    <n v="0"/>
    <x v="0"/>
    <s v="No"/>
    <s v="No"/>
    <s v="No"/>
    <s v="No"/>
  </r>
  <r>
    <x v="3992"/>
    <n v="47"/>
    <n v="22"/>
    <n v="95"/>
    <s v="51-100"/>
    <n v="93311"/>
    <n v="2"/>
    <n v="3.9"/>
    <s v="Graduate"/>
    <n v="0"/>
    <x v="1"/>
    <s v="No"/>
    <s v="No"/>
    <s v="No"/>
    <s v="No"/>
  </r>
  <r>
    <x v="3993"/>
    <n v="30"/>
    <n v="6"/>
    <n v="13"/>
    <s v="0-50"/>
    <n v="93555"/>
    <n v="3"/>
    <n v="0.9"/>
    <s v="Professional"/>
    <n v="0"/>
    <x v="0"/>
    <s v="No"/>
    <s v="No"/>
    <s v="Yes"/>
    <s v="No"/>
  </r>
  <r>
    <x v="3994"/>
    <n v="42"/>
    <n v="18"/>
    <n v="88"/>
    <s v="51-100"/>
    <n v="92675"/>
    <n v="4"/>
    <n v="0.8"/>
    <s v="Undergraduate"/>
    <n v="0"/>
    <x v="0"/>
    <s v="No"/>
    <s v="No"/>
    <s v="Yes"/>
    <s v="Yes"/>
  </r>
  <r>
    <x v="3995"/>
    <n v="53"/>
    <n v="28"/>
    <n v="34"/>
    <s v="0-50"/>
    <n v="92697"/>
    <n v="2"/>
    <n v="0.6"/>
    <s v="Professional"/>
    <n v="0"/>
    <x v="0"/>
    <s v="No"/>
    <s v="No"/>
    <s v="Yes"/>
    <s v="Yes"/>
  </r>
  <r>
    <x v="3996"/>
    <n v="50"/>
    <n v="24"/>
    <n v="11"/>
    <s v="0-50"/>
    <n v="94501"/>
    <n v="4"/>
    <n v="0.6"/>
    <s v="Professional"/>
    <n v="0"/>
    <x v="0"/>
    <s v="No"/>
    <s v="No"/>
    <s v="No"/>
    <s v="Yes"/>
  </r>
  <r>
    <x v="3997"/>
    <n v="62"/>
    <n v="38"/>
    <n v="80"/>
    <s v="51-100"/>
    <n v="94545"/>
    <n v="4"/>
    <n v="1.7"/>
    <s v="Graduate"/>
    <n v="0"/>
    <x v="0"/>
    <s v="No"/>
    <s v="No"/>
    <s v="No"/>
    <s v="No"/>
  </r>
  <r>
    <x v="3998"/>
    <n v="34"/>
    <n v="10"/>
    <n v="41"/>
    <s v="0-50"/>
    <n v="94102"/>
    <n v="1"/>
    <n v="1.33"/>
    <s v="Undergraduate"/>
    <n v="0"/>
    <x v="0"/>
    <s v="No"/>
    <s v="No"/>
    <s v="No"/>
    <s v="Yes"/>
  </r>
  <r>
    <x v="3999"/>
    <n v="47"/>
    <n v="21"/>
    <n v="90"/>
    <s v="51-100"/>
    <n v="90245"/>
    <n v="2"/>
    <n v="0.8"/>
    <s v="Professional"/>
    <n v="0"/>
    <x v="0"/>
    <s v="No"/>
    <s v="No"/>
    <s v="No"/>
    <s v="No"/>
  </r>
  <r>
    <x v="4000"/>
    <n v="62"/>
    <n v="37"/>
    <n v="93"/>
    <s v="51-100"/>
    <n v="93003"/>
    <n v="3"/>
    <n v="3"/>
    <s v="Professional"/>
    <n v="0"/>
    <x v="1"/>
    <s v="No"/>
    <s v="Yes"/>
    <s v="Yes"/>
    <s v="Yes"/>
  </r>
  <r>
    <x v="4001"/>
    <n v="61"/>
    <n v="35"/>
    <n v="81"/>
    <s v="51-100"/>
    <n v="94709"/>
    <n v="4"/>
    <n v="1.9"/>
    <s v="Graduate"/>
    <n v="0"/>
    <x v="0"/>
    <s v="No"/>
    <s v="No"/>
    <s v="No"/>
    <s v="No"/>
  </r>
  <r>
    <x v="4002"/>
    <n v="59"/>
    <n v="34"/>
    <n v="60"/>
    <s v="51-100"/>
    <n v="94015"/>
    <n v="2"/>
    <n v="2.8"/>
    <s v="Undergraduate"/>
    <n v="0"/>
    <x v="0"/>
    <s v="No"/>
    <s v="No"/>
    <s v="Yes"/>
    <s v="No"/>
  </r>
  <r>
    <x v="4003"/>
    <n v="47"/>
    <n v="21"/>
    <n v="39"/>
    <s v="0-50"/>
    <n v="92612"/>
    <n v="3"/>
    <n v="0.6"/>
    <s v="Graduate"/>
    <n v="0"/>
    <x v="0"/>
    <s v="No"/>
    <s v="No"/>
    <s v="Yes"/>
    <s v="Yes"/>
  </r>
  <r>
    <x v="4004"/>
    <n v="65"/>
    <n v="39"/>
    <n v="22"/>
    <s v="0-50"/>
    <n v="92507"/>
    <n v="3"/>
    <n v="0.7"/>
    <s v="Graduate"/>
    <n v="0"/>
    <x v="0"/>
    <s v="No"/>
    <s v="No"/>
    <s v="No"/>
    <s v="No"/>
  </r>
  <r>
    <x v="4005"/>
    <n v="56"/>
    <n v="32"/>
    <n v="32"/>
    <s v="0-50"/>
    <n v="95827"/>
    <n v="2"/>
    <n v="0.8"/>
    <s v="Undergraduate"/>
    <n v="79"/>
    <x v="0"/>
    <s v="Yes"/>
    <s v="No"/>
    <s v="Yes"/>
    <s v="No"/>
  </r>
  <r>
    <x v="4006"/>
    <n v="56"/>
    <n v="32"/>
    <n v="28"/>
    <s v="0-50"/>
    <n v="92130"/>
    <n v="1"/>
    <n v="1.2"/>
    <s v="Professional"/>
    <n v="0"/>
    <x v="0"/>
    <s v="No"/>
    <s v="No"/>
    <s v="Yes"/>
    <s v="No"/>
  </r>
  <r>
    <x v="4007"/>
    <n v="31"/>
    <n v="7"/>
    <n v="35"/>
    <s v="0-50"/>
    <n v="91745"/>
    <n v="2"/>
    <n v="1"/>
    <s v="Graduate"/>
    <n v="0"/>
    <x v="0"/>
    <s v="No"/>
    <s v="No"/>
    <s v="No"/>
    <s v="Yes"/>
  </r>
  <r>
    <x v="4008"/>
    <n v="61"/>
    <n v="31"/>
    <n v="154"/>
    <s v="100+"/>
    <n v="94555"/>
    <n v="3"/>
    <n v="7.5"/>
    <s v="Professional"/>
    <n v="351"/>
    <x v="1"/>
    <s v="No"/>
    <s v="Yes"/>
    <s v="Yes"/>
    <s v="Yes"/>
  </r>
  <r>
    <x v="4009"/>
    <n v="42"/>
    <n v="18"/>
    <n v="189"/>
    <s v="100+"/>
    <n v="91605"/>
    <n v="2"/>
    <n v="7.6"/>
    <s v="Undergraduate"/>
    <n v="0"/>
    <x v="0"/>
    <s v="No"/>
    <s v="No"/>
    <s v="Yes"/>
    <s v="No"/>
  </r>
  <r>
    <x v="4010"/>
    <n v="44"/>
    <n v="19"/>
    <n v="40"/>
    <s v="0-50"/>
    <n v="94618"/>
    <n v="4"/>
    <n v="1.9"/>
    <s v="Professional"/>
    <n v="84"/>
    <x v="0"/>
    <s v="No"/>
    <s v="No"/>
    <s v="No"/>
    <s v="No"/>
  </r>
  <r>
    <x v="4011"/>
    <n v="47"/>
    <n v="21"/>
    <n v="88"/>
    <s v="51-100"/>
    <n v="94304"/>
    <n v="2"/>
    <n v="1.7"/>
    <s v="Graduate"/>
    <n v="0"/>
    <x v="0"/>
    <s v="No"/>
    <s v="No"/>
    <s v="Yes"/>
    <s v="No"/>
  </r>
  <r>
    <x v="4012"/>
    <n v="30"/>
    <n v="6"/>
    <n v="124"/>
    <s v="100+"/>
    <n v="91320"/>
    <n v="2"/>
    <n v="0.6"/>
    <s v="Undergraduate"/>
    <n v="0"/>
    <x v="0"/>
    <s v="No"/>
    <s v="No"/>
    <s v="Yes"/>
    <s v="No"/>
  </r>
  <r>
    <x v="4013"/>
    <n v="62"/>
    <n v="38"/>
    <n v="23"/>
    <s v="0-50"/>
    <n v="91304"/>
    <n v="2"/>
    <n v="0.3"/>
    <s v="Professional"/>
    <n v="0"/>
    <x v="0"/>
    <s v="No"/>
    <s v="No"/>
    <s v="No"/>
    <s v="No"/>
  </r>
  <r>
    <x v="4014"/>
    <n v="56"/>
    <n v="32"/>
    <n v="23"/>
    <s v="0-50"/>
    <n v="94720"/>
    <n v="4"/>
    <n v="0.7"/>
    <s v="Undergraduate"/>
    <n v="0"/>
    <x v="0"/>
    <s v="No"/>
    <s v="No"/>
    <s v="Yes"/>
    <s v="Yes"/>
  </r>
  <r>
    <x v="4015"/>
    <n v="25"/>
    <n v="1"/>
    <n v="139"/>
    <s v="100+"/>
    <n v="93106"/>
    <n v="2"/>
    <n v="2"/>
    <s v="Undergraduate"/>
    <n v="0"/>
    <x v="0"/>
    <s v="No"/>
    <s v="No"/>
    <s v="No"/>
    <s v="Yes"/>
  </r>
  <r>
    <x v="4016"/>
    <n v="53"/>
    <n v="28"/>
    <n v="173"/>
    <s v="100+"/>
    <n v="91614"/>
    <n v="4"/>
    <n v="2.7"/>
    <s v="Undergraduate"/>
    <n v="427"/>
    <x v="1"/>
    <s v="No"/>
    <s v="No"/>
    <s v="Yes"/>
    <s v="No"/>
  </r>
  <r>
    <x v="4017"/>
    <n v="26"/>
    <n v="0"/>
    <n v="42"/>
    <s v="0-50"/>
    <n v="92009"/>
    <n v="4"/>
    <n v="1.3"/>
    <s v="Professional"/>
    <n v="153"/>
    <x v="0"/>
    <s v="No"/>
    <s v="No"/>
    <s v="Yes"/>
    <s v="No"/>
  </r>
  <r>
    <x v="4018"/>
    <n v="59"/>
    <n v="35"/>
    <n v="161"/>
    <s v="100+"/>
    <n v="94301"/>
    <n v="1"/>
    <n v="2.9"/>
    <s v="Undergraduate"/>
    <n v="160"/>
    <x v="0"/>
    <s v="No"/>
    <s v="No"/>
    <s v="No"/>
    <s v="Yes"/>
  </r>
  <r>
    <x v="4019"/>
    <n v="62"/>
    <n v="36"/>
    <n v="28"/>
    <s v="0-50"/>
    <n v="95020"/>
    <n v="3"/>
    <n v="0.7"/>
    <s v="Graduate"/>
    <n v="0"/>
    <x v="0"/>
    <s v="No"/>
    <s v="No"/>
    <s v="Yes"/>
    <s v="No"/>
  </r>
  <r>
    <x v="4020"/>
    <n v="58"/>
    <n v="32"/>
    <n v="191"/>
    <s v="100+"/>
    <n v="93943"/>
    <n v="4"/>
    <n v="5.2"/>
    <s v="Professional"/>
    <n v="194"/>
    <x v="1"/>
    <s v="No"/>
    <s v="No"/>
    <s v="No"/>
    <s v="Yes"/>
  </r>
  <r>
    <x v="4021"/>
    <n v="40"/>
    <n v="14"/>
    <n v="42"/>
    <s v="0-50"/>
    <n v="90638"/>
    <n v="2"/>
    <n v="0.3"/>
    <s v="Undergraduate"/>
    <n v="106"/>
    <x v="0"/>
    <s v="No"/>
    <s v="No"/>
    <s v="No"/>
    <s v="Yes"/>
  </r>
  <r>
    <x v="4022"/>
    <n v="35"/>
    <n v="5"/>
    <n v="81"/>
    <s v="51-100"/>
    <n v="94234"/>
    <n v="4"/>
    <n v="4"/>
    <s v="Professional"/>
    <n v="0"/>
    <x v="0"/>
    <s v="No"/>
    <s v="No"/>
    <s v="Yes"/>
    <s v="No"/>
  </r>
  <r>
    <x v="4023"/>
    <n v="51"/>
    <n v="25"/>
    <n v="175"/>
    <s v="100+"/>
    <n v="90089"/>
    <n v="3"/>
    <n v="0.7"/>
    <s v="Undergraduate"/>
    <n v="312"/>
    <x v="1"/>
    <s v="No"/>
    <s v="No"/>
    <s v="No"/>
    <s v="No"/>
  </r>
  <r>
    <x v="4024"/>
    <n v="41"/>
    <n v="15"/>
    <n v="82"/>
    <s v="51-100"/>
    <n v="94720"/>
    <n v="3"/>
    <n v="0.1"/>
    <s v="Undergraduate"/>
    <n v="0"/>
    <x v="0"/>
    <s v="No"/>
    <s v="No"/>
    <s v="Yes"/>
    <s v="No"/>
  </r>
  <r>
    <x v="4025"/>
    <n v="51"/>
    <n v="27"/>
    <n v="53"/>
    <s v="51-100"/>
    <n v="94114"/>
    <n v="1"/>
    <n v="1.8"/>
    <s v="Professional"/>
    <n v="0"/>
    <x v="0"/>
    <s v="No"/>
    <s v="No"/>
    <s v="No"/>
    <s v="Yes"/>
  </r>
  <r>
    <x v="4026"/>
    <n v="27"/>
    <n v="1"/>
    <n v="142"/>
    <s v="100+"/>
    <n v="92038"/>
    <n v="3"/>
    <n v="5.5"/>
    <s v="Undergraduate"/>
    <n v="0"/>
    <x v="1"/>
    <s v="No"/>
    <s v="No"/>
    <s v="No"/>
    <s v="No"/>
  </r>
  <r>
    <x v="4027"/>
    <n v="46"/>
    <n v="21"/>
    <n v="42"/>
    <s v="0-50"/>
    <n v="93727"/>
    <n v="4"/>
    <n v="1.9"/>
    <s v="Professional"/>
    <n v="0"/>
    <x v="0"/>
    <s v="No"/>
    <s v="No"/>
    <s v="Yes"/>
    <s v="No"/>
  </r>
  <r>
    <x v="4028"/>
    <n v="46"/>
    <n v="20"/>
    <n v="64"/>
    <s v="51-100"/>
    <n v="94117"/>
    <n v="4"/>
    <n v="2.9"/>
    <s v="Undergraduate"/>
    <n v="189"/>
    <x v="0"/>
    <s v="No"/>
    <s v="No"/>
    <s v="No"/>
    <s v="No"/>
  </r>
  <r>
    <x v="4029"/>
    <n v="31"/>
    <n v="5"/>
    <n v="90"/>
    <s v="51-100"/>
    <n v="94301"/>
    <n v="2"/>
    <n v="1.3"/>
    <s v="Undergraduate"/>
    <n v="0"/>
    <x v="0"/>
    <s v="Yes"/>
    <s v="No"/>
    <s v="Yes"/>
    <s v="No"/>
  </r>
  <r>
    <x v="4030"/>
    <n v="58"/>
    <n v="32"/>
    <n v="44"/>
    <s v="0-50"/>
    <n v="92354"/>
    <n v="1"/>
    <n v="0.8"/>
    <s v="Graduate"/>
    <n v="0"/>
    <x v="0"/>
    <s v="No"/>
    <s v="No"/>
    <s v="No"/>
    <s v="No"/>
  </r>
  <r>
    <x v="4031"/>
    <n v="42"/>
    <n v="18"/>
    <n v="29"/>
    <s v="0-50"/>
    <n v="91320"/>
    <n v="1"/>
    <n v="0.3"/>
    <s v="Professional"/>
    <n v="0"/>
    <x v="0"/>
    <s v="No"/>
    <s v="No"/>
    <s v="Yes"/>
    <s v="No"/>
  </r>
  <r>
    <x v="4032"/>
    <n v="59"/>
    <n v="35"/>
    <n v="93"/>
    <s v="51-100"/>
    <n v="94301"/>
    <n v="2"/>
    <n v="1.6"/>
    <s v="Undergraduate"/>
    <n v="0"/>
    <x v="0"/>
    <s v="No"/>
    <s v="No"/>
    <s v="No"/>
    <s v="Yes"/>
  </r>
  <r>
    <x v="4033"/>
    <n v="54"/>
    <n v="24"/>
    <n v="69"/>
    <s v="51-100"/>
    <n v="93117"/>
    <n v="3"/>
    <n v="1.4"/>
    <s v="Professional"/>
    <n v="132"/>
    <x v="0"/>
    <s v="No"/>
    <s v="No"/>
    <s v="Yes"/>
    <s v="No"/>
  </r>
  <r>
    <x v="4034"/>
    <n v="35"/>
    <n v="11"/>
    <n v="82"/>
    <s v="51-100"/>
    <n v="94022"/>
    <n v="2"/>
    <n v="1.7"/>
    <s v="Graduate"/>
    <n v="0"/>
    <x v="0"/>
    <s v="No"/>
    <s v="No"/>
    <s v="Yes"/>
    <s v="Yes"/>
  </r>
  <r>
    <x v="4035"/>
    <n v="34"/>
    <n v="9"/>
    <n v="180"/>
    <s v="100+"/>
    <n v="93955"/>
    <n v="2"/>
    <n v="6.5"/>
    <s v="Professional"/>
    <n v="0"/>
    <x v="1"/>
    <s v="No"/>
    <s v="Yes"/>
    <s v="Yes"/>
    <s v="No"/>
  </r>
  <r>
    <x v="4036"/>
    <n v="46"/>
    <n v="21"/>
    <n v="13"/>
    <s v="0-50"/>
    <n v="93117"/>
    <n v="2"/>
    <n v="0.7"/>
    <s v="Professional"/>
    <n v="0"/>
    <x v="0"/>
    <s v="No"/>
    <s v="No"/>
    <s v="Yes"/>
    <s v="No"/>
  </r>
  <r>
    <x v="4037"/>
    <n v="52"/>
    <n v="28"/>
    <n v="72"/>
    <s v="51-100"/>
    <n v="91335"/>
    <n v="1"/>
    <n v="0"/>
    <s v="Undergraduate"/>
    <n v="178"/>
    <x v="0"/>
    <s v="No"/>
    <s v="No"/>
    <s v="No"/>
    <s v="No"/>
  </r>
  <r>
    <x v="4038"/>
    <n v="55"/>
    <n v="30"/>
    <n v="54"/>
    <s v="51-100"/>
    <n v="91367"/>
    <n v="3"/>
    <n v="1.7"/>
    <s v="Undergraduate"/>
    <n v="0"/>
    <x v="0"/>
    <s v="No"/>
    <s v="No"/>
    <s v="Yes"/>
    <s v="No"/>
  </r>
  <r>
    <x v="4039"/>
    <n v="34"/>
    <n v="9"/>
    <n v="104"/>
    <s v="100+"/>
    <n v="92152"/>
    <n v="1"/>
    <n v="4.5999999999999996"/>
    <s v="Undergraduate"/>
    <n v="0"/>
    <x v="0"/>
    <s v="No"/>
    <s v="No"/>
    <s v="Yes"/>
    <s v="Yes"/>
  </r>
  <r>
    <x v="4040"/>
    <n v="57"/>
    <n v="32"/>
    <n v="44"/>
    <s v="0-50"/>
    <n v="90266"/>
    <n v="2"/>
    <n v="1.9"/>
    <s v="Graduate"/>
    <n v="157"/>
    <x v="0"/>
    <s v="No"/>
    <s v="No"/>
    <s v="No"/>
    <s v="No"/>
  </r>
  <r>
    <x v="4041"/>
    <n v="45"/>
    <n v="19"/>
    <n v="40"/>
    <s v="0-50"/>
    <n v="95060"/>
    <n v="1"/>
    <n v="0.2"/>
    <s v="Undergraduate"/>
    <n v="0"/>
    <x v="0"/>
    <s v="Yes"/>
    <s v="Yes"/>
    <s v="Yes"/>
    <s v="Yes"/>
  </r>
  <r>
    <x v="4042"/>
    <n v="29"/>
    <n v="3"/>
    <n v="190"/>
    <s v="100+"/>
    <n v="92612"/>
    <n v="2"/>
    <n v="4.5"/>
    <s v="Undergraduate"/>
    <n v="246"/>
    <x v="0"/>
    <s v="No"/>
    <s v="No"/>
    <s v="Yes"/>
    <s v="Yes"/>
  </r>
  <r>
    <x v="4043"/>
    <n v="49"/>
    <n v="23"/>
    <n v="64"/>
    <s v="51-100"/>
    <n v="94588"/>
    <n v="4"/>
    <n v="2.6"/>
    <s v="Undergraduate"/>
    <n v="0"/>
    <x v="0"/>
    <s v="No"/>
    <s v="No"/>
    <s v="Yes"/>
    <s v="Yes"/>
  </r>
  <r>
    <x v="4044"/>
    <n v="36"/>
    <n v="11"/>
    <n v="9"/>
    <s v="0-50"/>
    <n v="90266"/>
    <n v="2"/>
    <n v="0.3"/>
    <s v="Graduate"/>
    <n v="99"/>
    <x v="0"/>
    <s v="Yes"/>
    <s v="No"/>
    <s v="No"/>
    <s v="No"/>
  </r>
  <r>
    <x v="4045"/>
    <n v="57"/>
    <n v="31"/>
    <n v="38"/>
    <s v="0-50"/>
    <n v="94720"/>
    <n v="4"/>
    <n v="0.7"/>
    <s v="Graduate"/>
    <n v="0"/>
    <x v="0"/>
    <s v="No"/>
    <s v="No"/>
    <s v="Yes"/>
    <s v="No"/>
  </r>
  <r>
    <x v="4046"/>
    <n v="25"/>
    <n v="0"/>
    <n v="72"/>
    <s v="51-100"/>
    <n v="94303"/>
    <n v="3"/>
    <n v="2.6"/>
    <s v="Professional"/>
    <n v="0"/>
    <x v="0"/>
    <s v="No"/>
    <s v="No"/>
    <s v="Yes"/>
    <s v="No"/>
  </r>
  <r>
    <x v="4047"/>
    <n v="43"/>
    <n v="17"/>
    <n v="82"/>
    <s v="51-100"/>
    <n v="94114"/>
    <n v="1"/>
    <n v="5.2"/>
    <s v="Undergraduate"/>
    <n v="79"/>
    <x v="0"/>
    <s v="No"/>
    <s v="No"/>
    <s v="Yes"/>
    <s v="No"/>
  </r>
  <r>
    <x v="4048"/>
    <n v="27"/>
    <n v="2"/>
    <n v="48"/>
    <s v="0-50"/>
    <n v="90049"/>
    <n v="2"/>
    <n v="1.6"/>
    <s v="Professional"/>
    <n v="119"/>
    <x v="0"/>
    <s v="Yes"/>
    <s v="No"/>
    <s v="Yes"/>
    <s v="No"/>
  </r>
  <r>
    <x v="4049"/>
    <n v="54"/>
    <n v="28"/>
    <n v="82"/>
    <s v="51-100"/>
    <n v="94122"/>
    <n v="4"/>
    <n v="2.6"/>
    <s v="Professional"/>
    <n v="294"/>
    <x v="0"/>
    <s v="No"/>
    <s v="No"/>
    <s v="No"/>
    <s v="No"/>
  </r>
  <r>
    <x v="4050"/>
    <n v="53"/>
    <n v="26"/>
    <n v="14"/>
    <s v="0-50"/>
    <n v="94590"/>
    <n v="2"/>
    <n v="1"/>
    <s v="Graduate"/>
    <n v="83"/>
    <x v="0"/>
    <s v="No"/>
    <s v="No"/>
    <s v="No"/>
    <s v="No"/>
  </r>
  <r>
    <x v="4051"/>
    <n v="55"/>
    <n v="29"/>
    <n v="162"/>
    <s v="100+"/>
    <n v="93105"/>
    <n v="1"/>
    <n v="2.9"/>
    <s v="Undergraduate"/>
    <n v="0"/>
    <x v="0"/>
    <s v="No"/>
    <s v="No"/>
    <s v="Yes"/>
    <s v="Yes"/>
  </r>
  <r>
    <x v="4052"/>
    <n v="43"/>
    <n v="19"/>
    <n v="54"/>
    <s v="51-100"/>
    <n v="94608"/>
    <n v="2"/>
    <n v="1.7"/>
    <s v="Undergraduate"/>
    <n v="0"/>
    <x v="0"/>
    <s v="No"/>
    <s v="No"/>
    <s v="Yes"/>
    <s v="No"/>
  </r>
  <r>
    <x v="4053"/>
    <n v="35"/>
    <n v="11"/>
    <n v="90"/>
    <s v="51-100"/>
    <n v="94720"/>
    <n v="2"/>
    <n v="0"/>
    <s v="Undergraduate"/>
    <n v="0"/>
    <x v="0"/>
    <s v="No"/>
    <s v="No"/>
    <s v="No"/>
    <s v="No"/>
  </r>
  <r>
    <x v="4054"/>
    <n v="59"/>
    <n v="34"/>
    <n v="64"/>
    <s v="51-100"/>
    <n v="94116"/>
    <n v="4"/>
    <n v="1.7"/>
    <s v="Undergraduate"/>
    <n v="0"/>
    <x v="0"/>
    <s v="No"/>
    <s v="No"/>
    <s v="No"/>
    <s v="No"/>
  </r>
  <r>
    <x v="4055"/>
    <n v="42"/>
    <n v="18"/>
    <n v="65"/>
    <s v="51-100"/>
    <n v="93460"/>
    <n v="3"/>
    <n v="2.1"/>
    <s v="Professional"/>
    <n v="0"/>
    <x v="0"/>
    <s v="No"/>
    <s v="No"/>
    <s v="Yes"/>
    <s v="Yes"/>
  </r>
  <r>
    <x v="4056"/>
    <n v="51"/>
    <n v="25"/>
    <n v="113"/>
    <s v="100+"/>
    <n v="91320"/>
    <n v="2"/>
    <n v="6.3"/>
    <s v="Undergraduate"/>
    <n v="0"/>
    <x v="0"/>
    <s v="No"/>
    <s v="No"/>
    <s v="No"/>
    <s v="No"/>
  </r>
  <r>
    <x v="4057"/>
    <n v="57"/>
    <n v="32"/>
    <n v="38"/>
    <s v="0-50"/>
    <n v="90740"/>
    <n v="2"/>
    <n v="2.1"/>
    <s v="Professional"/>
    <n v="0"/>
    <x v="0"/>
    <s v="No"/>
    <s v="No"/>
    <s v="No"/>
    <s v="No"/>
  </r>
  <r>
    <x v="4058"/>
    <n v="39"/>
    <n v="15"/>
    <n v="65"/>
    <s v="51-100"/>
    <n v="92037"/>
    <n v="1"/>
    <n v="1.5"/>
    <s v="Professional"/>
    <n v="0"/>
    <x v="0"/>
    <s v="No"/>
    <s v="No"/>
    <s v="No"/>
    <s v="No"/>
  </r>
  <r>
    <x v="4059"/>
    <n v="53"/>
    <n v="27"/>
    <n v="39"/>
    <s v="0-50"/>
    <n v="91330"/>
    <n v="4"/>
    <n v="1.5"/>
    <s v="Professional"/>
    <n v="0"/>
    <x v="0"/>
    <s v="No"/>
    <s v="No"/>
    <s v="Yes"/>
    <s v="No"/>
  </r>
  <r>
    <x v="4060"/>
    <n v="31"/>
    <n v="6"/>
    <n v="174"/>
    <s v="100+"/>
    <n v="93023"/>
    <n v="2"/>
    <n v="6.7"/>
    <s v="Undergraduate"/>
    <n v="0"/>
    <x v="0"/>
    <s v="No"/>
    <s v="No"/>
    <s v="Yes"/>
    <s v="Yes"/>
  </r>
  <r>
    <x v="4061"/>
    <n v="33"/>
    <n v="3"/>
    <n v="59"/>
    <s v="51-100"/>
    <n v="91040"/>
    <n v="2"/>
    <n v="1.75"/>
    <s v="Professional"/>
    <n v="0"/>
    <x v="0"/>
    <s v="No"/>
    <s v="No"/>
    <s v="Yes"/>
    <s v="No"/>
  </r>
  <r>
    <x v="4062"/>
    <n v="38"/>
    <n v="14"/>
    <n v="43"/>
    <s v="0-50"/>
    <n v="95053"/>
    <n v="2"/>
    <n v="1.7"/>
    <s v="Undergraduate"/>
    <n v="0"/>
    <x v="0"/>
    <s v="No"/>
    <s v="No"/>
    <s v="Yes"/>
    <s v="No"/>
  </r>
  <r>
    <x v="4063"/>
    <n v="47"/>
    <n v="21"/>
    <n v="24"/>
    <s v="0-50"/>
    <n v="94108"/>
    <n v="2"/>
    <n v="0.1"/>
    <s v="Professional"/>
    <n v="0"/>
    <x v="0"/>
    <s v="No"/>
    <s v="No"/>
    <s v="No"/>
    <s v="Yes"/>
  </r>
  <r>
    <x v="4064"/>
    <n v="63"/>
    <n v="39"/>
    <n v="50"/>
    <s v="0-50"/>
    <n v="94402"/>
    <n v="1"/>
    <n v="0"/>
    <s v="Graduate"/>
    <n v="166"/>
    <x v="0"/>
    <s v="No"/>
    <s v="No"/>
    <s v="No"/>
    <s v="No"/>
  </r>
  <r>
    <x v="4065"/>
    <n v="44"/>
    <n v="19"/>
    <n v="68"/>
    <s v="51-100"/>
    <n v="94305"/>
    <n v="1"/>
    <n v="3.7"/>
    <s v="Professional"/>
    <n v="0"/>
    <x v="0"/>
    <s v="No"/>
    <s v="No"/>
    <s v="Yes"/>
    <s v="No"/>
  </r>
  <r>
    <x v="4066"/>
    <n v="61"/>
    <n v="37"/>
    <n v="61"/>
    <s v="51-100"/>
    <n v="94122"/>
    <n v="3"/>
    <n v="2"/>
    <s v="Professional"/>
    <n v="0"/>
    <x v="0"/>
    <s v="No"/>
    <s v="No"/>
    <s v="Yes"/>
    <s v="No"/>
  </r>
  <r>
    <x v="4067"/>
    <n v="52"/>
    <n v="28"/>
    <n v="21"/>
    <s v="0-50"/>
    <n v="94025"/>
    <n v="4"/>
    <n v="0.5"/>
    <s v="Graduate"/>
    <n v="0"/>
    <x v="0"/>
    <s v="No"/>
    <s v="No"/>
    <s v="Yes"/>
    <s v="No"/>
  </r>
  <r>
    <x v="4068"/>
    <n v="59"/>
    <n v="34"/>
    <n v="21"/>
    <s v="0-50"/>
    <n v="95035"/>
    <n v="2"/>
    <n v="0.5"/>
    <s v="Graduate"/>
    <n v="0"/>
    <x v="0"/>
    <s v="No"/>
    <s v="No"/>
    <s v="Yes"/>
    <s v="No"/>
  </r>
  <r>
    <x v="4069"/>
    <n v="56"/>
    <n v="32"/>
    <n v="31"/>
    <s v="0-50"/>
    <n v="94596"/>
    <n v="4"/>
    <n v="1.3"/>
    <s v="Undergraduate"/>
    <n v="0"/>
    <x v="0"/>
    <s v="No"/>
    <s v="No"/>
    <s v="No"/>
    <s v="No"/>
  </r>
  <r>
    <x v="4070"/>
    <n v="58"/>
    <n v="33"/>
    <n v="70"/>
    <s v="51-100"/>
    <n v="94720"/>
    <n v="4"/>
    <n v="0.7"/>
    <s v="Undergraduate"/>
    <n v="0"/>
    <x v="0"/>
    <s v="Yes"/>
    <s v="No"/>
    <s v="No"/>
    <s v="No"/>
  </r>
  <r>
    <x v="4071"/>
    <n v="30"/>
    <n v="6"/>
    <n v="25"/>
    <s v="0-50"/>
    <n v="94304"/>
    <n v="3"/>
    <n v="1"/>
    <s v="Graduate"/>
    <n v="135"/>
    <x v="0"/>
    <s v="No"/>
    <s v="No"/>
    <s v="No"/>
    <s v="Yes"/>
  </r>
  <r>
    <x v="4072"/>
    <n v="42"/>
    <n v="17"/>
    <n v="78"/>
    <s v="51-100"/>
    <n v="92521"/>
    <n v="1"/>
    <n v="1"/>
    <s v="Professional"/>
    <n v="0"/>
    <x v="0"/>
    <s v="No"/>
    <s v="No"/>
    <s v="Yes"/>
    <s v="No"/>
  </r>
  <r>
    <x v="4073"/>
    <n v="51"/>
    <n v="27"/>
    <n v="19"/>
    <s v="0-50"/>
    <n v="92120"/>
    <n v="1"/>
    <n v="0.2"/>
    <s v="Undergraduate"/>
    <n v="0"/>
    <x v="0"/>
    <s v="No"/>
    <s v="No"/>
    <s v="No"/>
    <s v="No"/>
  </r>
  <r>
    <x v="4074"/>
    <n v="60"/>
    <n v="35"/>
    <n v="23"/>
    <s v="0-50"/>
    <n v="94608"/>
    <n v="1"/>
    <n v="0.3"/>
    <s v="Professional"/>
    <n v="0"/>
    <x v="0"/>
    <s v="No"/>
    <s v="No"/>
    <s v="Yes"/>
    <s v="No"/>
  </r>
  <r>
    <x v="4075"/>
    <n v="30"/>
    <n v="4"/>
    <n v="40"/>
    <s v="0-50"/>
    <n v="90601"/>
    <n v="4"/>
    <n v="0.8"/>
    <s v="Undergraduate"/>
    <n v="0"/>
    <x v="0"/>
    <s v="No"/>
    <s v="No"/>
    <s v="Yes"/>
    <s v="No"/>
  </r>
  <r>
    <x v="4076"/>
    <n v="49"/>
    <n v="23"/>
    <n v="22"/>
    <s v="0-50"/>
    <n v="92220"/>
    <n v="1"/>
    <n v="0.3"/>
    <s v="Professional"/>
    <n v="0"/>
    <x v="0"/>
    <s v="No"/>
    <s v="No"/>
    <s v="No"/>
    <s v="No"/>
  </r>
  <r>
    <x v="4077"/>
    <n v="26"/>
    <n v="0"/>
    <n v="71"/>
    <s v="51-100"/>
    <n v="92093"/>
    <n v="4"/>
    <n v="1.8"/>
    <s v="Graduate"/>
    <n v="0"/>
    <x v="0"/>
    <s v="Yes"/>
    <s v="No"/>
    <s v="Yes"/>
    <s v="No"/>
  </r>
  <r>
    <x v="4078"/>
    <n v="36"/>
    <n v="12"/>
    <n v="58"/>
    <s v="51-100"/>
    <n v="91320"/>
    <n v="1"/>
    <n v="3.6"/>
    <s v="Graduate"/>
    <n v="0"/>
    <x v="0"/>
    <s v="No"/>
    <s v="No"/>
    <s v="No"/>
    <s v="No"/>
  </r>
  <r>
    <x v="4079"/>
    <n v="65"/>
    <n v="40"/>
    <n v="75"/>
    <s v="51-100"/>
    <n v="90036"/>
    <n v="3"/>
    <n v="2.2000000000000002"/>
    <s v="Undergraduate"/>
    <n v="0"/>
    <x v="0"/>
    <s v="No"/>
    <s v="No"/>
    <s v="Yes"/>
    <s v="No"/>
  </r>
  <r>
    <x v="4080"/>
    <n v="27"/>
    <n v="0"/>
    <n v="40"/>
    <s v="0-50"/>
    <n v="90068"/>
    <n v="1"/>
    <n v="2"/>
    <s v="Graduate"/>
    <n v="110"/>
    <x v="0"/>
    <s v="No"/>
    <s v="No"/>
    <s v="No"/>
    <s v="Yes"/>
  </r>
  <r>
    <x v="4081"/>
    <n v="60"/>
    <n v="35"/>
    <n v="155"/>
    <s v="100+"/>
    <n v="92521"/>
    <n v="1"/>
    <n v="1.5"/>
    <s v="Professional"/>
    <n v="0"/>
    <x v="1"/>
    <s v="No"/>
    <s v="No"/>
    <s v="No"/>
    <s v="Yes"/>
  </r>
  <r>
    <x v="4082"/>
    <n v="32"/>
    <n v="6"/>
    <n v="83"/>
    <s v="51-100"/>
    <n v="90036"/>
    <n v="4"/>
    <n v="2.2000000000000002"/>
    <s v="Graduate"/>
    <n v="0"/>
    <x v="0"/>
    <s v="No"/>
    <s v="No"/>
    <s v="No"/>
    <s v="No"/>
  </r>
  <r>
    <x v="4083"/>
    <n v="46"/>
    <n v="20"/>
    <n v="99"/>
    <s v="51-100"/>
    <n v="94302"/>
    <n v="3"/>
    <n v="1.1000000000000001"/>
    <s v="Undergraduate"/>
    <n v="0"/>
    <x v="0"/>
    <s v="No"/>
    <s v="No"/>
    <s v="No"/>
    <s v="No"/>
  </r>
  <r>
    <x v="4084"/>
    <n v="60"/>
    <n v="36"/>
    <n v="59"/>
    <s v="51-100"/>
    <n v="94124"/>
    <n v="1"/>
    <n v="0"/>
    <s v="Graduate"/>
    <n v="0"/>
    <x v="0"/>
    <s v="Yes"/>
    <s v="No"/>
    <s v="No"/>
    <s v="No"/>
  </r>
  <r>
    <x v="4085"/>
    <n v="28"/>
    <n v="2"/>
    <n v="53"/>
    <s v="51-100"/>
    <n v="94609"/>
    <n v="3"/>
    <n v="2.4"/>
    <s v="Graduate"/>
    <n v="0"/>
    <x v="0"/>
    <s v="No"/>
    <s v="No"/>
    <s v="Yes"/>
    <s v="No"/>
  </r>
  <r>
    <x v="4086"/>
    <n v="50"/>
    <n v="26"/>
    <n v="11"/>
    <s v="0-50"/>
    <n v="93106"/>
    <n v="4"/>
    <n v="0.2"/>
    <s v="Undergraduate"/>
    <n v="0"/>
    <x v="0"/>
    <s v="Yes"/>
    <s v="No"/>
    <s v="No"/>
    <s v="No"/>
  </r>
  <r>
    <x v="4087"/>
    <n v="52"/>
    <n v="28"/>
    <n v="179"/>
    <s v="100+"/>
    <n v="94583"/>
    <n v="4"/>
    <n v="4.2"/>
    <s v="Professional"/>
    <n v="0"/>
    <x v="1"/>
    <s v="No"/>
    <s v="No"/>
    <s v="No"/>
    <s v="No"/>
  </r>
  <r>
    <x v="4088"/>
    <n v="29"/>
    <n v="1"/>
    <n v="71"/>
    <s v="51-100"/>
    <n v="94801"/>
    <n v="2"/>
    <n v="1.75"/>
    <s v="Professional"/>
    <n v="0"/>
    <x v="0"/>
    <s v="No"/>
    <s v="No"/>
    <s v="No"/>
    <s v="No"/>
  </r>
  <r>
    <x v="4089"/>
    <n v="30"/>
    <n v="4"/>
    <n v="85"/>
    <s v="51-100"/>
    <n v="94234"/>
    <n v="4"/>
    <n v="2.1"/>
    <s v="Professional"/>
    <n v="0"/>
    <x v="0"/>
    <s v="No"/>
    <s v="No"/>
    <s v="Yes"/>
    <s v="No"/>
  </r>
  <r>
    <x v="4090"/>
    <n v="42"/>
    <n v="18"/>
    <n v="49"/>
    <s v="0-50"/>
    <n v="92717"/>
    <n v="3"/>
    <n v="2.1"/>
    <s v="Professional"/>
    <n v="0"/>
    <x v="0"/>
    <s v="Yes"/>
    <s v="No"/>
    <s v="Yes"/>
    <s v="No"/>
  </r>
  <r>
    <x v="4091"/>
    <n v="32"/>
    <n v="6"/>
    <n v="122"/>
    <s v="100+"/>
    <n v="94025"/>
    <n v="2"/>
    <n v="1.3"/>
    <s v="Undergraduate"/>
    <n v="0"/>
    <x v="0"/>
    <s v="No"/>
    <s v="No"/>
    <s v="Yes"/>
    <s v="Yes"/>
  </r>
  <r>
    <x v="4092"/>
    <n v="40"/>
    <n v="15"/>
    <n v="171"/>
    <s v="100+"/>
    <n v="94539"/>
    <n v="2"/>
    <n v="3.3"/>
    <s v="Undergraduate"/>
    <n v="0"/>
    <x v="0"/>
    <s v="No"/>
    <s v="No"/>
    <s v="Yes"/>
    <s v="No"/>
  </r>
  <r>
    <x v="4093"/>
    <n v="49"/>
    <n v="24"/>
    <n v="138"/>
    <s v="100+"/>
    <n v="93111"/>
    <n v="2"/>
    <n v="2.2000000000000002"/>
    <s v="Graduate"/>
    <n v="0"/>
    <x v="1"/>
    <s v="No"/>
    <s v="No"/>
    <s v="Yes"/>
    <s v="No"/>
  </r>
  <r>
    <x v="4094"/>
    <n v="53"/>
    <n v="23"/>
    <n v="8"/>
    <s v="0-50"/>
    <n v="95616"/>
    <n v="4"/>
    <n v="0.4"/>
    <s v="Professional"/>
    <n v="0"/>
    <x v="0"/>
    <s v="Yes"/>
    <s v="No"/>
    <s v="Yes"/>
    <s v="No"/>
  </r>
  <r>
    <x v="4095"/>
    <n v="42"/>
    <n v="17"/>
    <n v="59"/>
    <s v="51-100"/>
    <n v="94105"/>
    <n v="4"/>
    <n v="0.4"/>
    <s v="Undergraduate"/>
    <n v="0"/>
    <x v="0"/>
    <s v="No"/>
    <s v="No"/>
    <s v="Yes"/>
    <s v="No"/>
  </r>
  <r>
    <x v="4096"/>
    <n v="38"/>
    <n v="14"/>
    <n v="49"/>
    <s v="0-50"/>
    <n v="90740"/>
    <n v="3"/>
    <n v="2.8"/>
    <s v="Undergraduate"/>
    <n v="0"/>
    <x v="0"/>
    <s v="No"/>
    <s v="No"/>
    <s v="No"/>
    <s v="No"/>
  </r>
  <r>
    <x v="4097"/>
    <n v="60"/>
    <n v="34"/>
    <n v="92"/>
    <s v="51-100"/>
    <n v="95670"/>
    <n v="2"/>
    <n v="2"/>
    <s v="Undergraduate"/>
    <n v="0"/>
    <x v="0"/>
    <s v="No"/>
    <s v="No"/>
    <s v="No"/>
    <s v="No"/>
  </r>
  <r>
    <x v="4098"/>
    <n v="27"/>
    <n v="3"/>
    <n v="75"/>
    <s v="51-100"/>
    <n v="90032"/>
    <n v="4"/>
    <n v="0"/>
    <s v="Undergraduate"/>
    <n v="0"/>
    <x v="0"/>
    <s v="No"/>
    <s v="No"/>
    <s v="No"/>
    <s v="No"/>
  </r>
  <r>
    <x v="4099"/>
    <n v="61"/>
    <n v="35"/>
    <n v="60"/>
    <s v="51-100"/>
    <n v="92831"/>
    <n v="1"/>
    <n v="2.8"/>
    <s v="Graduate"/>
    <n v="0"/>
    <x v="0"/>
    <s v="No"/>
    <s v="No"/>
    <s v="Yes"/>
    <s v="Yes"/>
  </r>
  <r>
    <x v="4100"/>
    <n v="27"/>
    <n v="2"/>
    <n v="41"/>
    <s v="0-50"/>
    <n v="90254"/>
    <n v="2"/>
    <n v="1.7"/>
    <s v="Graduate"/>
    <n v="0"/>
    <x v="0"/>
    <s v="No"/>
    <s v="No"/>
    <s v="Yes"/>
    <s v="No"/>
  </r>
  <r>
    <x v="4101"/>
    <n v="45"/>
    <n v="21"/>
    <n v="40"/>
    <s v="0-50"/>
    <n v="93460"/>
    <n v="3"/>
    <n v="0.6"/>
    <s v="Graduate"/>
    <n v="0"/>
    <x v="0"/>
    <s v="No"/>
    <s v="No"/>
    <s v="Yes"/>
    <s v="Yes"/>
  </r>
  <r>
    <x v="4102"/>
    <n v="41"/>
    <n v="16"/>
    <n v="81"/>
    <s v="51-100"/>
    <n v="94305"/>
    <n v="2"/>
    <n v="0.4"/>
    <s v="Undergraduate"/>
    <n v="146"/>
    <x v="0"/>
    <s v="No"/>
    <s v="No"/>
    <s v="Yes"/>
    <s v="Yes"/>
  </r>
  <r>
    <x v="4103"/>
    <n v="44"/>
    <n v="20"/>
    <n v="52"/>
    <s v="51-100"/>
    <n v="94143"/>
    <n v="1"/>
    <n v="0.8"/>
    <s v="Professional"/>
    <n v="196"/>
    <x v="0"/>
    <s v="No"/>
    <s v="No"/>
    <s v="No"/>
    <s v="Yes"/>
  </r>
  <r>
    <x v="4104"/>
    <n v="38"/>
    <n v="14"/>
    <n v="25"/>
    <s v="0-50"/>
    <n v="95616"/>
    <n v="4"/>
    <n v="1"/>
    <s v="Undergraduate"/>
    <n v="0"/>
    <x v="0"/>
    <s v="No"/>
    <s v="No"/>
    <s v="No"/>
    <s v="No"/>
  </r>
  <r>
    <x v="4105"/>
    <n v="39"/>
    <n v="15"/>
    <n v="139"/>
    <s v="100+"/>
    <n v="91801"/>
    <n v="1"/>
    <n v="3.4"/>
    <s v="Undergraduate"/>
    <n v="353"/>
    <x v="0"/>
    <s v="No"/>
    <s v="No"/>
    <s v="Yes"/>
    <s v="No"/>
  </r>
  <r>
    <x v="4106"/>
    <n v="48"/>
    <n v="22"/>
    <n v="54"/>
    <s v="51-100"/>
    <n v="93106"/>
    <n v="1"/>
    <n v="1.2"/>
    <s v="Graduate"/>
    <n v="0"/>
    <x v="0"/>
    <s v="No"/>
    <s v="No"/>
    <s v="No"/>
    <s v="No"/>
  </r>
  <r>
    <x v="4107"/>
    <n v="47"/>
    <n v="22"/>
    <n v="81"/>
    <s v="51-100"/>
    <n v="94123"/>
    <n v="1"/>
    <n v="2.9"/>
    <s v="Undergraduate"/>
    <n v="0"/>
    <x v="0"/>
    <s v="No"/>
    <s v="No"/>
    <s v="No"/>
    <s v="Yes"/>
  </r>
  <r>
    <x v="4108"/>
    <n v="64"/>
    <n v="39"/>
    <n v="73"/>
    <s v="51-100"/>
    <n v="94025"/>
    <n v="3"/>
    <n v="2.2000000000000002"/>
    <s v="Undergraduate"/>
    <n v="0"/>
    <x v="0"/>
    <s v="Yes"/>
    <s v="No"/>
    <s v="No"/>
    <s v="Yes"/>
  </r>
  <r>
    <x v="4109"/>
    <n v="27"/>
    <n v="0"/>
    <n v="30"/>
    <s v="0-50"/>
    <n v="93107"/>
    <n v="4"/>
    <n v="1"/>
    <s v="Professional"/>
    <n v="0"/>
    <x v="0"/>
    <s v="No"/>
    <s v="No"/>
    <s v="Yes"/>
    <s v="Yes"/>
  </r>
  <r>
    <x v="4110"/>
    <n v="66"/>
    <n v="41"/>
    <n v="59"/>
    <s v="51-100"/>
    <n v="95617"/>
    <n v="3"/>
    <n v="2.4"/>
    <s v="Undergraduate"/>
    <n v="0"/>
    <x v="0"/>
    <s v="No"/>
    <s v="No"/>
    <s v="No"/>
    <s v="No"/>
  </r>
  <r>
    <x v="4111"/>
    <n v="43"/>
    <n v="17"/>
    <n v="21"/>
    <s v="0-50"/>
    <n v="95351"/>
    <n v="3"/>
    <n v="1.5"/>
    <s v="Undergraduate"/>
    <n v="0"/>
    <x v="0"/>
    <s v="No"/>
    <s v="No"/>
    <s v="No"/>
    <s v="No"/>
  </r>
  <r>
    <x v="4112"/>
    <n v="34"/>
    <n v="9"/>
    <n v="65"/>
    <s v="51-100"/>
    <n v="95014"/>
    <n v="3"/>
    <n v="0.7"/>
    <s v="Graduate"/>
    <n v="104"/>
    <x v="0"/>
    <s v="No"/>
    <s v="No"/>
    <s v="Yes"/>
    <s v="No"/>
  </r>
  <r>
    <x v="4113"/>
    <n v="28"/>
    <n v="2"/>
    <n v="41"/>
    <s v="0-50"/>
    <n v="93118"/>
    <n v="3"/>
    <n v="1.1000000000000001"/>
    <s v="Graduate"/>
    <n v="161"/>
    <x v="0"/>
    <s v="No"/>
    <s v="No"/>
    <s v="Yes"/>
    <s v="No"/>
  </r>
  <r>
    <x v="4114"/>
    <n v="52"/>
    <n v="28"/>
    <n v="52"/>
    <s v="51-100"/>
    <n v="92126"/>
    <n v="4"/>
    <n v="0.1"/>
    <s v="Professional"/>
    <n v="121"/>
    <x v="0"/>
    <s v="No"/>
    <s v="No"/>
    <s v="No"/>
    <s v="No"/>
  </r>
  <r>
    <x v="4115"/>
    <n v="45"/>
    <n v="20"/>
    <n v="84"/>
    <s v="51-100"/>
    <n v="94131"/>
    <n v="4"/>
    <n v="1.1000000000000001"/>
    <s v="Graduate"/>
    <n v="180"/>
    <x v="0"/>
    <s v="No"/>
    <s v="No"/>
    <s v="Yes"/>
    <s v="No"/>
  </r>
  <r>
    <x v="4116"/>
    <n v="24"/>
    <n v="2"/>
    <n v="135"/>
    <s v="100+"/>
    <n v="90065"/>
    <n v="2"/>
    <n v="7.2"/>
    <s v="Undergraduate"/>
    <n v="0"/>
    <x v="0"/>
    <s v="No"/>
    <s v="No"/>
    <s v="Yes"/>
    <s v="No"/>
  </r>
  <r>
    <x v="4117"/>
    <n v="39"/>
    <n v="14"/>
    <n v="18"/>
    <s v="0-50"/>
    <n v="92037"/>
    <n v="4"/>
    <n v="0.2"/>
    <s v="Professional"/>
    <n v="0"/>
    <x v="0"/>
    <s v="Yes"/>
    <s v="No"/>
    <s v="No"/>
    <s v="No"/>
  </r>
  <r>
    <x v="4118"/>
    <n v="40"/>
    <n v="16"/>
    <n v="34"/>
    <s v="0-50"/>
    <n v="93561"/>
    <n v="1"/>
    <n v="0.7"/>
    <s v="Undergraduate"/>
    <n v="0"/>
    <x v="0"/>
    <s v="No"/>
    <s v="No"/>
    <s v="Yes"/>
    <s v="Yes"/>
  </r>
  <r>
    <x v="4119"/>
    <n v="30"/>
    <n v="5"/>
    <n v="85"/>
    <s v="51-100"/>
    <n v="92624"/>
    <n v="4"/>
    <n v="1.8"/>
    <s v="Professional"/>
    <n v="0"/>
    <x v="0"/>
    <s v="No"/>
    <s v="No"/>
    <s v="Yes"/>
    <s v="No"/>
  </r>
  <r>
    <x v="4120"/>
    <n v="49"/>
    <n v="23"/>
    <n v="23"/>
    <s v="0-50"/>
    <n v="94080"/>
    <n v="1"/>
    <n v="1.4"/>
    <s v="Professional"/>
    <n v="0"/>
    <x v="0"/>
    <s v="No"/>
    <s v="No"/>
    <s v="No"/>
    <s v="No"/>
  </r>
  <r>
    <x v="4121"/>
    <n v="53"/>
    <n v="27"/>
    <n v="65"/>
    <s v="51-100"/>
    <n v="91711"/>
    <n v="4"/>
    <n v="2.8"/>
    <s v="Graduate"/>
    <n v="0"/>
    <x v="0"/>
    <s v="No"/>
    <s v="No"/>
    <s v="No"/>
    <s v="Yes"/>
  </r>
  <r>
    <x v="4122"/>
    <n v="56"/>
    <n v="30"/>
    <n v="195"/>
    <s v="100+"/>
    <n v="90089"/>
    <n v="1"/>
    <n v="2.9"/>
    <s v="Undergraduate"/>
    <n v="0"/>
    <x v="0"/>
    <s v="No"/>
    <s v="No"/>
    <s v="No"/>
    <s v="No"/>
  </r>
  <r>
    <x v="4123"/>
    <n v="50"/>
    <n v="24"/>
    <n v="40"/>
    <s v="0-50"/>
    <n v="93460"/>
    <n v="4"/>
    <n v="2.6"/>
    <s v="Undergraduate"/>
    <n v="89"/>
    <x v="0"/>
    <s v="No"/>
    <s v="No"/>
    <s v="Yes"/>
    <s v="No"/>
  </r>
  <r>
    <x v="4124"/>
    <n v="53"/>
    <n v="29"/>
    <n v="141"/>
    <s v="100+"/>
    <n v="90064"/>
    <n v="2"/>
    <n v="0.2"/>
    <s v="Professional"/>
    <n v="0"/>
    <x v="1"/>
    <s v="No"/>
    <s v="No"/>
    <s v="No"/>
    <s v="No"/>
  </r>
  <r>
    <x v="4125"/>
    <n v="60"/>
    <n v="34"/>
    <n v="95"/>
    <s v="51-100"/>
    <n v="94104"/>
    <n v="2"/>
    <n v="0.7"/>
    <s v="Graduate"/>
    <n v="322"/>
    <x v="0"/>
    <s v="No"/>
    <s v="No"/>
    <s v="Yes"/>
    <s v="Yes"/>
  </r>
  <r>
    <x v="4126"/>
    <n v="58"/>
    <n v="33"/>
    <n v="23"/>
    <s v="0-50"/>
    <n v="90095"/>
    <n v="3"/>
    <n v="1.3"/>
    <s v="Graduate"/>
    <n v="131"/>
    <x v="0"/>
    <s v="No"/>
    <s v="No"/>
    <s v="No"/>
    <s v="No"/>
  </r>
  <r>
    <x v="4127"/>
    <n v="43"/>
    <n v="19"/>
    <n v="82"/>
    <s v="51-100"/>
    <n v="95758"/>
    <n v="2"/>
    <n v="1.8"/>
    <s v="Graduate"/>
    <n v="0"/>
    <x v="0"/>
    <s v="No"/>
    <s v="No"/>
    <s v="Yes"/>
    <s v="Yes"/>
  </r>
  <r>
    <x v="4128"/>
    <n v="46"/>
    <n v="21"/>
    <n v="53"/>
    <s v="51-100"/>
    <n v="93555"/>
    <n v="4"/>
    <n v="1.9"/>
    <s v="Professional"/>
    <n v="0"/>
    <x v="0"/>
    <s v="No"/>
    <s v="No"/>
    <s v="No"/>
    <s v="No"/>
  </r>
  <r>
    <x v="4129"/>
    <n v="29"/>
    <n v="3"/>
    <n v="10"/>
    <s v="0-50"/>
    <n v="91320"/>
    <n v="4"/>
    <n v="0.4"/>
    <s v="Undergraduate"/>
    <n v="87"/>
    <x v="0"/>
    <s v="No"/>
    <s v="No"/>
    <s v="Yes"/>
    <s v="Yes"/>
  </r>
  <r>
    <x v="4130"/>
    <n v="56"/>
    <n v="30"/>
    <n v="75"/>
    <s v="51-100"/>
    <n v="91910"/>
    <n v="1"/>
    <n v="1.9"/>
    <s v="Graduate"/>
    <n v="125"/>
    <x v="0"/>
    <s v="No"/>
    <s v="No"/>
    <s v="Yes"/>
    <s v="No"/>
  </r>
  <r>
    <x v="4131"/>
    <n v="48"/>
    <n v="23"/>
    <n v="23"/>
    <s v="0-50"/>
    <n v="94534"/>
    <n v="4"/>
    <n v="0.4"/>
    <s v="Graduate"/>
    <n v="122"/>
    <x v="0"/>
    <s v="No"/>
    <s v="No"/>
    <s v="No"/>
    <s v="No"/>
  </r>
  <r>
    <x v="4132"/>
    <n v="61"/>
    <n v="36"/>
    <n v="133"/>
    <s v="100+"/>
    <n v="90266"/>
    <n v="1"/>
    <n v="2.6"/>
    <s v="Undergraduate"/>
    <n v="0"/>
    <x v="0"/>
    <s v="No"/>
    <s v="No"/>
    <s v="Yes"/>
    <s v="No"/>
  </r>
  <r>
    <x v="4133"/>
    <n v="41"/>
    <n v="17"/>
    <n v="129"/>
    <s v="100+"/>
    <n v="94720"/>
    <n v="1"/>
    <n v="3.4"/>
    <s v="Undergraduate"/>
    <n v="0"/>
    <x v="0"/>
    <s v="No"/>
    <s v="No"/>
    <s v="No"/>
    <s v="Yes"/>
  </r>
  <r>
    <x v="4134"/>
    <n v="35"/>
    <n v="11"/>
    <n v="85"/>
    <s v="51-100"/>
    <n v="92154"/>
    <n v="4"/>
    <n v="0.1"/>
    <s v="Graduate"/>
    <n v="131"/>
    <x v="0"/>
    <s v="No"/>
    <s v="No"/>
    <s v="No"/>
    <s v="No"/>
  </r>
  <r>
    <x v="4135"/>
    <n v="48"/>
    <n v="23"/>
    <n v="168"/>
    <s v="100+"/>
    <n v="95929"/>
    <m/>
    <n v="2.8"/>
    <s v="Undergraduate"/>
    <n v="308"/>
    <x v="0"/>
    <s v="No"/>
    <s v="No"/>
    <s v="Yes"/>
    <s v="No"/>
  </r>
  <r>
    <x v="4136"/>
    <n v="43"/>
    <n v="19"/>
    <n v="83"/>
    <s v="51-100"/>
    <n v="92691"/>
    <n v="4"/>
    <n v="2"/>
    <s v="Professional"/>
    <n v="0"/>
    <x v="0"/>
    <s v="No"/>
    <s v="No"/>
    <s v="Yes"/>
    <s v="No"/>
  </r>
  <r>
    <x v="4137"/>
    <n v="37"/>
    <n v="12"/>
    <n v="52"/>
    <s v="51-100"/>
    <n v="93943"/>
    <n v="2"/>
    <n v="1.1000000000000001"/>
    <s v="Graduate"/>
    <n v="0"/>
    <x v="0"/>
    <s v="No"/>
    <s v="No"/>
    <s v="Yes"/>
    <s v="No"/>
  </r>
  <r>
    <x v="4138"/>
    <n v="47"/>
    <n v="22"/>
    <n v="114"/>
    <s v="100+"/>
    <n v="95819"/>
    <m/>
    <n v="0.6"/>
    <s v="Undergraduate"/>
    <n v="0"/>
    <x v="0"/>
    <s v="Yes"/>
    <s v="Yes"/>
    <s v="Yes"/>
    <s v="Yes"/>
  </r>
  <r>
    <x v="4139"/>
    <n v="29"/>
    <n v="3"/>
    <n v="81"/>
    <s v="51-100"/>
    <n v="95827"/>
    <n v="1"/>
    <n v="2.9"/>
    <s v="Professional"/>
    <n v="0"/>
    <x v="0"/>
    <s v="No"/>
    <s v="No"/>
    <s v="No"/>
    <s v="No"/>
  </r>
  <r>
    <x v="4140"/>
    <n v="63"/>
    <n v="38"/>
    <n v="32"/>
    <s v="0-50"/>
    <n v="94015"/>
    <n v="1"/>
    <n v="1.5"/>
    <s v="Graduate"/>
    <n v="0"/>
    <x v="0"/>
    <s v="No"/>
    <s v="No"/>
    <s v="No"/>
    <s v="No"/>
  </r>
  <r>
    <x v="4141"/>
    <n v="43"/>
    <n v="19"/>
    <n v="63"/>
    <s v="51-100"/>
    <n v="94118"/>
    <n v="3"/>
    <n v="2.1"/>
    <s v="Professional"/>
    <n v="0"/>
    <x v="0"/>
    <s v="No"/>
    <s v="No"/>
    <s v="No"/>
    <s v="No"/>
  </r>
  <r>
    <x v="4142"/>
    <n v="57"/>
    <n v="32"/>
    <n v="70"/>
    <s v="51-100"/>
    <n v="90024"/>
    <n v="3"/>
    <n v="1.6"/>
    <s v="Professional"/>
    <n v="0"/>
    <x v="0"/>
    <s v="No"/>
    <s v="No"/>
    <s v="No"/>
    <s v="No"/>
  </r>
  <r>
    <x v="4143"/>
    <n v="55"/>
    <n v="31"/>
    <n v="20"/>
    <s v="0-50"/>
    <n v="94720"/>
    <n v="2"/>
    <n v="0.3"/>
    <s v="Undergraduate"/>
    <n v="0"/>
    <x v="0"/>
    <s v="No"/>
    <s v="No"/>
    <s v="Yes"/>
    <s v="No"/>
  </r>
  <r>
    <x v="4144"/>
    <n v="47"/>
    <n v="23"/>
    <n v="138"/>
    <s v="100+"/>
    <n v="91367"/>
    <n v="2"/>
    <n v="3.3"/>
    <s v="Undergraduate"/>
    <n v="0"/>
    <x v="0"/>
    <s v="No"/>
    <s v="No"/>
    <s v="Yes"/>
    <s v="Yes"/>
  </r>
  <r>
    <x v="4145"/>
    <n v="58"/>
    <n v="34"/>
    <n v="63"/>
    <s v="51-100"/>
    <n v="94305"/>
    <n v="4"/>
    <n v="1.6"/>
    <s v="Graduate"/>
    <n v="0"/>
    <x v="0"/>
    <s v="No"/>
    <s v="No"/>
    <s v="No"/>
    <s v="No"/>
  </r>
  <r>
    <x v="4146"/>
    <n v="53"/>
    <n v="28"/>
    <n v="85"/>
    <s v="51-100"/>
    <n v="95814"/>
    <n v="1"/>
    <n v="1.3"/>
    <s v="Professional"/>
    <n v="118"/>
    <x v="0"/>
    <s v="No"/>
    <s v="No"/>
    <s v="Yes"/>
    <s v="No"/>
  </r>
  <r>
    <x v="4147"/>
    <n v="59"/>
    <n v="35"/>
    <n v="180"/>
    <s v="100+"/>
    <n v="96008"/>
    <n v="2"/>
    <n v="6.5"/>
    <s v="Graduate"/>
    <n v="0"/>
    <x v="1"/>
    <s v="Yes"/>
    <s v="Yes"/>
    <s v="Yes"/>
    <s v="Yes"/>
  </r>
  <r>
    <x v="4148"/>
    <n v="46"/>
    <n v="22"/>
    <n v="80"/>
    <s v="51-100"/>
    <n v="95747"/>
    <n v="4"/>
    <n v="2"/>
    <s v="Professional"/>
    <n v="0"/>
    <x v="0"/>
    <s v="No"/>
    <s v="No"/>
    <s v="Yes"/>
    <s v="No"/>
  </r>
  <r>
    <x v="4149"/>
    <n v="41"/>
    <n v="15"/>
    <n v="53"/>
    <s v="51-100"/>
    <n v="93106"/>
    <n v="1"/>
    <n v="0.7"/>
    <s v="Professional"/>
    <n v="0"/>
    <x v="0"/>
    <s v="No"/>
    <s v="No"/>
    <s v="Yes"/>
    <s v="No"/>
  </r>
  <r>
    <x v="4150"/>
    <n v="46"/>
    <n v="20"/>
    <n v="72"/>
    <s v="51-100"/>
    <n v="92009"/>
    <n v="2"/>
    <n v="1.7"/>
    <s v="Graduate"/>
    <n v="75"/>
    <x v="0"/>
    <s v="No"/>
    <s v="No"/>
    <s v="Yes"/>
    <s v="No"/>
  </r>
  <r>
    <x v="4151"/>
    <n v="44"/>
    <n v="18"/>
    <n v="123"/>
    <s v="100+"/>
    <n v="95841"/>
    <n v="3"/>
    <n v="5.9"/>
    <s v="Undergraduate"/>
    <n v="0"/>
    <x v="1"/>
    <s v="No"/>
    <s v="Yes"/>
    <s v="Yes"/>
    <s v="Yes"/>
  </r>
  <r>
    <x v="4152"/>
    <n v="44"/>
    <n v="18"/>
    <n v="91"/>
    <s v="51-100"/>
    <n v="91361"/>
    <n v="2"/>
    <n v="0.8"/>
    <s v="Professional"/>
    <n v="0"/>
    <x v="0"/>
    <s v="No"/>
    <s v="No"/>
    <s v="Yes"/>
    <s v="No"/>
  </r>
  <r>
    <x v="4153"/>
    <n v="50"/>
    <n v="26"/>
    <n v="148"/>
    <s v="100+"/>
    <n v="94608"/>
    <n v="2"/>
    <n v="6.8"/>
    <s v="Undergraduate"/>
    <n v="0"/>
    <x v="0"/>
    <s v="No"/>
    <s v="No"/>
    <s v="Yes"/>
    <s v="No"/>
  </r>
  <r>
    <x v="4154"/>
    <n v="51"/>
    <n v="25"/>
    <n v="163"/>
    <s v="100+"/>
    <n v="94305"/>
    <n v="2"/>
    <n v="1.3"/>
    <s v="Professional"/>
    <n v="0"/>
    <x v="1"/>
    <s v="No"/>
    <s v="No"/>
    <s v="Yes"/>
    <s v="No"/>
  </r>
  <r>
    <x v="4155"/>
    <n v="55"/>
    <n v="30"/>
    <n v="28"/>
    <s v="0-50"/>
    <n v="90291"/>
    <n v="4"/>
    <n v="0.1"/>
    <s v="Professional"/>
    <n v="149"/>
    <x v="0"/>
    <s v="No"/>
    <s v="No"/>
    <s v="Yes"/>
    <s v="Yes"/>
  </r>
  <r>
    <x v="4156"/>
    <n v="37"/>
    <n v="12"/>
    <n v="193"/>
    <s v="100+"/>
    <n v="92780"/>
    <n v="1"/>
    <n v="8.6"/>
    <s v="Undergraduate"/>
    <n v="0"/>
    <x v="0"/>
    <s v="No"/>
    <s v="No"/>
    <s v="No"/>
    <s v="No"/>
  </r>
  <r>
    <x v="4157"/>
    <n v="34"/>
    <n v="10"/>
    <n v="22"/>
    <s v="0-50"/>
    <n v="94545"/>
    <n v="3"/>
    <n v="0.9"/>
    <s v="Professional"/>
    <n v="0"/>
    <x v="0"/>
    <s v="No"/>
    <s v="No"/>
    <s v="Yes"/>
    <s v="No"/>
  </r>
  <r>
    <x v="4158"/>
    <n v="59"/>
    <n v="34"/>
    <n v="74"/>
    <s v="51-100"/>
    <n v="92780"/>
    <n v="4"/>
    <n v="0.7"/>
    <s v="Undergraduate"/>
    <n v="0"/>
    <x v="0"/>
    <s v="No"/>
    <s v="No"/>
    <s v="Yes"/>
    <s v="Yes"/>
  </r>
  <r>
    <x v="4159"/>
    <n v="45"/>
    <n v="20"/>
    <n v="70"/>
    <s v="51-100"/>
    <n v="94305"/>
    <n v="4"/>
    <n v="1.9"/>
    <s v="Professional"/>
    <n v="0"/>
    <x v="0"/>
    <s v="No"/>
    <s v="No"/>
    <s v="Yes"/>
    <s v="Yes"/>
  </r>
  <r>
    <x v="4160"/>
    <n v="30"/>
    <n v="4"/>
    <n v="11"/>
    <s v="0-50"/>
    <n v="95054"/>
    <n v="1"/>
    <n v="0.1"/>
    <s v="Graduate"/>
    <n v="0"/>
    <x v="0"/>
    <s v="No"/>
    <s v="No"/>
    <s v="Yes"/>
    <s v="Yes"/>
  </r>
  <r>
    <x v="4161"/>
    <n v="32"/>
    <n v="8"/>
    <n v="61"/>
    <s v="51-100"/>
    <n v="94703"/>
    <n v="3"/>
    <n v="2.6"/>
    <s v="Graduate"/>
    <n v="0"/>
    <x v="0"/>
    <s v="No"/>
    <s v="No"/>
    <s v="No"/>
    <s v="No"/>
  </r>
  <r>
    <x v="4162"/>
    <n v="61"/>
    <n v="37"/>
    <n v="41"/>
    <s v="0-50"/>
    <n v="94704"/>
    <n v="1"/>
    <n v="0.8"/>
    <s v="Undergraduate"/>
    <n v="0"/>
    <x v="0"/>
    <s v="No"/>
    <s v="No"/>
    <s v="Yes"/>
    <s v="Yes"/>
  </r>
  <r>
    <x v="4163"/>
    <n v="54"/>
    <n v="28"/>
    <n v="108"/>
    <s v="100+"/>
    <n v="94110"/>
    <n v="4"/>
    <n v="1.9"/>
    <s v="Graduate"/>
    <n v="0"/>
    <x v="1"/>
    <s v="No"/>
    <s v="No"/>
    <s v="Yes"/>
    <s v="No"/>
  </r>
  <r>
    <x v="4164"/>
    <n v="35"/>
    <n v="10"/>
    <n v="23"/>
    <s v="0-50"/>
    <n v="90058"/>
    <n v="4"/>
    <n v="1.1000000000000001"/>
    <s v="Professional"/>
    <n v="0"/>
    <x v="0"/>
    <s v="No"/>
    <s v="No"/>
    <s v="No"/>
    <s v="Yes"/>
  </r>
  <r>
    <x v="4165"/>
    <n v="63"/>
    <n v="38"/>
    <n v="135"/>
    <s v="100+"/>
    <n v="91768"/>
    <n v="2"/>
    <n v="3.8"/>
    <s v="Professional"/>
    <n v="183"/>
    <x v="1"/>
    <s v="No"/>
    <s v="No"/>
    <s v="No"/>
    <s v="No"/>
  </r>
  <r>
    <x v="4166"/>
    <n v="66"/>
    <n v="40"/>
    <n v="30"/>
    <s v="0-50"/>
    <n v="95133"/>
    <n v="2"/>
    <n v="0.7"/>
    <s v="Professional"/>
    <n v="86"/>
    <x v="0"/>
    <s v="No"/>
    <s v="No"/>
    <s v="No"/>
    <s v="No"/>
  </r>
  <r>
    <x v="4167"/>
    <n v="48"/>
    <n v="24"/>
    <n v="144"/>
    <s v="100+"/>
    <n v="94025"/>
    <n v="4"/>
    <n v="3.5"/>
    <s v="Graduate"/>
    <n v="0"/>
    <x v="1"/>
    <s v="No"/>
    <s v="No"/>
    <s v="No"/>
    <s v="No"/>
  </r>
  <r>
    <x v="4168"/>
    <n v="60"/>
    <n v="34"/>
    <n v="139"/>
    <s v="100+"/>
    <n v="95020"/>
    <n v="4"/>
    <n v="0.4"/>
    <s v="Undergraduate"/>
    <n v="0"/>
    <x v="1"/>
    <s v="No"/>
    <s v="No"/>
    <s v="Yes"/>
    <s v="No"/>
  </r>
  <r>
    <x v="4169"/>
    <n v="41"/>
    <n v="17"/>
    <n v="143"/>
    <s v="100+"/>
    <n v="90059"/>
    <n v="2"/>
    <n v="2.7"/>
    <s v="Professional"/>
    <n v="209"/>
    <x v="1"/>
    <s v="No"/>
    <s v="No"/>
    <s v="Yes"/>
    <s v="No"/>
  </r>
  <r>
    <x v="4170"/>
    <n v="31"/>
    <n v="7"/>
    <n v="44"/>
    <s v="0-50"/>
    <n v="93561"/>
    <n v="1"/>
    <n v="1.2"/>
    <s v="Undergraduate"/>
    <n v="0"/>
    <x v="0"/>
    <s v="No"/>
    <s v="No"/>
    <s v="Yes"/>
    <s v="Yes"/>
  </r>
  <r>
    <x v="4171"/>
    <n v="58"/>
    <n v="31"/>
    <n v="49"/>
    <s v="0-50"/>
    <n v="94521"/>
    <n v="4"/>
    <n v="2.5"/>
    <s v="Graduate"/>
    <n v="0"/>
    <x v="0"/>
    <s v="No"/>
    <s v="No"/>
    <s v="Yes"/>
    <s v="No"/>
  </r>
  <r>
    <x v="4172"/>
    <n v="67"/>
    <n v="42"/>
    <n v="75"/>
    <s v="51-100"/>
    <n v="90041"/>
    <n v="4"/>
    <n v="0.1"/>
    <s v="Graduate"/>
    <n v="182"/>
    <x v="0"/>
    <s v="No"/>
    <s v="No"/>
    <s v="Yes"/>
    <s v="No"/>
  </r>
  <r>
    <x v="4173"/>
    <n v="35"/>
    <n v="9"/>
    <n v="43"/>
    <s v="0-50"/>
    <n v="93943"/>
    <n v="2"/>
    <n v="0.3"/>
    <s v="Undergraduate"/>
    <n v="0"/>
    <x v="0"/>
    <s v="No"/>
    <s v="No"/>
    <s v="Yes"/>
    <s v="No"/>
  </r>
  <r>
    <x v="4174"/>
    <n v="40"/>
    <n v="14"/>
    <n v="59"/>
    <s v="51-100"/>
    <n v="91335"/>
    <n v="3"/>
    <n v="0.5"/>
    <s v="Professional"/>
    <n v="0"/>
    <x v="0"/>
    <s v="No"/>
    <s v="No"/>
    <s v="Yes"/>
    <s v="No"/>
  </r>
  <r>
    <x v="4175"/>
    <n v="42"/>
    <n v="17"/>
    <n v="154"/>
    <s v="100+"/>
    <n v="93955"/>
    <n v="3"/>
    <n v="4.9000000000000004"/>
    <s v="Undergraduate"/>
    <n v="0"/>
    <x v="1"/>
    <s v="No"/>
    <s v="Yes"/>
    <s v="Yes"/>
    <s v="Yes"/>
  </r>
  <r>
    <x v="4176"/>
    <n v="44"/>
    <n v="18"/>
    <n v="75"/>
    <s v="51-100"/>
    <n v="95131"/>
    <n v="1"/>
    <n v="0.7"/>
    <s v="Professional"/>
    <n v="0"/>
    <x v="0"/>
    <s v="No"/>
    <s v="No"/>
    <s v="No"/>
    <s v="Yes"/>
  </r>
  <r>
    <x v="4177"/>
    <n v="47"/>
    <n v="23"/>
    <n v="75"/>
    <s v="51-100"/>
    <n v="93106"/>
    <n v="1"/>
    <n v="2.6"/>
    <s v="Graduate"/>
    <n v="0"/>
    <x v="0"/>
    <s v="No"/>
    <s v="No"/>
    <s v="No"/>
    <s v="Yes"/>
  </r>
  <r>
    <x v="4178"/>
    <n v="59"/>
    <n v="35"/>
    <n v="88"/>
    <s v="51-100"/>
    <n v="91311"/>
    <n v="2"/>
    <n v="1.6"/>
    <s v="Undergraduate"/>
    <n v="278"/>
    <x v="0"/>
    <s v="No"/>
    <s v="No"/>
    <s v="No"/>
    <s v="No"/>
  </r>
  <r>
    <x v="4179"/>
    <n v="29"/>
    <n v="3"/>
    <n v="91"/>
    <s v="51-100"/>
    <n v="94122"/>
    <n v="1"/>
    <n v="3.4"/>
    <s v="Professional"/>
    <n v="0"/>
    <x v="1"/>
    <s v="No"/>
    <s v="No"/>
    <s v="No"/>
    <s v="No"/>
  </r>
  <r>
    <x v="4180"/>
    <n v="36"/>
    <n v="6"/>
    <n v="11"/>
    <s v="0-50"/>
    <n v="92008"/>
    <n v="1"/>
    <n v="0.67"/>
    <s v="Professional"/>
    <n v="0"/>
    <x v="0"/>
    <s v="Yes"/>
    <s v="Yes"/>
    <s v="Yes"/>
    <s v="Yes"/>
  </r>
  <r>
    <x v="4181"/>
    <n v="47"/>
    <n v="22"/>
    <n v="22"/>
    <s v="0-50"/>
    <n v="90024"/>
    <n v="1"/>
    <n v="0.4"/>
    <s v="Professional"/>
    <n v="0"/>
    <x v="0"/>
    <s v="No"/>
    <s v="No"/>
    <s v="Yes"/>
    <s v="No"/>
  </r>
  <r>
    <x v="4182"/>
    <n v="55"/>
    <n v="29"/>
    <n v="49"/>
    <s v="0-50"/>
    <n v="92691"/>
    <n v="2"/>
    <n v="0.8"/>
    <s v="Professional"/>
    <n v="220"/>
    <x v="0"/>
    <s v="No"/>
    <s v="No"/>
    <s v="No"/>
    <s v="Yes"/>
  </r>
  <r>
    <x v="4183"/>
    <n v="41"/>
    <n v="17"/>
    <n v="140"/>
    <s v="100+"/>
    <n v="94542"/>
    <n v="1"/>
    <n v="3.5"/>
    <s v="Undergraduate"/>
    <n v="342"/>
    <x v="0"/>
    <s v="No"/>
    <s v="No"/>
    <s v="No"/>
    <s v="No"/>
  </r>
  <r>
    <x v="4184"/>
    <n v="51"/>
    <n v="25"/>
    <n v="99"/>
    <s v="51-100"/>
    <n v="90277"/>
    <n v="2"/>
    <n v="2.4"/>
    <s v="Graduate"/>
    <n v="0"/>
    <x v="0"/>
    <s v="No"/>
    <s v="No"/>
    <s v="No"/>
    <s v="No"/>
  </r>
  <r>
    <x v="4185"/>
    <n v="26"/>
    <n v="2"/>
    <n v="82"/>
    <s v="51-100"/>
    <n v="91950"/>
    <n v="2"/>
    <n v="2.5"/>
    <s v="Undergraduate"/>
    <n v="199"/>
    <x v="0"/>
    <s v="No"/>
    <s v="No"/>
    <s v="No"/>
    <s v="No"/>
  </r>
  <r>
    <x v="4186"/>
    <n v="33"/>
    <n v="9"/>
    <n v="10"/>
    <s v="0-50"/>
    <n v="90005"/>
    <n v="4"/>
    <n v="1"/>
    <s v="Undergraduate"/>
    <n v="81"/>
    <x v="0"/>
    <s v="No"/>
    <s v="No"/>
    <s v="No"/>
    <s v="Yes"/>
  </r>
  <r>
    <x v="4187"/>
    <n v="30"/>
    <n v="5"/>
    <n v="109"/>
    <s v="100+"/>
    <n v="94305"/>
    <n v="4"/>
    <n v="2.2000000000000002"/>
    <s v="Graduate"/>
    <n v="103"/>
    <x v="0"/>
    <s v="No"/>
    <s v="No"/>
    <s v="No"/>
    <s v="Yes"/>
  </r>
  <r>
    <x v="4188"/>
    <n v="30"/>
    <n v="4"/>
    <n v="45"/>
    <s v="0-50"/>
    <n v="90041"/>
    <n v="4"/>
    <n v="1.3"/>
    <s v="Professional"/>
    <n v="0"/>
    <x v="0"/>
    <s v="No"/>
    <s v="No"/>
    <s v="No"/>
    <s v="No"/>
  </r>
  <r>
    <x v="4189"/>
    <n v="45"/>
    <n v="19"/>
    <n v="93"/>
    <s v="51-100"/>
    <n v="91116"/>
    <n v="2"/>
    <n v="1.7"/>
    <s v="Graduate"/>
    <n v="0"/>
    <x v="0"/>
    <s v="No"/>
    <s v="No"/>
    <s v="No"/>
    <s v="No"/>
  </r>
  <r>
    <x v="4190"/>
    <n v="40"/>
    <n v="16"/>
    <n v="89"/>
    <s v="51-100"/>
    <n v="95814"/>
    <n v="3"/>
    <n v="3.9"/>
    <s v="Graduate"/>
    <n v="216"/>
    <x v="1"/>
    <s v="Yes"/>
    <s v="Yes"/>
    <s v="Yes"/>
    <s v="No"/>
  </r>
  <r>
    <x v="4191"/>
    <n v="42"/>
    <n v="15"/>
    <n v="39"/>
    <s v="0-50"/>
    <n v="91711"/>
    <n v="3"/>
    <n v="1"/>
    <s v="Graduate"/>
    <n v="132"/>
    <x v="0"/>
    <s v="No"/>
    <s v="No"/>
    <s v="No"/>
    <s v="No"/>
  </r>
  <r>
    <x v="4192"/>
    <n v="50"/>
    <n v="26"/>
    <n v="21"/>
    <s v="0-50"/>
    <n v="91768"/>
    <n v="1"/>
    <n v="0.2"/>
    <s v="Undergraduate"/>
    <n v="89"/>
    <x v="0"/>
    <s v="No"/>
    <s v="No"/>
    <s v="Yes"/>
    <s v="No"/>
  </r>
  <r>
    <x v="4193"/>
    <n v="62"/>
    <n v="37"/>
    <n v="31"/>
    <s v="0-50"/>
    <n v="95008"/>
    <n v="3"/>
    <n v="0.2"/>
    <s v="Undergraduate"/>
    <n v="0"/>
    <x v="0"/>
    <s v="No"/>
    <s v="No"/>
    <s v="Yes"/>
    <s v="No"/>
  </r>
  <r>
    <x v="4194"/>
    <n v="63"/>
    <n v="37"/>
    <n v="31"/>
    <s v="0-50"/>
    <n v="95819"/>
    <n v="1"/>
    <n v="0.5"/>
    <s v="Professional"/>
    <n v="0"/>
    <x v="0"/>
    <s v="No"/>
    <s v="No"/>
    <s v="Yes"/>
    <s v="No"/>
  </r>
  <r>
    <x v="4195"/>
    <n v="43"/>
    <n v="19"/>
    <n v="52"/>
    <s v="51-100"/>
    <n v="95054"/>
    <n v="4"/>
    <n v="2.2000000000000002"/>
    <s v="Graduate"/>
    <n v="0"/>
    <x v="0"/>
    <s v="No"/>
    <s v="No"/>
    <s v="No"/>
    <s v="No"/>
  </r>
  <r>
    <x v="4196"/>
    <n v="49"/>
    <n v="25"/>
    <n v="13"/>
    <s v="0-50"/>
    <n v="95814"/>
    <n v="1"/>
    <n v="0.9"/>
    <s v="Professional"/>
    <n v="0"/>
    <x v="0"/>
    <s v="No"/>
    <s v="No"/>
    <s v="Yes"/>
    <s v="No"/>
  </r>
  <r>
    <x v="4197"/>
    <n v="51"/>
    <n v="25"/>
    <n v="21"/>
    <s v="0-50"/>
    <n v="90840"/>
    <n v="2"/>
    <n v="0.4"/>
    <s v="Professional"/>
    <n v="76"/>
    <x v="0"/>
    <s v="Yes"/>
    <s v="No"/>
    <s v="Yes"/>
    <s v="No"/>
  </r>
  <r>
    <x v="4198"/>
    <n v="61"/>
    <n v="36"/>
    <n v="50"/>
    <s v="0-50"/>
    <n v="96003"/>
    <n v="4"/>
    <n v="1.7"/>
    <s v="Undergraduate"/>
    <n v="189"/>
    <x v="0"/>
    <s v="No"/>
    <s v="No"/>
    <s v="Yes"/>
    <s v="No"/>
  </r>
  <r>
    <x v="4199"/>
    <n v="43"/>
    <n v="19"/>
    <n v="81"/>
    <s v="51-100"/>
    <n v="90630"/>
    <n v="4"/>
    <n v="0.2"/>
    <s v="Professional"/>
    <n v="0"/>
    <x v="0"/>
    <s v="No"/>
    <s v="No"/>
    <s v="No"/>
    <s v="Yes"/>
  </r>
  <r>
    <x v="4200"/>
    <n v="43"/>
    <n v="19"/>
    <n v="74"/>
    <s v="51-100"/>
    <n v="94035"/>
    <n v="4"/>
    <n v="1.9"/>
    <s v="Undergraduate"/>
    <n v="0"/>
    <x v="0"/>
    <s v="No"/>
    <s v="No"/>
    <s v="No"/>
    <s v="Yes"/>
  </r>
  <r>
    <x v="4201"/>
    <n v="61"/>
    <n v="36"/>
    <n v="89"/>
    <s v="51-100"/>
    <n v="93109"/>
    <n v="3"/>
    <n v="0.5"/>
    <s v="Undergraduate"/>
    <n v="0"/>
    <x v="0"/>
    <s v="No"/>
    <s v="No"/>
    <s v="Yes"/>
    <s v="No"/>
  </r>
  <r>
    <x v="4202"/>
    <n v="35"/>
    <n v="9"/>
    <n v="82"/>
    <s v="51-100"/>
    <n v="95064"/>
    <n v="3"/>
    <n v="0.9"/>
    <s v="Graduate"/>
    <n v="0"/>
    <x v="0"/>
    <s v="No"/>
    <s v="No"/>
    <s v="Yes"/>
    <s v="No"/>
  </r>
  <r>
    <x v="4203"/>
    <n v="59"/>
    <n v="33"/>
    <n v="88"/>
    <s v="51-100"/>
    <n v="93106"/>
    <n v="4"/>
    <n v="1.9"/>
    <s v="Graduate"/>
    <n v="0"/>
    <x v="0"/>
    <s v="No"/>
    <s v="No"/>
    <s v="No"/>
    <s v="No"/>
  </r>
  <r>
    <x v="4204"/>
    <n v="40"/>
    <n v="16"/>
    <n v="61"/>
    <s v="51-100"/>
    <n v="91711"/>
    <n v="3"/>
    <n v="2.1"/>
    <s v="Professional"/>
    <n v="0"/>
    <x v="0"/>
    <s v="No"/>
    <s v="No"/>
    <s v="No"/>
    <s v="No"/>
  </r>
  <r>
    <x v="4205"/>
    <n v="61"/>
    <n v="36"/>
    <n v="139"/>
    <s v="100+"/>
    <n v="95133"/>
    <n v="2"/>
    <n v="3.9"/>
    <s v="Undergraduate"/>
    <n v="0"/>
    <x v="0"/>
    <s v="No"/>
    <s v="No"/>
    <s v="No"/>
    <s v="No"/>
  </r>
  <r>
    <x v="4206"/>
    <n v="48"/>
    <n v="23"/>
    <n v="29"/>
    <s v="0-50"/>
    <n v="93711"/>
    <n v="1"/>
    <n v="1.3"/>
    <s v="Graduate"/>
    <n v="0"/>
    <x v="0"/>
    <s v="No"/>
    <s v="No"/>
    <s v="No"/>
    <s v="No"/>
  </r>
  <r>
    <x v="4207"/>
    <n v="37"/>
    <n v="11"/>
    <n v="51"/>
    <s v="51-100"/>
    <n v="93305"/>
    <n v="3"/>
    <n v="2.1"/>
    <s v="Undergraduate"/>
    <n v="0"/>
    <x v="0"/>
    <s v="No"/>
    <s v="No"/>
    <s v="Yes"/>
    <s v="Yes"/>
  </r>
  <r>
    <x v="4208"/>
    <n v="56"/>
    <n v="32"/>
    <n v="58"/>
    <s v="51-100"/>
    <n v="95064"/>
    <n v="1"/>
    <n v="1.8"/>
    <s v="Professional"/>
    <n v="241"/>
    <x v="0"/>
    <s v="No"/>
    <s v="No"/>
    <s v="Yes"/>
    <s v="No"/>
  </r>
  <r>
    <x v="4209"/>
    <n v="35"/>
    <n v="9"/>
    <n v="21"/>
    <s v="0-50"/>
    <n v="91125"/>
    <n v="2"/>
    <n v="1.4"/>
    <s v="Professional"/>
    <n v="125"/>
    <x v="0"/>
    <s v="No"/>
    <s v="No"/>
    <s v="Yes"/>
    <s v="No"/>
  </r>
  <r>
    <x v="4210"/>
    <n v="35"/>
    <n v="8"/>
    <n v="43"/>
    <s v="0-50"/>
    <n v="95819"/>
    <n v="2"/>
    <n v="1.67"/>
    <s v="Graduate"/>
    <n v="0"/>
    <x v="0"/>
    <s v="No"/>
    <s v="No"/>
    <s v="No"/>
    <s v="No"/>
  </r>
  <r>
    <x v="4211"/>
    <n v="40"/>
    <n v="16"/>
    <n v="104"/>
    <s v="100+"/>
    <n v="94301"/>
    <n v="2"/>
    <n v="1.8"/>
    <s v="Graduate"/>
    <n v="0"/>
    <x v="0"/>
    <s v="No"/>
    <s v="No"/>
    <s v="No"/>
    <s v="No"/>
  </r>
  <r>
    <x v="4212"/>
    <n v="50"/>
    <n v="23"/>
    <n v="9"/>
    <s v="0-50"/>
    <n v="94109"/>
    <n v="1"/>
    <n v="0.5"/>
    <s v="Graduate"/>
    <n v="98"/>
    <x v="0"/>
    <s v="No"/>
    <s v="No"/>
    <s v="Yes"/>
    <s v="No"/>
  </r>
  <r>
    <x v="4213"/>
    <n v="49"/>
    <n v="25"/>
    <n v="39"/>
    <s v="0-50"/>
    <n v="91125"/>
    <n v="3"/>
    <n v="1.9"/>
    <s v="Graduate"/>
    <n v="0"/>
    <x v="0"/>
    <s v="No"/>
    <s v="No"/>
    <s v="No"/>
    <s v="No"/>
  </r>
  <r>
    <x v="4214"/>
    <n v="46"/>
    <n v="22"/>
    <n v="89"/>
    <s v="51-100"/>
    <n v="94303"/>
    <n v="1"/>
    <n v="2.7"/>
    <s v="Undergraduate"/>
    <n v="0"/>
    <x v="0"/>
    <s v="Yes"/>
    <s v="Yes"/>
    <s v="Yes"/>
    <s v="Yes"/>
  </r>
  <r>
    <x v="4215"/>
    <n v="64"/>
    <n v="40"/>
    <n v="21"/>
    <s v="0-50"/>
    <n v="94028"/>
    <n v="2"/>
    <n v="0.3"/>
    <s v="Professional"/>
    <n v="0"/>
    <x v="0"/>
    <s v="No"/>
    <s v="No"/>
    <s v="No"/>
    <s v="No"/>
  </r>
  <r>
    <x v="4216"/>
    <n v="60"/>
    <n v="35"/>
    <n v="173"/>
    <s v="100+"/>
    <n v="90059"/>
    <n v="3"/>
    <n v="3.1"/>
    <s v="Professional"/>
    <n v="0"/>
    <x v="1"/>
    <s v="No"/>
    <s v="No"/>
    <s v="Yes"/>
    <s v="No"/>
  </r>
  <r>
    <x v="4217"/>
    <n v="45"/>
    <n v="21"/>
    <n v="29"/>
    <s v="0-50"/>
    <n v="95051"/>
    <n v="1"/>
    <n v="0.3"/>
    <s v="Professional"/>
    <n v="105"/>
    <x v="0"/>
    <s v="No"/>
    <s v="No"/>
    <s v="Yes"/>
    <s v="Yes"/>
  </r>
  <r>
    <x v="4218"/>
    <n v="52"/>
    <n v="27"/>
    <n v="43"/>
    <s v="0-50"/>
    <n v="94005"/>
    <n v="4"/>
    <n v="0.2"/>
    <s v="Graduate"/>
    <n v="0"/>
    <x v="0"/>
    <s v="No"/>
    <s v="No"/>
    <s v="No"/>
    <s v="Yes"/>
  </r>
  <r>
    <x v="4219"/>
    <n v="58"/>
    <n v="34"/>
    <n v="30"/>
    <s v="0-50"/>
    <n v="90066"/>
    <n v="3"/>
    <n v="0.4"/>
    <s v="Graduate"/>
    <n v="0"/>
    <x v="0"/>
    <s v="No"/>
    <s v="No"/>
    <s v="No"/>
    <s v="No"/>
  </r>
  <r>
    <x v="4220"/>
    <n v="54"/>
    <n v="30"/>
    <n v="39"/>
    <s v="0-50"/>
    <n v="94806"/>
    <n v="4"/>
    <n v="0.1"/>
    <s v="Professional"/>
    <n v="0"/>
    <x v="0"/>
    <s v="Yes"/>
    <s v="No"/>
    <s v="Yes"/>
    <s v="No"/>
  </r>
  <r>
    <x v="4221"/>
    <n v="48"/>
    <n v="22"/>
    <n v="83"/>
    <s v="51-100"/>
    <n v="90028"/>
    <n v="2"/>
    <n v="0.4"/>
    <s v="Professional"/>
    <n v="248"/>
    <x v="0"/>
    <s v="No"/>
    <s v="No"/>
    <s v="Yes"/>
    <s v="No"/>
  </r>
  <r>
    <x v="4222"/>
    <n v="51"/>
    <n v="25"/>
    <n v="58"/>
    <s v="51-100"/>
    <n v="93106"/>
    <n v="3"/>
    <n v="0.7"/>
    <s v="Graduate"/>
    <n v="223"/>
    <x v="0"/>
    <s v="No"/>
    <s v="No"/>
    <s v="No"/>
    <s v="No"/>
  </r>
  <r>
    <x v="4223"/>
    <n v="53"/>
    <n v="26"/>
    <n v="8"/>
    <s v="0-50"/>
    <n v="94709"/>
    <n v="1"/>
    <n v="0.5"/>
    <s v="Graduate"/>
    <n v="0"/>
    <x v="0"/>
    <s v="No"/>
    <s v="No"/>
    <s v="No"/>
    <s v="Yes"/>
  </r>
  <r>
    <x v="4224"/>
    <n v="57"/>
    <n v="27"/>
    <n v="39"/>
    <s v="0-50"/>
    <n v="95929"/>
    <n v="3"/>
    <n v="1"/>
    <s v="Professional"/>
    <n v="0"/>
    <x v="0"/>
    <s v="Yes"/>
    <s v="No"/>
    <s v="No"/>
    <s v="Yes"/>
  </r>
  <r>
    <x v="4225"/>
    <n v="43"/>
    <n v="18"/>
    <n v="204"/>
    <s v="100+"/>
    <n v="91902"/>
    <n v="2"/>
    <n v="8.8000000000000007"/>
    <s v="Undergraduate"/>
    <n v="0"/>
    <x v="0"/>
    <s v="No"/>
    <s v="No"/>
    <s v="Yes"/>
    <s v="No"/>
  </r>
  <r>
    <x v="4226"/>
    <n v="37"/>
    <n v="13"/>
    <n v="45"/>
    <s v="0-50"/>
    <n v="94591"/>
    <n v="1"/>
    <n v="1.8"/>
    <s v="Undergraduate"/>
    <n v="0"/>
    <x v="0"/>
    <s v="No"/>
    <s v="No"/>
    <s v="No"/>
    <s v="No"/>
  </r>
  <r>
    <x v="4227"/>
    <n v="32"/>
    <n v="7"/>
    <n v="111"/>
    <s v="100+"/>
    <n v="90277"/>
    <n v="1"/>
    <n v="3.8"/>
    <s v="Undergraduate"/>
    <n v="0"/>
    <x v="0"/>
    <s v="Yes"/>
    <s v="No"/>
    <s v="No"/>
    <s v="No"/>
  </r>
  <r>
    <x v="4228"/>
    <n v="34"/>
    <n v="10"/>
    <n v="83"/>
    <s v="51-100"/>
    <n v="95060"/>
    <n v="2"/>
    <n v="2"/>
    <s v="Graduate"/>
    <n v="148"/>
    <x v="0"/>
    <s v="No"/>
    <s v="No"/>
    <s v="No"/>
    <s v="No"/>
  </r>
  <r>
    <x v="4229"/>
    <n v="54"/>
    <n v="24"/>
    <n v="83"/>
    <s v="51-100"/>
    <n v="94596"/>
    <n v="1"/>
    <n v="3"/>
    <s v="Professional"/>
    <n v="0"/>
    <x v="0"/>
    <s v="No"/>
    <s v="No"/>
    <s v="No"/>
    <s v="No"/>
  </r>
  <r>
    <x v="4230"/>
    <n v="62"/>
    <n v="36"/>
    <n v="115"/>
    <s v="100+"/>
    <n v="92093"/>
    <n v="2"/>
    <n v="2.8"/>
    <s v="Undergraduate"/>
    <n v="202"/>
    <x v="0"/>
    <s v="No"/>
    <s v="No"/>
    <s v="Yes"/>
    <s v="Yes"/>
  </r>
  <r>
    <x v="4231"/>
    <n v="56"/>
    <n v="32"/>
    <n v="60"/>
    <s v="51-100"/>
    <n v="93106"/>
    <n v="1"/>
    <n v="1.8"/>
    <s v="Professional"/>
    <n v="227"/>
    <x v="0"/>
    <s v="No"/>
    <s v="No"/>
    <s v="Yes"/>
    <s v="No"/>
  </r>
  <r>
    <x v="4232"/>
    <n v="39"/>
    <n v="15"/>
    <n v="53"/>
    <s v="51-100"/>
    <n v="94116"/>
    <n v="1"/>
    <n v="1.8"/>
    <s v="Undergraduate"/>
    <n v="0"/>
    <x v="0"/>
    <s v="No"/>
    <s v="No"/>
    <s v="No"/>
    <s v="No"/>
  </r>
  <r>
    <x v="4233"/>
    <n v="32"/>
    <n v="7"/>
    <n v="134"/>
    <s v="100+"/>
    <n v="95929"/>
    <n v="2"/>
    <n v="3.3"/>
    <s v="Undergraduate"/>
    <n v="0"/>
    <x v="0"/>
    <s v="No"/>
    <s v="No"/>
    <s v="Yes"/>
    <s v="No"/>
  </r>
  <r>
    <x v="4234"/>
    <n v="50"/>
    <n v="24"/>
    <n v="91"/>
    <s v="51-100"/>
    <n v="93555"/>
    <n v="1"/>
    <n v="0.8"/>
    <s v="Professional"/>
    <n v="0"/>
    <x v="0"/>
    <s v="No"/>
    <s v="No"/>
    <s v="Yes"/>
    <s v="No"/>
  </r>
  <r>
    <x v="4235"/>
    <n v="27"/>
    <n v="1"/>
    <n v="91"/>
    <s v="51-100"/>
    <n v="92173"/>
    <n v="2"/>
    <n v="0.2"/>
    <s v="Undergraduate"/>
    <n v="0"/>
    <x v="0"/>
    <s v="No"/>
    <s v="No"/>
    <s v="Yes"/>
    <s v="No"/>
  </r>
  <r>
    <x v="4236"/>
    <n v="37"/>
    <n v="12"/>
    <n v="128"/>
    <s v="100+"/>
    <n v="91342"/>
    <n v="2"/>
    <n v="3.9"/>
    <s v="Undergraduate"/>
    <n v="0"/>
    <x v="0"/>
    <s v="No"/>
    <s v="No"/>
    <s v="Yes"/>
    <s v="Yes"/>
  </r>
  <r>
    <x v="4237"/>
    <n v="60"/>
    <n v="34"/>
    <n v="78"/>
    <s v="51-100"/>
    <n v="90401"/>
    <n v="3"/>
    <n v="4.4000000000000004"/>
    <s v="Undergraduate"/>
    <n v="0"/>
    <x v="0"/>
    <s v="Yes"/>
    <s v="No"/>
    <s v="No"/>
    <s v="No"/>
  </r>
  <r>
    <x v="4238"/>
    <n v="43"/>
    <n v="19"/>
    <n v="161"/>
    <s v="100+"/>
    <n v="92093"/>
    <n v="2"/>
    <n v="7.6"/>
    <s v="Undergraduate"/>
    <n v="464"/>
    <x v="0"/>
    <s v="No"/>
    <s v="No"/>
    <s v="Yes"/>
    <s v="No"/>
  </r>
  <r>
    <x v="4239"/>
    <n v="62"/>
    <n v="36"/>
    <n v="60"/>
    <s v="51-100"/>
    <n v="92182"/>
    <n v="3"/>
    <n v="2.2000000000000002"/>
    <s v="Professional"/>
    <n v="0"/>
    <x v="0"/>
    <s v="No"/>
    <s v="No"/>
    <s v="Yes"/>
    <s v="No"/>
  </r>
  <r>
    <x v="4240"/>
    <n v="39"/>
    <n v="14"/>
    <n v="161"/>
    <s v="100+"/>
    <n v="95064"/>
    <n v="1"/>
    <n v="4.0999999999999996"/>
    <s v="Undergraduate"/>
    <n v="509"/>
    <x v="0"/>
    <s v="Yes"/>
    <s v="No"/>
    <s v="No"/>
    <s v="No"/>
  </r>
  <r>
    <x v="4241"/>
    <n v="34"/>
    <n v="9"/>
    <n v="40"/>
    <s v="0-50"/>
    <n v="95054"/>
    <n v="4"/>
    <n v="2"/>
    <s v="Graduate"/>
    <n v="0"/>
    <x v="0"/>
    <s v="No"/>
    <s v="No"/>
    <s v="Yes"/>
    <s v="Yes"/>
  </r>
  <r>
    <x v="4242"/>
    <n v="46"/>
    <n v="21"/>
    <n v="68"/>
    <s v="51-100"/>
    <n v="94720"/>
    <n v="1"/>
    <n v="0.2"/>
    <s v="Graduate"/>
    <n v="0"/>
    <x v="0"/>
    <s v="No"/>
    <s v="No"/>
    <s v="Yes"/>
    <s v="No"/>
  </r>
  <r>
    <x v="4243"/>
    <n v="46"/>
    <n v="22"/>
    <n v="74"/>
    <s v="51-100"/>
    <n v="94550"/>
    <n v="3"/>
    <n v="0.7"/>
    <s v="Undergraduate"/>
    <n v="0"/>
    <x v="0"/>
    <s v="No"/>
    <s v="No"/>
    <s v="Yes"/>
    <s v="No"/>
  </r>
  <r>
    <x v="4244"/>
    <n v="51"/>
    <n v="26"/>
    <n v="55"/>
    <s v="51-100"/>
    <n v="92121"/>
    <n v="3"/>
    <n v="2"/>
    <s v="Graduate"/>
    <n v="93"/>
    <x v="0"/>
    <s v="No"/>
    <s v="No"/>
    <s v="Yes"/>
    <s v="No"/>
  </r>
  <r>
    <x v="4245"/>
    <n v="44"/>
    <n v="20"/>
    <n v="145"/>
    <s v="100+"/>
    <n v="90630"/>
    <n v="1"/>
    <n v="3.5"/>
    <s v="Undergraduate"/>
    <n v="0"/>
    <x v="0"/>
    <s v="No"/>
    <s v="No"/>
    <s v="No"/>
    <s v="Yes"/>
  </r>
  <r>
    <x v="4246"/>
    <n v="60"/>
    <n v="35"/>
    <n v="24"/>
    <s v="0-50"/>
    <n v="94920"/>
    <n v="1"/>
    <n v="1.5"/>
    <s v="Graduate"/>
    <n v="0"/>
    <x v="0"/>
    <s v="No"/>
    <s v="No"/>
    <s v="No"/>
    <s v="No"/>
  </r>
  <r>
    <x v="4247"/>
    <n v="65"/>
    <n v="39"/>
    <n v="10"/>
    <s v="0-50"/>
    <n v="90210"/>
    <n v="1"/>
    <n v="0.8"/>
    <s v="Graduate"/>
    <n v="0"/>
    <x v="0"/>
    <s v="No"/>
    <s v="No"/>
    <s v="Yes"/>
    <s v="No"/>
  </r>
  <r>
    <x v="4248"/>
    <n v="58"/>
    <n v="33"/>
    <n v="138"/>
    <s v="100+"/>
    <n v="90720"/>
    <n v="2"/>
    <n v="3.9"/>
    <s v="Undergraduate"/>
    <n v="0"/>
    <x v="0"/>
    <s v="Yes"/>
    <s v="No"/>
    <s v="Yes"/>
    <s v="No"/>
  </r>
  <r>
    <x v="4249"/>
    <n v="37"/>
    <n v="12"/>
    <n v="63"/>
    <s v="51-100"/>
    <n v="91942"/>
    <n v="4"/>
    <n v="2.1"/>
    <s v="Professional"/>
    <n v="0"/>
    <x v="0"/>
    <s v="No"/>
    <s v="No"/>
    <s v="Yes"/>
    <s v="No"/>
  </r>
  <r>
    <x v="4250"/>
    <n v="52"/>
    <n v="28"/>
    <n v="54"/>
    <s v="51-100"/>
    <n v="90041"/>
    <n v="4"/>
    <n v="0.1"/>
    <s v="Professional"/>
    <n v="0"/>
    <x v="0"/>
    <s v="No"/>
    <s v="No"/>
    <s v="No"/>
    <s v="Yes"/>
  </r>
  <r>
    <x v="4251"/>
    <n v="42"/>
    <n v="16"/>
    <n v="62"/>
    <s v="51-100"/>
    <n v="95064"/>
    <n v="3"/>
    <n v="0.9"/>
    <s v="Professional"/>
    <n v="0"/>
    <x v="0"/>
    <s v="No"/>
    <s v="No"/>
    <s v="Yes"/>
    <s v="No"/>
  </r>
  <r>
    <x v="4252"/>
    <n v="54"/>
    <n v="29"/>
    <n v="81"/>
    <s v="51-100"/>
    <n v="91107"/>
    <n v="1"/>
    <n v="0.1"/>
    <s v="Professional"/>
    <n v="0"/>
    <x v="0"/>
    <s v="No"/>
    <s v="No"/>
    <s v="No"/>
    <s v="No"/>
  </r>
  <r>
    <x v="4253"/>
    <n v="54"/>
    <n v="28"/>
    <n v="61"/>
    <s v="51-100"/>
    <n v="90601"/>
    <n v="3"/>
    <n v="3"/>
    <s v="Graduate"/>
    <n v="0"/>
    <x v="0"/>
    <s v="No"/>
    <s v="No"/>
    <s v="Yes"/>
    <s v="Yes"/>
  </r>
  <r>
    <x v="4254"/>
    <n v="51"/>
    <n v="27"/>
    <n v="68"/>
    <s v="51-100"/>
    <n v="91711"/>
    <n v="1"/>
    <n v="1.6"/>
    <s v="Professional"/>
    <n v="0"/>
    <x v="0"/>
    <s v="No"/>
    <s v="No"/>
    <s v="Yes"/>
    <s v="No"/>
  </r>
  <r>
    <x v="4255"/>
    <n v="59"/>
    <n v="35"/>
    <n v="78"/>
    <s v="51-100"/>
    <n v="90095"/>
    <n v="2"/>
    <n v="2.8"/>
    <s v="Undergraduate"/>
    <n v="0"/>
    <x v="0"/>
    <s v="No"/>
    <s v="No"/>
    <s v="Yes"/>
    <s v="No"/>
  </r>
  <r>
    <x v="4256"/>
    <n v="41"/>
    <n v="17"/>
    <n v="165"/>
    <s v="100+"/>
    <n v="91311"/>
    <n v="2"/>
    <n v="7.6"/>
    <s v="Undergraduate"/>
    <n v="157"/>
    <x v="0"/>
    <s v="No"/>
    <s v="No"/>
    <s v="No"/>
    <s v="No"/>
  </r>
  <r>
    <x v="4257"/>
    <n v="43"/>
    <n v="17"/>
    <n v="48"/>
    <s v="0-50"/>
    <n v="95762"/>
    <n v="3"/>
    <n v="2.2000000000000002"/>
    <s v="Graduate"/>
    <n v="0"/>
    <x v="0"/>
    <s v="No"/>
    <s v="No"/>
    <s v="No"/>
    <s v="Yes"/>
  </r>
  <r>
    <x v="4258"/>
    <n v="52"/>
    <n v="26"/>
    <n v="155"/>
    <s v="100+"/>
    <n v="92660"/>
    <n v="3"/>
    <n v="7.2"/>
    <s v="Graduate"/>
    <n v="0"/>
    <x v="1"/>
    <s v="No"/>
    <s v="No"/>
    <s v="Yes"/>
    <s v="No"/>
  </r>
  <r>
    <x v="4259"/>
    <n v="52"/>
    <n v="26"/>
    <n v="158"/>
    <s v="100+"/>
    <n v="94920"/>
    <n v="2"/>
    <n v="3.7"/>
    <s v="Professional"/>
    <n v="251"/>
    <x v="1"/>
    <s v="No"/>
    <s v="No"/>
    <s v="No"/>
    <s v="Yes"/>
  </r>
  <r>
    <x v="4260"/>
    <n v="57"/>
    <n v="31"/>
    <n v="52"/>
    <s v="51-100"/>
    <n v="94105"/>
    <n v="1"/>
    <n v="1.4"/>
    <s v="Undergraduate"/>
    <n v="0"/>
    <x v="0"/>
    <s v="No"/>
    <s v="No"/>
    <s v="Yes"/>
    <s v="No"/>
  </r>
  <r>
    <x v="4261"/>
    <n v="53"/>
    <n v="28"/>
    <n v="18"/>
    <s v="0-50"/>
    <n v="92507"/>
    <n v="4"/>
    <n v="0.8"/>
    <s v="Undergraduate"/>
    <n v="0"/>
    <x v="0"/>
    <s v="No"/>
    <s v="No"/>
    <s v="No"/>
    <s v="No"/>
  </r>
  <r>
    <x v="4262"/>
    <n v="58"/>
    <n v="33"/>
    <n v="42"/>
    <s v="0-50"/>
    <n v="92093"/>
    <n v="4"/>
    <n v="1.7"/>
    <s v="Undergraduate"/>
    <n v="0"/>
    <x v="0"/>
    <s v="No"/>
    <s v="No"/>
    <s v="No"/>
    <s v="No"/>
  </r>
  <r>
    <x v="4263"/>
    <n v="59"/>
    <n v="33"/>
    <n v="18"/>
    <s v="0-50"/>
    <n v="94542"/>
    <n v="2"/>
    <n v="0.2"/>
    <s v="Professional"/>
    <n v="0"/>
    <x v="0"/>
    <s v="No"/>
    <s v="No"/>
    <s v="No"/>
    <s v="No"/>
  </r>
  <r>
    <x v="4264"/>
    <n v="57"/>
    <n v="31"/>
    <n v="40"/>
    <s v="0-50"/>
    <n v="94304"/>
    <n v="2"/>
    <n v="0.3"/>
    <s v="Undergraduate"/>
    <n v="0"/>
    <x v="0"/>
    <s v="Yes"/>
    <s v="Yes"/>
    <s v="Yes"/>
    <s v="Yes"/>
  </r>
  <r>
    <x v="4265"/>
    <n v="27"/>
    <n v="2"/>
    <n v="44"/>
    <s v="0-50"/>
    <n v="93943"/>
    <n v="4"/>
    <n v="0.6"/>
    <s v="Graduate"/>
    <n v="0"/>
    <x v="0"/>
    <s v="Yes"/>
    <s v="Yes"/>
    <s v="Yes"/>
    <s v="No"/>
  </r>
  <r>
    <x v="4266"/>
    <n v="42"/>
    <n v="16"/>
    <n v="11"/>
    <s v="0-50"/>
    <n v="94015"/>
    <n v="1"/>
    <n v="0.2"/>
    <s v="Undergraduate"/>
    <n v="87"/>
    <x v="0"/>
    <s v="No"/>
    <s v="No"/>
    <s v="No"/>
    <s v="Yes"/>
  </r>
  <r>
    <x v="4267"/>
    <n v="52"/>
    <n v="26"/>
    <n v="194"/>
    <s v="100+"/>
    <n v="91902"/>
    <n v="2"/>
    <n v="5.7"/>
    <s v="Graduate"/>
    <n v="0"/>
    <x v="1"/>
    <s v="No"/>
    <s v="No"/>
    <s v="Yes"/>
    <s v="No"/>
  </r>
  <r>
    <x v="4268"/>
    <n v="49"/>
    <n v="23"/>
    <n v="108"/>
    <s v="100+"/>
    <n v="95616"/>
    <n v="2"/>
    <n v="2.4"/>
    <s v="Graduate"/>
    <n v="0"/>
    <x v="0"/>
    <s v="No"/>
    <s v="No"/>
    <s v="Yes"/>
    <s v="No"/>
  </r>
  <r>
    <x v="4269"/>
    <n v="47"/>
    <n v="23"/>
    <n v="12"/>
    <s v="0-50"/>
    <n v="92518"/>
    <n v="4"/>
    <n v="0.5"/>
    <s v="Graduate"/>
    <n v="0"/>
    <x v="0"/>
    <s v="No"/>
    <s v="No"/>
    <s v="No"/>
    <s v="No"/>
  </r>
  <r>
    <x v="4270"/>
    <n v="45"/>
    <n v="19"/>
    <n v="19"/>
    <s v="0-50"/>
    <n v="93117"/>
    <n v="3"/>
    <n v="1.5"/>
    <s v="Undergraduate"/>
    <n v="94"/>
    <x v="0"/>
    <s v="No"/>
    <s v="No"/>
    <s v="Yes"/>
    <s v="Yes"/>
  </r>
  <r>
    <x v="4271"/>
    <n v="25"/>
    <n v="1"/>
    <n v="150"/>
    <s v="100+"/>
    <n v="92507"/>
    <n v="1"/>
    <n v="6.33"/>
    <s v="Undergraduate"/>
    <n v="0"/>
    <x v="0"/>
    <s v="No"/>
    <s v="No"/>
    <s v="No"/>
    <s v="No"/>
  </r>
  <r>
    <x v="4272"/>
    <n v="47"/>
    <n v="22"/>
    <n v="89"/>
    <s v="51-100"/>
    <n v="92647"/>
    <n v="4"/>
    <n v="1.9"/>
    <s v="Professional"/>
    <n v="0"/>
    <x v="0"/>
    <s v="No"/>
    <s v="No"/>
    <s v="Yes"/>
    <s v="No"/>
  </r>
  <r>
    <x v="4273"/>
    <n v="44"/>
    <n v="19"/>
    <n v="83"/>
    <s v="51-100"/>
    <n v="95812"/>
    <n v="2"/>
    <n v="3.8"/>
    <s v="Professional"/>
    <n v="0"/>
    <x v="0"/>
    <s v="Yes"/>
    <s v="No"/>
    <s v="No"/>
    <s v="Yes"/>
  </r>
  <r>
    <x v="4274"/>
    <n v="30"/>
    <n v="3"/>
    <n v="79"/>
    <s v="51-100"/>
    <n v="91380"/>
    <n v="4"/>
    <n v="2"/>
    <s v="Graduate"/>
    <n v="0"/>
    <x v="0"/>
    <s v="No"/>
    <s v="No"/>
    <s v="Yes"/>
    <s v="No"/>
  </r>
  <r>
    <x v="4275"/>
    <n v="63"/>
    <n v="38"/>
    <n v="102"/>
    <s v="100+"/>
    <n v="95616"/>
    <n v="4"/>
    <n v="3.4"/>
    <s v="Graduate"/>
    <n v="0"/>
    <x v="0"/>
    <s v="No"/>
    <s v="No"/>
    <s v="No"/>
    <s v="No"/>
  </r>
  <r>
    <x v="4276"/>
    <n v="50"/>
    <n v="24"/>
    <n v="155"/>
    <s v="100+"/>
    <n v="92717"/>
    <n v="1"/>
    <n v="7.3"/>
    <s v="Undergraduate"/>
    <n v="0"/>
    <x v="0"/>
    <s v="No"/>
    <s v="No"/>
    <s v="Yes"/>
    <s v="Yes"/>
  </r>
  <r>
    <x v="4277"/>
    <n v="40"/>
    <n v="16"/>
    <n v="138"/>
    <s v="100+"/>
    <n v="92612"/>
    <n v="1"/>
    <n v="3.5"/>
    <s v="Undergraduate"/>
    <n v="0"/>
    <x v="0"/>
    <s v="No"/>
    <s v="No"/>
    <s v="Yes"/>
    <s v="No"/>
  </r>
  <r>
    <x v="4278"/>
    <n v="56"/>
    <n v="31"/>
    <n v="51"/>
    <s v="51-100"/>
    <n v="92028"/>
    <n v="3"/>
    <n v="1.7"/>
    <s v="Undergraduate"/>
    <n v="0"/>
    <x v="0"/>
    <s v="No"/>
    <s v="No"/>
    <s v="Yes"/>
    <s v="Yes"/>
  </r>
  <r>
    <x v="4279"/>
    <n v="39"/>
    <n v="15"/>
    <n v="80"/>
    <s v="51-100"/>
    <n v="94608"/>
    <n v="2"/>
    <n v="1.8"/>
    <s v="Graduate"/>
    <n v="86"/>
    <x v="0"/>
    <s v="No"/>
    <s v="No"/>
    <s v="Yes"/>
    <s v="Yes"/>
  </r>
  <r>
    <x v="4280"/>
    <n v="42"/>
    <n v="18"/>
    <n v="135"/>
    <s v="100+"/>
    <n v="95136"/>
    <n v="2"/>
    <n v="3.3"/>
    <s v="Undergraduate"/>
    <n v="0"/>
    <x v="0"/>
    <s v="Yes"/>
    <s v="Yes"/>
    <s v="Yes"/>
    <s v="Yes"/>
  </r>
  <r>
    <x v="4281"/>
    <n v="28"/>
    <n v="1"/>
    <n v="34"/>
    <s v="0-50"/>
    <n v="94949"/>
    <n v="4"/>
    <n v="1.5"/>
    <s v="Graduate"/>
    <n v="162"/>
    <x v="0"/>
    <s v="No"/>
    <s v="No"/>
    <s v="No"/>
    <s v="Yes"/>
  </r>
  <r>
    <x v="4282"/>
    <n v="26"/>
    <n v="0"/>
    <n v="195"/>
    <s v="100+"/>
    <n v="92093"/>
    <n v="3"/>
    <n v="6.33"/>
    <s v="Professional"/>
    <n v="0"/>
    <x v="1"/>
    <s v="Yes"/>
    <s v="Yes"/>
    <s v="Yes"/>
    <s v="No"/>
  </r>
  <r>
    <x v="4283"/>
    <n v="58"/>
    <n v="32"/>
    <n v="62"/>
    <s v="51-100"/>
    <n v="91320"/>
    <n v="3"/>
    <n v="2.2000000000000002"/>
    <s v="Professional"/>
    <n v="217"/>
    <x v="0"/>
    <s v="No"/>
    <s v="Yes"/>
    <s v="Yes"/>
    <s v="Yes"/>
  </r>
  <r>
    <x v="4284"/>
    <n v="38"/>
    <n v="13"/>
    <n v="173"/>
    <s v="100+"/>
    <n v="94305"/>
    <n v="2"/>
    <n v="3.3"/>
    <s v="Undergraduate"/>
    <n v="243"/>
    <x v="0"/>
    <s v="No"/>
    <s v="No"/>
    <s v="No"/>
    <s v="No"/>
  </r>
  <r>
    <x v="4285"/>
    <n v="23"/>
    <n v="3"/>
    <n v="149"/>
    <s v="100+"/>
    <n v="93555"/>
    <n v="2"/>
    <n v="7.2"/>
    <s v="Undergraduate"/>
    <n v="0"/>
    <x v="0"/>
    <s v="No"/>
    <s v="No"/>
    <s v="Yes"/>
    <s v="No"/>
  </r>
  <r>
    <x v="4286"/>
    <n v="53"/>
    <n v="29"/>
    <n v="20"/>
    <s v="0-50"/>
    <n v="93955"/>
    <n v="1"/>
    <n v="0.2"/>
    <s v="Undergraduate"/>
    <n v="131"/>
    <x v="0"/>
    <s v="No"/>
    <s v="No"/>
    <s v="Yes"/>
    <s v="Yes"/>
  </r>
  <r>
    <x v="4287"/>
    <n v="54"/>
    <n v="28"/>
    <n v="42"/>
    <s v="0-50"/>
    <n v="95207"/>
    <n v="4"/>
    <n v="2.5"/>
    <s v="Undergraduate"/>
    <n v="0"/>
    <x v="0"/>
    <s v="No"/>
    <s v="No"/>
    <s v="Yes"/>
    <s v="Yes"/>
  </r>
  <r>
    <x v="4288"/>
    <n v="42"/>
    <n v="17"/>
    <n v="28"/>
    <s v="0-50"/>
    <n v="94010"/>
    <n v="1"/>
    <n v="0.6"/>
    <s v="Professional"/>
    <n v="0"/>
    <x v="0"/>
    <s v="No"/>
    <s v="No"/>
    <s v="No"/>
    <s v="Yes"/>
  </r>
  <r>
    <x v="4289"/>
    <n v="54"/>
    <n v="28"/>
    <n v="95"/>
    <s v="51-100"/>
    <n v="90254"/>
    <n v="1"/>
    <n v="1.9"/>
    <s v="Graduate"/>
    <n v="0"/>
    <x v="0"/>
    <s v="No"/>
    <s v="No"/>
    <s v="Yes"/>
    <s v="No"/>
  </r>
  <r>
    <x v="4290"/>
    <n v="66"/>
    <n v="42"/>
    <n v="95"/>
    <s v="51-100"/>
    <n v="94596"/>
    <n v="2"/>
    <n v="0"/>
    <s v="Professional"/>
    <n v="0"/>
    <x v="0"/>
    <s v="No"/>
    <s v="No"/>
    <s v="Yes"/>
    <s v="No"/>
  </r>
  <r>
    <x v="4291"/>
    <n v="46"/>
    <n v="21"/>
    <n v="34"/>
    <s v="0-50"/>
    <n v="90034"/>
    <n v="1"/>
    <n v="0.1"/>
    <s v="Undergraduate"/>
    <n v="124"/>
    <x v="0"/>
    <s v="No"/>
    <s v="No"/>
    <s v="Yes"/>
    <s v="No"/>
  </r>
  <r>
    <x v="4292"/>
    <n v="63"/>
    <n v="37"/>
    <n v="191"/>
    <s v="100+"/>
    <n v="94131"/>
    <n v="2"/>
    <n v="4.3"/>
    <s v="Professional"/>
    <n v="205"/>
    <x v="1"/>
    <s v="No"/>
    <s v="No"/>
    <s v="No"/>
    <s v="No"/>
  </r>
  <r>
    <x v="4293"/>
    <n v="63"/>
    <n v="38"/>
    <n v="41"/>
    <s v="0-50"/>
    <n v="90034"/>
    <n v="2"/>
    <n v="1.5"/>
    <s v="Undergraduate"/>
    <n v="173"/>
    <x v="0"/>
    <s v="No"/>
    <s v="No"/>
    <s v="Yes"/>
    <s v="Yes"/>
  </r>
  <r>
    <x v="4294"/>
    <n v="58"/>
    <n v="34"/>
    <n v="150"/>
    <s v="100+"/>
    <n v="92110"/>
    <n v="1"/>
    <n v="7.4"/>
    <s v="Undergraduate"/>
    <n v="481"/>
    <x v="0"/>
    <s v="No"/>
    <s v="No"/>
    <s v="Yes"/>
    <s v="No"/>
  </r>
  <r>
    <x v="4295"/>
    <n v="65"/>
    <n v="41"/>
    <n v="91"/>
    <s v="51-100"/>
    <n v="91360"/>
    <n v="2"/>
    <n v="0"/>
    <s v="Professional"/>
    <n v="146"/>
    <x v="0"/>
    <s v="No"/>
    <s v="No"/>
    <s v="No"/>
    <s v="No"/>
  </r>
  <r>
    <x v="4296"/>
    <n v="35"/>
    <n v="9"/>
    <n v="84"/>
    <s v="51-100"/>
    <n v="94709"/>
    <n v="4"/>
    <n v="2.2000000000000002"/>
    <s v="Graduate"/>
    <n v="0"/>
    <x v="0"/>
    <s v="No"/>
    <s v="No"/>
    <s v="Yes"/>
    <s v="No"/>
  </r>
  <r>
    <x v="4297"/>
    <n v="33"/>
    <n v="9"/>
    <n v="73"/>
    <s v="51-100"/>
    <n v="92110"/>
    <n v="4"/>
    <n v="3.4"/>
    <s v="Undergraduate"/>
    <n v="140"/>
    <x v="0"/>
    <s v="No"/>
    <s v="No"/>
    <s v="Yes"/>
    <s v="No"/>
  </r>
  <r>
    <x v="4298"/>
    <n v="43"/>
    <n v="19"/>
    <n v="122"/>
    <s v="100+"/>
    <n v="93106"/>
    <n v="1"/>
    <n v="0.3"/>
    <s v="Undergraduate"/>
    <n v="0"/>
    <x v="0"/>
    <s v="No"/>
    <s v="No"/>
    <s v="Yes"/>
    <s v="No"/>
  </r>
  <r>
    <x v="4299"/>
    <n v="30"/>
    <n v="5"/>
    <n v="73"/>
    <s v="51-100"/>
    <n v="90065"/>
    <n v="1"/>
    <n v="2.6"/>
    <s v="Graduate"/>
    <n v="133"/>
    <x v="0"/>
    <s v="No"/>
    <s v="No"/>
    <s v="Yes"/>
    <s v="No"/>
  </r>
  <r>
    <x v="4300"/>
    <n v="61"/>
    <n v="37"/>
    <n v="20"/>
    <s v="0-50"/>
    <n v="95973"/>
    <n v="2"/>
    <n v="0.3"/>
    <s v="Professional"/>
    <n v="0"/>
    <x v="0"/>
    <s v="No"/>
    <s v="No"/>
    <s v="Yes"/>
    <s v="No"/>
  </r>
  <r>
    <x v="4301"/>
    <n v="49"/>
    <n v="24"/>
    <n v="130"/>
    <s v="100+"/>
    <n v="92677"/>
    <n v="4"/>
    <n v="1.1000000000000001"/>
    <s v="Undergraduate"/>
    <n v="281"/>
    <x v="1"/>
    <s v="No"/>
    <s v="Yes"/>
    <s v="Yes"/>
    <s v="No"/>
  </r>
  <r>
    <x v="4302"/>
    <n v="52"/>
    <n v="27"/>
    <n v="85"/>
    <s v="51-100"/>
    <n v="92037"/>
    <n v="3"/>
    <n v="3.4"/>
    <s v="Professional"/>
    <n v="0"/>
    <x v="1"/>
    <s v="No"/>
    <s v="No"/>
    <s v="No"/>
    <s v="No"/>
  </r>
  <r>
    <x v="4303"/>
    <n v="45"/>
    <n v="21"/>
    <n v="134"/>
    <s v="100+"/>
    <n v="94550"/>
    <n v="2"/>
    <n v="3.3"/>
    <s v="Undergraduate"/>
    <n v="0"/>
    <x v="0"/>
    <s v="No"/>
    <s v="No"/>
    <s v="Yes"/>
    <s v="Yes"/>
  </r>
  <r>
    <x v="4304"/>
    <n v="64"/>
    <n v="39"/>
    <n v="98"/>
    <s v="51-100"/>
    <n v="95678"/>
    <n v="3"/>
    <n v="1.8"/>
    <s v="Graduate"/>
    <n v="80"/>
    <x v="0"/>
    <s v="No"/>
    <s v="No"/>
    <s v="Yes"/>
    <s v="No"/>
  </r>
  <r>
    <x v="4305"/>
    <n v="26"/>
    <n v="1"/>
    <n v="54"/>
    <s v="51-100"/>
    <n v="91709"/>
    <n v="2"/>
    <n v="1.6"/>
    <s v="Professional"/>
    <n v="0"/>
    <x v="0"/>
    <s v="Yes"/>
    <s v="No"/>
    <s v="No"/>
    <s v="No"/>
  </r>
  <r>
    <x v="4306"/>
    <n v="35"/>
    <n v="11"/>
    <n v="41"/>
    <s v="0-50"/>
    <n v="92123"/>
    <n v="3"/>
    <n v="2"/>
    <s v="Undergraduate"/>
    <n v="0"/>
    <x v="0"/>
    <s v="No"/>
    <s v="No"/>
    <s v="Yes"/>
    <s v="No"/>
  </r>
  <r>
    <x v="4307"/>
    <n v="45"/>
    <n v="19"/>
    <n v="128"/>
    <s v="100+"/>
    <n v="94928"/>
    <n v="4"/>
    <n v="6"/>
    <s v="Professional"/>
    <n v="0"/>
    <x v="1"/>
    <s v="No"/>
    <s v="No"/>
    <s v="Yes"/>
    <s v="No"/>
  </r>
  <r>
    <x v="4308"/>
    <n v="44"/>
    <n v="20"/>
    <n v="132"/>
    <s v="100+"/>
    <n v="94115"/>
    <n v="3"/>
    <n v="2.6"/>
    <s v="Undergraduate"/>
    <n v="308"/>
    <x v="1"/>
    <s v="No"/>
    <s v="No"/>
    <s v="No"/>
    <s v="No"/>
  </r>
  <r>
    <x v="4309"/>
    <n v="34"/>
    <n v="8"/>
    <n v="188"/>
    <s v="100+"/>
    <n v="94025"/>
    <n v="1"/>
    <n v="2.9"/>
    <s v="Professional"/>
    <n v="0"/>
    <x v="1"/>
    <s v="No"/>
    <s v="No"/>
    <s v="Yes"/>
    <s v="No"/>
  </r>
  <r>
    <x v="4310"/>
    <n v="65"/>
    <n v="41"/>
    <n v="170"/>
    <s v="100+"/>
    <n v="94143"/>
    <n v="4"/>
    <n v="6.1"/>
    <s v="Graduate"/>
    <n v="0"/>
    <x v="1"/>
    <s v="No"/>
    <s v="Yes"/>
    <s v="Yes"/>
    <s v="Yes"/>
  </r>
  <r>
    <x v="4311"/>
    <n v="32"/>
    <n v="8"/>
    <n v="14"/>
    <s v="0-50"/>
    <n v="90034"/>
    <n v="3"/>
    <n v="0.9"/>
    <s v="Professional"/>
    <n v="111"/>
    <x v="0"/>
    <s v="No"/>
    <s v="No"/>
    <s v="No"/>
    <s v="No"/>
  </r>
  <r>
    <x v="4312"/>
    <n v="41"/>
    <n v="15"/>
    <n v="93"/>
    <s v="51-100"/>
    <n v="95616"/>
    <n v="1"/>
    <n v="2.8"/>
    <s v="Professional"/>
    <n v="0"/>
    <x v="0"/>
    <s v="No"/>
    <s v="No"/>
    <s v="Yes"/>
    <s v="No"/>
  </r>
  <r>
    <x v="4313"/>
    <n v="52"/>
    <n v="28"/>
    <n v="79"/>
    <s v="51-100"/>
    <n v="94596"/>
    <n v="1"/>
    <n v="2.7"/>
    <s v="Graduate"/>
    <n v="0"/>
    <x v="0"/>
    <s v="No"/>
    <s v="No"/>
    <s v="Yes"/>
    <s v="Yes"/>
  </r>
  <r>
    <x v="4314"/>
    <n v="35"/>
    <n v="9"/>
    <n v="79"/>
    <s v="51-100"/>
    <n v="94305"/>
    <n v="4"/>
    <n v="2.2000000000000002"/>
    <s v="Graduate"/>
    <n v="0"/>
    <x v="0"/>
    <s v="No"/>
    <s v="No"/>
    <s v="No"/>
    <s v="No"/>
  </r>
  <r>
    <x v="4315"/>
    <n v="51"/>
    <n v="26"/>
    <n v="62"/>
    <s v="51-100"/>
    <n v="90024"/>
    <n v="4"/>
    <n v="1.8"/>
    <s v="Professional"/>
    <n v="119"/>
    <x v="0"/>
    <s v="No"/>
    <s v="No"/>
    <s v="Yes"/>
    <s v="No"/>
  </r>
  <r>
    <x v="4316"/>
    <n v="30"/>
    <n v="6"/>
    <n v="95"/>
    <s v="51-100"/>
    <n v="91950"/>
    <n v="2"/>
    <n v="0.2"/>
    <s v="Undergraduate"/>
    <n v="0"/>
    <x v="0"/>
    <s v="Yes"/>
    <s v="No"/>
    <s v="Yes"/>
    <s v="No"/>
  </r>
  <r>
    <x v="4317"/>
    <n v="58"/>
    <n v="33"/>
    <n v="60"/>
    <s v="51-100"/>
    <n v="92672"/>
    <n v="4"/>
    <n v="1.3"/>
    <s v="Professional"/>
    <n v="0"/>
    <x v="0"/>
    <s v="No"/>
    <s v="No"/>
    <s v="Yes"/>
    <s v="No"/>
  </r>
  <r>
    <x v="4318"/>
    <n v="49"/>
    <n v="23"/>
    <n v="75"/>
    <s v="51-100"/>
    <n v="92374"/>
    <n v="1"/>
    <n v="1.5"/>
    <s v="Graduate"/>
    <n v="0"/>
    <x v="0"/>
    <s v="No"/>
    <s v="No"/>
    <s v="No"/>
    <s v="Yes"/>
  </r>
  <r>
    <x v="4319"/>
    <n v="63"/>
    <n v="38"/>
    <n v="85"/>
    <s v="51-100"/>
    <n v="91320"/>
    <n v="4"/>
    <n v="0.1"/>
    <s v="Graduate"/>
    <n v="0"/>
    <x v="0"/>
    <s v="No"/>
    <s v="No"/>
    <s v="No"/>
    <s v="Yes"/>
  </r>
  <r>
    <x v="4320"/>
    <n v="40"/>
    <n v="15"/>
    <n v="143"/>
    <s v="100+"/>
    <n v="94801"/>
    <n v="1"/>
    <n v="4.0999999999999996"/>
    <s v="Undergraduate"/>
    <n v="0"/>
    <x v="0"/>
    <s v="No"/>
    <s v="No"/>
    <s v="Yes"/>
    <s v="No"/>
  </r>
  <r>
    <x v="4321"/>
    <n v="27"/>
    <n v="0"/>
    <n v="34"/>
    <s v="0-50"/>
    <n v="92717"/>
    <n v="1"/>
    <n v="2"/>
    <s v="Graduate"/>
    <n v="112"/>
    <x v="0"/>
    <s v="No"/>
    <s v="No"/>
    <s v="No"/>
    <s v="Yes"/>
  </r>
  <r>
    <x v="4322"/>
    <n v="38"/>
    <n v="14"/>
    <n v="44"/>
    <s v="0-50"/>
    <n v="91320"/>
    <n v="2"/>
    <n v="1.7"/>
    <s v="Undergraduate"/>
    <n v="0"/>
    <x v="0"/>
    <s v="No"/>
    <s v="No"/>
    <s v="No"/>
    <s v="No"/>
  </r>
  <r>
    <x v="4323"/>
    <n v="52"/>
    <n v="28"/>
    <n v="31"/>
    <s v="0-50"/>
    <n v="92008"/>
    <n v="4"/>
    <n v="0.9"/>
    <s v="Graduate"/>
    <n v="151"/>
    <x v="0"/>
    <s v="Yes"/>
    <s v="No"/>
    <s v="Yes"/>
    <s v="No"/>
  </r>
  <r>
    <x v="4324"/>
    <n v="49"/>
    <n v="24"/>
    <n v="13"/>
    <s v="0-50"/>
    <n v="94538"/>
    <n v="4"/>
    <n v="0.8"/>
    <s v="Undergraduate"/>
    <n v="111"/>
    <x v="0"/>
    <s v="No"/>
    <s v="No"/>
    <s v="Yes"/>
    <s v="No"/>
  </r>
  <r>
    <x v="4325"/>
    <n v="59"/>
    <n v="35"/>
    <n v="52"/>
    <s v="51-100"/>
    <n v="95616"/>
    <n v="4"/>
    <n v="1.5"/>
    <s v="Undergraduate"/>
    <n v="0"/>
    <x v="0"/>
    <s v="No"/>
    <s v="No"/>
    <s v="Yes"/>
    <s v="Yes"/>
  </r>
  <r>
    <x v="4326"/>
    <n v="32"/>
    <n v="8"/>
    <n v="42"/>
    <s v="0-50"/>
    <n v="95136"/>
    <n v="1"/>
    <n v="0.2"/>
    <s v="Professional"/>
    <n v="102"/>
    <x v="0"/>
    <s v="No"/>
    <s v="No"/>
    <s v="Yes"/>
    <s v="No"/>
  </r>
  <r>
    <x v="4327"/>
    <n v="30"/>
    <n v="4"/>
    <n v="102"/>
    <s v="100+"/>
    <n v="91775"/>
    <n v="4"/>
    <n v="2.1"/>
    <s v="Professional"/>
    <n v="139"/>
    <x v="0"/>
    <s v="No"/>
    <s v="No"/>
    <s v="No"/>
    <s v="Yes"/>
  </r>
  <r>
    <x v="4328"/>
    <n v="64"/>
    <n v="38"/>
    <n v="143"/>
    <s v="100+"/>
    <n v="95039"/>
    <n v="2"/>
    <n v="6.4"/>
    <s v="Professional"/>
    <n v="0"/>
    <x v="1"/>
    <s v="Yes"/>
    <s v="Yes"/>
    <s v="Yes"/>
    <s v="No"/>
  </r>
  <r>
    <x v="4329"/>
    <n v="59"/>
    <n v="33"/>
    <n v="10"/>
    <s v="0-50"/>
    <n v="94063"/>
    <n v="4"/>
    <n v="0.7"/>
    <s v="Professional"/>
    <n v="0"/>
    <x v="0"/>
    <s v="No"/>
    <s v="No"/>
    <s v="Yes"/>
    <s v="No"/>
  </r>
  <r>
    <x v="4330"/>
    <n v="62"/>
    <n v="37"/>
    <n v="44"/>
    <s v="0-50"/>
    <n v="90401"/>
    <n v="1"/>
    <n v="1.1000000000000001"/>
    <s v="Professional"/>
    <n v="0"/>
    <x v="0"/>
    <s v="No"/>
    <s v="No"/>
    <s v="No"/>
    <s v="No"/>
  </r>
  <r>
    <x v="4331"/>
    <n v="61"/>
    <n v="37"/>
    <n v="158"/>
    <s v="100+"/>
    <n v="94720"/>
    <n v="2"/>
    <n v="6"/>
    <s v="Undergraduate"/>
    <n v="306"/>
    <x v="0"/>
    <s v="Yes"/>
    <s v="Yes"/>
    <s v="Yes"/>
    <s v="Yes"/>
  </r>
  <r>
    <x v="4332"/>
    <n v="53"/>
    <n v="26"/>
    <n v="12"/>
    <s v="0-50"/>
    <n v="92672"/>
    <n v="2"/>
    <n v="1"/>
    <s v="Graduate"/>
    <n v="0"/>
    <x v="0"/>
    <s v="No"/>
    <s v="No"/>
    <s v="No"/>
    <s v="Yes"/>
  </r>
  <r>
    <x v="4333"/>
    <n v="51"/>
    <n v="26"/>
    <n v="59"/>
    <s v="51-100"/>
    <n v="90095"/>
    <n v="1"/>
    <n v="1.2"/>
    <s v="Undergraduate"/>
    <n v="139"/>
    <x v="0"/>
    <s v="No"/>
    <s v="No"/>
    <s v="Yes"/>
    <s v="No"/>
  </r>
  <r>
    <x v="4334"/>
    <n v="55"/>
    <n v="29"/>
    <n v="92"/>
    <s v="51-100"/>
    <n v="92130"/>
    <n v="1"/>
    <n v="1.9"/>
    <s v="Graduate"/>
    <n v="0"/>
    <x v="0"/>
    <s v="No"/>
    <s v="No"/>
    <s v="No"/>
    <s v="No"/>
  </r>
  <r>
    <x v="4335"/>
    <n v="36"/>
    <n v="10"/>
    <n v="82"/>
    <s v="51-100"/>
    <n v="94542"/>
    <n v="2"/>
    <n v="2.8"/>
    <s v="Undergraduate"/>
    <n v="0"/>
    <x v="0"/>
    <s v="No"/>
    <s v="No"/>
    <s v="No"/>
    <s v="Yes"/>
  </r>
  <r>
    <x v="4336"/>
    <n v="44"/>
    <n v="19"/>
    <n v="44"/>
    <s v="0-50"/>
    <n v="90509"/>
    <n v="4"/>
    <n v="0"/>
    <s v="Graduate"/>
    <n v="0"/>
    <x v="0"/>
    <s v="No"/>
    <s v="No"/>
    <s v="No"/>
    <s v="No"/>
  </r>
  <r>
    <x v="4337"/>
    <n v="26"/>
    <n v="2"/>
    <n v="182"/>
    <s v="100+"/>
    <n v="93010"/>
    <n v="2"/>
    <n v="3.2"/>
    <s v="Graduate"/>
    <n v="0"/>
    <x v="1"/>
    <s v="No"/>
    <s v="No"/>
    <s v="No"/>
    <s v="No"/>
  </r>
  <r>
    <x v="4338"/>
    <n v="54"/>
    <n v="30"/>
    <n v="121"/>
    <s v="100+"/>
    <n v="92121"/>
    <n v="2"/>
    <n v="0.4"/>
    <s v="Undergraduate"/>
    <n v="0"/>
    <x v="0"/>
    <s v="No"/>
    <s v="No"/>
    <s v="Yes"/>
    <s v="No"/>
  </r>
  <r>
    <x v="4339"/>
    <n v="35"/>
    <n v="11"/>
    <n v="38"/>
    <s v="0-50"/>
    <n v="95518"/>
    <n v="1"/>
    <n v="1.7"/>
    <s v="Undergraduate"/>
    <n v="0"/>
    <x v="0"/>
    <s v="No"/>
    <s v="No"/>
    <s v="No"/>
    <s v="Yes"/>
  </r>
  <r>
    <x v="4340"/>
    <n v="34"/>
    <n v="10"/>
    <n v="92"/>
    <s v="51-100"/>
    <n v="90024"/>
    <n v="2"/>
    <n v="2.7"/>
    <s v="Undergraduate"/>
    <n v="0"/>
    <x v="0"/>
    <s v="Yes"/>
    <s v="Yes"/>
    <s v="No"/>
    <s v="Yes"/>
  </r>
  <r>
    <x v="4341"/>
    <n v="28"/>
    <n v="3"/>
    <n v="53"/>
    <s v="51-100"/>
    <n v="94305"/>
    <n v="2"/>
    <n v="1.6"/>
    <s v="Professional"/>
    <n v="0"/>
    <x v="0"/>
    <s v="No"/>
    <s v="No"/>
    <s v="No"/>
    <s v="No"/>
  </r>
  <r>
    <x v="4342"/>
    <n v="32"/>
    <n v="7"/>
    <n v="45"/>
    <s v="0-50"/>
    <n v="93611"/>
    <n v="3"/>
    <n v="2.2999999999999998"/>
    <s v="Undergraduate"/>
    <n v="83"/>
    <x v="0"/>
    <s v="Yes"/>
    <s v="No"/>
    <s v="Yes"/>
    <s v="No"/>
  </r>
  <r>
    <x v="4343"/>
    <n v="38"/>
    <n v="14"/>
    <n v="63"/>
    <s v="51-100"/>
    <n v="95422"/>
    <n v="1"/>
    <n v="3.6"/>
    <s v="Graduate"/>
    <n v="0"/>
    <x v="0"/>
    <s v="Yes"/>
    <s v="No"/>
    <s v="Yes"/>
    <s v="No"/>
  </r>
  <r>
    <x v="4344"/>
    <n v="53"/>
    <n v="28"/>
    <n v="181"/>
    <s v="100+"/>
    <n v="95051"/>
    <n v="1"/>
    <n v="8.1"/>
    <s v="Undergraduate"/>
    <n v="0"/>
    <x v="0"/>
    <s v="No"/>
    <s v="No"/>
    <s v="Yes"/>
    <s v="No"/>
  </r>
  <r>
    <x v="4345"/>
    <n v="26"/>
    <n v="1"/>
    <n v="184"/>
    <s v="100+"/>
    <n v="94608"/>
    <n v="2"/>
    <n v="4.2"/>
    <s v="Professional"/>
    <n v="577"/>
    <x v="1"/>
    <s v="No"/>
    <s v="Yes"/>
    <s v="Yes"/>
    <s v="Yes"/>
  </r>
  <r>
    <x v="4346"/>
    <n v="45"/>
    <n v="21"/>
    <n v="33"/>
    <s v="0-50"/>
    <n v="94970"/>
    <n v="3"/>
    <n v="0.5"/>
    <s v="Undergraduate"/>
    <n v="136"/>
    <x v="0"/>
    <s v="No"/>
    <s v="Yes"/>
    <s v="Yes"/>
    <s v="Yes"/>
  </r>
  <r>
    <x v="4347"/>
    <n v="58"/>
    <n v="33"/>
    <n v="22"/>
    <s v="0-50"/>
    <n v="90024"/>
    <n v="3"/>
    <n v="0.2"/>
    <s v="Undergraduate"/>
    <n v="0"/>
    <x v="0"/>
    <s v="No"/>
    <s v="No"/>
    <s v="Yes"/>
    <s v="No"/>
  </r>
  <r>
    <x v="4348"/>
    <n v="59"/>
    <n v="33"/>
    <n v="99"/>
    <s v="51-100"/>
    <n v="92093"/>
    <n v="2"/>
    <n v="2.7"/>
    <s v="Undergraduate"/>
    <n v="0"/>
    <x v="0"/>
    <s v="No"/>
    <s v="No"/>
    <s v="No"/>
    <s v="No"/>
  </r>
  <r>
    <x v="4349"/>
    <n v="45"/>
    <n v="18"/>
    <n v="44"/>
    <s v="0-50"/>
    <n v="90089"/>
    <n v="3"/>
    <n v="1"/>
    <s v="Graduate"/>
    <n v="193"/>
    <x v="0"/>
    <s v="No"/>
    <s v="No"/>
    <s v="No"/>
    <s v="No"/>
  </r>
  <r>
    <x v="4350"/>
    <n v="64"/>
    <n v="39"/>
    <n v="101"/>
    <s v="100+"/>
    <n v="95134"/>
    <n v="4"/>
    <n v="3.4"/>
    <s v="Graduate"/>
    <n v="0"/>
    <x v="0"/>
    <s v="No"/>
    <s v="No"/>
    <s v="No"/>
    <s v="Yes"/>
  </r>
  <r>
    <x v="4351"/>
    <n v="30"/>
    <n v="3"/>
    <n v="32"/>
    <s v="0-50"/>
    <n v="94132"/>
    <n v="1"/>
    <n v="2"/>
    <s v="Graduate"/>
    <n v="0"/>
    <x v="0"/>
    <s v="No"/>
    <s v="No"/>
    <s v="Yes"/>
    <s v="Yes"/>
  </r>
  <r>
    <x v="4352"/>
    <n v="40"/>
    <n v="16"/>
    <n v="59"/>
    <s v="51-100"/>
    <n v="94305"/>
    <n v="4"/>
    <n v="2.67"/>
    <s v="Undergraduate"/>
    <n v="0"/>
    <x v="0"/>
    <s v="No"/>
    <s v="No"/>
    <s v="Yes"/>
    <s v="No"/>
  </r>
  <r>
    <x v="4353"/>
    <n v="61"/>
    <n v="36"/>
    <n v="25"/>
    <s v="0-50"/>
    <n v="94015"/>
    <n v="2"/>
    <n v="0.5"/>
    <s v="Graduate"/>
    <n v="0"/>
    <x v="0"/>
    <s v="No"/>
    <s v="No"/>
    <s v="Yes"/>
    <s v="Yes"/>
  </r>
  <r>
    <x v="4354"/>
    <n v="40"/>
    <n v="16"/>
    <n v="140"/>
    <s v="100+"/>
    <n v="93940"/>
    <n v="3"/>
    <n v="5.6"/>
    <s v="Undergraduate"/>
    <n v="0"/>
    <x v="1"/>
    <s v="No"/>
    <s v="No"/>
    <s v="No"/>
    <s v="No"/>
  </r>
  <r>
    <x v="4355"/>
    <n v="40"/>
    <n v="10"/>
    <n v="29"/>
    <s v="0-50"/>
    <n v="94720"/>
    <n v="1"/>
    <n v="0.75"/>
    <s v="Professional"/>
    <n v="0"/>
    <x v="0"/>
    <s v="No"/>
    <s v="No"/>
    <s v="Yes"/>
    <s v="No"/>
  </r>
  <r>
    <x v="4356"/>
    <n v="43"/>
    <n v="19"/>
    <n v="35"/>
    <s v="0-50"/>
    <n v="90630"/>
    <n v="1"/>
    <n v="0.7"/>
    <s v="Undergraduate"/>
    <n v="0"/>
    <x v="0"/>
    <s v="No"/>
    <s v="No"/>
    <s v="No"/>
    <s v="No"/>
  </r>
  <r>
    <x v="4357"/>
    <n v="39"/>
    <n v="14"/>
    <n v="141"/>
    <s v="100+"/>
    <n v="93302"/>
    <n v="4"/>
    <n v="6.3"/>
    <s v="Undergraduate"/>
    <n v="0"/>
    <x v="1"/>
    <s v="Yes"/>
    <s v="Yes"/>
    <s v="Yes"/>
    <s v="Yes"/>
  </r>
  <r>
    <x v="4358"/>
    <n v="35"/>
    <n v="11"/>
    <n v="75"/>
    <s v="51-100"/>
    <n v="92672"/>
    <n v="4"/>
    <n v="2"/>
    <s v="Professional"/>
    <n v="79"/>
    <x v="0"/>
    <s v="No"/>
    <s v="No"/>
    <s v="No"/>
    <s v="No"/>
  </r>
  <r>
    <x v="4359"/>
    <n v="38"/>
    <n v="12"/>
    <n v="58"/>
    <s v="51-100"/>
    <n v="95054"/>
    <n v="2"/>
    <n v="2.8"/>
    <s v="Undergraduate"/>
    <n v="0"/>
    <x v="0"/>
    <s v="No"/>
    <s v="No"/>
    <s v="Yes"/>
    <s v="No"/>
  </r>
  <r>
    <x v="4360"/>
    <n v="67"/>
    <n v="43"/>
    <n v="41"/>
    <s v="0-50"/>
    <n v="90024"/>
    <n v="2"/>
    <n v="1.1000000000000001"/>
    <s v="Undergraduate"/>
    <n v="0"/>
    <x v="0"/>
    <s v="No"/>
    <s v="No"/>
    <s v="No"/>
    <s v="No"/>
  </r>
  <r>
    <x v="4361"/>
    <n v="55"/>
    <n v="30"/>
    <n v="42"/>
    <s v="0-50"/>
    <n v="93940"/>
    <n v="2"/>
    <n v="2"/>
    <s v="Graduate"/>
    <n v="196"/>
    <x v="0"/>
    <s v="No"/>
    <s v="No"/>
    <s v="No"/>
    <s v="Yes"/>
  </r>
  <r>
    <x v="4362"/>
    <n v="28"/>
    <n v="2"/>
    <n v="55"/>
    <s v="51-100"/>
    <n v="93940"/>
    <n v="3"/>
    <n v="1.1000000000000001"/>
    <s v="Graduate"/>
    <n v="0"/>
    <x v="0"/>
    <s v="No"/>
    <s v="No"/>
    <s v="No"/>
    <s v="No"/>
  </r>
  <r>
    <x v="4363"/>
    <n v="30"/>
    <n v="4"/>
    <n v="18"/>
    <s v="0-50"/>
    <n v="93711"/>
    <n v="4"/>
    <n v="0.3"/>
    <s v="Graduate"/>
    <n v="84"/>
    <x v="0"/>
    <s v="No"/>
    <s v="No"/>
    <s v="Yes"/>
    <s v="No"/>
  </r>
  <r>
    <x v="4364"/>
    <n v="59"/>
    <n v="35"/>
    <n v="75"/>
    <s v="51-100"/>
    <n v="92121"/>
    <n v="4"/>
    <n v="2.2999999999999998"/>
    <s v="Professional"/>
    <n v="0"/>
    <x v="0"/>
    <s v="Yes"/>
    <s v="No"/>
    <s v="No"/>
    <s v="No"/>
  </r>
  <r>
    <x v="4365"/>
    <n v="26"/>
    <n v="2"/>
    <n v="85"/>
    <s v="51-100"/>
    <n v="95020"/>
    <n v="2"/>
    <n v="2.5"/>
    <s v="Undergraduate"/>
    <n v="0"/>
    <x v="0"/>
    <s v="No"/>
    <s v="No"/>
    <s v="No"/>
    <s v="No"/>
  </r>
  <r>
    <x v="4366"/>
    <n v="52"/>
    <n v="28"/>
    <n v="43"/>
    <s v="0-50"/>
    <n v="90089"/>
    <n v="4"/>
    <n v="1.1000000000000001"/>
    <s v="Graduate"/>
    <n v="0"/>
    <x v="0"/>
    <s v="No"/>
    <s v="No"/>
    <s v="No"/>
    <s v="No"/>
  </r>
  <r>
    <x v="4367"/>
    <n v="40"/>
    <n v="15"/>
    <n v="149"/>
    <s v="100+"/>
    <n v="90250"/>
    <n v="2"/>
    <n v="3.9"/>
    <s v="Undergraduate"/>
    <n v="319"/>
    <x v="0"/>
    <s v="No"/>
    <s v="No"/>
    <s v="Yes"/>
    <s v="Yes"/>
  </r>
  <r>
    <x v="4368"/>
    <n v="31"/>
    <n v="7"/>
    <n v="25"/>
    <s v="0-50"/>
    <n v="93943"/>
    <n v="2"/>
    <n v="1"/>
    <s v="Graduate"/>
    <n v="0"/>
    <x v="0"/>
    <s v="Yes"/>
    <s v="Yes"/>
    <s v="Yes"/>
    <s v="Yes"/>
  </r>
  <r>
    <x v="4369"/>
    <n v="50"/>
    <n v="25"/>
    <n v="19"/>
    <s v="0-50"/>
    <n v="94005"/>
    <n v="4"/>
    <n v="0.4"/>
    <s v="Graduate"/>
    <n v="103"/>
    <x v="0"/>
    <s v="No"/>
    <s v="No"/>
    <s v="Yes"/>
    <s v="Yes"/>
  </r>
  <r>
    <x v="4370"/>
    <n v="27"/>
    <n v="3"/>
    <n v="18"/>
    <s v="0-50"/>
    <n v="93524"/>
    <n v="1"/>
    <n v="0.4"/>
    <s v="Professional"/>
    <n v="0"/>
    <x v="0"/>
    <s v="No"/>
    <s v="No"/>
    <s v="No"/>
    <s v="No"/>
  </r>
  <r>
    <x v="4371"/>
    <n v="64"/>
    <n v="39"/>
    <n v="13"/>
    <s v="0-50"/>
    <n v="90024"/>
    <n v="4"/>
    <n v="0.6"/>
    <s v="Graduate"/>
    <n v="0"/>
    <x v="0"/>
    <s v="No"/>
    <s v="No"/>
    <s v="Yes"/>
    <s v="No"/>
  </r>
  <r>
    <x v="4372"/>
    <n v="34"/>
    <n v="10"/>
    <n v="41"/>
    <s v="0-50"/>
    <n v="91765"/>
    <n v="1"/>
    <n v="2.4"/>
    <s v="Graduate"/>
    <n v="0"/>
    <x v="0"/>
    <s v="No"/>
    <s v="No"/>
    <s v="No"/>
    <s v="No"/>
  </r>
  <r>
    <x v="4373"/>
    <n v="30"/>
    <n v="6"/>
    <n v="139"/>
    <s v="100+"/>
    <n v="94501"/>
    <n v="1"/>
    <n v="4.3"/>
    <s v="Undergraduate"/>
    <n v="0"/>
    <x v="0"/>
    <s v="No"/>
    <s v="No"/>
    <s v="Yes"/>
    <s v="No"/>
  </r>
  <r>
    <x v="4374"/>
    <n v="39"/>
    <n v="15"/>
    <n v="62"/>
    <s v="51-100"/>
    <n v="93955"/>
    <n v="3"/>
    <n v="2.33"/>
    <s v="Undergraduate"/>
    <n v="131"/>
    <x v="0"/>
    <s v="No"/>
    <s v="Yes"/>
    <s v="Yes"/>
    <s v="Yes"/>
  </r>
  <r>
    <x v="4375"/>
    <n v="34"/>
    <n v="10"/>
    <n v="51"/>
    <s v="51-100"/>
    <n v="90032"/>
    <n v="3"/>
    <n v="2"/>
    <s v="Undergraduate"/>
    <n v="130"/>
    <x v="0"/>
    <s v="No"/>
    <s v="No"/>
    <s v="No"/>
    <s v="No"/>
  </r>
  <r>
    <x v="4376"/>
    <n v="40"/>
    <n v="15"/>
    <n v="71"/>
    <s v="51-100"/>
    <n v="93950"/>
    <n v="3"/>
    <n v="3"/>
    <s v="Undergraduate"/>
    <n v="272"/>
    <x v="0"/>
    <s v="No"/>
    <s v="No"/>
    <s v="Yes"/>
    <s v="No"/>
  </r>
  <r>
    <x v="4377"/>
    <n v="33"/>
    <n v="8"/>
    <n v="145"/>
    <s v="100+"/>
    <n v="92507"/>
    <n v="1"/>
    <n v="2.7"/>
    <s v="Professional"/>
    <n v="0"/>
    <x v="1"/>
    <s v="No"/>
    <s v="No"/>
    <s v="Yes"/>
    <s v="No"/>
  </r>
  <r>
    <x v="4378"/>
    <n v="38"/>
    <n v="12"/>
    <n v="45"/>
    <s v="0-50"/>
    <n v="91768"/>
    <n v="4"/>
    <n v="1.2"/>
    <s v="Graduate"/>
    <n v="138"/>
    <x v="0"/>
    <s v="No"/>
    <s v="No"/>
    <s v="Yes"/>
    <s v="No"/>
  </r>
  <r>
    <x v="4379"/>
    <n v="42"/>
    <n v="17"/>
    <n v="53"/>
    <s v="51-100"/>
    <n v="93023"/>
    <n v="4"/>
    <n v="1.9"/>
    <s v="Professional"/>
    <n v="0"/>
    <x v="0"/>
    <s v="No"/>
    <s v="No"/>
    <s v="Yes"/>
    <s v="No"/>
  </r>
  <r>
    <x v="4380"/>
    <n v="37"/>
    <n v="13"/>
    <n v="64"/>
    <s v="51-100"/>
    <n v="94105"/>
    <n v="1"/>
    <n v="1.5"/>
    <s v="Professional"/>
    <n v="0"/>
    <x v="0"/>
    <s v="No"/>
    <s v="No"/>
    <s v="Yes"/>
    <s v="No"/>
  </r>
  <r>
    <x v="4381"/>
    <n v="33"/>
    <n v="8"/>
    <n v="39"/>
    <s v="0-50"/>
    <n v="94542"/>
    <n v="4"/>
    <n v="0.8"/>
    <s v="Undergraduate"/>
    <n v="0"/>
    <x v="0"/>
    <s v="No"/>
    <s v="No"/>
    <s v="Yes"/>
    <s v="No"/>
  </r>
  <r>
    <x v="4382"/>
    <n v="60"/>
    <n v="34"/>
    <n v="38"/>
    <s v="0-50"/>
    <n v="92182"/>
    <n v="3"/>
    <n v="2.2000000000000002"/>
    <s v="Professional"/>
    <n v="0"/>
    <x v="0"/>
    <s v="Yes"/>
    <s v="No"/>
    <s v="No"/>
    <s v="No"/>
  </r>
  <r>
    <x v="4383"/>
    <n v="28"/>
    <n v="4"/>
    <n v="85"/>
    <s v="51-100"/>
    <n v="94709"/>
    <n v="3"/>
    <n v="2.5"/>
    <s v="Undergraduate"/>
    <n v="0"/>
    <x v="0"/>
    <s v="No"/>
    <s v="No"/>
    <s v="Yes"/>
    <s v="No"/>
  </r>
  <r>
    <x v="4384"/>
    <n v="45"/>
    <n v="20"/>
    <n v="61"/>
    <s v="51-100"/>
    <n v="92717"/>
    <n v="3"/>
    <n v="2.7"/>
    <s v="Graduate"/>
    <n v="0"/>
    <x v="0"/>
    <s v="No"/>
    <s v="No"/>
    <s v="No"/>
    <s v="Yes"/>
  </r>
  <r>
    <x v="4385"/>
    <n v="56"/>
    <n v="32"/>
    <n v="23"/>
    <s v="0-50"/>
    <n v="94610"/>
    <n v="1"/>
    <n v="1.2"/>
    <s v="Professional"/>
    <n v="127"/>
    <x v="0"/>
    <s v="No"/>
    <s v="No"/>
    <s v="Yes"/>
    <s v="Yes"/>
  </r>
  <r>
    <x v="4386"/>
    <n v="53"/>
    <n v="27"/>
    <n v="122"/>
    <s v="100+"/>
    <n v="94305"/>
    <n v="1"/>
    <n v="2.4"/>
    <s v="Undergraduate"/>
    <n v="330"/>
    <x v="0"/>
    <s v="No"/>
    <s v="No"/>
    <s v="No"/>
    <s v="No"/>
  </r>
  <r>
    <x v="4387"/>
    <n v="37"/>
    <n v="12"/>
    <n v="72"/>
    <s v="51-100"/>
    <n v="91380"/>
    <n v="4"/>
    <n v="0.7"/>
    <s v="Professional"/>
    <n v="0"/>
    <x v="0"/>
    <s v="No"/>
    <s v="No"/>
    <s v="No"/>
    <s v="No"/>
  </r>
  <r>
    <x v="4388"/>
    <n v="47"/>
    <n v="21"/>
    <n v="123"/>
    <s v="100+"/>
    <n v="90840"/>
    <n v="1"/>
    <n v="7.3"/>
    <s v="Undergraduate"/>
    <n v="0"/>
    <x v="0"/>
    <s v="No"/>
    <s v="No"/>
    <s v="No"/>
    <s v="No"/>
  </r>
  <r>
    <x v="4389"/>
    <n v="58"/>
    <n v="32"/>
    <n v="40"/>
    <s v="0-50"/>
    <n v="90057"/>
    <n v="1"/>
    <n v="1.6"/>
    <s v="Undergraduate"/>
    <n v="0"/>
    <x v="0"/>
    <s v="Yes"/>
    <s v="Yes"/>
    <s v="Yes"/>
    <s v="Yes"/>
  </r>
  <r>
    <x v="4390"/>
    <n v="52"/>
    <n v="26"/>
    <n v="62"/>
    <s v="51-100"/>
    <n v="95134"/>
    <n v="4"/>
    <n v="2.8"/>
    <s v="Graduate"/>
    <n v="0"/>
    <x v="0"/>
    <s v="No"/>
    <s v="No"/>
    <s v="Yes"/>
    <s v="No"/>
  </r>
  <r>
    <x v="4391"/>
    <n v="46"/>
    <n v="22"/>
    <n v="113"/>
    <s v="100+"/>
    <n v="94105"/>
    <n v="2"/>
    <n v="3.3"/>
    <s v="Undergraduate"/>
    <n v="0"/>
    <x v="0"/>
    <s v="No"/>
    <s v="No"/>
    <s v="No"/>
    <s v="Yes"/>
  </r>
  <r>
    <x v="4392"/>
    <n v="52"/>
    <n v="27"/>
    <n v="81"/>
    <s v="51-100"/>
    <n v="92634"/>
    <n v="4"/>
    <n v="3.8"/>
    <s v="Graduate"/>
    <n v="0"/>
    <x v="0"/>
    <s v="No"/>
    <s v="No"/>
    <s v="No"/>
    <s v="No"/>
  </r>
  <r>
    <x v="4393"/>
    <n v="24"/>
    <n v="0"/>
    <n v="59"/>
    <s v="51-100"/>
    <n v="95521"/>
    <n v="4"/>
    <n v="1.6"/>
    <s v="Undergraduate"/>
    <n v="0"/>
    <x v="0"/>
    <s v="No"/>
    <s v="No"/>
    <s v="No"/>
    <s v="No"/>
  </r>
  <r>
    <x v="4394"/>
    <n v="57"/>
    <n v="31"/>
    <n v="25"/>
    <s v="0-50"/>
    <n v="94523"/>
    <n v="2"/>
    <n v="0.7"/>
    <s v="Graduate"/>
    <n v="103"/>
    <x v="0"/>
    <s v="No"/>
    <s v="No"/>
    <s v="No"/>
    <s v="No"/>
  </r>
  <r>
    <x v="4395"/>
    <n v="66"/>
    <n v="41"/>
    <n v="25"/>
    <s v="0-50"/>
    <n v="94720"/>
    <n v="4"/>
    <n v="0.6"/>
    <s v="Graduate"/>
    <n v="0"/>
    <x v="0"/>
    <s v="No"/>
    <s v="No"/>
    <s v="Yes"/>
    <s v="Yes"/>
  </r>
  <r>
    <x v="4396"/>
    <n v="30"/>
    <n v="5"/>
    <n v="14"/>
    <s v="0-50"/>
    <n v="95014"/>
    <n v="4"/>
    <n v="0.5"/>
    <s v="Professional"/>
    <n v="0"/>
    <x v="0"/>
    <s v="No"/>
    <s v="No"/>
    <s v="Yes"/>
    <s v="No"/>
  </r>
  <r>
    <x v="4397"/>
    <n v="48"/>
    <n v="23"/>
    <n v="19"/>
    <s v="0-50"/>
    <n v="90058"/>
    <n v="1"/>
    <n v="0.1"/>
    <s v="Undergraduate"/>
    <n v="0"/>
    <x v="0"/>
    <s v="No"/>
    <s v="No"/>
    <s v="Yes"/>
    <s v="No"/>
  </r>
  <r>
    <x v="4398"/>
    <n v="63"/>
    <n v="37"/>
    <n v="61"/>
    <s v="51-100"/>
    <n v="91942"/>
    <n v="1"/>
    <n v="2.5"/>
    <s v="Professional"/>
    <n v="0"/>
    <x v="0"/>
    <s v="No"/>
    <s v="No"/>
    <s v="No"/>
    <s v="No"/>
  </r>
  <r>
    <x v="4399"/>
    <n v="48"/>
    <n v="23"/>
    <n v="21"/>
    <s v="0-50"/>
    <n v="94904"/>
    <n v="1"/>
    <n v="0.1"/>
    <s v="Undergraduate"/>
    <n v="0"/>
    <x v="0"/>
    <s v="No"/>
    <s v="No"/>
    <s v="No"/>
    <s v="No"/>
  </r>
  <r>
    <x v="4400"/>
    <n v="34"/>
    <n v="10"/>
    <n v="44"/>
    <s v="0-50"/>
    <n v="94143"/>
    <n v="1"/>
    <n v="1.33"/>
    <s v="Undergraduate"/>
    <n v="0"/>
    <x v="0"/>
    <s v="No"/>
    <s v="No"/>
    <s v="Yes"/>
    <s v="No"/>
  </r>
  <r>
    <x v="4401"/>
    <n v="60"/>
    <n v="35"/>
    <n v="42"/>
    <s v="0-50"/>
    <n v="91902"/>
    <n v="3"/>
    <n v="1.5"/>
    <s v="Undergraduate"/>
    <n v="0"/>
    <x v="0"/>
    <s v="No"/>
    <s v="No"/>
    <s v="No"/>
    <s v="Yes"/>
  </r>
  <r>
    <x v="4402"/>
    <n v="55"/>
    <n v="25"/>
    <n v="52"/>
    <s v="51-100"/>
    <n v="90095"/>
    <m/>
    <n v="1.4"/>
    <s v="Professional"/>
    <n v="207"/>
    <x v="0"/>
    <s v="Yes"/>
    <s v="No"/>
    <s v="No"/>
    <s v="No"/>
  </r>
  <r>
    <x v="4403"/>
    <n v="50"/>
    <n v="24"/>
    <n v="112"/>
    <s v="100+"/>
    <n v="92064"/>
    <m/>
    <n v="0"/>
    <s v="Undergraduate"/>
    <n v="0"/>
    <x v="0"/>
    <s v="No"/>
    <s v="No"/>
    <s v="No"/>
    <s v="No"/>
  </r>
  <r>
    <x v="4404"/>
    <n v="29"/>
    <n v="5"/>
    <n v="34"/>
    <s v="0-50"/>
    <n v="94301"/>
    <n v="1"/>
    <n v="0.4"/>
    <s v="Professional"/>
    <n v="0"/>
    <x v="0"/>
    <s v="No"/>
    <s v="No"/>
    <s v="No"/>
    <s v="No"/>
  </r>
  <r>
    <x v="4405"/>
    <n v="61"/>
    <n v="35"/>
    <n v="83"/>
    <s v="51-100"/>
    <n v="91320"/>
    <n v="2"/>
    <n v="1.7"/>
    <s v="Professional"/>
    <n v="245"/>
    <x v="0"/>
    <s v="No"/>
    <s v="No"/>
    <s v="Yes"/>
    <s v="No"/>
  </r>
  <r>
    <x v="4406"/>
    <n v="50"/>
    <n v="25"/>
    <n v="24"/>
    <s v="0-50"/>
    <n v="95133"/>
    <n v="4"/>
    <n v="0.4"/>
    <s v="Graduate"/>
    <n v="137"/>
    <x v="0"/>
    <s v="No"/>
    <s v="No"/>
    <s v="Yes"/>
    <s v="No"/>
  </r>
  <r>
    <x v="4407"/>
    <n v="37"/>
    <n v="13"/>
    <n v="71"/>
    <s v="51-100"/>
    <n v="90755"/>
    <n v="2"/>
    <n v="1.7"/>
    <s v="Graduate"/>
    <n v="0"/>
    <x v="0"/>
    <s v="No"/>
    <s v="No"/>
    <s v="Yes"/>
    <s v="Yes"/>
  </r>
  <r>
    <x v="4408"/>
    <n v="64"/>
    <n v="40"/>
    <n v="181"/>
    <s v="100+"/>
    <n v="93403"/>
    <n v="2"/>
    <n v="2.2999999999999998"/>
    <s v="Graduate"/>
    <n v="0"/>
    <x v="1"/>
    <s v="No"/>
    <s v="Yes"/>
    <s v="Yes"/>
    <s v="Yes"/>
  </r>
  <r>
    <x v="4409"/>
    <n v="43"/>
    <n v="19"/>
    <n v="75"/>
    <s v="51-100"/>
    <n v="91765"/>
    <n v="4"/>
    <n v="0.2"/>
    <s v="Professional"/>
    <n v="102"/>
    <x v="0"/>
    <s v="No"/>
    <s v="No"/>
    <s v="Yes"/>
    <s v="No"/>
  </r>
  <r>
    <x v="4410"/>
    <n v="39"/>
    <n v="14"/>
    <n v="153"/>
    <s v="100+"/>
    <n v="91614"/>
    <n v="2"/>
    <n v="3"/>
    <s v="Undergraduate"/>
    <n v="0"/>
    <x v="0"/>
    <s v="No"/>
    <s v="No"/>
    <s v="No"/>
    <s v="No"/>
  </r>
  <r>
    <x v="4411"/>
    <n v="23"/>
    <n v="2"/>
    <n v="75"/>
    <s v="51-100"/>
    <n v="90291"/>
    <n v="2"/>
    <n v="1.8"/>
    <s v="Graduate"/>
    <n v="0"/>
    <x v="0"/>
    <s v="No"/>
    <s v="No"/>
    <s v="Yes"/>
    <s v="Yes"/>
  </r>
  <r>
    <x v="4412"/>
    <n v="34"/>
    <n v="10"/>
    <n v="19"/>
    <s v="0-50"/>
    <n v="91711"/>
    <n v="4"/>
    <n v="0.4"/>
    <s v="Graduate"/>
    <n v="0"/>
    <x v="0"/>
    <s v="No"/>
    <s v="No"/>
    <s v="No"/>
    <s v="No"/>
  </r>
  <r>
    <x v="4413"/>
    <n v="29"/>
    <n v="2"/>
    <n v="31"/>
    <s v="0-50"/>
    <n v="91775"/>
    <n v="4"/>
    <n v="1.5"/>
    <s v="Graduate"/>
    <n v="0"/>
    <x v="0"/>
    <s v="No"/>
    <s v="No"/>
    <s v="No"/>
    <s v="Yes"/>
  </r>
  <r>
    <x v="4414"/>
    <n v="33"/>
    <n v="8"/>
    <n v="178"/>
    <s v="100+"/>
    <n v="94720"/>
    <n v="3"/>
    <n v="8.5"/>
    <s v="Undergraduate"/>
    <n v="0"/>
    <x v="1"/>
    <s v="Yes"/>
    <s v="Yes"/>
    <s v="Yes"/>
    <s v="No"/>
  </r>
  <r>
    <x v="4415"/>
    <n v="60"/>
    <n v="35"/>
    <n v="65"/>
    <s v="51-100"/>
    <n v="90245"/>
    <n v="2"/>
    <n v="1.5"/>
    <s v="Undergraduate"/>
    <n v="220"/>
    <x v="0"/>
    <s v="No"/>
    <s v="No"/>
    <s v="No"/>
    <s v="Yes"/>
  </r>
  <r>
    <x v="4416"/>
    <n v="49"/>
    <n v="25"/>
    <n v="8"/>
    <s v="0-50"/>
    <n v="94720"/>
    <n v="1"/>
    <n v="0.3"/>
    <s v="Undergraduate"/>
    <n v="97"/>
    <x v="0"/>
    <s v="No"/>
    <s v="No"/>
    <s v="No"/>
    <s v="No"/>
  </r>
  <r>
    <x v="4417"/>
    <n v="54"/>
    <n v="28"/>
    <n v="92"/>
    <s v="51-100"/>
    <n v="92374"/>
    <n v="2"/>
    <n v="1.1000000000000001"/>
    <s v="Undergraduate"/>
    <n v="0"/>
    <x v="0"/>
    <s v="No"/>
    <s v="No"/>
    <s v="Yes"/>
    <s v="No"/>
  </r>
  <r>
    <x v="4418"/>
    <n v="59"/>
    <n v="34"/>
    <n v="145"/>
    <s v="100+"/>
    <n v="95125"/>
    <n v="4"/>
    <n v="1.8"/>
    <s v="Undergraduate"/>
    <n v="198"/>
    <x v="1"/>
    <s v="No"/>
    <s v="No"/>
    <s v="Yes"/>
    <s v="No"/>
  </r>
  <r>
    <x v="4419"/>
    <n v="42"/>
    <n v="17"/>
    <n v="85"/>
    <s v="51-100"/>
    <n v="93065"/>
    <n v="1"/>
    <n v="3.7"/>
    <s v="Professional"/>
    <n v="272"/>
    <x v="0"/>
    <s v="No"/>
    <s v="No"/>
    <s v="No"/>
    <s v="No"/>
  </r>
  <r>
    <x v="4420"/>
    <n v="62"/>
    <n v="38"/>
    <n v="149"/>
    <s v="100+"/>
    <n v="92130"/>
    <n v="1"/>
    <n v="4.7"/>
    <s v="Undergraduate"/>
    <n v="0"/>
    <x v="0"/>
    <s v="No"/>
    <s v="No"/>
    <s v="Yes"/>
    <s v="No"/>
  </r>
  <r>
    <x v="4421"/>
    <n v="63"/>
    <n v="38"/>
    <n v="9"/>
    <s v="0-50"/>
    <n v="94707"/>
    <n v="4"/>
    <n v="0.6"/>
    <s v="Graduate"/>
    <n v="100"/>
    <x v="0"/>
    <s v="No"/>
    <s v="No"/>
    <s v="Yes"/>
    <s v="Yes"/>
  </r>
  <r>
    <x v="4422"/>
    <n v="57"/>
    <n v="31"/>
    <n v="164"/>
    <s v="100+"/>
    <n v="94607"/>
    <n v="2"/>
    <n v="3.8"/>
    <s v="Professional"/>
    <n v="422"/>
    <x v="1"/>
    <s v="No"/>
    <s v="Yes"/>
    <s v="Yes"/>
    <s v="Yes"/>
  </r>
  <r>
    <x v="4423"/>
    <n v="61"/>
    <n v="36"/>
    <n v="40"/>
    <s v="0-50"/>
    <n v="95816"/>
    <n v="3"/>
    <n v="0.5"/>
    <s v="Graduate"/>
    <n v="100"/>
    <x v="0"/>
    <s v="Yes"/>
    <s v="No"/>
    <s v="No"/>
    <s v="No"/>
  </r>
  <r>
    <x v="4424"/>
    <n v="35"/>
    <n v="10"/>
    <n v="54"/>
    <s v="51-100"/>
    <n v="93943"/>
    <n v="1"/>
    <n v="2.5"/>
    <s v="Professional"/>
    <n v="0"/>
    <x v="0"/>
    <s v="No"/>
    <s v="No"/>
    <s v="No"/>
    <s v="Yes"/>
  </r>
  <r>
    <x v="4425"/>
    <n v="26"/>
    <n v="0"/>
    <n v="164"/>
    <s v="100+"/>
    <n v="95973"/>
    <n v="2"/>
    <n v="4"/>
    <s v="Professional"/>
    <n v="301"/>
    <x v="1"/>
    <s v="No"/>
    <s v="No"/>
    <s v="Yes"/>
    <s v="No"/>
  </r>
  <r>
    <x v="4426"/>
    <n v="33"/>
    <n v="8"/>
    <n v="140"/>
    <s v="100+"/>
    <n v="95814"/>
    <n v="1"/>
    <n v="4.5999999999999996"/>
    <s v="Undergraduate"/>
    <n v="0"/>
    <x v="0"/>
    <s v="No"/>
    <s v="No"/>
    <s v="Yes"/>
    <s v="No"/>
  </r>
  <r>
    <x v="4427"/>
    <n v="31"/>
    <n v="7"/>
    <n v="18"/>
    <s v="0-50"/>
    <n v="91711"/>
    <n v="1"/>
    <n v="0.4"/>
    <s v="Professional"/>
    <n v="0"/>
    <x v="0"/>
    <s v="No"/>
    <s v="No"/>
    <s v="No"/>
    <s v="No"/>
  </r>
  <r>
    <x v="4428"/>
    <n v="51"/>
    <n v="27"/>
    <n v="12"/>
    <s v="0-50"/>
    <n v="95818"/>
    <n v="4"/>
    <n v="1"/>
    <s v="Undergraduate"/>
    <n v="0"/>
    <x v="0"/>
    <s v="Yes"/>
    <s v="No"/>
    <s v="Yes"/>
    <s v="No"/>
  </r>
  <r>
    <x v="4429"/>
    <n v="55"/>
    <n v="29"/>
    <n v="140"/>
    <s v="100+"/>
    <n v="94720"/>
    <n v="2"/>
    <n v="2.7"/>
    <s v="Undergraduate"/>
    <n v="0"/>
    <x v="0"/>
    <s v="No"/>
    <s v="No"/>
    <s v="Yes"/>
    <s v="No"/>
  </r>
  <r>
    <x v="4430"/>
    <n v="38"/>
    <n v="12"/>
    <n v="24"/>
    <s v="0-50"/>
    <n v="94588"/>
    <n v="2"/>
    <n v="0.8"/>
    <s v="Professional"/>
    <n v="0"/>
    <x v="0"/>
    <s v="No"/>
    <s v="No"/>
    <s v="Yes"/>
    <s v="Yes"/>
  </r>
  <r>
    <x v="4431"/>
    <n v="38"/>
    <n v="12"/>
    <n v="60"/>
    <s v="51-100"/>
    <n v="92806"/>
    <n v="2"/>
    <n v="1.8"/>
    <s v="Undergraduate"/>
    <n v="0"/>
    <x v="0"/>
    <s v="No"/>
    <s v="No"/>
    <s v="Yes"/>
    <s v="No"/>
  </r>
  <r>
    <x v="4432"/>
    <n v="53"/>
    <n v="27"/>
    <n v="50"/>
    <s v="0-50"/>
    <n v="92660"/>
    <n v="2"/>
    <n v="0.8"/>
    <s v="Professional"/>
    <n v="0"/>
    <x v="0"/>
    <s v="No"/>
    <s v="No"/>
    <s v="Yes"/>
    <s v="No"/>
  </r>
  <r>
    <x v="4433"/>
    <n v="62"/>
    <n v="38"/>
    <n v="44"/>
    <s v="0-50"/>
    <n v="92612"/>
    <n v="1"/>
    <n v="1.9"/>
    <s v="Graduate"/>
    <n v="0"/>
    <x v="0"/>
    <s v="No"/>
    <s v="No"/>
    <s v="No"/>
    <s v="Yes"/>
  </r>
  <r>
    <x v="4434"/>
    <n v="35"/>
    <n v="9"/>
    <n v="51"/>
    <s v="51-100"/>
    <n v="94596"/>
    <n v="4"/>
    <n v="2.2000000000000002"/>
    <s v="Graduate"/>
    <n v="110"/>
    <x v="0"/>
    <s v="No"/>
    <s v="No"/>
    <s v="Yes"/>
    <s v="No"/>
  </r>
  <r>
    <x v="4435"/>
    <n v="46"/>
    <n v="21"/>
    <n v="34"/>
    <s v="0-50"/>
    <n v="90840"/>
    <n v="2"/>
    <n v="1.3"/>
    <s v="Undergraduate"/>
    <n v="116"/>
    <x v="0"/>
    <s v="No"/>
    <s v="No"/>
    <s v="No"/>
    <s v="No"/>
  </r>
  <r>
    <x v="4436"/>
    <n v="60"/>
    <n v="35"/>
    <n v="33"/>
    <s v="0-50"/>
    <n v="90095"/>
    <n v="2"/>
    <n v="0.5"/>
    <s v="Graduate"/>
    <n v="0"/>
    <x v="0"/>
    <s v="No"/>
    <s v="No"/>
    <s v="Yes"/>
    <s v="No"/>
  </r>
  <r>
    <x v="4437"/>
    <n v="63"/>
    <n v="38"/>
    <n v="63"/>
    <s v="51-100"/>
    <n v="92507"/>
    <n v="2"/>
    <n v="1.5"/>
    <s v="Undergraduate"/>
    <n v="0"/>
    <x v="0"/>
    <s v="No"/>
    <s v="No"/>
    <s v="Yes"/>
    <s v="No"/>
  </r>
  <r>
    <x v="4438"/>
    <n v="43"/>
    <n v="18"/>
    <n v="22"/>
    <s v="0-50"/>
    <n v="90025"/>
    <n v="2"/>
    <n v="0"/>
    <s v="Professional"/>
    <n v="0"/>
    <x v="0"/>
    <s v="No"/>
    <s v="No"/>
    <s v="No"/>
    <s v="No"/>
  </r>
  <r>
    <x v="4439"/>
    <n v="33"/>
    <n v="7"/>
    <n v="104"/>
    <s v="100+"/>
    <n v="94542"/>
    <n v="2"/>
    <n v="3.6"/>
    <s v="Professional"/>
    <n v="0"/>
    <x v="1"/>
    <s v="No"/>
    <s v="No"/>
    <s v="No"/>
    <s v="Yes"/>
  </r>
  <r>
    <x v="4440"/>
    <n v="43"/>
    <n v="19"/>
    <n v="75"/>
    <s v="51-100"/>
    <n v="90041"/>
    <n v="3"/>
    <n v="0.3"/>
    <s v="Professional"/>
    <n v="0"/>
    <x v="0"/>
    <s v="No"/>
    <s v="No"/>
    <s v="No"/>
    <s v="No"/>
  </r>
  <r>
    <x v="4441"/>
    <n v="62"/>
    <n v="36"/>
    <n v="75"/>
    <s v="51-100"/>
    <n v="92709"/>
    <n v="2"/>
    <n v="1.7"/>
    <s v="Professional"/>
    <n v="0"/>
    <x v="0"/>
    <s v="No"/>
    <s v="No"/>
    <s v="No"/>
    <s v="No"/>
  </r>
  <r>
    <x v="4442"/>
    <n v="48"/>
    <n v="23"/>
    <n v="62"/>
    <s v="51-100"/>
    <n v="91367"/>
    <n v="4"/>
    <n v="3.6"/>
    <s v="Professional"/>
    <n v="83"/>
    <x v="0"/>
    <s v="No"/>
    <s v="No"/>
    <s v="No"/>
    <s v="Yes"/>
  </r>
  <r>
    <x v="4443"/>
    <n v="38"/>
    <n v="14"/>
    <n v="48"/>
    <s v="0-50"/>
    <n v="90034"/>
    <n v="1"/>
    <n v="1.8"/>
    <s v="Undergraduate"/>
    <n v="169"/>
    <x v="0"/>
    <s v="No"/>
    <s v="No"/>
    <s v="No"/>
    <s v="No"/>
  </r>
  <r>
    <x v="4444"/>
    <n v="36"/>
    <n v="10"/>
    <n v="73"/>
    <s v="51-100"/>
    <n v="95035"/>
    <n v="2"/>
    <n v="2.8"/>
    <s v="Undergraduate"/>
    <n v="0"/>
    <x v="0"/>
    <s v="No"/>
    <s v="No"/>
    <s v="Yes"/>
    <s v="Yes"/>
  </r>
  <r>
    <x v="4445"/>
    <n v="49"/>
    <n v="25"/>
    <n v="135"/>
    <s v="100+"/>
    <n v="90064"/>
    <n v="2"/>
    <n v="1.4"/>
    <s v="Undergraduate"/>
    <n v="82"/>
    <x v="0"/>
    <s v="No"/>
    <s v="No"/>
    <s v="Yes"/>
    <s v="Yes"/>
  </r>
  <r>
    <x v="4446"/>
    <n v="61"/>
    <n v="35"/>
    <n v="61"/>
    <s v="51-100"/>
    <n v="92177"/>
    <n v="3"/>
    <n v="2.2000000000000002"/>
    <s v="Professional"/>
    <n v="117"/>
    <x v="0"/>
    <s v="No"/>
    <s v="No"/>
    <s v="Yes"/>
    <s v="Yes"/>
  </r>
  <r>
    <x v="4447"/>
    <n v="49"/>
    <n v="22"/>
    <n v="78"/>
    <s v="51-100"/>
    <n v="95616"/>
    <n v="3"/>
    <n v="2"/>
    <s v="Graduate"/>
    <n v="0"/>
    <x v="0"/>
    <s v="No"/>
    <s v="No"/>
    <s v="Yes"/>
    <s v="No"/>
  </r>
  <r>
    <x v="4448"/>
    <n v="59"/>
    <n v="34"/>
    <n v="40"/>
    <s v="0-50"/>
    <n v="94102"/>
    <n v="3"/>
    <n v="0.9"/>
    <s v="Professional"/>
    <n v="0"/>
    <x v="0"/>
    <s v="No"/>
    <s v="No"/>
    <s v="Yes"/>
    <s v="No"/>
  </r>
  <r>
    <x v="4449"/>
    <n v="30"/>
    <n v="6"/>
    <n v="44"/>
    <s v="0-50"/>
    <n v="95211"/>
    <n v="1"/>
    <n v="0.2"/>
    <s v="Professional"/>
    <n v="0"/>
    <x v="0"/>
    <s v="No"/>
    <s v="No"/>
    <s v="No"/>
    <s v="Yes"/>
  </r>
  <r>
    <x v="4450"/>
    <n v="44"/>
    <n v="20"/>
    <n v="45"/>
    <s v="0-50"/>
    <n v="94111"/>
    <n v="2"/>
    <n v="2.5"/>
    <s v="Undergraduate"/>
    <n v="0"/>
    <x v="0"/>
    <s v="No"/>
    <s v="No"/>
    <s v="Yes"/>
    <s v="No"/>
  </r>
  <r>
    <x v="4451"/>
    <n v="67"/>
    <n v="41"/>
    <n v="18"/>
    <s v="0-50"/>
    <n v="92130"/>
    <n v="2"/>
    <n v="0.4"/>
    <s v="Undergraduate"/>
    <n v="0"/>
    <x v="0"/>
    <s v="No"/>
    <s v="No"/>
    <s v="Yes"/>
    <s v="No"/>
  </r>
  <r>
    <x v="4452"/>
    <n v="59"/>
    <n v="35"/>
    <n v="53"/>
    <s v="51-100"/>
    <n v="90035"/>
    <n v="4"/>
    <n v="2.2999999999999998"/>
    <s v="Professional"/>
    <n v="174"/>
    <x v="0"/>
    <s v="No"/>
    <s v="No"/>
    <s v="Yes"/>
    <s v="No"/>
  </r>
  <r>
    <x v="4453"/>
    <n v="37"/>
    <n v="11"/>
    <n v="11"/>
    <s v="0-50"/>
    <n v="94112"/>
    <n v="3"/>
    <n v="0.1"/>
    <s v="Graduate"/>
    <n v="0"/>
    <x v="0"/>
    <s v="No"/>
    <s v="No"/>
    <s v="No"/>
    <s v="No"/>
  </r>
  <r>
    <x v="4454"/>
    <n v="50"/>
    <n v="24"/>
    <n v="38"/>
    <s v="0-50"/>
    <n v="94143"/>
    <n v="3"/>
    <n v="0.6"/>
    <s v="Graduate"/>
    <n v="0"/>
    <x v="0"/>
    <s v="No"/>
    <s v="No"/>
    <s v="Yes"/>
    <s v="No"/>
  </r>
  <r>
    <x v="4455"/>
    <n v="56"/>
    <n v="31"/>
    <n v="28"/>
    <s v="0-50"/>
    <n v="94040"/>
    <n v="1"/>
    <n v="1.5"/>
    <s v="Graduate"/>
    <n v="0"/>
    <x v="0"/>
    <s v="Yes"/>
    <s v="Yes"/>
    <s v="Yes"/>
    <s v="Yes"/>
  </r>
  <r>
    <x v="4456"/>
    <n v="29"/>
    <n v="3"/>
    <n v="35"/>
    <s v="0-50"/>
    <n v="94040"/>
    <n v="2"/>
    <n v="0.3"/>
    <s v="Undergraduate"/>
    <n v="88"/>
    <x v="0"/>
    <s v="No"/>
    <s v="Yes"/>
    <s v="Yes"/>
    <s v="Yes"/>
  </r>
  <r>
    <x v="4457"/>
    <n v="55"/>
    <n v="29"/>
    <n v="81"/>
    <s v="51-100"/>
    <n v="92843"/>
    <n v="3"/>
    <n v="1.7"/>
    <s v="Graduate"/>
    <n v="171"/>
    <x v="0"/>
    <s v="No"/>
    <s v="No"/>
    <s v="Yes"/>
    <s v="No"/>
  </r>
  <r>
    <x v="4458"/>
    <n v="48"/>
    <n v="22"/>
    <n v="90"/>
    <s v="51-100"/>
    <n v="94590"/>
    <n v="2"/>
    <n v="0.8"/>
    <s v="Professional"/>
    <n v="205"/>
    <x v="0"/>
    <s v="No"/>
    <s v="No"/>
    <s v="No"/>
    <s v="No"/>
  </r>
  <r>
    <x v="4459"/>
    <n v="32"/>
    <n v="8"/>
    <n v="115"/>
    <s v="100+"/>
    <n v="90064"/>
    <n v="1"/>
    <n v="4"/>
    <s v="Undergraduate"/>
    <n v="0"/>
    <x v="0"/>
    <s v="No"/>
    <s v="No"/>
    <s v="No"/>
    <s v="No"/>
  </r>
  <r>
    <x v="4460"/>
    <n v="47"/>
    <n v="22"/>
    <n v="78"/>
    <s v="51-100"/>
    <n v="92093"/>
    <n v="1"/>
    <n v="0.2"/>
    <s v="Graduate"/>
    <n v="0"/>
    <x v="0"/>
    <s v="No"/>
    <s v="No"/>
    <s v="Yes"/>
    <s v="No"/>
  </r>
  <r>
    <x v="4461"/>
    <n v="46"/>
    <n v="21"/>
    <n v="30"/>
    <s v="0-50"/>
    <n v="94301"/>
    <n v="4"/>
    <n v="1.9"/>
    <s v="Professional"/>
    <n v="0"/>
    <x v="0"/>
    <s v="No"/>
    <s v="No"/>
    <s v="Yes"/>
    <s v="No"/>
  </r>
  <r>
    <x v="4462"/>
    <n v="33"/>
    <n v="7"/>
    <n v="39"/>
    <s v="0-50"/>
    <n v="95630"/>
    <n v="4"/>
    <n v="0.8"/>
    <s v="Undergraduate"/>
    <n v="0"/>
    <x v="0"/>
    <s v="No"/>
    <s v="No"/>
    <s v="Yes"/>
    <s v="Yes"/>
  </r>
  <r>
    <x v="4463"/>
    <n v="39"/>
    <n v="13"/>
    <n v="69"/>
    <s v="51-100"/>
    <n v="94123"/>
    <n v="3"/>
    <n v="0.1"/>
    <s v="Undergraduate"/>
    <n v="0"/>
    <x v="0"/>
    <s v="No"/>
    <s v="No"/>
    <s v="No"/>
    <s v="No"/>
  </r>
  <r>
    <x v="4464"/>
    <n v="60"/>
    <n v="35"/>
    <n v="29"/>
    <s v="0-50"/>
    <n v="93943"/>
    <n v="3"/>
    <n v="0.2"/>
    <s v="Undergraduate"/>
    <n v="79"/>
    <x v="0"/>
    <s v="No"/>
    <s v="No"/>
    <s v="Yes"/>
    <s v="Yes"/>
  </r>
  <r>
    <x v="4465"/>
    <n v="39"/>
    <n v="15"/>
    <n v="54"/>
    <s v="51-100"/>
    <n v="94108"/>
    <n v="4"/>
    <n v="2.2000000000000002"/>
    <s v="Graduate"/>
    <n v="0"/>
    <x v="0"/>
    <s v="No"/>
    <s v="No"/>
    <s v="No"/>
    <s v="Yes"/>
  </r>
  <r>
    <x v="4466"/>
    <n v="34"/>
    <n v="10"/>
    <n v="60"/>
    <s v="51-100"/>
    <n v="90071"/>
    <n v="3"/>
    <n v="2.8"/>
    <s v="Undergraduate"/>
    <n v="0"/>
    <x v="0"/>
    <s v="No"/>
    <s v="Yes"/>
    <s v="Yes"/>
    <s v="Yes"/>
  </r>
  <r>
    <x v="4467"/>
    <n v="55"/>
    <n v="30"/>
    <n v="99"/>
    <s v="51-100"/>
    <n v="91768"/>
    <n v="1"/>
    <n v="0.1"/>
    <s v="Professional"/>
    <n v="0"/>
    <x v="0"/>
    <s v="No"/>
    <s v="No"/>
    <s v="No"/>
    <s v="No"/>
  </r>
  <r>
    <x v="4468"/>
    <n v="67"/>
    <n v="42"/>
    <n v="51"/>
    <s v="51-100"/>
    <n v="94117"/>
    <n v="3"/>
    <n v="2.2000000000000002"/>
    <s v="Undergraduate"/>
    <n v="0"/>
    <x v="0"/>
    <s v="No"/>
    <s v="No"/>
    <s v="Yes"/>
    <s v="Yes"/>
  </r>
  <r>
    <x v="4469"/>
    <n v="40"/>
    <n v="14"/>
    <n v="53"/>
    <s v="51-100"/>
    <n v="94025"/>
    <n v="3"/>
    <n v="0.5"/>
    <s v="Professional"/>
    <n v="0"/>
    <x v="0"/>
    <s v="Yes"/>
    <s v="Yes"/>
    <s v="Yes"/>
    <s v="Yes"/>
  </r>
  <r>
    <x v="4470"/>
    <n v="44"/>
    <n v="20"/>
    <n v="111"/>
    <s v="100+"/>
    <n v="91911"/>
    <n v="2"/>
    <n v="5.3"/>
    <s v="Graduate"/>
    <n v="0"/>
    <x v="1"/>
    <s v="No"/>
    <s v="No"/>
    <s v="Yes"/>
    <s v="No"/>
  </r>
  <r>
    <x v="4471"/>
    <n v="56"/>
    <n v="30"/>
    <n v="79"/>
    <s v="51-100"/>
    <n v="94588"/>
    <n v="3"/>
    <n v="0.8"/>
    <s v="Undergraduate"/>
    <n v="302"/>
    <x v="0"/>
    <s v="No"/>
    <s v="No"/>
    <s v="No"/>
    <s v="No"/>
  </r>
  <r>
    <x v="4472"/>
    <n v="50"/>
    <n v="25"/>
    <n v="90"/>
    <s v="51-100"/>
    <n v="95616"/>
    <n v="1"/>
    <n v="2.8"/>
    <s v="Graduate"/>
    <n v="0"/>
    <x v="0"/>
    <s v="No"/>
    <s v="No"/>
    <s v="Yes"/>
    <s v="No"/>
  </r>
  <r>
    <x v="4473"/>
    <n v="31"/>
    <n v="5"/>
    <n v="18"/>
    <s v="0-50"/>
    <n v="92115"/>
    <n v="2"/>
    <n v="0.3"/>
    <s v="Undergraduate"/>
    <n v="124"/>
    <x v="0"/>
    <s v="No"/>
    <s v="No"/>
    <s v="Yes"/>
    <s v="Yes"/>
  </r>
  <r>
    <x v="4474"/>
    <n v="66"/>
    <n v="41"/>
    <n v="73"/>
    <s v="51-100"/>
    <n v="95817"/>
    <n v="3"/>
    <n v="2.4"/>
    <s v="Undergraduate"/>
    <n v="0"/>
    <x v="0"/>
    <s v="No"/>
    <s v="No"/>
    <s v="No"/>
    <s v="No"/>
  </r>
  <r>
    <x v="4475"/>
    <n v="43"/>
    <n v="18"/>
    <n v="59"/>
    <s v="51-100"/>
    <n v="95039"/>
    <n v="3"/>
    <n v="0.8"/>
    <s v="Professional"/>
    <n v="91"/>
    <x v="0"/>
    <s v="No"/>
    <s v="No"/>
    <s v="Yes"/>
    <s v="No"/>
  </r>
  <r>
    <x v="4476"/>
    <n v="58"/>
    <n v="32"/>
    <n v="40"/>
    <s v="0-50"/>
    <n v="95833"/>
    <n v="2"/>
    <n v="0.3"/>
    <s v="Undergraduate"/>
    <n v="0"/>
    <x v="0"/>
    <s v="No"/>
    <s v="No"/>
    <s v="No"/>
    <s v="No"/>
  </r>
  <r>
    <x v="4477"/>
    <n v="33"/>
    <n v="9"/>
    <n v="41"/>
    <s v="0-50"/>
    <n v="92028"/>
    <n v="1"/>
    <n v="1.5"/>
    <s v="Graduate"/>
    <n v="0"/>
    <x v="0"/>
    <s v="No"/>
    <s v="Yes"/>
    <s v="Yes"/>
    <s v="Yes"/>
  </r>
  <r>
    <x v="4478"/>
    <n v="33"/>
    <n v="9"/>
    <n v="53"/>
    <s v="51-100"/>
    <n v="91380"/>
    <n v="1"/>
    <n v="2.1"/>
    <s v="Professional"/>
    <n v="0"/>
    <x v="0"/>
    <s v="No"/>
    <s v="No"/>
    <s v="No"/>
    <s v="No"/>
  </r>
  <r>
    <x v="4479"/>
    <n v="32"/>
    <n v="8"/>
    <n v="128"/>
    <s v="100+"/>
    <n v="93117"/>
    <n v="2"/>
    <n v="4.33"/>
    <s v="Undergraduate"/>
    <n v="0"/>
    <x v="0"/>
    <s v="No"/>
    <s v="No"/>
    <s v="Yes"/>
    <s v="No"/>
  </r>
  <r>
    <x v="4480"/>
    <n v="55"/>
    <n v="30"/>
    <n v="145"/>
    <s v="100+"/>
    <n v="92037"/>
    <n v="2"/>
    <n v="6"/>
    <s v="Professional"/>
    <n v="0"/>
    <x v="1"/>
    <s v="No"/>
    <s v="No"/>
    <s v="Yes"/>
    <s v="No"/>
  </r>
  <r>
    <x v="4481"/>
    <n v="25"/>
    <n v="2"/>
    <n v="35"/>
    <s v="0-50"/>
    <n v="95045"/>
    <n v="4"/>
    <n v="1"/>
    <s v="Professional"/>
    <n v="0"/>
    <x v="0"/>
    <s v="No"/>
    <s v="No"/>
    <s v="Yes"/>
    <s v="No"/>
  </r>
  <r>
    <x v="4482"/>
    <n v="40"/>
    <n v="14"/>
    <n v="28"/>
    <s v="0-50"/>
    <n v="90404"/>
    <n v="2"/>
    <n v="0.8"/>
    <s v="Professional"/>
    <n v="0"/>
    <x v="0"/>
    <s v="No"/>
    <s v="No"/>
    <s v="No"/>
    <s v="No"/>
  </r>
  <r>
    <x v="4483"/>
    <n v="54"/>
    <n v="28"/>
    <n v="155"/>
    <s v="100+"/>
    <n v="90095"/>
    <n v="1"/>
    <n v="1"/>
    <s v="Undergraduate"/>
    <n v="256"/>
    <x v="0"/>
    <s v="No"/>
    <s v="No"/>
    <s v="Yes"/>
    <s v="Yes"/>
  </r>
  <r>
    <x v="4484"/>
    <n v="36"/>
    <n v="11"/>
    <n v="195"/>
    <s v="100+"/>
    <n v="95747"/>
    <n v="2"/>
    <n v="3"/>
    <s v="Undergraduate"/>
    <n v="0"/>
    <x v="0"/>
    <s v="No"/>
    <s v="No"/>
    <s v="Yes"/>
    <s v="Yes"/>
  </r>
  <r>
    <x v="4485"/>
    <n v="35"/>
    <n v="9"/>
    <n v="50"/>
    <s v="0-50"/>
    <n v="92182"/>
    <n v="4"/>
    <n v="2.2000000000000002"/>
    <s v="Graduate"/>
    <n v="0"/>
    <x v="0"/>
    <s v="No"/>
    <s v="No"/>
    <s v="No"/>
    <s v="No"/>
  </r>
  <r>
    <x v="4486"/>
    <n v="44"/>
    <n v="19"/>
    <n v="48"/>
    <s v="0-50"/>
    <n v="92735"/>
    <n v="3"/>
    <n v="0.8"/>
    <s v="Professional"/>
    <n v="0"/>
    <x v="0"/>
    <s v="No"/>
    <s v="No"/>
    <s v="No"/>
    <s v="Yes"/>
  </r>
  <r>
    <x v="4487"/>
    <n v="38"/>
    <n v="14"/>
    <n v="81"/>
    <s v="51-100"/>
    <n v="94583"/>
    <n v="1"/>
    <n v="3.6"/>
    <s v="Graduate"/>
    <n v="0"/>
    <x v="0"/>
    <s v="No"/>
    <s v="No"/>
    <s v="Yes"/>
    <s v="Yes"/>
  </r>
  <r>
    <x v="4488"/>
    <n v="30"/>
    <n v="4"/>
    <n v="50"/>
    <s v="0-50"/>
    <n v="91030"/>
    <n v="1"/>
    <n v="1.5"/>
    <s v="Undergraduate"/>
    <n v="0"/>
    <x v="0"/>
    <s v="No"/>
    <s v="No"/>
    <s v="No"/>
    <s v="No"/>
  </r>
  <r>
    <x v="4489"/>
    <n v="39"/>
    <n v="13"/>
    <n v="21"/>
    <s v="0-50"/>
    <n v="95518"/>
    <n v="3"/>
    <n v="0.2"/>
    <s v="Graduate"/>
    <n v="0"/>
    <x v="0"/>
    <s v="No"/>
    <s v="No"/>
    <s v="Yes"/>
    <s v="No"/>
  </r>
  <r>
    <x v="4490"/>
    <n v="35"/>
    <n v="9"/>
    <n v="142"/>
    <s v="100+"/>
    <n v="90250"/>
    <n v="2"/>
    <n v="0"/>
    <s v="Undergraduate"/>
    <n v="0"/>
    <x v="0"/>
    <s v="Yes"/>
    <s v="No"/>
    <s v="Yes"/>
    <s v="No"/>
  </r>
  <r>
    <x v="4491"/>
    <n v="41"/>
    <n v="16"/>
    <n v="64"/>
    <s v="51-100"/>
    <n v="91604"/>
    <n v="4"/>
    <n v="0.4"/>
    <s v="Undergraduate"/>
    <n v="0"/>
    <x v="0"/>
    <s v="No"/>
    <s v="No"/>
    <s v="Yes"/>
    <s v="No"/>
  </r>
  <r>
    <x v="4492"/>
    <n v="56"/>
    <n v="26"/>
    <n v="91"/>
    <s v="51-100"/>
    <n v="94939"/>
    <n v="1"/>
    <n v="3"/>
    <s v="Professional"/>
    <n v="0"/>
    <x v="0"/>
    <s v="No"/>
    <s v="No"/>
    <s v="Yes"/>
    <s v="Yes"/>
  </r>
  <r>
    <x v="4493"/>
    <n v="52"/>
    <n v="28"/>
    <n v="74"/>
    <s v="51-100"/>
    <n v="96064"/>
    <n v="1"/>
    <n v="2.6"/>
    <s v="Graduate"/>
    <n v="0"/>
    <x v="0"/>
    <s v="No"/>
    <s v="No"/>
    <s v="Yes"/>
    <s v="Yes"/>
  </r>
  <r>
    <x v="4494"/>
    <n v="29"/>
    <n v="4"/>
    <n v="182"/>
    <s v="100+"/>
    <n v="95354"/>
    <n v="1"/>
    <n v="3.7"/>
    <s v="Professional"/>
    <n v="0"/>
    <x v="1"/>
    <s v="No"/>
    <s v="No"/>
    <s v="Yes"/>
    <s v="No"/>
  </r>
  <r>
    <x v="4495"/>
    <n v="38"/>
    <n v="14"/>
    <n v="82"/>
    <s v="51-100"/>
    <n v="95616"/>
    <n v="4"/>
    <n v="2.67"/>
    <s v="Undergraduate"/>
    <n v="0"/>
    <x v="0"/>
    <s v="No"/>
    <s v="No"/>
    <s v="No"/>
    <s v="No"/>
  </r>
  <r>
    <x v="4496"/>
    <n v="51"/>
    <n v="25"/>
    <n v="45"/>
    <s v="0-50"/>
    <n v="95616"/>
    <n v="4"/>
    <n v="2.6"/>
    <s v="Undergraduate"/>
    <n v="0"/>
    <x v="0"/>
    <s v="No"/>
    <s v="No"/>
    <s v="No"/>
    <s v="No"/>
  </r>
  <r>
    <x v="4497"/>
    <n v="45"/>
    <n v="21"/>
    <n v="85"/>
    <s v="51-100"/>
    <n v="95136"/>
    <n v="2"/>
    <n v="3.2"/>
    <s v="Undergraduate"/>
    <n v="0"/>
    <x v="0"/>
    <s v="Yes"/>
    <s v="No"/>
    <s v="Yes"/>
    <s v="No"/>
  </r>
  <r>
    <x v="4498"/>
    <n v="51"/>
    <n v="26"/>
    <n v="133"/>
    <s v="100+"/>
    <n v="90291"/>
    <n v="1"/>
    <n v="0.6"/>
    <s v="Undergraduate"/>
    <n v="328"/>
    <x v="0"/>
    <s v="No"/>
    <s v="No"/>
    <s v="No"/>
    <s v="No"/>
  </r>
  <r>
    <x v="4499"/>
    <n v="53"/>
    <n v="26"/>
    <n v="22"/>
    <s v="0-50"/>
    <n v="91304"/>
    <n v="1"/>
    <n v="0.5"/>
    <s v="Graduate"/>
    <n v="0"/>
    <x v="0"/>
    <s v="No"/>
    <s v="No"/>
    <s v="Yes"/>
    <s v="Yes"/>
  </r>
  <r>
    <x v="4500"/>
    <n v="50"/>
    <n v="26"/>
    <n v="24"/>
    <s v="0-50"/>
    <n v="94305"/>
    <n v="4"/>
    <n v="0.5"/>
    <s v="Graduate"/>
    <n v="0"/>
    <x v="0"/>
    <s v="No"/>
    <s v="No"/>
    <s v="No"/>
    <s v="Yes"/>
  </r>
  <r>
    <x v="4501"/>
    <n v="59"/>
    <n v="33"/>
    <n v="38"/>
    <s v="0-50"/>
    <n v="94132"/>
    <n v="3"/>
    <n v="2.2000000000000002"/>
    <s v="Professional"/>
    <n v="178"/>
    <x v="0"/>
    <s v="Yes"/>
    <s v="Yes"/>
    <s v="Yes"/>
    <s v="Yes"/>
  </r>
  <r>
    <x v="4502"/>
    <n v="57"/>
    <n v="32"/>
    <n v="80"/>
    <s v="51-100"/>
    <n v="92647"/>
    <n v="2"/>
    <n v="0"/>
    <s v="Professional"/>
    <n v="0"/>
    <x v="0"/>
    <s v="No"/>
    <s v="No"/>
    <s v="No"/>
    <s v="No"/>
  </r>
  <r>
    <x v="4503"/>
    <n v="45"/>
    <n v="21"/>
    <n v="33"/>
    <s v="0-50"/>
    <n v="92374"/>
    <n v="3"/>
    <n v="0.5"/>
    <s v="Undergraduate"/>
    <n v="108"/>
    <x v="0"/>
    <s v="No"/>
    <s v="No"/>
    <s v="Yes"/>
    <s v="No"/>
  </r>
  <r>
    <x v="4504"/>
    <n v="27"/>
    <n v="1"/>
    <n v="41"/>
    <s v="0-50"/>
    <n v="93023"/>
    <n v="4"/>
    <n v="1.8"/>
    <s v="Professional"/>
    <n v="147"/>
    <x v="0"/>
    <s v="No"/>
    <s v="No"/>
    <s v="No"/>
    <s v="No"/>
  </r>
  <r>
    <x v="4505"/>
    <n v="40"/>
    <n v="15"/>
    <n v="90"/>
    <s v="51-100"/>
    <n v="94063"/>
    <n v="4"/>
    <n v="1.1000000000000001"/>
    <s v="Graduate"/>
    <n v="0"/>
    <x v="0"/>
    <s v="Yes"/>
    <s v="No"/>
    <s v="Yes"/>
    <s v="No"/>
  </r>
  <r>
    <x v="4506"/>
    <n v="39"/>
    <n v="13"/>
    <n v="89"/>
    <s v="51-100"/>
    <n v="92037"/>
    <n v="1"/>
    <n v="2.8"/>
    <s v="Professional"/>
    <n v="153"/>
    <x v="0"/>
    <s v="No"/>
    <s v="No"/>
    <s v="Yes"/>
    <s v="Yes"/>
  </r>
  <r>
    <x v="4507"/>
    <n v="26"/>
    <n v="1"/>
    <n v="8"/>
    <s v="0-50"/>
    <n v="94550"/>
    <n v="2"/>
    <n v="0.9"/>
    <s v="Professional"/>
    <n v="0"/>
    <x v="0"/>
    <s v="No"/>
    <s v="No"/>
    <s v="No"/>
    <s v="Yes"/>
  </r>
  <r>
    <x v="4508"/>
    <n v="27"/>
    <n v="2"/>
    <n v="85"/>
    <s v="51-100"/>
    <n v="94117"/>
    <n v="1"/>
    <n v="1.9"/>
    <s v="Undergraduate"/>
    <n v="0"/>
    <x v="0"/>
    <s v="No"/>
    <s v="No"/>
    <s v="Yes"/>
    <s v="Yes"/>
  </r>
  <r>
    <x v="4509"/>
    <n v="55"/>
    <n v="30"/>
    <n v="53"/>
    <s v="51-100"/>
    <n v="94550"/>
    <n v="3"/>
    <n v="1.7"/>
    <s v="Undergraduate"/>
    <n v="0"/>
    <x v="0"/>
    <s v="No"/>
    <s v="No"/>
    <s v="Yes"/>
    <s v="No"/>
  </r>
  <r>
    <x v="4510"/>
    <n v="64"/>
    <n v="39"/>
    <n v="20"/>
    <s v="0-50"/>
    <n v="93109"/>
    <n v="3"/>
    <n v="0.1"/>
    <s v="Professional"/>
    <n v="0"/>
    <x v="0"/>
    <s v="No"/>
    <s v="No"/>
    <s v="No"/>
    <s v="No"/>
  </r>
  <r>
    <x v="4511"/>
    <n v="41"/>
    <n v="17"/>
    <n v="9"/>
    <s v="0-50"/>
    <n v="91911"/>
    <n v="1"/>
    <n v="1"/>
    <s v="Undergraduate"/>
    <n v="0"/>
    <x v="0"/>
    <s v="No"/>
    <s v="No"/>
    <s v="Yes"/>
    <s v="Yes"/>
  </r>
  <r>
    <x v="4512"/>
    <n v="46"/>
    <n v="22"/>
    <n v="25"/>
    <s v="0-50"/>
    <n v="95747"/>
    <n v="4"/>
    <n v="0.6"/>
    <s v="Undergraduate"/>
    <n v="0"/>
    <x v="0"/>
    <s v="No"/>
    <s v="No"/>
    <s v="Yes"/>
    <s v="Yes"/>
  </r>
  <r>
    <x v="4513"/>
    <n v="43"/>
    <n v="19"/>
    <n v="114"/>
    <s v="100+"/>
    <n v="92325"/>
    <n v="1"/>
    <n v="1.7"/>
    <s v="Undergraduate"/>
    <n v="0"/>
    <x v="0"/>
    <s v="No"/>
    <s v="No"/>
    <s v="Yes"/>
    <s v="No"/>
  </r>
  <r>
    <x v="4514"/>
    <n v="24"/>
    <n v="3"/>
    <n v="41"/>
    <s v="0-50"/>
    <n v="91768"/>
    <n v="4"/>
    <n v="1"/>
    <s v="Professional"/>
    <n v="0"/>
    <x v="0"/>
    <s v="No"/>
    <s v="No"/>
    <s v="Yes"/>
    <s v="No"/>
  </r>
  <r>
    <x v="4515"/>
    <n v="29"/>
    <n v="3"/>
    <n v="49"/>
    <s v="0-50"/>
    <n v="94305"/>
    <n v="4"/>
    <n v="2.1"/>
    <s v="Professional"/>
    <n v="0"/>
    <x v="0"/>
    <s v="No"/>
    <s v="No"/>
    <s v="No"/>
    <s v="No"/>
  </r>
  <r>
    <x v="4516"/>
    <n v="58"/>
    <n v="32"/>
    <n v="12"/>
    <s v="0-50"/>
    <n v="95929"/>
    <n v="4"/>
    <n v="0.7"/>
    <s v="Professional"/>
    <n v="0"/>
    <x v="0"/>
    <s v="No"/>
    <s v="No"/>
    <s v="Yes"/>
    <s v="No"/>
  </r>
  <r>
    <x v="4517"/>
    <n v="45"/>
    <n v="18"/>
    <n v="50"/>
    <s v="0-50"/>
    <n v="91902"/>
    <n v="3"/>
    <n v="2.5"/>
    <s v="Graduate"/>
    <n v="0"/>
    <x v="0"/>
    <s v="No"/>
    <s v="No"/>
    <s v="Yes"/>
    <s v="No"/>
  </r>
  <r>
    <x v="4518"/>
    <n v="53"/>
    <n v="28"/>
    <n v="30"/>
    <s v="0-50"/>
    <n v="94609"/>
    <n v="4"/>
    <n v="0.2"/>
    <s v="Graduate"/>
    <n v="0"/>
    <x v="0"/>
    <s v="No"/>
    <s v="No"/>
    <s v="Yes"/>
    <s v="No"/>
  </r>
  <r>
    <x v="4519"/>
    <n v="45"/>
    <n v="21"/>
    <n v="32"/>
    <s v="0-50"/>
    <n v="92399"/>
    <n v="4"/>
    <n v="0.6"/>
    <s v="Undergraduate"/>
    <n v="77"/>
    <x v="0"/>
    <s v="No"/>
    <s v="No"/>
    <s v="No"/>
    <s v="Yes"/>
  </r>
  <r>
    <x v="4520"/>
    <n v="32"/>
    <n v="7"/>
    <n v="41"/>
    <s v="0-50"/>
    <n v="94706"/>
    <n v="4"/>
    <n v="2"/>
    <s v="Graduate"/>
    <n v="0"/>
    <x v="0"/>
    <s v="No"/>
    <s v="No"/>
    <s v="No"/>
    <s v="No"/>
  </r>
  <r>
    <x v="4521"/>
    <n v="56"/>
    <n v="31"/>
    <n v="25"/>
    <s v="0-50"/>
    <n v="95123"/>
    <n v="3"/>
    <n v="0.1"/>
    <s v="Graduate"/>
    <n v="0"/>
    <x v="0"/>
    <s v="No"/>
    <s v="No"/>
    <s v="No"/>
    <s v="No"/>
  </r>
  <r>
    <x v="4522"/>
    <n v="31"/>
    <n v="5"/>
    <n v="29"/>
    <s v="0-50"/>
    <n v="90630"/>
    <n v="1"/>
    <n v="0.3"/>
    <s v="Undergraduate"/>
    <n v="0"/>
    <x v="0"/>
    <s v="No"/>
    <s v="No"/>
    <s v="No"/>
    <s v="No"/>
  </r>
  <r>
    <x v="4523"/>
    <n v="29"/>
    <n v="4"/>
    <n v="50"/>
    <s v="0-50"/>
    <n v="94040"/>
    <n v="4"/>
    <n v="1.7"/>
    <s v="Graduate"/>
    <n v="0"/>
    <x v="0"/>
    <s v="No"/>
    <s v="No"/>
    <s v="Yes"/>
    <s v="No"/>
  </r>
  <r>
    <x v="4524"/>
    <n v="48"/>
    <n v="24"/>
    <n v="79"/>
    <s v="51-100"/>
    <n v="94542"/>
    <n v="3"/>
    <n v="0.7"/>
    <s v="Undergraduate"/>
    <n v="0"/>
    <x v="0"/>
    <s v="No"/>
    <s v="No"/>
    <s v="Yes"/>
    <s v="Yes"/>
  </r>
  <r>
    <x v="4525"/>
    <n v="36"/>
    <n v="11"/>
    <n v="110"/>
    <s v="100+"/>
    <n v="94110"/>
    <n v="1"/>
    <n v="3.8"/>
    <s v="Undergraduate"/>
    <n v="0"/>
    <x v="0"/>
    <s v="No"/>
    <s v="No"/>
    <s v="Yes"/>
    <s v="Yes"/>
  </r>
  <r>
    <x v="4526"/>
    <n v="36"/>
    <n v="9"/>
    <n v="40"/>
    <s v="0-50"/>
    <n v="92518"/>
    <n v="2"/>
    <n v="1.67"/>
    <s v="Graduate"/>
    <n v="129"/>
    <x v="0"/>
    <s v="Yes"/>
    <s v="No"/>
    <s v="Yes"/>
    <s v="No"/>
  </r>
  <r>
    <x v="4527"/>
    <n v="41"/>
    <n v="16"/>
    <n v="18"/>
    <s v="0-50"/>
    <n v="90024"/>
    <n v="1"/>
    <n v="0.6"/>
    <s v="Professional"/>
    <n v="0"/>
    <x v="0"/>
    <s v="No"/>
    <s v="No"/>
    <s v="No"/>
    <s v="Yes"/>
  </r>
  <r>
    <x v="4528"/>
    <n v="48"/>
    <n v="23"/>
    <n v="48"/>
    <s v="0-50"/>
    <n v="94086"/>
    <n v="1"/>
    <n v="0.3"/>
    <s v="Undergraduate"/>
    <n v="0"/>
    <x v="0"/>
    <s v="No"/>
    <s v="No"/>
    <s v="No"/>
    <s v="No"/>
  </r>
  <r>
    <x v="4529"/>
    <n v="27"/>
    <n v="0"/>
    <n v="40"/>
    <s v="0-50"/>
    <n v="92103"/>
    <n v="4"/>
    <n v="1"/>
    <s v="Professional"/>
    <n v="0"/>
    <x v="0"/>
    <s v="No"/>
    <s v="No"/>
    <s v="No"/>
    <s v="No"/>
  </r>
  <r>
    <x v="4530"/>
    <n v="33"/>
    <n v="9"/>
    <n v="19"/>
    <s v="0-50"/>
    <n v="95370"/>
    <n v="2"/>
    <n v="1"/>
    <s v="Graduate"/>
    <n v="92"/>
    <x v="0"/>
    <s v="No"/>
    <s v="No"/>
    <s v="Yes"/>
    <s v="No"/>
  </r>
  <r>
    <x v="4531"/>
    <n v="31"/>
    <n v="7"/>
    <n v="35"/>
    <s v="0-50"/>
    <n v="94025"/>
    <n v="1"/>
    <n v="1.33"/>
    <s v="Undergraduate"/>
    <n v="131"/>
    <x v="0"/>
    <s v="No"/>
    <s v="No"/>
    <s v="No"/>
    <s v="Yes"/>
  </r>
  <r>
    <x v="4532"/>
    <n v="48"/>
    <n v="22"/>
    <n v="133"/>
    <s v="100+"/>
    <n v="90073"/>
    <n v="2"/>
    <n v="3.1"/>
    <s v="Graduate"/>
    <n v="0"/>
    <x v="1"/>
    <s v="No"/>
    <s v="No"/>
    <s v="Yes"/>
    <s v="No"/>
  </r>
  <r>
    <x v="4533"/>
    <n v="59"/>
    <n v="34"/>
    <n v="19"/>
    <s v="0-50"/>
    <n v="95762"/>
    <n v="2"/>
    <n v="0.5"/>
    <s v="Graduate"/>
    <n v="0"/>
    <x v="0"/>
    <s v="No"/>
    <s v="No"/>
    <s v="Yes"/>
    <s v="No"/>
  </r>
  <r>
    <x v="4534"/>
    <n v="41"/>
    <n v="17"/>
    <n v="83"/>
    <s v="51-100"/>
    <n v="94025"/>
    <n v="4"/>
    <n v="2.67"/>
    <s v="Undergraduate"/>
    <n v="0"/>
    <x v="0"/>
    <s v="No"/>
    <s v="No"/>
    <s v="Yes"/>
    <s v="No"/>
  </r>
  <r>
    <x v="4535"/>
    <n v="42"/>
    <n v="18"/>
    <n v="39"/>
    <s v="0-50"/>
    <n v="96091"/>
    <n v="3"/>
    <n v="2.1"/>
    <s v="Professional"/>
    <n v="0"/>
    <x v="0"/>
    <s v="No"/>
    <s v="No"/>
    <s v="No"/>
    <s v="No"/>
  </r>
  <r>
    <x v="4536"/>
    <n v="62"/>
    <n v="37"/>
    <n v="38"/>
    <s v="0-50"/>
    <n v="92354"/>
    <n v="3"/>
    <n v="0.5"/>
    <s v="Graduate"/>
    <n v="0"/>
    <x v="0"/>
    <s v="No"/>
    <s v="No"/>
    <s v="No"/>
    <s v="No"/>
  </r>
  <r>
    <x v="4537"/>
    <n v="62"/>
    <n v="36"/>
    <n v="63"/>
    <s v="51-100"/>
    <n v="95929"/>
    <n v="1"/>
    <n v="2.5"/>
    <s v="Professional"/>
    <n v="0"/>
    <x v="0"/>
    <s v="No"/>
    <s v="No"/>
    <s v="Yes"/>
    <s v="Yes"/>
  </r>
  <r>
    <x v="4538"/>
    <n v="51"/>
    <n v="24"/>
    <n v="85"/>
    <s v="51-100"/>
    <n v="94305"/>
    <n v="3"/>
    <n v="2"/>
    <s v="Graduate"/>
    <n v="0"/>
    <x v="0"/>
    <s v="No"/>
    <s v="No"/>
    <s v="No"/>
    <s v="No"/>
  </r>
  <r>
    <x v="4539"/>
    <n v="48"/>
    <n v="24"/>
    <n v="14"/>
    <s v="0-50"/>
    <n v="94305"/>
    <n v="4"/>
    <n v="1"/>
    <s v="Undergraduate"/>
    <n v="0"/>
    <x v="0"/>
    <s v="No"/>
    <s v="No"/>
    <s v="Yes"/>
    <s v="No"/>
  </r>
  <r>
    <x v="4540"/>
    <n v="56"/>
    <n v="32"/>
    <n v="64"/>
    <s v="51-100"/>
    <n v="90210"/>
    <n v="4"/>
    <n v="1.5"/>
    <s v="Undergraduate"/>
    <n v="0"/>
    <x v="0"/>
    <s v="No"/>
    <s v="No"/>
    <s v="Yes"/>
    <s v="No"/>
  </r>
  <r>
    <x v="4541"/>
    <n v="62"/>
    <n v="38"/>
    <n v="124"/>
    <s v="100+"/>
    <n v="95023"/>
    <n v="1"/>
    <n v="3.8"/>
    <s v="Undergraduate"/>
    <n v="405"/>
    <x v="0"/>
    <s v="No"/>
    <s v="No"/>
    <s v="Yes"/>
    <s v="No"/>
  </r>
  <r>
    <x v="4542"/>
    <n v="53"/>
    <n v="29"/>
    <n v="20"/>
    <s v="0-50"/>
    <n v="94131"/>
    <n v="1"/>
    <n v="0.2"/>
    <s v="Undergraduate"/>
    <n v="0"/>
    <x v="0"/>
    <s v="Yes"/>
    <s v="Yes"/>
    <s v="Yes"/>
    <s v="Yes"/>
  </r>
  <r>
    <x v="4543"/>
    <n v="62"/>
    <n v="38"/>
    <n v="33"/>
    <s v="0-50"/>
    <n v="95134"/>
    <n v="3"/>
    <n v="0.1"/>
    <s v="Professional"/>
    <n v="0"/>
    <x v="0"/>
    <s v="No"/>
    <s v="No"/>
    <s v="Yes"/>
    <s v="No"/>
  </r>
  <r>
    <x v="4544"/>
    <n v="28"/>
    <n v="4"/>
    <n v="80"/>
    <s v="51-100"/>
    <n v="95819"/>
    <n v="3"/>
    <n v="2.5"/>
    <s v="Undergraduate"/>
    <n v="0"/>
    <x v="0"/>
    <s v="No"/>
    <s v="No"/>
    <s v="Yes"/>
    <s v="No"/>
  </r>
  <r>
    <x v="4545"/>
    <n v="61"/>
    <n v="35"/>
    <n v="35"/>
    <s v="0-50"/>
    <n v="90025"/>
    <n v="2"/>
    <n v="0.2"/>
    <s v="Professional"/>
    <n v="0"/>
    <x v="0"/>
    <s v="No"/>
    <s v="No"/>
    <s v="Yes"/>
    <s v="No"/>
  </r>
  <r>
    <x v="4546"/>
    <n v="48"/>
    <n v="24"/>
    <n v="74"/>
    <s v="51-100"/>
    <n v="91109"/>
    <n v="3"/>
    <n v="0.7"/>
    <s v="Undergraduate"/>
    <n v="0"/>
    <x v="0"/>
    <s v="Yes"/>
    <s v="No"/>
    <s v="Yes"/>
    <s v="No"/>
  </r>
  <r>
    <x v="4547"/>
    <n v="50"/>
    <n v="25"/>
    <n v="32"/>
    <s v="0-50"/>
    <n v="94304"/>
    <n v="2"/>
    <n v="0.7"/>
    <s v="Graduate"/>
    <n v="0"/>
    <x v="0"/>
    <s v="No"/>
    <s v="No"/>
    <s v="Yes"/>
    <s v="No"/>
  </r>
  <r>
    <x v="4548"/>
    <n v="58"/>
    <n v="33"/>
    <n v="73"/>
    <s v="51-100"/>
    <n v="93109"/>
    <n v="4"/>
    <n v="0.7"/>
    <s v="Undergraduate"/>
    <n v="241"/>
    <x v="0"/>
    <s v="No"/>
    <s v="No"/>
    <s v="No"/>
    <s v="No"/>
  </r>
  <r>
    <x v="4549"/>
    <n v="53"/>
    <n v="29"/>
    <n v="41"/>
    <s v="0-50"/>
    <n v="94080"/>
    <n v="2"/>
    <n v="0.8"/>
    <s v="Undergraduate"/>
    <n v="0"/>
    <x v="0"/>
    <s v="No"/>
    <s v="No"/>
    <s v="Yes"/>
    <s v="No"/>
  </r>
  <r>
    <x v="4550"/>
    <n v="65"/>
    <n v="40"/>
    <n v="18"/>
    <s v="0-50"/>
    <n v="95621"/>
    <n v="1"/>
    <n v="1.5"/>
    <s v="Graduate"/>
    <n v="0"/>
    <x v="0"/>
    <s v="No"/>
    <s v="No"/>
    <s v="Yes"/>
    <s v="No"/>
  </r>
  <r>
    <x v="4551"/>
    <n v="27"/>
    <n v="0"/>
    <n v="28"/>
    <s v="0-50"/>
    <n v="91330"/>
    <n v="4"/>
    <n v="1.5"/>
    <s v="Graduate"/>
    <n v="0"/>
    <x v="0"/>
    <s v="No"/>
    <s v="No"/>
    <s v="Yes"/>
    <s v="No"/>
  </r>
  <r>
    <x v="4552"/>
    <n v="50"/>
    <n v="23"/>
    <n v="64"/>
    <s v="51-100"/>
    <n v="92037"/>
    <n v="1"/>
    <n v="2.67"/>
    <s v="Graduate"/>
    <n v="0"/>
    <x v="0"/>
    <s v="No"/>
    <s v="No"/>
    <s v="No"/>
    <s v="No"/>
  </r>
  <r>
    <x v="4553"/>
    <n v="50"/>
    <n v="25"/>
    <n v="44"/>
    <s v="0-50"/>
    <n v="92093"/>
    <n v="2"/>
    <n v="0.7"/>
    <s v="Graduate"/>
    <n v="192"/>
    <x v="0"/>
    <s v="No"/>
    <s v="No"/>
    <s v="Yes"/>
    <s v="No"/>
  </r>
  <r>
    <x v="4554"/>
    <n v="41"/>
    <n v="16"/>
    <n v="109"/>
    <s v="100+"/>
    <n v="94801"/>
    <n v="3"/>
    <n v="1"/>
    <s v="Undergraduate"/>
    <n v="0"/>
    <x v="0"/>
    <s v="Yes"/>
    <s v="No"/>
    <s v="Yes"/>
    <s v="No"/>
  </r>
  <r>
    <x v="4555"/>
    <n v="43"/>
    <n v="19"/>
    <n v="71"/>
    <s v="51-100"/>
    <n v="95054"/>
    <n v="3"/>
    <n v="0.3"/>
    <s v="Professional"/>
    <n v="179"/>
    <x v="0"/>
    <s v="No"/>
    <s v="No"/>
    <s v="No"/>
    <s v="No"/>
  </r>
  <r>
    <x v="4556"/>
    <n v="55"/>
    <n v="29"/>
    <n v="79"/>
    <s v="51-100"/>
    <n v="94608"/>
    <n v="2"/>
    <n v="1.1000000000000001"/>
    <s v="Undergraduate"/>
    <n v="0"/>
    <x v="0"/>
    <s v="Yes"/>
    <s v="No"/>
    <s v="Yes"/>
    <s v="No"/>
  </r>
  <r>
    <x v="4557"/>
    <n v="33"/>
    <n v="9"/>
    <n v="30"/>
    <s v="0-50"/>
    <n v="95054"/>
    <n v="2"/>
    <n v="1"/>
    <s v="Graduate"/>
    <n v="0"/>
    <x v="0"/>
    <s v="No"/>
    <s v="No"/>
    <s v="Yes"/>
    <s v="No"/>
  </r>
  <r>
    <x v="4558"/>
    <n v="44"/>
    <n v="19"/>
    <n v="82"/>
    <s v="51-100"/>
    <n v="95521"/>
    <n v="2"/>
    <n v="0.4"/>
    <s v="Undergraduate"/>
    <n v="0"/>
    <x v="0"/>
    <s v="No"/>
    <s v="No"/>
    <s v="Yes"/>
    <s v="Yes"/>
  </r>
  <r>
    <x v="4559"/>
    <n v="47"/>
    <n v="20"/>
    <n v="101"/>
    <s v="100+"/>
    <n v="91950"/>
    <n v="3"/>
    <n v="2"/>
    <s v="Graduate"/>
    <n v="270"/>
    <x v="0"/>
    <s v="No"/>
    <s v="No"/>
    <s v="Yes"/>
    <s v="No"/>
  </r>
  <r>
    <x v="4560"/>
    <n v="43"/>
    <n v="18"/>
    <n v="13"/>
    <s v="0-50"/>
    <n v="94709"/>
    <n v="2"/>
    <n v="0.1"/>
    <s v="Graduate"/>
    <n v="0"/>
    <x v="0"/>
    <s v="No"/>
    <s v="Yes"/>
    <s v="Yes"/>
    <s v="Yes"/>
  </r>
  <r>
    <x v="4561"/>
    <n v="59"/>
    <n v="33"/>
    <n v="59"/>
    <s v="51-100"/>
    <n v="91365"/>
    <n v="3"/>
    <n v="1.4"/>
    <s v="Professional"/>
    <n v="0"/>
    <x v="0"/>
    <s v="No"/>
    <s v="No"/>
    <s v="No"/>
    <s v="No"/>
  </r>
  <r>
    <x v="4562"/>
    <n v="65"/>
    <n v="40"/>
    <n v="64"/>
    <s v="51-100"/>
    <n v="94928"/>
    <n v="2"/>
    <n v="1.5"/>
    <s v="Undergraduate"/>
    <n v="0"/>
    <x v="0"/>
    <s v="No"/>
    <s v="No"/>
    <s v="No"/>
    <s v="Yes"/>
  </r>
  <r>
    <x v="4563"/>
    <n v="28"/>
    <n v="2"/>
    <n v="188"/>
    <s v="100+"/>
    <n v="92350"/>
    <n v="2"/>
    <n v="4.5"/>
    <s v="Undergraduate"/>
    <n v="0"/>
    <x v="0"/>
    <s v="Yes"/>
    <s v="No"/>
    <s v="Yes"/>
    <s v="No"/>
  </r>
  <r>
    <x v="4564"/>
    <n v="58"/>
    <n v="32"/>
    <n v="28"/>
    <s v="0-50"/>
    <n v="90095"/>
    <n v="2"/>
    <n v="0.3"/>
    <s v="Undergraduate"/>
    <n v="148"/>
    <x v="0"/>
    <s v="No"/>
    <s v="No"/>
    <s v="No"/>
    <s v="No"/>
  </r>
  <r>
    <x v="4565"/>
    <n v="33"/>
    <n v="8"/>
    <n v="120"/>
    <s v="100+"/>
    <n v="92614"/>
    <n v="2"/>
    <n v="4.2"/>
    <s v="Professional"/>
    <n v="76"/>
    <x v="1"/>
    <s v="No"/>
    <s v="No"/>
    <s v="No"/>
    <s v="Yes"/>
  </r>
  <r>
    <x v="4566"/>
    <n v="24"/>
    <n v="0"/>
    <n v="131"/>
    <s v="100+"/>
    <n v="92831"/>
    <n v="1"/>
    <n v="5.4"/>
    <s v="Undergraduate"/>
    <n v="0"/>
    <x v="0"/>
    <s v="No"/>
    <s v="No"/>
    <s v="Yes"/>
    <s v="No"/>
  </r>
  <r>
    <x v="4567"/>
    <n v="46"/>
    <n v="20"/>
    <n v="19"/>
    <s v="0-50"/>
    <n v="94105"/>
    <n v="3"/>
    <n v="0.5"/>
    <s v="Graduate"/>
    <n v="97"/>
    <x v="0"/>
    <s v="Yes"/>
    <s v="No"/>
    <s v="Yes"/>
    <s v="No"/>
  </r>
  <r>
    <x v="4568"/>
    <n v="26"/>
    <n v="0"/>
    <n v="44"/>
    <s v="0-50"/>
    <n v="94305"/>
    <n v="4"/>
    <n v="1.3"/>
    <s v="Professional"/>
    <n v="0"/>
    <x v="0"/>
    <s v="Yes"/>
    <s v="No"/>
    <s v="No"/>
    <s v="No"/>
  </r>
  <r>
    <x v="4569"/>
    <n v="47"/>
    <n v="21"/>
    <n v="49"/>
    <s v="0-50"/>
    <n v="92152"/>
    <n v="3"/>
    <n v="2.2000000000000002"/>
    <s v="Graduate"/>
    <n v="0"/>
    <x v="0"/>
    <s v="Yes"/>
    <s v="No"/>
    <s v="No"/>
    <s v="No"/>
  </r>
  <r>
    <x v="4570"/>
    <n v="32"/>
    <n v="6"/>
    <n v="99"/>
    <s v="51-100"/>
    <n v="91902"/>
    <n v="2"/>
    <n v="4.5"/>
    <s v="Professional"/>
    <n v="249"/>
    <x v="0"/>
    <s v="No"/>
    <s v="No"/>
    <s v="Yes"/>
    <s v="No"/>
  </r>
  <r>
    <x v="4571"/>
    <n v="58"/>
    <n v="28"/>
    <n v="95"/>
    <s v="51-100"/>
    <n v="94304"/>
    <n v="1"/>
    <n v="3"/>
    <s v="Professional"/>
    <n v="0"/>
    <x v="0"/>
    <s v="No"/>
    <s v="No"/>
    <s v="No"/>
    <s v="No"/>
  </r>
  <r>
    <x v="4572"/>
    <n v="32"/>
    <n v="7"/>
    <n v="81"/>
    <s v="51-100"/>
    <n v="95112"/>
    <n v="4"/>
    <n v="1.8"/>
    <s v="Professional"/>
    <n v="0"/>
    <x v="0"/>
    <s v="No"/>
    <s v="No"/>
    <s v="Yes"/>
    <s v="No"/>
  </r>
  <r>
    <x v="4573"/>
    <n v="46"/>
    <n v="20"/>
    <n v="73"/>
    <s v="51-100"/>
    <n v="95616"/>
    <n v="2"/>
    <n v="0.8"/>
    <s v="Professional"/>
    <n v="264"/>
    <x v="0"/>
    <s v="No"/>
    <s v="Yes"/>
    <s v="Yes"/>
    <s v="Yes"/>
  </r>
  <r>
    <x v="4574"/>
    <n v="35"/>
    <n v="11"/>
    <n v="193"/>
    <s v="100+"/>
    <n v="91765"/>
    <n v="2"/>
    <n v="6.5"/>
    <s v="Undergraduate"/>
    <n v="0"/>
    <x v="0"/>
    <s v="No"/>
    <s v="No"/>
    <s v="No"/>
    <s v="Yes"/>
  </r>
  <r>
    <x v="4575"/>
    <n v="53"/>
    <n v="27"/>
    <n v="115"/>
    <s v="100+"/>
    <n v="90095"/>
    <n v="2"/>
    <n v="0.5"/>
    <s v="Professional"/>
    <n v="0"/>
    <x v="1"/>
    <s v="No"/>
    <s v="No"/>
    <s v="No"/>
    <s v="No"/>
  </r>
  <r>
    <x v="4576"/>
    <n v="55"/>
    <n v="30"/>
    <n v="41"/>
    <s v="0-50"/>
    <n v="93003"/>
    <n v="2"/>
    <n v="0.6"/>
    <s v="Professional"/>
    <n v="0"/>
    <x v="0"/>
    <s v="No"/>
    <s v="No"/>
    <s v="Yes"/>
    <s v="Yes"/>
  </r>
  <r>
    <x v="4577"/>
    <n v="63"/>
    <n v="37"/>
    <n v="80"/>
    <s v="51-100"/>
    <n v="90401"/>
    <n v="2"/>
    <n v="1.7"/>
    <s v="Professional"/>
    <n v="0"/>
    <x v="0"/>
    <s v="No"/>
    <s v="No"/>
    <s v="Yes"/>
    <s v="Yes"/>
  </r>
  <r>
    <x v="4578"/>
    <n v="45"/>
    <n v="20"/>
    <n v="90"/>
    <s v="51-100"/>
    <n v="94143"/>
    <n v="4"/>
    <n v="1.1000000000000001"/>
    <s v="Graduate"/>
    <n v="0"/>
    <x v="0"/>
    <s v="No"/>
    <s v="No"/>
    <s v="Yes"/>
    <s v="Yes"/>
  </r>
  <r>
    <x v="4579"/>
    <n v="58"/>
    <n v="32"/>
    <n v="41"/>
    <s v="0-50"/>
    <n v="94305"/>
    <n v="1"/>
    <n v="0.2"/>
    <s v="Undergraduate"/>
    <n v="81"/>
    <x v="0"/>
    <s v="No"/>
    <s v="No"/>
    <s v="Yes"/>
    <s v="No"/>
  </r>
  <r>
    <x v="4580"/>
    <n v="50"/>
    <n v="24"/>
    <n v="102"/>
    <s v="100+"/>
    <n v="91103"/>
    <n v="2"/>
    <n v="6.3"/>
    <s v="Undergraduate"/>
    <n v="0"/>
    <x v="0"/>
    <s v="No"/>
    <s v="No"/>
    <s v="Yes"/>
    <s v="No"/>
  </r>
  <r>
    <x v="4581"/>
    <n v="37"/>
    <n v="13"/>
    <n v="59"/>
    <s v="51-100"/>
    <n v="94234"/>
    <n v="1"/>
    <n v="1.5"/>
    <s v="Professional"/>
    <n v="0"/>
    <x v="0"/>
    <s v="No"/>
    <s v="No"/>
    <s v="No"/>
    <s v="Yes"/>
  </r>
  <r>
    <x v="4582"/>
    <n v="25"/>
    <n v="1"/>
    <n v="69"/>
    <s v="51-100"/>
    <n v="92691"/>
    <n v="3"/>
    <n v="0.3"/>
    <s v="Professional"/>
    <n v="0"/>
    <x v="0"/>
    <s v="No"/>
    <s v="No"/>
    <s v="Yes"/>
    <s v="No"/>
  </r>
  <r>
    <x v="4583"/>
    <n v="52"/>
    <n v="26"/>
    <n v="83"/>
    <s v="51-100"/>
    <n v="92521"/>
    <n v="1"/>
    <n v="3.1"/>
    <s v="Undergraduate"/>
    <n v="0"/>
    <x v="1"/>
    <s v="No"/>
    <s v="No"/>
    <s v="Yes"/>
    <s v="No"/>
  </r>
  <r>
    <x v="4584"/>
    <n v="26"/>
    <n v="0"/>
    <n v="49"/>
    <s v="0-50"/>
    <n v="90089"/>
    <n v="3"/>
    <n v="2.4"/>
    <s v="Graduate"/>
    <n v="0"/>
    <x v="0"/>
    <s v="No"/>
    <s v="No"/>
    <s v="No"/>
    <s v="No"/>
  </r>
  <r>
    <x v="4585"/>
    <n v="35"/>
    <n v="11"/>
    <n v="180"/>
    <s v="100+"/>
    <n v="94010"/>
    <n v="1"/>
    <n v="3.6"/>
    <s v="Professional"/>
    <n v="571"/>
    <x v="1"/>
    <s v="No"/>
    <s v="Yes"/>
    <s v="Yes"/>
    <s v="Yes"/>
  </r>
  <r>
    <x v="4586"/>
    <n v="58"/>
    <n v="32"/>
    <n v="61"/>
    <s v="51-100"/>
    <n v="91910"/>
    <n v="3"/>
    <n v="2.2000000000000002"/>
    <s v="Professional"/>
    <n v="0"/>
    <x v="0"/>
    <s v="No"/>
    <s v="No"/>
    <s v="Yes"/>
    <s v="Yes"/>
  </r>
  <r>
    <x v="4587"/>
    <n v="37"/>
    <n v="11"/>
    <n v="59"/>
    <s v="51-100"/>
    <n v="94720"/>
    <n v="4"/>
    <n v="0.2"/>
    <s v="Professional"/>
    <n v="0"/>
    <x v="0"/>
    <s v="No"/>
    <s v="No"/>
    <s v="No"/>
    <s v="No"/>
  </r>
  <r>
    <x v="4588"/>
    <n v="35"/>
    <n v="10"/>
    <n v="85"/>
    <s v="51-100"/>
    <n v="95351"/>
    <n v="4"/>
    <n v="2.1"/>
    <s v="Professional"/>
    <n v="0"/>
    <x v="0"/>
    <s v="No"/>
    <s v="No"/>
    <s v="No"/>
    <s v="Yes"/>
  </r>
  <r>
    <x v="4589"/>
    <n v="31"/>
    <n v="7"/>
    <n v="13"/>
    <s v="0-50"/>
    <n v="93727"/>
    <n v="1"/>
    <n v="0.5"/>
    <s v="Professional"/>
    <n v="0"/>
    <x v="0"/>
    <s v="No"/>
    <s v="No"/>
    <s v="Yes"/>
    <s v="No"/>
  </r>
  <r>
    <x v="4590"/>
    <n v="58"/>
    <n v="34"/>
    <n v="151"/>
    <s v="100+"/>
    <n v="94022"/>
    <n v="3"/>
    <n v="0.6"/>
    <s v="Graduate"/>
    <n v="0"/>
    <x v="1"/>
    <s v="No"/>
    <s v="No"/>
    <s v="No"/>
    <s v="No"/>
  </r>
  <r>
    <x v="4591"/>
    <n v="43"/>
    <n v="16"/>
    <n v="44"/>
    <s v="0-50"/>
    <n v="94577"/>
    <n v="3"/>
    <n v="1"/>
    <s v="Graduate"/>
    <n v="0"/>
    <x v="0"/>
    <s v="No"/>
    <s v="No"/>
    <s v="Yes"/>
    <s v="No"/>
  </r>
  <r>
    <x v="4592"/>
    <n v="43"/>
    <n v="18"/>
    <n v="53"/>
    <s v="51-100"/>
    <n v="92115"/>
    <n v="3"/>
    <n v="0.8"/>
    <s v="Professional"/>
    <n v="154"/>
    <x v="0"/>
    <s v="No"/>
    <s v="No"/>
    <s v="No"/>
    <s v="No"/>
  </r>
  <r>
    <x v="4593"/>
    <n v="54"/>
    <n v="30"/>
    <n v="133"/>
    <s v="100+"/>
    <n v="95747"/>
    <n v="1"/>
    <n v="5"/>
    <s v="Graduate"/>
    <n v="0"/>
    <x v="1"/>
    <s v="No"/>
    <s v="No"/>
    <s v="No"/>
    <s v="Yes"/>
  </r>
  <r>
    <x v="4594"/>
    <n v="53"/>
    <n v="27"/>
    <n v="31"/>
    <s v="0-50"/>
    <n v="91320"/>
    <n v="3"/>
    <n v="0.9"/>
    <s v="Professional"/>
    <n v="78"/>
    <x v="0"/>
    <s v="No"/>
    <s v="No"/>
    <s v="Yes"/>
    <s v="No"/>
  </r>
  <r>
    <x v="4595"/>
    <n v="32"/>
    <n v="7"/>
    <n v="101"/>
    <s v="100+"/>
    <n v="90232"/>
    <n v="4"/>
    <n v="2.2000000000000002"/>
    <s v="Graduate"/>
    <n v="0"/>
    <x v="0"/>
    <s v="No"/>
    <s v="No"/>
    <s v="Yes"/>
    <s v="No"/>
  </r>
  <r>
    <x v="4596"/>
    <n v="37"/>
    <n v="13"/>
    <n v="61"/>
    <s v="51-100"/>
    <n v="95131"/>
    <n v="3"/>
    <n v="2.8"/>
    <s v="Undergraduate"/>
    <n v="0"/>
    <x v="0"/>
    <s v="No"/>
    <s v="No"/>
    <s v="No"/>
    <s v="No"/>
  </r>
  <r>
    <x v="4597"/>
    <n v="34"/>
    <n v="10"/>
    <n v="68"/>
    <s v="51-100"/>
    <n v="90095"/>
    <n v="3"/>
    <n v="2.6"/>
    <s v="Graduate"/>
    <n v="0"/>
    <x v="0"/>
    <s v="No"/>
    <s v="No"/>
    <s v="No"/>
    <s v="No"/>
  </r>
  <r>
    <x v="4598"/>
    <n v="51"/>
    <n v="26"/>
    <n v="21"/>
    <s v="0-50"/>
    <n v="94143"/>
    <n v="4"/>
    <n v="0.8"/>
    <s v="Undergraduate"/>
    <n v="0"/>
    <x v="0"/>
    <s v="No"/>
    <s v="No"/>
    <s v="Yes"/>
    <s v="No"/>
  </r>
  <r>
    <x v="4599"/>
    <n v="49"/>
    <n v="25"/>
    <n v="149"/>
    <s v="100+"/>
    <n v="90024"/>
    <n v="2"/>
    <n v="0.4"/>
    <s v="Undergraduate"/>
    <n v="0"/>
    <x v="0"/>
    <s v="No"/>
    <s v="No"/>
    <s v="Yes"/>
    <s v="No"/>
  </r>
  <r>
    <x v="4600"/>
    <n v="54"/>
    <n v="24"/>
    <n v="75"/>
    <s v="51-100"/>
    <n v="93555"/>
    <n v="1"/>
    <n v="1.4"/>
    <s v="Professional"/>
    <n v="0"/>
    <x v="0"/>
    <s v="No"/>
    <s v="No"/>
    <s v="No"/>
    <s v="No"/>
  </r>
  <r>
    <x v="4601"/>
    <n v="37"/>
    <n v="12"/>
    <n v="55"/>
    <s v="51-100"/>
    <n v="95630"/>
    <n v="1"/>
    <n v="2.5"/>
    <s v="Professional"/>
    <n v="0"/>
    <x v="0"/>
    <s v="No"/>
    <s v="No"/>
    <s v="Yes"/>
    <s v="No"/>
  </r>
  <r>
    <x v="4602"/>
    <n v="57"/>
    <n v="32"/>
    <n v="81"/>
    <s v="51-100"/>
    <n v="94305"/>
    <n v="2"/>
    <n v="3.7"/>
    <s v="Undergraduate"/>
    <n v="226"/>
    <x v="0"/>
    <s v="No"/>
    <s v="No"/>
    <s v="Yes"/>
    <s v="Yes"/>
  </r>
  <r>
    <x v="4603"/>
    <n v="37"/>
    <n v="12"/>
    <n v="179"/>
    <s v="100+"/>
    <n v="91768"/>
    <n v="1"/>
    <n v="8.6"/>
    <s v="Undergraduate"/>
    <n v="0"/>
    <x v="0"/>
    <s v="No"/>
    <s v="No"/>
    <s v="Yes"/>
    <s v="No"/>
  </r>
  <r>
    <x v="4604"/>
    <n v="32"/>
    <n v="7"/>
    <n v="81"/>
    <s v="51-100"/>
    <n v="90601"/>
    <n v="2"/>
    <n v="3.4"/>
    <s v="Graduate"/>
    <n v="0"/>
    <x v="1"/>
    <s v="No"/>
    <s v="No"/>
    <s v="No"/>
    <s v="Yes"/>
  </r>
  <r>
    <x v="4605"/>
    <n v="48"/>
    <n v="22"/>
    <n v="42"/>
    <s v="0-50"/>
    <n v="94611"/>
    <n v="1"/>
    <n v="1.2"/>
    <s v="Graduate"/>
    <n v="0"/>
    <x v="0"/>
    <s v="No"/>
    <s v="No"/>
    <s v="No"/>
    <s v="No"/>
  </r>
  <r>
    <x v="4606"/>
    <n v="44"/>
    <n v="20"/>
    <n v="199"/>
    <s v="100+"/>
    <n v="94607"/>
    <n v="2"/>
    <n v="6.67"/>
    <s v="Undergraduate"/>
    <n v="0"/>
    <x v="0"/>
    <s v="No"/>
    <s v="No"/>
    <s v="Yes"/>
    <s v="No"/>
  </r>
  <r>
    <x v="4607"/>
    <n v="50"/>
    <n v="23"/>
    <n v="18"/>
    <s v="0-50"/>
    <n v="93117"/>
    <n v="1"/>
    <n v="0.5"/>
    <s v="Graduate"/>
    <n v="0"/>
    <x v="0"/>
    <s v="No"/>
    <s v="No"/>
    <s v="Yes"/>
    <s v="Yes"/>
  </r>
  <r>
    <x v="4608"/>
    <n v="44"/>
    <n v="19"/>
    <n v="28"/>
    <s v="0-50"/>
    <n v="91604"/>
    <n v="1"/>
    <n v="0.3"/>
    <s v="Professional"/>
    <n v="0"/>
    <x v="0"/>
    <s v="No"/>
    <s v="No"/>
    <s v="Yes"/>
    <s v="No"/>
  </r>
  <r>
    <x v="4609"/>
    <n v="54"/>
    <n v="28"/>
    <n v="80"/>
    <s v="51-100"/>
    <n v="95006"/>
    <n v="4"/>
    <n v="2.6"/>
    <s v="Professional"/>
    <n v="143"/>
    <x v="0"/>
    <s v="No"/>
    <s v="No"/>
    <s v="No"/>
    <s v="No"/>
  </r>
  <r>
    <x v="4610"/>
    <n v="37"/>
    <n v="13"/>
    <n v="79"/>
    <s v="51-100"/>
    <n v="91330"/>
    <n v="1"/>
    <n v="3.6"/>
    <s v="Graduate"/>
    <n v="104"/>
    <x v="0"/>
    <s v="No"/>
    <s v="No"/>
    <s v="Yes"/>
    <s v="No"/>
  </r>
  <r>
    <x v="4611"/>
    <n v="34"/>
    <n v="7"/>
    <n v="52"/>
    <s v="51-100"/>
    <n v="93940"/>
    <n v="2"/>
    <n v="1"/>
    <s v="Graduate"/>
    <n v="0"/>
    <x v="0"/>
    <s v="No"/>
    <s v="No"/>
    <s v="Yes"/>
    <s v="No"/>
  </r>
  <r>
    <x v="4612"/>
    <n v="32"/>
    <n v="6"/>
    <n v="18"/>
    <s v="0-50"/>
    <n v="92007"/>
    <n v="2"/>
    <n v="0.3"/>
    <s v="Graduate"/>
    <n v="0"/>
    <x v="0"/>
    <s v="No"/>
    <s v="No"/>
    <s v="Yes"/>
    <s v="No"/>
  </r>
  <r>
    <x v="4613"/>
    <n v="63"/>
    <n v="38"/>
    <n v="52"/>
    <s v="51-100"/>
    <n v="91361"/>
    <n v="4"/>
    <n v="1.7"/>
    <s v="Undergraduate"/>
    <n v="218"/>
    <x v="0"/>
    <s v="No"/>
    <s v="No"/>
    <s v="Yes"/>
    <s v="Yes"/>
  </r>
  <r>
    <x v="4614"/>
    <n v="56"/>
    <n v="30"/>
    <n v="15"/>
    <s v="0-50"/>
    <n v="92093"/>
    <n v="4"/>
    <n v="0.7"/>
    <s v="Professional"/>
    <n v="102"/>
    <x v="0"/>
    <s v="No"/>
    <s v="No"/>
    <s v="No"/>
    <s v="No"/>
  </r>
  <r>
    <x v="4615"/>
    <n v="37"/>
    <n v="12"/>
    <n v="84"/>
    <s v="51-100"/>
    <n v="93943"/>
    <n v="4"/>
    <n v="0.7"/>
    <s v="Professional"/>
    <n v="0"/>
    <x v="0"/>
    <s v="No"/>
    <s v="No"/>
    <s v="Yes"/>
    <s v="No"/>
  </r>
  <r>
    <x v="4616"/>
    <n v="66"/>
    <n v="41"/>
    <n v="114"/>
    <s v="100+"/>
    <n v="92521"/>
    <n v="1"/>
    <n v="0.8"/>
    <s v="Professional"/>
    <n v="0"/>
    <x v="0"/>
    <s v="No"/>
    <s v="No"/>
    <s v="Yes"/>
    <s v="Yes"/>
  </r>
  <r>
    <x v="4617"/>
    <n v="38"/>
    <n v="13"/>
    <n v="41"/>
    <s v="0-50"/>
    <n v="95521"/>
    <n v="3"/>
    <n v="0.5"/>
    <s v="Professional"/>
    <n v="0"/>
    <x v="0"/>
    <s v="No"/>
    <s v="No"/>
    <s v="No"/>
    <s v="Yes"/>
  </r>
  <r>
    <x v="4618"/>
    <n v="35"/>
    <n v="9"/>
    <n v="29"/>
    <s v="0-50"/>
    <n v="95354"/>
    <n v="3"/>
    <n v="0.9"/>
    <s v="Undergraduate"/>
    <n v="126"/>
    <x v="0"/>
    <s v="No"/>
    <s v="No"/>
    <s v="Yes"/>
    <s v="No"/>
  </r>
  <r>
    <x v="4619"/>
    <n v="61"/>
    <n v="36"/>
    <n v="23"/>
    <s v="0-50"/>
    <n v="95521"/>
    <n v="1"/>
    <n v="0.1"/>
    <s v="Undergraduate"/>
    <n v="96"/>
    <x v="0"/>
    <s v="No"/>
    <s v="No"/>
    <s v="No"/>
    <s v="No"/>
  </r>
  <r>
    <x v="4620"/>
    <n v="52"/>
    <n v="26"/>
    <n v="84"/>
    <s v="51-100"/>
    <n v="94132"/>
    <n v="1"/>
    <n v="2.4"/>
    <s v="Undergraduate"/>
    <n v="0"/>
    <x v="0"/>
    <s v="No"/>
    <s v="No"/>
    <s v="Yes"/>
    <s v="No"/>
  </r>
  <r>
    <x v="4621"/>
    <n v="57"/>
    <n v="32"/>
    <n v="60"/>
    <s v="51-100"/>
    <n v="93407"/>
    <n v="3"/>
    <n v="1.7"/>
    <s v="Undergraduate"/>
    <n v="0"/>
    <x v="0"/>
    <s v="Yes"/>
    <s v="Yes"/>
    <s v="Yes"/>
    <s v="Yes"/>
  </r>
  <r>
    <x v="4622"/>
    <n v="47"/>
    <n v="20"/>
    <n v="13"/>
    <s v="0-50"/>
    <n v="94545"/>
    <n v="3"/>
    <n v="0.67"/>
    <s v="Graduate"/>
    <n v="0"/>
    <x v="0"/>
    <s v="No"/>
    <s v="No"/>
    <s v="Yes"/>
    <s v="No"/>
  </r>
  <r>
    <x v="4623"/>
    <n v="50"/>
    <n v="25"/>
    <n v="45"/>
    <s v="0-50"/>
    <n v="90813"/>
    <n v="2"/>
    <n v="0.6"/>
    <s v="Professional"/>
    <n v="0"/>
    <x v="0"/>
    <s v="No"/>
    <s v="No"/>
    <s v="No"/>
    <s v="No"/>
  </r>
  <r>
    <x v="4624"/>
    <n v="36"/>
    <n v="11"/>
    <n v="83"/>
    <s v="51-100"/>
    <n v="90638"/>
    <n v="1"/>
    <n v="2.8"/>
    <s v="Undergraduate"/>
    <n v="0"/>
    <x v="0"/>
    <s v="No"/>
    <s v="No"/>
    <s v="No"/>
    <s v="No"/>
  </r>
  <r>
    <x v="4625"/>
    <n v="45"/>
    <n v="21"/>
    <n v="102"/>
    <s v="100+"/>
    <n v="92037"/>
    <n v="4"/>
    <n v="4.7"/>
    <s v="Graduate"/>
    <n v="81"/>
    <x v="1"/>
    <s v="No"/>
    <s v="No"/>
    <s v="No"/>
    <s v="No"/>
  </r>
  <r>
    <x v="4626"/>
    <n v="58"/>
    <n v="34"/>
    <n v="58"/>
    <s v="51-100"/>
    <n v="90034"/>
    <n v="4"/>
    <n v="2.2999999999999998"/>
    <s v="Professional"/>
    <n v="169"/>
    <x v="0"/>
    <s v="No"/>
    <s v="No"/>
    <s v="Yes"/>
    <s v="No"/>
  </r>
  <r>
    <x v="4627"/>
    <n v="27"/>
    <n v="1"/>
    <n v="134"/>
    <s v="100+"/>
    <n v="93106"/>
    <n v="1"/>
    <n v="1.7"/>
    <s v="Graduate"/>
    <n v="307"/>
    <x v="1"/>
    <s v="No"/>
    <s v="No"/>
    <s v="Yes"/>
    <s v="No"/>
  </r>
  <r>
    <x v="4628"/>
    <n v="27"/>
    <n v="1"/>
    <n v="130"/>
    <s v="100+"/>
    <n v="94801"/>
    <n v="3"/>
    <n v="2.9"/>
    <s v="Graduate"/>
    <n v="0"/>
    <x v="1"/>
    <s v="No"/>
    <s v="No"/>
    <s v="No"/>
    <s v="No"/>
  </r>
  <r>
    <x v="4629"/>
    <n v="48"/>
    <n v="24"/>
    <n v="148"/>
    <s v="100+"/>
    <n v="91311"/>
    <n v="2"/>
    <n v="3.3"/>
    <s v="Undergraduate"/>
    <n v="0"/>
    <x v="0"/>
    <s v="No"/>
    <s v="Yes"/>
    <s v="Yes"/>
    <s v="Yes"/>
  </r>
  <r>
    <x v="4630"/>
    <n v="46"/>
    <n v="21"/>
    <n v="92"/>
    <s v="51-100"/>
    <n v="92886"/>
    <n v="1"/>
    <n v="0.2"/>
    <s v="Graduate"/>
    <n v="0"/>
    <x v="0"/>
    <s v="No"/>
    <s v="No"/>
    <s v="No"/>
    <s v="No"/>
  </r>
  <r>
    <x v="4631"/>
    <n v="32"/>
    <n v="8"/>
    <n v="142"/>
    <s v="100+"/>
    <n v="90095"/>
    <n v="4"/>
    <n v="6.2"/>
    <s v="Graduate"/>
    <n v="120"/>
    <x v="1"/>
    <s v="No"/>
    <s v="Yes"/>
    <s v="Yes"/>
    <s v="Yes"/>
  </r>
  <r>
    <x v="4632"/>
    <n v="54"/>
    <n v="29"/>
    <n v="62"/>
    <s v="51-100"/>
    <n v="94720"/>
    <n v="4"/>
    <n v="0.7"/>
    <s v="Undergraduate"/>
    <n v="0"/>
    <x v="0"/>
    <s v="No"/>
    <s v="No"/>
    <s v="No"/>
    <s v="Yes"/>
  </r>
  <r>
    <x v="4633"/>
    <n v="31"/>
    <n v="5"/>
    <n v="50"/>
    <s v="0-50"/>
    <n v="93106"/>
    <n v="1"/>
    <n v="1.5"/>
    <s v="Undergraduate"/>
    <n v="0"/>
    <x v="0"/>
    <s v="No"/>
    <s v="No"/>
    <s v="Yes"/>
    <s v="No"/>
  </r>
  <r>
    <x v="4634"/>
    <n v="42"/>
    <n v="17"/>
    <n v="29"/>
    <s v="0-50"/>
    <n v="94928"/>
    <n v="1"/>
    <n v="0.6"/>
    <s v="Professional"/>
    <n v="0"/>
    <x v="0"/>
    <s v="No"/>
    <s v="No"/>
    <s v="Yes"/>
    <s v="No"/>
  </r>
  <r>
    <x v="4635"/>
    <n v="30"/>
    <n v="5"/>
    <n v="85"/>
    <s v="51-100"/>
    <n v="91910"/>
    <n v="2"/>
    <n v="2.5"/>
    <s v="Undergraduate"/>
    <n v="293"/>
    <x v="0"/>
    <s v="Yes"/>
    <s v="Yes"/>
    <s v="Yes"/>
    <s v="Yes"/>
  </r>
  <r>
    <x v="4636"/>
    <n v="41"/>
    <n v="16"/>
    <n v="78"/>
    <s v="51-100"/>
    <n v="95616"/>
    <n v="4"/>
    <n v="0.4"/>
    <s v="Undergraduate"/>
    <n v="0"/>
    <x v="0"/>
    <s v="No"/>
    <s v="No"/>
    <s v="Yes"/>
    <s v="No"/>
  </r>
  <r>
    <x v="4637"/>
    <n v="44"/>
    <n v="19"/>
    <n v="85"/>
    <s v="51-100"/>
    <n v="92054"/>
    <n v="4"/>
    <n v="1.9"/>
    <s v="Professional"/>
    <n v="0"/>
    <x v="0"/>
    <s v="No"/>
    <s v="No"/>
    <s v="Yes"/>
    <s v="Yes"/>
  </r>
  <r>
    <x v="4638"/>
    <n v="37"/>
    <n v="13"/>
    <n v="89"/>
    <s v="51-100"/>
    <n v="91711"/>
    <n v="2"/>
    <n v="1.7"/>
    <s v="Graduate"/>
    <n v="0"/>
    <x v="0"/>
    <s v="No"/>
    <s v="No"/>
    <s v="Yes"/>
    <s v="No"/>
  </r>
  <r>
    <x v="4639"/>
    <n v="51"/>
    <n v="25"/>
    <n v="33"/>
    <s v="0-50"/>
    <n v="92866"/>
    <n v="3"/>
    <n v="0.9"/>
    <s v="Professional"/>
    <n v="0"/>
    <x v="0"/>
    <s v="No"/>
    <s v="No"/>
    <s v="Yes"/>
    <s v="Yes"/>
  </r>
  <r>
    <x v="4640"/>
    <n v="30"/>
    <n v="6"/>
    <n v="42"/>
    <s v="0-50"/>
    <n v="90034"/>
    <n v="1"/>
    <n v="2.1"/>
    <s v="Professional"/>
    <n v="0"/>
    <x v="0"/>
    <s v="No"/>
    <s v="No"/>
    <s v="Yes"/>
    <s v="No"/>
  </r>
  <r>
    <x v="4641"/>
    <n v="36"/>
    <n v="11"/>
    <n v="31"/>
    <s v="0-50"/>
    <n v="94022"/>
    <n v="4"/>
    <n v="1.7"/>
    <s v="Undergraduate"/>
    <n v="124"/>
    <x v="0"/>
    <s v="No"/>
    <s v="No"/>
    <s v="Yes"/>
    <s v="Yes"/>
  </r>
  <r>
    <x v="4642"/>
    <n v="65"/>
    <n v="40"/>
    <n v="143"/>
    <s v="100+"/>
    <n v="95616"/>
    <n v="4"/>
    <n v="6.6"/>
    <s v="Graduate"/>
    <n v="0"/>
    <x v="1"/>
    <s v="No"/>
    <s v="No"/>
    <s v="Yes"/>
    <s v="No"/>
  </r>
  <r>
    <x v="4643"/>
    <n v="33"/>
    <n v="7"/>
    <n v="35"/>
    <s v="0-50"/>
    <n v="95616"/>
    <n v="4"/>
    <n v="0.8"/>
    <s v="Undergraduate"/>
    <n v="0"/>
    <x v="0"/>
    <s v="No"/>
    <s v="No"/>
    <s v="Yes"/>
    <s v="No"/>
  </r>
  <r>
    <x v="4644"/>
    <n v="58"/>
    <n v="34"/>
    <n v="22"/>
    <s v="0-50"/>
    <n v="94608"/>
    <n v="1"/>
    <n v="0.1"/>
    <s v="Graduate"/>
    <n v="0"/>
    <x v="0"/>
    <s v="No"/>
    <s v="No"/>
    <s v="Yes"/>
    <s v="No"/>
  </r>
  <r>
    <x v="4645"/>
    <n v="34"/>
    <n v="10"/>
    <n v="45"/>
    <s v="0-50"/>
    <n v="92038"/>
    <n v="1"/>
    <n v="1.7"/>
    <s v="Undergraduate"/>
    <n v="84"/>
    <x v="0"/>
    <s v="No"/>
    <s v="No"/>
    <s v="No"/>
    <s v="No"/>
  </r>
  <r>
    <x v="4646"/>
    <n v="38"/>
    <n v="13"/>
    <n v="119"/>
    <s v="100+"/>
    <n v="94545"/>
    <n v="2"/>
    <n v="3.3"/>
    <s v="Undergraduate"/>
    <n v="0"/>
    <x v="0"/>
    <s v="No"/>
    <s v="No"/>
    <s v="No"/>
    <s v="No"/>
  </r>
  <r>
    <x v="4647"/>
    <n v="59"/>
    <n v="35"/>
    <n v="43"/>
    <s v="0-50"/>
    <n v="95616"/>
    <n v="4"/>
    <n v="1.3"/>
    <s v="Undergraduate"/>
    <n v="0"/>
    <x v="0"/>
    <s v="No"/>
    <s v="No"/>
    <s v="Yes"/>
    <s v="No"/>
  </r>
  <r>
    <x v="4648"/>
    <n v="37"/>
    <n v="11"/>
    <n v="75"/>
    <s v="51-100"/>
    <n v="94704"/>
    <n v="3"/>
    <n v="0.9"/>
    <s v="Graduate"/>
    <n v="0"/>
    <x v="0"/>
    <s v="No"/>
    <s v="No"/>
    <s v="Yes"/>
    <s v="No"/>
  </r>
  <r>
    <x v="4649"/>
    <n v="59"/>
    <n v="35"/>
    <n v="121"/>
    <s v="100+"/>
    <n v="91423"/>
    <n v="1"/>
    <n v="4.3"/>
    <s v="Undergraduate"/>
    <n v="0"/>
    <x v="0"/>
    <s v="No"/>
    <s v="No"/>
    <s v="Yes"/>
    <s v="No"/>
  </r>
  <r>
    <x v="4650"/>
    <n v="47"/>
    <n v="23"/>
    <n v="63"/>
    <s v="51-100"/>
    <n v="95521"/>
    <n v="1"/>
    <n v="0.8"/>
    <s v="Professional"/>
    <n v="0"/>
    <x v="0"/>
    <s v="No"/>
    <s v="No"/>
    <s v="Yes"/>
    <s v="No"/>
  </r>
  <r>
    <x v="4651"/>
    <n v="48"/>
    <n v="24"/>
    <n v="58"/>
    <s v="51-100"/>
    <n v="94005"/>
    <n v="2"/>
    <n v="1.7"/>
    <s v="Undergraduate"/>
    <n v="0"/>
    <x v="0"/>
    <s v="No"/>
    <s v="No"/>
    <s v="No"/>
    <s v="No"/>
  </r>
  <r>
    <x v="4652"/>
    <n v="38"/>
    <n v="12"/>
    <n v="184"/>
    <s v="100+"/>
    <n v="91311"/>
    <n v="3"/>
    <n v="8"/>
    <s v="Undergraduate"/>
    <n v="0"/>
    <x v="1"/>
    <s v="No"/>
    <s v="No"/>
    <s v="Yes"/>
    <s v="No"/>
  </r>
  <r>
    <x v="4653"/>
    <n v="34"/>
    <n v="10"/>
    <n v="155"/>
    <s v="100+"/>
    <n v="92780"/>
    <n v="2"/>
    <n v="6.5"/>
    <s v="Undergraduate"/>
    <n v="0"/>
    <x v="0"/>
    <s v="No"/>
    <s v="No"/>
    <s v="Yes"/>
    <s v="Yes"/>
  </r>
  <r>
    <x v="4654"/>
    <n v="44"/>
    <n v="17"/>
    <n v="69"/>
    <s v="51-100"/>
    <n v="90095"/>
    <n v="3"/>
    <n v="2.67"/>
    <s v="Graduate"/>
    <n v="0"/>
    <x v="0"/>
    <s v="No"/>
    <s v="No"/>
    <s v="No"/>
    <s v="No"/>
  </r>
  <r>
    <x v="4655"/>
    <n v="33"/>
    <n v="7"/>
    <n v="188"/>
    <s v="100+"/>
    <n v="95054"/>
    <n v="2"/>
    <n v="7"/>
    <s v="Graduate"/>
    <n v="581"/>
    <x v="1"/>
    <s v="No"/>
    <s v="No"/>
    <s v="No"/>
    <s v="No"/>
  </r>
  <r>
    <x v="4656"/>
    <n v="47"/>
    <n v="21"/>
    <n v="38"/>
    <s v="0-50"/>
    <n v="91101"/>
    <n v="3"/>
    <n v="0.6"/>
    <s v="Graduate"/>
    <n v="0"/>
    <x v="0"/>
    <s v="Yes"/>
    <s v="No"/>
    <s v="No"/>
    <s v="No"/>
  </r>
  <r>
    <x v="4657"/>
    <n v="41"/>
    <n v="16"/>
    <n v="9"/>
    <s v="0-50"/>
    <n v="90089"/>
    <n v="2"/>
    <n v="0.3"/>
    <s v="Graduate"/>
    <n v="0"/>
    <x v="0"/>
    <s v="No"/>
    <s v="No"/>
    <s v="No"/>
    <s v="Yes"/>
  </r>
  <r>
    <x v="4658"/>
    <n v="36"/>
    <n v="11"/>
    <n v="69"/>
    <s v="51-100"/>
    <n v="95929"/>
    <n v="4"/>
    <n v="2.1"/>
    <s v="Professional"/>
    <n v="0"/>
    <x v="0"/>
    <s v="No"/>
    <s v="No"/>
    <s v="Yes"/>
    <s v="Yes"/>
  </r>
  <r>
    <x v="4659"/>
    <n v="28"/>
    <n v="4"/>
    <n v="199"/>
    <s v="100+"/>
    <n v="92121"/>
    <n v="1"/>
    <n v="6.33"/>
    <s v="Undergraduate"/>
    <n v="0"/>
    <x v="0"/>
    <s v="No"/>
    <s v="No"/>
    <s v="No"/>
    <s v="No"/>
  </r>
  <r>
    <x v="4660"/>
    <n v="59"/>
    <n v="35"/>
    <n v="38"/>
    <s v="0-50"/>
    <n v="92122"/>
    <n v="1"/>
    <n v="0.8"/>
    <s v="Undergraduate"/>
    <n v="0"/>
    <x v="0"/>
    <s v="No"/>
    <s v="No"/>
    <s v="Yes"/>
    <s v="No"/>
  </r>
  <r>
    <x v="4661"/>
    <n v="43"/>
    <n v="19"/>
    <n v="129"/>
    <s v="100+"/>
    <n v="95039"/>
    <n v="1"/>
    <n v="5"/>
    <s v="Undergraduate"/>
    <n v="0"/>
    <x v="0"/>
    <s v="Yes"/>
    <s v="No"/>
    <s v="Yes"/>
    <s v="No"/>
  </r>
  <r>
    <x v="4662"/>
    <n v="56"/>
    <n v="31"/>
    <n v="59"/>
    <s v="51-100"/>
    <n v="94303"/>
    <n v="2"/>
    <n v="1.9"/>
    <s v="Graduate"/>
    <n v="0"/>
    <x v="0"/>
    <s v="No"/>
    <s v="No"/>
    <s v="Yes"/>
    <s v="No"/>
  </r>
  <r>
    <x v="4663"/>
    <n v="28"/>
    <n v="3"/>
    <n v="115"/>
    <s v="100+"/>
    <n v="92407"/>
    <n v="1"/>
    <n v="1.9"/>
    <s v="Undergraduate"/>
    <n v="200"/>
    <x v="0"/>
    <s v="No"/>
    <s v="No"/>
    <s v="Yes"/>
    <s v="No"/>
  </r>
  <r>
    <x v="4664"/>
    <n v="62"/>
    <n v="37"/>
    <n v="83"/>
    <s v="51-100"/>
    <n v="93657"/>
    <n v="4"/>
    <n v="0.1"/>
    <s v="Graduate"/>
    <n v="0"/>
    <x v="0"/>
    <s v="No"/>
    <s v="No"/>
    <s v="No"/>
    <s v="No"/>
  </r>
  <r>
    <x v="4665"/>
    <n v="40"/>
    <n v="16"/>
    <n v="65"/>
    <s v="51-100"/>
    <n v="90095"/>
    <n v="2"/>
    <n v="3.2"/>
    <s v="Undergraduate"/>
    <n v="0"/>
    <x v="0"/>
    <s v="No"/>
    <s v="No"/>
    <s v="Yes"/>
    <s v="No"/>
  </r>
  <r>
    <x v="4666"/>
    <n v="34"/>
    <n v="9"/>
    <n v="72"/>
    <s v="51-100"/>
    <n v="94555"/>
    <n v="3"/>
    <n v="2.2999999999999998"/>
    <s v="Undergraduate"/>
    <n v="124"/>
    <x v="0"/>
    <s v="No"/>
    <s v="No"/>
    <s v="No"/>
    <s v="No"/>
  </r>
  <r>
    <x v="4667"/>
    <n v="52"/>
    <n v="28"/>
    <n v="72"/>
    <s v="51-100"/>
    <n v="94720"/>
    <n v="1"/>
    <n v="1.6"/>
    <s v="Professional"/>
    <n v="0"/>
    <x v="0"/>
    <s v="No"/>
    <s v="No"/>
    <s v="Yes"/>
    <s v="No"/>
  </r>
  <r>
    <x v="4668"/>
    <n v="40"/>
    <n v="14"/>
    <n v="63"/>
    <s v="51-100"/>
    <n v="94025"/>
    <n v="3"/>
    <n v="0.5"/>
    <s v="Professional"/>
    <n v="221"/>
    <x v="0"/>
    <s v="No"/>
    <s v="No"/>
    <s v="Yes"/>
    <s v="No"/>
  </r>
  <r>
    <x v="4669"/>
    <n v="27"/>
    <n v="1"/>
    <n v="64"/>
    <s v="51-100"/>
    <n v="94501"/>
    <n v="4"/>
    <n v="1.8"/>
    <s v="Graduate"/>
    <n v="0"/>
    <x v="0"/>
    <s v="No"/>
    <s v="No"/>
    <s v="Yes"/>
    <s v="Yes"/>
  </r>
  <r>
    <x v="4670"/>
    <n v="52"/>
    <n v="26"/>
    <n v="194"/>
    <s v="100+"/>
    <n v="94305"/>
    <n v="1"/>
    <n v="1.7"/>
    <s v="Undergraduate"/>
    <n v="0"/>
    <x v="0"/>
    <s v="No"/>
    <s v="No"/>
    <s v="Yes"/>
    <s v="No"/>
  </r>
  <r>
    <x v="4671"/>
    <n v="39"/>
    <n v="14"/>
    <n v="104"/>
    <s v="100+"/>
    <n v="95035"/>
    <n v="1"/>
    <n v="4"/>
    <s v="Professional"/>
    <n v="0"/>
    <x v="0"/>
    <s v="No"/>
    <s v="Yes"/>
    <s v="Yes"/>
    <s v="Yes"/>
  </r>
  <r>
    <x v="4672"/>
    <n v="52"/>
    <n v="26"/>
    <n v="180"/>
    <s v="100+"/>
    <n v="95831"/>
    <n v="1"/>
    <n v="1.7"/>
    <s v="Undergraduate"/>
    <n v="550"/>
    <x v="0"/>
    <s v="No"/>
    <s v="No"/>
    <s v="Yes"/>
    <s v="No"/>
  </r>
  <r>
    <x v="4673"/>
    <n v="50"/>
    <n v="23"/>
    <n v="18"/>
    <s v="0-50"/>
    <n v="95503"/>
    <n v="2"/>
    <n v="1"/>
    <s v="Graduate"/>
    <n v="88"/>
    <x v="0"/>
    <s v="No"/>
    <s v="No"/>
    <s v="Yes"/>
    <s v="Yes"/>
  </r>
  <r>
    <x v="4674"/>
    <n v="40"/>
    <n v="14"/>
    <n v="93"/>
    <s v="51-100"/>
    <n v="93933"/>
    <n v="1"/>
    <n v="2.8"/>
    <s v="Professional"/>
    <n v="328"/>
    <x v="0"/>
    <s v="Yes"/>
    <s v="Yes"/>
    <s v="Yes"/>
    <s v="Yes"/>
  </r>
  <r>
    <x v="4675"/>
    <n v="35"/>
    <n v="11"/>
    <n v="32"/>
    <s v="0-50"/>
    <n v="91360"/>
    <n v="1"/>
    <n v="1.33"/>
    <s v="Undergraduate"/>
    <n v="137"/>
    <x v="0"/>
    <s v="No"/>
    <s v="No"/>
    <s v="Yes"/>
    <s v="Yes"/>
  </r>
  <r>
    <x v="4676"/>
    <n v="39"/>
    <n v="13"/>
    <n v="68"/>
    <s v="51-100"/>
    <n v="91950"/>
    <n v="3"/>
    <n v="2.1"/>
    <s v="Undergraduate"/>
    <n v="0"/>
    <x v="0"/>
    <s v="Yes"/>
    <s v="No"/>
    <s v="Yes"/>
    <s v="No"/>
  </r>
  <r>
    <x v="4677"/>
    <n v="25"/>
    <n v="0"/>
    <n v="38"/>
    <s v="0-50"/>
    <n v="93407"/>
    <n v="2"/>
    <n v="1.6"/>
    <s v="Professional"/>
    <n v="0"/>
    <x v="0"/>
    <s v="No"/>
    <s v="No"/>
    <s v="No"/>
    <s v="No"/>
  </r>
  <r>
    <x v="4678"/>
    <n v="33"/>
    <n v="7"/>
    <n v="115"/>
    <s v="100+"/>
    <n v="93305"/>
    <n v="1"/>
    <n v="2.7"/>
    <s v="Graduate"/>
    <n v="283"/>
    <x v="0"/>
    <s v="No"/>
    <s v="No"/>
    <s v="Yes"/>
    <s v="No"/>
  </r>
  <r>
    <x v="4679"/>
    <n v="26"/>
    <n v="0"/>
    <n v="161"/>
    <s v="100+"/>
    <n v="94551"/>
    <n v="2"/>
    <n v="7.2"/>
    <s v="Undergraduate"/>
    <n v="0"/>
    <x v="0"/>
    <s v="No"/>
    <s v="No"/>
    <s v="No"/>
    <s v="No"/>
  </r>
  <r>
    <x v="4680"/>
    <n v="46"/>
    <n v="21"/>
    <n v="154"/>
    <s v="100+"/>
    <n v="90245"/>
    <n v="2"/>
    <n v="2.8"/>
    <s v="Undergraduate"/>
    <n v="94"/>
    <x v="0"/>
    <s v="No"/>
    <s v="No"/>
    <s v="No"/>
    <s v="No"/>
  </r>
  <r>
    <x v="4681"/>
    <n v="27"/>
    <n v="3"/>
    <n v="68"/>
    <s v="51-100"/>
    <n v="95503"/>
    <n v="4"/>
    <n v="0"/>
    <s v="Undergraduate"/>
    <n v="0"/>
    <x v="0"/>
    <s v="No"/>
    <s v="No"/>
    <s v="No"/>
    <s v="Yes"/>
  </r>
  <r>
    <x v="4682"/>
    <n v="55"/>
    <n v="25"/>
    <n v="44"/>
    <s v="0-50"/>
    <n v="92093"/>
    <n v="3"/>
    <n v="1"/>
    <s v="Professional"/>
    <n v="0"/>
    <x v="0"/>
    <s v="No"/>
    <s v="No"/>
    <s v="Yes"/>
    <s v="No"/>
  </r>
  <r>
    <x v="4683"/>
    <n v="52"/>
    <n v="28"/>
    <n v="149"/>
    <s v="100+"/>
    <n v="92121"/>
    <n v="2"/>
    <n v="0.4"/>
    <s v="Undergraduate"/>
    <n v="0"/>
    <x v="0"/>
    <s v="No"/>
    <s v="No"/>
    <s v="No"/>
    <s v="No"/>
  </r>
  <r>
    <x v="4684"/>
    <n v="59"/>
    <n v="34"/>
    <n v="103"/>
    <s v="100+"/>
    <n v="91360"/>
    <n v="1"/>
    <n v="2.6"/>
    <s v="Undergraduate"/>
    <n v="0"/>
    <x v="0"/>
    <s v="No"/>
    <s v="No"/>
    <s v="Yes"/>
    <s v="No"/>
  </r>
  <r>
    <x v="4685"/>
    <n v="63"/>
    <n v="39"/>
    <n v="41"/>
    <s v="0-50"/>
    <n v="91355"/>
    <n v="4"/>
    <n v="1.3"/>
    <s v="Graduate"/>
    <n v="0"/>
    <x v="0"/>
    <s v="No"/>
    <s v="No"/>
    <s v="Yes"/>
    <s v="No"/>
  </r>
  <r>
    <x v="4686"/>
    <n v="61"/>
    <n v="35"/>
    <n v="113"/>
    <s v="100+"/>
    <n v="91741"/>
    <n v="2"/>
    <n v="2.8"/>
    <s v="Undergraduate"/>
    <n v="0"/>
    <x v="0"/>
    <s v="No"/>
    <s v="No"/>
    <s v="No"/>
    <s v="No"/>
  </r>
  <r>
    <x v="4687"/>
    <n v="58"/>
    <n v="34"/>
    <n v="48"/>
    <s v="0-50"/>
    <n v="93460"/>
    <n v="4"/>
    <n v="1.3"/>
    <s v="Graduate"/>
    <n v="0"/>
    <x v="0"/>
    <s v="No"/>
    <s v="No"/>
    <s v="Yes"/>
    <s v="Yes"/>
  </r>
  <r>
    <x v="4688"/>
    <n v="29"/>
    <n v="3"/>
    <n v="69"/>
    <s v="51-100"/>
    <n v="92093"/>
    <n v="4"/>
    <n v="1.8"/>
    <s v="Graduate"/>
    <n v="0"/>
    <x v="0"/>
    <s v="No"/>
    <s v="No"/>
    <s v="Yes"/>
    <s v="Yes"/>
  </r>
  <r>
    <x v="4689"/>
    <n v="51"/>
    <n v="27"/>
    <n v="43"/>
    <s v="0-50"/>
    <n v="95053"/>
    <n v="4"/>
    <n v="1.1000000000000001"/>
    <s v="Graduate"/>
    <n v="164"/>
    <x v="0"/>
    <s v="No"/>
    <s v="No"/>
    <s v="Yes"/>
    <s v="Yes"/>
  </r>
  <r>
    <x v="4690"/>
    <n v="59"/>
    <n v="34"/>
    <n v="19"/>
    <s v="0-50"/>
    <n v="92192"/>
    <n v="1"/>
    <n v="0.3"/>
    <s v="Professional"/>
    <n v="0"/>
    <x v="0"/>
    <s v="No"/>
    <s v="No"/>
    <s v="Yes"/>
    <s v="No"/>
  </r>
  <r>
    <x v="4691"/>
    <n v="41"/>
    <n v="17"/>
    <n v="65"/>
    <s v="51-100"/>
    <n v="90024"/>
    <n v="3"/>
    <n v="2.1"/>
    <s v="Professional"/>
    <n v="0"/>
    <x v="0"/>
    <s v="No"/>
    <s v="No"/>
    <s v="Yes"/>
    <s v="No"/>
  </r>
  <r>
    <x v="4692"/>
    <n v="59"/>
    <n v="35"/>
    <n v="32"/>
    <s v="0-50"/>
    <n v="92064"/>
    <n v="3"/>
    <n v="0.4"/>
    <s v="Graduate"/>
    <n v="0"/>
    <x v="0"/>
    <s v="No"/>
    <s v="No"/>
    <s v="No"/>
    <s v="Yes"/>
  </r>
  <r>
    <x v="4693"/>
    <n v="52"/>
    <n v="28"/>
    <n v="20"/>
    <s v="0-50"/>
    <n v="95616"/>
    <n v="1"/>
    <n v="0.3"/>
    <s v="Undergraduate"/>
    <n v="0"/>
    <x v="0"/>
    <s v="No"/>
    <s v="No"/>
    <s v="No"/>
    <s v="No"/>
  </r>
  <r>
    <x v="4694"/>
    <n v="39"/>
    <n v="13"/>
    <n v="25"/>
    <s v="0-50"/>
    <n v="94132"/>
    <n v="2"/>
    <n v="0.8"/>
    <s v="Professional"/>
    <n v="0"/>
    <x v="0"/>
    <s v="No"/>
    <s v="No"/>
    <s v="No"/>
    <s v="No"/>
  </r>
  <r>
    <x v="4695"/>
    <n v="45"/>
    <n v="19"/>
    <n v="70"/>
    <s v="51-100"/>
    <n v="95605"/>
    <n v="1"/>
    <n v="2.8"/>
    <s v="Undergraduate"/>
    <n v="0"/>
    <x v="0"/>
    <s v="No"/>
    <s v="No"/>
    <s v="No"/>
    <s v="Yes"/>
  </r>
  <r>
    <x v="4696"/>
    <n v="59"/>
    <n v="35"/>
    <n v="70"/>
    <s v="51-100"/>
    <n v="92103"/>
    <n v="4"/>
    <n v="2.2999999999999998"/>
    <s v="Professional"/>
    <n v="0"/>
    <x v="0"/>
    <s v="No"/>
    <s v="No"/>
    <s v="No"/>
    <s v="No"/>
  </r>
  <r>
    <x v="4697"/>
    <n v="49"/>
    <n v="22"/>
    <n v="103"/>
    <s v="100+"/>
    <n v="91330"/>
    <n v="3"/>
    <n v="2"/>
    <s v="Graduate"/>
    <n v="167"/>
    <x v="0"/>
    <s v="No"/>
    <s v="No"/>
    <s v="No"/>
    <s v="No"/>
  </r>
  <r>
    <x v="4698"/>
    <n v="48"/>
    <n v="22"/>
    <n v="162"/>
    <s v="100+"/>
    <n v="94143"/>
    <n v="3"/>
    <n v="1.4"/>
    <s v="Undergraduate"/>
    <n v="400"/>
    <x v="1"/>
    <s v="No"/>
    <s v="No"/>
    <s v="No"/>
    <s v="No"/>
  </r>
  <r>
    <x v="4699"/>
    <n v="61"/>
    <n v="36"/>
    <n v="61"/>
    <s v="51-100"/>
    <n v="91320"/>
    <n v="2"/>
    <n v="2.8"/>
    <s v="Undergraduate"/>
    <n v="153"/>
    <x v="0"/>
    <s v="No"/>
    <s v="No"/>
    <s v="No"/>
    <s v="Yes"/>
  </r>
  <r>
    <x v="4700"/>
    <n v="31"/>
    <n v="7"/>
    <n v="170"/>
    <s v="100+"/>
    <n v="95006"/>
    <n v="1"/>
    <n v="6"/>
    <s v="Undergraduate"/>
    <n v="0"/>
    <x v="0"/>
    <s v="No"/>
    <s v="No"/>
    <s v="Yes"/>
    <s v="No"/>
  </r>
  <r>
    <x v="4701"/>
    <n v="42"/>
    <n v="16"/>
    <n v="49"/>
    <s v="0-50"/>
    <n v="90034"/>
    <n v="1"/>
    <n v="2.8"/>
    <s v="Undergraduate"/>
    <n v="0"/>
    <x v="0"/>
    <s v="No"/>
    <s v="No"/>
    <s v="No"/>
    <s v="No"/>
  </r>
  <r>
    <x v="4702"/>
    <n v="35"/>
    <n v="5"/>
    <n v="108"/>
    <s v="100+"/>
    <n v="90630"/>
    <n v="2"/>
    <n v="2.75"/>
    <s v="Professional"/>
    <n v="0"/>
    <x v="1"/>
    <s v="Yes"/>
    <s v="No"/>
    <s v="No"/>
    <s v="No"/>
  </r>
  <r>
    <x v="4703"/>
    <n v="57"/>
    <n v="27"/>
    <n v="62"/>
    <s v="51-100"/>
    <n v="94025"/>
    <n v="3"/>
    <n v="2"/>
    <s v="Professional"/>
    <n v="0"/>
    <x v="0"/>
    <s v="No"/>
    <s v="No"/>
    <s v="Yes"/>
    <s v="No"/>
  </r>
  <r>
    <x v="4704"/>
    <n v="54"/>
    <n v="28"/>
    <n v="102"/>
    <s v="100+"/>
    <n v="91360"/>
    <n v="3"/>
    <n v="1.7"/>
    <s v="Graduate"/>
    <n v="0"/>
    <x v="0"/>
    <s v="No"/>
    <s v="No"/>
    <s v="Yes"/>
    <s v="No"/>
  </r>
  <r>
    <x v="4705"/>
    <n v="61"/>
    <n v="37"/>
    <n v="141"/>
    <s v="100+"/>
    <n v="92677"/>
    <n v="3"/>
    <n v="0.7"/>
    <s v="Undergraduate"/>
    <n v="0"/>
    <x v="1"/>
    <s v="No"/>
    <s v="Yes"/>
    <s v="Yes"/>
    <s v="Yes"/>
  </r>
  <r>
    <x v="4706"/>
    <n v="60"/>
    <n v="36"/>
    <n v="8"/>
    <s v="0-50"/>
    <n v="92626"/>
    <n v="2"/>
    <n v="1"/>
    <s v="Undergraduate"/>
    <n v="0"/>
    <x v="0"/>
    <s v="No"/>
    <s v="No"/>
    <s v="No"/>
    <s v="No"/>
  </r>
  <r>
    <x v="4707"/>
    <n v="59"/>
    <n v="35"/>
    <n v="91"/>
    <s v="51-100"/>
    <n v="95008"/>
    <n v="2"/>
    <n v="1.6"/>
    <s v="Undergraduate"/>
    <n v="0"/>
    <x v="0"/>
    <s v="Yes"/>
    <s v="No"/>
    <s v="No"/>
    <s v="Yes"/>
  </r>
  <r>
    <x v="4708"/>
    <n v="62"/>
    <n v="37"/>
    <n v="10"/>
    <s v="0-50"/>
    <n v="92606"/>
    <n v="3"/>
    <n v="0.5"/>
    <s v="Undergraduate"/>
    <n v="0"/>
    <x v="0"/>
    <s v="No"/>
    <s v="No"/>
    <s v="Yes"/>
    <s v="No"/>
  </r>
  <r>
    <x v="4709"/>
    <n v="26"/>
    <n v="1"/>
    <n v="35"/>
    <s v="0-50"/>
    <n v="90089"/>
    <n v="2"/>
    <n v="1.7"/>
    <s v="Graduate"/>
    <n v="119"/>
    <x v="0"/>
    <s v="No"/>
    <s v="No"/>
    <s v="No"/>
    <s v="Yes"/>
  </r>
  <r>
    <x v="4710"/>
    <n v="41"/>
    <n v="17"/>
    <n v="71"/>
    <s v="51-100"/>
    <n v="92182"/>
    <n v="3"/>
    <n v="0.3"/>
    <s v="Professional"/>
    <n v="0"/>
    <x v="0"/>
    <s v="No"/>
    <s v="No"/>
    <s v="No"/>
    <s v="Yes"/>
  </r>
  <r>
    <x v="4711"/>
    <n v="65"/>
    <n v="40"/>
    <n v="59"/>
    <s v="51-100"/>
    <n v="94022"/>
    <n v="3"/>
    <n v="2.4"/>
    <s v="Undergraduate"/>
    <n v="0"/>
    <x v="0"/>
    <s v="No"/>
    <s v="No"/>
    <s v="No"/>
    <s v="No"/>
  </r>
  <r>
    <x v="4712"/>
    <n v="25"/>
    <n v="0"/>
    <n v="14"/>
    <s v="0-50"/>
    <n v="94309"/>
    <n v="2"/>
    <n v="0.9"/>
    <s v="Professional"/>
    <n v="0"/>
    <x v="0"/>
    <s v="No"/>
    <s v="No"/>
    <s v="No"/>
    <s v="Yes"/>
  </r>
  <r>
    <x v="4713"/>
    <n v="25"/>
    <n v="1"/>
    <n v="122"/>
    <s v="100+"/>
    <n v="93022"/>
    <n v="2"/>
    <n v="0.2"/>
    <s v="Undergraduate"/>
    <n v="0"/>
    <x v="0"/>
    <s v="No"/>
    <s v="No"/>
    <s v="Yes"/>
    <s v="No"/>
  </r>
  <r>
    <x v="4714"/>
    <n v="27"/>
    <n v="3"/>
    <n v="81"/>
    <s v="51-100"/>
    <n v="90291"/>
    <n v="3"/>
    <n v="1.5"/>
    <s v="Undergraduate"/>
    <n v="307"/>
    <x v="0"/>
    <s v="Yes"/>
    <s v="Yes"/>
    <s v="Yes"/>
    <s v="Yes"/>
  </r>
  <r>
    <x v="4715"/>
    <n v="65"/>
    <n v="39"/>
    <n v="35"/>
    <s v="0-50"/>
    <n v="92009"/>
    <n v="1"/>
    <n v="0.5"/>
    <s v="Professional"/>
    <n v="150"/>
    <x v="0"/>
    <s v="No"/>
    <s v="No"/>
    <s v="Yes"/>
    <s v="No"/>
  </r>
  <r>
    <x v="4716"/>
    <n v="60"/>
    <n v="34"/>
    <n v="83"/>
    <s v="51-100"/>
    <n v="95616"/>
    <n v="2"/>
    <n v="1.4"/>
    <s v="Undergraduate"/>
    <n v="75"/>
    <x v="0"/>
    <s v="Yes"/>
    <s v="No"/>
    <s v="Yes"/>
    <s v="No"/>
  </r>
  <r>
    <x v="4717"/>
    <n v="29"/>
    <n v="5"/>
    <n v="121"/>
    <s v="100+"/>
    <n v="95449"/>
    <n v="1"/>
    <n v="1.5"/>
    <s v="Undergraduate"/>
    <n v="0"/>
    <x v="0"/>
    <s v="No"/>
    <s v="No"/>
    <s v="Yes"/>
    <s v="No"/>
  </r>
  <r>
    <x v="4718"/>
    <n v="32"/>
    <n v="6"/>
    <n v="35"/>
    <s v="0-50"/>
    <n v="91107"/>
    <n v="3"/>
    <n v="1"/>
    <s v="Undergraduate"/>
    <n v="0"/>
    <x v="0"/>
    <s v="Yes"/>
    <s v="No"/>
    <s v="Yes"/>
    <s v="No"/>
  </r>
  <r>
    <x v="4719"/>
    <n v="32"/>
    <n v="8"/>
    <n v="140"/>
    <s v="100+"/>
    <n v="94102"/>
    <n v="4"/>
    <n v="6.6"/>
    <s v="Professional"/>
    <n v="0"/>
    <x v="1"/>
    <s v="No"/>
    <s v="Yes"/>
    <s v="No"/>
    <s v="Yes"/>
  </r>
  <r>
    <x v="4720"/>
    <n v="41"/>
    <n v="15"/>
    <n v="88"/>
    <s v="51-100"/>
    <n v="90740"/>
    <n v="1"/>
    <n v="2.8"/>
    <s v="Professional"/>
    <n v="0"/>
    <x v="0"/>
    <s v="Yes"/>
    <s v="No"/>
    <s v="No"/>
    <s v="No"/>
  </r>
  <r>
    <x v="4721"/>
    <n v="52"/>
    <n v="26"/>
    <n v="70"/>
    <s v="51-100"/>
    <n v="94117"/>
    <n v="2"/>
    <n v="1.1000000000000001"/>
    <s v="Undergraduate"/>
    <n v="0"/>
    <x v="0"/>
    <s v="Yes"/>
    <s v="No"/>
    <s v="Yes"/>
    <s v="No"/>
  </r>
  <r>
    <x v="4722"/>
    <n v="40"/>
    <n v="16"/>
    <n v="63"/>
    <s v="51-100"/>
    <n v="92807"/>
    <n v="1"/>
    <n v="1.5"/>
    <s v="Professional"/>
    <n v="0"/>
    <x v="0"/>
    <s v="No"/>
    <s v="No"/>
    <s v="No"/>
    <s v="No"/>
  </r>
  <r>
    <x v="4723"/>
    <n v="39"/>
    <n v="15"/>
    <n v="125"/>
    <s v="100+"/>
    <n v="90250"/>
    <n v="1"/>
    <n v="3.5"/>
    <s v="Undergraduate"/>
    <n v="0"/>
    <x v="0"/>
    <s v="No"/>
    <s v="No"/>
    <s v="Yes"/>
    <s v="Yes"/>
  </r>
  <r>
    <x v="4724"/>
    <n v="34"/>
    <n v="8"/>
    <n v="21"/>
    <s v="0-50"/>
    <n v="94107"/>
    <n v="4"/>
    <n v="1"/>
    <s v="Undergraduate"/>
    <n v="0"/>
    <x v="0"/>
    <s v="No"/>
    <s v="No"/>
    <s v="No"/>
    <s v="No"/>
  </r>
  <r>
    <x v="4725"/>
    <n v="34"/>
    <n v="8"/>
    <n v="75"/>
    <s v="51-100"/>
    <n v="95814"/>
    <n v="2"/>
    <n v="1.8"/>
    <s v="Undergraduate"/>
    <n v="0"/>
    <x v="0"/>
    <s v="No"/>
    <s v="No"/>
    <s v="No"/>
    <s v="No"/>
  </r>
  <r>
    <x v="4726"/>
    <n v="34"/>
    <n v="10"/>
    <n v="38"/>
    <s v="0-50"/>
    <n v="95039"/>
    <n v="1"/>
    <n v="1.33"/>
    <s v="Undergraduate"/>
    <n v="0"/>
    <x v="0"/>
    <s v="Yes"/>
    <s v="No"/>
    <s v="Yes"/>
    <s v="No"/>
  </r>
  <r>
    <x v="4727"/>
    <n v="41"/>
    <n v="17"/>
    <n v="58"/>
    <s v="51-100"/>
    <n v="92009"/>
    <n v="4"/>
    <n v="2.67"/>
    <s v="Undergraduate"/>
    <n v="0"/>
    <x v="0"/>
    <s v="No"/>
    <s v="No"/>
    <s v="Yes"/>
    <s v="Yes"/>
  </r>
  <r>
    <x v="4728"/>
    <n v="59"/>
    <n v="35"/>
    <n v="31"/>
    <s v="0-50"/>
    <n v="90630"/>
    <n v="3"/>
    <n v="0.4"/>
    <s v="Graduate"/>
    <n v="0"/>
    <x v="0"/>
    <s v="No"/>
    <s v="No"/>
    <s v="Yes"/>
    <s v="No"/>
  </r>
  <r>
    <x v="4729"/>
    <n v="40"/>
    <n v="14"/>
    <n v="18"/>
    <s v="0-50"/>
    <n v="90049"/>
    <n v="4"/>
    <n v="1.5"/>
    <s v="Professional"/>
    <n v="0"/>
    <x v="0"/>
    <s v="No"/>
    <s v="No"/>
    <s v="No"/>
    <s v="No"/>
  </r>
  <r>
    <x v="4730"/>
    <n v="52"/>
    <n v="27"/>
    <n v="29"/>
    <s v="0-50"/>
    <n v="94720"/>
    <n v="1"/>
    <n v="1.5"/>
    <s v="Graduate"/>
    <n v="159"/>
    <x v="0"/>
    <s v="No"/>
    <s v="No"/>
    <s v="No"/>
    <s v="Yes"/>
  </r>
  <r>
    <x v="4731"/>
    <n v="37"/>
    <n v="11"/>
    <n v="29"/>
    <s v="0-50"/>
    <n v="91711"/>
    <n v="2"/>
    <n v="1.4"/>
    <s v="Professional"/>
    <n v="0"/>
    <x v="0"/>
    <s v="No"/>
    <s v="No"/>
    <s v="Yes"/>
    <s v="Yes"/>
  </r>
  <r>
    <x v="4732"/>
    <n v="39"/>
    <n v="13"/>
    <n v="69"/>
    <s v="51-100"/>
    <n v="92096"/>
    <n v="3"/>
    <n v="0.1"/>
    <s v="Undergraduate"/>
    <n v="247"/>
    <x v="0"/>
    <s v="No"/>
    <s v="No"/>
    <s v="No"/>
    <s v="No"/>
  </r>
  <r>
    <x v="4733"/>
    <n v="49"/>
    <n v="23"/>
    <n v="121"/>
    <s v="100+"/>
    <n v="90032"/>
    <n v="1"/>
    <n v="4.9000000000000004"/>
    <s v="Undergraduate"/>
    <n v="0"/>
    <x v="0"/>
    <s v="No"/>
    <s v="No"/>
    <s v="Yes"/>
    <s v="No"/>
  </r>
  <r>
    <x v="4734"/>
    <n v="63"/>
    <n v="39"/>
    <n v="64"/>
    <s v="51-100"/>
    <n v="95814"/>
    <n v="1"/>
    <n v="1.8"/>
    <s v="Professional"/>
    <n v="147"/>
    <x v="0"/>
    <s v="No"/>
    <s v="No"/>
    <s v="Yes"/>
    <s v="Yes"/>
  </r>
  <r>
    <x v="4735"/>
    <n v="34"/>
    <n v="9"/>
    <n v="84"/>
    <s v="51-100"/>
    <n v="94707"/>
    <n v="4"/>
    <n v="2.2000000000000002"/>
    <s v="Graduate"/>
    <n v="323"/>
    <x v="0"/>
    <s v="No"/>
    <s v="No"/>
    <s v="Yes"/>
    <s v="No"/>
  </r>
  <r>
    <x v="4736"/>
    <n v="51"/>
    <n v="25"/>
    <n v="65"/>
    <s v="51-100"/>
    <n v="94143"/>
    <n v="3"/>
    <n v="0.7"/>
    <s v="Graduate"/>
    <n v="0"/>
    <x v="0"/>
    <s v="No"/>
    <s v="No"/>
    <s v="No"/>
    <s v="No"/>
  </r>
  <r>
    <x v="4737"/>
    <n v="61"/>
    <n v="36"/>
    <n v="85"/>
    <s v="51-100"/>
    <n v="94998"/>
    <n v="3"/>
    <n v="1.8"/>
    <s v="Graduate"/>
    <n v="0"/>
    <x v="0"/>
    <s v="No"/>
    <s v="No"/>
    <s v="No"/>
    <s v="No"/>
  </r>
  <r>
    <x v="4738"/>
    <n v="56"/>
    <n v="32"/>
    <n v="44"/>
    <s v="0-50"/>
    <n v="94575"/>
    <n v="3"/>
    <n v="1.5"/>
    <s v="Undergraduate"/>
    <n v="153"/>
    <x v="0"/>
    <s v="No"/>
    <s v="No"/>
    <s v="Yes"/>
    <s v="No"/>
  </r>
  <r>
    <x v="4739"/>
    <n v="62"/>
    <n v="38"/>
    <n v="174"/>
    <s v="100+"/>
    <n v="94305"/>
    <n v="1"/>
    <n v="4.7"/>
    <s v="Undergraduate"/>
    <n v="0"/>
    <x v="0"/>
    <s v="No"/>
    <s v="No"/>
    <s v="Yes"/>
    <s v="Yes"/>
  </r>
  <r>
    <x v="4740"/>
    <n v="56"/>
    <n v="30"/>
    <n v="178"/>
    <s v="100+"/>
    <n v="93940"/>
    <n v="1"/>
    <n v="2.9"/>
    <s v="Undergraduate"/>
    <n v="0"/>
    <x v="0"/>
    <s v="No"/>
    <s v="No"/>
    <s v="Yes"/>
    <s v="No"/>
  </r>
  <r>
    <x v="4741"/>
    <n v="58"/>
    <n v="32"/>
    <n v="55"/>
    <s v="51-100"/>
    <n v="93106"/>
    <n v="4"/>
    <n v="2.5"/>
    <s v="Undergraduate"/>
    <n v="0"/>
    <x v="0"/>
    <s v="No"/>
    <s v="No"/>
    <s v="Yes"/>
    <s v="No"/>
  </r>
  <r>
    <x v="4742"/>
    <n v="58"/>
    <n v="33"/>
    <n v="25"/>
    <s v="0-50"/>
    <n v="92121"/>
    <n v="4"/>
    <n v="0.9"/>
    <s v="Graduate"/>
    <n v="90"/>
    <x v="0"/>
    <s v="No"/>
    <s v="No"/>
    <s v="Yes"/>
    <s v="Yes"/>
  </r>
  <r>
    <x v="4743"/>
    <n v="50"/>
    <n v="26"/>
    <n v="21"/>
    <s v="0-50"/>
    <n v="94305"/>
    <n v="1"/>
    <n v="0.2"/>
    <s v="Undergraduate"/>
    <n v="0"/>
    <x v="0"/>
    <s v="No"/>
    <s v="No"/>
    <s v="Yes"/>
    <s v="No"/>
  </r>
  <r>
    <x v="4744"/>
    <n v="44"/>
    <n v="20"/>
    <n v="72"/>
    <s v="51-100"/>
    <n v="95616"/>
    <n v="3"/>
    <n v="0.3"/>
    <s v="Professional"/>
    <n v="0"/>
    <x v="0"/>
    <s v="No"/>
    <s v="No"/>
    <s v="Yes"/>
    <s v="No"/>
  </r>
  <r>
    <x v="4745"/>
    <n v="49"/>
    <n v="23"/>
    <n v="129"/>
    <s v="100+"/>
    <n v="94085"/>
    <n v="1"/>
    <n v="0.3"/>
    <s v="Undergraduate"/>
    <n v="0"/>
    <x v="0"/>
    <s v="No"/>
    <s v="No"/>
    <s v="Yes"/>
    <s v="Yes"/>
  </r>
  <r>
    <x v="4746"/>
    <n v="31"/>
    <n v="7"/>
    <n v="18"/>
    <s v="0-50"/>
    <n v="95616"/>
    <n v="1"/>
    <n v="0.4"/>
    <s v="Professional"/>
    <n v="0"/>
    <x v="0"/>
    <s v="No"/>
    <s v="No"/>
    <s v="Yes"/>
    <s v="No"/>
  </r>
  <r>
    <x v="4747"/>
    <n v="49"/>
    <n v="25"/>
    <n v="91"/>
    <s v="51-100"/>
    <n v="94704"/>
    <n v="4"/>
    <n v="1.4"/>
    <s v="Graduate"/>
    <n v="0"/>
    <x v="0"/>
    <s v="No"/>
    <s v="No"/>
    <s v="Yes"/>
    <s v="No"/>
  </r>
  <r>
    <x v="4748"/>
    <n v="43"/>
    <n v="18"/>
    <n v="38"/>
    <s v="0-50"/>
    <n v="94309"/>
    <n v="1"/>
    <n v="0.5"/>
    <s v="Professional"/>
    <n v="144"/>
    <x v="0"/>
    <s v="No"/>
    <s v="No"/>
    <s v="Yes"/>
    <s v="No"/>
  </r>
  <r>
    <x v="4749"/>
    <n v="31"/>
    <n v="5"/>
    <n v="21"/>
    <s v="0-50"/>
    <n v="94115"/>
    <n v="3"/>
    <n v="1"/>
    <s v="Undergraduate"/>
    <n v="0"/>
    <x v="0"/>
    <s v="No"/>
    <s v="No"/>
    <s v="Yes"/>
    <s v="No"/>
  </r>
  <r>
    <x v="4750"/>
    <n v="66"/>
    <n v="41"/>
    <n v="38"/>
    <s v="0-50"/>
    <n v="95134"/>
    <n v="1"/>
    <n v="1.1000000000000001"/>
    <s v="Professional"/>
    <n v="0"/>
    <x v="0"/>
    <s v="No"/>
    <s v="No"/>
    <s v="No"/>
    <s v="Yes"/>
  </r>
  <r>
    <x v="4751"/>
    <n v="41"/>
    <n v="17"/>
    <n v="154"/>
    <s v="100+"/>
    <n v="92697"/>
    <n v="1"/>
    <n v="1.7"/>
    <s v="Undergraduate"/>
    <n v="0"/>
    <x v="0"/>
    <s v="No"/>
    <s v="No"/>
    <s v="No"/>
    <s v="Yes"/>
  </r>
  <r>
    <x v="4752"/>
    <n v="39"/>
    <n v="14"/>
    <n v="178"/>
    <s v="100+"/>
    <n v="92123"/>
    <n v="1"/>
    <n v="4.0999999999999996"/>
    <s v="Undergraduate"/>
    <n v="207"/>
    <x v="0"/>
    <s v="No"/>
    <s v="No"/>
    <s v="Yes"/>
    <s v="No"/>
  </r>
  <r>
    <x v="4753"/>
    <n v="46"/>
    <n v="21"/>
    <n v="85"/>
    <s v="51-100"/>
    <n v="92867"/>
    <n v="1"/>
    <n v="0.2"/>
    <s v="Graduate"/>
    <n v="0"/>
    <x v="0"/>
    <s v="Yes"/>
    <s v="Yes"/>
    <s v="Yes"/>
    <s v="Yes"/>
  </r>
  <r>
    <x v="4754"/>
    <n v="57"/>
    <n v="33"/>
    <n v="93"/>
    <s v="51-100"/>
    <n v="94025"/>
    <n v="2"/>
    <n v="1.6"/>
    <s v="Undergraduate"/>
    <n v="161"/>
    <x v="0"/>
    <s v="No"/>
    <s v="No"/>
    <s v="No"/>
    <s v="No"/>
  </r>
  <r>
    <x v="4755"/>
    <n v="59"/>
    <n v="35"/>
    <n v="151"/>
    <s v="100+"/>
    <n v="93106"/>
    <n v="2"/>
    <n v="6"/>
    <s v="Undergraduate"/>
    <n v="0"/>
    <x v="0"/>
    <s v="No"/>
    <s v="No"/>
    <s v="Yes"/>
    <s v="No"/>
  </r>
  <r>
    <x v="4756"/>
    <n v="30"/>
    <n v="4"/>
    <n v="78"/>
    <s v="51-100"/>
    <n v="92677"/>
    <n v="4"/>
    <n v="2.2000000000000002"/>
    <s v="Graduate"/>
    <n v="236"/>
    <x v="0"/>
    <s v="Yes"/>
    <s v="No"/>
    <s v="No"/>
    <s v="No"/>
  </r>
  <r>
    <x v="4757"/>
    <n v="26"/>
    <n v="2"/>
    <n v="135"/>
    <s v="100+"/>
    <n v="94588"/>
    <n v="1"/>
    <n v="1.5"/>
    <s v="Undergraduate"/>
    <n v="0"/>
    <x v="0"/>
    <s v="No"/>
    <s v="No"/>
    <s v="No"/>
    <s v="No"/>
  </r>
  <r>
    <x v="4758"/>
    <n v="46"/>
    <n v="21"/>
    <n v="40"/>
    <s v="0-50"/>
    <n v="90045"/>
    <n v="1"/>
    <n v="0.3"/>
    <s v="Undergraduate"/>
    <n v="116"/>
    <x v="0"/>
    <s v="No"/>
    <s v="No"/>
    <s v="No"/>
    <s v="No"/>
  </r>
  <r>
    <x v="4759"/>
    <n v="66"/>
    <n v="41"/>
    <n v="80"/>
    <s v="51-100"/>
    <n v="92093"/>
    <n v="4"/>
    <n v="0.1"/>
    <s v="Graduate"/>
    <n v="0"/>
    <x v="0"/>
    <s v="No"/>
    <s v="No"/>
    <s v="Yes"/>
    <s v="No"/>
  </r>
  <r>
    <x v="4760"/>
    <n v="50"/>
    <n v="25"/>
    <n v="18"/>
    <s v="0-50"/>
    <n v="95819"/>
    <n v="2"/>
    <n v="0"/>
    <s v="Undergraduate"/>
    <n v="0"/>
    <x v="0"/>
    <s v="No"/>
    <s v="No"/>
    <s v="No"/>
    <s v="Yes"/>
  </r>
  <r>
    <x v="4761"/>
    <n v="61"/>
    <n v="35"/>
    <n v="74"/>
    <s v="51-100"/>
    <n v="91320"/>
    <n v="2"/>
    <n v="0.7"/>
    <s v="Graduate"/>
    <n v="0"/>
    <x v="0"/>
    <s v="No"/>
    <s v="No"/>
    <s v="Yes"/>
    <s v="Yes"/>
  </r>
  <r>
    <x v="4762"/>
    <n v="37"/>
    <n v="7"/>
    <n v="94"/>
    <s v="51-100"/>
    <n v="91016"/>
    <n v="4"/>
    <n v="1.8"/>
    <s v="Professional"/>
    <n v="232"/>
    <x v="0"/>
    <s v="No"/>
    <s v="No"/>
    <s v="Yes"/>
    <s v="No"/>
  </r>
  <r>
    <x v="4763"/>
    <n v="51"/>
    <n v="25"/>
    <n v="173"/>
    <s v="100+"/>
    <n v="95051"/>
    <m/>
    <n v="0.5"/>
    <s v="Graduate"/>
    <n v="0"/>
    <x v="1"/>
    <s v="No"/>
    <s v="No"/>
    <s v="Yes"/>
    <s v="No"/>
  </r>
  <r>
    <x v="4764"/>
    <n v="56"/>
    <n v="32"/>
    <n v="88"/>
    <s v="51-100"/>
    <n v="95051"/>
    <n v="4"/>
    <n v="1"/>
    <s v="Graduate"/>
    <n v="0"/>
    <x v="0"/>
    <s v="No"/>
    <s v="No"/>
    <s v="Yes"/>
    <s v="Yes"/>
  </r>
  <r>
    <x v="4765"/>
    <n v="58"/>
    <n v="34"/>
    <n v="82"/>
    <s v="51-100"/>
    <n v="94025"/>
    <n v="1"/>
    <n v="4.3"/>
    <s v="Undergraduate"/>
    <n v="263"/>
    <x v="0"/>
    <s v="No"/>
    <s v="No"/>
    <s v="No"/>
    <s v="No"/>
  </r>
  <r>
    <x v="4766"/>
    <n v="41"/>
    <n v="15"/>
    <n v="54"/>
    <s v="51-100"/>
    <n v="91775"/>
    <n v="3"/>
    <n v="2.1"/>
    <s v="Undergraduate"/>
    <n v="0"/>
    <x v="0"/>
    <s v="No"/>
    <s v="No"/>
    <s v="Yes"/>
    <s v="No"/>
  </r>
  <r>
    <x v="4767"/>
    <n v="35"/>
    <n v="9"/>
    <n v="45"/>
    <s v="0-50"/>
    <n v="90639"/>
    <n v="3"/>
    <n v="0.9"/>
    <s v="Undergraduate"/>
    <n v="101"/>
    <x v="0"/>
    <s v="Yes"/>
    <s v="No"/>
    <s v="No"/>
    <s v="No"/>
  </r>
  <r>
    <x v="4768"/>
    <n v="38"/>
    <n v="14"/>
    <n v="39"/>
    <s v="0-50"/>
    <n v="93118"/>
    <n v="1"/>
    <n v="2"/>
    <s v="Graduate"/>
    <n v="0"/>
    <x v="0"/>
    <s v="No"/>
    <s v="No"/>
    <s v="Yes"/>
    <s v="No"/>
  </r>
  <r>
    <x v="4769"/>
    <n v="26"/>
    <n v="2"/>
    <n v="20"/>
    <s v="0-50"/>
    <n v="95064"/>
    <n v="4"/>
    <n v="1"/>
    <s v="Undergraduate"/>
    <n v="116"/>
    <x v="0"/>
    <s v="No"/>
    <s v="No"/>
    <s v="No"/>
    <s v="No"/>
  </r>
  <r>
    <x v="4770"/>
    <n v="35"/>
    <n v="5"/>
    <n v="93"/>
    <s v="51-100"/>
    <n v="90095"/>
    <n v="4"/>
    <n v="1.8"/>
    <s v="Professional"/>
    <n v="0"/>
    <x v="0"/>
    <s v="No"/>
    <s v="No"/>
    <s v="No"/>
    <s v="Yes"/>
  </r>
  <r>
    <x v="4771"/>
    <n v="36"/>
    <n v="11"/>
    <n v="85"/>
    <s v="51-100"/>
    <n v="90502"/>
    <n v="3"/>
    <n v="1.2"/>
    <s v="Professional"/>
    <n v="0"/>
    <x v="0"/>
    <s v="No"/>
    <s v="No"/>
    <s v="Yes"/>
    <s v="No"/>
  </r>
  <r>
    <x v="4772"/>
    <n v="26"/>
    <n v="2"/>
    <n v="95"/>
    <s v="51-100"/>
    <n v="92130"/>
    <n v="3"/>
    <n v="0.8"/>
    <s v="Undergraduate"/>
    <n v="0"/>
    <x v="0"/>
    <s v="No"/>
    <s v="No"/>
    <s v="Yes"/>
    <s v="No"/>
  </r>
  <r>
    <x v="4773"/>
    <n v="53"/>
    <n v="28"/>
    <n v="48"/>
    <s v="0-50"/>
    <n v="92029"/>
    <n v="2"/>
    <n v="1.9"/>
    <s v="Graduate"/>
    <n v="0"/>
    <x v="0"/>
    <s v="No"/>
    <s v="No"/>
    <s v="Yes"/>
    <s v="No"/>
  </r>
  <r>
    <x v="4774"/>
    <n v="56"/>
    <n v="32"/>
    <n v="22"/>
    <s v="0-50"/>
    <n v="91768"/>
    <n v="1"/>
    <n v="1.2"/>
    <s v="Professional"/>
    <n v="0"/>
    <x v="0"/>
    <s v="No"/>
    <s v="No"/>
    <s v="Yes"/>
    <s v="Yes"/>
  </r>
  <r>
    <x v="4775"/>
    <n v="44"/>
    <n v="14"/>
    <n v="33"/>
    <s v="0-50"/>
    <n v="94063"/>
    <n v="1"/>
    <n v="0.75"/>
    <s v="Professional"/>
    <n v="171"/>
    <x v="0"/>
    <s v="No"/>
    <s v="No"/>
    <s v="No"/>
    <s v="No"/>
  </r>
  <r>
    <x v="4776"/>
    <n v="47"/>
    <n v="23"/>
    <n v="40"/>
    <s v="0-50"/>
    <n v="95123"/>
    <n v="2"/>
    <n v="2.1"/>
    <s v="Professional"/>
    <n v="156"/>
    <x v="0"/>
    <s v="No"/>
    <s v="No"/>
    <s v="Yes"/>
    <s v="No"/>
  </r>
  <r>
    <x v="4777"/>
    <n v="32"/>
    <n v="8"/>
    <n v="30"/>
    <s v="0-50"/>
    <n v="94534"/>
    <n v="4"/>
    <n v="0.4"/>
    <s v="Graduate"/>
    <n v="78"/>
    <x v="0"/>
    <s v="No"/>
    <s v="No"/>
    <s v="Yes"/>
    <s v="No"/>
  </r>
  <r>
    <x v="4778"/>
    <n v="52"/>
    <n v="27"/>
    <n v="22"/>
    <s v="0-50"/>
    <n v="90755"/>
    <n v="4"/>
    <n v="0.8"/>
    <s v="Undergraduate"/>
    <n v="0"/>
    <x v="0"/>
    <s v="No"/>
    <s v="No"/>
    <s v="Yes"/>
    <s v="Yes"/>
  </r>
  <r>
    <x v="4779"/>
    <n v="39"/>
    <n v="14"/>
    <n v="20"/>
    <s v="0-50"/>
    <n v="90747"/>
    <n v="1"/>
    <n v="0.6"/>
    <s v="Professional"/>
    <n v="0"/>
    <x v="0"/>
    <s v="No"/>
    <s v="No"/>
    <s v="Yes"/>
    <s v="No"/>
  </r>
  <r>
    <x v="4780"/>
    <n v="47"/>
    <n v="20"/>
    <n v="49"/>
    <s v="0-50"/>
    <n v="92104"/>
    <n v="3"/>
    <n v="2.5"/>
    <s v="Graduate"/>
    <n v="0"/>
    <x v="0"/>
    <s v="No"/>
    <s v="No"/>
    <s v="Yes"/>
    <s v="No"/>
  </r>
  <r>
    <x v="4781"/>
    <n v="35"/>
    <n v="9"/>
    <n v="25"/>
    <s v="0-50"/>
    <n v="94526"/>
    <n v="3"/>
    <n v="0.1"/>
    <s v="Graduate"/>
    <n v="0"/>
    <x v="0"/>
    <s v="Yes"/>
    <s v="No"/>
    <s v="Yes"/>
    <s v="No"/>
  </r>
  <r>
    <x v="4782"/>
    <n v="26"/>
    <n v="0"/>
    <n v="150"/>
    <s v="100+"/>
    <n v="91311"/>
    <n v="2"/>
    <n v="7.2"/>
    <s v="Undergraduate"/>
    <n v="0"/>
    <x v="0"/>
    <s v="No"/>
    <s v="No"/>
    <s v="No"/>
    <s v="Yes"/>
  </r>
  <r>
    <x v="4783"/>
    <n v="43"/>
    <n v="19"/>
    <n v="32"/>
    <s v="0-50"/>
    <n v="94720"/>
    <n v="4"/>
    <n v="0.3"/>
    <s v="Undergraduate"/>
    <n v="0"/>
    <x v="0"/>
    <s v="No"/>
    <s v="No"/>
    <s v="No"/>
    <s v="No"/>
  </r>
  <r>
    <x v="4784"/>
    <n v="52"/>
    <n v="28"/>
    <n v="9"/>
    <s v="0-50"/>
    <n v="90405"/>
    <n v="2"/>
    <n v="0.2"/>
    <s v="Undergraduate"/>
    <n v="0"/>
    <x v="0"/>
    <s v="No"/>
    <s v="No"/>
    <s v="No"/>
    <s v="No"/>
  </r>
  <r>
    <x v="4785"/>
    <n v="30"/>
    <n v="5"/>
    <n v="23"/>
    <s v="0-50"/>
    <n v="94304"/>
    <n v="2"/>
    <n v="0.9"/>
    <s v="Professional"/>
    <n v="0"/>
    <x v="0"/>
    <s v="Yes"/>
    <s v="No"/>
    <s v="Yes"/>
    <s v="No"/>
  </r>
  <r>
    <x v="4786"/>
    <n v="36"/>
    <n v="12"/>
    <n v="18"/>
    <s v="0-50"/>
    <n v="95521"/>
    <n v="4"/>
    <n v="1"/>
    <s v="Undergraduate"/>
    <n v="0"/>
    <x v="0"/>
    <s v="No"/>
    <s v="No"/>
    <s v="Yes"/>
    <s v="Yes"/>
  </r>
  <r>
    <x v="4787"/>
    <n v="48"/>
    <n v="22"/>
    <n v="42"/>
    <s v="0-50"/>
    <n v="95054"/>
    <n v="3"/>
    <n v="0.6"/>
    <s v="Graduate"/>
    <n v="121"/>
    <x v="0"/>
    <s v="No"/>
    <s v="No"/>
    <s v="Yes"/>
    <s v="No"/>
  </r>
  <r>
    <x v="4788"/>
    <n v="36"/>
    <n v="10"/>
    <n v="39"/>
    <s v="0-50"/>
    <n v="92009"/>
    <n v="1"/>
    <n v="2"/>
    <s v="Undergraduate"/>
    <n v="153"/>
    <x v="0"/>
    <s v="No"/>
    <s v="No"/>
    <s v="No"/>
    <s v="No"/>
  </r>
  <r>
    <x v="4789"/>
    <n v="58"/>
    <n v="34"/>
    <n v="84"/>
    <s v="51-100"/>
    <n v="95120"/>
    <n v="4"/>
    <n v="1.6"/>
    <s v="Graduate"/>
    <n v="0"/>
    <x v="0"/>
    <s v="No"/>
    <s v="No"/>
    <s v="Yes"/>
    <s v="No"/>
  </r>
  <r>
    <x v="4790"/>
    <n v="35"/>
    <n v="11"/>
    <n v="101"/>
    <s v="100+"/>
    <n v="94143"/>
    <n v="3"/>
    <n v="3.8"/>
    <s v="Professional"/>
    <n v="150"/>
    <x v="1"/>
    <s v="No"/>
    <s v="No"/>
    <s v="Yes"/>
    <s v="No"/>
  </r>
  <r>
    <x v="4791"/>
    <n v="59"/>
    <n v="35"/>
    <n v="43"/>
    <s v="0-50"/>
    <n v="91791"/>
    <n v="4"/>
    <n v="0.4"/>
    <s v="Undergraduate"/>
    <n v="0"/>
    <x v="0"/>
    <s v="No"/>
    <s v="No"/>
    <s v="No"/>
    <s v="Yes"/>
  </r>
  <r>
    <x v="4792"/>
    <n v="36"/>
    <n v="10"/>
    <n v="28"/>
    <s v="0-50"/>
    <n v="90840"/>
    <n v="4"/>
    <n v="1"/>
    <s v="Undergraduate"/>
    <n v="130"/>
    <x v="0"/>
    <s v="No"/>
    <s v="No"/>
    <s v="Yes"/>
    <s v="No"/>
  </r>
  <r>
    <x v="4793"/>
    <n v="45"/>
    <n v="21"/>
    <n v="59"/>
    <s v="51-100"/>
    <n v="94703"/>
    <n v="2"/>
    <n v="2.5"/>
    <s v="Undergraduate"/>
    <n v="155"/>
    <x v="0"/>
    <s v="No"/>
    <s v="No"/>
    <s v="Yes"/>
    <s v="No"/>
  </r>
  <r>
    <x v="4794"/>
    <n v="56"/>
    <n v="30"/>
    <n v="29"/>
    <s v="0-50"/>
    <n v="94110"/>
    <n v="4"/>
    <n v="1.5"/>
    <s v="Professional"/>
    <n v="146"/>
    <x v="0"/>
    <s v="No"/>
    <s v="No"/>
    <s v="No"/>
    <s v="No"/>
  </r>
  <r>
    <x v="4795"/>
    <n v="46"/>
    <n v="21"/>
    <n v="39"/>
    <s v="0-50"/>
    <n v="91710"/>
    <n v="2"/>
    <n v="1.3"/>
    <s v="Undergraduate"/>
    <n v="101"/>
    <x v="0"/>
    <s v="No"/>
    <s v="No"/>
    <s v="Yes"/>
    <s v="No"/>
  </r>
  <r>
    <x v="4796"/>
    <n v="26"/>
    <n v="0"/>
    <n v="42"/>
    <s v="0-50"/>
    <n v="95032"/>
    <n v="4"/>
    <n v="1.3"/>
    <s v="Professional"/>
    <n v="0"/>
    <x v="0"/>
    <s v="Yes"/>
    <s v="No"/>
    <s v="No"/>
    <s v="No"/>
  </r>
  <r>
    <x v="4797"/>
    <n v="37"/>
    <n v="11"/>
    <n v="24"/>
    <s v="0-50"/>
    <n v="94115"/>
    <n v="4"/>
    <n v="1"/>
    <s v="Undergraduate"/>
    <n v="0"/>
    <x v="0"/>
    <s v="No"/>
    <s v="No"/>
    <s v="No"/>
    <s v="No"/>
  </r>
  <r>
    <x v="4798"/>
    <n v="44"/>
    <n v="20"/>
    <n v="62"/>
    <s v="51-100"/>
    <n v="91604"/>
    <n v="3"/>
    <n v="0.3"/>
    <s v="Professional"/>
    <n v="0"/>
    <x v="0"/>
    <s v="No"/>
    <s v="No"/>
    <s v="No"/>
    <s v="Yes"/>
  </r>
  <r>
    <x v="4799"/>
    <n v="44"/>
    <n v="20"/>
    <n v="33"/>
    <s v="0-50"/>
    <n v="94306"/>
    <n v="4"/>
    <n v="0.3"/>
    <s v="Undergraduate"/>
    <n v="142"/>
    <x v="0"/>
    <s v="No"/>
    <s v="No"/>
    <s v="No"/>
    <s v="Yes"/>
  </r>
  <r>
    <x v="4800"/>
    <n v="33"/>
    <n v="7"/>
    <n v="73"/>
    <s v="51-100"/>
    <n v="94028"/>
    <n v="1"/>
    <n v="2.5"/>
    <s v="Undergraduate"/>
    <n v="135"/>
    <x v="0"/>
    <s v="No"/>
    <s v="No"/>
    <s v="No"/>
    <s v="No"/>
  </r>
  <r>
    <x v="4801"/>
    <n v="34"/>
    <n v="10"/>
    <n v="88"/>
    <s v="51-100"/>
    <n v="94404"/>
    <n v="2"/>
    <n v="0"/>
    <s v="Undergraduate"/>
    <n v="121"/>
    <x v="0"/>
    <s v="No"/>
    <s v="No"/>
    <s v="Yes"/>
    <s v="No"/>
  </r>
  <r>
    <x v="4802"/>
    <n v="35"/>
    <n v="11"/>
    <n v="58"/>
    <s v="51-100"/>
    <n v="91330"/>
    <n v="3"/>
    <n v="2.8"/>
    <s v="Undergraduate"/>
    <n v="0"/>
    <x v="0"/>
    <s v="No"/>
    <s v="No"/>
    <s v="Yes"/>
    <s v="No"/>
  </r>
  <r>
    <x v="4803"/>
    <n v="48"/>
    <n v="24"/>
    <n v="48"/>
    <s v="0-50"/>
    <n v="92064"/>
    <n v="2"/>
    <n v="2.1"/>
    <s v="Professional"/>
    <n v="0"/>
    <x v="0"/>
    <s v="No"/>
    <s v="No"/>
    <s v="Yes"/>
    <s v="No"/>
  </r>
  <r>
    <x v="4804"/>
    <n v="58"/>
    <n v="32"/>
    <n v="40"/>
    <s v="0-50"/>
    <n v="94124"/>
    <n v="1"/>
    <n v="2.8"/>
    <s v="Graduate"/>
    <n v="0"/>
    <x v="0"/>
    <s v="No"/>
    <s v="No"/>
    <s v="No"/>
    <s v="No"/>
  </r>
  <r>
    <x v="4805"/>
    <n v="30"/>
    <n v="6"/>
    <n v="160"/>
    <s v="100+"/>
    <n v="90630"/>
    <n v="1"/>
    <n v="4.3"/>
    <s v="Undergraduate"/>
    <n v="249"/>
    <x v="0"/>
    <s v="No"/>
    <s v="No"/>
    <s v="Yes"/>
    <s v="No"/>
  </r>
  <r>
    <x v="4806"/>
    <n v="62"/>
    <n v="37"/>
    <n v="39"/>
    <s v="0-50"/>
    <n v="93117"/>
    <n v="3"/>
    <n v="1.5"/>
    <s v="Undergraduate"/>
    <n v="0"/>
    <x v="0"/>
    <s v="No"/>
    <s v="No"/>
    <s v="Yes"/>
    <s v="No"/>
  </r>
  <r>
    <x v="4807"/>
    <n v="40"/>
    <n v="14"/>
    <n v="53"/>
    <s v="51-100"/>
    <n v="90064"/>
    <n v="1"/>
    <n v="2"/>
    <s v="Undergraduate"/>
    <n v="0"/>
    <x v="0"/>
    <s v="No"/>
    <s v="No"/>
    <s v="Yes"/>
    <s v="Yes"/>
  </r>
  <r>
    <x v="4808"/>
    <n v="42"/>
    <n v="16"/>
    <n v="32"/>
    <s v="0-50"/>
    <n v="90033"/>
    <n v="3"/>
    <n v="0.5"/>
    <s v="Graduate"/>
    <n v="0"/>
    <x v="0"/>
    <s v="No"/>
    <s v="No"/>
    <s v="No"/>
    <s v="Yes"/>
  </r>
  <r>
    <x v="4809"/>
    <n v="43"/>
    <n v="19"/>
    <n v="32"/>
    <s v="0-50"/>
    <n v="94501"/>
    <n v="3"/>
    <n v="0.6"/>
    <s v="Graduate"/>
    <n v="0"/>
    <x v="0"/>
    <s v="No"/>
    <s v="No"/>
    <s v="No"/>
    <s v="No"/>
  </r>
  <r>
    <x v="4810"/>
    <n v="58"/>
    <n v="34"/>
    <n v="11"/>
    <s v="0-50"/>
    <n v="92037"/>
    <n v="2"/>
    <n v="0.3"/>
    <s v="Undergraduate"/>
    <n v="96"/>
    <x v="0"/>
    <s v="No"/>
    <s v="No"/>
    <s v="Yes"/>
    <s v="No"/>
  </r>
  <r>
    <x v="4811"/>
    <n v="36"/>
    <n v="12"/>
    <n v="123"/>
    <s v="100+"/>
    <n v="90502"/>
    <n v="2"/>
    <n v="3"/>
    <s v="Professional"/>
    <n v="0"/>
    <x v="1"/>
    <s v="No"/>
    <s v="No"/>
    <s v="No"/>
    <s v="No"/>
  </r>
  <r>
    <x v="4812"/>
    <n v="29"/>
    <n v="4"/>
    <n v="184"/>
    <s v="100+"/>
    <n v="92126"/>
    <n v="4"/>
    <n v="2.2000000000000002"/>
    <s v="Professional"/>
    <n v="612"/>
    <x v="1"/>
    <s v="No"/>
    <s v="No"/>
    <s v="Yes"/>
    <s v="No"/>
  </r>
  <r>
    <x v="4813"/>
    <n v="49"/>
    <n v="23"/>
    <n v="60"/>
    <s v="51-100"/>
    <n v="95023"/>
    <n v="3"/>
    <n v="0.7"/>
    <s v="Graduate"/>
    <n v="142"/>
    <x v="0"/>
    <s v="No"/>
    <s v="No"/>
    <s v="Yes"/>
    <s v="Yes"/>
  </r>
  <r>
    <x v="4814"/>
    <n v="60"/>
    <n v="34"/>
    <n v="41"/>
    <s v="0-50"/>
    <n v="90064"/>
    <n v="3"/>
    <n v="2.2000000000000002"/>
    <s v="Professional"/>
    <n v="0"/>
    <x v="0"/>
    <s v="No"/>
    <s v="No"/>
    <s v="No"/>
    <s v="Yes"/>
  </r>
  <r>
    <x v="4815"/>
    <n v="58"/>
    <n v="32"/>
    <n v="99"/>
    <s v="51-100"/>
    <n v="92697"/>
    <n v="2"/>
    <n v="1.4"/>
    <s v="Undergraduate"/>
    <n v="0"/>
    <x v="0"/>
    <s v="No"/>
    <s v="No"/>
    <s v="No"/>
    <s v="Yes"/>
  </r>
  <r>
    <x v="4816"/>
    <n v="50"/>
    <n v="24"/>
    <n v="83"/>
    <s v="51-100"/>
    <n v="92333"/>
    <n v="3"/>
    <n v="3"/>
    <s v="Graduate"/>
    <n v="0"/>
    <x v="0"/>
    <s v="No"/>
    <s v="No"/>
    <s v="No"/>
    <s v="Yes"/>
  </r>
  <r>
    <x v="4817"/>
    <n v="46"/>
    <n v="22"/>
    <n v="134"/>
    <s v="100+"/>
    <n v="93305"/>
    <n v="2"/>
    <n v="3.3"/>
    <s v="Undergraduate"/>
    <n v="0"/>
    <x v="0"/>
    <s v="No"/>
    <s v="No"/>
    <s v="No"/>
    <s v="No"/>
  </r>
  <r>
    <x v="4818"/>
    <n v="45"/>
    <n v="19"/>
    <n v="85"/>
    <s v="51-100"/>
    <n v="94112"/>
    <n v="2"/>
    <n v="1.7"/>
    <s v="Graduate"/>
    <n v="0"/>
    <x v="0"/>
    <s v="No"/>
    <s v="No"/>
    <s v="Yes"/>
    <s v="No"/>
  </r>
  <r>
    <x v="4819"/>
    <n v="32"/>
    <n v="6"/>
    <n v="41"/>
    <s v="0-50"/>
    <n v="95833"/>
    <n v="3"/>
    <n v="0.9"/>
    <s v="Undergraduate"/>
    <n v="179"/>
    <x v="0"/>
    <s v="No"/>
    <s v="No"/>
    <s v="No"/>
    <s v="No"/>
  </r>
  <r>
    <x v="4820"/>
    <n v="42"/>
    <n v="17"/>
    <n v="44"/>
    <s v="0-50"/>
    <n v="94124"/>
    <n v="1"/>
    <n v="0.3"/>
    <s v="Professional"/>
    <n v="0"/>
    <x v="0"/>
    <s v="Yes"/>
    <s v="Yes"/>
    <s v="Yes"/>
    <s v="Yes"/>
  </r>
  <r>
    <x v="4821"/>
    <n v="30"/>
    <n v="6"/>
    <n v="62"/>
    <s v="51-100"/>
    <n v="95831"/>
    <n v="1"/>
    <n v="0.1"/>
    <s v="Undergraduate"/>
    <n v="0"/>
    <x v="0"/>
    <s v="No"/>
    <s v="No"/>
    <s v="Yes"/>
    <s v="Yes"/>
  </r>
  <r>
    <x v="4822"/>
    <n v="60"/>
    <n v="36"/>
    <n v="149"/>
    <s v="100+"/>
    <n v="92007"/>
    <n v="1"/>
    <n v="4.7"/>
    <s v="Undergraduate"/>
    <n v="0"/>
    <x v="0"/>
    <s v="No"/>
    <s v="No"/>
    <s v="Yes"/>
    <s v="No"/>
  </r>
  <r>
    <x v="4823"/>
    <n v="46"/>
    <n v="21"/>
    <n v="115"/>
    <s v="100+"/>
    <n v="95616"/>
    <n v="2"/>
    <n v="4.2"/>
    <s v="Professional"/>
    <n v="0"/>
    <x v="1"/>
    <s v="Yes"/>
    <s v="Yes"/>
    <s v="Yes"/>
    <s v="Yes"/>
  </r>
  <r>
    <x v="4824"/>
    <n v="32"/>
    <n v="6"/>
    <n v="25"/>
    <s v="0-50"/>
    <n v="96001"/>
    <n v="3"/>
    <n v="1"/>
    <s v="Undergraduate"/>
    <n v="0"/>
    <x v="0"/>
    <s v="No"/>
    <s v="No"/>
    <s v="Yes"/>
    <s v="No"/>
  </r>
  <r>
    <x v="4825"/>
    <n v="56"/>
    <n v="32"/>
    <n v="84"/>
    <s v="51-100"/>
    <n v="95014"/>
    <n v="2"/>
    <n v="1.6"/>
    <s v="Undergraduate"/>
    <n v="0"/>
    <x v="0"/>
    <s v="No"/>
    <s v="No"/>
    <s v="Yes"/>
    <s v="No"/>
  </r>
  <r>
    <x v="4826"/>
    <n v="56"/>
    <n v="31"/>
    <n v="81"/>
    <s v="51-100"/>
    <n v="93943"/>
    <n v="2"/>
    <n v="0"/>
    <s v="Professional"/>
    <n v="225"/>
    <x v="0"/>
    <s v="No"/>
    <s v="No"/>
    <s v="No"/>
    <s v="No"/>
  </r>
  <r>
    <x v="4827"/>
    <n v="30"/>
    <n v="6"/>
    <n v="181"/>
    <s v="100+"/>
    <n v="91203"/>
    <n v="1"/>
    <n v="4.3"/>
    <s v="Undergraduate"/>
    <n v="230"/>
    <x v="0"/>
    <s v="No"/>
    <s v="No"/>
    <s v="Yes"/>
    <s v="No"/>
  </r>
  <r>
    <x v="4828"/>
    <n v="52"/>
    <n v="28"/>
    <n v="62"/>
    <s v="51-100"/>
    <n v="90089"/>
    <n v="1"/>
    <n v="1.8"/>
    <s v="Professional"/>
    <n v="0"/>
    <x v="0"/>
    <s v="No"/>
    <s v="No"/>
    <s v="Yes"/>
    <s v="No"/>
  </r>
  <r>
    <x v="4829"/>
    <n v="31"/>
    <n v="7"/>
    <n v="11"/>
    <s v="0-50"/>
    <n v="94304"/>
    <n v="1"/>
    <n v="0.5"/>
    <s v="Professional"/>
    <n v="80"/>
    <x v="0"/>
    <s v="No"/>
    <s v="No"/>
    <s v="Yes"/>
    <s v="Yes"/>
  </r>
  <r>
    <x v="4830"/>
    <n v="37"/>
    <n v="12"/>
    <n v="60"/>
    <s v="51-100"/>
    <n v="95616"/>
    <n v="4"/>
    <n v="2.1"/>
    <s v="Professional"/>
    <n v="217"/>
    <x v="0"/>
    <s v="No"/>
    <s v="No"/>
    <s v="Yes"/>
    <s v="No"/>
  </r>
  <r>
    <x v="4831"/>
    <n v="30"/>
    <n v="6"/>
    <n v="42"/>
    <s v="0-50"/>
    <n v="91711"/>
    <n v="1"/>
    <n v="2.1"/>
    <s v="Professional"/>
    <n v="144"/>
    <x v="0"/>
    <s v="No"/>
    <s v="No"/>
    <s v="No"/>
    <s v="Yes"/>
  </r>
  <r>
    <x v="4832"/>
    <n v="29"/>
    <n v="4"/>
    <n v="83"/>
    <s v="51-100"/>
    <n v="91950"/>
    <n v="4"/>
    <n v="2.2000000000000002"/>
    <s v="Graduate"/>
    <n v="0"/>
    <x v="0"/>
    <s v="No"/>
    <s v="No"/>
    <s v="Yes"/>
    <s v="Yes"/>
  </r>
  <r>
    <x v="4833"/>
    <n v="49"/>
    <n v="24"/>
    <n v="109"/>
    <s v="100+"/>
    <n v="92647"/>
    <n v="1"/>
    <n v="0.6"/>
    <s v="Undergraduate"/>
    <n v="0"/>
    <x v="0"/>
    <s v="No"/>
    <s v="No"/>
    <s v="No"/>
    <s v="No"/>
  </r>
  <r>
    <x v="4834"/>
    <n v="49"/>
    <n v="23"/>
    <n v="70"/>
    <s v="51-100"/>
    <n v="94305"/>
    <n v="1"/>
    <n v="0.3"/>
    <s v="Undergraduate"/>
    <n v="217"/>
    <x v="0"/>
    <s v="No"/>
    <s v="No"/>
    <s v="No"/>
    <s v="No"/>
  </r>
  <r>
    <x v="4835"/>
    <n v="65"/>
    <n v="39"/>
    <n v="25"/>
    <s v="0-50"/>
    <n v="95370"/>
    <n v="2"/>
    <n v="0.4"/>
    <s v="Undergraduate"/>
    <n v="113"/>
    <x v="0"/>
    <s v="No"/>
    <s v="No"/>
    <s v="Yes"/>
    <s v="No"/>
  </r>
  <r>
    <x v="4836"/>
    <n v="54"/>
    <n v="24"/>
    <n v="72"/>
    <s v="51-100"/>
    <n v="93943"/>
    <n v="3"/>
    <n v="1.4"/>
    <s v="Professional"/>
    <n v="218"/>
    <x v="0"/>
    <s v="No"/>
    <s v="No"/>
    <s v="No"/>
    <s v="Yes"/>
  </r>
  <r>
    <x v="4837"/>
    <n v="36"/>
    <n v="10"/>
    <n v="183"/>
    <s v="100+"/>
    <n v="95348"/>
    <n v="2"/>
    <n v="0"/>
    <s v="Undergraduate"/>
    <n v="0"/>
    <x v="0"/>
    <s v="No"/>
    <s v="No"/>
    <s v="No"/>
    <s v="No"/>
  </r>
  <r>
    <x v="4838"/>
    <n v="56"/>
    <n v="30"/>
    <n v="44"/>
    <s v="0-50"/>
    <n v="91330"/>
    <n v="4"/>
    <n v="2.5"/>
    <s v="Undergraduate"/>
    <n v="0"/>
    <x v="0"/>
    <s v="No"/>
    <s v="No"/>
    <s v="No"/>
    <s v="Yes"/>
  </r>
  <r>
    <x v="4839"/>
    <n v="34"/>
    <n v="8"/>
    <n v="52"/>
    <s v="51-100"/>
    <n v="95060"/>
    <n v="4"/>
    <n v="0.2"/>
    <s v="Undergraduate"/>
    <n v="0"/>
    <x v="0"/>
    <s v="No"/>
    <s v="No"/>
    <s v="Yes"/>
    <s v="No"/>
  </r>
  <r>
    <x v="4840"/>
    <n v="33"/>
    <n v="9"/>
    <n v="18"/>
    <s v="0-50"/>
    <n v="91768"/>
    <n v="4"/>
    <n v="0.4"/>
    <s v="Graduate"/>
    <n v="0"/>
    <x v="0"/>
    <s v="No"/>
    <s v="No"/>
    <s v="Yes"/>
    <s v="No"/>
  </r>
  <r>
    <x v="4841"/>
    <n v="59"/>
    <n v="35"/>
    <n v="40"/>
    <s v="0-50"/>
    <n v="92870"/>
    <n v="4"/>
    <n v="0.4"/>
    <s v="Undergraduate"/>
    <n v="135"/>
    <x v="0"/>
    <s v="No"/>
    <s v="No"/>
    <s v="Yes"/>
    <s v="No"/>
  </r>
  <r>
    <x v="4842"/>
    <n v="49"/>
    <n v="23"/>
    <n v="174"/>
    <s v="100+"/>
    <n v="95449"/>
    <n v="3"/>
    <n v="4.5999999999999996"/>
    <s v="Graduate"/>
    <n v="590"/>
    <x v="1"/>
    <s v="No"/>
    <s v="No"/>
    <s v="No"/>
    <s v="No"/>
  </r>
  <r>
    <x v="4843"/>
    <n v="61"/>
    <n v="34"/>
    <n v="41"/>
    <s v="0-50"/>
    <n v="94123"/>
    <n v="4"/>
    <n v="2.5"/>
    <s v="Graduate"/>
    <n v="0"/>
    <x v="0"/>
    <s v="No"/>
    <s v="No"/>
    <s v="Yes"/>
    <s v="No"/>
  </r>
  <r>
    <x v="4844"/>
    <n v="31"/>
    <n v="6"/>
    <n v="81"/>
    <s v="51-100"/>
    <n v="90840"/>
    <n v="2"/>
    <n v="2.5"/>
    <s v="Undergraduate"/>
    <n v="313"/>
    <x v="0"/>
    <s v="No"/>
    <s v="No"/>
    <s v="No"/>
    <s v="No"/>
  </r>
  <r>
    <x v="4845"/>
    <n v="45"/>
    <n v="21"/>
    <n v="128"/>
    <s v="100+"/>
    <n v="94305"/>
    <n v="1"/>
    <n v="4.7"/>
    <s v="Undergraduate"/>
    <n v="0"/>
    <x v="0"/>
    <s v="No"/>
    <s v="No"/>
    <s v="No"/>
    <s v="No"/>
  </r>
  <r>
    <x v="4846"/>
    <n v="35"/>
    <n v="10"/>
    <n v="135"/>
    <s v="100+"/>
    <n v="94596"/>
    <n v="3"/>
    <n v="4.8"/>
    <s v="Graduate"/>
    <n v="0"/>
    <x v="1"/>
    <s v="No"/>
    <s v="No"/>
    <s v="Yes"/>
    <s v="No"/>
  </r>
  <r>
    <x v="4847"/>
    <n v="37"/>
    <n v="11"/>
    <n v="65"/>
    <s v="51-100"/>
    <n v="94143"/>
    <n v="2"/>
    <n v="2.4"/>
    <s v="Graduate"/>
    <n v="260"/>
    <x v="0"/>
    <s v="No"/>
    <s v="No"/>
    <s v="Yes"/>
    <s v="No"/>
  </r>
  <r>
    <x v="4848"/>
    <n v="58"/>
    <n v="32"/>
    <n v="145"/>
    <s v="100+"/>
    <n v="94920"/>
    <n v="2"/>
    <n v="0.5"/>
    <s v="Undergraduate"/>
    <n v="119"/>
    <x v="0"/>
    <s v="No"/>
    <s v="No"/>
    <s v="Yes"/>
    <s v="No"/>
  </r>
  <r>
    <x v="4849"/>
    <n v="49"/>
    <n v="25"/>
    <n v="65"/>
    <s v="51-100"/>
    <n v="90007"/>
    <n v="2"/>
    <n v="1"/>
    <s v="Professional"/>
    <n v="0"/>
    <x v="0"/>
    <s v="No"/>
    <s v="No"/>
    <s v="Yes"/>
    <s v="Yes"/>
  </r>
  <r>
    <x v="4850"/>
    <n v="63"/>
    <n v="39"/>
    <n v="119"/>
    <s v="100+"/>
    <n v="91330"/>
    <n v="1"/>
    <n v="2.9"/>
    <s v="Undergraduate"/>
    <n v="0"/>
    <x v="0"/>
    <s v="Yes"/>
    <s v="No"/>
    <s v="Yes"/>
    <s v="No"/>
  </r>
  <r>
    <x v="4851"/>
    <n v="55"/>
    <n v="31"/>
    <n v="124"/>
    <s v="100+"/>
    <n v="93407"/>
    <n v="2"/>
    <n v="0.3"/>
    <s v="Undergraduate"/>
    <n v="0"/>
    <x v="0"/>
    <s v="No"/>
    <s v="No"/>
    <s v="Yes"/>
    <s v="No"/>
  </r>
  <r>
    <x v="4852"/>
    <n v="38"/>
    <n v="12"/>
    <n v="33"/>
    <s v="0-50"/>
    <n v="94708"/>
    <n v="4"/>
    <n v="1.5"/>
    <s v="Professional"/>
    <n v="0"/>
    <x v="0"/>
    <s v="Yes"/>
    <s v="No"/>
    <s v="No"/>
    <s v="Yes"/>
  </r>
  <r>
    <x v="4853"/>
    <n v="45"/>
    <n v="19"/>
    <n v="41"/>
    <s v="0-50"/>
    <n v="91109"/>
    <n v="1"/>
    <n v="0.2"/>
    <s v="Undergraduate"/>
    <n v="0"/>
    <x v="0"/>
    <s v="No"/>
    <s v="No"/>
    <s v="Yes"/>
    <s v="No"/>
  </r>
  <r>
    <x v="4854"/>
    <n v="44"/>
    <n v="20"/>
    <n v="105"/>
    <s v="100+"/>
    <n v="91730"/>
    <n v="1"/>
    <n v="4.7"/>
    <s v="Undergraduate"/>
    <n v="0"/>
    <x v="0"/>
    <s v="No"/>
    <s v="No"/>
    <s v="No"/>
    <s v="Yes"/>
  </r>
  <r>
    <x v="4855"/>
    <n v="58"/>
    <n v="32"/>
    <n v="130"/>
    <s v="100+"/>
    <n v="94720"/>
    <n v="2"/>
    <n v="2.7"/>
    <s v="Undergraduate"/>
    <n v="0"/>
    <x v="0"/>
    <s v="No"/>
    <s v="No"/>
    <s v="Yes"/>
    <s v="No"/>
  </r>
  <r>
    <x v="4856"/>
    <n v="56"/>
    <n v="31"/>
    <n v="80"/>
    <s v="51-100"/>
    <n v="92069"/>
    <n v="4"/>
    <n v="1.3"/>
    <s v="Professional"/>
    <n v="0"/>
    <x v="0"/>
    <s v="No"/>
    <s v="No"/>
    <s v="Yes"/>
    <s v="No"/>
  </r>
  <r>
    <x v="4857"/>
    <n v="37"/>
    <n v="13"/>
    <n v="115"/>
    <s v="100+"/>
    <n v="90025"/>
    <n v="1"/>
    <n v="0.8"/>
    <s v="Graduate"/>
    <n v="0"/>
    <x v="0"/>
    <s v="No"/>
    <s v="No"/>
    <s v="Yes"/>
    <s v="Yes"/>
  </r>
  <r>
    <x v="4858"/>
    <n v="50"/>
    <n v="24"/>
    <n v="62"/>
    <s v="51-100"/>
    <n v="94550"/>
    <n v="2"/>
    <n v="0.8"/>
    <s v="Professional"/>
    <n v="0"/>
    <x v="0"/>
    <s v="No"/>
    <s v="No"/>
    <s v="Yes"/>
    <s v="No"/>
  </r>
  <r>
    <x v="4859"/>
    <n v="34"/>
    <n v="8"/>
    <n v="165"/>
    <s v="100+"/>
    <n v="91107"/>
    <n v="1"/>
    <n v="7"/>
    <s v="Professional"/>
    <n v="541"/>
    <x v="1"/>
    <s v="No"/>
    <s v="No"/>
    <s v="No"/>
    <s v="No"/>
  </r>
  <r>
    <x v="4860"/>
    <n v="51"/>
    <n v="25"/>
    <n v="34"/>
    <s v="0-50"/>
    <n v="93106"/>
    <n v="3"/>
    <n v="0.6"/>
    <s v="Graduate"/>
    <n v="128"/>
    <x v="0"/>
    <s v="No"/>
    <s v="No"/>
    <s v="Yes"/>
    <s v="No"/>
  </r>
  <r>
    <x v="4861"/>
    <n v="49"/>
    <n v="24"/>
    <n v="18"/>
    <s v="0-50"/>
    <n v="95616"/>
    <n v="1"/>
    <n v="0.4"/>
    <s v="Professional"/>
    <n v="121"/>
    <x v="0"/>
    <s v="No"/>
    <s v="No"/>
    <s v="Yes"/>
    <s v="No"/>
  </r>
  <r>
    <x v="4862"/>
    <n v="33"/>
    <n v="7"/>
    <n v="44"/>
    <s v="0-50"/>
    <n v="95605"/>
    <n v="1"/>
    <n v="0.3"/>
    <s v="Undergraduate"/>
    <n v="0"/>
    <x v="0"/>
    <s v="No"/>
    <s v="No"/>
    <s v="No"/>
    <s v="No"/>
  </r>
  <r>
    <x v="4863"/>
    <n v="61"/>
    <n v="35"/>
    <n v="25"/>
    <s v="0-50"/>
    <n v="91768"/>
    <n v="1"/>
    <n v="0.8"/>
    <s v="Graduate"/>
    <n v="142"/>
    <x v="0"/>
    <s v="No"/>
    <s v="No"/>
    <s v="Yes"/>
    <s v="No"/>
  </r>
  <r>
    <x v="4864"/>
    <n v="41"/>
    <n v="16"/>
    <n v="52"/>
    <s v="51-100"/>
    <n v="91311"/>
    <n v="2"/>
    <n v="2.2000000000000002"/>
    <s v="Professional"/>
    <n v="0"/>
    <x v="0"/>
    <s v="No"/>
    <s v="No"/>
    <s v="Yes"/>
    <s v="No"/>
  </r>
  <r>
    <x v="4865"/>
    <n v="50"/>
    <n v="24"/>
    <n v="133"/>
    <s v="100+"/>
    <n v="90025"/>
    <n v="4"/>
    <n v="1.4"/>
    <s v="Graduate"/>
    <n v="342"/>
    <x v="1"/>
    <s v="No"/>
    <s v="No"/>
    <s v="No"/>
    <s v="Yes"/>
  </r>
  <r>
    <x v="4866"/>
    <n v="41"/>
    <n v="17"/>
    <n v="71"/>
    <s v="51-100"/>
    <n v="94801"/>
    <n v="2"/>
    <n v="3.2"/>
    <s v="Undergraduate"/>
    <n v="0"/>
    <x v="0"/>
    <s v="No"/>
    <s v="No"/>
    <s v="Yes"/>
    <s v="Yes"/>
  </r>
  <r>
    <x v="4867"/>
    <n v="38"/>
    <n v="12"/>
    <n v="61"/>
    <s v="51-100"/>
    <n v="94598"/>
    <n v="4"/>
    <n v="0.2"/>
    <s v="Professional"/>
    <n v="0"/>
    <x v="0"/>
    <s v="No"/>
    <s v="No"/>
    <s v="Yes"/>
    <s v="No"/>
  </r>
  <r>
    <x v="4868"/>
    <n v="51"/>
    <n v="27"/>
    <n v="62"/>
    <s v="51-100"/>
    <n v="94063"/>
    <n v="2"/>
    <n v="3.2"/>
    <s v="Professional"/>
    <n v="118"/>
    <x v="0"/>
    <s v="No"/>
    <s v="No"/>
    <s v="No"/>
    <s v="Yes"/>
  </r>
  <r>
    <x v="4869"/>
    <n v="63"/>
    <n v="39"/>
    <n v="33"/>
    <s v="0-50"/>
    <n v="92121"/>
    <n v="3"/>
    <n v="0.1"/>
    <s v="Professional"/>
    <n v="0"/>
    <x v="0"/>
    <s v="No"/>
    <s v="No"/>
    <s v="No"/>
    <s v="Yes"/>
  </r>
  <r>
    <x v="4870"/>
    <n v="55"/>
    <n v="30"/>
    <n v="28"/>
    <s v="0-50"/>
    <n v="94040"/>
    <n v="2"/>
    <n v="2"/>
    <s v="Graduate"/>
    <n v="0"/>
    <x v="0"/>
    <s v="No"/>
    <s v="No"/>
    <s v="Yes"/>
    <s v="Yes"/>
  </r>
  <r>
    <x v="4871"/>
    <n v="46"/>
    <n v="22"/>
    <n v="53"/>
    <s v="51-100"/>
    <n v="95616"/>
    <n v="4"/>
    <n v="1.9"/>
    <s v="Undergraduate"/>
    <n v="187"/>
    <x v="0"/>
    <s v="No"/>
    <s v="No"/>
    <s v="No"/>
    <s v="No"/>
  </r>
  <r>
    <x v="4872"/>
    <n v="27"/>
    <n v="3"/>
    <n v="69"/>
    <s v="51-100"/>
    <n v="94305"/>
    <n v="3"/>
    <n v="0.7"/>
    <s v="Graduate"/>
    <n v="0"/>
    <x v="0"/>
    <s v="No"/>
    <s v="No"/>
    <s v="Yes"/>
    <s v="Yes"/>
  </r>
  <r>
    <x v="4873"/>
    <n v="59"/>
    <n v="35"/>
    <n v="165"/>
    <s v="100+"/>
    <n v="94309"/>
    <n v="2"/>
    <n v="6"/>
    <s v="Undergraduate"/>
    <n v="0"/>
    <x v="0"/>
    <s v="No"/>
    <s v="No"/>
    <s v="Yes"/>
    <s v="No"/>
  </r>
  <r>
    <x v="4874"/>
    <n v="26"/>
    <n v="0"/>
    <n v="75"/>
    <s v="51-100"/>
    <n v="94061"/>
    <n v="3"/>
    <n v="0.3"/>
    <s v="Professional"/>
    <n v="0"/>
    <x v="0"/>
    <s v="No"/>
    <s v="No"/>
    <s v="No"/>
    <s v="No"/>
  </r>
  <r>
    <x v="4875"/>
    <n v="61"/>
    <n v="36"/>
    <n v="54"/>
    <s v="51-100"/>
    <n v="94539"/>
    <n v="3"/>
    <n v="1.5"/>
    <s v="Undergraduate"/>
    <n v="0"/>
    <x v="0"/>
    <s v="No"/>
    <s v="No"/>
    <s v="Yes"/>
    <s v="No"/>
  </r>
  <r>
    <x v="4876"/>
    <n v="44"/>
    <n v="19"/>
    <n v="142"/>
    <s v="100+"/>
    <n v="95054"/>
    <n v="1"/>
    <n v="1.5"/>
    <s v="Professional"/>
    <n v="0"/>
    <x v="1"/>
    <s v="No"/>
    <s v="No"/>
    <s v="No"/>
    <s v="No"/>
  </r>
  <r>
    <x v="4877"/>
    <n v="53"/>
    <n v="29"/>
    <n v="53"/>
    <s v="51-100"/>
    <n v="92648"/>
    <n v="4"/>
    <n v="0.1"/>
    <s v="Professional"/>
    <n v="0"/>
    <x v="0"/>
    <s v="No"/>
    <s v="No"/>
    <s v="No"/>
    <s v="No"/>
  </r>
  <r>
    <x v="4878"/>
    <n v="34"/>
    <n v="9"/>
    <n v="41"/>
    <s v="0-50"/>
    <n v="92093"/>
    <n v="1"/>
    <n v="1"/>
    <s v="Undergraduate"/>
    <n v="0"/>
    <x v="0"/>
    <s v="No"/>
    <s v="No"/>
    <s v="Yes"/>
    <s v="No"/>
  </r>
  <r>
    <x v="4879"/>
    <n v="40"/>
    <n v="15"/>
    <n v="43"/>
    <s v="0-50"/>
    <n v="90095"/>
    <n v="4"/>
    <n v="1.7"/>
    <s v="Undergraduate"/>
    <n v="98"/>
    <x v="0"/>
    <s v="No"/>
    <s v="No"/>
    <s v="No"/>
    <s v="No"/>
  </r>
  <r>
    <x v="4880"/>
    <n v="56"/>
    <n v="32"/>
    <n v="79"/>
    <s v="51-100"/>
    <n v="92037"/>
    <n v="3"/>
    <n v="2.67"/>
    <s v="Undergraduate"/>
    <n v="0"/>
    <x v="0"/>
    <s v="No"/>
    <s v="No"/>
    <s v="Yes"/>
    <s v="No"/>
  </r>
  <r>
    <x v="4881"/>
    <n v="57"/>
    <n v="32"/>
    <n v="24"/>
    <s v="0-50"/>
    <n v="92346"/>
    <n v="2"/>
    <n v="0.2"/>
    <s v="Professional"/>
    <n v="140"/>
    <x v="0"/>
    <s v="No"/>
    <s v="No"/>
    <s v="Yes"/>
    <s v="No"/>
  </r>
  <r>
    <x v="4882"/>
    <n v="43"/>
    <n v="19"/>
    <n v="73"/>
    <s v="51-100"/>
    <n v="94301"/>
    <n v="3"/>
    <n v="2.33"/>
    <s v="Undergraduate"/>
    <n v="0"/>
    <x v="0"/>
    <s v="Yes"/>
    <s v="Yes"/>
    <s v="Yes"/>
    <s v="Yes"/>
  </r>
  <r>
    <x v="4883"/>
    <n v="38"/>
    <n v="13"/>
    <n v="129"/>
    <s v="100+"/>
    <n v="92646"/>
    <n v="3"/>
    <n v="4.0999999999999996"/>
    <s v="Professional"/>
    <n v="0"/>
    <x v="1"/>
    <s v="No"/>
    <s v="Yes"/>
    <s v="Yes"/>
    <s v="Yes"/>
  </r>
  <r>
    <x v="4884"/>
    <n v="60"/>
    <n v="34"/>
    <n v="50"/>
    <s v="0-50"/>
    <n v="95670"/>
    <n v="3"/>
    <n v="2.2000000000000002"/>
    <s v="Professional"/>
    <n v="0"/>
    <x v="0"/>
    <s v="No"/>
    <s v="No"/>
    <s v="Yes"/>
    <s v="Yes"/>
  </r>
  <r>
    <x v="4885"/>
    <n v="54"/>
    <n v="30"/>
    <n v="28"/>
    <s v="0-50"/>
    <n v="92103"/>
    <n v="2"/>
    <n v="0.8"/>
    <s v="Undergraduate"/>
    <n v="0"/>
    <x v="0"/>
    <s v="No"/>
    <s v="No"/>
    <s v="Yes"/>
    <s v="No"/>
  </r>
  <r>
    <x v="4886"/>
    <n v="51"/>
    <n v="26"/>
    <n v="64"/>
    <s v="51-100"/>
    <n v="94005"/>
    <n v="4"/>
    <n v="1.8"/>
    <s v="Professional"/>
    <n v="0"/>
    <x v="0"/>
    <s v="No"/>
    <s v="No"/>
    <s v="No"/>
    <s v="No"/>
  </r>
  <r>
    <x v="4887"/>
    <n v="41"/>
    <n v="15"/>
    <n v="49"/>
    <s v="0-50"/>
    <n v="90245"/>
    <n v="3"/>
    <n v="0.9"/>
    <s v="Professional"/>
    <n v="0"/>
    <x v="0"/>
    <s v="No"/>
    <s v="Yes"/>
    <s v="Yes"/>
    <s v="Yes"/>
  </r>
  <r>
    <x v="4888"/>
    <n v="25"/>
    <n v="1"/>
    <n v="121"/>
    <s v="100+"/>
    <n v="93106"/>
    <n v="1"/>
    <n v="5.4"/>
    <s v="Undergraduate"/>
    <n v="158"/>
    <x v="0"/>
    <s v="No"/>
    <s v="No"/>
    <s v="Yes"/>
    <s v="No"/>
  </r>
  <r>
    <x v="4889"/>
    <n v="58"/>
    <n v="28"/>
    <n v="58"/>
    <s v="51-100"/>
    <n v="90073"/>
    <n v="3"/>
    <n v="2"/>
    <s v="Professional"/>
    <n v="0"/>
    <x v="0"/>
    <s v="No"/>
    <s v="No"/>
    <s v="Yes"/>
    <s v="No"/>
  </r>
  <r>
    <x v="4890"/>
    <n v="61"/>
    <n v="35"/>
    <n v="51"/>
    <s v="51-100"/>
    <n v="93555"/>
    <n v="3"/>
    <n v="1.4"/>
    <s v="Professional"/>
    <n v="0"/>
    <x v="0"/>
    <s v="No"/>
    <s v="No"/>
    <s v="Yes"/>
    <s v="No"/>
  </r>
  <r>
    <x v="4891"/>
    <n v="56"/>
    <n v="31"/>
    <n v="61"/>
    <s v="51-100"/>
    <n v="90024"/>
    <n v="4"/>
    <n v="0.9"/>
    <s v="Undergraduate"/>
    <n v="0"/>
    <x v="0"/>
    <s v="Yes"/>
    <s v="Yes"/>
    <s v="Yes"/>
    <s v="Yes"/>
  </r>
  <r>
    <x v="4892"/>
    <n v="43"/>
    <n v="19"/>
    <n v="35"/>
    <s v="0-50"/>
    <n v="94112"/>
    <n v="1"/>
    <n v="0.3"/>
    <s v="Professional"/>
    <n v="120"/>
    <x v="0"/>
    <s v="Yes"/>
    <s v="No"/>
    <s v="Yes"/>
    <s v="No"/>
  </r>
  <r>
    <x v="4893"/>
    <n v="42"/>
    <n v="12"/>
    <n v="39"/>
    <s v="0-50"/>
    <n v="94704"/>
    <n v="3"/>
    <n v="2"/>
    <s v="Professional"/>
    <n v="0"/>
    <x v="0"/>
    <s v="Yes"/>
    <s v="Yes"/>
    <s v="Yes"/>
    <s v="Yes"/>
  </r>
  <r>
    <x v="4894"/>
    <n v="48"/>
    <n v="22"/>
    <n v="74"/>
    <s v="51-100"/>
    <n v="93950"/>
    <n v="1"/>
    <n v="1.4"/>
    <s v="Professional"/>
    <n v="0"/>
    <x v="0"/>
    <s v="Yes"/>
    <s v="No"/>
    <s v="No"/>
    <s v="No"/>
  </r>
  <r>
    <x v="4895"/>
    <n v="45"/>
    <n v="20"/>
    <n v="201"/>
    <s v="100+"/>
    <n v="92120"/>
    <n v="2"/>
    <n v="2.8"/>
    <s v="Undergraduate"/>
    <n v="0"/>
    <x v="0"/>
    <s v="No"/>
    <s v="No"/>
    <s v="Yes"/>
    <s v="Yes"/>
  </r>
  <r>
    <x v="4896"/>
    <n v="40"/>
    <n v="15"/>
    <n v="81"/>
    <s v="51-100"/>
    <n v="94304"/>
    <n v="2"/>
    <n v="0.4"/>
    <s v="Undergraduate"/>
    <n v="0"/>
    <x v="0"/>
    <s v="No"/>
    <s v="No"/>
    <s v="Yes"/>
    <s v="No"/>
  </r>
  <r>
    <x v="4897"/>
    <n v="43"/>
    <n v="18"/>
    <n v="44"/>
    <s v="0-50"/>
    <n v="91345"/>
    <n v="1"/>
    <n v="2.4"/>
    <s v="Undergraduate"/>
    <n v="0"/>
    <x v="0"/>
    <s v="No"/>
    <s v="No"/>
    <s v="No"/>
    <s v="No"/>
  </r>
  <r>
    <x v="4898"/>
    <n v="52"/>
    <n v="26"/>
    <n v="19"/>
    <s v="0-50"/>
    <n v="94143"/>
    <n v="1"/>
    <n v="1.4"/>
    <s v="Professional"/>
    <n v="96"/>
    <x v="0"/>
    <s v="No"/>
    <s v="No"/>
    <s v="Yes"/>
    <s v="No"/>
  </r>
  <r>
    <x v="4899"/>
    <n v="54"/>
    <n v="29"/>
    <n v="85"/>
    <s v="51-100"/>
    <n v="94928"/>
    <n v="4"/>
    <n v="1.3"/>
    <s v="Professional"/>
    <n v="299"/>
    <x v="0"/>
    <s v="No"/>
    <s v="No"/>
    <s v="Yes"/>
    <s v="No"/>
  </r>
  <r>
    <x v="4900"/>
    <n v="26"/>
    <n v="1"/>
    <n v="74"/>
    <s v="51-100"/>
    <n v="90028"/>
    <n v="4"/>
    <n v="2.2000000000000002"/>
    <s v="Undergraduate"/>
    <n v="0"/>
    <x v="0"/>
    <s v="No"/>
    <s v="No"/>
    <s v="Yes"/>
    <s v="No"/>
  </r>
  <r>
    <x v="4901"/>
    <n v="26"/>
    <n v="0"/>
    <n v="54"/>
    <s v="51-100"/>
    <n v="96094"/>
    <n v="3"/>
    <n v="1.1000000000000001"/>
    <s v="Graduate"/>
    <n v="0"/>
    <x v="0"/>
    <s v="No"/>
    <s v="No"/>
    <s v="Yes"/>
    <s v="No"/>
  </r>
  <r>
    <x v="4902"/>
    <n v="33"/>
    <n v="8"/>
    <n v="58"/>
    <s v="51-100"/>
    <n v="90505"/>
    <n v="2"/>
    <n v="2.5"/>
    <s v="Undergraduate"/>
    <n v="0"/>
    <x v="0"/>
    <s v="No"/>
    <s v="No"/>
    <s v="Yes"/>
    <s v="No"/>
  </r>
  <r>
    <x v="4903"/>
    <n v="40"/>
    <n v="15"/>
    <n v="18"/>
    <s v="0-50"/>
    <n v="94534"/>
    <n v="2"/>
    <n v="0.1"/>
    <s v="Graduate"/>
    <n v="119"/>
    <x v="0"/>
    <s v="No"/>
    <s v="No"/>
    <s v="Yes"/>
    <s v="Yes"/>
  </r>
  <r>
    <x v="4904"/>
    <n v="64"/>
    <n v="40"/>
    <n v="88"/>
    <s v="51-100"/>
    <n v="94305"/>
    <n v="1"/>
    <n v="3.8"/>
    <s v="Undergraduate"/>
    <n v="243"/>
    <x v="0"/>
    <s v="No"/>
    <s v="No"/>
    <s v="Yes"/>
    <s v="Yes"/>
  </r>
  <r>
    <x v="4905"/>
    <n v="62"/>
    <n v="37"/>
    <n v="19"/>
    <s v="0-50"/>
    <n v="93109"/>
    <n v="3"/>
    <n v="0.5"/>
    <s v="Undergraduate"/>
    <n v="89"/>
    <x v="0"/>
    <s v="No"/>
    <s v="No"/>
    <s v="No"/>
    <s v="No"/>
  </r>
  <r>
    <x v="4906"/>
    <n v="54"/>
    <n v="28"/>
    <n v="49"/>
    <s v="0-50"/>
    <n v="94608"/>
    <n v="1"/>
    <n v="2.2000000000000002"/>
    <s v="Professional"/>
    <n v="128"/>
    <x v="0"/>
    <s v="No"/>
    <s v="No"/>
    <s v="No"/>
    <s v="No"/>
  </r>
  <r>
    <x v="4907"/>
    <n v="34"/>
    <n v="9"/>
    <n v="101"/>
    <s v="100+"/>
    <n v="94080"/>
    <n v="3"/>
    <n v="0.6"/>
    <s v="Graduate"/>
    <n v="0"/>
    <x v="0"/>
    <s v="No"/>
    <s v="No"/>
    <s v="No"/>
    <s v="No"/>
  </r>
  <r>
    <x v="4908"/>
    <n v="40"/>
    <n v="16"/>
    <n v="138"/>
    <s v="100+"/>
    <n v="92121"/>
    <n v="2"/>
    <n v="6.1"/>
    <s v="Undergraduate"/>
    <n v="0"/>
    <x v="0"/>
    <s v="No"/>
    <s v="No"/>
    <s v="Yes"/>
    <s v="No"/>
  </r>
  <r>
    <x v="4909"/>
    <n v="41"/>
    <n v="16"/>
    <n v="25"/>
    <s v="0-50"/>
    <n v="95014"/>
    <n v="2"/>
    <n v="0.1"/>
    <s v="Graduate"/>
    <n v="0"/>
    <x v="0"/>
    <s v="No"/>
    <s v="No"/>
    <s v="No"/>
    <s v="Yes"/>
  </r>
  <r>
    <x v="4910"/>
    <n v="48"/>
    <n v="22"/>
    <n v="120"/>
    <s v="100+"/>
    <n v="90291"/>
    <n v="1"/>
    <n v="0"/>
    <s v="Undergraduate"/>
    <n v="0"/>
    <x v="0"/>
    <s v="No"/>
    <s v="No"/>
    <s v="Yes"/>
    <s v="No"/>
  </r>
  <r>
    <x v="4911"/>
    <n v="46"/>
    <n v="22"/>
    <n v="153"/>
    <s v="100+"/>
    <n v="94539"/>
    <n v="2"/>
    <n v="7.5"/>
    <s v="Undergraduate"/>
    <n v="0"/>
    <x v="0"/>
    <s v="No"/>
    <s v="No"/>
    <s v="No"/>
    <s v="No"/>
  </r>
  <r>
    <x v="4912"/>
    <n v="51"/>
    <n v="26"/>
    <n v="28"/>
    <s v="0-50"/>
    <n v="94061"/>
    <n v="1"/>
    <n v="1.3"/>
    <s v="Graduate"/>
    <n v="94"/>
    <x v="0"/>
    <s v="Yes"/>
    <s v="No"/>
    <s v="Yes"/>
    <s v="No"/>
  </r>
  <r>
    <x v="4913"/>
    <n v="30"/>
    <n v="4"/>
    <n v="110"/>
    <s v="100+"/>
    <n v="93943"/>
    <n v="1"/>
    <n v="2.9"/>
    <s v="Professional"/>
    <n v="0"/>
    <x v="0"/>
    <s v="No"/>
    <s v="No"/>
    <s v="Yes"/>
    <s v="No"/>
  </r>
  <r>
    <x v="4914"/>
    <n v="65"/>
    <n v="39"/>
    <n v="94"/>
    <s v="51-100"/>
    <n v="92374"/>
    <n v="1"/>
    <n v="2"/>
    <s v="Undergraduate"/>
    <n v="0"/>
    <x v="0"/>
    <s v="No"/>
    <s v="No"/>
    <s v="No"/>
    <s v="Yes"/>
  </r>
  <r>
    <x v="4915"/>
    <n v="49"/>
    <n v="24"/>
    <n v="48"/>
    <s v="0-50"/>
    <n v="93117"/>
    <n v="1"/>
    <n v="1.3"/>
    <s v="Graduate"/>
    <n v="0"/>
    <x v="0"/>
    <s v="No"/>
    <s v="No"/>
    <s v="No"/>
    <s v="Yes"/>
  </r>
  <r>
    <x v="4916"/>
    <n v="29"/>
    <n v="5"/>
    <n v="123"/>
    <s v="100+"/>
    <n v="90291"/>
    <n v="2"/>
    <n v="0.6"/>
    <s v="Undergraduate"/>
    <n v="0"/>
    <x v="0"/>
    <s v="No"/>
    <s v="No"/>
    <s v="Yes"/>
    <s v="No"/>
  </r>
  <r>
    <x v="4917"/>
    <n v="36"/>
    <n v="10"/>
    <n v="33"/>
    <s v="0-50"/>
    <n v="95616"/>
    <n v="4"/>
    <n v="1.2"/>
    <s v="Graduate"/>
    <n v="82"/>
    <x v="0"/>
    <s v="Yes"/>
    <s v="No"/>
    <s v="Yes"/>
    <s v="No"/>
  </r>
  <r>
    <x v="4918"/>
    <n v="50"/>
    <n v="25"/>
    <n v="42"/>
    <s v="0-50"/>
    <n v="90232"/>
    <n v="2"/>
    <n v="0.7"/>
    <s v="Graduate"/>
    <n v="110"/>
    <x v="0"/>
    <s v="No"/>
    <s v="No"/>
    <s v="No"/>
    <s v="Yes"/>
  </r>
  <r>
    <x v="4919"/>
    <n v="41"/>
    <n v="16"/>
    <n v="68"/>
    <s v="51-100"/>
    <n v="92122"/>
    <n v="3"/>
    <n v="3"/>
    <s v="Undergraduate"/>
    <n v="0"/>
    <x v="0"/>
    <s v="No"/>
    <s v="No"/>
    <s v="Yes"/>
    <s v="Yes"/>
  </r>
  <r>
    <x v="4920"/>
    <n v="42"/>
    <n v="16"/>
    <n v="28"/>
    <s v="0-50"/>
    <n v="94002"/>
    <n v="4"/>
    <n v="1.5"/>
    <s v="Professional"/>
    <n v="91"/>
    <x v="0"/>
    <s v="No"/>
    <s v="No"/>
    <s v="Yes"/>
    <s v="Yes"/>
  </r>
  <r>
    <x v="4921"/>
    <n v="37"/>
    <n v="11"/>
    <n v="42"/>
    <s v="0-50"/>
    <n v="95814"/>
    <n v="3"/>
    <n v="0.5"/>
    <s v="Professional"/>
    <n v="0"/>
    <x v="0"/>
    <s v="No"/>
    <s v="No"/>
    <s v="Yes"/>
    <s v="Yes"/>
  </r>
  <r>
    <x v="4922"/>
    <n v="31"/>
    <n v="5"/>
    <n v="28"/>
    <s v="0-50"/>
    <n v="90717"/>
    <n v="1"/>
    <n v="0.3"/>
    <s v="Undergraduate"/>
    <n v="0"/>
    <x v="0"/>
    <s v="No"/>
    <s v="No"/>
    <s v="Yes"/>
    <s v="Yes"/>
  </r>
  <r>
    <x v="4923"/>
    <n v="40"/>
    <n v="15"/>
    <n v="73"/>
    <s v="51-100"/>
    <n v="92029"/>
    <n v="3"/>
    <n v="3"/>
    <s v="Undergraduate"/>
    <n v="0"/>
    <x v="0"/>
    <s v="No"/>
    <s v="No"/>
    <s v="Yes"/>
    <s v="Yes"/>
  </r>
  <r>
    <x v="4924"/>
    <n v="36"/>
    <n v="12"/>
    <n v="89"/>
    <s v="51-100"/>
    <n v="91304"/>
    <n v="2"/>
    <n v="2.7"/>
    <s v="Undergraduate"/>
    <n v="0"/>
    <x v="0"/>
    <s v="No"/>
    <s v="No"/>
    <s v="No"/>
    <s v="No"/>
  </r>
  <r>
    <x v="4925"/>
    <n v="64"/>
    <n v="39"/>
    <n v="82"/>
    <s v="51-100"/>
    <n v="94025"/>
    <n v="4"/>
    <n v="3.4"/>
    <s v="Graduate"/>
    <n v="0"/>
    <x v="0"/>
    <s v="No"/>
    <s v="No"/>
    <s v="Yes"/>
    <s v="No"/>
  </r>
  <r>
    <x v="4926"/>
    <n v="37"/>
    <n v="13"/>
    <n v="83"/>
    <s v="51-100"/>
    <n v="92220"/>
    <n v="2"/>
    <n v="1.7"/>
    <s v="Graduate"/>
    <n v="0"/>
    <x v="0"/>
    <s v="No"/>
    <s v="No"/>
    <s v="No"/>
    <s v="Yes"/>
  </r>
  <r>
    <x v="4927"/>
    <n v="43"/>
    <n v="19"/>
    <n v="121"/>
    <s v="100+"/>
    <n v="94720"/>
    <n v="1"/>
    <n v="0.7"/>
    <s v="Graduate"/>
    <n v="0"/>
    <x v="1"/>
    <s v="No"/>
    <s v="Yes"/>
    <s v="Yes"/>
    <s v="Yes"/>
  </r>
  <r>
    <x v="4928"/>
    <n v="57"/>
    <n v="33"/>
    <n v="28"/>
    <s v="0-50"/>
    <n v="90245"/>
    <n v="1"/>
    <n v="1.2"/>
    <s v="Professional"/>
    <n v="98"/>
    <x v="0"/>
    <s v="No"/>
    <s v="No"/>
    <s v="Yes"/>
    <s v="No"/>
  </r>
  <r>
    <x v="4929"/>
    <n v="62"/>
    <n v="36"/>
    <n v="39"/>
    <s v="0-50"/>
    <n v="92028"/>
    <n v="2"/>
    <n v="0.3"/>
    <s v="Undergraduate"/>
    <n v="0"/>
    <x v="0"/>
    <s v="No"/>
    <s v="No"/>
    <s v="Yes"/>
    <s v="No"/>
  </r>
  <r>
    <x v="4930"/>
    <n v="63"/>
    <n v="38"/>
    <n v="110"/>
    <s v="100+"/>
    <n v="90095"/>
    <n v="3"/>
    <n v="1.8"/>
    <s v="Graduate"/>
    <n v="109"/>
    <x v="0"/>
    <s v="No"/>
    <s v="No"/>
    <s v="Yes"/>
    <s v="No"/>
  </r>
  <r>
    <x v="4931"/>
    <n v="57"/>
    <n v="27"/>
    <n v="55"/>
    <s v="51-100"/>
    <n v="95616"/>
    <n v="1"/>
    <n v="1.4"/>
    <s v="Professional"/>
    <n v="0"/>
    <x v="0"/>
    <s v="No"/>
    <s v="No"/>
    <s v="Yes"/>
    <s v="No"/>
  </r>
  <r>
    <x v="4932"/>
    <n v="59"/>
    <n v="35"/>
    <n v="111"/>
    <s v="100+"/>
    <n v="91107"/>
    <n v="1"/>
    <n v="4.3"/>
    <s v="Undergraduate"/>
    <n v="0"/>
    <x v="0"/>
    <s v="No"/>
    <s v="No"/>
    <s v="Yes"/>
    <s v="No"/>
  </r>
  <r>
    <x v="4933"/>
    <n v="47"/>
    <n v="23"/>
    <n v="94"/>
    <s v="51-100"/>
    <n v="92029"/>
    <n v="1"/>
    <n v="4.7"/>
    <s v="Undergraduate"/>
    <n v="0"/>
    <x v="0"/>
    <s v="No"/>
    <s v="No"/>
    <s v="Yes"/>
    <s v="Yes"/>
  </r>
  <r>
    <x v="4934"/>
    <n v="26"/>
    <n v="0"/>
    <n v="85"/>
    <s v="51-100"/>
    <n v="93950"/>
    <n v="2"/>
    <n v="1.6"/>
    <s v="Professional"/>
    <n v="0"/>
    <x v="0"/>
    <s v="No"/>
    <s v="No"/>
    <s v="Yes"/>
    <s v="Yes"/>
  </r>
  <r>
    <x v="4935"/>
    <n v="59"/>
    <n v="33"/>
    <n v="81"/>
    <s v="51-100"/>
    <n v="94022"/>
    <n v="2"/>
    <n v="1.4"/>
    <s v="Undergraduate"/>
    <n v="0"/>
    <x v="0"/>
    <s v="No"/>
    <s v="No"/>
    <s v="Yes"/>
    <s v="No"/>
  </r>
  <r>
    <x v="4936"/>
    <n v="45"/>
    <n v="20"/>
    <n v="94"/>
    <s v="51-100"/>
    <n v="92009"/>
    <n v="3"/>
    <n v="0.5"/>
    <s v="Professional"/>
    <n v="0"/>
    <x v="0"/>
    <s v="No"/>
    <s v="No"/>
    <s v="No"/>
    <s v="No"/>
  </r>
  <r>
    <x v="4937"/>
    <n v="33"/>
    <n v="8"/>
    <n v="162"/>
    <s v="100+"/>
    <n v="94960"/>
    <n v="1"/>
    <n v="8.6"/>
    <s v="Undergraduate"/>
    <n v="0"/>
    <x v="0"/>
    <s v="No"/>
    <s v="Yes"/>
    <s v="Yes"/>
    <s v="Yes"/>
  </r>
  <r>
    <x v="4938"/>
    <n v="61"/>
    <n v="35"/>
    <n v="80"/>
    <s v="51-100"/>
    <n v="95973"/>
    <n v="4"/>
    <n v="1.7"/>
    <s v="Professional"/>
    <n v="0"/>
    <x v="0"/>
    <s v="No"/>
    <s v="No"/>
    <s v="Yes"/>
    <s v="No"/>
  </r>
  <r>
    <x v="4939"/>
    <n v="54"/>
    <n v="29"/>
    <n v="70"/>
    <s v="51-100"/>
    <n v="92093"/>
    <n v="3"/>
    <n v="2"/>
    <s v="Graduate"/>
    <n v="116"/>
    <x v="0"/>
    <s v="No"/>
    <s v="No"/>
    <s v="Yes"/>
    <s v="Yes"/>
  </r>
  <r>
    <x v="4940"/>
    <n v="46"/>
    <n v="22"/>
    <n v="19"/>
    <s v="0-50"/>
    <n v="92870"/>
    <n v="3"/>
    <n v="0.5"/>
    <s v="Undergraduate"/>
    <n v="0"/>
    <x v="0"/>
    <s v="No"/>
    <s v="No"/>
    <s v="Yes"/>
    <s v="No"/>
  </r>
  <r>
    <x v="4941"/>
    <n v="28"/>
    <n v="4"/>
    <n v="112"/>
    <s v="100+"/>
    <n v="90049"/>
    <n v="2"/>
    <n v="1.6"/>
    <s v="Graduate"/>
    <n v="0"/>
    <x v="1"/>
    <s v="No"/>
    <s v="No"/>
    <s v="Yes"/>
    <s v="No"/>
  </r>
  <r>
    <x v="4942"/>
    <n v="52"/>
    <n v="26"/>
    <n v="109"/>
    <s v="100+"/>
    <n v="94710"/>
    <n v="1"/>
    <n v="2.4"/>
    <s v="Undergraduate"/>
    <n v="308"/>
    <x v="0"/>
    <s v="No"/>
    <s v="Yes"/>
    <s v="Yes"/>
    <s v="Yes"/>
  </r>
  <r>
    <x v="4943"/>
    <n v="26"/>
    <n v="0"/>
    <n v="12"/>
    <s v="0-50"/>
    <n v="96003"/>
    <n v="1"/>
    <n v="0.1"/>
    <s v="Graduate"/>
    <n v="0"/>
    <x v="0"/>
    <s v="No"/>
    <s v="No"/>
    <s v="Yes"/>
    <s v="No"/>
  </r>
  <r>
    <x v="4944"/>
    <n v="49"/>
    <n v="24"/>
    <n v="33"/>
    <s v="0-50"/>
    <n v="92093"/>
    <n v="3"/>
    <n v="1.7"/>
    <s v="Graduate"/>
    <n v="0"/>
    <x v="0"/>
    <s v="No"/>
    <s v="No"/>
    <s v="Yes"/>
    <s v="No"/>
  </r>
  <r>
    <x v="4945"/>
    <n v="42"/>
    <n v="18"/>
    <n v="49"/>
    <s v="0-50"/>
    <n v="95351"/>
    <n v="2"/>
    <n v="1.7"/>
    <s v="Undergraduate"/>
    <n v="106"/>
    <x v="0"/>
    <s v="No"/>
    <s v="No"/>
    <s v="No"/>
    <s v="Yes"/>
  </r>
  <r>
    <x v="4946"/>
    <n v="51"/>
    <n v="26"/>
    <n v="42"/>
    <s v="0-50"/>
    <n v="93118"/>
    <n v="1"/>
    <n v="1.3"/>
    <s v="Graduate"/>
    <n v="0"/>
    <x v="0"/>
    <s v="No"/>
    <s v="No"/>
    <s v="Yes"/>
    <s v="No"/>
  </r>
  <r>
    <x v="4947"/>
    <n v="39"/>
    <n v="13"/>
    <n v="41"/>
    <s v="0-50"/>
    <n v="95064"/>
    <n v="2"/>
    <n v="0.3"/>
    <s v="Undergraduate"/>
    <n v="108"/>
    <x v="0"/>
    <s v="No"/>
    <s v="No"/>
    <s v="Yes"/>
    <s v="Yes"/>
  </r>
  <r>
    <x v="4948"/>
    <n v="44"/>
    <n v="20"/>
    <n v="43"/>
    <s v="0-50"/>
    <n v="95032"/>
    <n v="1"/>
    <n v="0.7"/>
    <s v="Undergraduate"/>
    <n v="0"/>
    <x v="0"/>
    <s v="No"/>
    <s v="No"/>
    <s v="No"/>
    <s v="Yes"/>
  </r>
  <r>
    <x v="4949"/>
    <n v="29"/>
    <n v="5"/>
    <n v="64"/>
    <s v="51-100"/>
    <n v="94114"/>
    <n v="4"/>
    <n v="0"/>
    <s v="Undergraduate"/>
    <n v="249"/>
    <x v="0"/>
    <s v="No"/>
    <s v="No"/>
    <s v="No"/>
    <s v="Yes"/>
  </r>
  <r>
    <x v="4950"/>
    <n v="47"/>
    <n v="23"/>
    <n v="19"/>
    <s v="0-50"/>
    <n v="90089"/>
    <n v="1"/>
    <n v="1"/>
    <s v="Undergraduate"/>
    <n v="0"/>
    <x v="0"/>
    <s v="No"/>
    <s v="No"/>
    <s v="No"/>
    <s v="Yes"/>
  </r>
  <r>
    <x v="4951"/>
    <n v="53"/>
    <n v="27"/>
    <n v="65"/>
    <s v="51-100"/>
    <n v="92124"/>
    <n v="1"/>
    <n v="2.2000000000000002"/>
    <s v="Professional"/>
    <n v="0"/>
    <x v="0"/>
    <s v="No"/>
    <s v="No"/>
    <s v="Yes"/>
    <s v="Yes"/>
  </r>
  <r>
    <x v="4952"/>
    <n v="29"/>
    <n v="3"/>
    <n v="53"/>
    <s v="51-100"/>
    <n v="94005"/>
    <n v="4"/>
    <n v="1.8"/>
    <s v="Professional"/>
    <n v="0"/>
    <x v="0"/>
    <s v="No"/>
    <s v="No"/>
    <s v="Yes"/>
    <s v="No"/>
  </r>
  <r>
    <x v="4953"/>
    <n v="47"/>
    <n v="21"/>
    <n v="32"/>
    <s v="0-50"/>
    <n v="95051"/>
    <n v="3"/>
    <n v="1.5"/>
    <s v="Undergraduate"/>
    <n v="75"/>
    <x v="0"/>
    <s v="No"/>
    <s v="No"/>
    <s v="Yes"/>
    <s v="No"/>
  </r>
  <r>
    <x v="4954"/>
    <n v="45"/>
    <n v="19"/>
    <n v="22"/>
    <s v="0-50"/>
    <n v="94904"/>
    <n v="3"/>
    <n v="1.5"/>
    <s v="Undergraduate"/>
    <n v="0"/>
    <x v="0"/>
    <s v="No"/>
    <s v="No"/>
    <s v="Yes"/>
    <s v="Yes"/>
  </r>
  <r>
    <x v="4955"/>
    <n v="63"/>
    <n v="37"/>
    <n v="39"/>
    <s v="0-50"/>
    <n v="91207"/>
    <n v="2"/>
    <n v="0.7"/>
    <s v="Professional"/>
    <n v="0"/>
    <x v="0"/>
    <s v="No"/>
    <s v="No"/>
    <s v="Yes"/>
    <s v="Yes"/>
  </r>
  <r>
    <x v="4956"/>
    <n v="39"/>
    <n v="13"/>
    <n v="59"/>
    <s v="51-100"/>
    <n v="94109"/>
    <n v="4"/>
    <n v="0.2"/>
    <s v="Professional"/>
    <n v="0"/>
    <x v="0"/>
    <s v="Yes"/>
    <s v="No"/>
    <s v="No"/>
    <s v="Yes"/>
  </r>
  <r>
    <x v="4957"/>
    <n v="29"/>
    <n v="1"/>
    <n v="50"/>
    <s v="0-50"/>
    <n v="95842"/>
    <n v="2"/>
    <n v="1.75"/>
    <s v="Professional"/>
    <n v="0"/>
    <x v="0"/>
    <s v="No"/>
    <s v="No"/>
    <s v="No"/>
    <s v="Yes"/>
  </r>
  <r>
    <x v="4958"/>
    <n v="50"/>
    <n v="26"/>
    <n v="19"/>
    <s v="0-50"/>
    <n v="90095"/>
    <n v="1"/>
    <n v="0.9"/>
    <s v="Professional"/>
    <n v="0"/>
    <x v="0"/>
    <s v="No"/>
    <s v="No"/>
    <s v="No"/>
    <s v="No"/>
  </r>
  <r>
    <x v="4959"/>
    <n v="51"/>
    <n v="27"/>
    <n v="55"/>
    <s v="51-100"/>
    <n v="93014"/>
    <n v="1"/>
    <n v="1.6"/>
    <s v="Graduate"/>
    <n v="197"/>
    <x v="0"/>
    <s v="Yes"/>
    <s v="No"/>
    <s v="Yes"/>
    <s v="No"/>
  </r>
  <r>
    <x v="4960"/>
    <n v="58"/>
    <n v="28"/>
    <n v="81"/>
    <s v="51-100"/>
    <n v="91604"/>
    <n v="1"/>
    <n v="3"/>
    <s v="Professional"/>
    <n v="0"/>
    <x v="0"/>
    <s v="No"/>
    <s v="No"/>
    <s v="Yes"/>
    <s v="No"/>
  </r>
  <r>
    <x v="4961"/>
    <n v="39"/>
    <n v="14"/>
    <n v="108"/>
    <s v="100+"/>
    <n v="91401"/>
    <n v="3"/>
    <n v="1.2"/>
    <s v="Professional"/>
    <n v="0"/>
    <x v="0"/>
    <s v="No"/>
    <s v="No"/>
    <s v="Yes"/>
    <s v="Yes"/>
  </r>
  <r>
    <x v="4962"/>
    <n v="46"/>
    <n v="20"/>
    <n v="122"/>
    <s v="100+"/>
    <n v="90065"/>
    <n v="3"/>
    <n v="3"/>
    <s v="Professional"/>
    <n v="0"/>
    <x v="1"/>
    <s v="No"/>
    <s v="Yes"/>
    <s v="Yes"/>
    <s v="Yes"/>
  </r>
  <r>
    <x v="4963"/>
    <n v="32"/>
    <n v="6"/>
    <n v="98"/>
    <s v="51-100"/>
    <n v="95054"/>
    <n v="2"/>
    <n v="4.5"/>
    <s v="Professional"/>
    <n v="306"/>
    <x v="0"/>
    <s v="No"/>
    <s v="No"/>
    <s v="No"/>
    <s v="No"/>
  </r>
  <r>
    <x v="4964"/>
    <n v="53"/>
    <n v="27"/>
    <n v="110"/>
    <s v="100+"/>
    <n v="90245"/>
    <n v="1"/>
    <n v="4.9000000000000004"/>
    <s v="Undergraduate"/>
    <n v="0"/>
    <x v="0"/>
    <s v="No"/>
    <s v="No"/>
    <s v="Yes"/>
    <s v="No"/>
  </r>
  <r>
    <x v="4965"/>
    <n v="29"/>
    <n v="5"/>
    <n v="33"/>
    <s v="0-50"/>
    <n v="94709"/>
    <n v="1"/>
    <n v="1.8"/>
    <s v="Graduate"/>
    <n v="78"/>
    <x v="0"/>
    <s v="No"/>
    <s v="No"/>
    <s v="Yes"/>
    <s v="No"/>
  </r>
  <r>
    <x v="4966"/>
    <n v="41"/>
    <n v="17"/>
    <n v="34"/>
    <s v="0-50"/>
    <n v="91361"/>
    <n v="1"/>
    <n v="0.7"/>
    <s v="Undergraduate"/>
    <n v="143"/>
    <x v="0"/>
    <s v="No"/>
    <s v="No"/>
    <s v="No"/>
    <s v="No"/>
  </r>
  <r>
    <x v="4967"/>
    <n v="41"/>
    <n v="16"/>
    <n v="69"/>
    <s v="51-100"/>
    <n v="92697"/>
    <n v="1"/>
    <n v="0.1"/>
    <s v="Graduate"/>
    <n v="0"/>
    <x v="0"/>
    <s v="No"/>
    <s v="No"/>
    <s v="Yes"/>
    <s v="No"/>
  </r>
  <r>
    <x v="4968"/>
    <n v="58"/>
    <n v="32"/>
    <n v="41"/>
    <s v="0-50"/>
    <n v="93022"/>
    <n v="4"/>
    <n v="2.5"/>
    <s v="Undergraduate"/>
    <n v="0"/>
    <x v="0"/>
    <s v="No"/>
    <s v="No"/>
    <s v="Yes"/>
    <s v="Yes"/>
  </r>
  <r>
    <x v="4969"/>
    <n v="45"/>
    <n v="19"/>
    <n v="60"/>
    <s v="51-100"/>
    <n v="94143"/>
    <n v="2"/>
    <n v="0.4"/>
    <s v="Professional"/>
    <n v="250"/>
    <x v="0"/>
    <s v="No"/>
    <s v="No"/>
    <s v="Yes"/>
    <s v="No"/>
  </r>
  <r>
    <x v="4970"/>
    <n v="37"/>
    <n v="13"/>
    <n v="95"/>
    <s v="51-100"/>
    <n v="95821"/>
    <n v="2"/>
    <n v="1.7"/>
    <s v="Graduate"/>
    <n v="0"/>
    <x v="0"/>
    <s v="No"/>
    <s v="No"/>
    <s v="No"/>
    <s v="Yes"/>
  </r>
  <r>
    <x v="4971"/>
    <n v="58"/>
    <n v="28"/>
    <n v="73"/>
    <s v="51-100"/>
    <n v="90024"/>
    <n v="1"/>
    <n v="1.4"/>
    <s v="Professional"/>
    <n v="0"/>
    <x v="0"/>
    <s v="Yes"/>
    <s v="No"/>
    <s v="No"/>
    <s v="No"/>
  </r>
  <r>
    <x v="4972"/>
    <n v="58"/>
    <n v="32"/>
    <n v="41"/>
    <s v="0-50"/>
    <n v="93401"/>
    <n v="3"/>
    <n v="2.2000000000000002"/>
    <s v="Professional"/>
    <n v="148"/>
    <x v="0"/>
    <s v="No"/>
    <s v="No"/>
    <s v="Yes"/>
    <s v="Yes"/>
  </r>
  <r>
    <x v="4973"/>
    <n v="31"/>
    <n v="1"/>
    <n v="68"/>
    <s v="51-100"/>
    <n v="95045"/>
    <n v="4"/>
    <n v="4"/>
    <s v="Professional"/>
    <n v="0"/>
    <x v="0"/>
    <s v="No"/>
    <s v="No"/>
    <s v="Yes"/>
    <s v="No"/>
  </r>
  <r>
    <x v="4974"/>
    <n v="59"/>
    <n v="33"/>
    <n v="64"/>
    <s v="51-100"/>
    <n v="92867"/>
    <n v="4"/>
    <n v="1.7"/>
    <s v="Graduate"/>
    <n v="0"/>
    <x v="0"/>
    <s v="No"/>
    <s v="No"/>
    <s v="No"/>
    <s v="Yes"/>
  </r>
  <r>
    <x v="4975"/>
    <n v="38"/>
    <n v="11"/>
    <n v="29"/>
    <s v="0-50"/>
    <n v="95207"/>
    <n v="4"/>
    <n v="1"/>
    <s v="Graduate"/>
    <n v="0"/>
    <x v="0"/>
    <s v="No"/>
    <s v="No"/>
    <s v="Yes"/>
    <s v="No"/>
  </r>
  <r>
    <x v="4976"/>
    <n v="29"/>
    <n v="5"/>
    <n v="31"/>
    <s v="0-50"/>
    <n v="95039"/>
    <n v="1"/>
    <n v="1.8"/>
    <s v="Graduate"/>
    <n v="0"/>
    <x v="0"/>
    <s v="No"/>
    <s v="No"/>
    <s v="Yes"/>
    <s v="Yes"/>
  </r>
  <r>
    <x v="4977"/>
    <n v="40"/>
    <n v="15"/>
    <n v="54"/>
    <s v="51-100"/>
    <n v="90266"/>
    <n v="3"/>
    <n v="0.8"/>
    <s v="Professional"/>
    <n v="0"/>
    <x v="0"/>
    <s v="No"/>
    <s v="No"/>
    <s v="Yes"/>
    <s v="No"/>
  </r>
  <r>
    <x v="4978"/>
    <n v="57"/>
    <n v="27"/>
    <n v="63"/>
    <s v="51-100"/>
    <n v="90210"/>
    <n v="4"/>
    <n v="2"/>
    <s v="Professional"/>
    <n v="0"/>
    <x v="0"/>
    <s v="No"/>
    <s v="No"/>
    <s v="Yes"/>
    <s v="No"/>
  </r>
  <r>
    <x v="4979"/>
    <n v="50"/>
    <n v="26"/>
    <n v="92"/>
    <s v="51-100"/>
    <n v="90740"/>
    <n v="1"/>
    <n v="2.6"/>
    <s v="Graduate"/>
    <n v="213"/>
    <x v="0"/>
    <s v="No"/>
    <s v="No"/>
    <s v="No"/>
    <s v="Yes"/>
  </r>
  <r>
    <x v="4980"/>
    <n v="29"/>
    <n v="5"/>
    <n v="135"/>
    <s v="100+"/>
    <n v="95762"/>
    <n v="3"/>
    <n v="5.3"/>
    <s v="Undergraduate"/>
    <n v="0"/>
    <x v="1"/>
    <s v="No"/>
    <s v="Yes"/>
    <s v="Yes"/>
    <s v="Yes"/>
  </r>
  <r>
    <x v="4981"/>
    <n v="34"/>
    <n v="9"/>
    <n v="195"/>
    <s v="100+"/>
    <n v="90266"/>
    <n v="2"/>
    <n v="3"/>
    <s v="Undergraduate"/>
    <n v="122"/>
    <x v="0"/>
    <s v="No"/>
    <s v="No"/>
    <s v="Yes"/>
    <s v="No"/>
  </r>
  <r>
    <x v="4982"/>
    <n v="36"/>
    <n v="10"/>
    <n v="45"/>
    <s v="0-50"/>
    <n v="95126"/>
    <n v="4"/>
    <n v="0.2"/>
    <s v="Undergraduate"/>
    <n v="0"/>
    <x v="0"/>
    <s v="No"/>
    <s v="No"/>
    <s v="No"/>
    <s v="Yes"/>
  </r>
  <r>
    <x v="4983"/>
    <n v="51"/>
    <n v="26"/>
    <n v="72"/>
    <s v="51-100"/>
    <n v="95370"/>
    <n v="1"/>
    <n v="2.9"/>
    <s v="Undergraduate"/>
    <n v="0"/>
    <x v="0"/>
    <s v="No"/>
    <s v="No"/>
    <s v="No"/>
    <s v="No"/>
  </r>
  <r>
    <x v="4984"/>
    <n v="27"/>
    <n v="1"/>
    <n v="98"/>
    <s v="51-100"/>
    <n v="94043"/>
    <n v="4"/>
    <n v="2.2999999999999998"/>
    <s v="Professional"/>
    <n v="0"/>
    <x v="0"/>
    <s v="No"/>
    <s v="No"/>
    <s v="No"/>
    <s v="Yes"/>
  </r>
  <r>
    <x v="4985"/>
    <n v="48"/>
    <n v="23"/>
    <n v="30"/>
    <s v="0-50"/>
    <n v="94720"/>
    <n v="3"/>
    <n v="1.7"/>
    <s v="Graduate"/>
    <n v="162"/>
    <x v="0"/>
    <s v="No"/>
    <s v="No"/>
    <s v="Yes"/>
    <s v="No"/>
  </r>
  <r>
    <x v="4986"/>
    <n v="32"/>
    <n v="6"/>
    <n v="78"/>
    <s v="51-100"/>
    <n v="95825"/>
    <n v="1"/>
    <n v="2.9"/>
    <s v="Professional"/>
    <n v="0"/>
    <x v="0"/>
    <s v="No"/>
    <s v="No"/>
    <s v="No"/>
    <s v="No"/>
  </r>
  <r>
    <x v="4987"/>
    <n v="48"/>
    <n v="23"/>
    <n v="43"/>
    <s v="0-50"/>
    <n v="93943"/>
    <n v="3"/>
    <n v="1.7"/>
    <s v="Graduate"/>
    <n v="159"/>
    <x v="0"/>
    <s v="No"/>
    <s v="No"/>
    <s v="Yes"/>
    <s v="No"/>
  </r>
  <r>
    <x v="4988"/>
    <n v="34"/>
    <n v="8"/>
    <n v="85"/>
    <s v="51-100"/>
    <n v="95134"/>
    <n v="1"/>
    <n v="2.5"/>
    <s v="Undergraduate"/>
    <n v="136"/>
    <x v="0"/>
    <s v="No"/>
    <s v="No"/>
    <s v="No"/>
    <s v="Yes"/>
  </r>
  <r>
    <x v="4989"/>
    <n v="24"/>
    <n v="0"/>
    <n v="38"/>
    <s v="0-50"/>
    <n v="93555"/>
    <n v="1"/>
    <n v="1"/>
    <s v="Professional"/>
    <n v="0"/>
    <x v="0"/>
    <s v="No"/>
    <s v="No"/>
    <s v="Yes"/>
    <s v="No"/>
  </r>
  <r>
    <x v="4990"/>
    <n v="55"/>
    <n v="25"/>
    <n v="58"/>
    <s v="51-100"/>
    <n v="95023"/>
    <n v="4"/>
    <n v="2"/>
    <s v="Professional"/>
    <n v="219"/>
    <x v="0"/>
    <s v="No"/>
    <s v="No"/>
    <s v="No"/>
    <s v="Yes"/>
  </r>
  <r>
    <x v="4991"/>
    <n v="51"/>
    <n v="25"/>
    <n v="92"/>
    <s v="51-100"/>
    <n v="91330"/>
    <n v="1"/>
    <n v="1.9"/>
    <s v="Graduate"/>
    <n v="100"/>
    <x v="0"/>
    <s v="No"/>
    <s v="No"/>
    <s v="No"/>
    <s v="Yes"/>
  </r>
  <r>
    <x v="4992"/>
    <n v="30"/>
    <n v="5"/>
    <n v="13"/>
    <s v="0-50"/>
    <n v="90037"/>
    <n v="4"/>
    <n v="0.5"/>
    <s v="Professional"/>
    <n v="0"/>
    <x v="0"/>
    <s v="No"/>
    <s v="No"/>
    <s v="No"/>
    <s v="No"/>
  </r>
  <r>
    <x v="4993"/>
    <n v="45"/>
    <n v="21"/>
    <n v="218"/>
    <s v="100+"/>
    <n v="91801"/>
    <n v="2"/>
    <n v="6.67"/>
    <s v="Undergraduate"/>
    <n v="0"/>
    <x v="0"/>
    <s v="No"/>
    <s v="No"/>
    <s v="Yes"/>
    <s v="No"/>
  </r>
  <r>
    <x v="4994"/>
    <n v="64"/>
    <n v="40"/>
    <n v="75"/>
    <s v="51-100"/>
    <n v="94588"/>
    <n v="3"/>
    <n v="2"/>
    <s v="Professional"/>
    <n v="0"/>
    <x v="0"/>
    <s v="No"/>
    <s v="No"/>
    <s v="Yes"/>
    <s v="No"/>
  </r>
  <r>
    <x v="4995"/>
    <n v="29"/>
    <n v="3"/>
    <n v="40"/>
    <s v="0-50"/>
    <n v="92697"/>
    <n v="1"/>
    <n v="1.9"/>
    <s v="Professional"/>
    <n v="0"/>
    <x v="0"/>
    <s v="No"/>
    <s v="No"/>
    <s v="Yes"/>
    <s v="No"/>
  </r>
  <r>
    <x v="4996"/>
    <n v="30"/>
    <n v="4"/>
    <n v="15"/>
    <s v="0-50"/>
    <n v="92037"/>
    <n v="4"/>
    <n v="0.4"/>
    <s v="Undergraduate"/>
    <n v="85"/>
    <x v="0"/>
    <s v="No"/>
    <s v="No"/>
    <s v="Yes"/>
    <s v="No"/>
  </r>
  <r>
    <x v="4997"/>
    <n v="63"/>
    <n v="39"/>
    <n v="24"/>
    <s v="0-50"/>
    <n v="93023"/>
    <n v="2"/>
    <n v="0.3"/>
    <s v="Professional"/>
    <n v="0"/>
    <x v="0"/>
    <s v="No"/>
    <s v="No"/>
    <s v="No"/>
    <s v="No"/>
  </r>
  <r>
    <x v="4998"/>
    <n v="65"/>
    <n v="40"/>
    <n v="49"/>
    <s v="0-50"/>
    <n v="90034"/>
    <n v="3"/>
    <n v="0.5"/>
    <s v="Graduate"/>
    <n v="0"/>
    <x v="0"/>
    <s v="No"/>
    <s v="No"/>
    <s v="Yes"/>
    <s v="No"/>
  </r>
  <r>
    <x v="4999"/>
    <n v="28"/>
    <n v="4"/>
    <n v="83"/>
    <s v="51-100"/>
    <n v="92612"/>
    <n v="3"/>
    <n v="0.8"/>
    <s v="Undergraduate"/>
    <n v="0"/>
    <x v="0"/>
    <s v="No"/>
    <s v="No"/>
    <s v="Yes"/>
    <s v="Ye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x v="0"/>
    <n v="4"/>
    <x v="0"/>
  </r>
  <r>
    <n v="2"/>
    <x v="1"/>
    <n v="3"/>
    <x v="1"/>
  </r>
  <r>
    <n v="3"/>
    <x v="2"/>
    <n v="1"/>
    <x v="2"/>
  </r>
  <r>
    <n v="4"/>
    <x v="3"/>
    <n v="1"/>
    <x v="3"/>
  </r>
  <r>
    <n v="5"/>
    <x v="4"/>
    <n v="4"/>
    <x v="3"/>
  </r>
  <r>
    <n v="6"/>
    <x v="5"/>
    <n v="4"/>
    <x v="4"/>
  </r>
  <r>
    <n v="7"/>
    <x v="6"/>
    <n v="2"/>
    <x v="5"/>
  </r>
  <r>
    <n v="8"/>
    <x v="7"/>
    <n v="1"/>
    <x v="6"/>
  </r>
  <r>
    <n v="9"/>
    <x v="1"/>
    <n v="3"/>
    <x v="3"/>
  </r>
  <r>
    <n v="10"/>
    <x v="8"/>
    <n v="1"/>
    <x v="7"/>
  </r>
  <r>
    <n v="11"/>
    <x v="9"/>
    <n v="4"/>
    <x v="8"/>
  </r>
  <r>
    <n v="12"/>
    <x v="10"/>
    <n v="3"/>
    <x v="9"/>
  </r>
  <r>
    <n v="13"/>
    <x v="11"/>
    <n v="2"/>
    <x v="10"/>
  </r>
  <r>
    <n v="14"/>
    <x v="12"/>
    <n v="4"/>
    <x v="11"/>
  </r>
  <r>
    <n v="15"/>
    <x v="13"/>
    <n v="1"/>
    <x v="12"/>
  </r>
  <r>
    <n v="16"/>
    <x v="14"/>
    <n v="1"/>
    <x v="13"/>
  </r>
  <r>
    <n v="17"/>
    <x v="15"/>
    <n v="4"/>
    <x v="14"/>
  </r>
  <r>
    <n v="18"/>
    <x v="16"/>
    <n v="4"/>
    <x v="15"/>
  </r>
  <r>
    <n v="19"/>
    <x v="17"/>
    <n v="2"/>
    <x v="16"/>
  </r>
  <r>
    <n v="20"/>
    <x v="2"/>
    <n v="1"/>
    <x v="17"/>
  </r>
  <r>
    <n v="21"/>
    <x v="18"/>
    <m/>
    <x v="18"/>
  </r>
  <r>
    <n v="22"/>
    <x v="19"/>
    <n v="3"/>
    <x v="19"/>
  </r>
  <r>
    <n v="23"/>
    <x v="10"/>
    <n v="1"/>
    <x v="9"/>
  </r>
  <r>
    <n v="24"/>
    <x v="20"/>
    <n v="2"/>
    <x v="20"/>
  </r>
  <r>
    <n v="25"/>
    <x v="21"/>
    <n v="2"/>
    <x v="21"/>
  </r>
  <r>
    <n v="26"/>
    <x v="16"/>
    <n v="3"/>
    <x v="22"/>
  </r>
  <r>
    <n v="27"/>
    <x v="22"/>
    <n v="4"/>
    <x v="23"/>
  </r>
  <r>
    <n v="28"/>
    <x v="23"/>
    <n v="1"/>
    <x v="16"/>
  </r>
  <r>
    <n v="29"/>
    <x v="24"/>
    <n v="1"/>
    <x v="18"/>
  </r>
  <r>
    <n v="30"/>
    <x v="25"/>
    <n v="1"/>
    <x v="14"/>
  </r>
  <r>
    <n v="31"/>
    <x v="11"/>
    <n v="1"/>
    <x v="11"/>
  </r>
  <r>
    <n v="32"/>
    <x v="26"/>
    <n v="1"/>
    <x v="23"/>
  </r>
  <r>
    <n v="33"/>
    <x v="27"/>
    <n v="2"/>
    <x v="5"/>
  </r>
  <r>
    <n v="34"/>
    <x v="4"/>
    <n v="3"/>
    <x v="24"/>
  </r>
  <r>
    <n v="35"/>
    <x v="28"/>
    <n v="4"/>
    <x v="25"/>
  </r>
  <r>
    <n v="36"/>
    <x v="29"/>
    <n v="3"/>
    <x v="10"/>
  </r>
  <r>
    <n v="37"/>
    <x v="2"/>
    <n v="1"/>
    <x v="11"/>
  </r>
  <r>
    <n v="38"/>
    <x v="30"/>
    <n v="1"/>
    <x v="26"/>
  </r>
  <r>
    <n v="39"/>
    <x v="31"/>
    <n v="3"/>
    <x v="15"/>
  </r>
  <r>
    <n v="40"/>
    <x v="32"/>
    <n v="4"/>
    <x v="14"/>
  </r>
  <r>
    <n v="41"/>
    <x v="33"/>
    <n v="3"/>
    <x v="19"/>
  </r>
  <r>
    <n v="42"/>
    <x v="34"/>
    <n v="3"/>
    <x v="7"/>
  </r>
  <r>
    <n v="43"/>
    <x v="35"/>
    <n v="4"/>
    <x v="27"/>
  </r>
  <r>
    <n v="44"/>
    <x v="36"/>
    <n v="1"/>
    <x v="2"/>
  </r>
  <r>
    <n v="45"/>
    <x v="37"/>
    <n v="1"/>
    <x v="16"/>
  </r>
  <r>
    <n v="46"/>
    <x v="2"/>
    <n v="4"/>
    <x v="19"/>
  </r>
  <r>
    <n v="47"/>
    <x v="38"/>
    <n v="3"/>
    <x v="2"/>
  </r>
  <r>
    <n v="48"/>
    <x v="39"/>
    <n v="4"/>
    <x v="4"/>
  </r>
  <r>
    <n v="49"/>
    <x v="40"/>
    <n v="2"/>
    <x v="18"/>
  </r>
  <r>
    <n v="50"/>
    <x v="41"/>
    <n v="1"/>
    <x v="23"/>
  </r>
  <r>
    <n v="51"/>
    <x v="42"/>
    <n v="4"/>
    <x v="27"/>
  </r>
  <r>
    <n v="52"/>
    <x v="2"/>
    <n v="1"/>
    <x v="28"/>
  </r>
  <r>
    <n v="53"/>
    <x v="43"/>
    <n v="1"/>
    <x v="24"/>
  </r>
  <r>
    <n v="54"/>
    <x v="44"/>
    <n v="3"/>
    <x v="6"/>
  </r>
  <r>
    <n v="55"/>
    <x v="45"/>
    <n v="1"/>
    <x v="9"/>
  </r>
  <r>
    <n v="56"/>
    <x v="46"/>
    <n v="2"/>
    <x v="29"/>
  </r>
  <r>
    <n v="57"/>
    <x v="43"/>
    <n v="3"/>
    <x v="17"/>
  </r>
  <r>
    <n v="58"/>
    <x v="36"/>
    <n v="2"/>
    <x v="18"/>
  </r>
  <r>
    <n v="59"/>
    <x v="37"/>
    <m/>
    <x v="30"/>
  </r>
  <r>
    <n v="60"/>
    <x v="20"/>
    <n v="2"/>
    <x v="25"/>
  </r>
  <r>
    <n v="61"/>
    <x v="47"/>
    <n v="3"/>
    <x v="31"/>
  </r>
  <r>
    <n v="62"/>
    <x v="48"/>
    <n v="1"/>
    <x v="32"/>
  </r>
  <r>
    <n v="63"/>
    <x v="1"/>
    <n v="1"/>
    <x v="15"/>
  </r>
  <r>
    <n v="64"/>
    <x v="49"/>
    <n v="4"/>
    <x v="15"/>
  </r>
  <r>
    <n v="65"/>
    <x v="50"/>
    <n v="2"/>
    <x v="32"/>
  </r>
  <r>
    <n v="66"/>
    <x v="51"/>
    <n v="1"/>
    <x v="11"/>
  </r>
  <r>
    <n v="67"/>
    <x v="52"/>
    <n v="2"/>
    <x v="33"/>
  </r>
  <r>
    <n v="68"/>
    <x v="53"/>
    <n v="4"/>
    <x v="5"/>
  </r>
  <r>
    <n v="69"/>
    <x v="48"/>
    <n v="3"/>
    <x v="32"/>
  </r>
  <r>
    <n v="70"/>
    <x v="54"/>
    <n v="4"/>
    <x v="5"/>
  </r>
  <r>
    <n v="71"/>
    <x v="55"/>
    <n v="1"/>
    <x v="15"/>
  </r>
  <r>
    <n v="72"/>
    <x v="56"/>
    <n v="4"/>
    <x v="5"/>
  </r>
  <r>
    <n v="73"/>
    <x v="57"/>
    <n v="1"/>
    <x v="20"/>
  </r>
  <r>
    <n v="74"/>
    <x v="58"/>
    <n v="1"/>
    <x v="29"/>
  </r>
  <r>
    <n v="75"/>
    <x v="59"/>
    <n v="2"/>
    <x v="30"/>
  </r>
  <r>
    <n v="76"/>
    <x v="60"/>
    <n v="4"/>
    <x v="25"/>
  </r>
  <r>
    <n v="77"/>
    <x v="20"/>
    <n v="3"/>
    <x v="34"/>
  </r>
  <r>
    <n v="78"/>
    <x v="61"/>
    <n v="3"/>
    <x v="16"/>
  </r>
  <r>
    <n v="79"/>
    <x v="62"/>
    <n v="2"/>
    <x v="35"/>
  </r>
  <r>
    <n v="80"/>
    <x v="2"/>
    <n v="2"/>
    <x v="6"/>
  </r>
  <r>
    <n v="81"/>
    <x v="63"/>
    <n v="4"/>
    <x v="13"/>
  </r>
  <r>
    <n v="82"/>
    <x v="64"/>
    <n v="3"/>
    <x v="32"/>
  </r>
  <r>
    <n v="83"/>
    <x v="65"/>
    <n v="1"/>
    <x v="29"/>
  </r>
  <r>
    <n v="84"/>
    <x v="16"/>
    <n v="1"/>
    <x v="36"/>
  </r>
  <r>
    <n v="85"/>
    <x v="66"/>
    <n v="1"/>
    <x v="16"/>
  </r>
  <r>
    <n v="86"/>
    <x v="43"/>
    <n v="4"/>
    <x v="37"/>
  </r>
  <r>
    <n v="87"/>
    <x v="67"/>
    <n v="4"/>
    <x v="23"/>
  </r>
  <r>
    <n v="88"/>
    <x v="16"/>
    <n v="3"/>
    <x v="10"/>
  </r>
  <r>
    <n v="89"/>
    <x v="26"/>
    <n v="2"/>
    <x v="8"/>
  </r>
  <r>
    <n v="90"/>
    <x v="68"/>
    <n v="4"/>
    <x v="0"/>
  </r>
  <r>
    <n v="91"/>
    <x v="10"/>
    <n v="4"/>
    <x v="17"/>
  </r>
  <r>
    <n v="92"/>
    <x v="69"/>
    <n v="4"/>
    <x v="3"/>
  </r>
  <r>
    <n v="93"/>
    <x v="16"/>
    <n v="3"/>
    <x v="22"/>
  </r>
  <r>
    <n v="94"/>
    <x v="70"/>
    <n v="2"/>
    <x v="13"/>
  </r>
  <r>
    <n v="95"/>
    <x v="71"/>
    <n v="1"/>
    <x v="8"/>
  </r>
  <r>
    <n v="96"/>
    <x v="72"/>
    <n v="4"/>
    <x v="14"/>
  </r>
  <r>
    <n v="97"/>
    <x v="38"/>
    <n v="1"/>
    <x v="29"/>
  </r>
  <r>
    <n v="98"/>
    <x v="5"/>
    <n v="1"/>
    <x v="35"/>
  </r>
  <r>
    <n v="99"/>
    <x v="73"/>
    <m/>
    <x v="31"/>
  </r>
  <r>
    <n v="100"/>
    <x v="6"/>
    <n v="3"/>
    <x v="38"/>
  </r>
  <r>
    <n v="101"/>
    <x v="74"/>
    <n v="1"/>
    <x v="10"/>
  </r>
  <r>
    <n v="102"/>
    <x v="75"/>
    <n v="3"/>
    <x v="28"/>
  </r>
  <r>
    <n v="103"/>
    <x v="76"/>
    <n v="3"/>
    <x v="5"/>
  </r>
  <r>
    <n v="104"/>
    <x v="52"/>
    <n v="2"/>
    <x v="22"/>
  </r>
  <r>
    <n v="105"/>
    <x v="77"/>
    <n v="4"/>
    <x v="18"/>
  </r>
  <r>
    <n v="106"/>
    <x v="78"/>
    <n v="3"/>
    <x v="39"/>
  </r>
  <r>
    <n v="107"/>
    <x v="79"/>
    <n v="4"/>
    <x v="22"/>
  </r>
  <r>
    <n v="108"/>
    <x v="80"/>
    <n v="1"/>
    <x v="15"/>
  </r>
  <r>
    <n v="109"/>
    <x v="81"/>
    <n v="1"/>
    <x v="36"/>
  </r>
  <r>
    <n v="110"/>
    <x v="82"/>
    <n v="1"/>
    <x v="22"/>
  </r>
  <r>
    <n v="111"/>
    <x v="4"/>
    <n v="3"/>
    <x v="29"/>
  </r>
  <r>
    <n v="112"/>
    <x v="83"/>
    <n v="4"/>
    <x v="33"/>
  </r>
  <r>
    <n v="113"/>
    <x v="84"/>
    <n v="3"/>
    <x v="23"/>
  </r>
  <r>
    <n v="114"/>
    <x v="85"/>
    <n v="2"/>
    <x v="34"/>
  </r>
  <r>
    <n v="115"/>
    <x v="86"/>
    <n v="3"/>
    <x v="2"/>
  </r>
  <r>
    <n v="116"/>
    <x v="87"/>
    <n v="3"/>
    <x v="8"/>
  </r>
  <r>
    <n v="117"/>
    <x v="88"/>
    <n v="1"/>
    <x v="35"/>
  </r>
  <r>
    <n v="118"/>
    <x v="89"/>
    <n v="2"/>
    <x v="34"/>
  </r>
  <r>
    <n v="119"/>
    <x v="29"/>
    <n v="3"/>
    <x v="29"/>
  </r>
  <r>
    <n v="120"/>
    <x v="90"/>
    <n v="1"/>
    <x v="27"/>
  </r>
  <r>
    <n v="121"/>
    <x v="91"/>
    <n v="2"/>
    <x v="35"/>
  </r>
  <r>
    <n v="122"/>
    <x v="6"/>
    <n v="3"/>
    <x v="40"/>
  </r>
  <r>
    <n v="123"/>
    <x v="49"/>
    <n v="2"/>
    <x v="34"/>
  </r>
  <r>
    <n v="124"/>
    <x v="92"/>
    <n v="1"/>
    <x v="4"/>
  </r>
  <r>
    <n v="125"/>
    <x v="5"/>
    <n v="4"/>
    <x v="2"/>
  </r>
  <r>
    <n v="126"/>
    <x v="93"/>
    <n v="3"/>
    <x v="13"/>
  </r>
  <r>
    <n v="127"/>
    <x v="94"/>
    <n v="2"/>
    <x v="25"/>
  </r>
  <r>
    <n v="128"/>
    <x v="95"/>
    <n v="1"/>
    <x v="7"/>
  </r>
  <r>
    <n v="129"/>
    <x v="96"/>
    <n v="2"/>
    <x v="14"/>
  </r>
  <r>
    <n v="130"/>
    <x v="97"/>
    <n v="3"/>
    <x v="29"/>
  </r>
  <r>
    <n v="131"/>
    <x v="27"/>
    <n v="3"/>
    <x v="30"/>
  </r>
  <r>
    <n v="132"/>
    <x v="98"/>
    <n v="4"/>
    <x v="34"/>
  </r>
  <r>
    <n v="133"/>
    <x v="99"/>
    <n v="2"/>
    <x v="25"/>
  </r>
  <r>
    <n v="134"/>
    <x v="44"/>
    <n v="3"/>
    <x v="24"/>
  </r>
  <r>
    <n v="135"/>
    <x v="100"/>
    <n v="3"/>
    <x v="5"/>
  </r>
  <r>
    <n v="136"/>
    <x v="101"/>
    <n v="4"/>
    <x v="34"/>
  </r>
  <r>
    <n v="137"/>
    <x v="100"/>
    <n v="4"/>
    <x v="11"/>
  </r>
  <r>
    <n v="138"/>
    <x v="14"/>
    <n v="2"/>
    <x v="31"/>
  </r>
  <r>
    <n v="139"/>
    <x v="102"/>
    <n v="3"/>
    <x v="11"/>
  </r>
  <r>
    <n v="140"/>
    <x v="62"/>
    <n v="1"/>
    <x v="11"/>
  </r>
  <r>
    <n v="141"/>
    <x v="44"/>
    <n v="2"/>
    <x v="26"/>
  </r>
  <r>
    <n v="142"/>
    <x v="103"/>
    <n v="3"/>
    <x v="3"/>
  </r>
  <r>
    <n v="143"/>
    <x v="104"/>
    <n v="1"/>
    <x v="36"/>
  </r>
  <r>
    <n v="144"/>
    <x v="26"/>
    <n v="4"/>
    <x v="0"/>
  </r>
  <r>
    <n v="145"/>
    <x v="42"/>
    <n v="2"/>
    <x v="31"/>
  </r>
  <r>
    <n v="146"/>
    <x v="105"/>
    <n v="1"/>
    <x v="11"/>
  </r>
  <r>
    <n v="147"/>
    <x v="106"/>
    <n v="1"/>
    <x v="16"/>
  </r>
  <r>
    <n v="148"/>
    <x v="82"/>
    <n v="4"/>
    <x v="6"/>
  </r>
  <r>
    <n v="149"/>
    <x v="107"/>
    <n v="2"/>
    <x v="40"/>
  </r>
  <r>
    <n v="150"/>
    <x v="108"/>
    <n v="3"/>
    <x v="10"/>
  </r>
  <r>
    <n v="151"/>
    <x v="109"/>
    <n v="2"/>
    <x v="16"/>
  </r>
  <r>
    <n v="152"/>
    <x v="110"/>
    <n v="3"/>
    <x v="41"/>
  </r>
  <r>
    <n v="153"/>
    <x v="111"/>
    <n v="1"/>
    <x v="19"/>
  </r>
  <r>
    <n v="154"/>
    <x v="112"/>
    <n v="2"/>
    <x v="13"/>
  </r>
  <r>
    <n v="155"/>
    <x v="71"/>
    <n v="4"/>
    <x v="35"/>
  </r>
  <r>
    <n v="156"/>
    <x v="113"/>
    <n v="4"/>
    <x v="39"/>
  </r>
  <r>
    <n v="157"/>
    <x v="97"/>
    <n v="4"/>
    <x v="41"/>
  </r>
  <r>
    <n v="158"/>
    <x v="114"/>
    <n v="4"/>
    <x v="29"/>
  </r>
  <r>
    <n v="159"/>
    <x v="2"/>
    <n v="2"/>
    <x v="27"/>
  </r>
  <r>
    <n v="160"/>
    <x v="115"/>
    <n v="4"/>
    <x v="28"/>
  </r>
  <r>
    <n v="161"/>
    <x v="45"/>
    <n v="4"/>
    <x v="9"/>
  </r>
  <r>
    <n v="162"/>
    <x v="116"/>
    <m/>
    <x v="28"/>
  </r>
  <r>
    <n v="163"/>
    <x v="117"/>
    <n v="1"/>
    <x v="14"/>
  </r>
  <r>
    <n v="164"/>
    <x v="118"/>
    <n v="4"/>
    <x v="30"/>
  </r>
  <r>
    <n v="165"/>
    <x v="119"/>
    <n v="2"/>
    <x v="5"/>
  </r>
  <r>
    <n v="166"/>
    <x v="120"/>
    <n v="1"/>
    <x v="37"/>
  </r>
  <r>
    <n v="167"/>
    <x v="121"/>
    <n v="3"/>
    <x v="0"/>
  </r>
  <r>
    <n v="168"/>
    <x v="16"/>
    <n v="3"/>
    <x v="36"/>
  </r>
  <r>
    <n v="169"/>
    <x v="20"/>
    <n v="4"/>
    <x v="6"/>
  </r>
  <r>
    <n v="170"/>
    <x v="122"/>
    <n v="4"/>
    <x v="37"/>
  </r>
  <r>
    <n v="171"/>
    <x v="123"/>
    <n v="2"/>
    <x v="37"/>
  </r>
  <r>
    <n v="172"/>
    <x v="124"/>
    <n v="3"/>
    <x v="40"/>
  </r>
  <r>
    <n v="173"/>
    <x v="79"/>
    <n v="2"/>
    <x v="14"/>
  </r>
  <r>
    <n v="174"/>
    <x v="19"/>
    <n v="4"/>
    <x v="34"/>
  </r>
  <r>
    <n v="175"/>
    <x v="125"/>
    <n v="2"/>
    <x v="15"/>
  </r>
  <r>
    <n v="176"/>
    <x v="6"/>
    <n v="4"/>
    <x v="1"/>
  </r>
  <r>
    <n v="177"/>
    <x v="126"/>
    <n v="3"/>
    <x v="40"/>
  </r>
  <r>
    <n v="178"/>
    <x v="127"/>
    <n v="4"/>
    <x v="9"/>
  </r>
  <r>
    <n v="179"/>
    <x v="128"/>
    <n v="4"/>
    <x v="5"/>
  </r>
  <r>
    <n v="180"/>
    <x v="129"/>
    <n v="1"/>
    <x v="33"/>
  </r>
  <r>
    <n v="181"/>
    <x v="130"/>
    <n v="2"/>
    <x v="26"/>
  </r>
  <r>
    <n v="182"/>
    <x v="131"/>
    <n v="4"/>
    <x v="21"/>
  </r>
  <r>
    <n v="183"/>
    <x v="132"/>
    <n v="1"/>
    <x v="39"/>
  </r>
  <r>
    <n v="184"/>
    <x v="133"/>
    <n v="3"/>
    <x v="9"/>
  </r>
  <r>
    <n v="185"/>
    <x v="79"/>
    <n v="2"/>
    <x v="40"/>
  </r>
  <r>
    <n v="186"/>
    <x v="20"/>
    <n v="1"/>
    <x v="2"/>
  </r>
  <r>
    <n v="187"/>
    <x v="36"/>
    <n v="1"/>
    <x v="10"/>
  </r>
  <r>
    <n v="188"/>
    <x v="16"/>
    <n v="3"/>
    <x v="16"/>
  </r>
  <r>
    <n v="189"/>
    <x v="20"/>
    <n v="2"/>
    <x v="42"/>
  </r>
  <r>
    <n v="190"/>
    <x v="134"/>
    <n v="2"/>
    <x v="17"/>
  </r>
  <r>
    <n v="191"/>
    <x v="135"/>
    <n v="1"/>
    <x v="13"/>
  </r>
  <r>
    <n v="192"/>
    <x v="47"/>
    <n v="1"/>
    <x v="26"/>
  </r>
  <r>
    <n v="193"/>
    <x v="136"/>
    <n v="1"/>
    <x v="6"/>
  </r>
  <r>
    <n v="194"/>
    <x v="137"/>
    <n v="4"/>
    <x v="10"/>
  </r>
  <r>
    <n v="195"/>
    <x v="138"/>
    <n v="2"/>
    <x v="5"/>
  </r>
  <r>
    <n v="196"/>
    <x v="139"/>
    <n v="4"/>
    <x v="7"/>
  </r>
  <r>
    <n v="197"/>
    <x v="48"/>
    <n v="1"/>
    <x v="10"/>
  </r>
  <r>
    <n v="198"/>
    <x v="140"/>
    <n v="4"/>
    <x v="17"/>
  </r>
  <r>
    <n v="199"/>
    <x v="141"/>
    <n v="4"/>
    <x v="37"/>
  </r>
  <r>
    <n v="200"/>
    <x v="142"/>
    <n v="1"/>
    <x v="21"/>
  </r>
  <r>
    <n v="201"/>
    <x v="143"/>
    <n v="1"/>
    <x v="27"/>
  </r>
  <r>
    <n v="202"/>
    <x v="144"/>
    <n v="2"/>
    <x v="3"/>
  </r>
  <r>
    <n v="203"/>
    <x v="145"/>
    <n v="4"/>
    <x v="24"/>
  </r>
  <r>
    <n v="204"/>
    <x v="40"/>
    <n v="4"/>
    <x v="34"/>
  </r>
  <r>
    <n v="205"/>
    <x v="146"/>
    <n v="2"/>
    <x v="18"/>
  </r>
  <r>
    <n v="206"/>
    <x v="36"/>
    <n v="4"/>
    <x v="14"/>
  </r>
  <r>
    <n v="207"/>
    <x v="143"/>
    <n v="1"/>
    <x v="31"/>
  </r>
  <r>
    <n v="208"/>
    <x v="32"/>
    <n v="4"/>
    <x v="7"/>
  </r>
  <r>
    <n v="209"/>
    <x v="147"/>
    <n v="4"/>
    <x v="23"/>
  </r>
  <r>
    <n v="210"/>
    <x v="148"/>
    <n v="4"/>
    <x v="42"/>
  </r>
  <r>
    <n v="211"/>
    <x v="97"/>
    <n v="2"/>
    <x v="26"/>
  </r>
  <r>
    <n v="212"/>
    <x v="2"/>
    <n v="1"/>
    <x v="20"/>
  </r>
  <r>
    <n v="213"/>
    <x v="17"/>
    <n v="2"/>
    <x v="16"/>
  </r>
  <r>
    <n v="214"/>
    <x v="149"/>
    <n v="1"/>
    <x v="19"/>
  </r>
  <r>
    <n v="215"/>
    <x v="150"/>
    <n v="1"/>
    <x v="35"/>
  </r>
  <r>
    <n v="216"/>
    <x v="128"/>
    <n v="2"/>
    <x v="14"/>
  </r>
  <r>
    <n v="217"/>
    <x v="21"/>
    <n v="2"/>
    <x v="37"/>
  </r>
  <r>
    <n v="218"/>
    <x v="16"/>
    <n v="3"/>
    <x v="2"/>
  </r>
  <r>
    <n v="219"/>
    <x v="151"/>
    <n v="3"/>
    <x v="20"/>
  </r>
  <r>
    <n v="220"/>
    <x v="148"/>
    <n v="1"/>
    <x v="18"/>
  </r>
  <r>
    <n v="221"/>
    <x v="92"/>
    <n v="2"/>
    <x v="27"/>
  </r>
  <r>
    <n v="222"/>
    <x v="152"/>
    <n v="2"/>
    <x v="1"/>
  </r>
  <r>
    <n v="223"/>
    <x v="145"/>
    <n v="3"/>
    <x v="41"/>
  </r>
  <r>
    <n v="224"/>
    <x v="38"/>
    <n v="3"/>
    <x v="17"/>
  </r>
  <r>
    <n v="225"/>
    <x v="16"/>
    <n v="4"/>
    <x v="40"/>
  </r>
  <r>
    <n v="226"/>
    <x v="2"/>
    <n v="1"/>
    <x v="2"/>
  </r>
  <r>
    <n v="227"/>
    <x v="153"/>
    <n v="2"/>
    <x v="39"/>
  </r>
  <r>
    <n v="228"/>
    <x v="112"/>
    <n v="2"/>
    <x v="32"/>
  </r>
  <r>
    <n v="229"/>
    <x v="154"/>
    <n v="4"/>
    <x v="32"/>
  </r>
  <r>
    <n v="230"/>
    <x v="111"/>
    <n v="2"/>
    <x v="10"/>
  </r>
  <r>
    <n v="231"/>
    <x v="2"/>
    <n v="1"/>
    <x v="32"/>
  </r>
  <r>
    <n v="232"/>
    <x v="90"/>
    <n v="4"/>
    <x v="3"/>
  </r>
  <r>
    <n v="233"/>
    <x v="34"/>
    <n v="3"/>
    <x v="16"/>
  </r>
  <r>
    <n v="234"/>
    <x v="20"/>
    <n v="4"/>
    <x v="33"/>
  </r>
  <r>
    <n v="235"/>
    <x v="36"/>
    <n v="1"/>
    <x v="41"/>
  </r>
  <r>
    <n v="236"/>
    <x v="2"/>
    <m/>
    <x v="14"/>
  </r>
  <r>
    <n v="237"/>
    <x v="48"/>
    <n v="3"/>
    <x v="22"/>
  </r>
  <r>
    <n v="238"/>
    <x v="135"/>
    <n v="1"/>
    <x v="33"/>
  </r>
  <r>
    <n v="239"/>
    <x v="103"/>
    <n v="3"/>
    <x v="19"/>
  </r>
  <r>
    <n v="240"/>
    <x v="3"/>
    <n v="4"/>
    <x v="30"/>
  </r>
  <r>
    <n v="241"/>
    <x v="1"/>
    <n v="1"/>
    <x v="26"/>
  </r>
  <r>
    <n v="242"/>
    <x v="6"/>
    <n v="1"/>
    <x v="10"/>
  </r>
  <r>
    <n v="243"/>
    <x v="43"/>
    <n v="1"/>
    <x v="29"/>
  </r>
  <r>
    <n v="244"/>
    <x v="19"/>
    <n v="3"/>
    <x v="8"/>
  </r>
  <r>
    <n v="245"/>
    <x v="114"/>
    <n v="4"/>
    <x v="29"/>
  </r>
  <r>
    <n v="246"/>
    <x v="155"/>
    <n v="2"/>
    <x v="3"/>
  </r>
  <r>
    <n v="247"/>
    <x v="114"/>
    <n v="2"/>
    <x v="14"/>
  </r>
  <r>
    <n v="248"/>
    <x v="156"/>
    <n v="4"/>
    <x v="5"/>
  </r>
  <r>
    <n v="249"/>
    <x v="5"/>
    <n v="2"/>
    <x v="17"/>
  </r>
  <r>
    <n v="250"/>
    <x v="1"/>
    <n v="3"/>
    <x v="41"/>
  </r>
  <r>
    <n v="251"/>
    <x v="16"/>
    <n v="3"/>
    <x v="24"/>
  </r>
  <r>
    <n v="252"/>
    <x v="96"/>
    <n v="2"/>
    <x v="35"/>
  </r>
  <r>
    <n v="253"/>
    <x v="6"/>
    <n v="3"/>
    <x v="8"/>
  </r>
  <r>
    <n v="254"/>
    <x v="157"/>
    <n v="1"/>
    <x v="32"/>
  </r>
  <r>
    <n v="255"/>
    <x v="129"/>
    <n v="3"/>
    <x v="8"/>
  </r>
  <r>
    <n v="256"/>
    <x v="158"/>
    <n v="2"/>
    <x v="38"/>
  </r>
  <r>
    <n v="257"/>
    <x v="138"/>
    <n v="4"/>
    <x v="41"/>
  </r>
  <r>
    <n v="258"/>
    <x v="159"/>
    <n v="3"/>
    <x v="38"/>
  </r>
  <r>
    <n v="259"/>
    <x v="40"/>
    <n v="4"/>
    <x v="3"/>
  </r>
  <r>
    <n v="260"/>
    <x v="109"/>
    <n v="1"/>
    <x v="18"/>
  </r>
  <r>
    <n v="261"/>
    <x v="160"/>
    <n v="1"/>
    <x v="26"/>
  </r>
  <r>
    <n v="262"/>
    <x v="11"/>
    <n v="2"/>
    <x v="15"/>
  </r>
  <r>
    <n v="263"/>
    <x v="44"/>
    <n v="1"/>
    <x v="31"/>
  </r>
  <r>
    <n v="264"/>
    <x v="5"/>
    <n v="4"/>
    <x v="37"/>
  </r>
  <r>
    <n v="265"/>
    <x v="99"/>
    <n v="2"/>
    <x v="1"/>
  </r>
  <r>
    <n v="266"/>
    <x v="16"/>
    <n v="4"/>
    <x v="31"/>
  </r>
  <r>
    <n v="267"/>
    <x v="2"/>
    <n v="2"/>
    <x v="43"/>
  </r>
  <r>
    <n v="268"/>
    <x v="161"/>
    <n v="1"/>
    <x v="32"/>
  </r>
  <r>
    <n v="269"/>
    <x v="162"/>
    <n v="1"/>
    <x v="42"/>
  </r>
  <r>
    <n v="270"/>
    <x v="163"/>
    <n v="1"/>
    <x v="22"/>
  </r>
  <r>
    <n v="271"/>
    <x v="164"/>
    <n v="4"/>
    <x v="13"/>
  </r>
  <r>
    <n v="272"/>
    <x v="165"/>
    <n v="4"/>
    <x v="23"/>
  </r>
  <r>
    <n v="273"/>
    <x v="166"/>
    <n v="4"/>
    <x v="9"/>
  </r>
  <r>
    <n v="274"/>
    <x v="19"/>
    <n v="3"/>
    <x v="29"/>
  </r>
  <r>
    <n v="275"/>
    <x v="36"/>
    <n v="4"/>
    <x v="24"/>
  </r>
  <r>
    <n v="276"/>
    <x v="120"/>
    <n v="4"/>
    <x v="31"/>
  </r>
  <r>
    <n v="277"/>
    <x v="167"/>
    <n v="4"/>
    <x v="24"/>
  </r>
  <r>
    <n v="278"/>
    <x v="168"/>
    <n v="4"/>
    <x v="9"/>
  </r>
  <r>
    <n v="279"/>
    <x v="118"/>
    <n v="4"/>
    <x v="6"/>
  </r>
  <r>
    <n v="280"/>
    <x v="139"/>
    <n v="2"/>
    <x v="2"/>
  </r>
  <r>
    <n v="281"/>
    <x v="5"/>
    <n v="4"/>
    <x v="36"/>
  </r>
  <r>
    <n v="282"/>
    <x v="169"/>
    <n v="4"/>
    <x v="19"/>
  </r>
  <r>
    <n v="283"/>
    <x v="6"/>
    <n v="4"/>
    <x v="7"/>
  </r>
  <r>
    <n v="284"/>
    <x v="170"/>
    <n v="3"/>
    <x v="28"/>
  </r>
  <r>
    <n v="285"/>
    <x v="171"/>
    <n v="3"/>
    <x v="20"/>
  </r>
  <r>
    <n v="286"/>
    <x v="16"/>
    <n v="3"/>
    <x v="23"/>
  </r>
  <r>
    <n v="287"/>
    <x v="172"/>
    <n v="3"/>
    <x v="26"/>
  </r>
  <r>
    <n v="288"/>
    <x v="173"/>
    <n v="3"/>
    <x v="4"/>
  </r>
  <r>
    <n v="289"/>
    <x v="145"/>
    <n v="2"/>
    <x v="20"/>
  </r>
  <r>
    <n v="290"/>
    <x v="5"/>
    <m/>
    <x v="15"/>
  </r>
  <r>
    <n v="291"/>
    <x v="41"/>
    <n v="1"/>
    <x v="26"/>
  </r>
  <r>
    <n v="292"/>
    <x v="1"/>
    <n v="3"/>
    <x v="22"/>
  </r>
  <r>
    <n v="293"/>
    <x v="82"/>
    <n v="4"/>
    <x v="24"/>
  </r>
  <r>
    <n v="294"/>
    <x v="19"/>
    <n v="4"/>
    <x v="1"/>
  </r>
  <r>
    <n v="295"/>
    <x v="174"/>
    <n v="1"/>
    <x v="3"/>
  </r>
  <r>
    <n v="296"/>
    <x v="90"/>
    <n v="2"/>
    <x v="13"/>
  </r>
  <r>
    <n v="297"/>
    <x v="175"/>
    <n v="1"/>
    <x v="7"/>
  </r>
  <r>
    <n v="298"/>
    <x v="98"/>
    <n v="3"/>
    <x v="17"/>
  </r>
  <r>
    <n v="299"/>
    <x v="176"/>
    <n v="2"/>
    <x v="22"/>
  </r>
  <r>
    <n v="300"/>
    <x v="91"/>
    <n v="1"/>
    <x v="29"/>
  </r>
  <r>
    <n v="301"/>
    <x v="177"/>
    <n v="4"/>
    <x v="7"/>
  </r>
  <r>
    <n v="302"/>
    <x v="178"/>
    <n v="2"/>
    <x v="8"/>
  </r>
  <r>
    <n v="303"/>
    <x v="70"/>
    <n v="2"/>
    <x v="1"/>
  </r>
  <r>
    <n v="304"/>
    <x v="179"/>
    <n v="4"/>
    <x v="31"/>
  </r>
  <r>
    <n v="305"/>
    <x v="180"/>
    <n v="1"/>
    <x v="10"/>
  </r>
  <r>
    <n v="306"/>
    <x v="181"/>
    <n v="1"/>
    <x v="13"/>
  </r>
  <r>
    <n v="307"/>
    <x v="41"/>
    <n v="3"/>
    <x v="17"/>
  </r>
  <r>
    <n v="308"/>
    <x v="130"/>
    <n v="1"/>
    <x v="15"/>
  </r>
  <r>
    <n v="309"/>
    <x v="2"/>
    <n v="2"/>
    <x v="27"/>
  </r>
  <r>
    <n v="310"/>
    <x v="182"/>
    <n v="1"/>
    <x v="33"/>
  </r>
  <r>
    <n v="311"/>
    <x v="10"/>
    <n v="4"/>
    <x v="19"/>
  </r>
  <r>
    <n v="312"/>
    <x v="70"/>
    <n v="1"/>
    <x v="40"/>
  </r>
  <r>
    <n v="313"/>
    <x v="13"/>
    <n v="1"/>
    <x v="21"/>
  </r>
  <r>
    <n v="314"/>
    <x v="98"/>
    <n v="3"/>
    <x v="7"/>
  </r>
  <r>
    <n v="315"/>
    <x v="183"/>
    <n v="2"/>
    <x v="43"/>
  </r>
  <r>
    <n v="316"/>
    <x v="184"/>
    <n v="3"/>
    <x v="39"/>
  </r>
  <r>
    <n v="317"/>
    <x v="14"/>
    <n v="1"/>
    <x v="19"/>
  </r>
  <r>
    <n v="318"/>
    <x v="55"/>
    <n v="2"/>
    <x v="23"/>
  </r>
  <r>
    <n v="319"/>
    <x v="52"/>
    <n v="4"/>
    <x v="37"/>
  </r>
  <r>
    <n v="320"/>
    <x v="185"/>
    <n v="3"/>
    <x v="8"/>
  </r>
  <r>
    <n v="321"/>
    <x v="186"/>
    <n v="1"/>
    <x v="13"/>
  </r>
  <r>
    <n v="322"/>
    <x v="79"/>
    <n v="3"/>
    <x v="20"/>
  </r>
  <r>
    <n v="323"/>
    <x v="57"/>
    <n v="1"/>
    <x v="43"/>
  </r>
  <r>
    <n v="324"/>
    <x v="185"/>
    <n v="1"/>
    <x v="11"/>
  </r>
  <r>
    <n v="325"/>
    <x v="1"/>
    <n v="4"/>
    <x v="18"/>
  </r>
  <r>
    <n v="326"/>
    <x v="163"/>
    <n v="1"/>
    <x v="35"/>
  </r>
  <r>
    <n v="327"/>
    <x v="36"/>
    <n v="1"/>
    <x v="40"/>
  </r>
  <r>
    <n v="328"/>
    <x v="4"/>
    <n v="2"/>
    <x v="34"/>
  </r>
  <r>
    <n v="329"/>
    <x v="147"/>
    <n v="3"/>
    <x v="13"/>
  </r>
  <r>
    <n v="330"/>
    <x v="23"/>
    <n v="1"/>
    <x v="30"/>
  </r>
  <r>
    <n v="331"/>
    <x v="73"/>
    <n v="4"/>
    <x v="35"/>
  </r>
  <r>
    <n v="332"/>
    <x v="32"/>
    <n v="3"/>
    <x v="27"/>
  </r>
  <r>
    <n v="333"/>
    <x v="187"/>
    <n v="1"/>
    <x v="11"/>
  </r>
  <r>
    <n v="334"/>
    <x v="160"/>
    <n v="1"/>
    <x v="43"/>
  </r>
  <r>
    <n v="335"/>
    <x v="116"/>
    <n v="1"/>
    <x v="10"/>
  </r>
  <r>
    <n v="336"/>
    <x v="121"/>
    <n v="2"/>
    <x v="18"/>
  </r>
  <r>
    <n v="337"/>
    <x v="152"/>
    <n v="3"/>
    <x v="21"/>
  </r>
  <r>
    <n v="338"/>
    <x v="26"/>
    <n v="1"/>
    <x v="19"/>
  </r>
  <r>
    <n v="339"/>
    <x v="188"/>
    <n v="2"/>
    <x v="9"/>
  </r>
  <r>
    <n v="340"/>
    <x v="173"/>
    <n v="4"/>
    <x v="2"/>
  </r>
  <r>
    <n v="341"/>
    <x v="131"/>
    <n v="1"/>
    <x v="11"/>
  </r>
  <r>
    <n v="342"/>
    <x v="189"/>
    <n v="4"/>
    <x v="25"/>
  </r>
  <r>
    <n v="343"/>
    <x v="190"/>
    <n v="2"/>
    <x v="22"/>
  </r>
  <r>
    <n v="344"/>
    <x v="48"/>
    <n v="1"/>
    <x v="3"/>
  </r>
  <r>
    <n v="345"/>
    <x v="191"/>
    <n v="3"/>
    <x v="35"/>
  </r>
  <r>
    <n v="346"/>
    <x v="192"/>
    <n v="4"/>
    <x v="26"/>
  </r>
  <r>
    <n v="347"/>
    <x v="193"/>
    <n v="3"/>
    <x v="20"/>
  </r>
  <r>
    <n v="348"/>
    <x v="16"/>
    <n v="2"/>
    <x v="0"/>
  </r>
  <r>
    <n v="349"/>
    <x v="194"/>
    <n v="4"/>
    <x v="23"/>
  </r>
  <r>
    <n v="350"/>
    <x v="48"/>
    <n v="2"/>
    <x v="41"/>
  </r>
  <r>
    <n v="351"/>
    <x v="195"/>
    <n v="1"/>
    <x v="2"/>
  </r>
  <r>
    <n v="352"/>
    <x v="96"/>
    <n v="4"/>
    <x v="30"/>
  </r>
  <r>
    <n v="353"/>
    <x v="196"/>
    <n v="4"/>
    <x v="40"/>
  </r>
  <r>
    <n v="354"/>
    <x v="128"/>
    <n v="4"/>
    <x v="5"/>
  </r>
  <r>
    <n v="355"/>
    <x v="10"/>
    <n v="2"/>
    <x v="20"/>
  </r>
  <r>
    <n v="356"/>
    <x v="197"/>
    <n v="3"/>
    <x v="22"/>
  </r>
  <r>
    <n v="357"/>
    <x v="78"/>
    <n v="2"/>
    <x v="18"/>
  </r>
  <r>
    <n v="358"/>
    <x v="198"/>
    <n v="1"/>
    <x v="14"/>
  </r>
  <r>
    <n v="359"/>
    <x v="24"/>
    <n v="2"/>
    <x v="24"/>
  </r>
  <r>
    <n v="360"/>
    <x v="11"/>
    <n v="1"/>
    <x v="27"/>
  </r>
  <r>
    <n v="361"/>
    <x v="24"/>
    <n v="4"/>
    <x v="3"/>
  </r>
  <r>
    <n v="362"/>
    <x v="199"/>
    <n v="2"/>
    <x v="22"/>
  </r>
  <r>
    <n v="363"/>
    <x v="200"/>
    <n v="2"/>
    <x v="34"/>
  </r>
  <r>
    <n v="364"/>
    <x v="159"/>
    <n v="2"/>
    <x v="0"/>
  </r>
  <r>
    <n v="365"/>
    <x v="201"/>
    <n v="3"/>
    <x v="35"/>
  </r>
  <r>
    <n v="366"/>
    <x v="1"/>
    <n v="1"/>
    <x v="19"/>
  </r>
  <r>
    <n v="367"/>
    <x v="79"/>
    <n v="1"/>
    <x v="6"/>
  </r>
  <r>
    <n v="368"/>
    <x v="14"/>
    <n v="2"/>
    <x v="27"/>
  </r>
  <r>
    <n v="369"/>
    <x v="202"/>
    <n v="2"/>
    <x v="43"/>
  </r>
  <r>
    <n v="370"/>
    <x v="152"/>
    <n v="2"/>
    <x v="25"/>
  </r>
  <r>
    <n v="371"/>
    <x v="197"/>
    <n v="4"/>
    <x v="21"/>
  </r>
  <r>
    <n v="372"/>
    <x v="203"/>
    <n v="4"/>
    <x v="34"/>
  </r>
  <r>
    <n v="373"/>
    <x v="204"/>
    <n v="4"/>
    <x v="18"/>
  </r>
  <r>
    <n v="374"/>
    <x v="150"/>
    <n v="4"/>
    <x v="31"/>
  </r>
  <r>
    <n v="375"/>
    <x v="205"/>
    <n v="2"/>
    <x v="24"/>
  </r>
  <r>
    <n v="376"/>
    <x v="206"/>
    <n v="3"/>
    <x v="36"/>
  </r>
  <r>
    <n v="377"/>
    <x v="90"/>
    <n v="3"/>
    <x v="1"/>
  </r>
  <r>
    <n v="378"/>
    <x v="207"/>
    <n v="4"/>
    <x v="24"/>
  </r>
  <r>
    <n v="379"/>
    <x v="208"/>
    <n v="2"/>
    <x v="32"/>
  </r>
  <r>
    <n v="380"/>
    <x v="42"/>
    <n v="2"/>
    <x v="0"/>
  </r>
  <r>
    <n v="381"/>
    <x v="16"/>
    <n v="1"/>
    <x v="43"/>
  </r>
  <r>
    <n v="382"/>
    <x v="36"/>
    <n v="2"/>
    <x v="17"/>
  </r>
  <r>
    <n v="383"/>
    <x v="209"/>
    <n v="4"/>
    <x v="8"/>
  </r>
  <r>
    <n v="384"/>
    <x v="75"/>
    <n v="1"/>
    <x v="20"/>
  </r>
  <r>
    <n v="385"/>
    <x v="210"/>
    <n v="4"/>
    <x v="26"/>
  </r>
  <r>
    <n v="386"/>
    <x v="7"/>
    <n v="3"/>
    <x v="3"/>
  </r>
  <r>
    <n v="387"/>
    <x v="152"/>
    <n v="4"/>
    <x v="24"/>
  </r>
  <r>
    <n v="388"/>
    <x v="211"/>
    <n v="4"/>
    <x v="25"/>
  </r>
  <r>
    <n v="389"/>
    <x v="30"/>
    <n v="4"/>
    <x v="35"/>
  </r>
  <r>
    <n v="390"/>
    <x v="50"/>
    <n v="1"/>
    <x v="1"/>
  </r>
  <r>
    <n v="391"/>
    <x v="135"/>
    <n v="1"/>
    <x v="1"/>
  </r>
  <r>
    <n v="392"/>
    <x v="74"/>
    <n v="3"/>
    <x v="34"/>
  </r>
  <r>
    <n v="393"/>
    <x v="212"/>
    <n v="4"/>
    <x v="35"/>
  </r>
  <r>
    <n v="394"/>
    <x v="19"/>
    <n v="4"/>
    <x v="5"/>
  </r>
  <r>
    <n v="395"/>
    <x v="213"/>
    <n v="4"/>
    <x v="36"/>
  </r>
  <r>
    <n v="396"/>
    <x v="214"/>
    <n v="2"/>
    <x v="13"/>
  </r>
  <r>
    <n v="397"/>
    <x v="8"/>
    <n v="4"/>
    <x v="6"/>
  </r>
  <r>
    <n v="398"/>
    <x v="122"/>
    <n v="3"/>
    <x v="41"/>
  </r>
  <r>
    <n v="399"/>
    <x v="75"/>
    <n v="2"/>
    <x v="35"/>
  </r>
  <r>
    <n v="400"/>
    <x v="50"/>
    <n v="4"/>
    <x v="30"/>
  </r>
  <r>
    <n v="401"/>
    <x v="82"/>
    <n v="3"/>
    <x v="21"/>
  </r>
  <r>
    <n v="402"/>
    <x v="40"/>
    <n v="4"/>
    <x v="9"/>
  </r>
  <r>
    <n v="403"/>
    <x v="17"/>
    <n v="1"/>
    <x v="35"/>
  </r>
  <r>
    <n v="404"/>
    <x v="29"/>
    <n v="2"/>
    <x v="17"/>
  </r>
  <r>
    <n v="405"/>
    <x v="215"/>
    <n v="3"/>
    <x v="28"/>
  </r>
  <r>
    <n v="406"/>
    <x v="44"/>
    <n v="1"/>
    <x v="21"/>
  </r>
  <r>
    <n v="407"/>
    <x v="86"/>
    <n v="1"/>
    <x v="1"/>
  </r>
  <r>
    <n v="408"/>
    <x v="183"/>
    <n v="1"/>
    <x v="42"/>
  </r>
  <r>
    <n v="409"/>
    <x v="216"/>
    <n v="2"/>
    <x v="13"/>
  </r>
  <r>
    <n v="410"/>
    <x v="35"/>
    <n v="1"/>
    <x v="31"/>
  </r>
  <r>
    <n v="411"/>
    <x v="217"/>
    <n v="2"/>
    <x v="32"/>
  </r>
  <r>
    <n v="412"/>
    <x v="96"/>
    <n v="4"/>
    <x v="13"/>
  </r>
  <r>
    <n v="413"/>
    <x v="77"/>
    <n v="4"/>
    <x v="1"/>
  </r>
  <r>
    <n v="414"/>
    <x v="160"/>
    <n v="3"/>
    <x v="27"/>
  </r>
  <r>
    <n v="415"/>
    <x v="218"/>
    <n v="3"/>
    <x v="40"/>
  </r>
  <r>
    <n v="416"/>
    <x v="11"/>
    <n v="4"/>
    <x v="3"/>
  </r>
  <r>
    <n v="417"/>
    <x v="90"/>
    <n v="2"/>
    <x v="23"/>
  </r>
  <r>
    <n v="418"/>
    <x v="219"/>
    <n v="4"/>
    <x v="5"/>
  </r>
  <r>
    <n v="419"/>
    <x v="1"/>
    <n v="4"/>
    <x v="37"/>
  </r>
  <r>
    <n v="420"/>
    <x v="67"/>
    <n v="4"/>
    <x v="34"/>
  </r>
  <r>
    <n v="421"/>
    <x v="204"/>
    <n v="4"/>
    <x v="32"/>
  </r>
  <r>
    <n v="422"/>
    <x v="220"/>
    <n v="4"/>
    <x v="30"/>
  </r>
  <r>
    <n v="423"/>
    <x v="39"/>
    <n v="2"/>
    <x v="16"/>
  </r>
  <r>
    <n v="424"/>
    <x v="36"/>
    <n v="2"/>
    <x v="22"/>
  </r>
  <r>
    <n v="425"/>
    <x v="203"/>
    <n v="1"/>
    <x v="18"/>
  </r>
  <r>
    <n v="426"/>
    <x v="221"/>
    <n v="4"/>
    <x v="30"/>
  </r>
  <r>
    <n v="427"/>
    <x v="96"/>
    <n v="3"/>
    <x v="15"/>
  </r>
  <r>
    <n v="428"/>
    <x v="135"/>
    <n v="3"/>
    <x v="27"/>
  </r>
  <r>
    <n v="429"/>
    <x v="2"/>
    <n v="2"/>
    <x v="33"/>
  </r>
  <r>
    <n v="430"/>
    <x v="222"/>
    <n v="4"/>
    <x v="4"/>
  </r>
  <r>
    <n v="431"/>
    <x v="223"/>
    <n v="1"/>
    <x v="26"/>
  </r>
  <r>
    <n v="432"/>
    <x v="16"/>
    <n v="3"/>
    <x v="2"/>
  </r>
  <r>
    <n v="433"/>
    <x v="213"/>
    <n v="1"/>
    <x v="22"/>
  </r>
  <r>
    <n v="434"/>
    <x v="4"/>
    <n v="4"/>
    <x v="40"/>
  </r>
  <r>
    <n v="435"/>
    <x v="45"/>
    <n v="1"/>
    <x v="24"/>
  </r>
  <r>
    <n v="436"/>
    <x v="224"/>
    <n v="3"/>
    <x v="40"/>
  </r>
  <r>
    <n v="437"/>
    <x v="136"/>
    <n v="3"/>
    <x v="28"/>
  </r>
  <r>
    <n v="438"/>
    <x v="225"/>
    <n v="4"/>
    <x v="21"/>
  </r>
  <r>
    <n v="439"/>
    <x v="7"/>
    <n v="2"/>
    <x v="34"/>
  </r>
  <r>
    <n v="440"/>
    <x v="90"/>
    <n v="4"/>
    <x v="32"/>
  </r>
  <r>
    <n v="441"/>
    <x v="156"/>
    <n v="2"/>
    <x v="42"/>
  </r>
  <r>
    <n v="442"/>
    <x v="76"/>
    <n v="1"/>
    <x v="40"/>
  </r>
  <r>
    <n v="443"/>
    <x v="81"/>
    <n v="1"/>
    <x v="34"/>
  </r>
  <r>
    <n v="444"/>
    <x v="226"/>
    <n v="1"/>
    <x v="10"/>
  </r>
  <r>
    <n v="445"/>
    <x v="11"/>
    <n v="2"/>
    <x v="42"/>
  </r>
  <r>
    <n v="446"/>
    <x v="200"/>
    <n v="3"/>
    <x v="34"/>
  </r>
  <r>
    <n v="447"/>
    <x v="227"/>
    <n v="1"/>
    <x v="32"/>
  </r>
  <r>
    <n v="448"/>
    <x v="63"/>
    <n v="1"/>
    <x v="31"/>
  </r>
  <r>
    <n v="449"/>
    <x v="228"/>
    <n v="4"/>
    <x v="25"/>
  </r>
  <r>
    <n v="450"/>
    <x v="229"/>
    <n v="3"/>
    <x v="28"/>
  </r>
  <r>
    <n v="451"/>
    <x v="40"/>
    <n v="1"/>
    <x v="26"/>
  </r>
  <r>
    <n v="452"/>
    <x v="127"/>
    <n v="2"/>
    <x v="30"/>
  </r>
  <r>
    <n v="453"/>
    <x v="46"/>
    <n v="3"/>
    <x v="2"/>
  </r>
  <r>
    <n v="454"/>
    <x v="230"/>
    <n v="4"/>
    <x v="35"/>
  </r>
  <r>
    <n v="455"/>
    <x v="147"/>
    <n v="3"/>
    <x v="6"/>
  </r>
  <r>
    <n v="456"/>
    <x v="0"/>
    <n v="4"/>
    <x v="24"/>
  </r>
  <r>
    <n v="457"/>
    <x v="231"/>
    <n v="3"/>
    <x v="42"/>
  </r>
  <r>
    <n v="458"/>
    <x v="68"/>
    <n v="3"/>
    <x v="9"/>
  </r>
  <r>
    <n v="459"/>
    <x v="232"/>
    <n v="1"/>
    <x v="10"/>
  </r>
  <r>
    <n v="460"/>
    <x v="0"/>
    <n v="2"/>
    <x v="3"/>
  </r>
  <r>
    <n v="461"/>
    <x v="10"/>
    <n v="2"/>
    <x v="13"/>
  </r>
  <r>
    <n v="462"/>
    <x v="233"/>
    <n v="2"/>
    <x v="17"/>
  </r>
  <r>
    <n v="463"/>
    <x v="107"/>
    <n v="3"/>
    <x v="9"/>
  </r>
  <r>
    <n v="464"/>
    <x v="102"/>
    <n v="2"/>
    <x v="10"/>
  </r>
  <r>
    <n v="465"/>
    <x v="16"/>
    <n v="4"/>
    <x v="22"/>
  </r>
  <r>
    <n v="466"/>
    <x v="16"/>
    <n v="1"/>
    <x v="38"/>
  </r>
  <r>
    <n v="467"/>
    <x v="234"/>
    <n v="2"/>
    <x v="0"/>
  </r>
  <r>
    <n v="468"/>
    <x v="235"/>
    <n v="1"/>
    <x v="1"/>
  </r>
  <r>
    <n v="469"/>
    <x v="236"/>
    <n v="1"/>
    <x v="7"/>
  </r>
  <r>
    <n v="470"/>
    <x v="144"/>
    <n v="2"/>
    <x v="10"/>
  </r>
  <r>
    <n v="471"/>
    <x v="237"/>
    <n v="4"/>
    <x v="27"/>
  </r>
  <r>
    <n v="472"/>
    <x v="238"/>
    <n v="4"/>
    <x v="6"/>
  </r>
  <r>
    <n v="473"/>
    <x v="105"/>
    <n v="4"/>
    <x v="22"/>
  </r>
  <r>
    <n v="474"/>
    <x v="108"/>
    <n v="1"/>
    <x v="42"/>
  </r>
  <r>
    <n v="475"/>
    <x v="239"/>
    <n v="2"/>
    <x v="13"/>
  </r>
  <r>
    <n v="476"/>
    <x v="240"/>
    <n v="3"/>
    <x v="22"/>
  </r>
  <r>
    <n v="477"/>
    <x v="79"/>
    <n v="1"/>
    <x v="13"/>
  </r>
  <r>
    <n v="478"/>
    <x v="241"/>
    <n v="4"/>
    <x v="42"/>
  </r>
  <r>
    <n v="479"/>
    <x v="194"/>
    <n v="2"/>
    <x v="20"/>
  </r>
  <r>
    <n v="480"/>
    <x v="242"/>
    <n v="2"/>
    <x v="13"/>
  </r>
  <r>
    <n v="481"/>
    <x v="222"/>
    <n v="3"/>
    <x v="35"/>
  </r>
  <r>
    <n v="482"/>
    <x v="164"/>
    <n v="1"/>
    <x v="36"/>
  </r>
  <r>
    <n v="483"/>
    <x v="46"/>
    <n v="1"/>
    <x v="18"/>
  </r>
  <r>
    <n v="484"/>
    <x v="19"/>
    <n v="3"/>
    <x v="9"/>
  </r>
  <r>
    <n v="485"/>
    <x v="166"/>
    <n v="2"/>
    <x v="0"/>
  </r>
  <r>
    <n v="486"/>
    <x v="38"/>
    <n v="1"/>
    <x v="13"/>
  </r>
  <r>
    <n v="487"/>
    <x v="133"/>
    <n v="2"/>
    <x v="17"/>
  </r>
  <r>
    <n v="488"/>
    <x v="26"/>
    <m/>
    <x v="2"/>
  </r>
  <r>
    <n v="489"/>
    <x v="34"/>
    <n v="3"/>
    <x v="4"/>
  </r>
  <r>
    <n v="490"/>
    <x v="39"/>
    <n v="2"/>
    <x v="5"/>
  </r>
  <r>
    <n v="491"/>
    <x v="68"/>
    <n v="2"/>
    <x v="7"/>
  </r>
  <r>
    <n v="492"/>
    <x v="243"/>
    <n v="4"/>
    <x v="15"/>
  </r>
  <r>
    <n v="493"/>
    <x v="113"/>
    <n v="4"/>
    <x v="13"/>
  </r>
  <r>
    <n v="494"/>
    <x v="2"/>
    <n v="1"/>
    <x v="6"/>
  </r>
  <r>
    <n v="495"/>
    <x v="29"/>
    <n v="2"/>
    <x v="29"/>
  </r>
  <r>
    <n v="496"/>
    <x v="115"/>
    <n v="4"/>
    <x v="0"/>
  </r>
  <r>
    <n v="497"/>
    <x v="195"/>
    <n v="2"/>
    <x v="6"/>
  </r>
  <r>
    <n v="498"/>
    <x v="175"/>
    <n v="4"/>
    <x v="10"/>
  </r>
  <r>
    <n v="499"/>
    <x v="166"/>
    <n v="1"/>
    <x v="27"/>
  </r>
  <r>
    <n v="500"/>
    <x v="227"/>
    <n v="3"/>
    <x v="6"/>
  </r>
  <r>
    <n v="501"/>
    <x v="244"/>
    <n v="2"/>
    <x v="11"/>
  </r>
  <r>
    <n v="502"/>
    <x v="245"/>
    <n v="3"/>
    <x v="6"/>
  </r>
  <r>
    <n v="503"/>
    <x v="89"/>
    <n v="1"/>
    <x v="20"/>
  </r>
  <r>
    <n v="504"/>
    <x v="46"/>
    <n v="4"/>
    <x v="25"/>
  </r>
  <r>
    <n v="505"/>
    <x v="2"/>
    <n v="3"/>
    <x v="23"/>
  </r>
  <r>
    <n v="506"/>
    <x v="16"/>
    <n v="3"/>
    <x v="21"/>
  </r>
  <r>
    <n v="507"/>
    <x v="75"/>
    <n v="3"/>
    <x v="26"/>
  </r>
  <r>
    <n v="508"/>
    <x v="39"/>
    <n v="3"/>
    <x v="42"/>
  </r>
  <r>
    <n v="509"/>
    <x v="21"/>
    <n v="2"/>
    <x v="32"/>
  </r>
  <r>
    <n v="510"/>
    <x v="122"/>
    <n v="2"/>
    <x v="40"/>
  </r>
  <r>
    <n v="511"/>
    <x v="81"/>
    <n v="1"/>
    <x v="26"/>
  </r>
  <r>
    <n v="512"/>
    <x v="83"/>
    <n v="4"/>
    <x v="25"/>
  </r>
  <r>
    <n v="513"/>
    <x v="100"/>
    <n v="3"/>
    <x v="2"/>
  </r>
  <r>
    <n v="514"/>
    <x v="246"/>
    <n v="1"/>
    <x v="24"/>
  </r>
  <r>
    <n v="515"/>
    <x v="66"/>
    <n v="3"/>
    <x v="37"/>
  </r>
  <r>
    <n v="516"/>
    <x v="247"/>
    <n v="1"/>
    <x v="29"/>
  </r>
  <r>
    <n v="517"/>
    <x v="248"/>
    <n v="3"/>
    <x v="5"/>
  </r>
  <r>
    <n v="518"/>
    <x v="110"/>
    <n v="3"/>
    <x v="35"/>
  </r>
  <r>
    <n v="519"/>
    <x v="154"/>
    <n v="1"/>
    <x v="30"/>
  </r>
  <r>
    <n v="520"/>
    <x v="36"/>
    <n v="1"/>
    <x v="7"/>
  </r>
  <r>
    <n v="521"/>
    <x v="50"/>
    <n v="4"/>
    <x v="28"/>
  </r>
  <r>
    <n v="522"/>
    <x v="249"/>
    <n v="4"/>
    <x v="10"/>
  </r>
  <r>
    <n v="523"/>
    <x v="250"/>
    <n v="1"/>
    <x v="21"/>
  </r>
  <r>
    <n v="524"/>
    <x v="8"/>
    <n v="4"/>
    <x v="18"/>
  </r>
  <r>
    <n v="525"/>
    <x v="251"/>
    <n v="4"/>
    <x v="39"/>
  </r>
  <r>
    <n v="526"/>
    <x v="252"/>
    <n v="2"/>
    <x v="42"/>
  </r>
  <r>
    <n v="527"/>
    <x v="11"/>
    <n v="1"/>
    <x v="41"/>
  </r>
  <r>
    <n v="528"/>
    <x v="253"/>
    <n v="2"/>
    <x v="36"/>
  </r>
  <r>
    <n v="529"/>
    <x v="1"/>
    <n v="4"/>
    <x v="42"/>
  </r>
  <r>
    <n v="530"/>
    <x v="254"/>
    <n v="1"/>
    <x v="2"/>
  </r>
  <r>
    <n v="531"/>
    <x v="229"/>
    <n v="2"/>
    <x v="35"/>
  </r>
  <r>
    <n v="532"/>
    <x v="130"/>
    <n v="4"/>
    <x v="27"/>
  </r>
  <r>
    <n v="533"/>
    <x v="16"/>
    <n v="2"/>
    <x v="33"/>
  </r>
  <r>
    <n v="534"/>
    <x v="151"/>
    <n v="1"/>
    <x v="37"/>
  </r>
  <r>
    <n v="535"/>
    <x v="111"/>
    <n v="2"/>
    <x v="5"/>
  </r>
  <r>
    <n v="536"/>
    <x v="83"/>
    <n v="1"/>
    <x v="26"/>
  </r>
  <r>
    <n v="537"/>
    <x v="133"/>
    <n v="3"/>
    <x v="0"/>
  </r>
  <r>
    <n v="538"/>
    <x v="255"/>
    <n v="1"/>
    <x v="20"/>
  </r>
  <r>
    <n v="539"/>
    <x v="256"/>
    <n v="1"/>
    <x v="25"/>
  </r>
  <r>
    <n v="540"/>
    <x v="2"/>
    <n v="1"/>
    <x v="19"/>
  </r>
  <r>
    <n v="541"/>
    <x v="257"/>
    <n v="4"/>
    <x v="0"/>
  </r>
  <r>
    <n v="542"/>
    <x v="38"/>
    <n v="2"/>
    <x v="24"/>
  </r>
  <r>
    <n v="543"/>
    <x v="224"/>
    <n v="3"/>
    <x v="23"/>
  </r>
  <r>
    <n v="544"/>
    <x v="78"/>
    <n v="3"/>
    <x v="43"/>
  </r>
  <r>
    <n v="545"/>
    <x v="258"/>
    <n v="2"/>
    <x v="3"/>
  </r>
  <r>
    <n v="546"/>
    <x v="68"/>
    <n v="4"/>
    <x v="22"/>
  </r>
  <r>
    <n v="547"/>
    <x v="114"/>
    <n v="3"/>
    <x v="37"/>
  </r>
  <r>
    <n v="548"/>
    <x v="127"/>
    <n v="3"/>
    <x v="20"/>
  </r>
  <r>
    <n v="549"/>
    <x v="26"/>
    <n v="1"/>
    <x v="31"/>
  </r>
  <r>
    <n v="550"/>
    <x v="147"/>
    <n v="3"/>
    <x v="28"/>
  </r>
  <r>
    <n v="551"/>
    <x v="195"/>
    <n v="3"/>
    <x v="13"/>
  </r>
  <r>
    <n v="552"/>
    <x v="137"/>
    <n v="1"/>
    <x v="11"/>
  </r>
  <r>
    <n v="553"/>
    <x v="50"/>
    <n v="4"/>
    <x v="30"/>
  </r>
  <r>
    <n v="554"/>
    <x v="4"/>
    <n v="2"/>
    <x v="40"/>
  </r>
  <r>
    <n v="555"/>
    <x v="2"/>
    <n v="2"/>
    <x v="30"/>
  </r>
  <r>
    <n v="556"/>
    <x v="80"/>
    <n v="4"/>
    <x v="7"/>
  </r>
  <r>
    <n v="557"/>
    <x v="204"/>
    <n v="3"/>
    <x v="13"/>
  </r>
  <r>
    <n v="558"/>
    <x v="163"/>
    <n v="2"/>
    <x v="2"/>
  </r>
  <r>
    <n v="559"/>
    <x v="22"/>
    <n v="4"/>
    <x v="24"/>
  </r>
  <r>
    <n v="560"/>
    <x v="128"/>
    <n v="4"/>
    <x v="31"/>
  </r>
  <r>
    <n v="561"/>
    <x v="7"/>
    <n v="1"/>
    <x v="22"/>
  </r>
  <r>
    <n v="562"/>
    <x v="259"/>
    <n v="4"/>
    <x v="43"/>
  </r>
  <r>
    <n v="563"/>
    <x v="28"/>
    <n v="1"/>
    <x v="30"/>
  </r>
  <r>
    <n v="564"/>
    <x v="75"/>
    <n v="4"/>
    <x v="26"/>
  </r>
  <r>
    <n v="565"/>
    <x v="209"/>
    <n v="1"/>
    <x v="36"/>
  </r>
  <r>
    <n v="566"/>
    <x v="260"/>
    <n v="3"/>
    <x v="17"/>
  </r>
  <r>
    <n v="567"/>
    <x v="194"/>
    <n v="3"/>
    <x v="5"/>
  </r>
  <r>
    <n v="568"/>
    <x v="241"/>
    <n v="3"/>
    <x v="7"/>
  </r>
  <r>
    <n v="569"/>
    <x v="197"/>
    <n v="2"/>
    <x v="7"/>
  </r>
  <r>
    <n v="570"/>
    <x v="81"/>
    <n v="3"/>
    <x v="23"/>
  </r>
  <r>
    <n v="571"/>
    <x v="102"/>
    <n v="3"/>
    <x v="31"/>
  </r>
  <r>
    <n v="572"/>
    <x v="83"/>
    <n v="4"/>
    <x v="3"/>
  </r>
  <r>
    <n v="573"/>
    <x v="220"/>
    <n v="1"/>
    <x v="2"/>
  </r>
  <r>
    <n v="574"/>
    <x v="261"/>
    <n v="3"/>
    <x v="17"/>
  </r>
  <r>
    <n v="575"/>
    <x v="224"/>
    <n v="2"/>
    <x v="9"/>
  </r>
  <r>
    <n v="576"/>
    <x v="0"/>
    <n v="1"/>
    <x v="35"/>
  </r>
  <r>
    <n v="577"/>
    <x v="262"/>
    <n v="3"/>
    <x v="0"/>
  </r>
  <r>
    <n v="578"/>
    <x v="134"/>
    <n v="2"/>
    <x v="40"/>
  </r>
  <r>
    <n v="579"/>
    <x v="263"/>
    <n v="3"/>
    <x v="16"/>
  </r>
  <r>
    <n v="580"/>
    <x v="131"/>
    <n v="1"/>
    <x v="19"/>
  </r>
  <r>
    <n v="581"/>
    <x v="264"/>
    <n v="4"/>
    <x v="40"/>
  </r>
  <r>
    <n v="582"/>
    <x v="265"/>
    <n v="4"/>
    <x v="30"/>
  </r>
  <r>
    <n v="583"/>
    <x v="266"/>
    <n v="1"/>
    <x v="20"/>
  </r>
  <r>
    <n v="584"/>
    <x v="267"/>
    <n v="2"/>
    <x v="39"/>
  </r>
  <r>
    <n v="585"/>
    <x v="17"/>
    <n v="1"/>
    <x v="23"/>
  </r>
  <r>
    <n v="586"/>
    <x v="268"/>
    <n v="4"/>
    <x v="7"/>
  </r>
  <r>
    <n v="587"/>
    <x v="16"/>
    <n v="2"/>
    <x v="2"/>
  </r>
  <r>
    <n v="588"/>
    <x v="62"/>
    <n v="1"/>
    <x v="6"/>
  </r>
  <r>
    <n v="589"/>
    <x v="111"/>
    <n v="2"/>
    <x v="29"/>
  </r>
  <r>
    <n v="590"/>
    <x v="269"/>
    <n v="1"/>
    <x v="25"/>
  </r>
  <r>
    <n v="591"/>
    <x v="64"/>
    <n v="4"/>
    <x v="9"/>
  </r>
  <r>
    <n v="592"/>
    <x v="80"/>
    <n v="1"/>
    <x v="24"/>
  </r>
  <r>
    <n v="593"/>
    <x v="152"/>
    <n v="4"/>
    <x v="20"/>
  </r>
  <r>
    <n v="594"/>
    <x v="270"/>
    <n v="4"/>
    <x v="36"/>
  </r>
  <r>
    <n v="595"/>
    <x v="83"/>
    <n v="1"/>
    <x v="6"/>
  </r>
  <r>
    <n v="596"/>
    <x v="5"/>
    <n v="1"/>
    <x v="15"/>
  </r>
  <r>
    <n v="597"/>
    <x v="46"/>
    <n v="1"/>
    <x v="10"/>
  </r>
  <r>
    <n v="598"/>
    <x v="271"/>
    <n v="2"/>
    <x v="39"/>
  </r>
  <r>
    <n v="599"/>
    <x v="73"/>
    <n v="2"/>
    <x v="18"/>
  </r>
  <r>
    <n v="600"/>
    <x v="2"/>
    <n v="2"/>
    <x v="30"/>
  </r>
  <r>
    <n v="601"/>
    <x v="83"/>
    <n v="2"/>
    <x v="18"/>
  </r>
  <r>
    <n v="602"/>
    <x v="20"/>
    <n v="1"/>
    <x v="34"/>
  </r>
  <r>
    <n v="603"/>
    <x v="100"/>
    <n v="2"/>
    <x v="9"/>
  </r>
  <r>
    <n v="604"/>
    <x v="2"/>
    <n v="2"/>
    <x v="43"/>
  </r>
  <r>
    <n v="605"/>
    <x v="44"/>
    <n v="4"/>
    <x v="30"/>
  </r>
  <r>
    <n v="606"/>
    <x v="4"/>
    <n v="1"/>
    <x v="19"/>
  </r>
  <r>
    <n v="607"/>
    <x v="13"/>
    <n v="3"/>
    <x v="7"/>
  </r>
  <r>
    <n v="608"/>
    <x v="38"/>
    <n v="1"/>
    <x v="30"/>
  </r>
  <r>
    <n v="609"/>
    <x v="272"/>
    <n v="4"/>
    <x v="37"/>
  </r>
  <r>
    <n v="610"/>
    <x v="104"/>
    <n v="4"/>
    <x v="4"/>
  </r>
  <r>
    <n v="611"/>
    <x v="127"/>
    <n v="3"/>
    <x v="40"/>
  </r>
  <r>
    <n v="612"/>
    <x v="273"/>
    <n v="4"/>
    <x v="31"/>
  </r>
  <r>
    <n v="613"/>
    <x v="19"/>
    <n v="1"/>
    <x v="8"/>
  </r>
  <r>
    <n v="614"/>
    <x v="209"/>
    <n v="1"/>
    <x v="13"/>
  </r>
  <r>
    <n v="615"/>
    <x v="185"/>
    <n v="1"/>
    <x v="4"/>
  </r>
  <r>
    <n v="616"/>
    <x v="7"/>
    <n v="2"/>
    <x v="43"/>
  </r>
  <r>
    <n v="617"/>
    <x v="114"/>
    <n v="2"/>
    <x v="23"/>
  </r>
  <r>
    <n v="618"/>
    <x v="252"/>
    <n v="4"/>
    <x v="16"/>
  </r>
  <r>
    <n v="619"/>
    <x v="20"/>
    <n v="2"/>
    <x v="43"/>
  </r>
  <r>
    <n v="620"/>
    <x v="11"/>
    <n v="1"/>
    <x v="19"/>
  </r>
  <r>
    <n v="621"/>
    <x v="274"/>
    <n v="4"/>
    <x v="36"/>
  </r>
  <r>
    <n v="622"/>
    <x v="118"/>
    <n v="2"/>
    <x v="29"/>
  </r>
  <r>
    <n v="623"/>
    <x v="76"/>
    <n v="2"/>
    <x v="29"/>
  </r>
  <r>
    <n v="624"/>
    <x v="36"/>
    <n v="1"/>
    <x v="20"/>
  </r>
  <r>
    <n v="625"/>
    <x v="269"/>
    <n v="2"/>
    <x v="36"/>
  </r>
  <r>
    <n v="626"/>
    <x v="179"/>
    <n v="2"/>
    <x v="40"/>
  </r>
  <r>
    <n v="627"/>
    <x v="16"/>
    <n v="1"/>
    <x v="24"/>
  </r>
  <r>
    <n v="628"/>
    <x v="154"/>
    <n v="3"/>
    <x v="1"/>
  </r>
  <r>
    <n v="629"/>
    <x v="275"/>
    <n v="1"/>
    <x v="31"/>
  </r>
  <r>
    <n v="630"/>
    <x v="6"/>
    <n v="4"/>
    <x v="1"/>
  </r>
  <r>
    <n v="631"/>
    <x v="276"/>
    <n v="3"/>
    <x v="27"/>
  </r>
  <r>
    <n v="632"/>
    <x v="277"/>
    <n v="3"/>
    <x v="1"/>
  </r>
  <r>
    <n v="633"/>
    <x v="2"/>
    <n v="4"/>
    <x v="19"/>
  </r>
  <r>
    <n v="634"/>
    <x v="157"/>
    <n v="1"/>
    <x v="28"/>
  </r>
  <r>
    <n v="635"/>
    <x v="185"/>
    <n v="3"/>
    <x v="19"/>
  </r>
  <r>
    <n v="636"/>
    <x v="226"/>
    <n v="3"/>
    <x v="13"/>
  </r>
  <r>
    <n v="637"/>
    <x v="80"/>
    <n v="2"/>
    <x v="23"/>
  </r>
  <r>
    <n v="638"/>
    <x v="44"/>
    <n v="4"/>
    <x v="5"/>
  </r>
  <r>
    <n v="639"/>
    <x v="202"/>
    <n v="3"/>
    <x v="15"/>
  </r>
  <r>
    <n v="640"/>
    <x v="95"/>
    <n v="2"/>
    <x v="33"/>
  </r>
  <r>
    <n v="641"/>
    <x v="277"/>
    <n v="1"/>
    <x v="22"/>
  </r>
  <r>
    <n v="642"/>
    <x v="194"/>
    <n v="2"/>
    <x v="3"/>
  </r>
  <r>
    <n v="643"/>
    <x v="127"/>
    <n v="1"/>
    <x v="6"/>
  </r>
  <r>
    <n v="644"/>
    <x v="278"/>
    <n v="2"/>
    <x v="1"/>
  </r>
  <r>
    <n v="645"/>
    <x v="5"/>
    <n v="2"/>
    <x v="40"/>
  </r>
  <r>
    <n v="646"/>
    <x v="119"/>
    <n v="4"/>
    <x v="3"/>
  </r>
  <r>
    <n v="647"/>
    <x v="279"/>
    <n v="4"/>
    <x v="34"/>
  </r>
  <r>
    <n v="648"/>
    <x v="22"/>
    <n v="4"/>
    <x v="33"/>
  </r>
  <r>
    <n v="649"/>
    <x v="280"/>
    <n v="1"/>
    <x v="6"/>
  </r>
  <r>
    <n v="650"/>
    <x v="154"/>
    <n v="4"/>
    <x v="0"/>
  </r>
  <r>
    <n v="651"/>
    <x v="281"/>
    <n v="1"/>
    <x v="32"/>
  </r>
  <r>
    <n v="652"/>
    <x v="5"/>
    <n v="3"/>
    <x v="30"/>
  </r>
  <r>
    <n v="653"/>
    <x v="282"/>
    <n v="1"/>
    <x v="7"/>
  </r>
  <r>
    <n v="654"/>
    <x v="159"/>
    <n v="2"/>
    <x v="31"/>
  </r>
  <r>
    <n v="655"/>
    <x v="283"/>
    <n v="4"/>
    <x v="35"/>
  </r>
  <r>
    <n v="656"/>
    <x v="284"/>
    <n v="2"/>
    <x v="6"/>
  </r>
  <r>
    <n v="657"/>
    <x v="24"/>
    <n v="1"/>
    <x v="4"/>
  </r>
  <r>
    <n v="658"/>
    <x v="254"/>
    <n v="1"/>
    <x v="14"/>
  </r>
  <r>
    <n v="659"/>
    <x v="6"/>
    <n v="3"/>
    <x v="40"/>
  </r>
  <r>
    <n v="660"/>
    <x v="285"/>
    <n v="4"/>
    <x v="43"/>
  </r>
  <r>
    <n v="661"/>
    <x v="168"/>
    <n v="2"/>
    <x v="2"/>
  </r>
  <r>
    <n v="662"/>
    <x v="2"/>
    <n v="2"/>
    <x v="43"/>
  </r>
  <r>
    <n v="663"/>
    <x v="286"/>
    <n v="3"/>
    <x v="8"/>
  </r>
  <r>
    <n v="664"/>
    <x v="122"/>
    <n v="3"/>
    <x v="16"/>
  </r>
  <r>
    <n v="665"/>
    <x v="287"/>
    <n v="1"/>
    <x v="35"/>
  </r>
  <r>
    <n v="666"/>
    <x v="215"/>
    <n v="4"/>
    <x v="35"/>
  </r>
  <r>
    <n v="667"/>
    <x v="178"/>
    <n v="1"/>
    <x v="40"/>
  </r>
  <r>
    <n v="668"/>
    <x v="11"/>
    <n v="3"/>
    <x v="43"/>
  </r>
  <r>
    <n v="669"/>
    <x v="257"/>
    <n v="3"/>
    <x v="38"/>
  </r>
  <r>
    <n v="670"/>
    <x v="288"/>
    <n v="4"/>
    <x v="18"/>
  </r>
  <r>
    <n v="671"/>
    <x v="73"/>
    <n v="4"/>
    <x v="44"/>
  </r>
  <r>
    <n v="672"/>
    <x v="71"/>
    <n v="1"/>
    <x v="8"/>
  </r>
  <r>
    <n v="673"/>
    <x v="276"/>
    <n v="1"/>
    <x v="26"/>
  </r>
  <r>
    <n v="674"/>
    <x v="52"/>
    <n v="1"/>
    <x v="7"/>
  </r>
  <r>
    <n v="675"/>
    <x v="121"/>
    <n v="3"/>
    <x v="31"/>
  </r>
  <r>
    <n v="676"/>
    <x v="6"/>
    <n v="1"/>
    <x v="9"/>
  </r>
  <r>
    <n v="677"/>
    <x v="164"/>
    <n v="1"/>
    <x v="32"/>
  </r>
  <r>
    <n v="678"/>
    <x v="247"/>
    <n v="2"/>
    <x v="16"/>
  </r>
  <r>
    <n v="679"/>
    <x v="197"/>
    <n v="4"/>
    <x v="40"/>
  </r>
  <r>
    <n v="680"/>
    <x v="42"/>
    <n v="3"/>
    <x v="17"/>
  </r>
  <r>
    <n v="681"/>
    <x v="120"/>
    <n v="3"/>
    <x v="28"/>
  </r>
  <r>
    <n v="682"/>
    <x v="2"/>
    <n v="1"/>
    <x v="7"/>
  </r>
  <r>
    <n v="683"/>
    <x v="161"/>
    <n v="1"/>
    <x v="34"/>
  </r>
  <r>
    <n v="684"/>
    <x v="213"/>
    <n v="1"/>
    <x v="23"/>
  </r>
  <r>
    <n v="685"/>
    <x v="186"/>
    <n v="1"/>
    <x v="22"/>
  </r>
  <r>
    <n v="686"/>
    <x v="289"/>
    <n v="2"/>
    <x v="3"/>
  </r>
  <r>
    <n v="687"/>
    <x v="71"/>
    <n v="4"/>
    <x v="39"/>
  </r>
  <r>
    <n v="688"/>
    <x v="178"/>
    <n v="2"/>
    <x v="10"/>
  </r>
  <r>
    <n v="689"/>
    <x v="90"/>
    <n v="4"/>
    <x v="20"/>
  </r>
  <r>
    <n v="690"/>
    <x v="290"/>
    <n v="1"/>
    <x v="35"/>
  </r>
  <r>
    <n v="691"/>
    <x v="32"/>
    <n v="2"/>
    <x v="11"/>
  </r>
  <r>
    <n v="692"/>
    <x v="270"/>
    <n v="3"/>
    <x v="1"/>
  </r>
  <r>
    <n v="693"/>
    <x v="2"/>
    <n v="1"/>
    <x v="41"/>
  </r>
  <r>
    <n v="694"/>
    <x v="94"/>
    <n v="2"/>
    <x v="23"/>
  </r>
  <r>
    <n v="695"/>
    <x v="180"/>
    <n v="1"/>
    <x v="27"/>
  </r>
  <r>
    <n v="696"/>
    <x v="79"/>
    <n v="1"/>
    <x v="9"/>
  </r>
  <r>
    <n v="697"/>
    <x v="291"/>
    <n v="2"/>
    <x v="26"/>
  </r>
  <r>
    <n v="698"/>
    <x v="292"/>
    <n v="1"/>
    <x v="15"/>
  </r>
  <r>
    <n v="699"/>
    <x v="201"/>
    <n v="1"/>
    <x v="42"/>
  </r>
  <r>
    <n v="700"/>
    <x v="194"/>
    <n v="1"/>
    <x v="20"/>
  </r>
  <r>
    <n v="701"/>
    <x v="1"/>
    <n v="2"/>
    <x v="4"/>
  </r>
  <r>
    <n v="702"/>
    <x v="11"/>
    <n v="3"/>
    <x v="20"/>
  </r>
  <r>
    <n v="703"/>
    <x v="293"/>
    <n v="3"/>
    <x v="3"/>
  </r>
  <r>
    <n v="704"/>
    <x v="46"/>
    <n v="2"/>
    <x v="29"/>
  </r>
  <r>
    <n v="705"/>
    <x v="37"/>
    <n v="1"/>
    <x v="18"/>
  </r>
  <r>
    <n v="706"/>
    <x v="2"/>
    <n v="3"/>
    <x v="33"/>
  </r>
  <r>
    <n v="707"/>
    <x v="45"/>
    <n v="1"/>
    <x v="34"/>
  </r>
  <r>
    <n v="708"/>
    <x v="22"/>
    <n v="3"/>
    <x v="32"/>
  </r>
  <r>
    <n v="709"/>
    <x v="96"/>
    <n v="3"/>
    <x v="3"/>
  </r>
  <r>
    <n v="710"/>
    <x v="232"/>
    <n v="4"/>
    <x v="9"/>
  </r>
  <r>
    <n v="711"/>
    <x v="153"/>
    <n v="3"/>
    <x v="22"/>
  </r>
  <r>
    <n v="712"/>
    <x v="294"/>
    <n v="3"/>
    <x v="33"/>
  </r>
  <r>
    <n v="713"/>
    <x v="141"/>
    <n v="2"/>
    <x v="29"/>
  </r>
  <r>
    <n v="714"/>
    <x v="295"/>
    <n v="3"/>
    <x v="7"/>
  </r>
  <r>
    <n v="715"/>
    <x v="231"/>
    <n v="3"/>
    <x v="6"/>
  </r>
  <r>
    <n v="716"/>
    <x v="92"/>
    <n v="1"/>
    <x v="32"/>
  </r>
  <r>
    <n v="717"/>
    <x v="296"/>
    <n v="4"/>
    <x v="9"/>
  </r>
  <r>
    <n v="718"/>
    <x v="283"/>
    <n v="3"/>
    <x v="11"/>
  </r>
  <r>
    <n v="719"/>
    <x v="50"/>
    <n v="2"/>
    <x v="18"/>
  </r>
  <r>
    <n v="720"/>
    <x v="135"/>
    <n v="3"/>
    <x v="28"/>
  </r>
  <r>
    <n v="721"/>
    <x v="114"/>
    <n v="1"/>
    <x v="34"/>
  </r>
  <r>
    <n v="722"/>
    <x v="79"/>
    <m/>
    <x v="31"/>
  </r>
  <r>
    <n v="723"/>
    <x v="297"/>
    <n v="3"/>
    <x v="1"/>
  </r>
  <r>
    <n v="724"/>
    <x v="195"/>
    <n v="4"/>
    <x v="6"/>
  </r>
  <r>
    <n v="725"/>
    <x v="223"/>
    <n v="1"/>
    <x v="42"/>
  </r>
  <r>
    <n v="726"/>
    <x v="80"/>
    <n v="2"/>
    <x v="2"/>
  </r>
  <r>
    <n v="727"/>
    <x v="298"/>
    <n v="4"/>
    <x v="34"/>
  </r>
  <r>
    <n v="728"/>
    <x v="80"/>
    <n v="3"/>
    <x v="33"/>
  </r>
  <r>
    <n v="729"/>
    <x v="2"/>
    <n v="2"/>
    <x v="1"/>
  </r>
  <r>
    <n v="730"/>
    <x v="11"/>
    <n v="1"/>
    <x v="34"/>
  </r>
  <r>
    <n v="731"/>
    <x v="36"/>
    <n v="1"/>
    <x v="22"/>
  </r>
  <r>
    <n v="732"/>
    <x v="299"/>
    <n v="2"/>
    <x v="30"/>
  </r>
  <r>
    <n v="733"/>
    <x v="23"/>
    <n v="1"/>
    <x v="41"/>
  </r>
  <r>
    <n v="734"/>
    <x v="295"/>
    <n v="1"/>
    <x v="31"/>
  </r>
  <r>
    <n v="735"/>
    <x v="96"/>
    <n v="2"/>
    <x v="38"/>
  </r>
  <r>
    <n v="736"/>
    <x v="300"/>
    <n v="4"/>
    <x v="36"/>
  </r>
  <r>
    <n v="737"/>
    <x v="301"/>
    <n v="3"/>
    <x v="28"/>
  </r>
  <r>
    <n v="738"/>
    <x v="224"/>
    <n v="2"/>
    <x v="42"/>
  </r>
  <r>
    <n v="739"/>
    <x v="113"/>
    <n v="4"/>
    <x v="21"/>
  </r>
  <r>
    <n v="740"/>
    <x v="278"/>
    <n v="2"/>
    <x v="31"/>
  </r>
  <r>
    <n v="741"/>
    <x v="186"/>
    <n v="1"/>
    <x v="40"/>
  </r>
  <r>
    <n v="742"/>
    <x v="200"/>
    <n v="1"/>
    <x v="28"/>
  </r>
  <r>
    <n v="743"/>
    <x v="156"/>
    <n v="1"/>
    <x v="27"/>
  </r>
  <r>
    <n v="744"/>
    <x v="24"/>
    <n v="4"/>
    <x v="28"/>
  </r>
  <r>
    <n v="745"/>
    <x v="2"/>
    <n v="2"/>
    <x v="1"/>
  </r>
  <r>
    <n v="746"/>
    <x v="108"/>
    <n v="3"/>
    <x v="24"/>
  </r>
  <r>
    <n v="747"/>
    <x v="152"/>
    <n v="4"/>
    <x v="33"/>
  </r>
  <r>
    <n v="748"/>
    <x v="3"/>
    <n v="3"/>
    <x v="19"/>
  </r>
  <r>
    <n v="749"/>
    <x v="4"/>
    <n v="1"/>
    <x v="29"/>
  </r>
  <r>
    <n v="750"/>
    <x v="240"/>
    <n v="4"/>
    <x v="34"/>
  </r>
  <r>
    <n v="751"/>
    <x v="11"/>
    <n v="2"/>
    <x v="9"/>
  </r>
  <r>
    <n v="752"/>
    <x v="260"/>
    <n v="1"/>
    <x v="5"/>
  </r>
  <r>
    <n v="753"/>
    <x v="275"/>
    <n v="4"/>
    <x v="42"/>
  </r>
  <r>
    <n v="754"/>
    <x v="2"/>
    <n v="1"/>
    <x v="31"/>
  </r>
  <r>
    <n v="755"/>
    <x v="261"/>
    <n v="2"/>
    <x v="14"/>
  </r>
  <r>
    <n v="756"/>
    <x v="297"/>
    <n v="4"/>
    <x v="18"/>
  </r>
  <r>
    <n v="757"/>
    <x v="302"/>
    <n v="4"/>
    <x v="18"/>
  </r>
  <r>
    <n v="758"/>
    <x v="216"/>
    <n v="3"/>
    <x v="40"/>
  </r>
  <r>
    <n v="759"/>
    <x v="186"/>
    <n v="1"/>
    <x v="42"/>
  </r>
  <r>
    <n v="760"/>
    <x v="303"/>
    <n v="2"/>
    <x v="5"/>
  </r>
  <r>
    <n v="761"/>
    <x v="136"/>
    <n v="3"/>
    <x v="9"/>
  </r>
  <r>
    <n v="762"/>
    <x v="142"/>
    <n v="3"/>
    <x v="10"/>
  </r>
  <r>
    <n v="763"/>
    <x v="161"/>
    <n v="1"/>
    <x v="27"/>
  </r>
  <r>
    <n v="764"/>
    <x v="34"/>
    <n v="1"/>
    <x v="35"/>
  </r>
  <r>
    <n v="765"/>
    <x v="152"/>
    <n v="2"/>
    <x v="4"/>
  </r>
  <r>
    <n v="766"/>
    <x v="304"/>
    <n v="4"/>
    <x v="32"/>
  </r>
  <r>
    <n v="767"/>
    <x v="305"/>
    <n v="1"/>
    <x v="4"/>
  </r>
  <r>
    <n v="768"/>
    <x v="87"/>
    <n v="1"/>
    <x v="42"/>
  </r>
  <r>
    <n v="769"/>
    <x v="50"/>
    <n v="2"/>
    <x v="22"/>
  </r>
  <r>
    <n v="770"/>
    <x v="123"/>
    <n v="4"/>
    <x v="36"/>
  </r>
  <r>
    <n v="771"/>
    <x v="112"/>
    <n v="2"/>
    <x v="41"/>
  </r>
  <r>
    <n v="772"/>
    <x v="258"/>
    <n v="3"/>
    <x v="15"/>
  </r>
  <r>
    <n v="773"/>
    <x v="42"/>
    <n v="1"/>
    <x v="35"/>
  </r>
  <r>
    <n v="774"/>
    <x v="71"/>
    <n v="2"/>
    <x v="29"/>
  </r>
  <r>
    <n v="775"/>
    <x v="242"/>
    <n v="1"/>
    <x v="17"/>
  </r>
  <r>
    <n v="776"/>
    <x v="271"/>
    <n v="3"/>
    <x v="8"/>
  </r>
  <r>
    <n v="777"/>
    <x v="5"/>
    <n v="2"/>
    <x v="6"/>
  </r>
  <r>
    <n v="778"/>
    <x v="194"/>
    <n v="2"/>
    <x v="17"/>
  </r>
  <r>
    <n v="779"/>
    <x v="27"/>
    <n v="2"/>
    <x v="33"/>
  </r>
  <r>
    <n v="780"/>
    <x v="90"/>
    <n v="2"/>
    <x v="5"/>
  </r>
  <r>
    <n v="781"/>
    <x v="236"/>
    <n v="4"/>
    <x v="27"/>
  </r>
  <r>
    <n v="782"/>
    <x v="228"/>
    <n v="3"/>
    <x v="18"/>
  </r>
  <r>
    <n v="783"/>
    <x v="306"/>
    <n v="3"/>
    <x v="35"/>
  </r>
  <r>
    <n v="784"/>
    <x v="58"/>
    <n v="2"/>
    <x v="20"/>
  </r>
  <r>
    <n v="785"/>
    <x v="32"/>
    <n v="2"/>
    <x v="10"/>
  </r>
  <r>
    <n v="786"/>
    <x v="34"/>
    <n v="2"/>
    <x v="16"/>
  </r>
  <r>
    <n v="787"/>
    <x v="16"/>
    <n v="2"/>
    <x v="1"/>
  </r>
  <r>
    <n v="788"/>
    <x v="39"/>
    <n v="3"/>
    <x v="1"/>
  </r>
  <r>
    <n v="789"/>
    <x v="135"/>
    <n v="4"/>
    <x v="34"/>
  </r>
  <r>
    <n v="790"/>
    <x v="168"/>
    <n v="4"/>
    <x v="9"/>
  </r>
  <r>
    <n v="791"/>
    <x v="201"/>
    <n v="4"/>
    <x v="17"/>
  </r>
  <r>
    <n v="792"/>
    <x v="67"/>
    <n v="4"/>
    <x v="17"/>
  </r>
  <r>
    <n v="793"/>
    <x v="111"/>
    <n v="1"/>
    <x v="29"/>
  </r>
  <r>
    <n v="794"/>
    <x v="2"/>
    <n v="2"/>
    <x v="39"/>
  </r>
  <r>
    <n v="795"/>
    <x v="93"/>
    <n v="2"/>
    <x v="35"/>
  </r>
  <r>
    <n v="796"/>
    <x v="171"/>
    <n v="2"/>
    <x v="19"/>
  </r>
  <r>
    <n v="797"/>
    <x v="188"/>
    <n v="2"/>
    <x v="24"/>
  </r>
  <r>
    <n v="798"/>
    <x v="222"/>
    <n v="3"/>
    <x v="15"/>
  </r>
  <r>
    <n v="799"/>
    <x v="307"/>
    <n v="1"/>
    <x v="9"/>
  </r>
  <r>
    <n v="800"/>
    <x v="152"/>
    <n v="4"/>
    <x v="9"/>
  </r>
  <r>
    <n v="801"/>
    <x v="308"/>
    <n v="1"/>
    <x v="25"/>
  </r>
  <r>
    <n v="802"/>
    <x v="71"/>
    <n v="4"/>
    <x v="32"/>
  </r>
  <r>
    <n v="803"/>
    <x v="135"/>
    <n v="3"/>
    <x v="21"/>
  </r>
  <r>
    <n v="804"/>
    <x v="309"/>
    <n v="4"/>
    <x v="40"/>
  </r>
  <r>
    <n v="805"/>
    <x v="310"/>
    <n v="4"/>
    <x v="35"/>
  </r>
  <r>
    <n v="806"/>
    <x v="311"/>
    <n v="3"/>
    <x v="17"/>
  </r>
  <r>
    <n v="807"/>
    <x v="82"/>
    <n v="4"/>
    <x v="5"/>
  </r>
  <r>
    <n v="808"/>
    <x v="94"/>
    <n v="1"/>
    <x v="40"/>
  </r>
  <r>
    <n v="809"/>
    <x v="231"/>
    <n v="3"/>
    <x v="42"/>
  </r>
  <r>
    <n v="810"/>
    <x v="90"/>
    <n v="1"/>
    <x v="35"/>
  </r>
  <r>
    <n v="811"/>
    <x v="96"/>
    <n v="2"/>
    <x v="27"/>
  </r>
  <r>
    <n v="812"/>
    <x v="2"/>
    <n v="4"/>
    <x v="43"/>
  </r>
  <r>
    <n v="813"/>
    <x v="1"/>
    <n v="4"/>
    <x v="21"/>
  </r>
  <r>
    <n v="814"/>
    <x v="2"/>
    <n v="1"/>
    <x v="6"/>
  </r>
  <r>
    <n v="815"/>
    <x v="7"/>
    <n v="2"/>
    <x v="36"/>
  </r>
  <r>
    <n v="816"/>
    <x v="113"/>
    <n v="1"/>
    <x v="33"/>
  </r>
  <r>
    <n v="817"/>
    <x v="28"/>
    <n v="3"/>
    <x v="31"/>
  </r>
  <r>
    <n v="818"/>
    <x v="150"/>
    <n v="2"/>
    <x v="29"/>
  </r>
  <r>
    <n v="819"/>
    <x v="163"/>
    <n v="4"/>
    <x v="26"/>
  </r>
  <r>
    <n v="820"/>
    <x v="50"/>
    <n v="4"/>
    <x v="18"/>
  </r>
  <r>
    <n v="821"/>
    <x v="180"/>
    <n v="1"/>
    <x v="26"/>
  </r>
  <r>
    <n v="822"/>
    <x v="42"/>
    <n v="4"/>
    <x v="2"/>
  </r>
  <r>
    <n v="823"/>
    <x v="312"/>
    <n v="3"/>
    <x v="28"/>
  </r>
  <r>
    <n v="824"/>
    <x v="226"/>
    <n v="1"/>
    <x v="3"/>
  </r>
  <r>
    <n v="825"/>
    <x v="27"/>
    <n v="4"/>
    <x v="2"/>
  </r>
  <r>
    <n v="826"/>
    <x v="36"/>
    <n v="3"/>
    <x v="4"/>
  </r>
  <r>
    <n v="827"/>
    <x v="76"/>
    <n v="3"/>
    <x v="10"/>
  </r>
  <r>
    <n v="828"/>
    <x v="82"/>
    <n v="2"/>
    <x v="43"/>
  </r>
  <r>
    <n v="829"/>
    <x v="82"/>
    <n v="4"/>
    <x v="3"/>
  </r>
  <r>
    <n v="830"/>
    <x v="199"/>
    <n v="4"/>
    <x v="17"/>
  </r>
  <r>
    <n v="831"/>
    <x v="160"/>
    <n v="3"/>
    <x v="9"/>
  </r>
  <r>
    <n v="832"/>
    <x v="313"/>
    <n v="4"/>
    <x v="28"/>
  </r>
  <r>
    <n v="833"/>
    <x v="184"/>
    <n v="4"/>
    <x v="21"/>
  </r>
  <r>
    <n v="834"/>
    <x v="314"/>
    <n v="3"/>
    <x v="28"/>
  </r>
  <r>
    <n v="835"/>
    <x v="315"/>
    <n v="4"/>
    <x v="21"/>
  </r>
  <r>
    <n v="836"/>
    <x v="159"/>
    <n v="2"/>
    <x v="34"/>
  </r>
  <r>
    <n v="837"/>
    <x v="233"/>
    <n v="3"/>
    <x v="15"/>
  </r>
  <r>
    <n v="838"/>
    <x v="94"/>
    <n v="1"/>
    <x v="24"/>
  </r>
  <r>
    <n v="839"/>
    <x v="65"/>
    <n v="4"/>
    <x v="1"/>
  </r>
  <r>
    <n v="840"/>
    <x v="95"/>
    <n v="4"/>
    <x v="2"/>
  </r>
  <r>
    <n v="841"/>
    <x v="41"/>
    <n v="2"/>
    <x v="37"/>
  </r>
  <r>
    <n v="842"/>
    <x v="82"/>
    <n v="1"/>
    <x v="19"/>
  </r>
  <r>
    <n v="843"/>
    <x v="197"/>
    <n v="3"/>
    <x v="7"/>
  </r>
  <r>
    <n v="844"/>
    <x v="2"/>
    <n v="3"/>
    <x v="42"/>
  </r>
  <r>
    <n v="845"/>
    <x v="316"/>
    <n v="1"/>
    <x v="32"/>
  </r>
  <r>
    <n v="846"/>
    <x v="120"/>
    <n v="3"/>
    <x v="20"/>
  </r>
  <r>
    <n v="847"/>
    <x v="242"/>
    <n v="1"/>
    <x v="26"/>
  </r>
  <r>
    <n v="848"/>
    <x v="24"/>
    <n v="1"/>
    <x v="23"/>
  </r>
  <r>
    <n v="849"/>
    <x v="2"/>
    <n v="4"/>
    <x v="19"/>
  </r>
  <r>
    <n v="850"/>
    <x v="16"/>
    <n v="2"/>
    <x v="36"/>
  </r>
  <r>
    <n v="851"/>
    <x v="14"/>
    <n v="1"/>
    <x v="16"/>
  </r>
  <r>
    <n v="852"/>
    <x v="265"/>
    <n v="2"/>
    <x v="29"/>
  </r>
  <r>
    <n v="853"/>
    <x v="317"/>
    <n v="1"/>
    <x v="36"/>
  </r>
  <r>
    <n v="854"/>
    <x v="315"/>
    <n v="1"/>
    <x v="37"/>
  </r>
  <r>
    <n v="855"/>
    <x v="30"/>
    <n v="1"/>
    <x v="40"/>
  </r>
  <r>
    <n v="856"/>
    <x v="142"/>
    <n v="2"/>
    <x v="11"/>
  </r>
  <r>
    <n v="857"/>
    <x v="114"/>
    <n v="1"/>
    <x v="33"/>
  </r>
  <r>
    <n v="858"/>
    <x v="36"/>
    <n v="4"/>
    <x v="31"/>
  </r>
  <r>
    <n v="859"/>
    <x v="2"/>
    <n v="3"/>
    <x v="1"/>
  </r>
  <r>
    <n v="860"/>
    <x v="96"/>
    <n v="3"/>
    <x v="43"/>
  </r>
  <r>
    <n v="861"/>
    <x v="232"/>
    <n v="2"/>
    <x v="19"/>
  </r>
  <r>
    <n v="862"/>
    <x v="86"/>
    <n v="1"/>
    <x v="13"/>
  </r>
  <r>
    <n v="863"/>
    <x v="114"/>
    <n v="2"/>
    <x v="6"/>
  </r>
  <r>
    <n v="864"/>
    <x v="19"/>
    <n v="1"/>
    <x v="35"/>
  </r>
  <r>
    <n v="865"/>
    <x v="74"/>
    <n v="1"/>
    <x v="30"/>
  </r>
  <r>
    <n v="866"/>
    <x v="80"/>
    <n v="3"/>
    <x v="13"/>
  </r>
  <r>
    <n v="867"/>
    <x v="59"/>
    <n v="4"/>
    <x v="20"/>
  </r>
  <r>
    <n v="868"/>
    <x v="318"/>
    <n v="1"/>
    <x v="28"/>
  </r>
  <r>
    <n v="869"/>
    <x v="113"/>
    <n v="2"/>
    <x v="23"/>
  </r>
  <r>
    <n v="870"/>
    <x v="251"/>
    <n v="2"/>
    <x v="35"/>
  </r>
  <r>
    <n v="871"/>
    <x v="319"/>
    <n v="3"/>
    <x v="22"/>
  </r>
  <r>
    <n v="872"/>
    <x v="312"/>
    <n v="4"/>
    <x v="35"/>
  </r>
  <r>
    <n v="873"/>
    <x v="19"/>
    <n v="4"/>
    <x v="27"/>
  </r>
  <r>
    <n v="874"/>
    <x v="180"/>
    <n v="3"/>
    <x v="39"/>
  </r>
  <r>
    <n v="875"/>
    <x v="306"/>
    <n v="4"/>
    <x v="24"/>
  </r>
  <r>
    <n v="876"/>
    <x v="36"/>
    <n v="4"/>
    <x v="28"/>
  </r>
  <r>
    <n v="877"/>
    <x v="114"/>
    <n v="2"/>
    <x v="23"/>
  </r>
  <r>
    <n v="878"/>
    <x v="53"/>
    <n v="4"/>
    <x v="3"/>
  </r>
  <r>
    <n v="879"/>
    <x v="36"/>
    <n v="4"/>
    <x v="36"/>
  </r>
  <r>
    <n v="880"/>
    <x v="238"/>
    <n v="4"/>
    <x v="43"/>
  </r>
  <r>
    <n v="881"/>
    <x v="17"/>
    <n v="1"/>
    <x v="19"/>
  </r>
  <r>
    <n v="882"/>
    <x v="320"/>
    <n v="2"/>
    <x v="20"/>
  </r>
  <r>
    <n v="883"/>
    <x v="26"/>
    <n v="1"/>
    <x v="26"/>
  </r>
  <r>
    <n v="884"/>
    <x v="85"/>
    <n v="1"/>
    <x v="26"/>
  </r>
  <r>
    <n v="885"/>
    <x v="212"/>
    <n v="2"/>
    <x v="14"/>
  </r>
  <r>
    <n v="886"/>
    <x v="90"/>
    <n v="4"/>
    <x v="25"/>
  </r>
  <r>
    <n v="887"/>
    <x v="56"/>
    <n v="3"/>
    <x v="35"/>
  </r>
  <r>
    <n v="888"/>
    <x v="2"/>
    <n v="2"/>
    <x v="29"/>
  </r>
  <r>
    <n v="889"/>
    <x v="31"/>
    <n v="2"/>
    <x v="19"/>
  </r>
  <r>
    <n v="890"/>
    <x v="297"/>
    <n v="2"/>
    <x v="39"/>
  </r>
  <r>
    <n v="891"/>
    <x v="247"/>
    <n v="4"/>
    <x v="17"/>
  </r>
  <r>
    <n v="892"/>
    <x v="106"/>
    <n v="4"/>
    <x v="27"/>
  </r>
  <r>
    <n v="893"/>
    <x v="36"/>
    <n v="2"/>
    <x v="14"/>
  </r>
  <r>
    <n v="894"/>
    <x v="7"/>
    <n v="3"/>
    <x v="34"/>
  </r>
  <r>
    <n v="895"/>
    <x v="22"/>
    <n v="4"/>
    <x v="9"/>
  </r>
  <r>
    <n v="896"/>
    <x v="75"/>
    <n v="4"/>
    <x v="22"/>
  </r>
  <r>
    <n v="897"/>
    <x v="132"/>
    <n v="3"/>
    <x v="6"/>
  </r>
  <r>
    <n v="898"/>
    <x v="159"/>
    <n v="4"/>
    <x v="33"/>
  </r>
  <r>
    <n v="899"/>
    <x v="217"/>
    <n v="4"/>
    <x v="19"/>
  </r>
  <r>
    <n v="900"/>
    <x v="321"/>
    <n v="3"/>
    <x v="24"/>
  </r>
  <r>
    <n v="901"/>
    <x v="224"/>
    <n v="4"/>
    <x v="24"/>
  </r>
  <r>
    <n v="902"/>
    <x v="36"/>
    <n v="4"/>
    <x v="19"/>
  </r>
  <r>
    <n v="903"/>
    <x v="14"/>
    <n v="2"/>
    <x v="19"/>
  </r>
  <r>
    <n v="904"/>
    <x v="322"/>
    <n v="1"/>
    <x v="22"/>
  </r>
  <r>
    <n v="905"/>
    <x v="122"/>
    <n v="4"/>
    <x v="30"/>
  </r>
  <r>
    <n v="906"/>
    <x v="2"/>
    <n v="1"/>
    <x v="16"/>
  </r>
  <r>
    <n v="907"/>
    <x v="2"/>
    <n v="2"/>
    <x v="9"/>
  </r>
  <r>
    <n v="908"/>
    <x v="6"/>
    <n v="2"/>
    <x v="42"/>
  </r>
  <r>
    <n v="909"/>
    <x v="8"/>
    <n v="4"/>
    <x v="38"/>
  </r>
  <r>
    <n v="910"/>
    <x v="212"/>
    <n v="1"/>
    <x v="44"/>
  </r>
  <r>
    <n v="911"/>
    <x v="178"/>
    <n v="1"/>
    <x v="13"/>
  </r>
  <r>
    <n v="912"/>
    <x v="305"/>
    <n v="4"/>
    <x v="32"/>
  </r>
  <r>
    <n v="913"/>
    <x v="69"/>
    <n v="1"/>
    <x v="3"/>
  </r>
  <r>
    <n v="914"/>
    <x v="65"/>
    <n v="2"/>
    <x v="19"/>
  </r>
  <r>
    <n v="915"/>
    <x v="6"/>
    <n v="3"/>
    <x v="8"/>
  </r>
  <r>
    <n v="916"/>
    <x v="70"/>
    <n v="1"/>
    <x v="5"/>
  </r>
  <r>
    <n v="917"/>
    <x v="192"/>
    <n v="2"/>
    <x v="20"/>
  </r>
  <r>
    <n v="918"/>
    <x v="323"/>
    <n v="2"/>
    <x v="1"/>
  </r>
  <r>
    <n v="919"/>
    <x v="324"/>
    <n v="3"/>
    <x v="29"/>
  </r>
  <r>
    <n v="920"/>
    <x v="325"/>
    <n v="1"/>
    <x v="26"/>
  </r>
  <r>
    <n v="921"/>
    <x v="67"/>
    <n v="3"/>
    <x v="37"/>
  </r>
  <r>
    <n v="922"/>
    <x v="94"/>
    <n v="3"/>
    <x v="25"/>
  </r>
  <r>
    <n v="923"/>
    <x v="326"/>
    <n v="1"/>
    <x v="27"/>
  </r>
  <r>
    <n v="924"/>
    <x v="53"/>
    <n v="1"/>
    <x v="17"/>
  </r>
  <r>
    <n v="925"/>
    <x v="4"/>
    <n v="4"/>
    <x v="17"/>
  </r>
  <r>
    <n v="926"/>
    <x v="2"/>
    <n v="1"/>
    <x v="15"/>
  </r>
  <r>
    <n v="927"/>
    <x v="283"/>
    <n v="4"/>
    <x v="36"/>
  </r>
  <r>
    <n v="928"/>
    <x v="38"/>
    <n v="3"/>
    <x v="8"/>
  </r>
  <r>
    <n v="929"/>
    <x v="327"/>
    <n v="4"/>
    <x v="3"/>
  </r>
  <r>
    <n v="930"/>
    <x v="5"/>
    <n v="1"/>
    <x v="17"/>
  </r>
  <r>
    <n v="931"/>
    <x v="158"/>
    <n v="3"/>
    <x v="30"/>
  </r>
  <r>
    <n v="932"/>
    <x v="321"/>
    <n v="1"/>
    <x v="37"/>
  </r>
  <r>
    <n v="933"/>
    <x v="2"/>
    <n v="3"/>
    <x v="26"/>
  </r>
  <r>
    <n v="934"/>
    <x v="317"/>
    <n v="2"/>
    <x v="6"/>
  </r>
  <r>
    <n v="935"/>
    <x v="20"/>
    <n v="2"/>
    <x v="34"/>
  </r>
  <r>
    <n v="936"/>
    <x v="182"/>
    <n v="1"/>
    <x v="16"/>
  </r>
  <r>
    <n v="937"/>
    <x v="230"/>
    <n v="1"/>
    <x v="33"/>
  </r>
  <r>
    <n v="938"/>
    <x v="42"/>
    <n v="3"/>
    <x v="14"/>
  </r>
  <r>
    <n v="939"/>
    <x v="128"/>
    <n v="4"/>
    <x v="33"/>
  </r>
  <r>
    <n v="940"/>
    <x v="7"/>
    <n v="2"/>
    <x v="18"/>
  </r>
  <r>
    <n v="941"/>
    <x v="68"/>
    <n v="1"/>
    <x v="28"/>
  </r>
  <r>
    <n v="942"/>
    <x v="42"/>
    <n v="4"/>
    <x v="14"/>
  </r>
  <r>
    <n v="943"/>
    <x v="20"/>
    <n v="4"/>
    <x v="17"/>
  </r>
  <r>
    <n v="944"/>
    <x v="273"/>
    <n v="4"/>
    <x v="24"/>
  </r>
  <r>
    <n v="945"/>
    <x v="122"/>
    <n v="4"/>
    <x v="29"/>
  </r>
  <r>
    <n v="946"/>
    <x v="216"/>
    <n v="1"/>
    <x v="19"/>
  </r>
  <r>
    <n v="947"/>
    <x v="143"/>
    <n v="4"/>
    <x v="21"/>
  </r>
  <r>
    <n v="948"/>
    <x v="16"/>
    <n v="3"/>
    <x v="17"/>
  </r>
  <r>
    <n v="949"/>
    <x v="80"/>
    <n v="1"/>
    <x v="24"/>
  </r>
  <r>
    <n v="950"/>
    <x v="2"/>
    <n v="3"/>
    <x v="23"/>
  </r>
  <r>
    <n v="951"/>
    <x v="14"/>
    <n v="4"/>
    <x v="27"/>
  </r>
  <r>
    <n v="952"/>
    <x v="69"/>
    <n v="2"/>
    <x v="11"/>
  </r>
  <r>
    <n v="953"/>
    <x v="7"/>
    <n v="2"/>
    <x v="20"/>
  </r>
  <r>
    <n v="954"/>
    <x v="92"/>
    <n v="4"/>
    <x v="26"/>
  </r>
  <r>
    <n v="955"/>
    <x v="0"/>
    <n v="2"/>
    <x v="4"/>
  </r>
  <r>
    <n v="956"/>
    <x v="99"/>
    <n v="4"/>
    <x v="11"/>
  </r>
  <r>
    <n v="957"/>
    <x v="123"/>
    <n v="1"/>
    <x v="4"/>
  </r>
  <r>
    <n v="958"/>
    <x v="218"/>
    <n v="2"/>
    <x v="18"/>
  </r>
  <r>
    <n v="959"/>
    <x v="328"/>
    <n v="4"/>
    <x v="17"/>
  </r>
  <r>
    <n v="960"/>
    <x v="83"/>
    <n v="1"/>
    <x v="31"/>
  </r>
  <r>
    <n v="961"/>
    <x v="329"/>
    <n v="2"/>
    <x v="16"/>
  </r>
  <r>
    <n v="962"/>
    <x v="31"/>
    <n v="4"/>
    <x v="3"/>
  </r>
  <r>
    <n v="963"/>
    <x v="330"/>
    <n v="1"/>
    <x v="32"/>
  </r>
  <r>
    <n v="964"/>
    <x v="16"/>
    <n v="2"/>
    <x v="2"/>
  </r>
  <r>
    <n v="965"/>
    <x v="80"/>
    <n v="4"/>
    <x v="37"/>
  </r>
  <r>
    <n v="966"/>
    <x v="195"/>
    <n v="2"/>
    <x v="33"/>
  </r>
  <r>
    <n v="967"/>
    <x v="331"/>
    <n v="2"/>
    <x v="19"/>
  </r>
  <r>
    <n v="968"/>
    <x v="332"/>
    <n v="4"/>
    <x v="17"/>
  </r>
  <r>
    <n v="969"/>
    <x v="326"/>
    <n v="1"/>
    <x v="17"/>
  </r>
  <r>
    <n v="970"/>
    <x v="78"/>
    <n v="3"/>
    <x v="29"/>
  </r>
  <r>
    <n v="971"/>
    <x v="102"/>
    <n v="2"/>
    <x v="19"/>
  </r>
  <r>
    <n v="972"/>
    <x v="201"/>
    <n v="3"/>
    <x v="22"/>
  </r>
  <r>
    <n v="973"/>
    <x v="42"/>
    <n v="2"/>
    <x v="23"/>
  </r>
  <r>
    <n v="974"/>
    <x v="85"/>
    <n v="1"/>
    <x v="22"/>
  </r>
  <r>
    <n v="975"/>
    <x v="130"/>
    <n v="3"/>
    <x v="43"/>
  </r>
  <r>
    <n v="976"/>
    <x v="136"/>
    <n v="2"/>
    <x v="43"/>
  </r>
  <r>
    <n v="977"/>
    <x v="288"/>
    <n v="4"/>
    <x v="35"/>
  </r>
  <r>
    <n v="978"/>
    <x v="63"/>
    <n v="4"/>
    <x v="35"/>
  </r>
  <r>
    <n v="979"/>
    <x v="231"/>
    <n v="1"/>
    <x v="40"/>
  </r>
  <r>
    <n v="980"/>
    <x v="2"/>
    <n v="4"/>
    <x v="6"/>
  </r>
  <r>
    <n v="981"/>
    <x v="138"/>
    <n v="1"/>
    <x v="14"/>
  </r>
  <r>
    <n v="982"/>
    <x v="23"/>
    <n v="3"/>
    <x v="21"/>
  </r>
  <r>
    <n v="983"/>
    <x v="207"/>
    <n v="3"/>
    <x v="34"/>
  </r>
  <r>
    <n v="984"/>
    <x v="61"/>
    <n v="2"/>
    <x v="16"/>
  </r>
  <r>
    <n v="985"/>
    <x v="133"/>
    <n v="1"/>
    <x v="6"/>
  </r>
  <r>
    <n v="986"/>
    <x v="178"/>
    <n v="1"/>
    <x v="16"/>
  </r>
  <r>
    <n v="987"/>
    <x v="44"/>
    <n v="4"/>
    <x v="5"/>
  </r>
  <r>
    <n v="988"/>
    <x v="144"/>
    <n v="2"/>
    <x v="33"/>
  </r>
  <r>
    <n v="989"/>
    <x v="222"/>
    <n v="1"/>
    <x v="43"/>
  </r>
  <r>
    <n v="990"/>
    <x v="246"/>
    <n v="3"/>
    <x v="15"/>
  </r>
  <r>
    <n v="991"/>
    <x v="162"/>
    <n v="4"/>
    <x v="7"/>
  </r>
  <r>
    <n v="992"/>
    <x v="114"/>
    <n v="4"/>
    <x v="23"/>
  </r>
  <r>
    <n v="993"/>
    <x v="75"/>
    <n v="1"/>
    <x v="7"/>
  </r>
  <r>
    <n v="994"/>
    <x v="84"/>
    <n v="1"/>
    <x v="29"/>
  </r>
  <r>
    <n v="995"/>
    <x v="333"/>
    <n v="1"/>
    <x v="27"/>
  </r>
  <r>
    <n v="996"/>
    <x v="16"/>
    <n v="2"/>
    <x v="30"/>
  </r>
  <r>
    <n v="997"/>
    <x v="80"/>
    <n v="2"/>
    <x v="36"/>
  </r>
  <r>
    <n v="998"/>
    <x v="247"/>
    <n v="3"/>
    <x v="16"/>
  </r>
  <r>
    <n v="999"/>
    <x v="11"/>
    <n v="1"/>
    <x v="40"/>
  </r>
  <r>
    <n v="1000"/>
    <x v="178"/>
    <n v="1"/>
    <x v="13"/>
  </r>
  <r>
    <n v="1001"/>
    <x v="159"/>
    <n v="4"/>
    <x v="11"/>
  </r>
  <r>
    <n v="1002"/>
    <x v="255"/>
    <n v="4"/>
    <x v="19"/>
  </r>
  <r>
    <n v="1003"/>
    <x v="72"/>
    <n v="2"/>
    <x v="16"/>
  </r>
  <r>
    <n v="1004"/>
    <x v="2"/>
    <n v="4"/>
    <x v="0"/>
  </r>
  <r>
    <n v="1005"/>
    <x v="14"/>
    <n v="4"/>
    <x v="5"/>
  </r>
  <r>
    <n v="1006"/>
    <x v="241"/>
    <n v="2"/>
    <x v="14"/>
  </r>
  <r>
    <n v="1007"/>
    <x v="297"/>
    <n v="1"/>
    <x v="43"/>
  </r>
  <r>
    <n v="1008"/>
    <x v="22"/>
    <n v="3"/>
    <x v="20"/>
  </r>
  <r>
    <n v="1009"/>
    <x v="61"/>
    <n v="1"/>
    <x v="6"/>
  </r>
  <r>
    <n v="1010"/>
    <x v="4"/>
    <n v="2"/>
    <x v="30"/>
  </r>
  <r>
    <n v="1011"/>
    <x v="36"/>
    <n v="2"/>
    <x v="37"/>
  </r>
  <r>
    <n v="1012"/>
    <x v="90"/>
    <n v="2"/>
    <x v="40"/>
  </r>
  <r>
    <n v="1013"/>
    <x v="334"/>
    <n v="1"/>
    <x v="6"/>
  </r>
  <r>
    <n v="1014"/>
    <x v="112"/>
    <n v="3"/>
    <x v="2"/>
  </r>
  <r>
    <n v="1015"/>
    <x v="44"/>
    <n v="2"/>
    <x v="6"/>
  </r>
  <r>
    <n v="1016"/>
    <x v="68"/>
    <n v="1"/>
    <x v="13"/>
  </r>
  <r>
    <n v="1017"/>
    <x v="2"/>
    <n v="1"/>
    <x v="24"/>
  </r>
  <r>
    <n v="1018"/>
    <x v="16"/>
    <n v="4"/>
    <x v="25"/>
  </r>
  <r>
    <n v="1019"/>
    <x v="335"/>
    <n v="2"/>
    <x v="2"/>
  </r>
  <r>
    <n v="1020"/>
    <x v="216"/>
    <n v="4"/>
    <x v="9"/>
  </r>
  <r>
    <n v="1021"/>
    <x v="275"/>
    <n v="1"/>
    <x v="35"/>
  </r>
  <r>
    <n v="1022"/>
    <x v="71"/>
    <n v="2"/>
    <x v="3"/>
  </r>
  <r>
    <n v="1023"/>
    <x v="179"/>
    <n v="1"/>
    <x v="37"/>
  </r>
  <r>
    <n v="1024"/>
    <x v="26"/>
    <n v="1"/>
    <x v="1"/>
  </r>
  <r>
    <n v="1025"/>
    <x v="336"/>
    <n v="4"/>
    <x v="34"/>
  </r>
  <r>
    <n v="1026"/>
    <x v="115"/>
    <n v="3"/>
    <x v="33"/>
  </r>
  <r>
    <n v="1027"/>
    <x v="36"/>
    <n v="3"/>
    <x v="30"/>
  </r>
  <r>
    <n v="1028"/>
    <x v="70"/>
    <n v="1"/>
    <x v="27"/>
  </r>
  <r>
    <n v="1029"/>
    <x v="94"/>
    <n v="4"/>
    <x v="9"/>
  </r>
  <r>
    <n v="1030"/>
    <x v="2"/>
    <n v="1"/>
    <x v="29"/>
  </r>
  <r>
    <n v="1031"/>
    <x v="50"/>
    <n v="4"/>
    <x v="28"/>
  </r>
  <r>
    <n v="1032"/>
    <x v="300"/>
    <n v="1"/>
    <x v="18"/>
  </r>
  <r>
    <n v="1033"/>
    <x v="2"/>
    <n v="3"/>
    <x v="4"/>
  </r>
  <r>
    <n v="1034"/>
    <x v="337"/>
    <n v="2"/>
    <x v="13"/>
  </r>
  <r>
    <n v="1035"/>
    <x v="19"/>
    <n v="3"/>
    <x v="31"/>
  </r>
  <r>
    <n v="1036"/>
    <x v="2"/>
    <n v="4"/>
    <x v="22"/>
  </r>
  <r>
    <n v="1037"/>
    <x v="2"/>
    <n v="4"/>
    <x v="5"/>
  </r>
  <r>
    <n v="1038"/>
    <x v="11"/>
    <n v="1"/>
    <x v="3"/>
  </r>
  <r>
    <n v="1039"/>
    <x v="103"/>
    <n v="4"/>
    <x v="18"/>
  </r>
  <r>
    <n v="1040"/>
    <x v="90"/>
    <n v="2"/>
    <x v="29"/>
  </r>
  <r>
    <n v="1041"/>
    <x v="0"/>
    <n v="4"/>
    <x v="21"/>
  </r>
  <r>
    <n v="1042"/>
    <x v="247"/>
    <n v="4"/>
    <x v="18"/>
  </r>
  <r>
    <n v="1043"/>
    <x v="36"/>
    <n v="4"/>
    <x v="42"/>
  </r>
  <r>
    <n v="1044"/>
    <x v="187"/>
    <n v="3"/>
    <x v="26"/>
  </r>
  <r>
    <n v="1045"/>
    <x v="121"/>
    <n v="1"/>
    <x v="31"/>
  </r>
  <r>
    <n v="1046"/>
    <x v="94"/>
    <n v="1"/>
    <x v="22"/>
  </r>
  <r>
    <n v="1047"/>
    <x v="69"/>
    <n v="4"/>
    <x v="26"/>
  </r>
  <r>
    <n v="1048"/>
    <x v="83"/>
    <n v="4"/>
    <x v="17"/>
  </r>
  <r>
    <n v="1049"/>
    <x v="40"/>
    <n v="3"/>
    <x v="33"/>
  </r>
  <r>
    <n v="1050"/>
    <x v="67"/>
    <n v="4"/>
    <x v="3"/>
  </r>
  <r>
    <n v="1051"/>
    <x v="19"/>
    <n v="2"/>
    <x v="5"/>
  </r>
  <r>
    <n v="1052"/>
    <x v="338"/>
    <n v="4"/>
    <x v="36"/>
  </r>
  <r>
    <n v="1053"/>
    <x v="339"/>
    <n v="3"/>
    <x v="22"/>
  </r>
  <r>
    <n v="1054"/>
    <x v="45"/>
    <n v="1"/>
    <x v="34"/>
  </r>
  <r>
    <n v="1055"/>
    <x v="81"/>
    <n v="4"/>
    <x v="43"/>
  </r>
  <r>
    <n v="1056"/>
    <x v="187"/>
    <n v="1"/>
    <x v="25"/>
  </r>
  <r>
    <n v="1057"/>
    <x v="261"/>
    <n v="1"/>
    <x v="21"/>
  </r>
  <r>
    <n v="1058"/>
    <x v="125"/>
    <n v="2"/>
    <x v="24"/>
  </r>
  <r>
    <n v="1059"/>
    <x v="69"/>
    <n v="2"/>
    <x v="11"/>
  </r>
  <r>
    <n v="1060"/>
    <x v="340"/>
    <n v="1"/>
    <x v="30"/>
  </r>
  <r>
    <n v="1061"/>
    <x v="126"/>
    <n v="1"/>
    <x v="11"/>
  </r>
  <r>
    <n v="1062"/>
    <x v="341"/>
    <n v="1"/>
    <x v="32"/>
  </r>
  <r>
    <n v="1063"/>
    <x v="61"/>
    <n v="1"/>
    <x v="32"/>
  </r>
  <r>
    <n v="1064"/>
    <x v="50"/>
    <n v="3"/>
    <x v="18"/>
  </r>
  <r>
    <n v="1065"/>
    <x v="342"/>
    <n v="3"/>
    <x v="29"/>
  </r>
  <r>
    <n v="1066"/>
    <x v="130"/>
    <n v="3"/>
    <x v="0"/>
  </r>
  <r>
    <n v="1067"/>
    <x v="343"/>
    <n v="4"/>
    <x v="24"/>
  </r>
  <r>
    <n v="1068"/>
    <x v="100"/>
    <n v="1"/>
    <x v="6"/>
  </r>
  <r>
    <n v="1069"/>
    <x v="344"/>
    <n v="3"/>
    <x v="7"/>
  </r>
  <r>
    <n v="1070"/>
    <x v="340"/>
    <n v="2"/>
    <x v="20"/>
  </r>
  <r>
    <n v="1071"/>
    <x v="99"/>
    <n v="2"/>
    <x v="21"/>
  </r>
  <r>
    <n v="1072"/>
    <x v="43"/>
    <n v="3"/>
    <x v="2"/>
  </r>
  <r>
    <n v="1073"/>
    <x v="1"/>
    <n v="2"/>
    <x v="35"/>
  </r>
  <r>
    <n v="1074"/>
    <x v="157"/>
    <n v="1"/>
    <x v="36"/>
  </r>
  <r>
    <n v="1075"/>
    <x v="316"/>
    <n v="3"/>
    <x v="2"/>
  </r>
  <r>
    <n v="1076"/>
    <x v="50"/>
    <n v="4"/>
    <x v="29"/>
  </r>
  <r>
    <n v="1077"/>
    <x v="75"/>
    <n v="3"/>
    <x v="23"/>
  </r>
  <r>
    <n v="1078"/>
    <x v="19"/>
    <n v="3"/>
    <x v="9"/>
  </r>
  <r>
    <n v="1079"/>
    <x v="293"/>
    <n v="2"/>
    <x v="26"/>
  </r>
  <r>
    <n v="1080"/>
    <x v="290"/>
    <n v="2"/>
    <x v="35"/>
  </r>
  <r>
    <n v="1081"/>
    <x v="255"/>
    <n v="4"/>
    <x v="32"/>
  </r>
  <r>
    <n v="1082"/>
    <x v="74"/>
    <n v="3"/>
    <x v="5"/>
  </r>
  <r>
    <n v="1083"/>
    <x v="32"/>
    <n v="1"/>
    <x v="24"/>
  </r>
  <r>
    <n v="1084"/>
    <x v="38"/>
    <n v="3"/>
    <x v="30"/>
  </r>
  <r>
    <n v="1085"/>
    <x v="48"/>
    <n v="4"/>
    <x v="13"/>
  </r>
  <r>
    <n v="1086"/>
    <x v="71"/>
    <n v="2"/>
    <x v="26"/>
  </r>
  <r>
    <n v="1087"/>
    <x v="252"/>
    <n v="2"/>
    <x v="43"/>
  </r>
  <r>
    <n v="1088"/>
    <x v="201"/>
    <n v="3"/>
    <x v="14"/>
  </r>
  <r>
    <n v="1089"/>
    <x v="21"/>
    <n v="1"/>
    <x v="11"/>
  </r>
  <r>
    <n v="1090"/>
    <x v="158"/>
    <n v="4"/>
    <x v="5"/>
  </r>
  <r>
    <n v="1091"/>
    <x v="2"/>
    <n v="4"/>
    <x v="25"/>
  </r>
  <r>
    <n v="1092"/>
    <x v="2"/>
    <n v="3"/>
    <x v="29"/>
  </r>
  <r>
    <n v="1093"/>
    <x v="178"/>
    <n v="4"/>
    <x v="0"/>
  </r>
  <r>
    <n v="1094"/>
    <x v="70"/>
    <n v="3"/>
    <x v="37"/>
  </r>
  <r>
    <n v="1095"/>
    <x v="223"/>
    <n v="4"/>
    <x v="6"/>
  </r>
  <r>
    <n v="1096"/>
    <x v="345"/>
    <n v="1"/>
    <x v="6"/>
  </r>
  <r>
    <n v="1097"/>
    <x v="44"/>
    <n v="1"/>
    <x v="22"/>
  </r>
  <r>
    <n v="1098"/>
    <x v="57"/>
    <n v="3"/>
    <x v="6"/>
  </r>
  <r>
    <n v="1099"/>
    <x v="346"/>
    <n v="1"/>
    <x v="16"/>
  </r>
  <r>
    <n v="1100"/>
    <x v="79"/>
    <n v="3"/>
    <x v="24"/>
  </r>
  <r>
    <n v="1101"/>
    <x v="6"/>
    <n v="1"/>
    <x v="15"/>
  </r>
  <r>
    <n v="1102"/>
    <x v="19"/>
    <n v="3"/>
    <x v="15"/>
  </r>
  <r>
    <n v="1103"/>
    <x v="166"/>
    <n v="1"/>
    <x v="9"/>
  </r>
  <r>
    <n v="1104"/>
    <x v="281"/>
    <n v="1"/>
    <x v="14"/>
  </r>
  <r>
    <n v="1105"/>
    <x v="11"/>
    <n v="1"/>
    <x v="26"/>
  </r>
  <r>
    <n v="1106"/>
    <x v="152"/>
    <n v="1"/>
    <x v="3"/>
  </r>
  <r>
    <n v="1107"/>
    <x v="197"/>
    <n v="2"/>
    <x v="4"/>
  </r>
  <r>
    <n v="1108"/>
    <x v="147"/>
    <n v="3"/>
    <x v="32"/>
  </r>
  <r>
    <n v="1109"/>
    <x v="152"/>
    <n v="4"/>
    <x v="17"/>
  </r>
  <r>
    <n v="1110"/>
    <x v="168"/>
    <n v="2"/>
    <x v="8"/>
  </r>
  <r>
    <n v="1111"/>
    <x v="201"/>
    <n v="3"/>
    <x v="34"/>
  </r>
  <r>
    <n v="1112"/>
    <x v="275"/>
    <n v="1"/>
    <x v="35"/>
  </r>
  <r>
    <n v="1113"/>
    <x v="347"/>
    <n v="1"/>
    <x v="40"/>
  </r>
  <r>
    <n v="1114"/>
    <x v="184"/>
    <n v="3"/>
    <x v="30"/>
  </r>
  <r>
    <n v="1115"/>
    <x v="121"/>
    <n v="1"/>
    <x v="27"/>
  </r>
  <r>
    <n v="1116"/>
    <x v="26"/>
    <n v="3"/>
    <x v="26"/>
  </r>
  <r>
    <n v="1117"/>
    <x v="306"/>
    <n v="1"/>
    <x v="22"/>
  </r>
  <r>
    <n v="1118"/>
    <x v="224"/>
    <n v="1"/>
    <x v="15"/>
  </r>
  <r>
    <n v="1119"/>
    <x v="52"/>
    <n v="2"/>
    <x v="15"/>
  </r>
  <r>
    <n v="1120"/>
    <x v="296"/>
    <n v="1"/>
    <x v="29"/>
  </r>
  <r>
    <n v="1121"/>
    <x v="90"/>
    <n v="2"/>
    <x v="7"/>
  </r>
  <r>
    <n v="1122"/>
    <x v="4"/>
    <n v="3"/>
    <x v="24"/>
  </r>
  <r>
    <n v="1123"/>
    <x v="348"/>
    <n v="1"/>
    <x v="27"/>
  </r>
  <r>
    <n v="1124"/>
    <x v="135"/>
    <n v="4"/>
    <x v="16"/>
  </r>
  <r>
    <n v="1125"/>
    <x v="46"/>
    <n v="4"/>
    <x v="14"/>
  </r>
  <r>
    <n v="1126"/>
    <x v="349"/>
    <n v="2"/>
    <x v="4"/>
  </r>
  <r>
    <n v="1127"/>
    <x v="350"/>
    <n v="2"/>
    <x v="27"/>
  </r>
  <r>
    <n v="1128"/>
    <x v="351"/>
    <n v="1"/>
    <x v="3"/>
  </r>
  <r>
    <n v="1129"/>
    <x v="114"/>
    <n v="2"/>
    <x v="24"/>
  </r>
  <r>
    <n v="1130"/>
    <x v="16"/>
    <n v="3"/>
    <x v="24"/>
  </r>
  <r>
    <n v="1131"/>
    <x v="207"/>
    <n v="1"/>
    <x v="34"/>
  </r>
  <r>
    <n v="1132"/>
    <x v="212"/>
    <n v="2"/>
    <x v="19"/>
  </r>
  <r>
    <n v="1133"/>
    <x v="12"/>
    <n v="3"/>
    <x v="7"/>
  </r>
  <r>
    <n v="1134"/>
    <x v="352"/>
    <n v="1"/>
    <x v="25"/>
  </r>
  <r>
    <n v="1135"/>
    <x v="36"/>
    <n v="1"/>
    <x v="2"/>
  </r>
  <r>
    <n v="1136"/>
    <x v="11"/>
    <n v="1"/>
    <x v="19"/>
  </r>
  <r>
    <n v="1137"/>
    <x v="223"/>
    <n v="1"/>
    <x v="32"/>
  </r>
  <r>
    <n v="1138"/>
    <x v="353"/>
    <n v="4"/>
    <x v="26"/>
  </r>
  <r>
    <n v="1139"/>
    <x v="354"/>
    <n v="4"/>
    <x v="24"/>
  </r>
  <r>
    <n v="1140"/>
    <x v="36"/>
    <n v="3"/>
    <x v="17"/>
  </r>
  <r>
    <n v="1141"/>
    <x v="59"/>
    <n v="4"/>
    <x v="27"/>
  </r>
  <r>
    <n v="1142"/>
    <x v="355"/>
    <n v="3"/>
    <x v="27"/>
  </r>
  <r>
    <n v="1143"/>
    <x v="55"/>
    <n v="4"/>
    <x v="20"/>
  </r>
  <r>
    <n v="1144"/>
    <x v="46"/>
    <n v="1"/>
    <x v="36"/>
  </r>
  <r>
    <n v="1145"/>
    <x v="304"/>
    <n v="1"/>
    <x v="31"/>
  </r>
  <r>
    <n v="1146"/>
    <x v="197"/>
    <n v="2"/>
    <x v="27"/>
  </r>
  <r>
    <n v="1147"/>
    <x v="185"/>
    <n v="1"/>
    <x v="25"/>
  </r>
  <r>
    <n v="1148"/>
    <x v="356"/>
    <n v="1"/>
    <x v="4"/>
  </r>
  <r>
    <n v="1149"/>
    <x v="185"/>
    <n v="1"/>
    <x v="29"/>
  </r>
  <r>
    <n v="1150"/>
    <x v="357"/>
    <n v="1"/>
    <x v="18"/>
  </r>
  <r>
    <n v="1151"/>
    <x v="21"/>
    <n v="3"/>
    <x v="17"/>
  </r>
  <r>
    <n v="1152"/>
    <x v="2"/>
    <n v="2"/>
    <x v="31"/>
  </r>
  <r>
    <n v="1153"/>
    <x v="103"/>
    <n v="2"/>
    <x v="43"/>
  </r>
  <r>
    <n v="1154"/>
    <x v="269"/>
    <n v="4"/>
    <x v="17"/>
  </r>
  <r>
    <n v="1155"/>
    <x v="76"/>
    <n v="1"/>
    <x v="11"/>
  </r>
  <r>
    <n v="1156"/>
    <x v="268"/>
    <n v="2"/>
    <x v="29"/>
  </r>
  <r>
    <n v="1157"/>
    <x v="16"/>
    <n v="4"/>
    <x v="31"/>
  </r>
  <r>
    <n v="1158"/>
    <x v="222"/>
    <n v="1"/>
    <x v="10"/>
  </r>
  <r>
    <n v="1159"/>
    <x v="358"/>
    <n v="1"/>
    <x v="29"/>
  </r>
  <r>
    <n v="1160"/>
    <x v="201"/>
    <n v="4"/>
    <x v="6"/>
  </r>
  <r>
    <n v="1161"/>
    <x v="63"/>
    <n v="1"/>
    <x v="30"/>
  </r>
  <r>
    <n v="1162"/>
    <x v="218"/>
    <n v="3"/>
    <x v="21"/>
  </r>
  <r>
    <n v="1163"/>
    <x v="67"/>
    <n v="2"/>
    <x v="14"/>
  </r>
  <r>
    <n v="1164"/>
    <x v="2"/>
    <n v="2"/>
    <x v="7"/>
  </r>
  <r>
    <n v="1165"/>
    <x v="275"/>
    <n v="3"/>
    <x v="29"/>
  </r>
  <r>
    <n v="1166"/>
    <x v="340"/>
    <n v="1"/>
    <x v="22"/>
  </r>
  <r>
    <n v="1167"/>
    <x v="6"/>
    <n v="4"/>
    <x v="24"/>
  </r>
  <r>
    <n v="1168"/>
    <x v="86"/>
    <n v="2"/>
    <x v="4"/>
  </r>
  <r>
    <n v="1169"/>
    <x v="229"/>
    <n v="1"/>
    <x v="33"/>
  </r>
  <r>
    <n v="1170"/>
    <x v="173"/>
    <n v="1"/>
    <x v="23"/>
  </r>
  <r>
    <n v="1171"/>
    <x v="20"/>
    <n v="3"/>
    <x v="3"/>
  </r>
  <r>
    <n v="1172"/>
    <x v="38"/>
    <n v="1"/>
    <x v="42"/>
  </r>
  <r>
    <n v="1173"/>
    <x v="359"/>
    <n v="3"/>
    <x v="31"/>
  </r>
  <r>
    <n v="1174"/>
    <x v="16"/>
    <n v="2"/>
    <x v="39"/>
  </r>
  <r>
    <n v="1175"/>
    <x v="11"/>
    <n v="4"/>
    <x v="21"/>
  </r>
  <r>
    <n v="1176"/>
    <x v="237"/>
    <n v="1"/>
    <x v="9"/>
  </r>
  <r>
    <n v="1177"/>
    <x v="264"/>
    <n v="4"/>
    <x v="9"/>
  </r>
  <r>
    <n v="1178"/>
    <x v="323"/>
    <n v="1"/>
    <x v="30"/>
  </r>
  <r>
    <n v="1179"/>
    <x v="114"/>
    <n v="1"/>
    <x v="36"/>
  </r>
  <r>
    <n v="1180"/>
    <x v="150"/>
    <n v="3"/>
    <x v="21"/>
  </r>
  <r>
    <n v="1181"/>
    <x v="161"/>
    <n v="1"/>
    <x v="15"/>
  </r>
  <r>
    <n v="1182"/>
    <x v="19"/>
    <n v="4"/>
    <x v="0"/>
  </r>
  <r>
    <n v="1183"/>
    <x v="2"/>
    <n v="4"/>
    <x v="30"/>
  </r>
  <r>
    <n v="1184"/>
    <x v="69"/>
    <n v="3"/>
    <x v="6"/>
  </r>
  <r>
    <n v="1185"/>
    <x v="348"/>
    <n v="4"/>
    <x v="7"/>
  </r>
  <r>
    <n v="1186"/>
    <x v="114"/>
    <n v="3"/>
    <x v="22"/>
  </r>
  <r>
    <n v="1187"/>
    <x v="102"/>
    <n v="4"/>
    <x v="33"/>
  </r>
  <r>
    <n v="1188"/>
    <x v="218"/>
    <n v="1"/>
    <x v="28"/>
  </r>
  <r>
    <n v="1189"/>
    <x v="16"/>
    <n v="2"/>
    <x v="1"/>
  </r>
  <r>
    <n v="1190"/>
    <x v="79"/>
    <n v="2"/>
    <x v="15"/>
  </r>
  <r>
    <n v="1191"/>
    <x v="111"/>
    <n v="2"/>
    <x v="2"/>
  </r>
  <r>
    <n v="1192"/>
    <x v="217"/>
    <n v="1"/>
    <x v="9"/>
  </r>
  <r>
    <n v="1193"/>
    <x v="262"/>
    <n v="1"/>
    <x v="1"/>
  </r>
  <r>
    <n v="1194"/>
    <x v="5"/>
    <n v="3"/>
    <x v="34"/>
  </r>
  <r>
    <n v="1195"/>
    <x v="16"/>
    <n v="4"/>
    <x v="9"/>
  </r>
  <r>
    <n v="1196"/>
    <x v="160"/>
    <n v="2"/>
    <x v="27"/>
  </r>
  <r>
    <n v="1197"/>
    <x v="144"/>
    <n v="2"/>
    <x v="4"/>
  </r>
  <r>
    <n v="1198"/>
    <x v="215"/>
    <n v="1"/>
    <x v="10"/>
  </r>
  <r>
    <n v="1199"/>
    <x v="27"/>
    <n v="2"/>
    <x v="23"/>
  </r>
  <r>
    <n v="1200"/>
    <x v="317"/>
    <n v="2"/>
    <x v="9"/>
  </r>
  <r>
    <n v="1201"/>
    <x v="65"/>
    <n v="4"/>
    <x v="21"/>
  </r>
  <r>
    <n v="1202"/>
    <x v="194"/>
    <n v="4"/>
    <x v="3"/>
  </r>
  <r>
    <n v="1203"/>
    <x v="21"/>
    <n v="4"/>
    <x v="3"/>
  </r>
  <r>
    <n v="1204"/>
    <x v="213"/>
    <n v="3"/>
    <x v="33"/>
  </r>
  <r>
    <n v="1205"/>
    <x v="17"/>
    <n v="4"/>
    <x v="41"/>
  </r>
  <r>
    <n v="1206"/>
    <x v="360"/>
    <n v="2"/>
    <x v="27"/>
  </r>
  <r>
    <n v="1207"/>
    <x v="100"/>
    <n v="4"/>
    <x v="43"/>
  </r>
  <r>
    <n v="1208"/>
    <x v="195"/>
    <n v="4"/>
    <x v="14"/>
  </r>
  <r>
    <n v="1209"/>
    <x v="6"/>
    <n v="1"/>
    <x v="6"/>
  </r>
  <r>
    <n v="1210"/>
    <x v="190"/>
    <n v="3"/>
    <x v="16"/>
  </r>
  <r>
    <n v="1211"/>
    <x v="7"/>
    <n v="4"/>
    <x v="6"/>
  </r>
  <r>
    <n v="1212"/>
    <x v="160"/>
    <n v="1"/>
    <x v="28"/>
  </r>
  <r>
    <n v="1213"/>
    <x v="351"/>
    <n v="4"/>
    <x v="7"/>
  </r>
  <r>
    <n v="1214"/>
    <x v="7"/>
    <n v="4"/>
    <x v="37"/>
  </r>
  <r>
    <n v="1215"/>
    <x v="135"/>
    <n v="4"/>
    <x v="28"/>
  </r>
  <r>
    <n v="1216"/>
    <x v="70"/>
    <n v="4"/>
    <x v="1"/>
  </r>
  <r>
    <n v="1217"/>
    <x v="0"/>
    <n v="1"/>
    <x v="6"/>
  </r>
  <r>
    <n v="1218"/>
    <x v="16"/>
    <n v="1"/>
    <x v="20"/>
  </r>
  <r>
    <n v="1219"/>
    <x v="136"/>
    <n v="2"/>
    <x v="33"/>
  </r>
  <r>
    <n v="1220"/>
    <x v="160"/>
    <n v="3"/>
    <x v="1"/>
  </r>
  <r>
    <n v="1221"/>
    <x v="83"/>
    <n v="2"/>
    <x v="29"/>
  </r>
  <r>
    <n v="1222"/>
    <x v="127"/>
    <n v="2"/>
    <x v="24"/>
  </r>
  <r>
    <n v="1223"/>
    <x v="361"/>
    <n v="3"/>
    <x v="28"/>
  </r>
  <r>
    <n v="1224"/>
    <x v="146"/>
    <n v="1"/>
    <x v="1"/>
  </r>
  <r>
    <n v="1225"/>
    <x v="12"/>
    <n v="1"/>
    <x v="11"/>
  </r>
  <r>
    <n v="1226"/>
    <x v="256"/>
    <n v="2"/>
    <x v="24"/>
  </r>
  <r>
    <n v="1227"/>
    <x v="1"/>
    <n v="2"/>
    <x v="13"/>
  </r>
  <r>
    <n v="1228"/>
    <x v="136"/>
    <n v="3"/>
    <x v="2"/>
  </r>
  <r>
    <n v="1229"/>
    <x v="262"/>
    <n v="1"/>
    <x v="18"/>
  </r>
  <r>
    <n v="1230"/>
    <x v="113"/>
    <n v="3"/>
    <x v="18"/>
  </r>
  <r>
    <n v="1231"/>
    <x v="12"/>
    <n v="4"/>
    <x v="37"/>
  </r>
  <r>
    <n v="1232"/>
    <x v="145"/>
    <n v="1"/>
    <x v="38"/>
  </r>
  <r>
    <n v="1233"/>
    <x v="95"/>
    <n v="4"/>
    <x v="22"/>
  </r>
  <r>
    <n v="1234"/>
    <x v="7"/>
    <n v="2"/>
    <x v="5"/>
  </r>
  <r>
    <n v="1235"/>
    <x v="323"/>
    <n v="3"/>
    <x v="20"/>
  </r>
  <r>
    <n v="1236"/>
    <x v="147"/>
    <n v="4"/>
    <x v="35"/>
  </r>
  <r>
    <n v="1237"/>
    <x v="316"/>
    <n v="4"/>
    <x v="25"/>
  </r>
  <r>
    <n v="1238"/>
    <x v="42"/>
    <n v="1"/>
    <x v="14"/>
  </r>
  <r>
    <n v="1239"/>
    <x v="325"/>
    <n v="2"/>
    <x v="30"/>
  </r>
  <r>
    <n v="1240"/>
    <x v="44"/>
    <n v="2"/>
    <x v="26"/>
  </r>
  <r>
    <n v="1241"/>
    <x v="20"/>
    <n v="4"/>
    <x v="40"/>
  </r>
  <r>
    <n v="1242"/>
    <x v="178"/>
    <n v="1"/>
    <x v="42"/>
  </r>
  <r>
    <n v="1243"/>
    <x v="39"/>
    <n v="4"/>
    <x v="9"/>
  </r>
  <r>
    <n v="1244"/>
    <x v="138"/>
    <n v="1"/>
    <x v="7"/>
  </r>
  <r>
    <n v="1245"/>
    <x v="2"/>
    <n v="3"/>
    <x v="36"/>
  </r>
  <r>
    <n v="1246"/>
    <x v="114"/>
    <n v="1"/>
    <x v="16"/>
  </r>
  <r>
    <n v="1247"/>
    <x v="84"/>
    <n v="1"/>
    <x v="10"/>
  </r>
  <r>
    <n v="1248"/>
    <x v="58"/>
    <n v="2"/>
    <x v="40"/>
  </r>
  <r>
    <n v="1249"/>
    <x v="16"/>
    <n v="4"/>
    <x v="20"/>
  </r>
  <r>
    <n v="1250"/>
    <x v="362"/>
    <n v="1"/>
    <x v="26"/>
  </r>
  <r>
    <n v="1251"/>
    <x v="195"/>
    <n v="1"/>
    <x v="32"/>
  </r>
  <r>
    <n v="1252"/>
    <x v="119"/>
    <n v="2"/>
    <x v="2"/>
  </r>
  <r>
    <n v="1253"/>
    <x v="96"/>
    <n v="4"/>
    <x v="15"/>
  </r>
  <r>
    <n v="1254"/>
    <x v="206"/>
    <n v="4"/>
    <x v="19"/>
  </r>
  <r>
    <n v="1255"/>
    <x v="351"/>
    <n v="2"/>
    <x v="21"/>
  </r>
  <r>
    <n v="1256"/>
    <x v="363"/>
    <n v="2"/>
    <x v="37"/>
  </r>
  <r>
    <n v="1257"/>
    <x v="243"/>
    <n v="1"/>
    <x v="25"/>
  </r>
  <r>
    <n v="1258"/>
    <x v="251"/>
    <n v="1"/>
    <x v="43"/>
  </r>
  <r>
    <n v="1259"/>
    <x v="340"/>
    <n v="1"/>
    <x v="7"/>
  </r>
  <r>
    <n v="1260"/>
    <x v="36"/>
    <n v="4"/>
    <x v="40"/>
  </r>
  <r>
    <n v="1261"/>
    <x v="0"/>
    <n v="3"/>
    <x v="19"/>
  </r>
  <r>
    <n v="1262"/>
    <x v="60"/>
    <n v="1"/>
    <x v="43"/>
  </r>
  <r>
    <n v="1263"/>
    <x v="2"/>
    <n v="2"/>
    <x v="41"/>
  </r>
  <r>
    <n v="1264"/>
    <x v="262"/>
    <n v="4"/>
    <x v="3"/>
  </r>
  <r>
    <n v="1265"/>
    <x v="364"/>
    <n v="2"/>
    <x v="34"/>
  </r>
  <r>
    <n v="1266"/>
    <x v="38"/>
    <n v="2"/>
    <x v="27"/>
  </r>
  <r>
    <n v="1267"/>
    <x v="5"/>
    <n v="1"/>
    <x v="42"/>
  </r>
  <r>
    <n v="1268"/>
    <x v="2"/>
    <n v="2"/>
    <x v="6"/>
  </r>
  <r>
    <n v="1269"/>
    <x v="154"/>
    <n v="3"/>
    <x v="7"/>
  </r>
  <r>
    <n v="1270"/>
    <x v="365"/>
    <n v="4"/>
    <x v="21"/>
  </r>
  <r>
    <n v="1271"/>
    <x v="213"/>
    <n v="2"/>
    <x v="22"/>
  </r>
  <r>
    <n v="1272"/>
    <x v="243"/>
    <n v="3"/>
    <x v="30"/>
  </r>
  <r>
    <n v="1273"/>
    <x v="36"/>
    <n v="3"/>
    <x v="42"/>
  </r>
  <r>
    <n v="1274"/>
    <x v="366"/>
    <n v="3"/>
    <x v="13"/>
  </r>
  <r>
    <n v="1275"/>
    <x v="111"/>
    <n v="4"/>
    <x v="33"/>
  </r>
  <r>
    <n v="1276"/>
    <x v="36"/>
    <n v="2"/>
    <x v="37"/>
  </r>
  <r>
    <n v="1277"/>
    <x v="367"/>
    <n v="2"/>
    <x v="15"/>
  </r>
  <r>
    <n v="1278"/>
    <x v="173"/>
    <n v="2"/>
    <x v="1"/>
  </r>
  <r>
    <n v="1279"/>
    <x v="16"/>
    <n v="1"/>
    <x v="21"/>
  </r>
  <r>
    <n v="1280"/>
    <x v="50"/>
    <n v="2"/>
    <x v="10"/>
  </r>
  <r>
    <n v="1281"/>
    <x v="22"/>
    <n v="3"/>
    <x v="8"/>
  </r>
  <r>
    <n v="1282"/>
    <x v="42"/>
    <n v="3"/>
    <x v="2"/>
  </r>
  <r>
    <n v="1283"/>
    <x v="108"/>
    <n v="1"/>
    <x v="26"/>
  </r>
  <r>
    <n v="1284"/>
    <x v="16"/>
    <n v="4"/>
    <x v="24"/>
  </r>
  <r>
    <n v="1285"/>
    <x v="180"/>
    <n v="1"/>
    <x v="8"/>
  </r>
  <r>
    <n v="1286"/>
    <x v="2"/>
    <n v="4"/>
    <x v="14"/>
  </r>
  <r>
    <n v="1287"/>
    <x v="257"/>
    <n v="3"/>
    <x v="9"/>
  </r>
  <r>
    <n v="1288"/>
    <x v="257"/>
    <n v="4"/>
    <x v="15"/>
  </r>
  <r>
    <n v="1289"/>
    <x v="149"/>
    <n v="1"/>
    <x v="43"/>
  </r>
  <r>
    <n v="1290"/>
    <x v="49"/>
    <n v="4"/>
    <x v="16"/>
  </r>
  <r>
    <n v="1291"/>
    <x v="10"/>
    <n v="4"/>
    <x v="33"/>
  </r>
  <r>
    <n v="1292"/>
    <x v="217"/>
    <n v="4"/>
    <x v="34"/>
  </r>
  <r>
    <n v="1293"/>
    <x v="198"/>
    <n v="4"/>
    <x v="18"/>
  </r>
  <r>
    <n v="1294"/>
    <x v="41"/>
    <n v="2"/>
    <x v="18"/>
  </r>
  <r>
    <n v="1295"/>
    <x v="349"/>
    <n v="1"/>
    <x v="7"/>
  </r>
  <r>
    <n v="1296"/>
    <x v="215"/>
    <n v="1"/>
    <x v="15"/>
  </r>
  <r>
    <n v="1297"/>
    <x v="368"/>
    <n v="3"/>
    <x v="24"/>
  </r>
  <r>
    <n v="1298"/>
    <x v="30"/>
    <n v="4"/>
    <x v="28"/>
  </r>
  <r>
    <n v="1299"/>
    <x v="369"/>
    <n v="1"/>
    <x v="14"/>
  </r>
  <r>
    <n v="1300"/>
    <x v="316"/>
    <n v="2"/>
    <x v="6"/>
  </r>
  <r>
    <n v="1301"/>
    <x v="294"/>
    <n v="2"/>
    <x v="28"/>
  </r>
  <r>
    <n v="1302"/>
    <x v="5"/>
    <n v="1"/>
    <x v="29"/>
  </r>
  <r>
    <n v="1303"/>
    <x v="370"/>
    <n v="3"/>
    <x v="15"/>
  </r>
  <r>
    <n v="1304"/>
    <x v="2"/>
    <n v="2"/>
    <x v="9"/>
  </r>
  <r>
    <n v="1305"/>
    <x v="270"/>
    <n v="1"/>
    <x v="26"/>
  </r>
  <r>
    <n v="1306"/>
    <x v="114"/>
    <n v="2"/>
    <x v="27"/>
  </r>
  <r>
    <n v="1307"/>
    <x v="32"/>
    <n v="4"/>
    <x v="7"/>
  </r>
  <r>
    <n v="1308"/>
    <x v="364"/>
    <n v="1"/>
    <x v="41"/>
  </r>
  <r>
    <n v="1309"/>
    <x v="80"/>
    <n v="3"/>
    <x v="35"/>
  </r>
  <r>
    <n v="1310"/>
    <x v="81"/>
    <n v="4"/>
    <x v="14"/>
  </r>
  <r>
    <n v="1311"/>
    <x v="36"/>
    <n v="3"/>
    <x v="33"/>
  </r>
  <r>
    <n v="1312"/>
    <x v="371"/>
    <n v="2"/>
    <x v="4"/>
  </r>
  <r>
    <n v="1313"/>
    <x v="159"/>
    <n v="1"/>
    <x v="16"/>
  </r>
  <r>
    <n v="1314"/>
    <x v="240"/>
    <n v="4"/>
    <x v="40"/>
  </r>
  <r>
    <n v="1315"/>
    <x v="16"/>
    <n v="4"/>
    <x v="27"/>
  </r>
  <r>
    <n v="1316"/>
    <x v="63"/>
    <n v="2"/>
    <x v="31"/>
  </r>
  <r>
    <n v="1317"/>
    <x v="223"/>
    <n v="2"/>
    <x v="30"/>
  </r>
  <r>
    <n v="1318"/>
    <x v="21"/>
    <n v="2"/>
    <x v="17"/>
  </r>
  <r>
    <n v="1319"/>
    <x v="259"/>
    <n v="1"/>
    <x v="40"/>
  </r>
  <r>
    <n v="1320"/>
    <x v="43"/>
    <n v="2"/>
    <x v="27"/>
  </r>
  <r>
    <n v="1321"/>
    <x v="123"/>
    <n v="1"/>
    <x v="25"/>
  </r>
  <r>
    <n v="1322"/>
    <x v="315"/>
    <n v="1"/>
    <x v="37"/>
  </r>
  <r>
    <n v="1323"/>
    <x v="46"/>
    <n v="2"/>
    <x v="27"/>
  </r>
  <r>
    <n v="1324"/>
    <x v="17"/>
    <n v="3"/>
    <x v="40"/>
  </r>
  <r>
    <n v="1325"/>
    <x v="22"/>
    <n v="1"/>
    <x v="40"/>
  </r>
  <r>
    <n v="1326"/>
    <x v="90"/>
    <n v="1"/>
    <x v="6"/>
  </r>
  <r>
    <n v="1327"/>
    <x v="50"/>
    <n v="4"/>
    <x v="27"/>
  </r>
  <r>
    <n v="1328"/>
    <x v="2"/>
    <n v="2"/>
    <x v="28"/>
  </r>
  <r>
    <n v="1329"/>
    <x v="36"/>
    <n v="4"/>
    <x v="13"/>
  </r>
  <r>
    <n v="1330"/>
    <x v="19"/>
    <n v="3"/>
    <x v="30"/>
  </r>
  <r>
    <n v="1331"/>
    <x v="206"/>
    <n v="2"/>
    <x v="7"/>
  </r>
  <r>
    <n v="1332"/>
    <x v="196"/>
    <n v="1"/>
    <x v="25"/>
  </r>
  <r>
    <n v="1333"/>
    <x v="218"/>
    <n v="1"/>
    <x v="25"/>
  </r>
  <r>
    <n v="1334"/>
    <x v="38"/>
    <n v="4"/>
    <x v="33"/>
  </r>
  <r>
    <n v="1335"/>
    <x v="90"/>
    <n v="2"/>
    <x v="32"/>
  </r>
  <r>
    <n v="1336"/>
    <x v="24"/>
    <n v="1"/>
    <x v="6"/>
  </r>
  <r>
    <n v="1337"/>
    <x v="76"/>
    <n v="1"/>
    <x v="21"/>
  </r>
  <r>
    <n v="1338"/>
    <x v="201"/>
    <n v="4"/>
    <x v="41"/>
  </r>
  <r>
    <n v="1339"/>
    <x v="44"/>
    <n v="4"/>
    <x v="26"/>
  </r>
  <r>
    <n v="1340"/>
    <x v="115"/>
    <n v="2"/>
    <x v="40"/>
  </r>
  <r>
    <n v="1341"/>
    <x v="372"/>
    <n v="4"/>
    <x v="3"/>
  </r>
  <r>
    <n v="1342"/>
    <x v="143"/>
    <n v="2"/>
    <x v="15"/>
  </r>
  <r>
    <n v="1343"/>
    <x v="348"/>
    <n v="2"/>
    <x v="21"/>
  </r>
  <r>
    <n v="1344"/>
    <x v="88"/>
    <n v="2"/>
    <x v="29"/>
  </r>
  <r>
    <n v="1345"/>
    <x v="111"/>
    <n v="1"/>
    <x v="31"/>
  </r>
  <r>
    <n v="1346"/>
    <x v="168"/>
    <n v="2"/>
    <x v="19"/>
  </r>
  <r>
    <n v="1347"/>
    <x v="52"/>
    <n v="3"/>
    <x v="20"/>
  </r>
  <r>
    <n v="1348"/>
    <x v="356"/>
    <n v="2"/>
    <x v="13"/>
  </r>
  <r>
    <n v="1349"/>
    <x v="152"/>
    <n v="1"/>
    <x v="14"/>
  </r>
  <r>
    <n v="1350"/>
    <x v="7"/>
    <n v="3"/>
    <x v="41"/>
  </r>
  <r>
    <n v="1351"/>
    <x v="186"/>
    <n v="4"/>
    <x v="9"/>
  </r>
  <r>
    <n v="1352"/>
    <x v="228"/>
    <n v="1"/>
    <x v="11"/>
  </r>
  <r>
    <n v="1353"/>
    <x v="130"/>
    <n v="4"/>
    <x v="26"/>
  </r>
  <r>
    <n v="1354"/>
    <x v="373"/>
    <n v="1"/>
    <x v="6"/>
  </r>
  <r>
    <n v="1355"/>
    <x v="129"/>
    <n v="1"/>
    <x v="3"/>
  </r>
  <r>
    <n v="1356"/>
    <x v="272"/>
    <n v="1"/>
    <x v="28"/>
  </r>
  <r>
    <n v="1357"/>
    <x v="299"/>
    <n v="1"/>
    <x v="15"/>
  </r>
  <r>
    <n v="1358"/>
    <x v="63"/>
    <n v="1"/>
    <x v="17"/>
  </r>
  <r>
    <n v="1359"/>
    <x v="57"/>
    <n v="1"/>
    <x v="6"/>
  </r>
  <r>
    <n v="1360"/>
    <x v="185"/>
    <n v="2"/>
    <x v="42"/>
  </r>
  <r>
    <n v="1361"/>
    <x v="201"/>
    <n v="4"/>
    <x v="35"/>
  </r>
  <r>
    <n v="1362"/>
    <x v="163"/>
    <n v="4"/>
    <x v="6"/>
  </r>
  <r>
    <n v="1363"/>
    <x v="92"/>
    <n v="3"/>
    <x v="25"/>
  </r>
  <r>
    <n v="1364"/>
    <x v="243"/>
    <n v="1"/>
    <x v="27"/>
  </r>
  <r>
    <n v="1365"/>
    <x v="345"/>
    <n v="4"/>
    <x v="20"/>
  </r>
  <r>
    <n v="1366"/>
    <x v="2"/>
    <n v="3"/>
    <x v="13"/>
  </r>
  <r>
    <n v="1367"/>
    <x v="0"/>
    <n v="2"/>
    <x v="13"/>
  </r>
  <r>
    <n v="1368"/>
    <x v="40"/>
    <n v="3"/>
    <x v="33"/>
  </r>
  <r>
    <n v="1369"/>
    <x v="114"/>
    <n v="4"/>
    <x v="16"/>
  </r>
  <r>
    <n v="1370"/>
    <x v="278"/>
    <n v="1"/>
    <x v="19"/>
  </r>
  <r>
    <n v="1371"/>
    <x v="115"/>
    <n v="4"/>
    <x v="24"/>
  </r>
  <r>
    <n v="1372"/>
    <x v="280"/>
    <n v="3"/>
    <x v="34"/>
  </r>
  <r>
    <n v="1373"/>
    <x v="36"/>
    <n v="3"/>
    <x v="2"/>
  </r>
  <r>
    <n v="1374"/>
    <x v="71"/>
    <n v="3"/>
    <x v="13"/>
  </r>
  <r>
    <n v="1375"/>
    <x v="134"/>
    <n v="3"/>
    <x v="11"/>
  </r>
  <r>
    <n v="1376"/>
    <x v="71"/>
    <n v="1"/>
    <x v="6"/>
  </r>
  <r>
    <n v="1377"/>
    <x v="262"/>
    <n v="4"/>
    <x v="43"/>
  </r>
  <r>
    <n v="1378"/>
    <x v="8"/>
    <n v="2"/>
    <x v="37"/>
  </r>
  <r>
    <n v="1379"/>
    <x v="62"/>
    <n v="4"/>
    <x v="35"/>
  </r>
  <r>
    <n v="1380"/>
    <x v="152"/>
    <n v="1"/>
    <x v="33"/>
  </r>
  <r>
    <n v="1381"/>
    <x v="158"/>
    <n v="2"/>
    <x v="13"/>
  </r>
  <r>
    <n v="1382"/>
    <x v="39"/>
    <n v="3"/>
    <x v="14"/>
  </r>
  <r>
    <n v="1383"/>
    <x v="84"/>
    <n v="2"/>
    <x v="7"/>
  </r>
  <r>
    <n v="1384"/>
    <x v="36"/>
    <n v="4"/>
    <x v="8"/>
  </r>
  <r>
    <n v="1385"/>
    <x v="6"/>
    <n v="1"/>
    <x v="17"/>
  </r>
  <r>
    <n v="1386"/>
    <x v="374"/>
    <n v="2"/>
    <x v="19"/>
  </r>
  <r>
    <n v="1387"/>
    <x v="36"/>
    <n v="4"/>
    <x v="37"/>
  </r>
  <r>
    <n v="1388"/>
    <x v="316"/>
    <n v="4"/>
    <x v="3"/>
  </r>
  <r>
    <n v="1389"/>
    <x v="375"/>
    <n v="4"/>
    <x v="40"/>
  </r>
  <r>
    <n v="1390"/>
    <x v="109"/>
    <n v="1"/>
    <x v="1"/>
  </r>
  <r>
    <n v="1391"/>
    <x v="16"/>
    <n v="4"/>
    <x v="9"/>
  </r>
  <r>
    <n v="1392"/>
    <x v="4"/>
    <n v="3"/>
    <x v="20"/>
  </r>
  <r>
    <n v="1393"/>
    <x v="19"/>
    <n v="1"/>
    <x v="32"/>
  </r>
  <r>
    <n v="1394"/>
    <x v="163"/>
    <n v="3"/>
    <x v="33"/>
  </r>
  <r>
    <n v="1395"/>
    <x v="19"/>
    <n v="2"/>
    <x v="40"/>
  </r>
  <r>
    <n v="1396"/>
    <x v="88"/>
    <n v="4"/>
    <x v="32"/>
  </r>
  <r>
    <n v="1397"/>
    <x v="0"/>
    <n v="1"/>
    <x v="15"/>
  </r>
  <r>
    <n v="1398"/>
    <x v="21"/>
    <n v="3"/>
    <x v="8"/>
  </r>
  <r>
    <n v="1399"/>
    <x v="48"/>
    <n v="1"/>
    <x v="15"/>
  </r>
  <r>
    <n v="1400"/>
    <x v="295"/>
    <n v="4"/>
    <x v="23"/>
  </r>
  <r>
    <n v="1401"/>
    <x v="130"/>
    <n v="4"/>
    <x v="27"/>
  </r>
  <r>
    <n v="1402"/>
    <x v="265"/>
    <n v="1"/>
    <x v="23"/>
  </r>
  <r>
    <n v="1403"/>
    <x v="22"/>
    <n v="1"/>
    <x v="17"/>
  </r>
  <r>
    <n v="1404"/>
    <x v="376"/>
    <n v="4"/>
    <x v="27"/>
  </r>
  <r>
    <n v="1405"/>
    <x v="5"/>
    <n v="1"/>
    <x v="34"/>
  </r>
  <r>
    <n v="1406"/>
    <x v="331"/>
    <n v="1"/>
    <x v="16"/>
  </r>
  <r>
    <n v="1407"/>
    <x v="233"/>
    <n v="4"/>
    <x v="5"/>
  </r>
  <r>
    <n v="1408"/>
    <x v="145"/>
    <n v="2"/>
    <x v="43"/>
  </r>
  <r>
    <n v="1409"/>
    <x v="1"/>
    <n v="1"/>
    <x v="23"/>
  </r>
  <r>
    <n v="1410"/>
    <x v="193"/>
    <n v="2"/>
    <x v="29"/>
  </r>
  <r>
    <n v="1411"/>
    <x v="168"/>
    <n v="4"/>
    <x v="13"/>
  </r>
  <r>
    <n v="1412"/>
    <x v="321"/>
    <n v="1"/>
    <x v="8"/>
  </r>
  <r>
    <n v="1413"/>
    <x v="22"/>
    <n v="2"/>
    <x v="11"/>
  </r>
  <r>
    <n v="1414"/>
    <x v="167"/>
    <n v="3"/>
    <x v="10"/>
  </r>
  <r>
    <n v="1415"/>
    <x v="69"/>
    <n v="2"/>
    <x v="11"/>
  </r>
  <r>
    <n v="1416"/>
    <x v="377"/>
    <n v="1"/>
    <x v="36"/>
  </r>
  <r>
    <n v="1417"/>
    <x v="354"/>
    <n v="2"/>
    <x v="23"/>
  </r>
  <r>
    <n v="1418"/>
    <x v="310"/>
    <n v="2"/>
    <x v="15"/>
  </r>
  <r>
    <n v="1419"/>
    <x v="240"/>
    <n v="2"/>
    <x v="8"/>
  </r>
  <r>
    <n v="1420"/>
    <x v="341"/>
    <n v="1"/>
    <x v="24"/>
  </r>
  <r>
    <n v="1421"/>
    <x v="331"/>
    <n v="1"/>
    <x v="24"/>
  </r>
  <r>
    <n v="1422"/>
    <x v="2"/>
    <n v="4"/>
    <x v="15"/>
  </r>
  <r>
    <n v="1423"/>
    <x v="83"/>
    <n v="2"/>
    <x v="27"/>
  </r>
  <r>
    <n v="1424"/>
    <x v="123"/>
    <n v="2"/>
    <x v="17"/>
  </r>
  <r>
    <n v="1425"/>
    <x v="24"/>
    <n v="2"/>
    <x v="9"/>
  </r>
  <r>
    <n v="1426"/>
    <x v="4"/>
    <n v="1"/>
    <x v="42"/>
  </r>
  <r>
    <n v="1427"/>
    <x v="276"/>
    <n v="3"/>
    <x v="4"/>
  </r>
  <r>
    <n v="1428"/>
    <x v="378"/>
    <n v="2"/>
    <x v="25"/>
  </r>
  <r>
    <n v="1429"/>
    <x v="157"/>
    <n v="4"/>
    <x v="0"/>
  </r>
  <r>
    <n v="1430"/>
    <x v="22"/>
    <n v="1"/>
    <x v="25"/>
  </r>
  <r>
    <n v="1431"/>
    <x v="358"/>
    <n v="2"/>
    <x v="27"/>
  </r>
  <r>
    <n v="1432"/>
    <x v="167"/>
    <n v="1"/>
    <x v="34"/>
  </r>
  <r>
    <n v="1433"/>
    <x v="44"/>
    <n v="1"/>
    <x v="41"/>
  </r>
  <r>
    <n v="1434"/>
    <x v="29"/>
    <n v="2"/>
    <x v="26"/>
  </r>
  <r>
    <n v="1435"/>
    <x v="11"/>
    <n v="2"/>
    <x v="8"/>
  </r>
  <r>
    <n v="1436"/>
    <x v="186"/>
    <n v="1"/>
    <x v="22"/>
  </r>
  <r>
    <n v="1437"/>
    <x v="14"/>
    <n v="4"/>
    <x v="16"/>
  </r>
  <r>
    <n v="1438"/>
    <x v="57"/>
    <n v="1"/>
    <x v="30"/>
  </r>
  <r>
    <n v="1439"/>
    <x v="69"/>
    <n v="4"/>
    <x v="43"/>
  </r>
  <r>
    <n v="1440"/>
    <x v="114"/>
    <n v="1"/>
    <x v="11"/>
  </r>
  <r>
    <n v="1441"/>
    <x v="198"/>
    <n v="3"/>
    <x v="15"/>
  </r>
  <r>
    <n v="1442"/>
    <x v="2"/>
    <n v="2"/>
    <x v="34"/>
  </r>
  <r>
    <n v="1443"/>
    <x v="304"/>
    <n v="3"/>
    <x v="2"/>
  </r>
  <r>
    <n v="1444"/>
    <x v="152"/>
    <n v="4"/>
    <x v="21"/>
  </r>
  <r>
    <n v="1445"/>
    <x v="180"/>
    <n v="1"/>
    <x v="13"/>
  </r>
  <r>
    <n v="1446"/>
    <x v="19"/>
    <n v="1"/>
    <x v="32"/>
  </r>
  <r>
    <n v="1447"/>
    <x v="309"/>
    <n v="2"/>
    <x v="9"/>
  </r>
  <r>
    <n v="1448"/>
    <x v="372"/>
    <n v="2"/>
    <x v="40"/>
  </r>
  <r>
    <n v="1449"/>
    <x v="136"/>
    <n v="3"/>
    <x v="29"/>
  </r>
  <r>
    <n v="1450"/>
    <x v="180"/>
    <n v="1"/>
    <x v="43"/>
  </r>
  <r>
    <n v="1451"/>
    <x v="379"/>
    <n v="3"/>
    <x v="11"/>
  </r>
  <r>
    <n v="1452"/>
    <x v="380"/>
    <n v="4"/>
    <x v="20"/>
  </r>
  <r>
    <n v="1453"/>
    <x v="106"/>
    <n v="4"/>
    <x v="35"/>
  </r>
  <r>
    <n v="1454"/>
    <x v="235"/>
    <n v="3"/>
    <x v="9"/>
  </r>
  <r>
    <n v="1455"/>
    <x v="50"/>
    <n v="1"/>
    <x v="26"/>
  </r>
  <r>
    <n v="1456"/>
    <x v="4"/>
    <n v="2"/>
    <x v="43"/>
  </r>
  <r>
    <n v="1457"/>
    <x v="19"/>
    <n v="4"/>
    <x v="21"/>
  </r>
  <r>
    <n v="1458"/>
    <x v="90"/>
    <n v="2"/>
    <x v="15"/>
  </r>
  <r>
    <n v="1459"/>
    <x v="381"/>
    <n v="1"/>
    <x v="26"/>
  </r>
  <r>
    <n v="1460"/>
    <x v="243"/>
    <n v="3"/>
    <x v="32"/>
  </r>
  <r>
    <n v="1461"/>
    <x v="154"/>
    <m/>
    <x v="23"/>
  </r>
  <r>
    <n v="1462"/>
    <x v="382"/>
    <m/>
    <x v="35"/>
  </r>
  <r>
    <n v="1463"/>
    <x v="254"/>
    <n v="4"/>
    <x v="32"/>
  </r>
  <r>
    <n v="1464"/>
    <x v="383"/>
    <n v="1"/>
    <x v="3"/>
  </r>
  <r>
    <n v="1465"/>
    <x v="220"/>
    <n v="2"/>
    <x v="30"/>
  </r>
  <r>
    <n v="1466"/>
    <x v="384"/>
    <n v="1"/>
    <x v="1"/>
  </r>
  <r>
    <n v="1467"/>
    <x v="68"/>
    <n v="2"/>
    <x v="36"/>
  </r>
  <r>
    <n v="1468"/>
    <x v="0"/>
    <n v="2"/>
    <x v="33"/>
  </r>
  <r>
    <n v="1469"/>
    <x v="345"/>
    <n v="3"/>
    <x v="1"/>
  </r>
  <r>
    <n v="1470"/>
    <x v="282"/>
    <n v="4"/>
    <x v="11"/>
  </r>
  <r>
    <n v="1471"/>
    <x v="325"/>
    <n v="2"/>
    <x v="34"/>
  </r>
  <r>
    <n v="1472"/>
    <x v="16"/>
    <n v="1"/>
    <x v="40"/>
  </r>
  <r>
    <n v="1473"/>
    <x v="9"/>
    <n v="3"/>
    <x v="7"/>
  </r>
  <r>
    <n v="1474"/>
    <x v="6"/>
    <n v="1"/>
    <x v="8"/>
  </r>
  <r>
    <n v="1475"/>
    <x v="263"/>
    <n v="2"/>
    <x v="10"/>
  </r>
  <r>
    <n v="1476"/>
    <x v="317"/>
    <n v="2"/>
    <x v="20"/>
  </r>
  <r>
    <n v="1477"/>
    <x v="201"/>
    <n v="1"/>
    <x v="28"/>
  </r>
  <r>
    <n v="1478"/>
    <x v="20"/>
    <n v="4"/>
    <x v="23"/>
  </r>
  <r>
    <n v="1479"/>
    <x v="385"/>
    <n v="4"/>
    <x v="8"/>
  </r>
  <r>
    <n v="1480"/>
    <x v="190"/>
    <n v="1"/>
    <x v="30"/>
  </r>
  <r>
    <n v="1481"/>
    <x v="7"/>
    <n v="1"/>
    <x v="12"/>
  </r>
  <r>
    <n v="1482"/>
    <x v="118"/>
    <n v="2"/>
    <x v="3"/>
  </r>
  <r>
    <n v="1483"/>
    <x v="83"/>
    <n v="1"/>
    <x v="13"/>
  </r>
  <r>
    <n v="1484"/>
    <x v="79"/>
    <n v="1"/>
    <x v="34"/>
  </r>
  <r>
    <n v="1485"/>
    <x v="352"/>
    <n v="2"/>
    <x v="17"/>
  </r>
  <r>
    <n v="1486"/>
    <x v="44"/>
    <n v="4"/>
    <x v="7"/>
  </r>
  <r>
    <n v="1487"/>
    <x v="382"/>
    <n v="2"/>
    <x v="3"/>
  </r>
  <r>
    <n v="1488"/>
    <x v="56"/>
    <n v="1"/>
    <x v="30"/>
  </r>
  <r>
    <n v="1489"/>
    <x v="225"/>
    <n v="2"/>
    <x v="14"/>
  </r>
  <r>
    <n v="1490"/>
    <x v="17"/>
    <n v="4"/>
    <x v="33"/>
  </r>
  <r>
    <n v="1491"/>
    <x v="261"/>
    <n v="4"/>
    <x v="24"/>
  </r>
  <r>
    <n v="1492"/>
    <x v="386"/>
    <n v="2"/>
    <x v="14"/>
  </r>
  <r>
    <n v="1493"/>
    <x v="50"/>
    <n v="1"/>
    <x v="36"/>
  </r>
  <r>
    <n v="1494"/>
    <x v="39"/>
    <n v="2"/>
    <x v="34"/>
  </r>
  <r>
    <n v="1495"/>
    <x v="1"/>
    <n v="1"/>
    <x v="11"/>
  </r>
  <r>
    <n v="1496"/>
    <x v="29"/>
    <n v="3"/>
    <x v="40"/>
  </r>
  <r>
    <n v="1497"/>
    <x v="4"/>
    <n v="1"/>
    <x v="21"/>
  </r>
  <r>
    <n v="1498"/>
    <x v="261"/>
    <n v="1"/>
    <x v="1"/>
  </r>
  <r>
    <n v="1499"/>
    <x v="46"/>
    <n v="1"/>
    <x v="31"/>
  </r>
  <r>
    <n v="1500"/>
    <x v="133"/>
    <n v="1"/>
    <x v="40"/>
  </r>
  <r>
    <n v="1501"/>
    <x v="38"/>
    <n v="2"/>
    <x v="35"/>
  </r>
  <r>
    <n v="1502"/>
    <x v="92"/>
    <n v="2"/>
    <x v="24"/>
  </r>
  <r>
    <n v="1503"/>
    <x v="117"/>
    <n v="1"/>
    <x v="8"/>
  </r>
  <r>
    <n v="1504"/>
    <x v="2"/>
    <n v="4"/>
    <x v="7"/>
  </r>
  <r>
    <n v="1505"/>
    <x v="201"/>
    <n v="2"/>
    <x v="24"/>
  </r>
  <r>
    <n v="1506"/>
    <x v="230"/>
    <n v="1"/>
    <x v="26"/>
  </r>
  <r>
    <n v="1507"/>
    <x v="315"/>
    <n v="2"/>
    <x v="40"/>
  </r>
  <r>
    <n v="1508"/>
    <x v="237"/>
    <n v="4"/>
    <x v="22"/>
  </r>
  <r>
    <n v="1509"/>
    <x v="283"/>
    <n v="4"/>
    <x v="3"/>
  </r>
  <r>
    <n v="1510"/>
    <x v="29"/>
    <n v="2"/>
    <x v="18"/>
  </r>
  <r>
    <n v="1511"/>
    <x v="40"/>
    <n v="2"/>
    <x v="19"/>
  </r>
  <r>
    <n v="1512"/>
    <x v="186"/>
    <n v="3"/>
    <x v="34"/>
  </r>
  <r>
    <n v="1513"/>
    <x v="17"/>
    <n v="3"/>
    <x v="5"/>
  </r>
  <r>
    <n v="1514"/>
    <x v="387"/>
    <n v="2"/>
    <x v="1"/>
  </r>
  <r>
    <n v="1515"/>
    <x v="146"/>
    <n v="2"/>
    <x v="20"/>
  </r>
  <r>
    <n v="1516"/>
    <x v="16"/>
    <n v="4"/>
    <x v="35"/>
  </r>
  <r>
    <n v="1517"/>
    <x v="92"/>
    <n v="4"/>
    <x v="29"/>
  </r>
  <r>
    <n v="1518"/>
    <x v="138"/>
    <n v="4"/>
    <x v="40"/>
  </r>
  <r>
    <n v="1519"/>
    <x v="116"/>
    <n v="4"/>
    <x v="22"/>
  </r>
  <r>
    <n v="1520"/>
    <x v="243"/>
    <n v="3"/>
    <x v="43"/>
  </r>
  <r>
    <n v="1521"/>
    <x v="163"/>
    <n v="1"/>
    <x v="35"/>
  </r>
  <r>
    <n v="1522"/>
    <x v="86"/>
    <n v="2"/>
    <x v="36"/>
  </r>
  <r>
    <n v="1523"/>
    <x v="2"/>
    <n v="4"/>
    <x v="0"/>
  </r>
  <r>
    <n v="1524"/>
    <x v="80"/>
    <n v="1"/>
    <x v="29"/>
  </r>
  <r>
    <n v="1525"/>
    <x v="162"/>
    <n v="4"/>
    <x v="23"/>
  </r>
  <r>
    <n v="1526"/>
    <x v="40"/>
    <n v="1"/>
    <x v="22"/>
  </r>
  <r>
    <n v="1527"/>
    <x v="75"/>
    <n v="4"/>
    <x v="21"/>
  </r>
  <r>
    <n v="1528"/>
    <x v="26"/>
    <n v="1"/>
    <x v="19"/>
  </r>
  <r>
    <n v="1529"/>
    <x v="70"/>
    <n v="1"/>
    <x v="7"/>
  </r>
  <r>
    <n v="1530"/>
    <x v="212"/>
    <n v="4"/>
    <x v="14"/>
  </r>
  <r>
    <n v="1531"/>
    <x v="313"/>
    <n v="1"/>
    <x v="32"/>
  </r>
  <r>
    <n v="1532"/>
    <x v="388"/>
    <n v="4"/>
    <x v="2"/>
  </r>
  <r>
    <n v="1533"/>
    <x v="228"/>
    <n v="1"/>
    <x v="1"/>
  </r>
  <r>
    <n v="1534"/>
    <x v="7"/>
    <n v="1"/>
    <x v="33"/>
  </r>
  <r>
    <n v="1535"/>
    <x v="389"/>
    <n v="1"/>
    <x v="11"/>
  </r>
  <r>
    <n v="1536"/>
    <x v="94"/>
    <n v="4"/>
    <x v="28"/>
  </r>
  <r>
    <n v="1537"/>
    <x v="72"/>
    <n v="4"/>
    <x v="21"/>
  </r>
  <r>
    <n v="1538"/>
    <x v="75"/>
    <n v="4"/>
    <x v="34"/>
  </r>
  <r>
    <n v="1539"/>
    <x v="334"/>
    <n v="4"/>
    <x v="17"/>
  </r>
  <r>
    <n v="1540"/>
    <x v="390"/>
    <n v="3"/>
    <x v="9"/>
  </r>
  <r>
    <n v="1541"/>
    <x v="20"/>
    <n v="4"/>
    <x v="7"/>
  </r>
  <r>
    <n v="1542"/>
    <x v="391"/>
    <n v="2"/>
    <x v="28"/>
  </r>
  <r>
    <n v="1543"/>
    <x v="71"/>
    <n v="4"/>
    <x v="6"/>
  </r>
  <r>
    <n v="1544"/>
    <x v="48"/>
    <n v="2"/>
    <x v="40"/>
  </r>
  <r>
    <n v="1545"/>
    <x v="233"/>
    <n v="1"/>
    <x v="2"/>
  </r>
  <r>
    <n v="1546"/>
    <x v="332"/>
    <n v="2"/>
    <x v="17"/>
  </r>
  <r>
    <n v="1547"/>
    <x v="81"/>
    <n v="1"/>
    <x v="36"/>
  </r>
  <r>
    <n v="1548"/>
    <x v="2"/>
    <n v="1"/>
    <x v="32"/>
  </r>
  <r>
    <n v="1549"/>
    <x v="80"/>
    <n v="4"/>
    <x v="19"/>
  </r>
  <r>
    <n v="1550"/>
    <x v="16"/>
    <n v="3"/>
    <x v="19"/>
  </r>
  <r>
    <n v="1551"/>
    <x v="111"/>
    <n v="1"/>
    <x v="23"/>
  </r>
  <r>
    <n v="1552"/>
    <x v="32"/>
    <n v="2"/>
    <x v="6"/>
  </r>
  <r>
    <n v="1553"/>
    <x v="195"/>
    <n v="1"/>
    <x v="9"/>
  </r>
  <r>
    <n v="1554"/>
    <x v="36"/>
    <n v="3"/>
    <x v="16"/>
  </r>
  <r>
    <n v="1555"/>
    <x v="321"/>
    <n v="3"/>
    <x v="15"/>
  </r>
  <r>
    <n v="1556"/>
    <x v="285"/>
    <n v="4"/>
    <x v="11"/>
  </r>
  <r>
    <n v="1557"/>
    <x v="83"/>
    <n v="4"/>
    <x v="25"/>
  </r>
  <r>
    <n v="1558"/>
    <x v="314"/>
    <n v="4"/>
    <x v="26"/>
  </r>
  <r>
    <n v="1559"/>
    <x v="20"/>
    <n v="3"/>
    <x v="3"/>
  </r>
  <r>
    <n v="1560"/>
    <x v="154"/>
    <n v="4"/>
    <x v="11"/>
  </r>
  <r>
    <n v="1561"/>
    <x v="179"/>
    <n v="3"/>
    <x v="3"/>
  </r>
  <r>
    <n v="1562"/>
    <x v="11"/>
    <n v="1"/>
    <x v="16"/>
  </r>
  <r>
    <n v="1563"/>
    <x v="357"/>
    <n v="1"/>
    <x v="7"/>
  </r>
  <r>
    <n v="1564"/>
    <x v="230"/>
    <n v="4"/>
    <x v="17"/>
  </r>
  <r>
    <n v="1565"/>
    <x v="120"/>
    <n v="4"/>
    <x v="42"/>
  </r>
  <r>
    <n v="1566"/>
    <x v="311"/>
    <n v="3"/>
    <x v="7"/>
  </r>
  <r>
    <n v="1567"/>
    <x v="22"/>
    <n v="1"/>
    <x v="28"/>
  </r>
  <r>
    <n v="1568"/>
    <x v="9"/>
    <n v="2"/>
    <x v="43"/>
  </r>
  <r>
    <n v="1569"/>
    <x v="392"/>
    <n v="2"/>
    <x v="11"/>
  </r>
  <r>
    <n v="1570"/>
    <x v="16"/>
    <n v="3"/>
    <x v="26"/>
  </r>
  <r>
    <n v="1571"/>
    <x v="393"/>
    <n v="4"/>
    <x v="29"/>
  </r>
  <r>
    <n v="1572"/>
    <x v="311"/>
    <n v="4"/>
    <x v="4"/>
  </r>
  <r>
    <n v="1573"/>
    <x v="6"/>
    <n v="4"/>
    <x v="42"/>
  </r>
  <r>
    <n v="1574"/>
    <x v="201"/>
    <n v="1"/>
    <x v="20"/>
  </r>
  <r>
    <n v="1575"/>
    <x v="319"/>
    <n v="3"/>
    <x v="33"/>
  </r>
  <r>
    <n v="1576"/>
    <x v="281"/>
    <n v="1"/>
    <x v="6"/>
  </r>
  <r>
    <n v="1577"/>
    <x v="97"/>
    <n v="2"/>
    <x v="22"/>
  </r>
  <r>
    <n v="1578"/>
    <x v="42"/>
    <n v="1"/>
    <x v="7"/>
  </r>
  <r>
    <n v="1579"/>
    <x v="83"/>
    <n v="2"/>
    <x v="14"/>
  </r>
  <r>
    <n v="1580"/>
    <x v="16"/>
    <n v="4"/>
    <x v="9"/>
  </r>
  <r>
    <n v="1581"/>
    <x v="42"/>
    <n v="2"/>
    <x v="2"/>
  </r>
  <r>
    <n v="1582"/>
    <x v="69"/>
    <n v="2"/>
    <x v="5"/>
  </r>
  <r>
    <n v="1583"/>
    <x v="80"/>
    <n v="4"/>
    <x v="22"/>
  </r>
  <r>
    <n v="1584"/>
    <x v="201"/>
    <n v="4"/>
    <x v="28"/>
  </r>
  <r>
    <n v="1585"/>
    <x v="394"/>
    <n v="4"/>
    <x v="16"/>
  </r>
  <r>
    <n v="1586"/>
    <x v="395"/>
    <n v="2"/>
    <x v="19"/>
  </r>
  <r>
    <n v="1587"/>
    <x v="34"/>
    <n v="2"/>
    <x v="11"/>
  </r>
  <r>
    <n v="1588"/>
    <x v="28"/>
    <n v="2"/>
    <x v="40"/>
  </r>
  <r>
    <n v="1589"/>
    <x v="36"/>
    <n v="3"/>
    <x v="9"/>
  </r>
  <r>
    <n v="1590"/>
    <x v="264"/>
    <n v="1"/>
    <x v="19"/>
  </r>
  <r>
    <n v="1591"/>
    <x v="45"/>
    <n v="4"/>
    <x v="31"/>
  </r>
  <r>
    <n v="1592"/>
    <x v="124"/>
    <n v="2"/>
    <x v="2"/>
  </r>
  <r>
    <n v="1593"/>
    <x v="1"/>
    <n v="1"/>
    <x v="18"/>
  </r>
  <r>
    <n v="1594"/>
    <x v="20"/>
    <n v="3"/>
    <x v="43"/>
  </r>
  <r>
    <n v="1595"/>
    <x v="270"/>
    <n v="1"/>
    <x v="4"/>
  </r>
  <r>
    <n v="1596"/>
    <x v="16"/>
    <n v="3"/>
    <x v="18"/>
  </r>
  <r>
    <n v="1597"/>
    <x v="191"/>
    <n v="4"/>
    <x v="1"/>
  </r>
  <r>
    <n v="1598"/>
    <x v="324"/>
    <n v="3"/>
    <x v="38"/>
  </r>
  <r>
    <n v="1599"/>
    <x v="70"/>
    <n v="2"/>
    <x v="23"/>
  </r>
  <r>
    <n v="1600"/>
    <x v="62"/>
    <n v="1"/>
    <x v="6"/>
  </r>
  <r>
    <n v="1601"/>
    <x v="201"/>
    <n v="2"/>
    <x v="13"/>
  </r>
  <r>
    <n v="1602"/>
    <x v="48"/>
    <n v="1"/>
    <x v="25"/>
  </r>
  <r>
    <n v="1603"/>
    <x v="44"/>
    <n v="4"/>
    <x v="23"/>
  </r>
  <r>
    <n v="1604"/>
    <x v="142"/>
    <n v="1"/>
    <x v="21"/>
  </r>
  <r>
    <n v="1605"/>
    <x v="395"/>
    <n v="2"/>
    <x v="17"/>
  </r>
  <r>
    <n v="1606"/>
    <x v="76"/>
    <n v="3"/>
    <x v="35"/>
  </r>
  <r>
    <n v="1607"/>
    <x v="186"/>
    <n v="4"/>
    <x v="3"/>
  </r>
  <r>
    <n v="1608"/>
    <x v="201"/>
    <n v="4"/>
    <x v="17"/>
  </r>
  <r>
    <n v="1609"/>
    <x v="75"/>
    <n v="2"/>
    <x v="21"/>
  </r>
  <r>
    <n v="1610"/>
    <x v="8"/>
    <n v="1"/>
    <x v="38"/>
  </r>
  <r>
    <n v="1611"/>
    <x v="16"/>
    <n v="1"/>
    <x v="14"/>
  </r>
  <r>
    <n v="1612"/>
    <x v="94"/>
    <n v="2"/>
    <x v="34"/>
  </r>
  <r>
    <n v="1613"/>
    <x v="70"/>
    <n v="1"/>
    <x v="29"/>
  </r>
  <r>
    <n v="1614"/>
    <x v="16"/>
    <n v="4"/>
    <x v="13"/>
  </r>
  <r>
    <n v="1615"/>
    <x v="12"/>
    <n v="1"/>
    <x v="32"/>
  </r>
  <r>
    <n v="1616"/>
    <x v="376"/>
    <n v="1"/>
    <x v="33"/>
  </r>
  <r>
    <n v="1617"/>
    <x v="207"/>
    <n v="4"/>
    <x v="10"/>
  </r>
  <r>
    <n v="1618"/>
    <x v="321"/>
    <n v="4"/>
    <x v="28"/>
  </r>
  <r>
    <n v="1619"/>
    <x v="2"/>
    <n v="3"/>
    <x v="9"/>
  </r>
  <r>
    <n v="1620"/>
    <x v="282"/>
    <n v="1"/>
    <x v="1"/>
  </r>
  <r>
    <n v="1621"/>
    <x v="28"/>
    <n v="2"/>
    <x v="2"/>
  </r>
  <r>
    <n v="1622"/>
    <x v="42"/>
    <n v="4"/>
    <x v="25"/>
  </r>
  <r>
    <n v="1623"/>
    <x v="59"/>
    <n v="2"/>
    <x v="2"/>
  </r>
  <r>
    <n v="1624"/>
    <x v="54"/>
    <n v="1"/>
    <x v="43"/>
  </r>
  <r>
    <n v="1625"/>
    <x v="50"/>
    <n v="2"/>
    <x v="30"/>
  </r>
  <r>
    <n v="1626"/>
    <x v="82"/>
    <n v="2"/>
    <x v="18"/>
  </r>
  <r>
    <n v="1627"/>
    <x v="227"/>
    <n v="2"/>
    <x v="25"/>
  </r>
  <r>
    <n v="1628"/>
    <x v="301"/>
    <n v="3"/>
    <x v="16"/>
  </r>
  <r>
    <n v="1629"/>
    <x v="22"/>
    <n v="4"/>
    <x v="15"/>
  </r>
  <r>
    <n v="1630"/>
    <x v="48"/>
    <n v="4"/>
    <x v="5"/>
  </r>
  <r>
    <n v="1631"/>
    <x v="94"/>
    <n v="2"/>
    <x v="29"/>
  </r>
  <r>
    <n v="1632"/>
    <x v="341"/>
    <n v="1"/>
    <x v="28"/>
  </r>
  <r>
    <n v="1633"/>
    <x v="374"/>
    <n v="2"/>
    <x v="25"/>
  </r>
  <r>
    <n v="1634"/>
    <x v="5"/>
    <n v="1"/>
    <x v="33"/>
  </r>
  <r>
    <n v="1635"/>
    <x v="30"/>
    <n v="3"/>
    <x v="11"/>
  </r>
  <r>
    <n v="1636"/>
    <x v="4"/>
    <n v="1"/>
    <x v="31"/>
  </r>
  <r>
    <n v="1637"/>
    <x v="136"/>
    <n v="4"/>
    <x v="8"/>
  </r>
  <r>
    <n v="1638"/>
    <x v="46"/>
    <n v="3"/>
    <x v="24"/>
  </r>
  <r>
    <n v="1639"/>
    <x v="132"/>
    <n v="1"/>
    <x v="27"/>
  </r>
  <r>
    <n v="1640"/>
    <x v="396"/>
    <n v="2"/>
    <x v="18"/>
  </r>
  <r>
    <n v="1641"/>
    <x v="248"/>
    <n v="1"/>
    <x v="21"/>
  </r>
  <r>
    <n v="1642"/>
    <x v="96"/>
    <n v="4"/>
    <x v="34"/>
  </r>
  <r>
    <n v="1643"/>
    <x v="30"/>
    <n v="3"/>
    <x v="37"/>
  </r>
  <r>
    <n v="1644"/>
    <x v="118"/>
    <n v="2"/>
    <x v="29"/>
  </r>
  <r>
    <n v="1645"/>
    <x v="143"/>
    <n v="4"/>
    <x v="11"/>
  </r>
  <r>
    <n v="1646"/>
    <x v="94"/>
    <n v="4"/>
    <x v="18"/>
  </r>
  <r>
    <n v="1647"/>
    <x v="216"/>
    <n v="1"/>
    <x v="40"/>
  </r>
  <r>
    <n v="1648"/>
    <x v="226"/>
    <n v="4"/>
    <x v="3"/>
  </r>
  <r>
    <n v="1649"/>
    <x v="11"/>
    <n v="2"/>
    <x v="32"/>
  </r>
  <r>
    <n v="1650"/>
    <x v="163"/>
    <n v="1"/>
    <x v="9"/>
  </r>
  <r>
    <n v="1651"/>
    <x v="97"/>
    <n v="4"/>
    <x v="25"/>
  </r>
  <r>
    <n v="1652"/>
    <x v="195"/>
    <n v="2"/>
    <x v="33"/>
  </r>
  <r>
    <n v="1653"/>
    <x v="156"/>
    <n v="4"/>
    <x v="10"/>
  </r>
  <r>
    <n v="1654"/>
    <x v="276"/>
    <n v="2"/>
    <x v="41"/>
  </r>
  <r>
    <n v="1655"/>
    <x v="16"/>
    <n v="2"/>
    <x v="13"/>
  </r>
  <r>
    <n v="1656"/>
    <x v="143"/>
    <n v="3"/>
    <x v="3"/>
  </r>
  <r>
    <n v="1657"/>
    <x v="95"/>
    <n v="2"/>
    <x v="23"/>
  </r>
  <r>
    <n v="1658"/>
    <x v="305"/>
    <n v="3"/>
    <x v="25"/>
  </r>
  <r>
    <n v="1659"/>
    <x v="80"/>
    <n v="4"/>
    <x v="6"/>
  </r>
  <r>
    <n v="1660"/>
    <x v="378"/>
    <n v="1"/>
    <x v="36"/>
  </r>
  <r>
    <n v="1661"/>
    <x v="40"/>
    <n v="3"/>
    <x v="4"/>
  </r>
  <r>
    <n v="1662"/>
    <x v="42"/>
    <n v="1"/>
    <x v="14"/>
  </r>
  <r>
    <n v="1663"/>
    <x v="246"/>
    <n v="4"/>
    <x v="43"/>
  </r>
  <r>
    <n v="1664"/>
    <x v="397"/>
    <n v="3"/>
    <x v="19"/>
  </r>
  <r>
    <n v="1665"/>
    <x v="331"/>
    <n v="1"/>
    <x v="28"/>
  </r>
  <r>
    <n v="1666"/>
    <x v="398"/>
    <n v="3"/>
    <x v="4"/>
  </r>
  <r>
    <n v="1667"/>
    <x v="315"/>
    <n v="2"/>
    <x v="26"/>
  </r>
  <r>
    <n v="1668"/>
    <x v="50"/>
    <n v="1"/>
    <x v="20"/>
  </r>
  <r>
    <n v="1669"/>
    <x v="299"/>
    <n v="1"/>
    <x v="43"/>
  </r>
  <r>
    <n v="1670"/>
    <x v="399"/>
    <n v="2"/>
    <x v="22"/>
  </r>
  <r>
    <n v="1671"/>
    <x v="400"/>
    <n v="4"/>
    <x v="14"/>
  </r>
  <r>
    <n v="1672"/>
    <x v="292"/>
    <n v="4"/>
    <x v="7"/>
  </r>
  <r>
    <n v="1673"/>
    <x v="364"/>
    <n v="3"/>
    <x v="10"/>
  </r>
  <r>
    <n v="1674"/>
    <x v="32"/>
    <n v="2"/>
    <x v="9"/>
  </r>
  <r>
    <n v="1675"/>
    <x v="30"/>
    <n v="2"/>
    <x v="4"/>
  </r>
  <r>
    <n v="1676"/>
    <x v="186"/>
    <n v="2"/>
    <x v="13"/>
  </r>
  <r>
    <n v="1677"/>
    <x v="269"/>
    <n v="4"/>
    <x v="16"/>
  </r>
  <r>
    <n v="1678"/>
    <x v="133"/>
    <n v="1"/>
    <x v="7"/>
  </r>
  <r>
    <n v="1679"/>
    <x v="28"/>
    <n v="2"/>
    <x v="18"/>
  </r>
  <r>
    <n v="1680"/>
    <x v="200"/>
    <n v="4"/>
    <x v="19"/>
  </r>
  <r>
    <n v="1681"/>
    <x v="42"/>
    <n v="2"/>
    <x v="33"/>
  </r>
  <r>
    <n v="1682"/>
    <x v="282"/>
    <n v="2"/>
    <x v="27"/>
  </r>
  <r>
    <n v="1683"/>
    <x v="96"/>
    <n v="2"/>
    <x v="26"/>
  </r>
  <r>
    <n v="1684"/>
    <x v="358"/>
    <n v="2"/>
    <x v="17"/>
  </r>
  <r>
    <n v="1685"/>
    <x v="401"/>
    <n v="2"/>
    <x v="13"/>
  </r>
  <r>
    <n v="1686"/>
    <x v="361"/>
    <n v="4"/>
    <x v="23"/>
  </r>
  <r>
    <n v="1687"/>
    <x v="402"/>
    <n v="4"/>
    <x v="33"/>
  </r>
  <r>
    <n v="1688"/>
    <x v="270"/>
    <n v="3"/>
    <x v="43"/>
  </r>
  <r>
    <n v="1689"/>
    <x v="142"/>
    <n v="2"/>
    <x v="13"/>
  </r>
  <r>
    <n v="1690"/>
    <x v="201"/>
    <n v="3"/>
    <x v="11"/>
  </r>
  <r>
    <n v="1691"/>
    <x v="21"/>
    <n v="1"/>
    <x v="41"/>
  </r>
  <r>
    <n v="1692"/>
    <x v="26"/>
    <n v="1"/>
    <x v="18"/>
  </r>
  <r>
    <n v="1693"/>
    <x v="251"/>
    <n v="3"/>
    <x v="34"/>
  </r>
  <r>
    <n v="1694"/>
    <x v="36"/>
    <n v="1"/>
    <x v="19"/>
  </r>
  <r>
    <n v="1695"/>
    <x v="114"/>
    <n v="4"/>
    <x v="10"/>
  </r>
  <r>
    <n v="1696"/>
    <x v="384"/>
    <n v="1"/>
    <x v="24"/>
  </r>
  <r>
    <n v="1697"/>
    <x v="403"/>
    <n v="2"/>
    <x v="1"/>
  </r>
  <r>
    <n v="1698"/>
    <x v="404"/>
    <n v="3"/>
    <x v="42"/>
  </r>
  <r>
    <n v="1699"/>
    <x v="5"/>
    <n v="1"/>
    <x v="20"/>
  </r>
  <r>
    <n v="1700"/>
    <x v="2"/>
    <n v="4"/>
    <x v="26"/>
  </r>
  <r>
    <n v="1701"/>
    <x v="1"/>
    <n v="3"/>
    <x v="22"/>
  </r>
  <r>
    <n v="1702"/>
    <x v="90"/>
    <n v="4"/>
    <x v="9"/>
  </r>
  <r>
    <n v="1703"/>
    <x v="76"/>
    <n v="2"/>
    <x v="18"/>
  </r>
  <r>
    <n v="1704"/>
    <x v="82"/>
    <n v="3"/>
    <x v="8"/>
  </r>
  <r>
    <n v="1705"/>
    <x v="21"/>
    <n v="2"/>
    <x v="16"/>
  </r>
  <r>
    <n v="1706"/>
    <x v="44"/>
    <n v="4"/>
    <x v="10"/>
  </r>
  <r>
    <n v="1707"/>
    <x v="33"/>
    <n v="1"/>
    <x v="18"/>
  </r>
  <r>
    <n v="1708"/>
    <x v="73"/>
    <n v="3"/>
    <x v="28"/>
  </r>
  <r>
    <n v="1709"/>
    <x v="123"/>
    <n v="4"/>
    <x v="16"/>
  </r>
  <r>
    <n v="1710"/>
    <x v="76"/>
    <n v="2"/>
    <x v="34"/>
  </r>
  <r>
    <n v="1711"/>
    <x v="405"/>
    <n v="2"/>
    <x v="25"/>
  </r>
  <r>
    <n v="1712"/>
    <x v="45"/>
    <n v="1"/>
    <x v="37"/>
  </r>
  <r>
    <n v="1713"/>
    <x v="247"/>
    <n v="1"/>
    <x v="20"/>
  </r>
  <r>
    <n v="1714"/>
    <x v="323"/>
    <n v="1"/>
    <x v="20"/>
  </r>
  <r>
    <n v="1715"/>
    <x v="2"/>
    <n v="2"/>
    <x v="26"/>
  </r>
  <r>
    <n v="1716"/>
    <x v="406"/>
    <n v="3"/>
    <x v="2"/>
  </r>
  <r>
    <n v="1717"/>
    <x v="4"/>
    <n v="2"/>
    <x v="27"/>
  </r>
  <r>
    <n v="1718"/>
    <x v="407"/>
    <n v="1"/>
    <x v="36"/>
  </r>
  <r>
    <n v="1719"/>
    <x v="201"/>
    <n v="4"/>
    <x v="23"/>
  </r>
  <r>
    <n v="1720"/>
    <x v="190"/>
    <n v="2"/>
    <x v="21"/>
  </r>
  <r>
    <n v="1721"/>
    <x v="194"/>
    <n v="1"/>
    <x v="40"/>
  </r>
  <r>
    <n v="1722"/>
    <x v="408"/>
    <n v="2"/>
    <x v="35"/>
  </r>
  <r>
    <n v="1723"/>
    <x v="29"/>
    <n v="4"/>
    <x v="41"/>
  </r>
  <r>
    <n v="1724"/>
    <x v="409"/>
    <n v="1"/>
    <x v="2"/>
  </r>
  <r>
    <n v="1725"/>
    <x v="270"/>
    <n v="3"/>
    <x v="16"/>
  </r>
  <r>
    <n v="1726"/>
    <x v="302"/>
    <n v="1"/>
    <x v="19"/>
  </r>
  <r>
    <n v="1727"/>
    <x v="55"/>
    <n v="2"/>
    <x v="11"/>
  </r>
  <r>
    <n v="1728"/>
    <x v="264"/>
    <n v="2"/>
    <x v="40"/>
  </r>
  <r>
    <n v="1729"/>
    <x v="405"/>
    <n v="1"/>
    <x v="40"/>
  </r>
  <r>
    <n v="1730"/>
    <x v="20"/>
    <n v="4"/>
    <x v="6"/>
  </r>
  <r>
    <n v="1731"/>
    <x v="207"/>
    <n v="2"/>
    <x v="29"/>
  </r>
  <r>
    <n v="1732"/>
    <x v="136"/>
    <n v="3"/>
    <x v="22"/>
  </r>
  <r>
    <n v="1733"/>
    <x v="410"/>
    <n v="2"/>
    <x v="0"/>
  </r>
  <r>
    <n v="1734"/>
    <x v="411"/>
    <n v="2"/>
    <x v="23"/>
  </r>
  <r>
    <n v="1735"/>
    <x v="2"/>
    <n v="4"/>
    <x v="3"/>
  </r>
  <r>
    <n v="1736"/>
    <x v="152"/>
    <n v="3"/>
    <x v="13"/>
  </r>
  <r>
    <n v="1737"/>
    <x v="132"/>
    <n v="2"/>
    <x v="19"/>
  </r>
  <r>
    <n v="1738"/>
    <x v="368"/>
    <n v="1"/>
    <x v="20"/>
  </r>
  <r>
    <n v="1739"/>
    <x v="274"/>
    <n v="3"/>
    <x v="28"/>
  </r>
  <r>
    <n v="1740"/>
    <x v="387"/>
    <n v="1"/>
    <x v="36"/>
  </r>
  <r>
    <n v="1741"/>
    <x v="342"/>
    <n v="1"/>
    <x v="1"/>
  </r>
  <r>
    <n v="1742"/>
    <x v="313"/>
    <n v="1"/>
    <x v="1"/>
  </r>
  <r>
    <n v="1743"/>
    <x v="182"/>
    <n v="2"/>
    <x v="42"/>
  </r>
  <r>
    <n v="1744"/>
    <x v="273"/>
    <n v="4"/>
    <x v="6"/>
  </r>
  <r>
    <n v="1745"/>
    <x v="341"/>
    <n v="4"/>
    <x v="30"/>
  </r>
  <r>
    <n v="1746"/>
    <x v="404"/>
    <n v="2"/>
    <x v="4"/>
  </r>
  <r>
    <n v="1747"/>
    <x v="180"/>
    <n v="3"/>
    <x v="33"/>
  </r>
  <r>
    <n v="1748"/>
    <x v="255"/>
    <n v="4"/>
    <x v="9"/>
  </r>
  <r>
    <n v="1749"/>
    <x v="45"/>
    <n v="3"/>
    <x v="31"/>
  </r>
  <r>
    <n v="1750"/>
    <x v="30"/>
    <n v="2"/>
    <x v="16"/>
  </r>
  <r>
    <n v="1751"/>
    <x v="21"/>
    <n v="4"/>
    <x v="13"/>
  </r>
  <r>
    <n v="1752"/>
    <x v="2"/>
    <n v="2"/>
    <x v="17"/>
  </r>
  <r>
    <n v="1753"/>
    <x v="79"/>
    <n v="1"/>
    <x v="36"/>
  </r>
  <r>
    <n v="1754"/>
    <x v="240"/>
    <n v="2"/>
    <x v="5"/>
  </r>
  <r>
    <n v="1755"/>
    <x v="36"/>
    <n v="4"/>
    <x v="6"/>
  </r>
  <r>
    <n v="1756"/>
    <x v="29"/>
    <n v="4"/>
    <x v="30"/>
  </r>
  <r>
    <n v="1757"/>
    <x v="116"/>
    <n v="2"/>
    <x v="15"/>
  </r>
  <r>
    <n v="1758"/>
    <x v="184"/>
    <n v="1"/>
    <x v="36"/>
  </r>
  <r>
    <n v="1759"/>
    <x v="402"/>
    <n v="2"/>
    <x v="23"/>
  </r>
  <r>
    <n v="1760"/>
    <x v="2"/>
    <n v="4"/>
    <x v="25"/>
  </r>
  <r>
    <n v="1761"/>
    <x v="218"/>
    <n v="4"/>
    <x v="29"/>
  </r>
  <r>
    <n v="1762"/>
    <x v="2"/>
    <n v="2"/>
    <x v="40"/>
  </r>
  <r>
    <n v="1763"/>
    <x v="412"/>
    <n v="4"/>
    <x v="8"/>
  </r>
  <r>
    <n v="1764"/>
    <x v="69"/>
    <n v="1"/>
    <x v="10"/>
  </r>
  <r>
    <n v="1765"/>
    <x v="113"/>
    <n v="3"/>
    <x v="1"/>
  </r>
  <r>
    <n v="1766"/>
    <x v="152"/>
    <n v="2"/>
    <x v="41"/>
  </r>
  <r>
    <n v="1767"/>
    <x v="138"/>
    <n v="2"/>
    <x v="42"/>
  </r>
  <r>
    <n v="1768"/>
    <x v="159"/>
    <n v="3"/>
    <x v="29"/>
  </r>
  <r>
    <n v="1769"/>
    <x v="42"/>
    <n v="4"/>
    <x v="22"/>
  </r>
  <r>
    <n v="1770"/>
    <x v="310"/>
    <n v="4"/>
    <x v="13"/>
  </r>
  <r>
    <n v="1771"/>
    <x v="20"/>
    <n v="1"/>
    <x v="33"/>
  </r>
  <r>
    <n v="1772"/>
    <x v="166"/>
    <n v="2"/>
    <x v="16"/>
  </r>
  <r>
    <n v="1773"/>
    <x v="2"/>
    <n v="2"/>
    <x v="21"/>
  </r>
  <r>
    <n v="1774"/>
    <x v="80"/>
    <n v="4"/>
    <x v="25"/>
  </r>
  <r>
    <n v="1775"/>
    <x v="376"/>
    <n v="3"/>
    <x v="22"/>
  </r>
  <r>
    <n v="1776"/>
    <x v="51"/>
    <n v="1"/>
    <x v="16"/>
  </r>
  <r>
    <n v="1777"/>
    <x v="74"/>
    <n v="4"/>
    <x v="6"/>
  </r>
  <r>
    <n v="1778"/>
    <x v="111"/>
    <n v="2"/>
    <x v="40"/>
  </r>
  <r>
    <n v="1779"/>
    <x v="9"/>
    <n v="3"/>
    <x v="37"/>
  </r>
  <r>
    <n v="1780"/>
    <x v="2"/>
    <n v="1"/>
    <x v="7"/>
  </r>
  <r>
    <n v="1781"/>
    <x v="152"/>
    <n v="1"/>
    <x v="31"/>
  </r>
  <r>
    <n v="1782"/>
    <x v="333"/>
    <n v="2"/>
    <x v="40"/>
  </r>
  <r>
    <n v="1783"/>
    <x v="225"/>
    <n v="2"/>
    <x v="4"/>
  </r>
  <r>
    <n v="1784"/>
    <x v="2"/>
    <n v="1"/>
    <x v="5"/>
  </r>
  <r>
    <n v="1785"/>
    <x v="143"/>
    <n v="3"/>
    <x v="35"/>
  </r>
  <r>
    <n v="1786"/>
    <x v="74"/>
    <n v="2"/>
    <x v="9"/>
  </r>
  <r>
    <n v="1787"/>
    <x v="111"/>
    <n v="1"/>
    <x v="3"/>
  </r>
  <r>
    <n v="1788"/>
    <x v="75"/>
    <n v="4"/>
    <x v="27"/>
  </r>
  <r>
    <n v="1789"/>
    <x v="325"/>
    <n v="4"/>
    <x v="14"/>
  </r>
  <r>
    <n v="1790"/>
    <x v="4"/>
    <n v="4"/>
    <x v="20"/>
  </r>
  <r>
    <n v="1791"/>
    <x v="263"/>
    <n v="1"/>
    <x v="20"/>
  </r>
  <r>
    <n v="1792"/>
    <x v="218"/>
    <n v="1"/>
    <x v="10"/>
  </r>
  <r>
    <n v="1793"/>
    <x v="285"/>
    <n v="1"/>
    <x v="16"/>
  </r>
  <r>
    <n v="1794"/>
    <x v="113"/>
    <n v="3"/>
    <x v="3"/>
  </r>
  <r>
    <n v="1795"/>
    <x v="143"/>
    <n v="3"/>
    <x v="18"/>
  </r>
  <r>
    <n v="1796"/>
    <x v="50"/>
    <n v="1"/>
    <x v="31"/>
  </r>
  <r>
    <n v="1797"/>
    <x v="88"/>
    <n v="2"/>
    <x v="19"/>
  </r>
  <r>
    <n v="1798"/>
    <x v="355"/>
    <n v="1"/>
    <x v="3"/>
  </r>
  <r>
    <n v="1799"/>
    <x v="223"/>
    <n v="3"/>
    <x v="20"/>
  </r>
  <r>
    <n v="1800"/>
    <x v="409"/>
    <n v="4"/>
    <x v="14"/>
  </r>
  <r>
    <n v="1801"/>
    <x v="74"/>
    <n v="3"/>
    <x v="19"/>
  </r>
  <r>
    <n v="1802"/>
    <x v="5"/>
    <n v="1"/>
    <x v="3"/>
  </r>
  <r>
    <n v="1803"/>
    <x v="171"/>
    <n v="2"/>
    <x v="9"/>
  </r>
  <r>
    <n v="1804"/>
    <x v="82"/>
    <n v="1"/>
    <x v="34"/>
  </r>
  <r>
    <n v="1805"/>
    <x v="309"/>
    <n v="4"/>
    <x v="23"/>
  </r>
  <r>
    <n v="1806"/>
    <x v="41"/>
    <n v="2"/>
    <x v="26"/>
  </r>
  <r>
    <n v="1807"/>
    <x v="180"/>
    <n v="1"/>
    <x v="28"/>
  </r>
  <r>
    <n v="1808"/>
    <x v="117"/>
    <n v="2"/>
    <x v="16"/>
  </r>
  <r>
    <n v="1809"/>
    <x v="101"/>
    <n v="4"/>
    <x v="17"/>
  </r>
  <r>
    <n v="1810"/>
    <x v="267"/>
    <n v="4"/>
    <x v="3"/>
  </r>
  <r>
    <n v="1811"/>
    <x v="270"/>
    <n v="1"/>
    <x v="13"/>
  </r>
  <r>
    <n v="1812"/>
    <x v="256"/>
    <n v="4"/>
    <x v="30"/>
  </r>
  <r>
    <n v="1813"/>
    <x v="14"/>
    <n v="1"/>
    <x v="22"/>
  </r>
  <r>
    <n v="1814"/>
    <x v="279"/>
    <n v="3"/>
    <x v="28"/>
  </r>
  <r>
    <n v="1815"/>
    <x v="40"/>
    <n v="3"/>
    <x v="10"/>
  </r>
  <r>
    <n v="1816"/>
    <x v="165"/>
    <n v="2"/>
    <x v="8"/>
  </r>
  <r>
    <n v="1817"/>
    <x v="41"/>
    <n v="2"/>
    <x v="1"/>
  </r>
  <r>
    <n v="1818"/>
    <x v="413"/>
    <n v="4"/>
    <x v="21"/>
  </r>
  <r>
    <n v="1819"/>
    <x v="128"/>
    <n v="2"/>
    <x v="1"/>
  </r>
  <r>
    <n v="1820"/>
    <x v="147"/>
    <n v="1"/>
    <x v="13"/>
  </r>
  <r>
    <n v="1821"/>
    <x v="47"/>
    <n v="1"/>
    <x v="32"/>
  </r>
  <r>
    <n v="1822"/>
    <x v="414"/>
    <n v="4"/>
    <x v="27"/>
  </r>
  <r>
    <n v="1823"/>
    <x v="251"/>
    <n v="1"/>
    <x v="10"/>
  </r>
  <r>
    <n v="1824"/>
    <x v="20"/>
    <n v="1"/>
    <x v="36"/>
  </r>
  <r>
    <n v="1825"/>
    <x v="46"/>
    <n v="4"/>
    <x v="31"/>
  </r>
  <r>
    <n v="1826"/>
    <x v="2"/>
    <n v="1"/>
    <x v="18"/>
  </r>
  <r>
    <n v="1827"/>
    <x v="341"/>
    <n v="1"/>
    <x v="11"/>
  </r>
  <r>
    <n v="1828"/>
    <x v="391"/>
    <n v="2"/>
    <x v="18"/>
  </r>
  <r>
    <n v="1829"/>
    <x v="233"/>
    <n v="2"/>
    <x v="24"/>
  </r>
  <r>
    <n v="1830"/>
    <x v="187"/>
    <n v="3"/>
    <x v="11"/>
  </r>
  <r>
    <n v="1831"/>
    <x v="396"/>
    <n v="2"/>
    <x v="14"/>
  </r>
  <r>
    <n v="1832"/>
    <x v="169"/>
    <n v="4"/>
    <x v="32"/>
  </r>
  <r>
    <n v="1833"/>
    <x v="4"/>
    <n v="4"/>
    <x v="35"/>
  </r>
  <r>
    <n v="1834"/>
    <x v="68"/>
    <n v="1"/>
    <x v="7"/>
  </r>
  <r>
    <n v="1835"/>
    <x v="83"/>
    <n v="2"/>
    <x v="29"/>
  </r>
  <r>
    <n v="1836"/>
    <x v="364"/>
    <n v="2"/>
    <x v="32"/>
  </r>
  <r>
    <n v="1837"/>
    <x v="348"/>
    <n v="4"/>
    <x v="20"/>
  </r>
  <r>
    <n v="1838"/>
    <x v="1"/>
    <n v="3"/>
    <x v="22"/>
  </r>
  <r>
    <n v="1839"/>
    <x v="2"/>
    <n v="1"/>
    <x v="25"/>
  </r>
  <r>
    <n v="1840"/>
    <x v="36"/>
    <n v="4"/>
    <x v="30"/>
  </r>
  <r>
    <n v="1841"/>
    <x v="11"/>
    <n v="4"/>
    <x v="17"/>
  </r>
  <r>
    <n v="1842"/>
    <x v="157"/>
    <n v="1"/>
    <x v="15"/>
  </r>
  <r>
    <n v="1843"/>
    <x v="152"/>
    <n v="1"/>
    <x v="5"/>
  </r>
  <r>
    <n v="1844"/>
    <x v="353"/>
    <n v="1"/>
    <x v="24"/>
  </r>
  <r>
    <n v="1845"/>
    <x v="79"/>
    <n v="3"/>
    <x v="8"/>
  </r>
  <r>
    <n v="1846"/>
    <x v="415"/>
    <n v="2"/>
    <x v="22"/>
  </r>
  <r>
    <n v="1847"/>
    <x v="1"/>
    <n v="1"/>
    <x v="18"/>
  </r>
  <r>
    <n v="1848"/>
    <x v="287"/>
    <n v="3"/>
    <x v="0"/>
  </r>
  <r>
    <n v="1849"/>
    <x v="374"/>
    <n v="3"/>
    <x v="3"/>
  </r>
  <r>
    <n v="1850"/>
    <x v="184"/>
    <n v="1"/>
    <x v="6"/>
  </r>
  <r>
    <n v="1851"/>
    <x v="279"/>
    <n v="4"/>
    <x v="21"/>
  </r>
  <r>
    <n v="1852"/>
    <x v="18"/>
    <n v="4"/>
    <x v="7"/>
  </r>
  <r>
    <n v="1853"/>
    <x v="113"/>
    <n v="4"/>
    <x v="27"/>
  </r>
  <r>
    <n v="1854"/>
    <x v="130"/>
    <n v="4"/>
    <x v="26"/>
  </r>
  <r>
    <n v="1855"/>
    <x v="300"/>
    <n v="3"/>
    <x v="40"/>
  </r>
  <r>
    <n v="1856"/>
    <x v="90"/>
    <n v="3"/>
    <x v="8"/>
  </r>
  <r>
    <n v="1857"/>
    <x v="38"/>
    <n v="2"/>
    <x v="26"/>
  </r>
  <r>
    <n v="1858"/>
    <x v="313"/>
    <n v="1"/>
    <x v="4"/>
  </r>
  <r>
    <n v="1859"/>
    <x v="328"/>
    <n v="3"/>
    <x v="3"/>
  </r>
  <r>
    <n v="1860"/>
    <x v="13"/>
    <n v="2"/>
    <x v="12"/>
  </r>
  <r>
    <n v="1861"/>
    <x v="297"/>
    <n v="3"/>
    <x v="24"/>
  </r>
  <r>
    <n v="1862"/>
    <x v="369"/>
    <n v="1"/>
    <x v="33"/>
  </r>
  <r>
    <n v="1863"/>
    <x v="36"/>
    <n v="1"/>
    <x v="15"/>
  </r>
  <r>
    <n v="1864"/>
    <x v="228"/>
    <n v="1"/>
    <x v="10"/>
  </r>
  <r>
    <n v="1865"/>
    <x v="158"/>
    <n v="2"/>
    <x v="28"/>
  </r>
  <r>
    <n v="1866"/>
    <x v="234"/>
    <n v="4"/>
    <x v="21"/>
  </r>
  <r>
    <n v="1867"/>
    <x v="49"/>
    <n v="1"/>
    <x v="10"/>
  </r>
  <r>
    <n v="1868"/>
    <x v="386"/>
    <n v="2"/>
    <x v="8"/>
  </r>
  <r>
    <n v="1869"/>
    <x v="89"/>
    <n v="1"/>
    <x v="0"/>
  </r>
  <r>
    <n v="1870"/>
    <x v="114"/>
    <n v="2"/>
    <x v="17"/>
  </r>
  <r>
    <n v="1871"/>
    <x v="374"/>
    <n v="1"/>
    <x v="43"/>
  </r>
  <r>
    <n v="1872"/>
    <x v="37"/>
    <n v="4"/>
    <x v="25"/>
  </r>
  <r>
    <n v="1873"/>
    <x v="207"/>
    <n v="3"/>
    <x v="22"/>
  </r>
  <r>
    <n v="1874"/>
    <x v="305"/>
    <n v="3"/>
    <x v="30"/>
  </r>
  <r>
    <n v="1875"/>
    <x v="45"/>
    <n v="3"/>
    <x v="4"/>
  </r>
  <r>
    <n v="1876"/>
    <x v="299"/>
    <n v="3"/>
    <x v="37"/>
  </r>
  <r>
    <n v="1877"/>
    <x v="260"/>
    <n v="1"/>
    <x v="33"/>
  </r>
  <r>
    <n v="1878"/>
    <x v="281"/>
    <n v="1"/>
    <x v="26"/>
  </r>
  <r>
    <n v="1879"/>
    <x v="330"/>
    <n v="3"/>
    <x v="18"/>
  </r>
  <r>
    <n v="1880"/>
    <x v="130"/>
    <n v="3"/>
    <x v="18"/>
  </r>
  <r>
    <n v="1881"/>
    <x v="2"/>
    <n v="4"/>
    <x v="20"/>
  </r>
  <r>
    <n v="1882"/>
    <x v="355"/>
    <n v="3"/>
    <x v="16"/>
  </r>
  <r>
    <n v="1883"/>
    <x v="4"/>
    <n v="3"/>
    <x v="18"/>
  </r>
  <r>
    <n v="1884"/>
    <x v="6"/>
    <n v="1"/>
    <x v="18"/>
  </r>
  <r>
    <n v="1885"/>
    <x v="127"/>
    <n v="1"/>
    <x v="19"/>
  </r>
  <r>
    <n v="1886"/>
    <x v="416"/>
    <n v="4"/>
    <x v="25"/>
  </r>
  <r>
    <n v="1887"/>
    <x v="69"/>
    <n v="4"/>
    <x v="8"/>
  </r>
  <r>
    <n v="1888"/>
    <x v="417"/>
    <n v="2"/>
    <x v="25"/>
  </r>
  <r>
    <n v="1889"/>
    <x v="16"/>
    <n v="1"/>
    <x v="21"/>
  </r>
  <r>
    <n v="1890"/>
    <x v="11"/>
    <n v="4"/>
    <x v="18"/>
  </r>
  <r>
    <n v="1891"/>
    <x v="184"/>
    <n v="1"/>
    <x v="40"/>
  </r>
  <r>
    <n v="1892"/>
    <x v="287"/>
    <n v="4"/>
    <x v="15"/>
  </r>
  <r>
    <n v="1893"/>
    <x v="147"/>
    <n v="3"/>
    <x v="17"/>
  </r>
  <r>
    <n v="1894"/>
    <x v="75"/>
    <n v="1"/>
    <x v="31"/>
  </r>
  <r>
    <n v="1895"/>
    <x v="68"/>
    <n v="4"/>
    <x v="26"/>
  </r>
  <r>
    <n v="1896"/>
    <x v="349"/>
    <n v="4"/>
    <x v="41"/>
  </r>
  <r>
    <n v="1897"/>
    <x v="90"/>
    <n v="1"/>
    <x v="27"/>
  </r>
  <r>
    <n v="1898"/>
    <x v="415"/>
    <n v="1"/>
    <x v="35"/>
  </r>
  <r>
    <n v="1899"/>
    <x v="187"/>
    <n v="4"/>
    <x v="6"/>
  </r>
  <r>
    <n v="1900"/>
    <x v="32"/>
    <n v="1"/>
    <x v="11"/>
  </r>
  <r>
    <n v="1901"/>
    <x v="355"/>
    <n v="4"/>
    <x v="28"/>
  </r>
  <r>
    <n v="1902"/>
    <x v="16"/>
    <n v="2"/>
    <x v="22"/>
  </r>
  <r>
    <n v="1903"/>
    <x v="43"/>
    <n v="3"/>
    <x v="2"/>
  </r>
  <r>
    <n v="1904"/>
    <x v="19"/>
    <n v="3"/>
    <x v="18"/>
  </r>
  <r>
    <n v="1905"/>
    <x v="194"/>
    <n v="2"/>
    <x v="14"/>
  </r>
  <r>
    <n v="1906"/>
    <x v="65"/>
    <n v="2"/>
    <x v="0"/>
  </r>
  <r>
    <n v="1907"/>
    <x v="215"/>
    <n v="2"/>
    <x v="15"/>
  </r>
  <r>
    <n v="1908"/>
    <x v="336"/>
    <n v="1"/>
    <x v="15"/>
  </r>
  <r>
    <n v="1909"/>
    <x v="80"/>
    <n v="4"/>
    <x v="6"/>
  </r>
  <r>
    <n v="1910"/>
    <x v="322"/>
    <n v="3"/>
    <x v="18"/>
  </r>
  <r>
    <n v="1911"/>
    <x v="36"/>
    <n v="2"/>
    <x v="22"/>
  </r>
  <r>
    <n v="1912"/>
    <x v="224"/>
    <n v="3"/>
    <x v="13"/>
  </r>
  <r>
    <n v="1913"/>
    <x v="90"/>
    <n v="3"/>
    <x v="15"/>
  </r>
  <r>
    <n v="1914"/>
    <x v="173"/>
    <n v="4"/>
    <x v="19"/>
  </r>
  <r>
    <n v="1915"/>
    <x v="36"/>
    <n v="1"/>
    <x v="10"/>
  </r>
  <r>
    <n v="1916"/>
    <x v="384"/>
    <n v="3"/>
    <x v="4"/>
  </r>
  <r>
    <n v="1917"/>
    <x v="315"/>
    <n v="3"/>
    <x v="19"/>
  </r>
  <r>
    <n v="1918"/>
    <x v="416"/>
    <n v="4"/>
    <x v="33"/>
  </r>
  <r>
    <n v="1919"/>
    <x v="76"/>
    <n v="2"/>
    <x v="2"/>
  </r>
  <r>
    <n v="1920"/>
    <x v="176"/>
    <n v="2"/>
    <x v="14"/>
  </r>
  <r>
    <n v="1921"/>
    <x v="92"/>
    <n v="2"/>
    <x v="35"/>
  </r>
  <r>
    <n v="1922"/>
    <x v="280"/>
    <n v="1"/>
    <x v="1"/>
  </r>
  <r>
    <n v="1923"/>
    <x v="8"/>
    <n v="1"/>
    <x v="2"/>
  </r>
  <r>
    <n v="1924"/>
    <x v="418"/>
    <n v="1"/>
    <x v="1"/>
  </r>
  <r>
    <n v="1925"/>
    <x v="295"/>
    <n v="1"/>
    <x v="33"/>
  </r>
  <r>
    <n v="1926"/>
    <x v="44"/>
    <n v="1"/>
    <x v="22"/>
  </r>
  <r>
    <n v="1927"/>
    <x v="19"/>
    <n v="1"/>
    <x v="24"/>
  </r>
  <r>
    <n v="1928"/>
    <x v="11"/>
    <n v="3"/>
    <x v="3"/>
  </r>
  <r>
    <n v="1929"/>
    <x v="34"/>
    <n v="1"/>
    <x v="34"/>
  </r>
  <r>
    <n v="1930"/>
    <x v="67"/>
    <n v="1"/>
    <x v="20"/>
  </r>
  <r>
    <n v="1931"/>
    <x v="74"/>
    <n v="3"/>
    <x v="18"/>
  </r>
  <r>
    <n v="1932"/>
    <x v="136"/>
    <n v="2"/>
    <x v="30"/>
  </r>
  <r>
    <n v="1933"/>
    <x v="219"/>
    <n v="3"/>
    <x v="42"/>
  </r>
  <r>
    <n v="1934"/>
    <x v="213"/>
    <n v="4"/>
    <x v="43"/>
  </r>
  <r>
    <n v="1935"/>
    <x v="30"/>
    <n v="1"/>
    <x v="20"/>
  </r>
  <r>
    <n v="1936"/>
    <x v="223"/>
    <n v="1"/>
    <x v="7"/>
  </r>
  <r>
    <n v="1937"/>
    <x v="150"/>
    <n v="3"/>
    <x v="6"/>
  </r>
  <r>
    <n v="1938"/>
    <x v="152"/>
    <n v="1"/>
    <x v="26"/>
  </r>
  <r>
    <n v="1939"/>
    <x v="44"/>
    <n v="1"/>
    <x v="24"/>
  </r>
  <r>
    <n v="1940"/>
    <x v="34"/>
    <n v="2"/>
    <x v="17"/>
  </r>
  <r>
    <n v="1941"/>
    <x v="419"/>
    <n v="1"/>
    <x v="19"/>
  </r>
  <r>
    <n v="1942"/>
    <x v="420"/>
    <n v="2"/>
    <x v="22"/>
  </r>
  <r>
    <n v="1943"/>
    <x v="260"/>
    <n v="2"/>
    <x v="28"/>
  </r>
  <r>
    <n v="1944"/>
    <x v="21"/>
    <n v="4"/>
    <x v="31"/>
  </r>
  <r>
    <n v="1945"/>
    <x v="19"/>
    <n v="3"/>
    <x v="40"/>
  </r>
  <r>
    <n v="1946"/>
    <x v="11"/>
    <n v="3"/>
    <x v="19"/>
  </r>
  <r>
    <n v="1947"/>
    <x v="2"/>
    <n v="4"/>
    <x v="5"/>
  </r>
  <r>
    <n v="1948"/>
    <x v="217"/>
    <n v="1"/>
    <x v="40"/>
  </r>
  <r>
    <n v="1949"/>
    <x v="108"/>
    <n v="4"/>
    <x v="2"/>
  </r>
  <r>
    <n v="1950"/>
    <x v="161"/>
    <n v="1"/>
    <x v="34"/>
  </r>
  <r>
    <n v="1951"/>
    <x v="288"/>
    <n v="1"/>
    <x v="21"/>
  </r>
  <r>
    <n v="1952"/>
    <x v="70"/>
    <n v="4"/>
    <x v="1"/>
  </r>
  <r>
    <n v="1953"/>
    <x v="80"/>
    <n v="1"/>
    <x v="24"/>
  </r>
  <r>
    <n v="1954"/>
    <x v="167"/>
    <n v="4"/>
    <x v="31"/>
  </r>
  <r>
    <n v="1955"/>
    <x v="44"/>
    <n v="4"/>
    <x v="20"/>
  </r>
  <r>
    <n v="1956"/>
    <x v="130"/>
    <n v="3"/>
    <x v="22"/>
  </r>
  <r>
    <n v="1957"/>
    <x v="24"/>
    <n v="4"/>
    <x v="15"/>
  </r>
  <r>
    <n v="1958"/>
    <x v="239"/>
    <n v="2"/>
    <x v="9"/>
  </r>
  <r>
    <n v="1959"/>
    <x v="316"/>
    <n v="1"/>
    <x v="30"/>
  </r>
  <r>
    <n v="1960"/>
    <x v="330"/>
    <n v="1"/>
    <x v="6"/>
  </r>
  <r>
    <n v="1961"/>
    <x v="36"/>
    <n v="4"/>
    <x v="20"/>
  </r>
  <r>
    <n v="1962"/>
    <x v="90"/>
    <n v="1"/>
    <x v="40"/>
  </r>
  <r>
    <n v="1963"/>
    <x v="35"/>
    <n v="1"/>
    <x v="30"/>
  </r>
  <r>
    <n v="1964"/>
    <x v="24"/>
    <n v="2"/>
    <x v="33"/>
  </r>
  <r>
    <n v="1965"/>
    <x v="194"/>
    <n v="1"/>
    <x v="7"/>
  </r>
  <r>
    <n v="1966"/>
    <x v="19"/>
    <n v="3"/>
    <x v="1"/>
  </r>
  <r>
    <n v="1967"/>
    <x v="4"/>
    <n v="2"/>
    <x v="40"/>
  </r>
  <r>
    <n v="1968"/>
    <x v="68"/>
    <n v="3"/>
    <x v="22"/>
  </r>
  <r>
    <n v="1969"/>
    <x v="421"/>
    <n v="1"/>
    <x v="35"/>
  </r>
  <r>
    <n v="1970"/>
    <x v="69"/>
    <n v="1"/>
    <x v="42"/>
  </r>
  <r>
    <n v="1971"/>
    <x v="247"/>
    <n v="1"/>
    <x v="37"/>
  </r>
  <r>
    <n v="1972"/>
    <x v="36"/>
    <n v="4"/>
    <x v="15"/>
  </r>
  <r>
    <n v="1973"/>
    <x v="58"/>
    <n v="4"/>
    <x v="30"/>
  </r>
  <r>
    <n v="1974"/>
    <x v="192"/>
    <n v="2"/>
    <x v="32"/>
  </r>
  <r>
    <n v="1975"/>
    <x v="19"/>
    <n v="4"/>
    <x v="2"/>
  </r>
  <r>
    <n v="1976"/>
    <x v="127"/>
    <n v="2"/>
    <x v="9"/>
  </r>
  <r>
    <n v="1977"/>
    <x v="36"/>
    <n v="2"/>
    <x v="2"/>
  </r>
  <r>
    <n v="1978"/>
    <x v="68"/>
    <n v="3"/>
    <x v="29"/>
  </r>
  <r>
    <n v="1979"/>
    <x v="64"/>
    <n v="2"/>
    <x v="4"/>
  </r>
  <r>
    <n v="1980"/>
    <x v="4"/>
    <n v="1"/>
    <x v="29"/>
  </r>
  <r>
    <n v="1981"/>
    <x v="120"/>
    <n v="1"/>
    <x v="1"/>
  </r>
  <r>
    <n v="1982"/>
    <x v="238"/>
    <n v="3"/>
    <x v="40"/>
  </r>
  <r>
    <n v="1983"/>
    <x v="273"/>
    <n v="3"/>
    <x v="34"/>
  </r>
  <r>
    <n v="1984"/>
    <x v="2"/>
    <n v="2"/>
    <x v="25"/>
  </r>
  <r>
    <n v="1985"/>
    <x v="419"/>
    <n v="4"/>
    <x v="41"/>
  </r>
  <r>
    <n v="1986"/>
    <x v="12"/>
    <n v="4"/>
    <x v="25"/>
  </r>
  <r>
    <n v="1987"/>
    <x v="404"/>
    <n v="2"/>
    <x v="15"/>
  </r>
  <r>
    <n v="1988"/>
    <x v="169"/>
    <n v="3"/>
    <x v="18"/>
  </r>
  <r>
    <n v="1989"/>
    <x v="93"/>
    <n v="1"/>
    <x v="40"/>
  </r>
  <r>
    <n v="1990"/>
    <x v="369"/>
    <n v="1"/>
    <x v="11"/>
  </r>
  <r>
    <n v="1991"/>
    <x v="151"/>
    <n v="1"/>
    <x v="27"/>
  </r>
  <r>
    <n v="1992"/>
    <x v="328"/>
    <n v="3"/>
    <x v="16"/>
  </r>
  <r>
    <n v="1993"/>
    <x v="422"/>
    <n v="2"/>
    <x v="40"/>
  </r>
  <r>
    <n v="1994"/>
    <x v="115"/>
    <n v="2"/>
    <x v="24"/>
  </r>
  <r>
    <n v="1995"/>
    <x v="74"/>
    <n v="1"/>
    <x v="27"/>
  </r>
  <r>
    <n v="1996"/>
    <x v="2"/>
    <n v="1"/>
    <x v="3"/>
  </r>
  <r>
    <n v="1997"/>
    <x v="16"/>
    <n v="1"/>
    <x v="31"/>
  </r>
  <r>
    <n v="1998"/>
    <x v="42"/>
    <n v="1"/>
    <x v="35"/>
  </r>
  <r>
    <n v="1999"/>
    <x v="217"/>
    <n v="3"/>
    <x v="18"/>
  </r>
  <r>
    <n v="2000"/>
    <x v="283"/>
    <n v="2"/>
    <x v="10"/>
  </r>
  <r>
    <n v="2001"/>
    <x v="52"/>
    <n v="1"/>
    <x v="30"/>
  </r>
  <r>
    <n v="2002"/>
    <x v="102"/>
    <n v="2"/>
    <x v="20"/>
  </r>
  <r>
    <n v="2003"/>
    <x v="168"/>
    <n v="3"/>
    <x v="24"/>
  </r>
  <r>
    <n v="2004"/>
    <x v="10"/>
    <n v="1"/>
    <x v="20"/>
  </r>
  <r>
    <n v="2005"/>
    <x v="391"/>
    <n v="1"/>
    <x v="24"/>
  </r>
  <r>
    <n v="2006"/>
    <x v="199"/>
    <n v="2"/>
    <x v="32"/>
  </r>
  <r>
    <n v="2007"/>
    <x v="2"/>
    <n v="4"/>
    <x v="42"/>
  </r>
  <r>
    <n v="2008"/>
    <x v="257"/>
    <n v="3"/>
    <x v="10"/>
  </r>
  <r>
    <n v="2009"/>
    <x v="80"/>
    <n v="1"/>
    <x v="43"/>
  </r>
  <r>
    <n v="2010"/>
    <x v="398"/>
    <n v="1"/>
    <x v="0"/>
  </r>
  <r>
    <n v="2011"/>
    <x v="416"/>
    <n v="2"/>
    <x v="28"/>
  </r>
  <r>
    <n v="2012"/>
    <x v="65"/>
    <n v="4"/>
    <x v="16"/>
  </r>
  <r>
    <n v="2013"/>
    <x v="7"/>
    <n v="1"/>
    <x v="19"/>
  </r>
  <r>
    <n v="2014"/>
    <x v="159"/>
    <n v="3"/>
    <x v="23"/>
  </r>
  <r>
    <n v="2015"/>
    <x v="14"/>
    <n v="3"/>
    <x v="31"/>
  </r>
  <r>
    <n v="2016"/>
    <x v="40"/>
    <n v="1"/>
    <x v="24"/>
  </r>
  <r>
    <n v="2017"/>
    <x v="271"/>
    <n v="4"/>
    <x v="29"/>
  </r>
  <r>
    <n v="2018"/>
    <x v="317"/>
    <n v="3"/>
    <x v="15"/>
  </r>
  <r>
    <n v="2019"/>
    <x v="1"/>
    <n v="2"/>
    <x v="43"/>
  </r>
  <r>
    <n v="2020"/>
    <x v="59"/>
    <n v="1"/>
    <x v="22"/>
  </r>
  <r>
    <n v="2021"/>
    <x v="68"/>
    <n v="3"/>
    <x v="11"/>
  </r>
  <r>
    <n v="2022"/>
    <x v="39"/>
    <n v="4"/>
    <x v="16"/>
  </r>
  <r>
    <n v="2023"/>
    <x v="286"/>
    <n v="4"/>
    <x v="36"/>
  </r>
  <r>
    <n v="2024"/>
    <x v="2"/>
    <n v="1"/>
    <x v="17"/>
  </r>
  <r>
    <n v="2025"/>
    <x v="16"/>
    <n v="4"/>
    <x v="21"/>
  </r>
  <r>
    <n v="2026"/>
    <x v="2"/>
    <n v="3"/>
    <x v="32"/>
  </r>
  <r>
    <n v="2027"/>
    <x v="56"/>
    <n v="2"/>
    <x v="11"/>
  </r>
  <r>
    <n v="2028"/>
    <x v="113"/>
    <n v="2"/>
    <x v="14"/>
  </r>
  <r>
    <n v="2029"/>
    <x v="423"/>
    <n v="2"/>
    <x v="15"/>
  </r>
  <r>
    <n v="2030"/>
    <x v="142"/>
    <n v="4"/>
    <x v="24"/>
  </r>
  <r>
    <n v="2031"/>
    <x v="30"/>
    <n v="2"/>
    <x v="43"/>
  </r>
  <r>
    <n v="2032"/>
    <x v="75"/>
    <n v="3"/>
    <x v="13"/>
  </r>
  <r>
    <n v="2033"/>
    <x v="186"/>
    <n v="3"/>
    <x v="33"/>
  </r>
  <r>
    <n v="2034"/>
    <x v="168"/>
    <n v="1"/>
    <x v="31"/>
  </r>
  <r>
    <n v="2035"/>
    <x v="269"/>
    <n v="4"/>
    <x v="11"/>
  </r>
  <r>
    <n v="2036"/>
    <x v="415"/>
    <n v="4"/>
    <x v="21"/>
  </r>
  <r>
    <n v="2037"/>
    <x v="16"/>
    <n v="3"/>
    <x v="16"/>
  </r>
  <r>
    <n v="2038"/>
    <x v="36"/>
    <n v="2"/>
    <x v="3"/>
  </r>
  <r>
    <n v="2039"/>
    <x v="112"/>
    <n v="1"/>
    <x v="6"/>
  </r>
  <r>
    <n v="2040"/>
    <x v="331"/>
    <n v="2"/>
    <x v="26"/>
  </r>
  <r>
    <n v="2041"/>
    <x v="2"/>
    <n v="3"/>
    <x v="29"/>
  </r>
  <r>
    <n v="2042"/>
    <x v="300"/>
    <n v="3"/>
    <x v="1"/>
  </r>
  <r>
    <n v="2043"/>
    <x v="106"/>
    <n v="1"/>
    <x v="29"/>
  </r>
  <r>
    <n v="2044"/>
    <x v="264"/>
    <n v="2"/>
    <x v="19"/>
  </r>
  <r>
    <n v="2045"/>
    <x v="154"/>
    <n v="1"/>
    <x v="26"/>
  </r>
  <r>
    <n v="2046"/>
    <x v="152"/>
    <n v="4"/>
    <x v="40"/>
  </r>
  <r>
    <n v="2047"/>
    <x v="63"/>
    <n v="3"/>
    <x v="22"/>
  </r>
  <r>
    <n v="2048"/>
    <x v="245"/>
    <n v="3"/>
    <x v="43"/>
  </r>
  <r>
    <n v="2049"/>
    <x v="385"/>
    <n v="1"/>
    <x v="30"/>
  </r>
  <r>
    <n v="2050"/>
    <x v="79"/>
    <n v="4"/>
    <x v="22"/>
  </r>
  <r>
    <n v="2051"/>
    <x v="252"/>
    <n v="2"/>
    <x v="29"/>
  </r>
  <r>
    <n v="2052"/>
    <x v="335"/>
    <n v="4"/>
    <x v="7"/>
  </r>
  <r>
    <n v="2053"/>
    <x v="74"/>
    <n v="1"/>
    <x v="30"/>
  </r>
  <r>
    <n v="2054"/>
    <x v="173"/>
    <n v="2"/>
    <x v="34"/>
  </r>
  <r>
    <n v="2055"/>
    <x v="168"/>
    <n v="2"/>
    <x v="2"/>
  </r>
  <r>
    <n v="2056"/>
    <x v="369"/>
    <n v="1"/>
    <x v="31"/>
  </r>
  <r>
    <n v="2057"/>
    <x v="159"/>
    <n v="3"/>
    <x v="36"/>
  </r>
  <r>
    <n v="2058"/>
    <x v="294"/>
    <n v="2"/>
    <x v="4"/>
  </r>
  <r>
    <n v="2059"/>
    <x v="42"/>
    <n v="1"/>
    <x v="36"/>
  </r>
  <r>
    <n v="2060"/>
    <x v="5"/>
    <n v="2"/>
    <x v="30"/>
  </r>
  <r>
    <n v="2061"/>
    <x v="42"/>
    <n v="4"/>
    <x v="35"/>
  </r>
  <r>
    <n v="2062"/>
    <x v="424"/>
    <n v="4"/>
    <x v="43"/>
  </r>
  <r>
    <n v="2063"/>
    <x v="135"/>
    <n v="3"/>
    <x v="19"/>
  </r>
  <r>
    <n v="2064"/>
    <x v="74"/>
    <n v="2"/>
    <x v="18"/>
  </r>
  <r>
    <n v="2065"/>
    <x v="115"/>
    <n v="4"/>
    <x v="35"/>
  </r>
  <r>
    <n v="2066"/>
    <x v="86"/>
    <n v="3"/>
    <x v="9"/>
  </r>
  <r>
    <n v="2067"/>
    <x v="30"/>
    <n v="2"/>
    <x v="29"/>
  </r>
  <r>
    <n v="2068"/>
    <x v="104"/>
    <n v="1"/>
    <x v="34"/>
  </r>
  <r>
    <n v="2069"/>
    <x v="50"/>
    <n v="2"/>
    <x v="28"/>
  </r>
  <r>
    <n v="2070"/>
    <x v="425"/>
    <n v="4"/>
    <x v="24"/>
  </r>
  <r>
    <n v="2071"/>
    <x v="0"/>
    <n v="3"/>
    <x v="33"/>
  </r>
  <r>
    <n v="2072"/>
    <x v="393"/>
    <n v="1"/>
    <x v="40"/>
  </r>
  <r>
    <n v="2073"/>
    <x v="103"/>
    <n v="4"/>
    <x v="9"/>
  </r>
  <r>
    <n v="2074"/>
    <x v="0"/>
    <n v="1"/>
    <x v="16"/>
  </r>
  <r>
    <n v="2075"/>
    <x v="129"/>
    <n v="1"/>
    <x v="40"/>
  </r>
  <r>
    <n v="2076"/>
    <x v="141"/>
    <n v="4"/>
    <x v="23"/>
  </r>
  <r>
    <n v="2077"/>
    <x v="298"/>
    <n v="1"/>
    <x v="31"/>
  </r>
  <r>
    <n v="2078"/>
    <x v="426"/>
    <n v="4"/>
    <x v="7"/>
  </r>
  <r>
    <n v="2079"/>
    <x v="30"/>
    <n v="2"/>
    <x v="3"/>
  </r>
  <r>
    <n v="2080"/>
    <x v="127"/>
    <n v="1"/>
    <x v="41"/>
  </r>
  <r>
    <n v="2081"/>
    <x v="229"/>
    <n v="4"/>
    <x v="8"/>
  </r>
  <r>
    <n v="2082"/>
    <x v="417"/>
    <n v="1"/>
    <x v="40"/>
  </r>
  <r>
    <n v="2083"/>
    <x v="93"/>
    <n v="4"/>
    <x v="27"/>
  </r>
  <r>
    <n v="2084"/>
    <x v="114"/>
    <n v="1"/>
    <x v="25"/>
  </r>
  <r>
    <n v="2085"/>
    <x v="56"/>
    <n v="4"/>
    <x v="21"/>
  </r>
  <r>
    <n v="2086"/>
    <x v="69"/>
    <n v="3"/>
    <x v="6"/>
  </r>
  <r>
    <n v="2087"/>
    <x v="150"/>
    <n v="1"/>
    <x v="21"/>
  </r>
  <r>
    <n v="2088"/>
    <x v="16"/>
    <n v="2"/>
    <x v="26"/>
  </r>
  <r>
    <n v="2089"/>
    <x v="273"/>
    <n v="3"/>
    <x v="2"/>
  </r>
  <r>
    <n v="2090"/>
    <x v="90"/>
    <n v="1"/>
    <x v="5"/>
  </r>
  <r>
    <n v="2091"/>
    <x v="166"/>
    <n v="1"/>
    <x v="6"/>
  </r>
  <r>
    <n v="2092"/>
    <x v="51"/>
    <n v="1"/>
    <x v="25"/>
  </r>
  <r>
    <n v="2093"/>
    <x v="365"/>
    <n v="4"/>
    <x v="5"/>
  </r>
  <r>
    <n v="2094"/>
    <x v="217"/>
    <n v="4"/>
    <x v="10"/>
  </r>
  <r>
    <n v="2095"/>
    <x v="50"/>
    <n v="3"/>
    <x v="19"/>
  </r>
  <r>
    <n v="2096"/>
    <x v="114"/>
    <n v="4"/>
    <x v="32"/>
  </r>
  <r>
    <n v="2097"/>
    <x v="152"/>
    <n v="2"/>
    <x v="17"/>
  </r>
  <r>
    <n v="2098"/>
    <x v="180"/>
    <n v="3"/>
    <x v="4"/>
  </r>
  <r>
    <n v="2099"/>
    <x v="1"/>
    <n v="1"/>
    <x v="11"/>
  </r>
  <r>
    <n v="2100"/>
    <x v="19"/>
    <n v="2"/>
    <x v="5"/>
  </r>
  <r>
    <n v="2101"/>
    <x v="283"/>
    <n v="1"/>
    <x v="25"/>
  </r>
  <r>
    <n v="2102"/>
    <x v="374"/>
    <n v="1"/>
    <x v="3"/>
  </r>
  <r>
    <n v="2103"/>
    <x v="29"/>
    <n v="2"/>
    <x v="0"/>
  </r>
  <r>
    <n v="2104"/>
    <x v="184"/>
    <n v="2"/>
    <x v="4"/>
  </r>
  <r>
    <n v="2105"/>
    <x v="44"/>
    <n v="4"/>
    <x v="23"/>
  </r>
  <r>
    <n v="2106"/>
    <x v="31"/>
    <n v="4"/>
    <x v="25"/>
  </r>
  <r>
    <n v="2107"/>
    <x v="260"/>
    <n v="1"/>
    <x v="33"/>
  </r>
  <r>
    <n v="2108"/>
    <x v="150"/>
    <n v="4"/>
    <x v="29"/>
  </r>
  <r>
    <n v="2109"/>
    <x v="127"/>
    <n v="3"/>
    <x v="18"/>
  </r>
  <r>
    <n v="2110"/>
    <x v="251"/>
    <n v="1"/>
    <x v="32"/>
  </r>
  <r>
    <n v="2111"/>
    <x v="195"/>
    <n v="3"/>
    <x v="30"/>
  </r>
  <r>
    <n v="2112"/>
    <x v="69"/>
    <n v="1"/>
    <x v="13"/>
  </r>
  <r>
    <n v="2113"/>
    <x v="111"/>
    <n v="1"/>
    <x v="37"/>
  </r>
  <r>
    <n v="2114"/>
    <x v="317"/>
    <n v="2"/>
    <x v="19"/>
  </r>
  <r>
    <n v="2115"/>
    <x v="163"/>
    <n v="2"/>
    <x v="33"/>
  </r>
  <r>
    <n v="2116"/>
    <x v="397"/>
    <n v="3"/>
    <x v="19"/>
  </r>
  <r>
    <n v="2117"/>
    <x v="12"/>
    <n v="3"/>
    <x v="20"/>
  </r>
  <r>
    <n v="2118"/>
    <x v="39"/>
    <n v="3"/>
    <x v="25"/>
  </r>
  <r>
    <n v="2119"/>
    <x v="20"/>
    <n v="2"/>
    <x v="25"/>
  </r>
  <r>
    <n v="2120"/>
    <x v="165"/>
    <n v="3"/>
    <x v="2"/>
  </r>
  <r>
    <n v="2121"/>
    <x v="11"/>
    <n v="1"/>
    <x v="29"/>
  </r>
  <r>
    <n v="2122"/>
    <x v="96"/>
    <n v="4"/>
    <x v="29"/>
  </r>
  <r>
    <n v="2123"/>
    <x v="183"/>
    <n v="3"/>
    <x v="17"/>
  </r>
  <r>
    <n v="2124"/>
    <x v="38"/>
    <n v="1"/>
    <x v="30"/>
  </r>
  <r>
    <n v="2125"/>
    <x v="202"/>
    <n v="3"/>
    <x v="3"/>
  </r>
  <r>
    <n v="2126"/>
    <x v="272"/>
    <n v="4"/>
    <x v="20"/>
  </r>
  <r>
    <n v="2127"/>
    <x v="5"/>
    <n v="4"/>
    <x v="20"/>
  </r>
  <r>
    <n v="2128"/>
    <x v="2"/>
    <n v="2"/>
    <x v="23"/>
  </r>
  <r>
    <n v="2129"/>
    <x v="25"/>
    <n v="1"/>
    <x v="8"/>
  </r>
  <r>
    <n v="2130"/>
    <x v="294"/>
    <n v="4"/>
    <x v="3"/>
  </r>
  <r>
    <n v="2131"/>
    <x v="246"/>
    <n v="3"/>
    <x v="17"/>
  </r>
  <r>
    <n v="2132"/>
    <x v="40"/>
    <n v="1"/>
    <x v="17"/>
  </r>
  <r>
    <n v="2133"/>
    <x v="347"/>
    <n v="2"/>
    <x v="11"/>
  </r>
  <r>
    <n v="2134"/>
    <x v="100"/>
    <n v="1"/>
    <x v="2"/>
  </r>
  <r>
    <n v="2135"/>
    <x v="409"/>
    <n v="1"/>
    <x v="6"/>
  </r>
  <r>
    <n v="2136"/>
    <x v="163"/>
    <n v="1"/>
    <x v="1"/>
  </r>
  <r>
    <n v="2137"/>
    <x v="342"/>
    <n v="1"/>
    <x v="6"/>
  </r>
  <r>
    <n v="2138"/>
    <x v="86"/>
    <n v="4"/>
    <x v="8"/>
  </r>
  <r>
    <n v="2139"/>
    <x v="329"/>
    <n v="2"/>
    <x v="21"/>
  </r>
  <r>
    <n v="2140"/>
    <x v="238"/>
    <n v="1"/>
    <x v="19"/>
  </r>
  <r>
    <n v="2141"/>
    <x v="92"/>
    <n v="1"/>
    <x v="5"/>
  </r>
  <r>
    <n v="2142"/>
    <x v="230"/>
    <n v="4"/>
    <x v="30"/>
  </r>
  <r>
    <n v="2143"/>
    <x v="7"/>
    <n v="4"/>
    <x v="17"/>
  </r>
  <r>
    <n v="2144"/>
    <x v="42"/>
    <n v="3"/>
    <x v="18"/>
  </r>
  <r>
    <n v="2145"/>
    <x v="2"/>
    <n v="3"/>
    <x v="36"/>
  </r>
  <r>
    <n v="2146"/>
    <x v="2"/>
    <n v="3"/>
    <x v="19"/>
  </r>
  <r>
    <n v="2147"/>
    <x v="227"/>
    <n v="1"/>
    <x v="37"/>
  </r>
  <r>
    <n v="2148"/>
    <x v="57"/>
    <n v="4"/>
    <x v="37"/>
  </r>
  <r>
    <n v="2149"/>
    <x v="57"/>
    <n v="2"/>
    <x v="35"/>
  </r>
  <r>
    <n v="2150"/>
    <x v="163"/>
    <n v="1"/>
    <x v="10"/>
  </r>
  <r>
    <n v="2151"/>
    <x v="20"/>
    <n v="1"/>
    <x v="33"/>
  </r>
  <r>
    <n v="2152"/>
    <x v="66"/>
    <n v="2"/>
    <x v="29"/>
  </r>
  <r>
    <n v="2153"/>
    <x v="90"/>
    <n v="3"/>
    <x v="33"/>
  </r>
  <r>
    <n v="2154"/>
    <x v="348"/>
    <n v="1"/>
    <x v="23"/>
  </r>
  <r>
    <n v="2155"/>
    <x v="427"/>
    <n v="1"/>
    <x v="27"/>
  </r>
  <r>
    <n v="2156"/>
    <x v="16"/>
    <n v="1"/>
    <x v="33"/>
  </r>
  <r>
    <n v="2157"/>
    <x v="328"/>
    <n v="2"/>
    <x v="3"/>
  </r>
  <r>
    <n v="2158"/>
    <x v="407"/>
    <n v="4"/>
    <x v="0"/>
  </r>
  <r>
    <n v="2159"/>
    <x v="2"/>
    <n v="4"/>
    <x v="6"/>
  </r>
  <r>
    <n v="2160"/>
    <x v="153"/>
    <n v="1"/>
    <x v="28"/>
  </r>
  <r>
    <n v="2161"/>
    <x v="428"/>
    <n v="3"/>
    <x v="22"/>
  </r>
  <r>
    <n v="2162"/>
    <x v="372"/>
    <n v="4"/>
    <x v="40"/>
  </r>
  <r>
    <n v="2163"/>
    <x v="342"/>
    <n v="3"/>
    <x v="2"/>
  </r>
  <r>
    <n v="2164"/>
    <x v="429"/>
    <n v="4"/>
    <x v="36"/>
  </r>
  <r>
    <n v="2165"/>
    <x v="57"/>
    <n v="2"/>
    <x v="37"/>
  </r>
  <r>
    <n v="2166"/>
    <x v="182"/>
    <n v="4"/>
    <x v="37"/>
  </r>
  <r>
    <n v="2167"/>
    <x v="131"/>
    <n v="3"/>
    <x v="27"/>
  </r>
  <r>
    <n v="2168"/>
    <x v="113"/>
    <n v="1"/>
    <x v="8"/>
  </r>
  <r>
    <n v="2169"/>
    <x v="307"/>
    <n v="4"/>
    <x v="17"/>
  </r>
  <r>
    <n v="2170"/>
    <x v="16"/>
    <n v="2"/>
    <x v="40"/>
  </r>
  <r>
    <n v="2171"/>
    <x v="163"/>
    <n v="3"/>
    <x v="2"/>
  </r>
  <r>
    <n v="2172"/>
    <x v="227"/>
    <n v="1"/>
    <x v="3"/>
  </r>
  <r>
    <n v="2173"/>
    <x v="201"/>
    <n v="2"/>
    <x v="2"/>
  </r>
  <r>
    <n v="2174"/>
    <x v="48"/>
    <n v="1"/>
    <x v="7"/>
  </r>
  <r>
    <n v="2175"/>
    <x v="179"/>
    <n v="2"/>
    <x v="24"/>
  </r>
  <r>
    <n v="2176"/>
    <x v="16"/>
    <n v="2"/>
    <x v="4"/>
  </r>
  <r>
    <n v="2177"/>
    <x v="20"/>
    <n v="3"/>
    <x v="29"/>
  </r>
  <r>
    <n v="2178"/>
    <x v="430"/>
    <n v="1"/>
    <x v="25"/>
  </r>
  <r>
    <n v="2179"/>
    <x v="7"/>
    <n v="2"/>
    <x v="4"/>
  </r>
  <r>
    <n v="2180"/>
    <x v="50"/>
    <n v="1"/>
    <x v="31"/>
  </r>
  <r>
    <n v="2181"/>
    <x v="39"/>
    <n v="2"/>
    <x v="34"/>
  </r>
  <r>
    <n v="2182"/>
    <x v="83"/>
    <n v="1"/>
    <x v="1"/>
  </r>
  <r>
    <n v="2183"/>
    <x v="410"/>
    <n v="2"/>
    <x v="23"/>
  </r>
  <r>
    <n v="2184"/>
    <x v="270"/>
    <n v="2"/>
    <x v="7"/>
  </r>
  <r>
    <n v="2185"/>
    <x v="19"/>
    <n v="2"/>
    <x v="33"/>
  </r>
  <r>
    <n v="2186"/>
    <x v="295"/>
    <n v="1"/>
    <x v="35"/>
  </r>
  <r>
    <n v="2187"/>
    <x v="416"/>
    <n v="2"/>
    <x v="41"/>
  </r>
  <r>
    <n v="2188"/>
    <x v="50"/>
    <n v="2"/>
    <x v="35"/>
  </r>
  <r>
    <n v="2189"/>
    <x v="80"/>
    <n v="4"/>
    <x v="9"/>
  </r>
  <r>
    <n v="2190"/>
    <x v="218"/>
    <n v="1"/>
    <x v="10"/>
  </r>
  <r>
    <n v="2191"/>
    <x v="146"/>
    <n v="2"/>
    <x v="37"/>
  </r>
  <r>
    <n v="2192"/>
    <x v="253"/>
    <n v="2"/>
    <x v="15"/>
  </r>
  <r>
    <n v="2193"/>
    <x v="30"/>
    <n v="4"/>
    <x v="0"/>
  </r>
  <r>
    <n v="2194"/>
    <x v="144"/>
    <n v="2"/>
    <x v="1"/>
  </r>
  <r>
    <n v="2195"/>
    <x v="386"/>
    <n v="1"/>
    <x v="7"/>
  </r>
  <r>
    <n v="2196"/>
    <x v="80"/>
    <n v="4"/>
    <x v="26"/>
  </r>
  <r>
    <n v="2197"/>
    <x v="387"/>
    <n v="4"/>
    <x v="26"/>
  </r>
  <r>
    <n v="2198"/>
    <x v="106"/>
    <n v="1"/>
    <x v="13"/>
  </r>
  <r>
    <n v="2199"/>
    <x v="143"/>
    <n v="1"/>
    <x v="11"/>
  </r>
  <r>
    <n v="2200"/>
    <x v="301"/>
    <n v="1"/>
    <x v="31"/>
  </r>
  <r>
    <n v="2201"/>
    <x v="19"/>
    <n v="2"/>
    <x v="6"/>
  </r>
  <r>
    <n v="2202"/>
    <x v="295"/>
    <n v="2"/>
    <x v="29"/>
  </r>
  <r>
    <n v="2203"/>
    <x v="224"/>
    <n v="4"/>
    <x v="31"/>
  </r>
  <r>
    <n v="2204"/>
    <x v="20"/>
    <n v="1"/>
    <x v="6"/>
  </r>
  <r>
    <n v="2205"/>
    <x v="78"/>
    <n v="2"/>
    <x v="43"/>
  </r>
  <r>
    <n v="2206"/>
    <x v="45"/>
    <n v="2"/>
    <x v="43"/>
  </r>
  <r>
    <n v="2207"/>
    <x v="88"/>
    <n v="4"/>
    <x v="36"/>
  </r>
  <r>
    <n v="2208"/>
    <x v="44"/>
    <n v="1"/>
    <x v="14"/>
  </r>
  <r>
    <n v="2209"/>
    <x v="284"/>
    <n v="2"/>
    <x v="42"/>
  </r>
  <r>
    <n v="2210"/>
    <x v="74"/>
    <n v="3"/>
    <x v="21"/>
  </r>
  <r>
    <n v="2211"/>
    <x v="417"/>
    <n v="2"/>
    <x v="34"/>
  </r>
  <r>
    <n v="2212"/>
    <x v="79"/>
    <n v="2"/>
    <x v="2"/>
  </r>
  <r>
    <n v="2213"/>
    <x v="194"/>
    <n v="1"/>
    <x v="16"/>
  </r>
  <r>
    <n v="2214"/>
    <x v="198"/>
    <n v="1"/>
    <x v="28"/>
  </r>
  <r>
    <n v="2215"/>
    <x v="398"/>
    <n v="1"/>
    <x v="5"/>
  </r>
  <r>
    <n v="2216"/>
    <x v="67"/>
    <n v="3"/>
    <x v="30"/>
  </r>
  <r>
    <n v="2217"/>
    <x v="148"/>
    <n v="1"/>
    <x v="42"/>
  </r>
  <r>
    <n v="2218"/>
    <x v="143"/>
    <n v="4"/>
    <x v="10"/>
  </r>
  <r>
    <n v="2219"/>
    <x v="236"/>
    <n v="2"/>
    <x v="14"/>
  </r>
  <r>
    <n v="2220"/>
    <x v="354"/>
    <n v="4"/>
    <x v="40"/>
  </r>
  <r>
    <n v="2221"/>
    <x v="69"/>
    <n v="1"/>
    <x v="8"/>
  </r>
  <r>
    <n v="2222"/>
    <x v="306"/>
    <n v="2"/>
    <x v="11"/>
  </r>
  <r>
    <n v="2223"/>
    <x v="342"/>
    <n v="1"/>
    <x v="1"/>
  </r>
  <r>
    <n v="2224"/>
    <x v="6"/>
    <n v="3"/>
    <x v="5"/>
  </r>
  <r>
    <n v="2225"/>
    <x v="389"/>
    <n v="2"/>
    <x v="14"/>
  </r>
  <r>
    <n v="2226"/>
    <x v="221"/>
    <n v="4"/>
    <x v="35"/>
  </r>
  <r>
    <n v="2227"/>
    <x v="255"/>
    <n v="1"/>
    <x v="0"/>
  </r>
  <r>
    <n v="2228"/>
    <x v="99"/>
    <n v="4"/>
    <x v="28"/>
  </r>
  <r>
    <n v="2229"/>
    <x v="199"/>
    <n v="4"/>
    <x v="10"/>
  </r>
  <r>
    <n v="2230"/>
    <x v="6"/>
    <n v="4"/>
    <x v="16"/>
  </r>
  <r>
    <n v="2231"/>
    <x v="78"/>
    <n v="1"/>
    <x v="21"/>
  </r>
  <r>
    <n v="2232"/>
    <x v="431"/>
    <n v="1"/>
    <x v="16"/>
  </r>
  <r>
    <n v="2233"/>
    <x v="100"/>
    <n v="2"/>
    <x v="11"/>
  </r>
  <r>
    <n v="2234"/>
    <x v="201"/>
    <n v="1"/>
    <x v="11"/>
  </r>
  <r>
    <n v="2235"/>
    <x v="339"/>
    <n v="4"/>
    <x v="21"/>
  </r>
  <r>
    <n v="2236"/>
    <x v="5"/>
    <n v="2"/>
    <x v="43"/>
  </r>
  <r>
    <n v="2237"/>
    <x v="36"/>
    <n v="1"/>
    <x v="26"/>
  </r>
  <r>
    <n v="2238"/>
    <x v="29"/>
    <n v="1"/>
    <x v="24"/>
  </r>
  <r>
    <n v="2239"/>
    <x v="293"/>
    <n v="1"/>
    <x v="10"/>
  </r>
  <r>
    <n v="2240"/>
    <x v="330"/>
    <n v="4"/>
    <x v="17"/>
  </r>
  <r>
    <n v="2241"/>
    <x v="326"/>
    <n v="4"/>
    <x v="29"/>
  </r>
  <r>
    <n v="2242"/>
    <x v="195"/>
    <n v="4"/>
    <x v="41"/>
  </r>
  <r>
    <n v="2243"/>
    <x v="183"/>
    <n v="1"/>
    <x v="29"/>
  </r>
  <r>
    <n v="2244"/>
    <x v="234"/>
    <n v="3"/>
    <x v="35"/>
  </r>
  <r>
    <n v="2245"/>
    <x v="171"/>
    <n v="1"/>
    <x v="19"/>
  </r>
  <r>
    <n v="2246"/>
    <x v="217"/>
    <n v="2"/>
    <x v="35"/>
  </r>
  <r>
    <n v="2247"/>
    <x v="42"/>
    <n v="3"/>
    <x v="3"/>
  </r>
  <r>
    <n v="2248"/>
    <x v="36"/>
    <n v="1"/>
    <x v="13"/>
  </r>
  <r>
    <n v="2249"/>
    <x v="208"/>
    <n v="1"/>
    <x v="43"/>
  </r>
  <r>
    <n v="2250"/>
    <x v="30"/>
    <n v="3"/>
    <x v="29"/>
  </r>
  <r>
    <n v="2251"/>
    <x v="376"/>
    <n v="1"/>
    <x v="16"/>
  </r>
  <r>
    <n v="2252"/>
    <x v="133"/>
    <n v="4"/>
    <x v="25"/>
  </r>
  <r>
    <n v="2253"/>
    <x v="45"/>
    <n v="3"/>
    <x v="34"/>
  </r>
  <r>
    <n v="2254"/>
    <x v="121"/>
    <n v="2"/>
    <x v="11"/>
  </r>
  <r>
    <n v="2255"/>
    <x v="270"/>
    <n v="2"/>
    <x v="16"/>
  </r>
  <r>
    <n v="2256"/>
    <x v="64"/>
    <n v="1"/>
    <x v="36"/>
  </r>
  <r>
    <n v="2257"/>
    <x v="16"/>
    <n v="4"/>
    <x v="18"/>
  </r>
  <r>
    <n v="2258"/>
    <x v="357"/>
    <n v="2"/>
    <x v="32"/>
  </r>
  <r>
    <n v="2259"/>
    <x v="20"/>
    <n v="2"/>
    <x v="11"/>
  </r>
  <r>
    <n v="2260"/>
    <x v="130"/>
    <n v="3"/>
    <x v="39"/>
  </r>
  <r>
    <n v="2261"/>
    <x v="286"/>
    <n v="2"/>
    <x v="2"/>
  </r>
  <r>
    <n v="2262"/>
    <x v="16"/>
    <n v="4"/>
    <x v="24"/>
  </r>
  <r>
    <n v="2263"/>
    <x v="397"/>
    <n v="2"/>
    <x v="17"/>
  </r>
  <r>
    <n v="2264"/>
    <x v="326"/>
    <n v="3"/>
    <x v="32"/>
  </r>
  <r>
    <n v="2265"/>
    <x v="11"/>
    <n v="4"/>
    <x v="3"/>
  </r>
  <r>
    <n v="2266"/>
    <x v="16"/>
    <n v="4"/>
    <x v="32"/>
  </r>
  <r>
    <n v="2267"/>
    <x v="70"/>
    <n v="1"/>
    <x v="14"/>
  </r>
  <r>
    <n v="2268"/>
    <x v="29"/>
    <n v="2"/>
    <x v="14"/>
  </r>
  <r>
    <n v="2269"/>
    <x v="90"/>
    <n v="1"/>
    <x v="37"/>
  </r>
  <r>
    <n v="2270"/>
    <x v="16"/>
    <n v="3"/>
    <x v="15"/>
  </r>
  <r>
    <n v="2271"/>
    <x v="158"/>
    <n v="4"/>
    <x v="41"/>
  </r>
  <r>
    <n v="2272"/>
    <x v="102"/>
    <n v="3"/>
    <x v="13"/>
  </r>
  <r>
    <n v="2273"/>
    <x v="355"/>
    <n v="3"/>
    <x v="37"/>
  </r>
  <r>
    <n v="2274"/>
    <x v="84"/>
    <n v="4"/>
    <x v="37"/>
  </r>
  <r>
    <n v="2275"/>
    <x v="185"/>
    <n v="2"/>
    <x v="23"/>
  </r>
  <r>
    <n v="2276"/>
    <x v="16"/>
    <n v="1"/>
    <x v="23"/>
  </r>
  <r>
    <n v="2277"/>
    <x v="42"/>
    <n v="4"/>
    <x v="9"/>
  </r>
  <r>
    <n v="2278"/>
    <x v="4"/>
    <n v="2"/>
    <x v="24"/>
  </r>
  <r>
    <n v="2279"/>
    <x v="0"/>
    <n v="2"/>
    <x v="24"/>
  </r>
  <r>
    <n v="2280"/>
    <x v="6"/>
    <n v="4"/>
    <x v="32"/>
  </r>
  <r>
    <n v="2281"/>
    <x v="12"/>
    <n v="2"/>
    <x v="36"/>
  </r>
  <r>
    <n v="2282"/>
    <x v="163"/>
    <n v="3"/>
    <x v="19"/>
  </r>
  <r>
    <n v="2283"/>
    <x v="147"/>
    <n v="2"/>
    <x v="14"/>
  </r>
  <r>
    <n v="2284"/>
    <x v="154"/>
    <n v="4"/>
    <x v="35"/>
  </r>
  <r>
    <n v="2285"/>
    <x v="60"/>
    <n v="4"/>
    <x v="32"/>
  </r>
  <r>
    <n v="2286"/>
    <x v="57"/>
    <n v="1"/>
    <x v="10"/>
  </r>
  <r>
    <n v="2287"/>
    <x v="34"/>
    <n v="1"/>
    <x v="33"/>
  </r>
  <r>
    <n v="2288"/>
    <x v="5"/>
    <n v="1"/>
    <x v="24"/>
  </r>
  <r>
    <n v="2289"/>
    <x v="120"/>
    <n v="3"/>
    <x v="3"/>
  </r>
  <r>
    <n v="2290"/>
    <x v="111"/>
    <n v="1"/>
    <x v="11"/>
  </r>
  <r>
    <n v="2291"/>
    <x v="129"/>
    <n v="4"/>
    <x v="14"/>
  </r>
  <r>
    <n v="2292"/>
    <x v="432"/>
    <n v="1"/>
    <x v="32"/>
  </r>
  <r>
    <n v="2293"/>
    <x v="152"/>
    <n v="2"/>
    <x v="19"/>
  </r>
  <r>
    <n v="2294"/>
    <x v="238"/>
    <n v="2"/>
    <x v="15"/>
  </r>
  <r>
    <n v="2295"/>
    <x v="344"/>
    <n v="2"/>
    <x v="2"/>
  </r>
  <r>
    <n v="2296"/>
    <x v="197"/>
    <n v="3"/>
    <x v="5"/>
  </r>
  <r>
    <n v="2297"/>
    <x v="16"/>
    <n v="2"/>
    <x v="37"/>
  </r>
  <r>
    <n v="2298"/>
    <x v="164"/>
    <n v="3"/>
    <x v="11"/>
  </r>
  <r>
    <n v="2299"/>
    <x v="419"/>
    <n v="4"/>
    <x v="10"/>
  </r>
  <r>
    <n v="2300"/>
    <x v="157"/>
    <n v="3"/>
    <x v="33"/>
  </r>
  <r>
    <n v="2301"/>
    <x v="336"/>
    <n v="3"/>
    <x v="38"/>
  </r>
  <r>
    <n v="2302"/>
    <x v="433"/>
    <n v="4"/>
    <x v="14"/>
  </r>
  <r>
    <n v="2303"/>
    <x v="171"/>
    <n v="1"/>
    <x v="15"/>
  </r>
  <r>
    <n v="2304"/>
    <x v="2"/>
    <n v="2"/>
    <x v="32"/>
  </r>
  <r>
    <n v="2305"/>
    <x v="128"/>
    <n v="3"/>
    <x v="37"/>
  </r>
  <r>
    <n v="2306"/>
    <x v="295"/>
    <n v="2"/>
    <x v="27"/>
  </r>
  <r>
    <n v="2307"/>
    <x v="41"/>
    <n v="2"/>
    <x v="4"/>
  </r>
  <r>
    <n v="2308"/>
    <x v="295"/>
    <n v="3"/>
    <x v="18"/>
  </r>
  <r>
    <n v="2309"/>
    <x v="200"/>
    <n v="2"/>
    <x v="2"/>
  </r>
  <r>
    <n v="2310"/>
    <x v="157"/>
    <n v="1"/>
    <x v="21"/>
  </r>
  <r>
    <n v="2311"/>
    <x v="171"/>
    <n v="2"/>
    <x v="27"/>
  </r>
  <r>
    <n v="2312"/>
    <x v="44"/>
    <n v="4"/>
    <x v="33"/>
  </r>
  <r>
    <n v="2313"/>
    <x v="140"/>
    <n v="2"/>
    <x v="10"/>
  </r>
  <r>
    <n v="2314"/>
    <x v="28"/>
    <n v="3"/>
    <x v="34"/>
  </r>
  <r>
    <n v="2315"/>
    <x v="67"/>
    <n v="4"/>
    <x v="37"/>
  </r>
  <r>
    <n v="2316"/>
    <x v="128"/>
    <n v="2"/>
    <x v="40"/>
  </r>
  <r>
    <n v="2317"/>
    <x v="12"/>
    <n v="2"/>
    <x v="35"/>
  </r>
  <r>
    <n v="2318"/>
    <x v="30"/>
    <n v="3"/>
    <x v="25"/>
  </r>
  <r>
    <n v="2319"/>
    <x v="385"/>
    <n v="1"/>
    <x v="13"/>
  </r>
  <r>
    <n v="2320"/>
    <x v="45"/>
    <n v="2"/>
    <x v="7"/>
  </r>
  <r>
    <n v="2321"/>
    <x v="196"/>
    <n v="4"/>
    <x v="16"/>
  </r>
  <r>
    <n v="2322"/>
    <x v="39"/>
    <n v="3"/>
    <x v="29"/>
  </r>
  <r>
    <n v="2323"/>
    <x v="83"/>
    <n v="1"/>
    <x v="33"/>
  </r>
  <r>
    <n v="2324"/>
    <x v="82"/>
    <n v="2"/>
    <x v="25"/>
  </r>
  <r>
    <n v="2325"/>
    <x v="289"/>
    <n v="1"/>
    <x v="29"/>
  </r>
  <r>
    <n v="2326"/>
    <x v="290"/>
    <n v="1"/>
    <x v="17"/>
  </r>
  <r>
    <n v="2327"/>
    <x v="223"/>
    <n v="4"/>
    <x v="1"/>
  </r>
  <r>
    <n v="2328"/>
    <x v="19"/>
    <n v="1"/>
    <x v="26"/>
  </r>
  <r>
    <n v="2329"/>
    <x v="96"/>
    <n v="3"/>
    <x v="37"/>
  </r>
  <r>
    <n v="2330"/>
    <x v="46"/>
    <n v="1"/>
    <x v="24"/>
  </r>
  <r>
    <n v="2331"/>
    <x v="132"/>
    <n v="4"/>
    <x v="25"/>
  </r>
  <r>
    <n v="2332"/>
    <x v="44"/>
    <n v="4"/>
    <x v="28"/>
  </r>
  <r>
    <n v="2333"/>
    <x v="46"/>
    <n v="1"/>
    <x v="23"/>
  </r>
  <r>
    <n v="2334"/>
    <x v="339"/>
    <n v="3"/>
    <x v="1"/>
  </r>
  <r>
    <n v="2335"/>
    <x v="270"/>
    <n v="4"/>
    <x v="1"/>
  </r>
  <r>
    <n v="2336"/>
    <x v="56"/>
    <n v="1"/>
    <x v="4"/>
  </r>
  <r>
    <n v="2337"/>
    <x v="434"/>
    <n v="2"/>
    <x v="7"/>
  </r>
  <r>
    <n v="2338"/>
    <x v="14"/>
    <n v="1"/>
    <x v="22"/>
  </r>
  <r>
    <n v="2339"/>
    <x v="59"/>
    <n v="2"/>
    <x v="15"/>
  </r>
  <r>
    <n v="2340"/>
    <x v="19"/>
    <n v="3"/>
    <x v="18"/>
  </r>
  <r>
    <n v="2341"/>
    <x v="3"/>
    <n v="1"/>
    <x v="36"/>
  </r>
  <r>
    <n v="2342"/>
    <x v="201"/>
    <n v="1"/>
    <x v="21"/>
  </r>
  <r>
    <n v="2343"/>
    <x v="75"/>
    <n v="3"/>
    <x v="33"/>
  </r>
  <r>
    <n v="2344"/>
    <x v="362"/>
    <n v="1"/>
    <x v="34"/>
  </r>
  <r>
    <n v="2345"/>
    <x v="75"/>
    <n v="3"/>
    <x v="8"/>
  </r>
  <r>
    <n v="2346"/>
    <x v="150"/>
    <n v="1"/>
    <x v="8"/>
  </r>
  <r>
    <n v="2347"/>
    <x v="358"/>
    <n v="2"/>
    <x v="40"/>
  </r>
  <r>
    <n v="2348"/>
    <x v="359"/>
    <n v="3"/>
    <x v="42"/>
  </r>
  <r>
    <n v="2349"/>
    <x v="18"/>
    <n v="4"/>
    <x v="26"/>
  </r>
  <r>
    <n v="2350"/>
    <x v="198"/>
    <n v="1"/>
    <x v="11"/>
  </r>
  <r>
    <n v="2351"/>
    <x v="6"/>
    <n v="2"/>
    <x v="40"/>
  </r>
  <r>
    <n v="2352"/>
    <x v="59"/>
    <n v="2"/>
    <x v="17"/>
  </r>
  <r>
    <n v="2353"/>
    <x v="76"/>
    <n v="3"/>
    <x v="16"/>
  </r>
  <r>
    <n v="2354"/>
    <x v="8"/>
    <n v="4"/>
    <x v="28"/>
  </r>
  <r>
    <n v="2355"/>
    <x v="134"/>
    <n v="1"/>
    <x v="3"/>
  </r>
  <r>
    <n v="2356"/>
    <x v="12"/>
    <n v="3"/>
    <x v="18"/>
  </r>
  <r>
    <n v="2357"/>
    <x v="317"/>
    <n v="4"/>
    <x v="25"/>
  </r>
  <r>
    <n v="2358"/>
    <x v="435"/>
    <n v="4"/>
    <x v="20"/>
  </r>
  <r>
    <n v="2359"/>
    <x v="376"/>
    <n v="2"/>
    <x v="5"/>
  </r>
  <r>
    <n v="2360"/>
    <x v="194"/>
    <n v="2"/>
    <x v="21"/>
  </r>
  <r>
    <n v="2361"/>
    <x v="436"/>
    <n v="2"/>
    <x v="37"/>
  </r>
  <r>
    <n v="2362"/>
    <x v="102"/>
    <n v="3"/>
    <x v="21"/>
  </r>
  <r>
    <n v="2363"/>
    <x v="2"/>
    <n v="1"/>
    <x v="23"/>
  </r>
  <r>
    <n v="2364"/>
    <x v="19"/>
    <n v="2"/>
    <x v="2"/>
  </r>
  <r>
    <n v="2365"/>
    <x v="165"/>
    <n v="2"/>
    <x v="11"/>
  </r>
  <r>
    <n v="2366"/>
    <x v="213"/>
    <n v="2"/>
    <x v="22"/>
  </r>
  <r>
    <n v="2367"/>
    <x v="342"/>
    <n v="4"/>
    <x v="24"/>
  </r>
  <r>
    <n v="2368"/>
    <x v="36"/>
    <n v="4"/>
    <x v="41"/>
  </r>
  <r>
    <n v="2369"/>
    <x v="228"/>
    <n v="3"/>
    <x v="10"/>
  </r>
  <r>
    <n v="2370"/>
    <x v="43"/>
    <n v="4"/>
    <x v="6"/>
  </r>
  <r>
    <n v="2371"/>
    <x v="437"/>
    <n v="4"/>
    <x v="36"/>
  </r>
  <r>
    <n v="2372"/>
    <x v="38"/>
    <n v="2"/>
    <x v="27"/>
  </r>
  <r>
    <n v="2373"/>
    <x v="7"/>
    <n v="3"/>
    <x v="7"/>
  </r>
  <r>
    <n v="2374"/>
    <x v="90"/>
    <n v="2"/>
    <x v="36"/>
  </r>
  <r>
    <n v="2375"/>
    <x v="240"/>
    <n v="2"/>
    <x v="27"/>
  </r>
  <r>
    <n v="2376"/>
    <x v="250"/>
    <n v="4"/>
    <x v="17"/>
  </r>
  <r>
    <n v="2377"/>
    <x v="238"/>
    <n v="3"/>
    <x v="34"/>
  </r>
  <r>
    <n v="2378"/>
    <x v="80"/>
    <n v="2"/>
    <x v="32"/>
  </r>
  <r>
    <n v="2379"/>
    <x v="179"/>
    <n v="1"/>
    <x v="24"/>
  </r>
  <r>
    <n v="2380"/>
    <x v="2"/>
    <n v="2"/>
    <x v="15"/>
  </r>
  <r>
    <n v="2381"/>
    <x v="191"/>
    <n v="2"/>
    <x v="23"/>
  </r>
  <r>
    <n v="2382"/>
    <x v="102"/>
    <n v="1"/>
    <x v="36"/>
  </r>
  <r>
    <n v="2383"/>
    <x v="372"/>
    <n v="4"/>
    <x v="16"/>
  </r>
  <r>
    <n v="2384"/>
    <x v="279"/>
    <n v="2"/>
    <x v="43"/>
  </r>
  <r>
    <n v="2385"/>
    <x v="201"/>
    <n v="2"/>
    <x v="33"/>
  </r>
  <r>
    <n v="2386"/>
    <x v="2"/>
    <n v="4"/>
    <x v="22"/>
  </r>
  <r>
    <n v="2387"/>
    <x v="82"/>
    <n v="3"/>
    <x v="25"/>
  </r>
  <r>
    <n v="2388"/>
    <x v="2"/>
    <n v="4"/>
    <x v="30"/>
  </r>
  <r>
    <n v="2389"/>
    <x v="238"/>
    <n v="3"/>
    <x v="42"/>
  </r>
  <r>
    <n v="2390"/>
    <x v="279"/>
    <n v="1"/>
    <x v="37"/>
  </r>
  <r>
    <n v="2391"/>
    <x v="30"/>
    <n v="3"/>
    <x v="36"/>
  </r>
  <r>
    <n v="2392"/>
    <x v="138"/>
    <n v="1"/>
    <x v="2"/>
  </r>
  <r>
    <n v="2393"/>
    <x v="83"/>
    <n v="2"/>
    <x v="20"/>
  </r>
  <r>
    <n v="2394"/>
    <x v="43"/>
    <n v="4"/>
    <x v="5"/>
  </r>
  <r>
    <n v="2395"/>
    <x v="37"/>
    <n v="2"/>
    <x v="15"/>
  </r>
  <r>
    <n v="2396"/>
    <x v="22"/>
    <n v="3"/>
    <x v="20"/>
  </r>
  <r>
    <n v="2397"/>
    <x v="38"/>
    <n v="1"/>
    <x v="7"/>
  </r>
  <r>
    <n v="2398"/>
    <x v="186"/>
    <n v="1"/>
    <x v="32"/>
  </r>
  <r>
    <n v="2399"/>
    <x v="116"/>
    <n v="2"/>
    <x v="5"/>
  </r>
  <r>
    <n v="2400"/>
    <x v="44"/>
    <m/>
    <x v="33"/>
  </r>
  <r>
    <n v="2401"/>
    <x v="39"/>
    <n v="2"/>
    <x v="28"/>
  </r>
  <r>
    <n v="2402"/>
    <x v="30"/>
    <n v="2"/>
    <x v="15"/>
  </r>
  <r>
    <n v="2403"/>
    <x v="2"/>
    <n v="3"/>
    <x v="10"/>
  </r>
  <r>
    <n v="2404"/>
    <x v="260"/>
    <n v="4"/>
    <x v="14"/>
  </r>
  <r>
    <n v="2405"/>
    <x v="15"/>
    <n v="1"/>
    <x v="29"/>
  </r>
  <r>
    <n v="2406"/>
    <x v="228"/>
    <n v="4"/>
    <x v="19"/>
  </r>
  <r>
    <n v="2407"/>
    <x v="86"/>
    <n v="1"/>
    <x v="25"/>
  </r>
  <r>
    <n v="2408"/>
    <x v="2"/>
    <n v="1"/>
    <x v="2"/>
  </r>
  <r>
    <n v="2409"/>
    <x v="69"/>
    <n v="3"/>
    <x v="10"/>
  </r>
  <r>
    <n v="2410"/>
    <x v="254"/>
    <n v="3"/>
    <x v="17"/>
  </r>
  <r>
    <n v="2411"/>
    <x v="419"/>
    <n v="2"/>
    <x v="9"/>
  </r>
  <r>
    <n v="2412"/>
    <x v="4"/>
    <n v="3"/>
    <x v="32"/>
  </r>
  <r>
    <n v="2413"/>
    <x v="137"/>
    <n v="4"/>
    <x v="28"/>
  </r>
  <r>
    <n v="2414"/>
    <x v="250"/>
    <n v="2"/>
    <x v="13"/>
  </r>
  <r>
    <n v="2415"/>
    <x v="84"/>
    <n v="1"/>
    <x v="7"/>
  </r>
  <r>
    <n v="2416"/>
    <x v="83"/>
    <n v="4"/>
    <x v="1"/>
  </r>
  <r>
    <n v="2417"/>
    <x v="329"/>
    <n v="1"/>
    <x v="13"/>
  </r>
  <r>
    <n v="2418"/>
    <x v="19"/>
    <n v="2"/>
    <x v="0"/>
  </r>
  <r>
    <n v="2419"/>
    <x v="36"/>
    <n v="1"/>
    <x v="29"/>
  </r>
  <r>
    <n v="2420"/>
    <x v="70"/>
    <n v="2"/>
    <x v="43"/>
  </r>
  <r>
    <n v="2421"/>
    <x v="190"/>
    <n v="1"/>
    <x v="43"/>
  </r>
  <r>
    <n v="2422"/>
    <x v="347"/>
    <n v="3"/>
    <x v="22"/>
  </r>
  <r>
    <n v="2423"/>
    <x v="38"/>
    <n v="2"/>
    <x v="34"/>
  </r>
  <r>
    <n v="2424"/>
    <x v="55"/>
    <n v="1"/>
    <x v="6"/>
  </r>
  <r>
    <n v="2425"/>
    <x v="157"/>
    <n v="4"/>
    <x v="14"/>
  </r>
  <r>
    <n v="2426"/>
    <x v="65"/>
    <n v="4"/>
    <x v="35"/>
  </r>
  <r>
    <n v="2427"/>
    <x v="127"/>
    <n v="3"/>
    <x v="28"/>
  </r>
  <r>
    <n v="2428"/>
    <x v="332"/>
    <n v="4"/>
    <x v="9"/>
  </r>
  <r>
    <n v="2429"/>
    <x v="79"/>
    <n v="4"/>
    <x v="2"/>
  </r>
  <r>
    <n v="2430"/>
    <x v="36"/>
    <n v="4"/>
    <x v="36"/>
  </r>
  <r>
    <n v="2431"/>
    <x v="178"/>
    <n v="4"/>
    <x v="44"/>
  </r>
  <r>
    <n v="2432"/>
    <x v="39"/>
    <n v="4"/>
    <x v="18"/>
  </r>
  <r>
    <n v="2433"/>
    <x v="96"/>
    <n v="4"/>
    <x v="35"/>
  </r>
  <r>
    <n v="2434"/>
    <x v="2"/>
    <n v="1"/>
    <x v="4"/>
  </r>
  <r>
    <n v="2435"/>
    <x v="36"/>
    <n v="1"/>
    <x v="14"/>
  </r>
  <r>
    <n v="2436"/>
    <x v="243"/>
    <n v="4"/>
    <x v="7"/>
  </r>
  <r>
    <n v="2437"/>
    <x v="156"/>
    <n v="3"/>
    <x v="5"/>
  </r>
  <r>
    <n v="2438"/>
    <x v="75"/>
    <n v="4"/>
    <x v="8"/>
  </r>
  <r>
    <n v="2439"/>
    <x v="298"/>
    <n v="1"/>
    <x v="33"/>
  </r>
  <r>
    <n v="2440"/>
    <x v="325"/>
    <n v="3"/>
    <x v="26"/>
  </r>
  <r>
    <n v="2441"/>
    <x v="438"/>
    <n v="1"/>
    <x v="25"/>
  </r>
  <r>
    <n v="2442"/>
    <x v="16"/>
    <n v="2"/>
    <x v="42"/>
  </r>
  <r>
    <n v="2443"/>
    <x v="239"/>
    <n v="2"/>
    <x v="2"/>
  </r>
  <r>
    <n v="2444"/>
    <x v="95"/>
    <n v="4"/>
    <x v="30"/>
  </r>
  <r>
    <n v="2445"/>
    <x v="273"/>
    <n v="3"/>
    <x v="13"/>
  </r>
  <r>
    <n v="2446"/>
    <x v="11"/>
    <n v="1"/>
    <x v="32"/>
  </r>
  <r>
    <n v="2447"/>
    <x v="101"/>
    <n v="4"/>
    <x v="0"/>
  </r>
  <r>
    <n v="2448"/>
    <x v="45"/>
    <n v="2"/>
    <x v="20"/>
  </r>
  <r>
    <n v="2449"/>
    <x v="158"/>
    <n v="2"/>
    <x v="26"/>
  </r>
  <r>
    <n v="2450"/>
    <x v="2"/>
    <n v="1"/>
    <x v="25"/>
  </r>
  <r>
    <n v="2451"/>
    <x v="185"/>
    <n v="4"/>
    <x v="27"/>
  </r>
  <r>
    <n v="2452"/>
    <x v="283"/>
    <n v="1"/>
    <x v="26"/>
  </r>
  <r>
    <n v="2453"/>
    <x v="113"/>
    <n v="1"/>
    <x v="0"/>
  </r>
  <r>
    <n v="2454"/>
    <x v="25"/>
    <n v="3"/>
    <x v="22"/>
  </r>
  <r>
    <n v="2455"/>
    <x v="108"/>
    <n v="1"/>
    <x v="35"/>
  </r>
  <r>
    <n v="2456"/>
    <x v="2"/>
    <n v="4"/>
    <x v="7"/>
  </r>
  <r>
    <n v="2457"/>
    <x v="387"/>
    <n v="2"/>
    <x v="35"/>
  </r>
  <r>
    <n v="2458"/>
    <x v="243"/>
    <n v="2"/>
    <x v="15"/>
  </r>
  <r>
    <n v="2459"/>
    <x v="227"/>
    <n v="2"/>
    <x v="16"/>
  </r>
  <r>
    <n v="2460"/>
    <x v="194"/>
    <n v="3"/>
    <x v="33"/>
  </r>
  <r>
    <n v="2461"/>
    <x v="233"/>
    <n v="2"/>
    <x v="25"/>
  </r>
  <r>
    <n v="2462"/>
    <x v="422"/>
    <n v="1"/>
    <x v="24"/>
  </r>
  <r>
    <n v="2463"/>
    <x v="378"/>
    <n v="3"/>
    <x v="40"/>
  </r>
  <r>
    <n v="2464"/>
    <x v="295"/>
    <n v="4"/>
    <x v="3"/>
  </r>
  <r>
    <n v="2465"/>
    <x v="160"/>
    <n v="3"/>
    <x v="13"/>
  </r>
  <r>
    <n v="2466"/>
    <x v="425"/>
    <n v="2"/>
    <x v="34"/>
  </r>
  <r>
    <n v="2467"/>
    <x v="69"/>
    <n v="2"/>
    <x v="39"/>
  </r>
  <r>
    <n v="2468"/>
    <x v="392"/>
    <n v="1"/>
    <x v="23"/>
  </r>
  <r>
    <n v="2469"/>
    <x v="90"/>
    <n v="1"/>
    <x v="31"/>
  </r>
  <r>
    <n v="2470"/>
    <x v="247"/>
    <n v="1"/>
    <x v="22"/>
  </r>
  <r>
    <n v="2471"/>
    <x v="136"/>
    <n v="2"/>
    <x v="36"/>
  </r>
  <r>
    <n v="2472"/>
    <x v="308"/>
    <n v="2"/>
    <x v="21"/>
  </r>
  <r>
    <n v="2473"/>
    <x v="2"/>
    <n v="2"/>
    <x v="33"/>
  </r>
  <r>
    <n v="2474"/>
    <x v="96"/>
    <n v="4"/>
    <x v="19"/>
  </r>
  <r>
    <n v="2475"/>
    <x v="136"/>
    <n v="2"/>
    <x v="42"/>
  </r>
  <r>
    <n v="2476"/>
    <x v="124"/>
    <n v="3"/>
    <x v="40"/>
  </r>
  <r>
    <n v="2477"/>
    <x v="36"/>
    <n v="4"/>
    <x v="35"/>
  </r>
  <r>
    <n v="2478"/>
    <x v="270"/>
    <n v="1"/>
    <x v="23"/>
  </r>
  <r>
    <n v="2479"/>
    <x v="164"/>
    <n v="2"/>
    <x v="24"/>
  </r>
  <r>
    <n v="2480"/>
    <x v="2"/>
    <n v="4"/>
    <x v="17"/>
  </r>
  <r>
    <n v="2481"/>
    <x v="238"/>
    <n v="2"/>
    <x v="2"/>
  </r>
  <r>
    <n v="2482"/>
    <x v="145"/>
    <n v="2"/>
    <x v="17"/>
  </r>
  <r>
    <n v="2483"/>
    <x v="243"/>
    <n v="1"/>
    <x v="30"/>
  </r>
  <r>
    <n v="2484"/>
    <x v="7"/>
    <n v="4"/>
    <x v="20"/>
  </r>
  <r>
    <n v="2485"/>
    <x v="138"/>
    <n v="1"/>
    <x v="16"/>
  </r>
  <r>
    <n v="2486"/>
    <x v="114"/>
    <n v="3"/>
    <x v="28"/>
  </r>
  <r>
    <n v="2487"/>
    <x v="79"/>
    <n v="1"/>
    <x v="28"/>
  </r>
  <r>
    <n v="2488"/>
    <x v="338"/>
    <n v="1"/>
    <x v="1"/>
  </r>
  <r>
    <n v="2489"/>
    <x v="318"/>
    <n v="2"/>
    <x v="14"/>
  </r>
  <r>
    <n v="2490"/>
    <x v="156"/>
    <n v="4"/>
    <x v="9"/>
  </r>
  <r>
    <n v="2491"/>
    <x v="47"/>
    <n v="3"/>
    <x v="40"/>
  </r>
  <r>
    <n v="2492"/>
    <x v="326"/>
    <n v="2"/>
    <x v="14"/>
  </r>
  <r>
    <n v="2493"/>
    <x v="312"/>
    <n v="2"/>
    <x v="30"/>
  </r>
  <r>
    <n v="2494"/>
    <x v="114"/>
    <n v="1"/>
    <x v="7"/>
  </r>
  <r>
    <n v="2495"/>
    <x v="138"/>
    <n v="2"/>
    <x v="3"/>
  </r>
  <r>
    <n v="2496"/>
    <x v="273"/>
    <n v="4"/>
    <x v="16"/>
  </r>
  <r>
    <n v="2497"/>
    <x v="111"/>
    <n v="3"/>
    <x v="43"/>
  </r>
  <r>
    <n v="2498"/>
    <x v="132"/>
    <n v="3"/>
    <x v="36"/>
  </r>
  <r>
    <n v="2499"/>
    <x v="201"/>
    <n v="2"/>
    <x v="14"/>
  </r>
  <r>
    <n v="2500"/>
    <x v="69"/>
    <n v="4"/>
    <x v="5"/>
  </r>
  <r>
    <n v="2501"/>
    <x v="94"/>
    <n v="2"/>
    <x v="30"/>
  </r>
  <r>
    <n v="2502"/>
    <x v="36"/>
    <n v="4"/>
    <x v="20"/>
  </r>
  <r>
    <n v="2503"/>
    <x v="295"/>
    <n v="2"/>
    <x v="34"/>
  </r>
  <r>
    <n v="2504"/>
    <x v="252"/>
    <n v="4"/>
    <x v="14"/>
  </r>
  <r>
    <n v="2505"/>
    <x v="39"/>
    <n v="2"/>
    <x v="10"/>
  </r>
  <r>
    <n v="2506"/>
    <x v="296"/>
    <n v="4"/>
    <x v="36"/>
  </r>
  <r>
    <n v="2507"/>
    <x v="200"/>
    <n v="1"/>
    <x v="38"/>
  </r>
  <r>
    <n v="2508"/>
    <x v="322"/>
    <n v="4"/>
    <x v="11"/>
  </r>
  <r>
    <n v="2509"/>
    <x v="48"/>
    <n v="3"/>
    <x v="23"/>
  </r>
  <r>
    <n v="2510"/>
    <x v="394"/>
    <n v="4"/>
    <x v="21"/>
  </r>
  <r>
    <n v="2511"/>
    <x v="36"/>
    <n v="4"/>
    <x v="33"/>
  </r>
  <r>
    <n v="2512"/>
    <x v="5"/>
    <n v="4"/>
    <x v="26"/>
  </r>
  <r>
    <n v="2513"/>
    <x v="375"/>
    <n v="2"/>
    <x v="34"/>
  </r>
  <r>
    <n v="2514"/>
    <x v="80"/>
    <n v="1"/>
    <x v="40"/>
  </r>
  <r>
    <n v="2515"/>
    <x v="96"/>
    <n v="2"/>
    <x v="29"/>
  </r>
  <r>
    <n v="2516"/>
    <x v="427"/>
    <n v="1"/>
    <x v="25"/>
  </r>
  <r>
    <n v="2517"/>
    <x v="2"/>
    <n v="3"/>
    <x v="30"/>
  </r>
  <r>
    <n v="2518"/>
    <x v="36"/>
    <n v="2"/>
    <x v="19"/>
  </r>
  <r>
    <n v="2519"/>
    <x v="411"/>
    <n v="4"/>
    <x v="28"/>
  </r>
  <r>
    <n v="2520"/>
    <x v="5"/>
    <n v="2"/>
    <x v="13"/>
  </r>
  <r>
    <n v="2521"/>
    <x v="19"/>
    <n v="4"/>
    <x v="18"/>
  </r>
  <r>
    <n v="2522"/>
    <x v="112"/>
    <n v="4"/>
    <x v="31"/>
  </r>
  <r>
    <n v="2523"/>
    <x v="114"/>
    <n v="2"/>
    <x v="43"/>
  </r>
  <r>
    <n v="2524"/>
    <x v="300"/>
    <n v="2"/>
    <x v="31"/>
  </r>
  <r>
    <n v="2525"/>
    <x v="266"/>
    <n v="3"/>
    <x v="31"/>
  </r>
  <r>
    <n v="2526"/>
    <x v="439"/>
    <n v="1"/>
    <x v="27"/>
  </r>
  <r>
    <n v="2527"/>
    <x v="36"/>
    <n v="4"/>
    <x v="41"/>
  </r>
  <r>
    <n v="2528"/>
    <x v="119"/>
    <n v="3"/>
    <x v="37"/>
  </r>
  <r>
    <n v="2529"/>
    <x v="55"/>
    <n v="3"/>
    <x v="19"/>
  </r>
  <r>
    <n v="2530"/>
    <x v="45"/>
    <n v="3"/>
    <x v="9"/>
  </r>
  <r>
    <n v="2531"/>
    <x v="50"/>
    <n v="4"/>
    <x v="18"/>
  </r>
  <r>
    <n v="2532"/>
    <x v="16"/>
    <n v="2"/>
    <x v="11"/>
  </r>
  <r>
    <n v="2533"/>
    <x v="75"/>
    <n v="4"/>
    <x v="5"/>
  </r>
  <r>
    <n v="2534"/>
    <x v="8"/>
    <n v="1"/>
    <x v="35"/>
  </r>
  <r>
    <n v="2535"/>
    <x v="207"/>
    <n v="1"/>
    <x v="18"/>
  </r>
  <r>
    <n v="2536"/>
    <x v="369"/>
    <n v="2"/>
    <x v="6"/>
  </r>
  <r>
    <n v="2537"/>
    <x v="347"/>
    <n v="1"/>
    <x v="26"/>
  </r>
  <r>
    <n v="2538"/>
    <x v="68"/>
    <n v="1"/>
    <x v="5"/>
  </r>
  <r>
    <n v="2539"/>
    <x v="80"/>
    <n v="2"/>
    <x v="4"/>
  </r>
  <r>
    <n v="2540"/>
    <x v="182"/>
    <n v="1"/>
    <x v="27"/>
  </r>
  <r>
    <n v="2541"/>
    <x v="21"/>
    <n v="4"/>
    <x v="31"/>
  </r>
  <r>
    <n v="2542"/>
    <x v="375"/>
    <n v="2"/>
    <x v="7"/>
  </r>
  <r>
    <n v="2543"/>
    <x v="419"/>
    <n v="4"/>
    <x v="35"/>
  </r>
  <r>
    <n v="2544"/>
    <x v="26"/>
    <n v="4"/>
    <x v="42"/>
  </r>
  <r>
    <n v="2545"/>
    <x v="163"/>
    <n v="1"/>
    <x v="34"/>
  </r>
  <r>
    <n v="2546"/>
    <x v="2"/>
    <n v="3"/>
    <x v="0"/>
  </r>
  <r>
    <n v="2547"/>
    <x v="384"/>
    <n v="2"/>
    <x v="6"/>
  </r>
  <r>
    <n v="2548"/>
    <x v="44"/>
    <n v="2"/>
    <x v="14"/>
  </r>
  <r>
    <n v="2549"/>
    <x v="383"/>
    <n v="1"/>
    <x v="10"/>
  </r>
  <r>
    <n v="2550"/>
    <x v="194"/>
    <n v="1"/>
    <x v="29"/>
  </r>
  <r>
    <n v="2551"/>
    <x v="11"/>
    <n v="1"/>
    <x v="27"/>
  </r>
  <r>
    <n v="2552"/>
    <x v="178"/>
    <n v="2"/>
    <x v="16"/>
  </r>
  <r>
    <n v="2553"/>
    <x v="304"/>
    <n v="1"/>
    <x v="2"/>
  </r>
  <r>
    <n v="2554"/>
    <x v="56"/>
    <n v="2"/>
    <x v="2"/>
  </r>
  <r>
    <n v="2555"/>
    <x v="283"/>
    <n v="1"/>
    <x v="43"/>
  </r>
  <r>
    <n v="2556"/>
    <x v="83"/>
    <n v="3"/>
    <x v="34"/>
  </r>
  <r>
    <n v="2557"/>
    <x v="88"/>
    <n v="3"/>
    <x v="30"/>
  </r>
  <r>
    <n v="2558"/>
    <x v="386"/>
    <n v="4"/>
    <x v="21"/>
  </r>
  <r>
    <n v="2559"/>
    <x v="81"/>
    <n v="2"/>
    <x v="22"/>
  </r>
  <r>
    <n v="2560"/>
    <x v="375"/>
    <n v="2"/>
    <x v="21"/>
  </r>
  <r>
    <n v="2561"/>
    <x v="7"/>
    <n v="2"/>
    <x v="20"/>
  </r>
  <r>
    <n v="2562"/>
    <x v="2"/>
    <n v="1"/>
    <x v="25"/>
  </r>
  <r>
    <n v="2563"/>
    <x v="135"/>
    <n v="2"/>
    <x v="1"/>
  </r>
  <r>
    <n v="2564"/>
    <x v="130"/>
    <n v="1"/>
    <x v="2"/>
  </r>
  <r>
    <n v="2565"/>
    <x v="352"/>
    <n v="3"/>
    <x v="22"/>
  </r>
  <r>
    <n v="2566"/>
    <x v="318"/>
    <n v="2"/>
    <x v="23"/>
  </r>
  <r>
    <n v="2567"/>
    <x v="16"/>
    <n v="1"/>
    <x v="24"/>
  </r>
  <r>
    <n v="2568"/>
    <x v="220"/>
    <n v="2"/>
    <x v="34"/>
  </r>
  <r>
    <n v="2569"/>
    <x v="41"/>
    <n v="2"/>
    <x v="16"/>
  </r>
  <r>
    <n v="2570"/>
    <x v="50"/>
    <n v="1"/>
    <x v="3"/>
  </r>
  <r>
    <n v="2571"/>
    <x v="280"/>
    <n v="2"/>
    <x v="24"/>
  </r>
  <r>
    <n v="2572"/>
    <x v="238"/>
    <n v="2"/>
    <x v="7"/>
  </r>
  <r>
    <n v="2573"/>
    <x v="56"/>
    <n v="1"/>
    <x v="33"/>
  </r>
  <r>
    <n v="2574"/>
    <x v="19"/>
    <n v="2"/>
    <x v="34"/>
  </r>
  <r>
    <n v="2575"/>
    <x v="80"/>
    <n v="3"/>
    <x v="1"/>
  </r>
  <r>
    <n v="2576"/>
    <x v="130"/>
    <n v="3"/>
    <x v="15"/>
  </r>
  <r>
    <n v="2577"/>
    <x v="336"/>
    <n v="4"/>
    <x v="13"/>
  </r>
  <r>
    <n v="2578"/>
    <x v="21"/>
    <n v="1"/>
    <x v="17"/>
  </r>
  <r>
    <n v="2579"/>
    <x v="327"/>
    <n v="1"/>
    <x v="1"/>
  </r>
  <r>
    <n v="2580"/>
    <x v="247"/>
    <n v="1"/>
    <x v="40"/>
  </r>
  <r>
    <n v="2581"/>
    <x v="440"/>
    <n v="1"/>
    <x v="25"/>
  </r>
  <r>
    <n v="2582"/>
    <x v="127"/>
    <n v="4"/>
    <x v="13"/>
  </r>
  <r>
    <n v="2583"/>
    <x v="15"/>
    <n v="1"/>
    <x v="36"/>
  </r>
  <r>
    <n v="2584"/>
    <x v="321"/>
    <n v="1"/>
    <x v="4"/>
  </r>
  <r>
    <n v="2585"/>
    <x v="58"/>
    <n v="3"/>
    <x v="11"/>
  </r>
  <r>
    <n v="2586"/>
    <x v="20"/>
    <n v="1"/>
    <x v="26"/>
  </r>
  <r>
    <n v="2587"/>
    <x v="332"/>
    <n v="4"/>
    <x v="32"/>
  </r>
  <r>
    <n v="2588"/>
    <x v="222"/>
    <n v="4"/>
    <x v="13"/>
  </r>
  <r>
    <n v="2589"/>
    <x v="415"/>
    <n v="1"/>
    <x v="28"/>
  </r>
  <r>
    <n v="2590"/>
    <x v="99"/>
    <n v="1"/>
    <x v="42"/>
  </r>
  <r>
    <n v="2591"/>
    <x v="30"/>
    <n v="1"/>
    <x v="16"/>
  </r>
  <r>
    <n v="2592"/>
    <x v="441"/>
    <n v="4"/>
    <x v="25"/>
  </r>
  <r>
    <n v="2593"/>
    <x v="9"/>
    <n v="4"/>
    <x v="19"/>
  </r>
  <r>
    <n v="2594"/>
    <x v="402"/>
    <n v="4"/>
    <x v="10"/>
  </r>
  <r>
    <n v="2595"/>
    <x v="252"/>
    <n v="1"/>
    <x v="10"/>
  </r>
  <r>
    <n v="2596"/>
    <x v="247"/>
    <n v="1"/>
    <x v="3"/>
  </r>
  <r>
    <n v="2597"/>
    <x v="374"/>
    <n v="3"/>
    <x v="36"/>
  </r>
  <r>
    <n v="2598"/>
    <x v="268"/>
    <n v="1"/>
    <x v="32"/>
  </r>
  <r>
    <n v="2599"/>
    <x v="43"/>
    <n v="1"/>
    <x v="16"/>
  </r>
  <r>
    <n v="2600"/>
    <x v="237"/>
    <n v="4"/>
    <x v="20"/>
  </r>
  <r>
    <n v="2601"/>
    <x v="326"/>
    <n v="3"/>
    <x v="15"/>
  </r>
  <r>
    <n v="2602"/>
    <x v="10"/>
    <n v="1"/>
    <x v="6"/>
  </r>
  <r>
    <n v="2603"/>
    <x v="227"/>
    <n v="4"/>
    <x v="40"/>
  </r>
  <r>
    <n v="2604"/>
    <x v="264"/>
    <n v="1"/>
    <x v="5"/>
  </r>
  <r>
    <n v="2605"/>
    <x v="135"/>
    <n v="4"/>
    <x v="4"/>
  </r>
  <r>
    <n v="2606"/>
    <x v="16"/>
    <n v="4"/>
    <x v="42"/>
  </r>
  <r>
    <n v="2607"/>
    <x v="292"/>
    <n v="2"/>
    <x v="16"/>
  </r>
  <r>
    <n v="2608"/>
    <x v="16"/>
    <n v="4"/>
    <x v="19"/>
  </r>
  <r>
    <n v="2609"/>
    <x v="252"/>
    <n v="2"/>
    <x v="28"/>
  </r>
  <r>
    <n v="2610"/>
    <x v="48"/>
    <n v="2"/>
    <x v="15"/>
  </r>
  <r>
    <n v="2611"/>
    <x v="67"/>
    <n v="2"/>
    <x v="23"/>
  </r>
  <r>
    <n v="2612"/>
    <x v="152"/>
    <n v="3"/>
    <x v="36"/>
  </r>
  <r>
    <n v="2613"/>
    <x v="315"/>
    <n v="4"/>
    <x v="6"/>
  </r>
  <r>
    <n v="2614"/>
    <x v="67"/>
    <n v="2"/>
    <x v="40"/>
  </r>
  <r>
    <n v="2615"/>
    <x v="42"/>
    <n v="4"/>
    <x v="3"/>
  </r>
  <r>
    <n v="2616"/>
    <x v="82"/>
    <n v="4"/>
    <x v="19"/>
  </r>
  <r>
    <n v="2617"/>
    <x v="96"/>
    <n v="2"/>
    <x v="18"/>
  </r>
  <r>
    <n v="2618"/>
    <x v="80"/>
    <n v="2"/>
    <x v="20"/>
  </r>
  <r>
    <n v="2619"/>
    <x v="391"/>
    <n v="3"/>
    <x v="44"/>
  </r>
  <r>
    <n v="2620"/>
    <x v="42"/>
    <n v="3"/>
    <x v="36"/>
  </r>
  <r>
    <n v="2621"/>
    <x v="36"/>
    <n v="1"/>
    <x v="10"/>
  </r>
  <r>
    <n v="2622"/>
    <x v="287"/>
    <n v="3"/>
    <x v="1"/>
  </r>
  <r>
    <n v="2623"/>
    <x v="44"/>
    <n v="4"/>
    <x v="35"/>
  </r>
  <r>
    <n v="2624"/>
    <x v="90"/>
    <n v="3"/>
    <x v="15"/>
  </r>
  <r>
    <n v="2625"/>
    <x v="288"/>
    <n v="3"/>
    <x v="32"/>
  </r>
  <r>
    <n v="2626"/>
    <x v="7"/>
    <n v="4"/>
    <x v="28"/>
  </r>
  <r>
    <n v="2627"/>
    <x v="189"/>
    <n v="2"/>
    <x v="5"/>
  </r>
  <r>
    <n v="2628"/>
    <x v="11"/>
    <n v="3"/>
    <x v="18"/>
  </r>
  <r>
    <n v="2629"/>
    <x v="45"/>
    <n v="4"/>
    <x v="36"/>
  </r>
  <r>
    <n v="2630"/>
    <x v="7"/>
    <n v="2"/>
    <x v="20"/>
  </r>
  <r>
    <n v="2631"/>
    <x v="59"/>
    <n v="4"/>
    <x v="43"/>
  </r>
  <r>
    <n v="2632"/>
    <x v="135"/>
    <n v="1"/>
    <x v="32"/>
  </r>
  <r>
    <n v="2633"/>
    <x v="2"/>
    <n v="1"/>
    <x v="6"/>
  </r>
  <r>
    <n v="2634"/>
    <x v="14"/>
    <n v="3"/>
    <x v="31"/>
  </r>
  <r>
    <n v="2635"/>
    <x v="68"/>
    <n v="1"/>
    <x v="7"/>
  </r>
  <r>
    <n v="2636"/>
    <x v="36"/>
    <n v="2"/>
    <x v="23"/>
  </r>
  <r>
    <n v="2637"/>
    <x v="7"/>
    <n v="1"/>
    <x v="14"/>
  </r>
  <r>
    <n v="2638"/>
    <x v="43"/>
    <n v="3"/>
    <x v="26"/>
  </r>
  <r>
    <n v="2639"/>
    <x v="114"/>
    <n v="1"/>
    <x v="30"/>
  </r>
  <r>
    <n v="2640"/>
    <x v="316"/>
    <n v="3"/>
    <x v="40"/>
  </r>
  <r>
    <n v="2641"/>
    <x v="218"/>
    <n v="2"/>
    <x v="2"/>
  </r>
  <r>
    <n v="2642"/>
    <x v="19"/>
    <n v="1"/>
    <x v="9"/>
  </r>
  <r>
    <n v="2643"/>
    <x v="94"/>
    <n v="2"/>
    <x v="35"/>
  </r>
  <r>
    <n v="2644"/>
    <x v="419"/>
    <n v="4"/>
    <x v="43"/>
  </r>
  <r>
    <n v="2645"/>
    <x v="310"/>
    <n v="2"/>
    <x v="23"/>
  </r>
  <r>
    <n v="2646"/>
    <x v="411"/>
    <n v="2"/>
    <x v="21"/>
  </r>
  <r>
    <n v="2647"/>
    <x v="57"/>
    <n v="3"/>
    <x v="1"/>
  </r>
  <r>
    <n v="2648"/>
    <x v="331"/>
    <n v="1"/>
    <x v="28"/>
  </r>
  <r>
    <n v="2649"/>
    <x v="204"/>
    <n v="2"/>
    <x v="41"/>
  </r>
  <r>
    <n v="2650"/>
    <x v="160"/>
    <n v="4"/>
    <x v="36"/>
  </r>
  <r>
    <n v="2651"/>
    <x v="194"/>
    <n v="2"/>
    <x v="42"/>
  </r>
  <r>
    <n v="2652"/>
    <x v="114"/>
    <n v="1"/>
    <x v="22"/>
  </r>
  <r>
    <n v="2653"/>
    <x v="1"/>
    <n v="4"/>
    <x v="39"/>
  </r>
  <r>
    <n v="2654"/>
    <x v="380"/>
    <n v="2"/>
    <x v="24"/>
  </r>
  <r>
    <n v="2655"/>
    <x v="442"/>
    <n v="4"/>
    <x v="13"/>
  </r>
  <r>
    <n v="2656"/>
    <x v="443"/>
    <n v="2"/>
    <x v="6"/>
  </r>
  <r>
    <n v="2657"/>
    <x v="308"/>
    <n v="1"/>
    <x v="23"/>
  </r>
  <r>
    <n v="2658"/>
    <x v="157"/>
    <n v="1"/>
    <x v="25"/>
  </r>
  <r>
    <n v="2659"/>
    <x v="90"/>
    <n v="1"/>
    <x v="24"/>
  </r>
  <r>
    <n v="2660"/>
    <x v="357"/>
    <n v="3"/>
    <x v="13"/>
  </r>
  <r>
    <n v="2661"/>
    <x v="307"/>
    <n v="1"/>
    <x v="2"/>
  </r>
  <r>
    <n v="2662"/>
    <x v="248"/>
    <n v="1"/>
    <x v="38"/>
  </r>
  <r>
    <n v="2663"/>
    <x v="206"/>
    <n v="2"/>
    <x v="8"/>
  </r>
  <r>
    <n v="2664"/>
    <x v="213"/>
    <n v="4"/>
    <x v="35"/>
  </r>
  <r>
    <n v="2665"/>
    <x v="38"/>
    <n v="1"/>
    <x v="35"/>
  </r>
  <r>
    <n v="2666"/>
    <x v="23"/>
    <n v="2"/>
    <x v="3"/>
  </r>
  <r>
    <n v="2667"/>
    <x v="168"/>
    <n v="3"/>
    <x v="27"/>
  </r>
  <r>
    <n v="2668"/>
    <x v="3"/>
    <n v="1"/>
    <x v="43"/>
  </r>
  <r>
    <n v="2669"/>
    <x v="430"/>
    <n v="1"/>
    <x v="13"/>
  </r>
  <r>
    <n v="2670"/>
    <x v="278"/>
    <n v="2"/>
    <x v="22"/>
  </r>
  <r>
    <n v="2671"/>
    <x v="74"/>
    <n v="2"/>
    <x v="11"/>
  </r>
  <r>
    <n v="2672"/>
    <x v="42"/>
    <n v="1"/>
    <x v="33"/>
  </r>
  <r>
    <n v="2673"/>
    <x v="231"/>
    <n v="3"/>
    <x v="24"/>
  </r>
  <r>
    <n v="2674"/>
    <x v="29"/>
    <n v="4"/>
    <x v="35"/>
  </r>
  <r>
    <n v="2675"/>
    <x v="44"/>
    <n v="2"/>
    <x v="24"/>
  </r>
  <r>
    <n v="2676"/>
    <x v="243"/>
    <n v="2"/>
    <x v="25"/>
  </r>
  <r>
    <n v="2677"/>
    <x v="444"/>
    <n v="1"/>
    <x v="20"/>
  </r>
  <r>
    <n v="2678"/>
    <x v="107"/>
    <n v="3"/>
    <x v="27"/>
  </r>
  <r>
    <n v="2679"/>
    <x v="8"/>
    <n v="2"/>
    <x v="43"/>
  </r>
  <r>
    <n v="2680"/>
    <x v="391"/>
    <n v="2"/>
    <x v="19"/>
  </r>
  <r>
    <n v="2681"/>
    <x v="194"/>
    <n v="1"/>
    <x v="13"/>
  </r>
  <r>
    <n v="2682"/>
    <x v="144"/>
    <n v="2"/>
    <x v="4"/>
  </r>
  <r>
    <n v="2683"/>
    <x v="362"/>
    <n v="4"/>
    <x v="5"/>
  </r>
  <r>
    <n v="2684"/>
    <x v="339"/>
    <n v="1"/>
    <x v="26"/>
  </r>
  <r>
    <n v="2685"/>
    <x v="201"/>
    <n v="4"/>
    <x v="24"/>
  </r>
  <r>
    <n v="2686"/>
    <x v="445"/>
    <n v="4"/>
    <x v="30"/>
  </r>
  <r>
    <n v="2687"/>
    <x v="116"/>
    <n v="2"/>
    <x v="6"/>
  </r>
  <r>
    <n v="2688"/>
    <x v="286"/>
    <n v="1"/>
    <x v="40"/>
  </r>
  <r>
    <n v="2689"/>
    <x v="82"/>
    <n v="2"/>
    <x v="18"/>
  </r>
  <r>
    <n v="2690"/>
    <x v="66"/>
    <n v="1"/>
    <x v="23"/>
  </r>
  <r>
    <n v="2691"/>
    <x v="44"/>
    <n v="3"/>
    <x v="42"/>
  </r>
  <r>
    <n v="2692"/>
    <x v="22"/>
    <n v="2"/>
    <x v="28"/>
  </r>
  <r>
    <n v="2693"/>
    <x v="353"/>
    <n v="2"/>
    <x v="16"/>
  </r>
  <r>
    <n v="2694"/>
    <x v="1"/>
    <n v="1"/>
    <x v="17"/>
  </r>
  <r>
    <n v="2695"/>
    <x v="2"/>
    <n v="3"/>
    <x v="1"/>
  </r>
  <r>
    <n v="2696"/>
    <x v="277"/>
    <n v="2"/>
    <x v="23"/>
  </r>
  <r>
    <n v="2697"/>
    <x v="6"/>
    <n v="4"/>
    <x v="43"/>
  </r>
  <r>
    <n v="2698"/>
    <x v="48"/>
    <n v="3"/>
    <x v="19"/>
  </r>
  <r>
    <n v="2699"/>
    <x v="45"/>
    <n v="2"/>
    <x v="14"/>
  </r>
  <r>
    <n v="2700"/>
    <x v="344"/>
    <n v="3"/>
    <x v="4"/>
  </r>
  <r>
    <n v="2701"/>
    <x v="200"/>
    <n v="4"/>
    <x v="25"/>
  </r>
  <r>
    <n v="2702"/>
    <x v="16"/>
    <n v="1"/>
    <x v="6"/>
  </r>
  <r>
    <n v="2703"/>
    <x v="164"/>
    <n v="2"/>
    <x v="15"/>
  </r>
  <r>
    <n v="2704"/>
    <x v="135"/>
    <n v="1"/>
    <x v="26"/>
  </r>
  <r>
    <n v="2705"/>
    <x v="423"/>
    <n v="2"/>
    <x v="14"/>
  </r>
  <r>
    <n v="2706"/>
    <x v="88"/>
    <n v="1"/>
    <x v="5"/>
  </r>
  <r>
    <n v="2707"/>
    <x v="180"/>
    <n v="1"/>
    <x v="22"/>
  </r>
  <r>
    <n v="2708"/>
    <x v="1"/>
    <n v="3"/>
    <x v="3"/>
  </r>
  <r>
    <n v="2709"/>
    <x v="52"/>
    <n v="1"/>
    <x v="31"/>
  </r>
  <r>
    <n v="2710"/>
    <x v="16"/>
    <n v="3"/>
    <x v="30"/>
  </r>
  <r>
    <n v="2711"/>
    <x v="90"/>
    <n v="2"/>
    <x v="26"/>
  </r>
  <r>
    <n v="2712"/>
    <x v="314"/>
    <n v="4"/>
    <x v="2"/>
  </r>
  <r>
    <n v="2713"/>
    <x v="20"/>
    <n v="1"/>
    <x v="25"/>
  </r>
  <r>
    <n v="2714"/>
    <x v="201"/>
    <n v="1"/>
    <x v="20"/>
  </r>
  <r>
    <n v="2715"/>
    <x v="262"/>
    <n v="3"/>
    <x v="16"/>
  </r>
  <r>
    <n v="2716"/>
    <x v="1"/>
    <n v="1"/>
    <x v="15"/>
  </r>
  <r>
    <n v="2717"/>
    <x v="96"/>
    <n v="1"/>
    <x v="29"/>
  </r>
  <r>
    <n v="2718"/>
    <x v="446"/>
    <n v="4"/>
    <x v="44"/>
  </r>
  <r>
    <n v="2719"/>
    <x v="22"/>
    <n v="2"/>
    <x v="11"/>
  </r>
  <r>
    <n v="2720"/>
    <x v="182"/>
    <n v="1"/>
    <x v="32"/>
  </r>
  <r>
    <n v="2721"/>
    <x v="436"/>
    <n v="1"/>
    <x v="10"/>
  </r>
  <r>
    <n v="2722"/>
    <x v="5"/>
    <n v="2"/>
    <x v="34"/>
  </r>
  <r>
    <n v="2723"/>
    <x v="168"/>
    <n v="4"/>
    <x v="34"/>
  </r>
  <r>
    <n v="2724"/>
    <x v="427"/>
    <n v="2"/>
    <x v="35"/>
  </r>
  <r>
    <n v="2725"/>
    <x v="375"/>
    <n v="4"/>
    <x v="31"/>
  </r>
  <r>
    <n v="2726"/>
    <x v="332"/>
    <n v="1"/>
    <x v="43"/>
  </r>
  <r>
    <n v="2727"/>
    <x v="201"/>
    <n v="1"/>
    <x v="33"/>
  </r>
  <r>
    <n v="2728"/>
    <x v="99"/>
    <n v="1"/>
    <x v="1"/>
  </r>
  <r>
    <n v="2729"/>
    <x v="380"/>
    <n v="3"/>
    <x v="2"/>
  </r>
  <r>
    <n v="2730"/>
    <x v="105"/>
    <n v="4"/>
    <x v="34"/>
  </r>
  <r>
    <n v="2731"/>
    <x v="130"/>
    <n v="2"/>
    <x v="18"/>
  </r>
  <r>
    <n v="2732"/>
    <x v="276"/>
    <n v="1"/>
    <x v="9"/>
  </r>
  <r>
    <n v="2733"/>
    <x v="11"/>
    <n v="1"/>
    <x v="36"/>
  </r>
  <r>
    <n v="2734"/>
    <x v="289"/>
    <n v="3"/>
    <x v="17"/>
  </r>
  <r>
    <n v="2735"/>
    <x v="352"/>
    <n v="4"/>
    <x v="18"/>
  </r>
  <r>
    <n v="2736"/>
    <x v="97"/>
    <n v="3"/>
    <x v="21"/>
  </r>
  <r>
    <n v="2737"/>
    <x v="280"/>
    <n v="1"/>
    <x v="5"/>
  </r>
  <r>
    <n v="2738"/>
    <x v="139"/>
    <n v="2"/>
    <x v="19"/>
  </r>
  <r>
    <n v="2739"/>
    <x v="119"/>
    <n v="2"/>
    <x v="3"/>
  </r>
  <r>
    <n v="2740"/>
    <x v="4"/>
    <n v="1"/>
    <x v="22"/>
  </r>
  <r>
    <n v="2741"/>
    <x v="96"/>
    <n v="2"/>
    <x v="35"/>
  </r>
  <r>
    <n v="2742"/>
    <x v="186"/>
    <n v="1"/>
    <x v="9"/>
  </r>
  <r>
    <n v="2743"/>
    <x v="316"/>
    <n v="2"/>
    <x v="2"/>
  </r>
  <r>
    <n v="2744"/>
    <x v="157"/>
    <n v="4"/>
    <x v="27"/>
  </r>
  <r>
    <n v="2745"/>
    <x v="5"/>
    <n v="2"/>
    <x v="26"/>
  </r>
  <r>
    <n v="2746"/>
    <x v="36"/>
    <n v="1"/>
    <x v="6"/>
  </r>
  <r>
    <n v="2747"/>
    <x v="85"/>
    <n v="2"/>
    <x v="35"/>
  </r>
  <r>
    <n v="2748"/>
    <x v="444"/>
    <n v="2"/>
    <x v="14"/>
  </r>
  <r>
    <n v="2749"/>
    <x v="16"/>
    <n v="1"/>
    <x v="27"/>
  </r>
  <r>
    <n v="2750"/>
    <x v="223"/>
    <n v="1"/>
    <x v="33"/>
  </r>
  <r>
    <n v="2751"/>
    <x v="67"/>
    <n v="1"/>
    <x v="19"/>
  </r>
  <r>
    <n v="2752"/>
    <x v="291"/>
    <n v="4"/>
    <x v="32"/>
  </r>
  <r>
    <n v="2753"/>
    <x v="45"/>
    <n v="3"/>
    <x v="26"/>
  </r>
  <r>
    <n v="2754"/>
    <x v="111"/>
    <n v="2"/>
    <x v="35"/>
  </r>
  <r>
    <n v="2755"/>
    <x v="7"/>
    <n v="4"/>
    <x v="41"/>
  </r>
  <r>
    <n v="2756"/>
    <x v="336"/>
    <n v="3"/>
    <x v="4"/>
  </r>
  <r>
    <n v="2757"/>
    <x v="93"/>
    <n v="4"/>
    <x v="37"/>
  </r>
  <r>
    <n v="2758"/>
    <x v="7"/>
    <n v="2"/>
    <x v="43"/>
  </r>
  <r>
    <n v="2759"/>
    <x v="67"/>
    <n v="2"/>
    <x v="33"/>
  </r>
  <r>
    <n v="2760"/>
    <x v="72"/>
    <n v="3"/>
    <x v="11"/>
  </r>
  <r>
    <n v="2761"/>
    <x v="74"/>
    <n v="3"/>
    <x v="27"/>
  </r>
  <r>
    <n v="2762"/>
    <x v="267"/>
    <n v="4"/>
    <x v="3"/>
  </r>
  <r>
    <n v="2763"/>
    <x v="433"/>
    <n v="2"/>
    <x v="18"/>
  </r>
  <r>
    <n v="2764"/>
    <x v="7"/>
    <n v="4"/>
    <x v="17"/>
  </r>
  <r>
    <n v="2765"/>
    <x v="20"/>
    <n v="1"/>
    <x v="25"/>
  </r>
  <r>
    <n v="2766"/>
    <x v="42"/>
    <n v="4"/>
    <x v="35"/>
  </r>
  <r>
    <n v="2767"/>
    <x v="53"/>
    <n v="3"/>
    <x v="34"/>
  </r>
  <r>
    <n v="2768"/>
    <x v="130"/>
    <n v="1"/>
    <x v="10"/>
  </r>
  <r>
    <n v="2769"/>
    <x v="45"/>
    <n v="1"/>
    <x v="10"/>
  </r>
  <r>
    <n v="2770"/>
    <x v="20"/>
    <n v="2"/>
    <x v="36"/>
  </r>
  <r>
    <n v="2771"/>
    <x v="50"/>
    <n v="4"/>
    <x v="21"/>
  </r>
  <r>
    <n v="2772"/>
    <x v="220"/>
    <n v="1"/>
    <x v="29"/>
  </r>
  <r>
    <n v="2773"/>
    <x v="95"/>
    <n v="4"/>
    <x v="17"/>
  </r>
  <r>
    <n v="2774"/>
    <x v="218"/>
    <n v="2"/>
    <x v="43"/>
  </r>
  <r>
    <n v="2775"/>
    <x v="313"/>
    <n v="2"/>
    <x v="5"/>
  </r>
  <r>
    <n v="2776"/>
    <x v="163"/>
    <n v="1"/>
    <x v="14"/>
  </r>
  <r>
    <n v="2777"/>
    <x v="11"/>
    <n v="2"/>
    <x v="16"/>
  </r>
  <r>
    <n v="2778"/>
    <x v="34"/>
    <n v="2"/>
    <x v="11"/>
  </r>
  <r>
    <n v="2779"/>
    <x v="95"/>
    <n v="4"/>
    <x v="18"/>
  </r>
  <r>
    <n v="2780"/>
    <x v="21"/>
    <n v="4"/>
    <x v="11"/>
  </r>
  <r>
    <n v="2781"/>
    <x v="184"/>
    <n v="3"/>
    <x v="2"/>
  </r>
  <r>
    <n v="2782"/>
    <x v="80"/>
    <n v="1"/>
    <x v="32"/>
  </r>
  <r>
    <n v="2783"/>
    <x v="159"/>
    <n v="1"/>
    <x v="32"/>
  </r>
  <r>
    <n v="2784"/>
    <x v="233"/>
    <n v="2"/>
    <x v="5"/>
  </r>
  <r>
    <n v="2785"/>
    <x v="444"/>
    <n v="4"/>
    <x v="21"/>
  </r>
  <r>
    <n v="2786"/>
    <x v="135"/>
    <n v="4"/>
    <x v="7"/>
  </r>
  <r>
    <n v="2787"/>
    <x v="393"/>
    <n v="1"/>
    <x v="21"/>
  </r>
  <r>
    <n v="2788"/>
    <x v="151"/>
    <n v="2"/>
    <x v="13"/>
  </r>
  <r>
    <n v="2789"/>
    <x v="402"/>
    <n v="1"/>
    <x v="1"/>
  </r>
  <r>
    <n v="2790"/>
    <x v="404"/>
    <n v="1"/>
    <x v="37"/>
  </r>
  <r>
    <n v="2791"/>
    <x v="409"/>
    <n v="1"/>
    <x v="32"/>
  </r>
  <r>
    <n v="2792"/>
    <x v="9"/>
    <n v="2"/>
    <x v="20"/>
  </r>
  <r>
    <n v="2793"/>
    <x v="36"/>
    <n v="3"/>
    <x v="35"/>
  </r>
  <r>
    <n v="2794"/>
    <x v="195"/>
    <n v="2"/>
    <x v="19"/>
  </r>
  <r>
    <n v="2795"/>
    <x v="70"/>
    <n v="4"/>
    <x v="40"/>
  </r>
  <r>
    <n v="2796"/>
    <x v="160"/>
    <n v="1"/>
    <x v="26"/>
  </r>
  <r>
    <n v="2797"/>
    <x v="252"/>
    <n v="2"/>
    <x v="19"/>
  </r>
  <r>
    <n v="2798"/>
    <x v="75"/>
    <n v="1"/>
    <x v="8"/>
  </r>
  <r>
    <n v="2799"/>
    <x v="2"/>
    <n v="1"/>
    <x v="34"/>
  </r>
  <r>
    <n v="2800"/>
    <x v="2"/>
    <n v="4"/>
    <x v="42"/>
  </r>
  <r>
    <n v="2801"/>
    <x v="56"/>
    <n v="2"/>
    <x v="40"/>
  </r>
  <r>
    <n v="2802"/>
    <x v="301"/>
    <n v="4"/>
    <x v="34"/>
  </r>
  <r>
    <n v="2803"/>
    <x v="333"/>
    <n v="1"/>
    <x v="40"/>
  </r>
  <r>
    <n v="2804"/>
    <x v="88"/>
    <n v="1"/>
    <x v="22"/>
  </r>
  <r>
    <n v="2805"/>
    <x v="38"/>
    <n v="3"/>
    <x v="18"/>
  </r>
  <r>
    <n v="2806"/>
    <x v="49"/>
    <n v="3"/>
    <x v="4"/>
  </r>
  <r>
    <n v="2807"/>
    <x v="180"/>
    <n v="2"/>
    <x v="5"/>
  </r>
  <r>
    <n v="2808"/>
    <x v="248"/>
    <n v="2"/>
    <x v="37"/>
  </r>
  <r>
    <n v="2809"/>
    <x v="157"/>
    <n v="3"/>
    <x v="5"/>
  </r>
  <r>
    <n v="2810"/>
    <x v="393"/>
    <n v="3"/>
    <x v="15"/>
  </r>
  <r>
    <n v="2811"/>
    <x v="7"/>
    <n v="4"/>
    <x v="34"/>
  </r>
  <r>
    <n v="2812"/>
    <x v="37"/>
    <n v="4"/>
    <x v="21"/>
  </r>
  <r>
    <n v="2813"/>
    <x v="414"/>
    <n v="3"/>
    <x v="5"/>
  </r>
  <r>
    <n v="2814"/>
    <x v="68"/>
    <n v="2"/>
    <x v="10"/>
  </r>
  <r>
    <n v="2815"/>
    <x v="162"/>
    <n v="1"/>
    <x v="35"/>
  </r>
  <r>
    <n v="2816"/>
    <x v="377"/>
    <n v="3"/>
    <x v="41"/>
  </r>
  <r>
    <n v="2817"/>
    <x v="247"/>
    <n v="2"/>
    <x v="6"/>
  </r>
  <r>
    <n v="2818"/>
    <x v="114"/>
    <n v="1"/>
    <x v="25"/>
  </r>
  <r>
    <n v="2819"/>
    <x v="7"/>
    <n v="3"/>
    <x v="3"/>
  </r>
  <r>
    <n v="2820"/>
    <x v="19"/>
    <n v="2"/>
    <x v="43"/>
  </r>
  <r>
    <n v="2821"/>
    <x v="44"/>
    <n v="2"/>
    <x v="9"/>
  </r>
  <r>
    <n v="2822"/>
    <x v="83"/>
    <n v="3"/>
    <x v="19"/>
  </r>
  <r>
    <n v="2823"/>
    <x v="44"/>
    <n v="4"/>
    <x v="24"/>
  </r>
  <r>
    <n v="2824"/>
    <x v="19"/>
    <n v="1"/>
    <x v="36"/>
  </r>
  <r>
    <n v="2825"/>
    <x v="408"/>
    <n v="2"/>
    <x v="33"/>
  </r>
  <r>
    <n v="2826"/>
    <x v="194"/>
    <n v="1"/>
    <x v="3"/>
  </r>
  <r>
    <n v="2827"/>
    <x v="413"/>
    <n v="3"/>
    <x v="4"/>
  </r>
  <r>
    <n v="2828"/>
    <x v="186"/>
    <n v="4"/>
    <x v="4"/>
  </r>
  <r>
    <n v="2829"/>
    <x v="145"/>
    <n v="3"/>
    <x v="3"/>
  </r>
  <r>
    <n v="2830"/>
    <x v="2"/>
    <n v="1"/>
    <x v="3"/>
  </r>
  <r>
    <n v="2831"/>
    <x v="36"/>
    <n v="4"/>
    <x v="11"/>
  </r>
  <r>
    <n v="2832"/>
    <x v="323"/>
    <n v="2"/>
    <x v="5"/>
  </r>
  <r>
    <n v="2833"/>
    <x v="306"/>
    <m/>
    <x v="1"/>
  </r>
  <r>
    <n v="2834"/>
    <x v="248"/>
    <n v="2"/>
    <x v="16"/>
  </r>
  <r>
    <n v="2835"/>
    <x v="279"/>
    <n v="1"/>
    <x v="23"/>
  </r>
  <r>
    <n v="2836"/>
    <x v="3"/>
    <n v="3"/>
    <x v="15"/>
  </r>
  <r>
    <n v="2837"/>
    <x v="153"/>
    <n v="4"/>
    <x v="0"/>
  </r>
  <r>
    <n v="2838"/>
    <x v="80"/>
    <n v="2"/>
    <x v="2"/>
  </r>
  <r>
    <n v="2839"/>
    <x v="82"/>
    <n v="3"/>
    <x v="24"/>
  </r>
  <r>
    <n v="2840"/>
    <x v="185"/>
    <n v="2"/>
    <x v="34"/>
  </r>
  <r>
    <n v="2841"/>
    <x v="351"/>
    <n v="3"/>
    <x v="29"/>
  </r>
  <r>
    <n v="2842"/>
    <x v="16"/>
    <n v="4"/>
    <x v="4"/>
  </r>
  <r>
    <n v="2843"/>
    <x v="224"/>
    <n v="1"/>
    <x v="21"/>
  </r>
  <r>
    <n v="2844"/>
    <x v="36"/>
    <n v="4"/>
    <x v="37"/>
  </r>
  <r>
    <n v="2845"/>
    <x v="38"/>
    <n v="3"/>
    <x v="13"/>
  </r>
  <r>
    <n v="2846"/>
    <x v="35"/>
    <n v="2"/>
    <x v="33"/>
  </r>
  <r>
    <n v="2847"/>
    <x v="336"/>
    <n v="4"/>
    <x v="12"/>
  </r>
  <r>
    <n v="2848"/>
    <x v="99"/>
    <n v="1"/>
    <x v="20"/>
  </r>
  <r>
    <n v="2849"/>
    <x v="2"/>
    <n v="2"/>
    <x v="39"/>
  </r>
  <r>
    <n v="2850"/>
    <x v="153"/>
    <n v="2"/>
    <x v="1"/>
  </r>
  <r>
    <n v="2851"/>
    <x v="2"/>
    <n v="1"/>
    <x v="34"/>
  </r>
  <r>
    <n v="2852"/>
    <x v="432"/>
    <n v="3"/>
    <x v="28"/>
  </r>
  <r>
    <n v="2853"/>
    <x v="204"/>
    <n v="1"/>
    <x v="35"/>
  </r>
  <r>
    <n v="2854"/>
    <x v="70"/>
    <n v="4"/>
    <x v="30"/>
  </r>
  <r>
    <n v="2855"/>
    <x v="114"/>
    <n v="4"/>
    <x v="31"/>
  </r>
  <r>
    <n v="2856"/>
    <x v="229"/>
    <n v="1"/>
    <x v="3"/>
  </r>
  <r>
    <n v="2857"/>
    <x v="78"/>
    <n v="4"/>
    <x v="21"/>
  </r>
  <r>
    <n v="2858"/>
    <x v="11"/>
    <n v="3"/>
    <x v="7"/>
  </r>
  <r>
    <n v="2859"/>
    <x v="14"/>
    <n v="2"/>
    <x v="21"/>
  </r>
  <r>
    <n v="2860"/>
    <x v="113"/>
    <n v="1"/>
    <x v="3"/>
  </r>
  <r>
    <n v="2861"/>
    <x v="22"/>
    <n v="4"/>
    <x v="37"/>
  </r>
  <r>
    <n v="2862"/>
    <x v="154"/>
    <n v="4"/>
    <x v="15"/>
  </r>
  <r>
    <n v="2863"/>
    <x v="94"/>
    <n v="4"/>
    <x v="8"/>
  </r>
  <r>
    <n v="2864"/>
    <x v="354"/>
    <n v="4"/>
    <x v="9"/>
  </r>
  <r>
    <n v="2865"/>
    <x v="316"/>
    <n v="2"/>
    <x v="8"/>
  </r>
  <r>
    <n v="2866"/>
    <x v="162"/>
    <n v="2"/>
    <x v="11"/>
  </r>
  <r>
    <n v="2867"/>
    <x v="1"/>
    <n v="2"/>
    <x v="16"/>
  </r>
  <r>
    <n v="2868"/>
    <x v="105"/>
    <n v="3"/>
    <x v="11"/>
  </r>
  <r>
    <n v="2869"/>
    <x v="165"/>
    <n v="4"/>
    <x v="40"/>
  </r>
  <r>
    <n v="2870"/>
    <x v="358"/>
    <n v="1"/>
    <x v="13"/>
  </r>
  <r>
    <n v="2871"/>
    <x v="63"/>
    <n v="1"/>
    <x v="22"/>
  </r>
  <r>
    <n v="2872"/>
    <x v="372"/>
    <n v="4"/>
    <x v="8"/>
  </r>
  <r>
    <n v="2873"/>
    <x v="419"/>
    <n v="1"/>
    <x v="6"/>
  </r>
  <r>
    <n v="2874"/>
    <x v="7"/>
    <n v="1"/>
    <x v="10"/>
  </r>
  <r>
    <n v="2875"/>
    <x v="39"/>
    <n v="1"/>
    <x v="31"/>
  </r>
  <r>
    <n v="2876"/>
    <x v="207"/>
    <n v="3"/>
    <x v="34"/>
  </r>
  <r>
    <n v="2877"/>
    <x v="0"/>
    <n v="2"/>
    <x v="39"/>
  </r>
  <r>
    <n v="2878"/>
    <x v="124"/>
    <n v="2"/>
    <x v="34"/>
  </r>
  <r>
    <n v="2879"/>
    <x v="200"/>
    <n v="4"/>
    <x v="1"/>
  </r>
  <r>
    <n v="2880"/>
    <x v="115"/>
    <n v="3"/>
    <x v="15"/>
  </r>
  <r>
    <n v="2881"/>
    <x v="296"/>
    <n v="2"/>
    <x v="42"/>
  </r>
  <r>
    <n v="2882"/>
    <x v="158"/>
    <n v="4"/>
    <x v="31"/>
  </r>
  <r>
    <n v="2883"/>
    <x v="1"/>
    <n v="1"/>
    <x v="17"/>
  </r>
  <r>
    <n v="2884"/>
    <x v="50"/>
    <n v="4"/>
    <x v="23"/>
  </r>
  <r>
    <n v="2885"/>
    <x v="7"/>
    <n v="4"/>
    <x v="30"/>
  </r>
  <r>
    <n v="2886"/>
    <x v="6"/>
    <n v="4"/>
    <x v="19"/>
  </r>
  <r>
    <n v="2887"/>
    <x v="283"/>
    <n v="1"/>
    <x v="6"/>
  </r>
  <r>
    <n v="2888"/>
    <x v="114"/>
    <n v="2"/>
    <x v="23"/>
  </r>
  <r>
    <n v="2889"/>
    <x v="82"/>
    <n v="3"/>
    <x v="17"/>
  </r>
  <r>
    <n v="2890"/>
    <x v="290"/>
    <n v="3"/>
    <x v="5"/>
  </r>
  <r>
    <n v="2891"/>
    <x v="90"/>
    <n v="4"/>
    <x v="10"/>
  </r>
  <r>
    <n v="2892"/>
    <x v="371"/>
    <n v="1"/>
    <x v="11"/>
  </r>
  <r>
    <n v="2893"/>
    <x v="42"/>
    <n v="1"/>
    <x v="34"/>
  </r>
  <r>
    <n v="2894"/>
    <x v="46"/>
    <n v="4"/>
    <x v="14"/>
  </r>
  <r>
    <n v="2895"/>
    <x v="115"/>
    <n v="1"/>
    <x v="31"/>
  </r>
  <r>
    <n v="2896"/>
    <x v="67"/>
    <n v="4"/>
    <x v="13"/>
  </r>
  <r>
    <n v="2897"/>
    <x v="2"/>
    <n v="3"/>
    <x v="35"/>
  </r>
  <r>
    <n v="2898"/>
    <x v="429"/>
    <n v="4"/>
    <x v="30"/>
  </r>
  <r>
    <n v="2899"/>
    <x v="6"/>
    <n v="1"/>
    <x v="37"/>
  </r>
  <r>
    <n v="2900"/>
    <x v="16"/>
    <n v="1"/>
    <x v="15"/>
  </r>
  <r>
    <n v="2901"/>
    <x v="20"/>
    <n v="2"/>
    <x v="40"/>
  </r>
  <r>
    <n v="2902"/>
    <x v="367"/>
    <n v="1"/>
    <x v="35"/>
  </r>
  <r>
    <n v="2903"/>
    <x v="46"/>
    <n v="4"/>
    <x v="18"/>
  </r>
  <r>
    <n v="2904"/>
    <x v="330"/>
    <n v="3"/>
    <x v="34"/>
  </r>
  <r>
    <n v="2905"/>
    <x v="362"/>
    <n v="3"/>
    <x v="18"/>
  </r>
  <r>
    <n v="2906"/>
    <x v="147"/>
    <n v="2"/>
    <x v="42"/>
  </r>
  <r>
    <n v="2907"/>
    <x v="262"/>
    <n v="2"/>
    <x v="3"/>
  </r>
  <r>
    <n v="2908"/>
    <x v="357"/>
    <n v="2"/>
    <x v="1"/>
  </r>
  <r>
    <n v="2909"/>
    <x v="36"/>
    <n v="3"/>
    <x v="19"/>
  </r>
  <r>
    <n v="2910"/>
    <x v="200"/>
    <n v="2"/>
    <x v="3"/>
  </r>
  <r>
    <n v="2911"/>
    <x v="163"/>
    <n v="3"/>
    <x v="16"/>
  </r>
  <r>
    <n v="2912"/>
    <x v="381"/>
    <n v="4"/>
    <x v="24"/>
  </r>
  <r>
    <n v="2913"/>
    <x v="150"/>
    <n v="4"/>
    <x v="20"/>
  </r>
  <r>
    <n v="2914"/>
    <x v="67"/>
    <n v="3"/>
    <x v="2"/>
  </r>
  <r>
    <n v="2915"/>
    <x v="182"/>
    <n v="2"/>
    <x v="15"/>
  </r>
  <r>
    <n v="2916"/>
    <x v="173"/>
    <n v="1"/>
    <x v="7"/>
  </r>
  <r>
    <n v="2917"/>
    <x v="80"/>
    <n v="1"/>
    <x v="16"/>
  </r>
  <r>
    <n v="2918"/>
    <x v="16"/>
    <n v="3"/>
    <x v="17"/>
  </r>
  <r>
    <n v="2919"/>
    <x v="407"/>
    <n v="1"/>
    <x v="30"/>
  </r>
  <r>
    <n v="2920"/>
    <x v="82"/>
    <n v="3"/>
    <x v="3"/>
  </r>
  <r>
    <n v="2921"/>
    <x v="2"/>
    <n v="2"/>
    <x v="13"/>
  </r>
  <r>
    <n v="2922"/>
    <x v="438"/>
    <n v="1"/>
    <x v="6"/>
  </r>
  <r>
    <n v="2923"/>
    <x v="361"/>
    <n v="1"/>
    <x v="40"/>
  </r>
  <r>
    <n v="2924"/>
    <x v="250"/>
    <n v="2"/>
    <x v="26"/>
  </r>
  <r>
    <n v="2925"/>
    <x v="50"/>
    <n v="1"/>
    <x v="26"/>
  </r>
  <r>
    <n v="2926"/>
    <x v="6"/>
    <n v="4"/>
    <x v="11"/>
  </r>
  <r>
    <n v="2927"/>
    <x v="142"/>
    <n v="2"/>
    <x v="5"/>
  </r>
  <r>
    <n v="2928"/>
    <x v="26"/>
    <n v="1"/>
    <x v="22"/>
  </r>
  <r>
    <n v="2929"/>
    <x v="435"/>
    <n v="2"/>
    <x v="25"/>
  </r>
  <r>
    <n v="2930"/>
    <x v="310"/>
    <n v="4"/>
    <x v="27"/>
  </r>
  <r>
    <n v="2931"/>
    <x v="182"/>
    <n v="4"/>
    <x v="29"/>
  </r>
  <r>
    <n v="2932"/>
    <x v="13"/>
    <n v="2"/>
    <x v="25"/>
  </r>
  <r>
    <n v="2933"/>
    <x v="160"/>
    <n v="1"/>
    <x v="29"/>
  </r>
  <r>
    <n v="2934"/>
    <x v="334"/>
    <n v="3"/>
    <x v="32"/>
  </r>
  <r>
    <n v="2935"/>
    <x v="357"/>
    <n v="2"/>
    <x v="4"/>
  </r>
  <r>
    <n v="2936"/>
    <x v="8"/>
    <n v="1"/>
    <x v="5"/>
  </r>
  <r>
    <n v="2937"/>
    <x v="195"/>
    <n v="3"/>
    <x v="31"/>
  </r>
  <r>
    <n v="2938"/>
    <x v="46"/>
    <n v="2"/>
    <x v="33"/>
  </r>
  <r>
    <n v="2939"/>
    <x v="7"/>
    <n v="3"/>
    <x v="36"/>
  </r>
  <r>
    <n v="2940"/>
    <x v="343"/>
    <n v="4"/>
    <x v="35"/>
  </r>
  <r>
    <n v="2941"/>
    <x v="44"/>
    <n v="3"/>
    <x v="37"/>
  </r>
  <r>
    <n v="2942"/>
    <x v="191"/>
    <n v="1"/>
    <x v="13"/>
  </r>
  <r>
    <n v="2943"/>
    <x v="323"/>
    <n v="1"/>
    <x v="9"/>
  </r>
  <r>
    <n v="2944"/>
    <x v="20"/>
    <n v="4"/>
    <x v="18"/>
  </r>
  <r>
    <n v="2945"/>
    <x v="96"/>
    <n v="2"/>
    <x v="17"/>
  </r>
  <r>
    <n v="2946"/>
    <x v="16"/>
    <n v="3"/>
    <x v="1"/>
  </r>
  <r>
    <n v="2947"/>
    <x v="147"/>
    <n v="1"/>
    <x v="36"/>
  </r>
  <r>
    <n v="2948"/>
    <x v="50"/>
    <n v="2"/>
    <x v="1"/>
  </r>
  <r>
    <n v="2949"/>
    <x v="2"/>
    <n v="2"/>
    <x v="20"/>
  </r>
  <r>
    <n v="2950"/>
    <x v="14"/>
    <n v="3"/>
    <x v="4"/>
  </r>
  <r>
    <n v="2951"/>
    <x v="334"/>
    <n v="1"/>
    <x v="15"/>
  </r>
  <r>
    <n v="2952"/>
    <x v="2"/>
    <n v="2"/>
    <x v="41"/>
  </r>
  <r>
    <n v="2953"/>
    <x v="37"/>
    <n v="1"/>
    <x v="36"/>
  </r>
  <r>
    <n v="2954"/>
    <x v="4"/>
    <n v="3"/>
    <x v="28"/>
  </r>
  <r>
    <n v="2955"/>
    <x v="304"/>
    <n v="1"/>
    <x v="25"/>
  </r>
  <r>
    <n v="2956"/>
    <x v="447"/>
    <n v="2"/>
    <x v="35"/>
  </r>
  <r>
    <n v="2957"/>
    <x v="118"/>
    <n v="4"/>
    <x v="33"/>
  </r>
  <r>
    <n v="2958"/>
    <x v="79"/>
    <n v="3"/>
    <x v="28"/>
  </r>
  <r>
    <n v="2959"/>
    <x v="71"/>
    <n v="3"/>
    <x v="38"/>
  </r>
  <r>
    <n v="2960"/>
    <x v="16"/>
    <n v="4"/>
    <x v="14"/>
  </r>
  <r>
    <n v="2961"/>
    <x v="344"/>
    <n v="4"/>
    <x v="17"/>
  </r>
  <r>
    <n v="2962"/>
    <x v="366"/>
    <n v="1"/>
    <x v="13"/>
  </r>
  <r>
    <n v="2963"/>
    <x v="6"/>
    <n v="2"/>
    <x v="44"/>
  </r>
  <r>
    <n v="2964"/>
    <x v="228"/>
    <n v="1"/>
    <x v="9"/>
  </r>
  <r>
    <n v="2965"/>
    <x v="7"/>
    <n v="3"/>
    <x v="3"/>
  </r>
  <r>
    <n v="2966"/>
    <x v="331"/>
    <n v="2"/>
    <x v="5"/>
  </r>
  <r>
    <n v="2967"/>
    <x v="20"/>
    <n v="3"/>
    <x v="27"/>
  </r>
  <r>
    <n v="2968"/>
    <x v="288"/>
    <n v="2"/>
    <x v="14"/>
  </r>
  <r>
    <n v="2969"/>
    <x v="99"/>
    <n v="4"/>
    <x v="20"/>
  </r>
  <r>
    <n v="2970"/>
    <x v="163"/>
    <n v="2"/>
    <x v="22"/>
  </r>
  <r>
    <n v="2971"/>
    <x v="163"/>
    <n v="2"/>
    <x v="35"/>
  </r>
  <r>
    <n v="2972"/>
    <x v="39"/>
    <n v="3"/>
    <x v="40"/>
  </r>
  <r>
    <n v="2973"/>
    <x v="96"/>
    <n v="1"/>
    <x v="25"/>
  </r>
  <r>
    <n v="2974"/>
    <x v="389"/>
    <n v="1"/>
    <x v="32"/>
  </r>
  <r>
    <n v="2975"/>
    <x v="342"/>
    <n v="4"/>
    <x v="15"/>
  </r>
  <r>
    <n v="2976"/>
    <x v="301"/>
    <n v="3"/>
    <x v="19"/>
  </r>
  <r>
    <n v="2977"/>
    <x v="40"/>
    <n v="1"/>
    <x v="36"/>
  </r>
  <r>
    <n v="2978"/>
    <x v="288"/>
    <n v="1"/>
    <x v="3"/>
  </r>
  <r>
    <n v="2979"/>
    <x v="70"/>
    <n v="2"/>
    <x v="18"/>
  </r>
  <r>
    <n v="2980"/>
    <x v="260"/>
    <n v="1"/>
    <x v="19"/>
  </r>
  <r>
    <n v="2981"/>
    <x v="16"/>
    <n v="3"/>
    <x v="0"/>
  </r>
  <r>
    <n v="2982"/>
    <x v="80"/>
    <n v="1"/>
    <x v="5"/>
  </r>
  <r>
    <n v="2983"/>
    <x v="119"/>
    <n v="3"/>
    <x v="11"/>
  </r>
  <r>
    <n v="2984"/>
    <x v="14"/>
    <n v="2"/>
    <x v="18"/>
  </r>
  <r>
    <n v="2985"/>
    <x v="293"/>
    <n v="2"/>
    <x v="35"/>
  </r>
  <r>
    <n v="2986"/>
    <x v="58"/>
    <n v="4"/>
    <x v="10"/>
  </r>
  <r>
    <n v="2987"/>
    <x v="16"/>
    <n v="2"/>
    <x v="17"/>
  </r>
  <r>
    <n v="2988"/>
    <x v="80"/>
    <n v="2"/>
    <x v="36"/>
  </r>
  <r>
    <n v="2989"/>
    <x v="316"/>
    <n v="2"/>
    <x v="16"/>
  </r>
  <r>
    <n v="2990"/>
    <x v="11"/>
    <n v="1"/>
    <x v="15"/>
  </r>
  <r>
    <n v="2991"/>
    <x v="75"/>
    <n v="2"/>
    <x v="31"/>
  </r>
  <r>
    <n v="2992"/>
    <x v="251"/>
    <n v="3"/>
    <x v="15"/>
  </r>
  <r>
    <n v="2993"/>
    <x v="359"/>
    <n v="1"/>
    <x v="16"/>
  </r>
  <r>
    <n v="2994"/>
    <x v="29"/>
    <n v="3"/>
    <x v="8"/>
  </r>
  <r>
    <n v="2995"/>
    <x v="114"/>
    <n v="1"/>
    <x v="6"/>
  </r>
  <r>
    <n v="2996"/>
    <x v="351"/>
    <n v="2"/>
    <x v="35"/>
  </r>
  <r>
    <n v="2997"/>
    <x v="356"/>
    <n v="1"/>
    <x v="15"/>
  </r>
  <r>
    <n v="2998"/>
    <x v="116"/>
    <n v="4"/>
    <x v="19"/>
  </r>
  <r>
    <n v="2999"/>
    <x v="11"/>
    <n v="2"/>
    <x v="28"/>
  </r>
  <r>
    <n v="3000"/>
    <x v="83"/>
    <n v="1"/>
    <x v="13"/>
  </r>
  <r>
    <n v="3001"/>
    <x v="2"/>
    <n v="1"/>
    <x v="23"/>
  </r>
  <r>
    <n v="3002"/>
    <x v="29"/>
    <n v="3"/>
    <x v="36"/>
  </r>
  <r>
    <n v="3003"/>
    <x v="19"/>
    <n v="2"/>
    <x v="4"/>
  </r>
  <r>
    <n v="3004"/>
    <x v="328"/>
    <n v="3"/>
    <x v="40"/>
  </r>
  <r>
    <n v="3005"/>
    <x v="157"/>
    <n v="3"/>
    <x v="36"/>
  </r>
  <r>
    <n v="3006"/>
    <x v="217"/>
    <n v="3"/>
    <x v="33"/>
  </r>
  <r>
    <n v="3007"/>
    <x v="38"/>
    <n v="3"/>
    <x v="33"/>
  </r>
  <r>
    <n v="3008"/>
    <x v="6"/>
    <n v="1"/>
    <x v="43"/>
  </r>
  <r>
    <n v="3009"/>
    <x v="70"/>
    <n v="1"/>
    <x v="17"/>
  </r>
  <r>
    <n v="3010"/>
    <x v="178"/>
    <n v="3"/>
    <x v="36"/>
  </r>
  <r>
    <n v="3011"/>
    <x v="195"/>
    <n v="3"/>
    <x v="0"/>
  </r>
  <r>
    <n v="3012"/>
    <x v="36"/>
    <n v="3"/>
    <x v="17"/>
  </r>
  <r>
    <n v="3013"/>
    <x v="41"/>
    <n v="2"/>
    <x v="9"/>
  </r>
  <r>
    <n v="3014"/>
    <x v="170"/>
    <n v="2"/>
    <x v="1"/>
  </r>
  <r>
    <n v="3015"/>
    <x v="213"/>
    <n v="1"/>
    <x v="13"/>
  </r>
  <r>
    <n v="3016"/>
    <x v="365"/>
    <n v="4"/>
    <x v="20"/>
  </r>
  <r>
    <n v="3017"/>
    <x v="107"/>
    <n v="4"/>
    <x v="10"/>
  </r>
  <r>
    <n v="3018"/>
    <x v="348"/>
    <n v="2"/>
    <x v="19"/>
  </r>
  <r>
    <n v="3019"/>
    <x v="43"/>
    <n v="1"/>
    <x v="34"/>
  </r>
  <r>
    <n v="3020"/>
    <x v="127"/>
    <n v="2"/>
    <x v="34"/>
  </r>
  <r>
    <n v="3021"/>
    <x v="448"/>
    <n v="1"/>
    <x v="20"/>
  </r>
  <r>
    <n v="3022"/>
    <x v="44"/>
    <n v="2"/>
    <x v="35"/>
  </r>
  <r>
    <n v="3023"/>
    <x v="75"/>
    <n v="4"/>
    <x v="11"/>
  </r>
  <r>
    <n v="3024"/>
    <x v="449"/>
    <n v="4"/>
    <x v="43"/>
  </r>
  <r>
    <n v="3025"/>
    <x v="99"/>
    <n v="2"/>
    <x v="28"/>
  </r>
  <r>
    <n v="3026"/>
    <x v="144"/>
    <n v="2"/>
    <x v="34"/>
  </r>
  <r>
    <n v="3027"/>
    <x v="199"/>
    <n v="4"/>
    <x v="20"/>
  </r>
  <r>
    <n v="3028"/>
    <x v="62"/>
    <n v="4"/>
    <x v="5"/>
  </r>
  <r>
    <n v="3029"/>
    <x v="440"/>
    <n v="3"/>
    <x v="43"/>
  </r>
  <r>
    <n v="3030"/>
    <x v="277"/>
    <n v="2"/>
    <x v="29"/>
  </r>
  <r>
    <n v="3031"/>
    <x v="214"/>
    <n v="3"/>
    <x v="6"/>
  </r>
  <r>
    <n v="3032"/>
    <x v="375"/>
    <n v="1"/>
    <x v="26"/>
  </r>
  <r>
    <n v="3033"/>
    <x v="200"/>
    <n v="1"/>
    <x v="32"/>
  </r>
  <r>
    <n v="3034"/>
    <x v="184"/>
    <n v="2"/>
    <x v="22"/>
  </r>
  <r>
    <n v="3035"/>
    <x v="50"/>
    <n v="1"/>
    <x v="16"/>
  </r>
  <r>
    <n v="3036"/>
    <x v="14"/>
    <n v="1"/>
    <x v="6"/>
  </r>
  <r>
    <n v="3037"/>
    <x v="20"/>
    <n v="4"/>
    <x v="36"/>
  </r>
  <r>
    <n v="3038"/>
    <x v="194"/>
    <n v="3"/>
    <x v="37"/>
  </r>
  <r>
    <n v="3039"/>
    <x v="263"/>
    <n v="4"/>
    <x v="7"/>
  </r>
  <r>
    <n v="3040"/>
    <x v="36"/>
    <n v="2"/>
    <x v="7"/>
  </r>
  <r>
    <n v="3041"/>
    <x v="30"/>
    <n v="3"/>
    <x v="30"/>
  </r>
  <r>
    <n v="3042"/>
    <x v="417"/>
    <n v="2"/>
    <x v="9"/>
  </r>
  <r>
    <n v="3043"/>
    <x v="195"/>
    <n v="3"/>
    <x v="40"/>
  </r>
  <r>
    <n v="3044"/>
    <x v="294"/>
    <n v="3"/>
    <x v="32"/>
  </r>
  <r>
    <n v="3045"/>
    <x v="373"/>
    <n v="2"/>
    <x v="29"/>
  </r>
  <r>
    <n v="3046"/>
    <x v="238"/>
    <n v="1"/>
    <x v="34"/>
  </r>
  <r>
    <n v="3047"/>
    <x v="187"/>
    <n v="3"/>
    <x v="4"/>
  </r>
  <r>
    <n v="3048"/>
    <x v="194"/>
    <n v="1"/>
    <x v="19"/>
  </r>
  <r>
    <n v="3049"/>
    <x v="450"/>
    <n v="1"/>
    <x v="43"/>
  </r>
  <r>
    <n v="3050"/>
    <x v="2"/>
    <n v="2"/>
    <x v="13"/>
  </r>
  <r>
    <n v="3051"/>
    <x v="97"/>
    <n v="1"/>
    <x v="6"/>
  </r>
  <r>
    <n v="3052"/>
    <x v="305"/>
    <n v="3"/>
    <x v="13"/>
  </r>
  <r>
    <n v="3053"/>
    <x v="2"/>
    <n v="2"/>
    <x v="35"/>
  </r>
  <r>
    <n v="3054"/>
    <x v="135"/>
    <n v="2"/>
    <x v="30"/>
  </r>
  <r>
    <n v="3055"/>
    <x v="138"/>
    <n v="4"/>
    <x v="1"/>
  </r>
  <r>
    <n v="3056"/>
    <x v="16"/>
    <n v="4"/>
    <x v="30"/>
  </r>
  <r>
    <n v="3057"/>
    <x v="195"/>
    <n v="4"/>
    <x v="35"/>
  </r>
  <r>
    <n v="3058"/>
    <x v="36"/>
    <n v="1"/>
    <x v="15"/>
  </r>
  <r>
    <n v="3059"/>
    <x v="23"/>
    <n v="2"/>
    <x v="24"/>
  </r>
  <r>
    <n v="3060"/>
    <x v="70"/>
    <n v="1"/>
    <x v="28"/>
  </r>
  <r>
    <n v="3061"/>
    <x v="310"/>
    <n v="4"/>
    <x v="42"/>
  </r>
  <r>
    <n v="3062"/>
    <x v="19"/>
    <n v="1"/>
    <x v="14"/>
  </r>
  <r>
    <n v="3063"/>
    <x v="135"/>
    <n v="1"/>
    <x v="2"/>
  </r>
  <r>
    <n v="3064"/>
    <x v="232"/>
    <n v="4"/>
    <x v="35"/>
  </r>
  <r>
    <n v="3065"/>
    <x v="273"/>
    <n v="3"/>
    <x v="11"/>
  </r>
  <r>
    <n v="3066"/>
    <x v="86"/>
    <n v="1"/>
    <x v="2"/>
  </r>
  <r>
    <n v="3067"/>
    <x v="20"/>
    <n v="4"/>
    <x v="43"/>
  </r>
  <r>
    <n v="3068"/>
    <x v="67"/>
    <n v="1"/>
    <x v="25"/>
  </r>
  <r>
    <n v="3069"/>
    <x v="178"/>
    <n v="2"/>
    <x v="18"/>
  </r>
  <r>
    <n v="3070"/>
    <x v="20"/>
    <n v="1"/>
    <x v="32"/>
  </r>
  <r>
    <n v="3071"/>
    <x v="4"/>
    <n v="2"/>
    <x v="30"/>
  </r>
  <r>
    <n v="3072"/>
    <x v="8"/>
    <n v="4"/>
    <x v="27"/>
  </r>
  <r>
    <n v="3073"/>
    <x v="269"/>
    <n v="2"/>
    <x v="35"/>
  </r>
  <r>
    <n v="3074"/>
    <x v="59"/>
    <n v="1"/>
    <x v="9"/>
  </r>
  <r>
    <n v="3075"/>
    <x v="163"/>
    <n v="1"/>
    <x v="2"/>
  </r>
  <r>
    <n v="3076"/>
    <x v="36"/>
    <n v="2"/>
    <x v="41"/>
  </r>
  <r>
    <n v="3077"/>
    <x v="33"/>
    <n v="2"/>
    <x v="9"/>
  </r>
  <r>
    <n v="3078"/>
    <x v="241"/>
    <n v="1"/>
    <x v="16"/>
  </r>
  <r>
    <n v="3079"/>
    <x v="324"/>
    <n v="3"/>
    <x v="14"/>
  </r>
  <r>
    <n v="3080"/>
    <x v="36"/>
    <n v="2"/>
    <x v="17"/>
  </r>
  <r>
    <n v="3081"/>
    <x v="164"/>
    <n v="3"/>
    <x v="10"/>
  </r>
  <r>
    <n v="3082"/>
    <x v="22"/>
    <n v="2"/>
    <x v="21"/>
  </r>
  <r>
    <n v="3083"/>
    <x v="136"/>
    <n v="3"/>
    <x v="2"/>
  </r>
  <r>
    <n v="3084"/>
    <x v="346"/>
    <n v="4"/>
    <x v="23"/>
  </r>
  <r>
    <n v="3085"/>
    <x v="239"/>
    <n v="3"/>
    <x v="41"/>
  </r>
  <r>
    <n v="3086"/>
    <x v="213"/>
    <n v="3"/>
    <x v="17"/>
  </r>
  <r>
    <n v="3087"/>
    <x v="2"/>
    <n v="3"/>
    <x v="28"/>
  </r>
  <r>
    <n v="3088"/>
    <x v="68"/>
    <n v="2"/>
    <x v="19"/>
  </r>
  <r>
    <n v="3089"/>
    <x v="2"/>
    <n v="1"/>
    <x v="18"/>
  </r>
  <r>
    <n v="3090"/>
    <x v="147"/>
    <n v="3"/>
    <x v="25"/>
  </r>
  <r>
    <n v="3091"/>
    <x v="284"/>
    <n v="1"/>
    <x v="28"/>
  </r>
  <r>
    <n v="3092"/>
    <x v="261"/>
    <n v="3"/>
    <x v="34"/>
  </r>
  <r>
    <n v="3093"/>
    <x v="117"/>
    <n v="2"/>
    <x v="22"/>
  </r>
  <r>
    <n v="3094"/>
    <x v="255"/>
    <n v="4"/>
    <x v="9"/>
  </r>
  <r>
    <n v="3095"/>
    <x v="451"/>
    <n v="1"/>
    <x v="6"/>
  </r>
  <r>
    <n v="3096"/>
    <x v="288"/>
    <n v="1"/>
    <x v="31"/>
  </r>
  <r>
    <n v="3097"/>
    <x v="426"/>
    <n v="3"/>
    <x v="22"/>
  </r>
  <r>
    <n v="3098"/>
    <x v="96"/>
    <n v="3"/>
    <x v="34"/>
  </r>
  <r>
    <n v="3099"/>
    <x v="87"/>
    <n v="2"/>
    <x v="29"/>
  </r>
  <r>
    <n v="3100"/>
    <x v="29"/>
    <n v="1"/>
    <x v="8"/>
  </r>
  <r>
    <n v="3101"/>
    <x v="50"/>
    <n v="4"/>
    <x v="40"/>
  </r>
  <r>
    <n v="3102"/>
    <x v="76"/>
    <n v="2"/>
    <x v="17"/>
  </r>
  <r>
    <n v="3103"/>
    <x v="19"/>
    <n v="4"/>
    <x v="31"/>
  </r>
  <r>
    <n v="3104"/>
    <x v="345"/>
    <n v="3"/>
    <x v="40"/>
  </r>
  <r>
    <n v="3105"/>
    <x v="84"/>
    <n v="2"/>
    <x v="18"/>
  </r>
  <r>
    <n v="3106"/>
    <x v="34"/>
    <n v="4"/>
    <x v="24"/>
  </r>
  <r>
    <n v="3107"/>
    <x v="389"/>
    <n v="3"/>
    <x v="21"/>
  </r>
  <r>
    <n v="3108"/>
    <x v="73"/>
    <n v="2"/>
    <x v="29"/>
  </r>
  <r>
    <n v="3109"/>
    <x v="266"/>
    <n v="3"/>
    <x v="15"/>
  </r>
  <r>
    <n v="3110"/>
    <x v="283"/>
    <n v="3"/>
    <x v="13"/>
  </r>
  <r>
    <n v="3111"/>
    <x v="261"/>
    <n v="4"/>
    <x v="20"/>
  </r>
  <r>
    <n v="3112"/>
    <x v="19"/>
    <n v="3"/>
    <x v="7"/>
  </r>
  <r>
    <n v="3113"/>
    <x v="154"/>
    <n v="2"/>
    <x v="18"/>
  </r>
  <r>
    <n v="3114"/>
    <x v="4"/>
    <n v="4"/>
    <x v="25"/>
  </r>
  <r>
    <n v="3115"/>
    <x v="50"/>
    <n v="4"/>
    <x v="9"/>
  </r>
  <r>
    <n v="3116"/>
    <x v="16"/>
    <n v="2"/>
    <x v="25"/>
  </r>
  <r>
    <n v="3117"/>
    <x v="240"/>
    <n v="3"/>
    <x v="21"/>
  </r>
  <r>
    <n v="3118"/>
    <x v="155"/>
    <n v="3"/>
    <x v="15"/>
  </r>
  <r>
    <n v="3119"/>
    <x v="19"/>
    <n v="1"/>
    <x v="42"/>
  </r>
  <r>
    <n v="3120"/>
    <x v="20"/>
    <n v="3"/>
    <x v="28"/>
  </r>
  <r>
    <n v="3121"/>
    <x v="82"/>
    <n v="2"/>
    <x v="3"/>
  </r>
  <r>
    <n v="3122"/>
    <x v="452"/>
    <n v="4"/>
    <x v="30"/>
  </r>
  <r>
    <n v="3123"/>
    <x v="19"/>
    <n v="2"/>
    <x v="14"/>
  </r>
  <r>
    <n v="3124"/>
    <x v="364"/>
    <n v="3"/>
    <x v="20"/>
  </r>
  <r>
    <n v="3125"/>
    <x v="116"/>
    <n v="2"/>
    <x v="1"/>
  </r>
  <r>
    <n v="3126"/>
    <x v="135"/>
    <n v="1"/>
    <x v="16"/>
  </r>
  <r>
    <n v="3127"/>
    <x v="247"/>
    <n v="4"/>
    <x v="19"/>
  </r>
  <r>
    <n v="3128"/>
    <x v="24"/>
    <n v="4"/>
    <x v="23"/>
  </r>
  <r>
    <n v="3129"/>
    <x v="32"/>
    <n v="2"/>
    <x v="14"/>
  </r>
  <r>
    <n v="3130"/>
    <x v="453"/>
    <n v="2"/>
    <x v="2"/>
  </r>
  <r>
    <n v="3131"/>
    <x v="142"/>
    <n v="2"/>
    <x v="44"/>
  </r>
  <r>
    <n v="3132"/>
    <x v="114"/>
    <n v="3"/>
    <x v="32"/>
  </r>
  <r>
    <n v="3133"/>
    <x v="422"/>
    <n v="2"/>
    <x v="27"/>
  </r>
  <r>
    <n v="3134"/>
    <x v="336"/>
    <n v="3"/>
    <x v="24"/>
  </r>
  <r>
    <n v="3135"/>
    <x v="194"/>
    <n v="2"/>
    <x v="35"/>
  </r>
  <r>
    <n v="3136"/>
    <x v="163"/>
    <n v="2"/>
    <x v="0"/>
  </r>
  <r>
    <n v="3137"/>
    <x v="363"/>
    <n v="3"/>
    <x v="13"/>
  </r>
  <r>
    <n v="3138"/>
    <x v="6"/>
    <n v="3"/>
    <x v="28"/>
  </r>
  <r>
    <n v="3139"/>
    <x v="76"/>
    <n v="1"/>
    <x v="21"/>
  </r>
  <r>
    <n v="3140"/>
    <x v="92"/>
    <n v="1"/>
    <x v="40"/>
  </r>
  <r>
    <n v="3141"/>
    <x v="68"/>
    <n v="4"/>
    <x v="36"/>
  </r>
  <r>
    <n v="3142"/>
    <x v="323"/>
    <n v="3"/>
    <x v="19"/>
  </r>
  <r>
    <n v="3143"/>
    <x v="152"/>
    <n v="4"/>
    <x v="7"/>
  </r>
  <r>
    <n v="3144"/>
    <x v="341"/>
    <n v="4"/>
    <x v="6"/>
  </r>
  <r>
    <n v="3145"/>
    <x v="6"/>
    <n v="3"/>
    <x v="22"/>
  </r>
  <r>
    <n v="3146"/>
    <x v="16"/>
    <n v="3"/>
    <x v="7"/>
  </r>
  <r>
    <n v="3147"/>
    <x v="272"/>
    <n v="4"/>
    <x v="41"/>
  </r>
  <r>
    <n v="3148"/>
    <x v="252"/>
    <n v="4"/>
    <x v="41"/>
  </r>
  <r>
    <n v="3149"/>
    <x v="36"/>
    <n v="2"/>
    <x v="10"/>
  </r>
  <r>
    <n v="3150"/>
    <x v="350"/>
    <n v="4"/>
    <x v="31"/>
  </r>
  <r>
    <n v="3151"/>
    <x v="253"/>
    <n v="4"/>
    <x v="32"/>
  </r>
  <r>
    <n v="3152"/>
    <x v="147"/>
    <n v="3"/>
    <x v="22"/>
  </r>
  <r>
    <n v="3153"/>
    <x v="450"/>
    <n v="1"/>
    <x v="23"/>
  </r>
  <r>
    <n v="3154"/>
    <x v="217"/>
    <n v="4"/>
    <x v="25"/>
  </r>
  <r>
    <n v="3155"/>
    <x v="16"/>
    <n v="1"/>
    <x v="37"/>
  </r>
  <r>
    <n v="3156"/>
    <x v="156"/>
    <n v="3"/>
    <x v="17"/>
  </r>
  <r>
    <n v="3157"/>
    <x v="29"/>
    <n v="1"/>
    <x v="35"/>
  </r>
  <r>
    <n v="3158"/>
    <x v="2"/>
    <n v="4"/>
    <x v="44"/>
  </r>
  <r>
    <n v="3159"/>
    <x v="19"/>
    <n v="2"/>
    <x v="35"/>
  </r>
  <r>
    <n v="3160"/>
    <x v="88"/>
    <n v="3"/>
    <x v="19"/>
  </r>
  <r>
    <n v="3161"/>
    <x v="90"/>
    <n v="1"/>
    <x v="29"/>
  </r>
  <r>
    <n v="3162"/>
    <x v="252"/>
    <n v="1"/>
    <x v="30"/>
  </r>
  <r>
    <n v="3163"/>
    <x v="288"/>
    <n v="4"/>
    <x v="36"/>
  </r>
  <r>
    <n v="3164"/>
    <x v="127"/>
    <n v="2"/>
    <x v="26"/>
  </r>
  <r>
    <n v="3165"/>
    <x v="81"/>
    <n v="4"/>
    <x v="30"/>
  </r>
  <r>
    <n v="3166"/>
    <x v="6"/>
    <n v="2"/>
    <x v="43"/>
  </r>
  <r>
    <n v="3167"/>
    <x v="239"/>
    <n v="1"/>
    <x v="9"/>
  </r>
  <r>
    <n v="3168"/>
    <x v="2"/>
    <n v="4"/>
    <x v="33"/>
  </r>
  <r>
    <n v="3169"/>
    <x v="273"/>
    <n v="1"/>
    <x v="26"/>
  </r>
  <r>
    <n v="3170"/>
    <x v="75"/>
    <n v="1"/>
    <x v="40"/>
  </r>
  <r>
    <n v="3171"/>
    <x v="147"/>
    <n v="3"/>
    <x v="22"/>
  </r>
  <r>
    <n v="3172"/>
    <x v="272"/>
    <n v="3"/>
    <x v="2"/>
  </r>
  <r>
    <n v="3173"/>
    <x v="52"/>
    <n v="4"/>
    <x v="3"/>
  </r>
  <r>
    <n v="3174"/>
    <x v="218"/>
    <n v="1"/>
    <x v="7"/>
  </r>
  <r>
    <n v="3175"/>
    <x v="273"/>
    <n v="4"/>
    <x v="31"/>
  </r>
  <r>
    <n v="3176"/>
    <x v="295"/>
    <n v="4"/>
    <x v="22"/>
  </r>
  <r>
    <n v="3177"/>
    <x v="4"/>
    <n v="3"/>
    <x v="10"/>
  </r>
  <r>
    <n v="3178"/>
    <x v="250"/>
    <n v="2"/>
    <x v="24"/>
  </r>
  <r>
    <n v="3179"/>
    <x v="30"/>
    <n v="4"/>
    <x v="16"/>
  </r>
  <r>
    <n v="3180"/>
    <x v="44"/>
    <n v="2"/>
    <x v="22"/>
  </r>
  <r>
    <n v="3181"/>
    <x v="5"/>
    <n v="2"/>
    <x v="37"/>
  </r>
  <r>
    <n v="3182"/>
    <x v="121"/>
    <n v="1"/>
    <x v="2"/>
  </r>
  <r>
    <n v="3183"/>
    <x v="90"/>
    <n v="2"/>
    <x v="34"/>
  </r>
  <r>
    <n v="3184"/>
    <x v="82"/>
    <n v="3"/>
    <x v="20"/>
  </r>
  <r>
    <n v="3185"/>
    <x v="86"/>
    <n v="2"/>
    <x v="2"/>
  </r>
  <r>
    <n v="3186"/>
    <x v="177"/>
    <n v="1"/>
    <x v="3"/>
  </r>
  <r>
    <n v="3187"/>
    <x v="350"/>
    <n v="3"/>
    <x v="29"/>
  </r>
  <r>
    <n v="3188"/>
    <x v="28"/>
    <n v="1"/>
    <x v="22"/>
  </r>
  <r>
    <n v="3189"/>
    <x v="255"/>
    <n v="2"/>
    <x v="17"/>
  </r>
  <r>
    <n v="3190"/>
    <x v="332"/>
    <n v="1"/>
    <x v="27"/>
  </r>
  <r>
    <n v="3191"/>
    <x v="55"/>
    <n v="1"/>
    <x v="18"/>
  </r>
  <r>
    <n v="3192"/>
    <x v="354"/>
    <n v="4"/>
    <x v="24"/>
  </r>
  <r>
    <n v="3193"/>
    <x v="43"/>
    <n v="1"/>
    <x v="8"/>
  </r>
  <r>
    <n v="3194"/>
    <x v="36"/>
    <n v="1"/>
    <x v="25"/>
  </r>
  <r>
    <n v="3195"/>
    <x v="35"/>
    <n v="3"/>
    <x v="29"/>
  </r>
  <r>
    <n v="3196"/>
    <x v="105"/>
    <n v="3"/>
    <x v="17"/>
  </r>
  <r>
    <n v="3197"/>
    <x v="134"/>
    <n v="4"/>
    <x v="4"/>
  </r>
  <r>
    <n v="3198"/>
    <x v="76"/>
    <n v="1"/>
    <x v="7"/>
  </r>
  <r>
    <n v="3199"/>
    <x v="136"/>
    <n v="4"/>
    <x v="7"/>
  </r>
  <r>
    <n v="3200"/>
    <x v="21"/>
    <n v="4"/>
    <x v="36"/>
  </r>
  <r>
    <n v="3201"/>
    <x v="136"/>
    <n v="1"/>
    <x v="10"/>
  </r>
  <r>
    <n v="3202"/>
    <x v="5"/>
    <n v="4"/>
    <x v="30"/>
  </r>
  <r>
    <n v="3203"/>
    <x v="133"/>
    <n v="2"/>
    <x v="24"/>
  </r>
  <r>
    <n v="3204"/>
    <x v="154"/>
    <n v="2"/>
    <x v="20"/>
  </r>
  <r>
    <n v="3205"/>
    <x v="19"/>
    <n v="4"/>
    <x v="28"/>
  </r>
  <r>
    <n v="3206"/>
    <x v="160"/>
    <n v="1"/>
    <x v="11"/>
  </r>
  <r>
    <n v="3207"/>
    <x v="297"/>
    <n v="2"/>
    <x v="36"/>
  </r>
  <r>
    <n v="3208"/>
    <x v="48"/>
    <n v="1"/>
    <x v="18"/>
  </r>
  <r>
    <n v="3209"/>
    <x v="374"/>
    <n v="4"/>
    <x v="5"/>
  </r>
  <r>
    <n v="3210"/>
    <x v="143"/>
    <n v="2"/>
    <x v="15"/>
  </r>
  <r>
    <n v="3211"/>
    <x v="195"/>
    <n v="2"/>
    <x v="22"/>
  </r>
  <r>
    <n v="3212"/>
    <x v="10"/>
    <n v="2"/>
    <x v="3"/>
  </r>
  <r>
    <n v="3213"/>
    <x v="138"/>
    <n v="1"/>
    <x v="28"/>
  </r>
  <r>
    <n v="3214"/>
    <x v="375"/>
    <n v="3"/>
    <x v="2"/>
  </r>
  <r>
    <n v="3215"/>
    <x v="84"/>
    <n v="3"/>
    <x v="28"/>
  </r>
  <r>
    <n v="3216"/>
    <x v="184"/>
    <n v="4"/>
    <x v="23"/>
  </r>
  <r>
    <n v="3217"/>
    <x v="38"/>
    <n v="4"/>
    <x v="7"/>
  </r>
  <r>
    <n v="3218"/>
    <x v="382"/>
    <n v="4"/>
    <x v="8"/>
  </r>
  <r>
    <n v="3219"/>
    <x v="34"/>
    <n v="2"/>
    <x v="23"/>
  </r>
  <r>
    <n v="3220"/>
    <x v="206"/>
    <n v="1"/>
    <x v="2"/>
  </r>
  <r>
    <n v="3221"/>
    <x v="436"/>
    <n v="2"/>
    <x v="28"/>
  </r>
  <r>
    <n v="3222"/>
    <x v="48"/>
    <n v="1"/>
    <x v="23"/>
  </r>
  <r>
    <n v="3223"/>
    <x v="289"/>
    <n v="2"/>
    <x v="31"/>
  </r>
  <r>
    <n v="3224"/>
    <x v="287"/>
    <n v="1"/>
    <x v="22"/>
  </r>
  <r>
    <n v="3225"/>
    <x v="114"/>
    <n v="3"/>
    <x v="1"/>
  </r>
  <r>
    <n v="3226"/>
    <x v="22"/>
    <n v="4"/>
    <x v="40"/>
  </r>
  <r>
    <n v="3227"/>
    <x v="7"/>
    <n v="3"/>
    <x v="27"/>
  </r>
  <r>
    <n v="3228"/>
    <x v="2"/>
    <n v="1"/>
    <x v="25"/>
  </r>
  <r>
    <n v="3229"/>
    <x v="16"/>
    <n v="2"/>
    <x v="37"/>
  </r>
  <r>
    <n v="3230"/>
    <x v="65"/>
    <n v="4"/>
    <x v="36"/>
  </r>
  <r>
    <n v="3231"/>
    <x v="318"/>
    <n v="3"/>
    <x v="8"/>
  </r>
  <r>
    <n v="3232"/>
    <x v="255"/>
    <n v="1"/>
    <x v="33"/>
  </r>
  <r>
    <n v="3233"/>
    <x v="42"/>
    <n v="4"/>
    <x v="17"/>
  </r>
  <r>
    <n v="3234"/>
    <x v="399"/>
    <n v="1"/>
    <x v="16"/>
  </r>
  <r>
    <n v="3235"/>
    <x v="0"/>
    <n v="3"/>
    <x v="4"/>
  </r>
  <r>
    <n v="3236"/>
    <x v="6"/>
    <n v="2"/>
    <x v="13"/>
  </r>
  <r>
    <n v="3237"/>
    <x v="3"/>
    <n v="1"/>
    <x v="20"/>
  </r>
  <r>
    <n v="3238"/>
    <x v="153"/>
    <n v="3"/>
    <x v="3"/>
  </r>
  <r>
    <n v="3239"/>
    <x v="102"/>
    <n v="4"/>
    <x v="40"/>
  </r>
  <r>
    <n v="3240"/>
    <x v="19"/>
    <n v="1"/>
    <x v="24"/>
  </r>
  <r>
    <n v="3241"/>
    <x v="48"/>
    <n v="1"/>
    <x v="33"/>
  </r>
  <r>
    <n v="3242"/>
    <x v="16"/>
    <n v="1"/>
    <x v="29"/>
  </r>
  <r>
    <n v="3243"/>
    <x v="94"/>
    <n v="1"/>
    <x v="14"/>
  </r>
  <r>
    <n v="3244"/>
    <x v="202"/>
    <n v="4"/>
    <x v="40"/>
  </r>
  <r>
    <n v="3245"/>
    <x v="440"/>
    <n v="4"/>
    <x v="10"/>
  </r>
  <r>
    <n v="3246"/>
    <x v="248"/>
    <n v="4"/>
    <x v="32"/>
  </r>
  <r>
    <n v="3247"/>
    <x v="446"/>
    <n v="1"/>
    <x v="29"/>
  </r>
  <r>
    <n v="3248"/>
    <x v="374"/>
    <n v="2"/>
    <x v="20"/>
  </r>
  <r>
    <n v="3249"/>
    <x v="80"/>
    <n v="2"/>
    <x v="25"/>
  </r>
  <r>
    <n v="3250"/>
    <x v="171"/>
    <n v="1"/>
    <x v="6"/>
  </r>
  <r>
    <n v="3251"/>
    <x v="375"/>
    <n v="3"/>
    <x v="21"/>
  </r>
  <r>
    <n v="3252"/>
    <x v="346"/>
    <n v="3"/>
    <x v="40"/>
  </r>
  <r>
    <n v="3253"/>
    <x v="135"/>
    <n v="2"/>
    <x v="33"/>
  </r>
  <r>
    <n v="3254"/>
    <x v="114"/>
    <n v="1"/>
    <x v="17"/>
  </r>
  <r>
    <n v="3255"/>
    <x v="56"/>
    <n v="2"/>
    <x v="28"/>
  </r>
  <r>
    <n v="3256"/>
    <x v="366"/>
    <n v="4"/>
    <x v="7"/>
  </r>
  <r>
    <n v="3257"/>
    <x v="16"/>
    <n v="1"/>
    <x v="7"/>
  </r>
  <r>
    <n v="3258"/>
    <x v="160"/>
    <n v="1"/>
    <x v="11"/>
  </r>
  <r>
    <n v="3259"/>
    <x v="272"/>
    <n v="4"/>
    <x v="29"/>
  </r>
  <r>
    <n v="3260"/>
    <x v="291"/>
    <n v="3"/>
    <x v="36"/>
  </r>
  <r>
    <n v="3261"/>
    <x v="409"/>
    <n v="2"/>
    <x v="17"/>
  </r>
  <r>
    <n v="3262"/>
    <x v="297"/>
    <n v="1"/>
    <x v="42"/>
  </r>
  <r>
    <n v="3263"/>
    <x v="50"/>
    <n v="2"/>
    <x v="20"/>
  </r>
  <r>
    <n v="3264"/>
    <x v="42"/>
    <n v="4"/>
    <x v="27"/>
  </r>
  <r>
    <n v="3265"/>
    <x v="36"/>
    <n v="4"/>
    <x v="12"/>
  </r>
  <r>
    <n v="3266"/>
    <x v="64"/>
    <n v="3"/>
    <x v="23"/>
  </r>
  <r>
    <n v="3267"/>
    <x v="269"/>
    <n v="1"/>
    <x v="19"/>
  </r>
  <r>
    <n v="3268"/>
    <x v="128"/>
    <n v="2"/>
    <x v="11"/>
  </r>
  <r>
    <n v="3269"/>
    <x v="107"/>
    <n v="4"/>
    <x v="22"/>
  </r>
  <r>
    <n v="3270"/>
    <x v="16"/>
    <n v="2"/>
    <x v="34"/>
  </r>
  <r>
    <n v="3271"/>
    <x v="144"/>
    <n v="4"/>
    <x v="6"/>
  </r>
  <r>
    <n v="3272"/>
    <x v="150"/>
    <n v="4"/>
    <x v="40"/>
  </r>
  <r>
    <n v="3273"/>
    <x v="5"/>
    <n v="2"/>
    <x v="3"/>
  </r>
  <r>
    <n v="3274"/>
    <x v="19"/>
    <n v="1"/>
    <x v="23"/>
  </r>
  <r>
    <n v="3275"/>
    <x v="233"/>
    <n v="2"/>
    <x v="25"/>
  </r>
  <r>
    <n v="3276"/>
    <x v="63"/>
    <n v="1"/>
    <x v="27"/>
  </r>
  <r>
    <n v="3277"/>
    <x v="233"/>
    <n v="1"/>
    <x v="17"/>
  </r>
  <r>
    <n v="3278"/>
    <x v="5"/>
    <n v="2"/>
    <x v="22"/>
  </r>
  <r>
    <n v="3279"/>
    <x v="396"/>
    <n v="1"/>
    <x v="25"/>
  </r>
  <r>
    <n v="3280"/>
    <x v="60"/>
    <n v="1"/>
    <x v="41"/>
  </r>
  <r>
    <n v="3281"/>
    <x v="10"/>
    <n v="1"/>
    <x v="34"/>
  </r>
  <r>
    <n v="3282"/>
    <x v="38"/>
    <n v="2"/>
    <x v="26"/>
  </r>
  <r>
    <n v="3283"/>
    <x v="14"/>
    <n v="1"/>
    <x v="1"/>
  </r>
  <r>
    <n v="3284"/>
    <x v="142"/>
    <n v="4"/>
    <x v="18"/>
  </r>
  <r>
    <n v="3285"/>
    <x v="45"/>
    <n v="4"/>
    <x v="0"/>
  </r>
  <r>
    <n v="3286"/>
    <x v="229"/>
    <n v="3"/>
    <x v="14"/>
  </r>
  <r>
    <n v="3287"/>
    <x v="261"/>
    <n v="1"/>
    <x v="33"/>
  </r>
  <r>
    <n v="3288"/>
    <x v="328"/>
    <n v="2"/>
    <x v="2"/>
  </r>
  <r>
    <n v="3289"/>
    <x v="34"/>
    <n v="4"/>
    <x v="18"/>
  </r>
  <r>
    <n v="3290"/>
    <x v="68"/>
    <n v="1"/>
    <x v="6"/>
  </r>
  <r>
    <n v="3291"/>
    <x v="189"/>
    <n v="1"/>
    <x v="40"/>
  </r>
  <r>
    <n v="3292"/>
    <x v="222"/>
    <n v="1"/>
    <x v="5"/>
  </r>
  <r>
    <n v="3293"/>
    <x v="36"/>
    <n v="4"/>
    <x v="0"/>
  </r>
  <r>
    <n v="3294"/>
    <x v="314"/>
    <n v="2"/>
    <x v="20"/>
  </r>
  <r>
    <n v="3295"/>
    <x v="329"/>
    <n v="3"/>
    <x v="15"/>
  </r>
  <r>
    <n v="3296"/>
    <x v="277"/>
    <n v="3"/>
    <x v="15"/>
  </r>
  <r>
    <n v="3297"/>
    <x v="74"/>
    <n v="1"/>
    <x v="43"/>
  </r>
  <r>
    <n v="3298"/>
    <x v="48"/>
    <n v="1"/>
    <x v="19"/>
  </r>
  <r>
    <n v="3299"/>
    <x v="147"/>
    <n v="2"/>
    <x v="18"/>
  </r>
  <r>
    <n v="3300"/>
    <x v="192"/>
    <n v="4"/>
    <x v="13"/>
  </r>
  <r>
    <n v="3301"/>
    <x v="86"/>
    <n v="1"/>
    <x v="33"/>
  </r>
  <r>
    <n v="3302"/>
    <x v="379"/>
    <n v="4"/>
    <x v="10"/>
  </r>
  <r>
    <n v="3303"/>
    <x v="67"/>
    <n v="2"/>
    <x v="4"/>
  </r>
  <r>
    <n v="3304"/>
    <x v="24"/>
    <n v="2"/>
    <x v="17"/>
  </r>
  <r>
    <n v="3305"/>
    <x v="119"/>
    <n v="3"/>
    <x v="15"/>
  </r>
  <r>
    <n v="3306"/>
    <x v="36"/>
    <n v="1"/>
    <x v="2"/>
  </r>
  <r>
    <n v="3307"/>
    <x v="99"/>
    <n v="1"/>
    <x v="32"/>
  </r>
  <r>
    <n v="3308"/>
    <x v="189"/>
    <n v="4"/>
    <x v="7"/>
  </r>
  <r>
    <n v="3309"/>
    <x v="178"/>
    <n v="2"/>
    <x v="10"/>
  </r>
  <r>
    <n v="3310"/>
    <x v="59"/>
    <n v="4"/>
    <x v="40"/>
  </r>
  <r>
    <n v="3311"/>
    <x v="2"/>
    <n v="4"/>
    <x v="5"/>
  </r>
  <r>
    <n v="3312"/>
    <x v="45"/>
    <n v="1"/>
    <x v="31"/>
  </r>
  <r>
    <n v="3313"/>
    <x v="70"/>
    <n v="2"/>
    <x v="32"/>
  </r>
  <r>
    <n v="3314"/>
    <x v="303"/>
    <n v="1"/>
    <x v="10"/>
  </r>
  <r>
    <n v="3315"/>
    <x v="219"/>
    <n v="4"/>
    <x v="14"/>
  </r>
  <r>
    <n v="3316"/>
    <x v="2"/>
    <n v="3"/>
    <x v="10"/>
  </r>
  <r>
    <n v="3317"/>
    <x v="67"/>
    <n v="3"/>
    <x v="18"/>
  </r>
  <r>
    <n v="3318"/>
    <x v="344"/>
    <n v="3"/>
    <x v="8"/>
  </r>
  <r>
    <n v="3319"/>
    <x v="1"/>
    <n v="4"/>
    <x v="16"/>
  </r>
  <r>
    <n v="3320"/>
    <x v="81"/>
    <n v="3"/>
    <x v="13"/>
  </r>
  <r>
    <n v="3321"/>
    <x v="359"/>
    <n v="1"/>
    <x v="6"/>
  </r>
  <r>
    <n v="3322"/>
    <x v="265"/>
    <n v="1"/>
    <x v="29"/>
  </r>
  <r>
    <n v="3323"/>
    <x v="240"/>
    <n v="1"/>
    <x v="29"/>
  </r>
  <r>
    <n v="3324"/>
    <x v="173"/>
    <n v="1"/>
    <x v="13"/>
  </r>
  <r>
    <n v="3325"/>
    <x v="438"/>
    <n v="1"/>
    <x v="19"/>
  </r>
  <r>
    <n v="3326"/>
    <x v="436"/>
    <n v="2"/>
    <x v="10"/>
  </r>
  <r>
    <n v="3327"/>
    <x v="237"/>
    <n v="1"/>
    <x v="5"/>
  </r>
  <r>
    <n v="3328"/>
    <x v="48"/>
    <n v="1"/>
    <x v="15"/>
  </r>
  <r>
    <n v="3329"/>
    <x v="353"/>
    <n v="1"/>
    <x v="1"/>
  </r>
  <r>
    <n v="3330"/>
    <x v="141"/>
    <n v="1"/>
    <x v="3"/>
  </r>
  <r>
    <n v="3331"/>
    <x v="14"/>
    <n v="4"/>
    <x v="7"/>
  </r>
  <r>
    <n v="3332"/>
    <x v="246"/>
    <n v="3"/>
    <x v="12"/>
  </r>
  <r>
    <n v="3333"/>
    <x v="207"/>
    <n v="2"/>
    <x v="21"/>
  </r>
  <r>
    <n v="3334"/>
    <x v="6"/>
    <n v="4"/>
    <x v="4"/>
  </r>
  <r>
    <n v="3335"/>
    <x v="2"/>
    <n v="2"/>
    <x v="23"/>
  </r>
  <r>
    <n v="3336"/>
    <x v="176"/>
    <n v="2"/>
    <x v="3"/>
  </r>
  <r>
    <n v="3337"/>
    <x v="16"/>
    <n v="4"/>
    <x v="13"/>
  </r>
  <r>
    <n v="3338"/>
    <x v="240"/>
    <n v="3"/>
    <x v="11"/>
  </r>
  <r>
    <n v="3339"/>
    <x v="80"/>
    <n v="4"/>
    <x v="3"/>
  </r>
  <r>
    <n v="3340"/>
    <x v="400"/>
    <n v="4"/>
    <x v="37"/>
  </r>
  <r>
    <n v="3341"/>
    <x v="25"/>
    <n v="4"/>
    <x v="9"/>
  </r>
  <r>
    <n v="3342"/>
    <x v="118"/>
    <n v="2"/>
    <x v="3"/>
  </r>
  <r>
    <n v="3343"/>
    <x v="4"/>
    <n v="3"/>
    <x v="14"/>
  </r>
  <r>
    <n v="3344"/>
    <x v="27"/>
    <n v="1"/>
    <x v="33"/>
  </r>
  <r>
    <n v="3345"/>
    <x v="418"/>
    <n v="1"/>
    <x v="22"/>
  </r>
  <r>
    <n v="3346"/>
    <x v="2"/>
    <n v="4"/>
    <x v="3"/>
  </r>
  <r>
    <n v="3347"/>
    <x v="80"/>
    <n v="2"/>
    <x v="29"/>
  </r>
  <r>
    <n v="3348"/>
    <x v="230"/>
    <n v="3"/>
    <x v="8"/>
  </r>
  <r>
    <n v="3349"/>
    <x v="68"/>
    <n v="3"/>
    <x v="28"/>
  </r>
  <r>
    <n v="3350"/>
    <x v="160"/>
    <n v="2"/>
    <x v="17"/>
  </r>
  <r>
    <n v="3351"/>
    <x v="44"/>
    <n v="2"/>
    <x v="30"/>
  </r>
  <r>
    <n v="3352"/>
    <x v="5"/>
    <n v="1"/>
    <x v="40"/>
  </r>
  <r>
    <n v="3353"/>
    <x v="135"/>
    <n v="1"/>
    <x v="7"/>
  </r>
  <r>
    <n v="3354"/>
    <x v="265"/>
    <n v="4"/>
    <x v="31"/>
  </r>
  <r>
    <n v="3355"/>
    <x v="85"/>
    <n v="1"/>
    <x v="15"/>
  </r>
  <r>
    <n v="3356"/>
    <x v="117"/>
    <n v="1"/>
    <x v="31"/>
  </r>
  <r>
    <n v="3357"/>
    <x v="152"/>
    <n v="3"/>
    <x v="31"/>
  </r>
  <r>
    <n v="3358"/>
    <x v="217"/>
    <n v="1"/>
    <x v="27"/>
  </r>
  <r>
    <n v="3359"/>
    <x v="174"/>
    <n v="4"/>
    <x v="11"/>
  </r>
  <r>
    <n v="3360"/>
    <x v="454"/>
    <n v="3"/>
    <x v="22"/>
  </r>
  <r>
    <n v="3361"/>
    <x v="180"/>
    <n v="1"/>
    <x v="10"/>
  </r>
  <r>
    <n v="3362"/>
    <x v="26"/>
    <n v="3"/>
    <x v="25"/>
  </r>
  <r>
    <n v="3363"/>
    <x v="10"/>
    <n v="2"/>
    <x v="24"/>
  </r>
  <r>
    <n v="3364"/>
    <x v="455"/>
    <n v="4"/>
    <x v="34"/>
  </r>
  <r>
    <n v="3365"/>
    <x v="83"/>
    <n v="2"/>
    <x v="29"/>
  </r>
  <r>
    <n v="3366"/>
    <x v="194"/>
    <n v="1"/>
    <x v="14"/>
  </r>
  <r>
    <n v="3367"/>
    <x v="50"/>
    <n v="1"/>
    <x v="36"/>
  </r>
  <r>
    <n v="3368"/>
    <x v="136"/>
    <n v="1"/>
    <x v="26"/>
  </r>
  <r>
    <n v="3369"/>
    <x v="2"/>
    <n v="3"/>
    <x v="1"/>
  </r>
  <r>
    <n v="3370"/>
    <x v="36"/>
    <n v="4"/>
    <x v="7"/>
  </r>
  <r>
    <n v="3371"/>
    <x v="279"/>
    <n v="3"/>
    <x v="2"/>
  </r>
  <r>
    <n v="3372"/>
    <x v="367"/>
    <n v="3"/>
    <x v="20"/>
  </r>
  <r>
    <n v="3373"/>
    <x v="102"/>
    <n v="4"/>
    <x v="17"/>
  </r>
  <r>
    <n v="3374"/>
    <x v="358"/>
    <n v="3"/>
    <x v="30"/>
  </r>
  <r>
    <n v="3375"/>
    <x v="51"/>
    <n v="1"/>
    <x v="19"/>
  </r>
  <r>
    <n v="3376"/>
    <x v="1"/>
    <n v="4"/>
    <x v="22"/>
  </r>
  <r>
    <n v="3377"/>
    <x v="81"/>
    <n v="2"/>
    <x v="16"/>
  </r>
  <r>
    <n v="3378"/>
    <x v="406"/>
    <n v="4"/>
    <x v="3"/>
  </r>
  <r>
    <n v="3379"/>
    <x v="174"/>
    <n v="4"/>
    <x v="0"/>
  </r>
  <r>
    <n v="3380"/>
    <x v="16"/>
    <n v="3"/>
    <x v="8"/>
  </r>
  <r>
    <n v="3381"/>
    <x v="446"/>
    <n v="1"/>
    <x v="42"/>
  </r>
  <r>
    <n v="3382"/>
    <x v="6"/>
    <n v="1"/>
    <x v="2"/>
  </r>
  <r>
    <n v="3383"/>
    <x v="96"/>
    <n v="2"/>
    <x v="33"/>
  </r>
  <r>
    <n v="3384"/>
    <x v="400"/>
    <n v="3"/>
    <x v="16"/>
  </r>
  <r>
    <n v="3385"/>
    <x v="157"/>
    <n v="1"/>
    <x v="21"/>
  </r>
  <r>
    <n v="3386"/>
    <x v="1"/>
    <n v="4"/>
    <x v="15"/>
  </r>
  <r>
    <n v="3387"/>
    <x v="310"/>
    <n v="4"/>
    <x v="3"/>
  </r>
  <r>
    <n v="3388"/>
    <x v="28"/>
    <n v="2"/>
    <x v="43"/>
  </r>
  <r>
    <n v="3389"/>
    <x v="20"/>
    <n v="2"/>
    <x v="1"/>
  </r>
  <r>
    <n v="3390"/>
    <x v="96"/>
    <n v="3"/>
    <x v="37"/>
  </r>
  <r>
    <n v="3391"/>
    <x v="2"/>
    <n v="3"/>
    <x v="9"/>
  </r>
  <r>
    <n v="3392"/>
    <x v="288"/>
    <n v="1"/>
    <x v="17"/>
  </r>
  <r>
    <n v="3393"/>
    <x v="71"/>
    <n v="1"/>
    <x v="27"/>
  </r>
  <r>
    <n v="3394"/>
    <x v="53"/>
    <n v="3"/>
    <x v="4"/>
  </r>
  <r>
    <n v="3395"/>
    <x v="1"/>
    <n v="4"/>
    <x v="0"/>
  </r>
  <r>
    <n v="3396"/>
    <x v="310"/>
    <n v="2"/>
    <x v="29"/>
  </r>
  <r>
    <n v="3397"/>
    <x v="11"/>
    <n v="1"/>
    <x v="40"/>
  </r>
  <r>
    <n v="3398"/>
    <x v="257"/>
    <n v="2"/>
    <x v="25"/>
  </r>
  <r>
    <n v="3399"/>
    <x v="201"/>
    <n v="2"/>
    <x v="23"/>
  </r>
  <r>
    <n v="3400"/>
    <x v="2"/>
    <n v="2"/>
    <x v="35"/>
  </r>
  <r>
    <n v="3401"/>
    <x v="37"/>
    <n v="1"/>
    <x v="10"/>
  </r>
  <r>
    <n v="3402"/>
    <x v="128"/>
    <n v="1"/>
    <x v="2"/>
  </r>
  <r>
    <n v="3403"/>
    <x v="19"/>
    <n v="2"/>
    <x v="42"/>
  </r>
  <r>
    <n v="3404"/>
    <x v="224"/>
    <n v="3"/>
    <x v="35"/>
  </r>
  <r>
    <n v="3405"/>
    <x v="68"/>
    <n v="1"/>
    <x v="2"/>
  </r>
  <r>
    <n v="3406"/>
    <x v="310"/>
    <n v="2"/>
    <x v="17"/>
  </r>
  <r>
    <n v="3407"/>
    <x v="244"/>
    <n v="3"/>
    <x v="15"/>
  </r>
  <r>
    <n v="3408"/>
    <x v="323"/>
    <n v="4"/>
    <x v="34"/>
  </r>
  <r>
    <n v="3409"/>
    <x v="170"/>
    <n v="4"/>
    <x v="1"/>
  </r>
  <r>
    <n v="3410"/>
    <x v="367"/>
    <n v="2"/>
    <x v="9"/>
  </r>
  <r>
    <n v="3411"/>
    <x v="353"/>
    <n v="4"/>
    <x v="21"/>
  </r>
  <r>
    <n v="3412"/>
    <x v="257"/>
    <n v="1"/>
    <x v="43"/>
  </r>
  <r>
    <n v="3413"/>
    <x v="170"/>
    <n v="4"/>
    <x v="17"/>
  </r>
  <r>
    <n v="3414"/>
    <x v="53"/>
    <n v="3"/>
    <x v="35"/>
  </r>
  <r>
    <n v="3415"/>
    <x v="15"/>
    <n v="1"/>
    <x v="28"/>
  </r>
  <r>
    <n v="3416"/>
    <x v="346"/>
    <n v="2"/>
    <x v="21"/>
  </r>
  <r>
    <n v="3417"/>
    <x v="217"/>
    <n v="1"/>
    <x v="28"/>
  </r>
  <r>
    <n v="3418"/>
    <x v="50"/>
    <n v="3"/>
    <x v="2"/>
  </r>
  <r>
    <n v="3419"/>
    <x v="84"/>
    <n v="3"/>
    <x v="19"/>
  </r>
  <r>
    <n v="3420"/>
    <x v="125"/>
    <n v="4"/>
    <x v="3"/>
  </r>
  <r>
    <n v="3421"/>
    <x v="16"/>
    <n v="1"/>
    <x v="38"/>
  </r>
  <r>
    <n v="3422"/>
    <x v="44"/>
    <n v="1"/>
    <x v="31"/>
  </r>
  <r>
    <n v="3423"/>
    <x v="154"/>
    <n v="1"/>
    <x v="10"/>
  </r>
  <r>
    <n v="3424"/>
    <x v="285"/>
    <n v="2"/>
    <x v="28"/>
  </r>
  <r>
    <n v="3425"/>
    <x v="24"/>
    <n v="4"/>
    <x v="20"/>
  </r>
  <r>
    <n v="3426"/>
    <x v="331"/>
    <n v="4"/>
    <x v="44"/>
  </r>
  <r>
    <n v="3427"/>
    <x v="270"/>
    <n v="2"/>
    <x v="25"/>
  </r>
  <r>
    <n v="3428"/>
    <x v="74"/>
    <n v="2"/>
    <x v="2"/>
  </r>
  <r>
    <n v="3429"/>
    <x v="11"/>
    <n v="1"/>
    <x v="1"/>
  </r>
  <r>
    <n v="3430"/>
    <x v="20"/>
    <n v="2"/>
    <x v="2"/>
  </r>
  <r>
    <n v="3431"/>
    <x v="150"/>
    <n v="2"/>
    <x v="42"/>
  </r>
  <r>
    <n v="3432"/>
    <x v="16"/>
    <n v="2"/>
    <x v="42"/>
  </r>
  <r>
    <n v="3433"/>
    <x v="406"/>
    <n v="1"/>
    <x v="32"/>
  </r>
  <r>
    <n v="3434"/>
    <x v="145"/>
    <n v="4"/>
    <x v="7"/>
  </r>
  <r>
    <n v="3435"/>
    <x v="21"/>
    <n v="2"/>
    <x v="18"/>
  </r>
  <r>
    <n v="3436"/>
    <x v="80"/>
    <n v="4"/>
    <x v="36"/>
  </r>
  <r>
    <n v="3437"/>
    <x v="359"/>
    <n v="4"/>
    <x v="18"/>
  </r>
  <r>
    <n v="3438"/>
    <x v="90"/>
    <n v="4"/>
    <x v="19"/>
  </r>
  <r>
    <n v="3439"/>
    <x v="172"/>
    <n v="1"/>
    <x v="22"/>
  </r>
  <r>
    <n v="3440"/>
    <x v="261"/>
    <n v="3"/>
    <x v="22"/>
  </r>
  <r>
    <n v="3441"/>
    <x v="132"/>
    <n v="4"/>
    <x v="41"/>
  </r>
  <r>
    <n v="3442"/>
    <x v="218"/>
    <n v="2"/>
    <x v="42"/>
  </r>
  <r>
    <n v="3443"/>
    <x v="283"/>
    <n v="1"/>
    <x v="22"/>
  </r>
  <r>
    <n v="3444"/>
    <x v="418"/>
    <n v="1"/>
    <x v="20"/>
  </r>
  <r>
    <n v="3445"/>
    <x v="354"/>
    <n v="1"/>
    <x v="13"/>
  </r>
  <r>
    <n v="3446"/>
    <x v="273"/>
    <n v="1"/>
    <x v="4"/>
  </r>
  <r>
    <n v="3447"/>
    <x v="235"/>
    <n v="1"/>
    <x v="18"/>
  </r>
  <r>
    <n v="3448"/>
    <x v="328"/>
    <n v="4"/>
    <x v="35"/>
  </r>
  <r>
    <n v="3449"/>
    <x v="191"/>
    <n v="4"/>
    <x v="22"/>
  </r>
  <r>
    <n v="3450"/>
    <x v="19"/>
    <n v="3"/>
    <x v="19"/>
  </r>
  <r>
    <n v="3451"/>
    <x v="200"/>
    <n v="4"/>
    <x v="9"/>
  </r>
  <r>
    <n v="3452"/>
    <x v="96"/>
    <n v="1"/>
    <x v="35"/>
  </r>
  <r>
    <n v="3453"/>
    <x v="2"/>
    <n v="3"/>
    <x v="28"/>
  </r>
  <r>
    <n v="3454"/>
    <x v="224"/>
    <n v="4"/>
    <x v="9"/>
  </r>
  <r>
    <n v="3455"/>
    <x v="178"/>
    <n v="1"/>
    <x v="32"/>
  </r>
  <r>
    <n v="3456"/>
    <x v="101"/>
    <n v="3"/>
    <x v="22"/>
  </r>
  <r>
    <n v="3457"/>
    <x v="174"/>
    <n v="2"/>
    <x v="16"/>
  </r>
  <r>
    <n v="3458"/>
    <x v="147"/>
    <n v="2"/>
    <x v="17"/>
  </r>
  <r>
    <n v="3459"/>
    <x v="116"/>
    <n v="2"/>
    <x v="10"/>
  </r>
  <r>
    <n v="3460"/>
    <x v="114"/>
    <n v="2"/>
    <x v="41"/>
  </r>
  <r>
    <n v="3461"/>
    <x v="159"/>
    <n v="4"/>
    <x v="43"/>
  </r>
  <r>
    <n v="3462"/>
    <x v="57"/>
    <n v="3"/>
    <x v="19"/>
  </r>
  <r>
    <n v="3463"/>
    <x v="75"/>
    <n v="2"/>
    <x v="34"/>
  </r>
  <r>
    <n v="3464"/>
    <x v="5"/>
    <n v="1"/>
    <x v="30"/>
  </r>
  <r>
    <n v="3465"/>
    <x v="71"/>
    <n v="4"/>
    <x v="28"/>
  </r>
  <r>
    <n v="3466"/>
    <x v="36"/>
    <n v="1"/>
    <x v="8"/>
  </r>
  <r>
    <n v="3467"/>
    <x v="34"/>
    <n v="2"/>
    <x v="36"/>
  </r>
  <r>
    <n v="3468"/>
    <x v="99"/>
    <n v="2"/>
    <x v="43"/>
  </r>
  <r>
    <n v="3469"/>
    <x v="428"/>
    <n v="2"/>
    <x v="22"/>
  </r>
  <r>
    <n v="3470"/>
    <x v="187"/>
    <n v="2"/>
    <x v="41"/>
  </r>
  <r>
    <n v="3471"/>
    <x v="122"/>
    <n v="2"/>
    <x v="19"/>
  </r>
  <r>
    <n v="3472"/>
    <x v="125"/>
    <n v="1"/>
    <x v="6"/>
  </r>
  <r>
    <n v="3473"/>
    <x v="33"/>
    <n v="4"/>
    <x v="35"/>
  </r>
  <r>
    <n v="3474"/>
    <x v="133"/>
    <n v="4"/>
    <x v="11"/>
  </r>
  <r>
    <n v="3475"/>
    <x v="5"/>
    <n v="2"/>
    <x v="31"/>
  </r>
  <r>
    <n v="3476"/>
    <x v="80"/>
    <n v="1"/>
    <x v="35"/>
  </r>
  <r>
    <n v="3477"/>
    <x v="445"/>
    <n v="2"/>
    <x v="8"/>
  </r>
  <r>
    <n v="3478"/>
    <x v="252"/>
    <n v="2"/>
    <x v="7"/>
  </r>
  <r>
    <n v="3479"/>
    <x v="40"/>
    <n v="1"/>
    <x v="25"/>
  </r>
  <r>
    <n v="3480"/>
    <x v="2"/>
    <n v="2"/>
    <x v="25"/>
  </r>
  <r>
    <n v="3481"/>
    <x v="290"/>
    <n v="2"/>
    <x v="42"/>
  </r>
  <r>
    <n v="3482"/>
    <x v="8"/>
    <n v="1"/>
    <x v="40"/>
  </r>
  <r>
    <n v="3483"/>
    <x v="132"/>
    <n v="1"/>
    <x v="19"/>
  </r>
  <r>
    <n v="3484"/>
    <x v="299"/>
    <n v="1"/>
    <x v="13"/>
  </r>
  <r>
    <n v="3485"/>
    <x v="359"/>
    <n v="3"/>
    <x v="1"/>
  </r>
  <r>
    <n v="3486"/>
    <x v="158"/>
    <n v="2"/>
    <x v="2"/>
  </r>
  <r>
    <n v="3487"/>
    <x v="171"/>
    <n v="4"/>
    <x v="0"/>
  </r>
  <r>
    <n v="3488"/>
    <x v="6"/>
    <n v="4"/>
    <x v="9"/>
  </r>
  <r>
    <n v="3489"/>
    <x v="26"/>
    <n v="2"/>
    <x v="23"/>
  </r>
  <r>
    <n v="3490"/>
    <x v="20"/>
    <n v="3"/>
    <x v="21"/>
  </r>
  <r>
    <n v="3491"/>
    <x v="30"/>
    <n v="1"/>
    <x v="36"/>
  </r>
  <r>
    <n v="3492"/>
    <x v="138"/>
    <n v="2"/>
    <x v="26"/>
  </r>
  <r>
    <n v="3493"/>
    <x v="364"/>
    <n v="1"/>
    <x v="3"/>
  </r>
  <r>
    <n v="3494"/>
    <x v="9"/>
    <n v="2"/>
    <x v="35"/>
  </r>
  <r>
    <n v="3495"/>
    <x v="4"/>
    <n v="4"/>
    <x v="9"/>
  </r>
  <r>
    <n v="3496"/>
    <x v="438"/>
    <n v="1"/>
    <x v="27"/>
  </r>
  <r>
    <n v="3497"/>
    <x v="6"/>
    <n v="4"/>
    <x v="4"/>
  </r>
  <r>
    <n v="3498"/>
    <x v="92"/>
    <n v="2"/>
    <x v="17"/>
  </r>
  <r>
    <n v="3499"/>
    <x v="286"/>
    <n v="4"/>
    <x v="24"/>
  </r>
  <r>
    <n v="3500"/>
    <x v="70"/>
    <n v="1"/>
    <x v="31"/>
  </r>
  <r>
    <n v="3501"/>
    <x v="147"/>
    <n v="1"/>
    <x v="26"/>
  </r>
  <r>
    <n v="3502"/>
    <x v="39"/>
    <n v="4"/>
    <x v="8"/>
  </r>
  <r>
    <n v="3503"/>
    <x v="36"/>
    <n v="3"/>
    <x v="27"/>
  </r>
  <r>
    <n v="3504"/>
    <x v="30"/>
    <n v="4"/>
    <x v="9"/>
  </r>
  <r>
    <n v="3505"/>
    <x v="406"/>
    <n v="4"/>
    <x v="16"/>
  </r>
  <r>
    <n v="3506"/>
    <x v="388"/>
    <n v="1"/>
    <x v="42"/>
  </r>
  <r>
    <n v="3507"/>
    <x v="121"/>
    <n v="4"/>
    <x v="37"/>
  </r>
  <r>
    <n v="3508"/>
    <x v="452"/>
    <n v="1"/>
    <x v="6"/>
  </r>
  <r>
    <n v="3509"/>
    <x v="96"/>
    <n v="1"/>
    <x v="36"/>
  </r>
  <r>
    <n v="3510"/>
    <x v="4"/>
    <n v="3"/>
    <x v="14"/>
  </r>
  <r>
    <n v="3511"/>
    <x v="263"/>
    <n v="3"/>
    <x v="14"/>
  </r>
  <r>
    <n v="3512"/>
    <x v="144"/>
    <n v="1"/>
    <x v="4"/>
  </r>
  <r>
    <n v="3513"/>
    <x v="323"/>
    <n v="4"/>
    <x v="16"/>
  </r>
  <r>
    <n v="3514"/>
    <x v="67"/>
    <n v="2"/>
    <x v="25"/>
  </r>
  <r>
    <n v="3515"/>
    <x v="50"/>
    <n v="4"/>
    <x v="3"/>
  </r>
  <r>
    <n v="3516"/>
    <x v="83"/>
    <n v="2"/>
    <x v="6"/>
  </r>
  <r>
    <n v="3517"/>
    <x v="7"/>
    <n v="3"/>
    <x v="1"/>
  </r>
  <r>
    <n v="3518"/>
    <x v="259"/>
    <n v="1"/>
    <x v="24"/>
  </r>
  <r>
    <n v="3519"/>
    <x v="163"/>
    <n v="2"/>
    <x v="13"/>
  </r>
  <r>
    <n v="3520"/>
    <x v="2"/>
    <n v="4"/>
    <x v="25"/>
  </r>
  <r>
    <n v="3521"/>
    <x v="168"/>
    <n v="3"/>
    <x v="13"/>
  </r>
  <r>
    <n v="3522"/>
    <x v="6"/>
    <n v="2"/>
    <x v="21"/>
  </r>
  <r>
    <n v="3523"/>
    <x v="401"/>
    <n v="2"/>
    <x v="42"/>
  </r>
  <r>
    <n v="3524"/>
    <x v="321"/>
    <n v="1"/>
    <x v="9"/>
  </r>
  <r>
    <n v="3525"/>
    <x v="157"/>
    <n v="4"/>
    <x v="34"/>
  </r>
  <r>
    <n v="3526"/>
    <x v="276"/>
    <n v="4"/>
    <x v="11"/>
  </r>
  <r>
    <n v="3527"/>
    <x v="342"/>
    <n v="2"/>
    <x v="34"/>
  </r>
  <r>
    <n v="3528"/>
    <x v="14"/>
    <n v="4"/>
    <x v="3"/>
  </r>
  <r>
    <n v="3529"/>
    <x v="260"/>
    <n v="3"/>
    <x v="22"/>
  </r>
  <r>
    <n v="3530"/>
    <x v="127"/>
    <n v="4"/>
    <x v="36"/>
  </r>
  <r>
    <n v="3531"/>
    <x v="219"/>
    <n v="4"/>
    <x v="35"/>
  </r>
  <r>
    <n v="3532"/>
    <x v="82"/>
    <n v="3"/>
    <x v="14"/>
  </r>
  <r>
    <n v="3533"/>
    <x v="46"/>
    <n v="2"/>
    <x v="14"/>
  </r>
  <r>
    <n v="3534"/>
    <x v="115"/>
    <n v="4"/>
    <x v="19"/>
  </r>
  <r>
    <n v="3535"/>
    <x v="417"/>
    <n v="3"/>
    <x v="7"/>
  </r>
  <r>
    <n v="3536"/>
    <x v="359"/>
    <n v="1"/>
    <x v="40"/>
  </r>
  <r>
    <n v="3537"/>
    <x v="43"/>
    <n v="1"/>
    <x v="6"/>
  </r>
  <r>
    <n v="3538"/>
    <x v="42"/>
    <n v="3"/>
    <x v="13"/>
  </r>
  <r>
    <n v="3539"/>
    <x v="286"/>
    <n v="1"/>
    <x v="41"/>
  </r>
  <r>
    <n v="3540"/>
    <x v="39"/>
    <n v="1"/>
    <x v="18"/>
  </r>
  <r>
    <n v="3541"/>
    <x v="16"/>
    <n v="4"/>
    <x v="2"/>
  </r>
  <r>
    <n v="3542"/>
    <x v="319"/>
    <n v="4"/>
    <x v="1"/>
  </r>
  <r>
    <n v="3543"/>
    <x v="96"/>
    <n v="4"/>
    <x v="24"/>
  </r>
  <r>
    <n v="3544"/>
    <x v="68"/>
    <n v="2"/>
    <x v="4"/>
  </r>
  <r>
    <n v="3545"/>
    <x v="80"/>
    <n v="3"/>
    <x v="1"/>
  </r>
  <r>
    <n v="3546"/>
    <x v="121"/>
    <n v="1"/>
    <x v="10"/>
  </r>
  <r>
    <n v="3547"/>
    <x v="2"/>
    <n v="1"/>
    <x v="8"/>
  </r>
  <r>
    <n v="3548"/>
    <x v="86"/>
    <n v="3"/>
    <x v="16"/>
  </r>
  <r>
    <n v="3549"/>
    <x v="0"/>
    <n v="1"/>
    <x v="23"/>
  </r>
  <r>
    <n v="3550"/>
    <x v="99"/>
    <n v="3"/>
    <x v="36"/>
  </r>
  <r>
    <n v="3551"/>
    <x v="144"/>
    <n v="1"/>
    <x v="23"/>
  </r>
  <r>
    <n v="3552"/>
    <x v="151"/>
    <n v="3"/>
    <x v="13"/>
  </r>
  <r>
    <n v="3553"/>
    <x v="11"/>
    <n v="4"/>
    <x v="26"/>
  </r>
  <r>
    <n v="3554"/>
    <x v="397"/>
    <n v="1"/>
    <x v="29"/>
  </r>
  <r>
    <n v="3555"/>
    <x v="160"/>
    <n v="4"/>
    <x v="4"/>
  </r>
  <r>
    <n v="3556"/>
    <x v="0"/>
    <n v="1"/>
    <x v="3"/>
  </r>
  <r>
    <n v="3557"/>
    <x v="68"/>
    <n v="1"/>
    <x v="3"/>
  </r>
  <r>
    <n v="3558"/>
    <x v="456"/>
    <n v="4"/>
    <x v="16"/>
  </r>
  <r>
    <n v="3559"/>
    <x v="37"/>
    <n v="3"/>
    <x v="13"/>
  </r>
  <r>
    <n v="3560"/>
    <x v="37"/>
    <n v="1"/>
    <x v="26"/>
  </r>
  <r>
    <n v="3561"/>
    <x v="290"/>
    <n v="4"/>
    <x v="25"/>
  </r>
  <r>
    <n v="3562"/>
    <x v="2"/>
    <n v="3"/>
    <x v="24"/>
  </r>
  <r>
    <n v="3563"/>
    <x v="113"/>
    <n v="1"/>
    <x v="27"/>
  </r>
  <r>
    <n v="3564"/>
    <x v="222"/>
    <n v="1"/>
    <x v="5"/>
  </r>
  <r>
    <n v="3565"/>
    <x v="2"/>
    <n v="1"/>
    <x v="36"/>
  </r>
  <r>
    <n v="3566"/>
    <x v="178"/>
    <n v="2"/>
    <x v="23"/>
  </r>
  <r>
    <n v="3567"/>
    <x v="317"/>
    <n v="2"/>
    <x v="19"/>
  </r>
  <r>
    <n v="3568"/>
    <x v="308"/>
    <n v="1"/>
    <x v="26"/>
  </r>
  <r>
    <n v="3569"/>
    <x v="48"/>
    <n v="2"/>
    <x v="24"/>
  </r>
  <r>
    <n v="3570"/>
    <x v="92"/>
    <n v="2"/>
    <x v="29"/>
  </r>
  <r>
    <n v="3571"/>
    <x v="0"/>
    <n v="2"/>
    <x v="35"/>
  </r>
  <r>
    <n v="3572"/>
    <x v="108"/>
    <n v="3"/>
    <x v="15"/>
  </r>
  <r>
    <n v="3573"/>
    <x v="44"/>
    <n v="1"/>
    <x v="24"/>
  </r>
  <r>
    <n v="3574"/>
    <x v="19"/>
    <n v="3"/>
    <x v="13"/>
  </r>
  <r>
    <n v="3575"/>
    <x v="53"/>
    <n v="3"/>
    <x v="18"/>
  </r>
  <r>
    <n v="3576"/>
    <x v="16"/>
    <n v="4"/>
    <x v="43"/>
  </r>
  <r>
    <n v="3577"/>
    <x v="44"/>
    <n v="3"/>
    <x v="18"/>
  </r>
  <r>
    <n v="3578"/>
    <x v="301"/>
    <n v="3"/>
    <x v="2"/>
  </r>
  <r>
    <n v="3579"/>
    <x v="321"/>
    <n v="2"/>
    <x v="9"/>
  </r>
  <r>
    <n v="3580"/>
    <x v="16"/>
    <n v="1"/>
    <x v="30"/>
  </r>
  <r>
    <n v="3581"/>
    <x v="386"/>
    <n v="2"/>
    <x v="29"/>
  </r>
  <r>
    <n v="3582"/>
    <x v="4"/>
    <n v="3"/>
    <x v="30"/>
  </r>
  <r>
    <n v="3583"/>
    <x v="86"/>
    <n v="1"/>
    <x v="31"/>
  </r>
  <r>
    <n v="3584"/>
    <x v="241"/>
    <n v="4"/>
    <x v="24"/>
  </r>
  <r>
    <n v="3585"/>
    <x v="5"/>
    <n v="1"/>
    <x v="43"/>
  </r>
  <r>
    <n v="3586"/>
    <x v="80"/>
    <n v="3"/>
    <x v="1"/>
  </r>
  <r>
    <n v="3587"/>
    <x v="372"/>
    <n v="2"/>
    <x v="23"/>
  </r>
  <r>
    <n v="3588"/>
    <x v="74"/>
    <n v="3"/>
    <x v="30"/>
  </r>
  <r>
    <n v="3589"/>
    <x v="238"/>
    <n v="1"/>
    <x v="33"/>
  </r>
  <r>
    <n v="3590"/>
    <x v="151"/>
    <n v="2"/>
    <x v="14"/>
  </r>
  <r>
    <n v="3591"/>
    <x v="419"/>
    <n v="2"/>
    <x v="27"/>
  </r>
  <r>
    <n v="3592"/>
    <x v="288"/>
    <n v="2"/>
    <x v="34"/>
  </r>
  <r>
    <n v="3593"/>
    <x v="78"/>
    <n v="1"/>
    <x v="36"/>
  </r>
  <r>
    <n v="3594"/>
    <x v="335"/>
    <n v="2"/>
    <x v="13"/>
  </r>
  <r>
    <n v="3595"/>
    <x v="36"/>
    <n v="1"/>
    <x v="7"/>
  </r>
  <r>
    <n v="3596"/>
    <x v="270"/>
    <n v="2"/>
    <x v="14"/>
  </r>
  <r>
    <n v="3597"/>
    <x v="2"/>
    <n v="1"/>
    <x v="20"/>
  </r>
  <r>
    <n v="3598"/>
    <x v="201"/>
    <n v="3"/>
    <x v="18"/>
  </r>
  <r>
    <n v="3599"/>
    <x v="119"/>
    <n v="3"/>
    <x v="4"/>
  </r>
  <r>
    <n v="3600"/>
    <x v="354"/>
    <n v="2"/>
    <x v="1"/>
  </r>
  <r>
    <n v="3601"/>
    <x v="335"/>
    <n v="2"/>
    <x v="20"/>
  </r>
  <r>
    <n v="3602"/>
    <x v="16"/>
    <n v="3"/>
    <x v="4"/>
  </r>
  <r>
    <n v="3603"/>
    <x v="232"/>
    <n v="4"/>
    <x v="32"/>
  </r>
  <r>
    <n v="3604"/>
    <x v="160"/>
    <n v="4"/>
    <x v="26"/>
  </r>
  <r>
    <n v="3605"/>
    <x v="71"/>
    <n v="3"/>
    <x v="43"/>
  </r>
  <r>
    <n v="3606"/>
    <x v="220"/>
    <n v="2"/>
    <x v="28"/>
  </r>
  <r>
    <n v="3607"/>
    <x v="457"/>
    <n v="2"/>
    <x v="22"/>
  </r>
  <r>
    <n v="3608"/>
    <x v="130"/>
    <n v="3"/>
    <x v="29"/>
  </r>
  <r>
    <n v="3609"/>
    <x v="114"/>
    <n v="1"/>
    <x v="11"/>
  </r>
  <r>
    <n v="3610"/>
    <x v="46"/>
    <n v="1"/>
    <x v="9"/>
  </r>
  <r>
    <n v="3611"/>
    <x v="170"/>
    <n v="3"/>
    <x v="27"/>
  </r>
  <r>
    <n v="3612"/>
    <x v="453"/>
    <n v="1"/>
    <x v="42"/>
  </r>
  <r>
    <n v="3613"/>
    <x v="44"/>
    <n v="1"/>
    <x v="6"/>
  </r>
  <r>
    <n v="3614"/>
    <x v="33"/>
    <n v="1"/>
    <x v="3"/>
  </r>
  <r>
    <n v="3615"/>
    <x v="157"/>
    <n v="3"/>
    <x v="7"/>
  </r>
  <r>
    <n v="3616"/>
    <x v="36"/>
    <n v="2"/>
    <x v="34"/>
  </r>
  <r>
    <n v="3617"/>
    <x v="65"/>
    <n v="1"/>
    <x v="29"/>
  </r>
  <r>
    <n v="3618"/>
    <x v="90"/>
    <n v="2"/>
    <x v="4"/>
  </r>
  <r>
    <n v="3619"/>
    <x v="138"/>
    <n v="2"/>
    <x v="3"/>
  </r>
  <r>
    <n v="3620"/>
    <x v="458"/>
    <n v="1"/>
    <x v="1"/>
  </r>
  <r>
    <n v="3621"/>
    <x v="261"/>
    <n v="2"/>
    <x v="5"/>
  </r>
  <r>
    <n v="3622"/>
    <x v="66"/>
    <n v="3"/>
    <x v="5"/>
  </r>
  <r>
    <n v="3623"/>
    <x v="60"/>
    <n v="4"/>
    <x v="35"/>
  </r>
  <r>
    <n v="3624"/>
    <x v="341"/>
    <n v="4"/>
    <x v="30"/>
  </r>
  <r>
    <n v="3625"/>
    <x v="201"/>
    <n v="1"/>
    <x v="34"/>
  </r>
  <r>
    <n v="3626"/>
    <x v="80"/>
    <n v="4"/>
    <x v="32"/>
  </r>
  <r>
    <n v="3627"/>
    <x v="1"/>
    <n v="4"/>
    <x v="39"/>
  </r>
  <r>
    <n v="3628"/>
    <x v="185"/>
    <n v="2"/>
    <x v="37"/>
  </r>
  <r>
    <n v="3629"/>
    <x v="347"/>
    <n v="1"/>
    <x v="15"/>
  </r>
  <r>
    <n v="3630"/>
    <x v="152"/>
    <n v="1"/>
    <x v="6"/>
  </r>
  <r>
    <n v="3631"/>
    <x v="261"/>
    <n v="1"/>
    <x v="29"/>
  </r>
  <r>
    <n v="3632"/>
    <x v="1"/>
    <n v="4"/>
    <x v="16"/>
  </r>
  <r>
    <n v="3633"/>
    <x v="420"/>
    <n v="2"/>
    <x v="16"/>
  </r>
  <r>
    <n v="3634"/>
    <x v="322"/>
    <n v="1"/>
    <x v="26"/>
  </r>
  <r>
    <n v="3635"/>
    <x v="248"/>
    <n v="4"/>
    <x v="11"/>
  </r>
  <r>
    <n v="3636"/>
    <x v="36"/>
    <n v="2"/>
    <x v="34"/>
  </r>
  <r>
    <n v="3637"/>
    <x v="459"/>
    <n v="3"/>
    <x v="4"/>
  </r>
  <r>
    <n v="3638"/>
    <x v="75"/>
    <n v="3"/>
    <x v="2"/>
  </r>
  <r>
    <n v="3639"/>
    <x v="215"/>
    <n v="4"/>
    <x v="32"/>
  </r>
  <r>
    <n v="3640"/>
    <x v="164"/>
    <n v="1"/>
    <x v="26"/>
  </r>
  <r>
    <n v="3641"/>
    <x v="409"/>
    <n v="4"/>
    <x v="42"/>
  </r>
  <r>
    <n v="3642"/>
    <x v="207"/>
    <n v="4"/>
    <x v="11"/>
  </r>
  <r>
    <n v="3643"/>
    <x v="391"/>
    <n v="4"/>
    <x v="17"/>
  </r>
  <r>
    <n v="3644"/>
    <x v="191"/>
    <n v="3"/>
    <x v="19"/>
  </r>
  <r>
    <n v="3645"/>
    <x v="6"/>
    <n v="4"/>
    <x v="11"/>
  </r>
  <r>
    <n v="3646"/>
    <x v="158"/>
    <n v="1"/>
    <x v="15"/>
  </r>
  <r>
    <n v="3647"/>
    <x v="306"/>
    <n v="3"/>
    <x v="7"/>
  </r>
  <r>
    <n v="3648"/>
    <x v="331"/>
    <n v="3"/>
    <x v="29"/>
  </r>
  <r>
    <n v="3649"/>
    <x v="36"/>
    <n v="3"/>
    <x v="22"/>
  </r>
  <r>
    <n v="3650"/>
    <x v="159"/>
    <n v="3"/>
    <x v="5"/>
  </r>
  <r>
    <n v="3651"/>
    <x v="17"/>
    <n v="2"/>
    <x v="32"/>
  </r>
  <r>
    <n v="3652"/>
    <x v="161"/>
    <n v="1"/>
    <x v="31"/>
  </r>
  <r>
    <n v="3653"/>
    <x v="78"/>
    <n v="4"/>
    <x v="3"/>
  </r>
  <r>
    <n v="3654"/>
    <x v="135"/>
    <n v="2"/>
    <x v="40"/>
  </r>
  <r>
    <n v="3655"/>
    <x v="310"/>
    <n v="4"/>
    <x v="5"/>
  </r>
  <r>
    <n v="3656"/>
    <x v="379"/>
    <n v="1"/>
    <x v="10"/>
  </r>
  <r>
    <n v="3657"/>
    <x v="38"/>
    <n v="4"/>
    <x v="3"/>
  </r>
  <r>
    <n v="3658"/>
    <x v="114"/>
    <n v="2"/>
    <x v="40"/>
  </r>
  <r>
    <n v="3659"/>
    <x v="71"/>
    <n v="1"/>
    <x v="13"/>
  </r>
  <r>
    <n v="3660"/>
    <x v="162"/>
    <n v="1"/>
    <x v="36"/>
  </r>
  <r>
    <n v="3661"/>
    <x v="394"/>
    <n v="2"/>
    <x v="14"/>
  </r>
  <r>
    <n v="3662"/>
    <x v="386"/>
    <n v="1"/>
    <x v="9"/>
  </r>
  <r>
    <n v="3663"/>
    <x v="16"/>
    <n v="2"/>
    <x v="3"/>
  </r>
  <r>
    <n v="3664"/>
    <x v="217"/>
    <n v="4"/>
    <x v="41"/>
  </r>
  <r>
    <n v="3665"/>
    <x v="452"/>
    <n v="3"/>
    <x v="10"/>
  </r>
  <r>
    <n v="3666"/>
    <x v="6"/>
    <n v="3"/>
    <x v="22"/>
  </r>
  <r>
    <n v="3667"/>
    <x v="83"/>
    <n v="2"/>
    <x v="13"/>
  </r>
  <r>
    <n v="3668"/>
    <x v="200"/>
    <n v="4"/>
    <x v="37"/>
  </r>
  <r>
    <n v="3669"/>
    <x v="80"/>
    <n v="4"/>
    <x v="14"/>
  </r>
  <r>
    <n v="3670"/>
    <x v="36"/>
    <n v="2"/>
    <x v="23"/>
  </r>
  <r>
    <n v="3671"/>
    <x v="207"/>
    <n v="4"/>
    <x v="14"/>
  </r>
  <r>
    <n v="3672"/>
    <x v="11"/>
    <n v="1"/>
    <x v="6"/>
  </r>
  <r>
    <n v="3673"/>
    <x v="20"/>
    <n v="3"/>
    <x v="14"/>
  </r>
  <r>
    <n v="3674"/>
    <x v="63"/>
    <n v="4"/>
    <x v="7"/>
  </r>
  <r>
    <n v="3675"/>
    <x v="183"/>
    <n v="1"/>
    <x v="15"/>
  </r>
  <r>
    <n v="3676"/>
    <x v="168"/>
    <n v="2"/>
    <x v="13"/>
  </r>
  <r>
    <n v="3677"/>
    <x v="128"/>
    <n v="1"/>
    <x v="33"/>
  </r>
  <r>
    <n v="3678"/>
    <x v="259"/>
    <n v="2"/>
    <x v="11"/>
  </r>
  <r>
    <n v="3679"/>
    <x v="42"/>
    <n v="4"/>
    <x v="31"/>
  </r>
  <r>
    <n v="3680"/>
    <x v="19"/>
    <n v="2"/>
    <x v="31"/>
  </r>
  <r>
    <n v="3681"/>
    <x v="23"/>
    <n v="3"/>
    <x v="21"/>
  </r>
  <r>
    <n v="3682"/>
    <x v="14"/>
    <n v="1"/>
    <x v="36"/>
  </r>
  <r>
    <n v="3683"/>
    <x v="152"/>
    <n v="2"/>
    <x v="22"/>
  </r>
  <r>
    <n v="3684"/>
    <x v="397"/>
    <n v="3"/>
    <x v="5"/>
  </r>
  <r>
    <n v="3685"/>
    <x v="42"/>
    <n v="4"/>
    <x v="19"/>
  </r>
  <r>
    <n v="3686"/>
    <x v="228"/>
    <n v="1"/>
    <x v="5"/>
  </r>
  <r>
    <n v="3687"/>
    <x v="135"/>
    <n v="1"/>
    <x v="13"/>
  </r>
  <r>
    <n v="3688"/>
    <x v="7"/>
    <n v="1"/>
    <x v="7"/>
  </r>
  <r>
    <n v="3689"/>
    <x v="44"/>
    <n v="1"/>
    <x v="26"/>
  </r>
  <r>
    <n v="3690"/>
    <x v="318"/>
    <n v="3"/>
    <x v="21"/>
  </r>
  <r>
    <n v="3691"/>
    <x v="432"/>
    <n v="2"/>
    <x v="43"/>
  </r>
  <r>
    <n v="3692"/>
    <x v="387"/>
    <n v="2"/>
    <x v="4"/>
  </r>
  <r>
    <n v="3693"/>
    <x v="127"/>
    <n v="4"/>
    <x v="19"/>
  </r>
  <r>
    <n v="3694"/>
    <x v="111"/>
    <n v="3"/>
    <x v="40"/>
  </r>
  <r>
    <n v="3695"/>
    <x v="80"/>
    <n v="1"/>
    <x v="14"/>
  </r>
  <r>
    <n v="3696"/>
    <x v="451"/>
    <n v="1"/>
    <x v="28"/>
  </r>
  <r>
    <n v="3697"/>
    <x v="218"/>
    <n v="2"/>
    <x v="25"/>
  </r>
  <r>
    <n v="3698"/>
    <x v="36"/>
    <n v="3"/>
    <x v="2"/>
  </r>
  <r>
    <n v="3699"/>
    <x v="416"/>
    <n v="3"/>
    <x v="14"/>
  </r>
  <r>
    <n v="3700"/>
    <x v="67"/>
    <n v="4"/>
    <x v="16"/>
  </r>
  <r>
    <n v="3701"/>
    <x v="75"/>
    <n v="1"/>
    <x v="10"/>
  </r>
  <r>
    <n v="3702"/>
    <x v="122"/>
    <m/>
    <x v="34"/>
  </r>
  <r>
    <n v="3703"/>
    <x v="227"/>
    <n v="4"/>
    <x v="6"/>
  </r>
  <r>
    <n v="3704"/>
    <x v="195"/>
    <n v="4"/>
    <x v="12"/>
  </r>
  <r>
    <n v="3705"/>
    <x v="190"/>
    <n v="2"/>
    <x v="21"/>
  </r>
  <r>
    <n v="3706"/>
    <x v="104"/>
    <n v="3"/>
    <x v="24"/>
  </r>
  <r>
    <n v="3707"/>
    <x v="16"/>
    <n v="2"/>
    <x v="34"/>
  </r>
  <r>
    <n v="3708"/>
    <x v="29"/>
    <n v="1"/>
    <x v="22"/>
  </r>
  <r>
    <n v="3709"/>
    <x v="320"/>
    <n v="4"/>
    <x v="25"/>
  </r>
  <r>
    <n v="3710"/>
    <x v="135"/>
    <n v="4"/>
    <x v="4"/>
  </r>
  <r>
    <n v="3711"/>
    <x v="362"/>
    <n v="2"/>
    <x v="31"/>
  </r>
  <r>
    <n v="3712"/>
    <x v="2"/>
    <n v="4"/>
    <x v="37"/>
  </r>
  <r>
    <n v="3713"/>
    <x v="242"/>
    <n v="1"/>
    <x v="6"/>
  </r>
  <r>
    <n v="3714"/>
    <x v="23"/>
    <n v="3"/>
    <x v="16"/>
  </r>
  <r>
    <n v="3715"/>
    <x v="2"/>
    <n v="2"/>
    <x v="31"/>
  </r>
  <r>
    <n v="3716"/>
    <x v="80"/>
    <n v="2"/>
    <x v="9"/>
  </r>
  <r>
    <n v="3717"/>
    <x v="454"/>
    <n v="3"/>
    <x v="17"/>
  </r>
  <r>
    <n v="3718"/>
    <x v="70"/>
    <n v="3"/>
    <x v="28"/>
  </r>
  <r>
    <n v="3719"/>
    <x v="89"/>
    <n v="2"/>
    <x v="1"/>
  </r>
  <r>
    <n v="3720"/>
    <x v="168"/>
    <n v="3"/>
    <x v="36"/>
  </r>
  <r>
    <n v="3721"/>
    <x v="135"/>
    <n v="3"/>
    <x v="43"/>
  </r>
  <r>
    <n v="3722"/>
    <x v="308"/>
    <n v="4"/>
    <x v="27"/>
  </r>
  <r>
    <n v="3723"/>
    <x v="137"/>
    <n v="1"/>
    <x v="15"/>
  </r>
  <r>
    <n v="3724"/>
    <x v="46"/>
    <n v="1"/>
    <x v="26"/>
  </r>
  <r>
    <n v="3725"/>
    <x v="227"/>
    <n v="2"/>
    <x v="20"/>
  </r>
  <r>
    <n v="3726"/>
    <x v="16"/>
    <n v="4"/>
    <x v="36"/>
  </r>
  <r>
    <n v="3727"/>
    <x v="90"/>
    <n v="3"/>
    <x v="2"/>
  </r>
  <r>
    <n v="3728"/>
    <x v="26"/>
    <n v="2"/>
    <x v="18"/>
  </r>
  <r>
    <n v="3729"/>
    <x v="278"/>
    <n v="3"/>
    <x v="30"/>
  </r>
  <r>
    <n v="3730"/>
    <x v="437"/>
    <n v="3"/>
    <x v="22"/>
  </r>
  <r>
    <n v="3731"/>
    <x v="42"/>
    <n v="3"/>
    <x v="24"/>
  </r>
  <r>
    <n v="3732"/>
    <x v="408"/>
    <n v="1"/>
    <x v="7"/>
  </r>
  <r>
    <n v="3733"/>
    <x v="135"/>
    <n v="2"/>
    <x v="41"/>
  </r>
  <r>
    <n v="3734"/>
    <x v="69"/>
    <n v="3"/>
    <x v="34"/>
  </r>
  <r>
    <n v="3735"/>
    <x v="448"/>
    <n v="4"/>
    <x v="22"/>
  </r>
  <r>
    <n v="3736"/>
    <x v="297"/>
    <n v="1"/>
    <x v="23"/>
  </r>
  <r>
    <n v="3737"/>
    <x v="416"/>
    <n v="3"/>
    <x v="35"/>
  </r>
  <r>
    <n v="3738"/>
    <x v="107"/>
    <n v="1"/>
    <x v="20"/>
  </r>
  <r>
    <n v="3739"/>
    <x v="342"/>
    <n v="3"/>
    <x v="35"/>
  </r>
  <r>
    <n v="3740"/>
    <x v="395"/>
    <n v="2"/>
    <x v="2"/>
  </r>
  <r>
    <n v="3741"/>
    <x v="358"/>
    <n v="1"/>
    <x v="11"/>
  </r>
  <r>
    <n v="3742"/>
    <x v="142"/>
    <n v="2"/>
    <x v="5"/>
  </r>
  <r>
    <n v="3743"/>
    <x v="113"/>
    <n v="1"/>
    <x v="27"/>
  </r>
  <r>
    <n v="3744"/>
    <x v="2"/>
    <n v="4"/>
    <x v="23"/>
  </r>
  <r>
    <n v="3745"/>
    <x v="270"/>
    <n v="3"/>
    <x v="35"/>
  </r>
  <r>
    <n v="3746"/>
    <x v="245"/>
    <n v="1"/>
    <x v="37"/>
  </r>
  <r>
    <n v="3747"/>
    <x v="7"/>
    <n v="4"/>
    <x v="43"/>
  </r>
  <r>
    <n v="3748"/>
    <x v="51"/>
    <n v="3"/>
    <x v="41"/>
  </r>
  <r>
    <n v="3749"/>
    <x v="114"/>
    <n v="1"/>
    <x v="36"/>
  </r>
  <r>
    <n v="3750"/>
    <x v="19"/>
    <n v="3"/>
    <x v="22"/>
  </r>
  <r>
    <n v="3751"/>
    <x v="186"/>
    <n v="3"/>
    <x v="19"/>
  </r>
  <r>
    <n v="3752"/>
    <x v="290"/>
    <n v="4"/>
    <x v="41"/>
  </r>
  <r>
    <n v="3753"/>
    <x v="455"/>
    <n v="4"/>
    <x v="17"/>
  </r>
  <r>
    <n v="3754"/>
    <x v="367"/>
    <n v="2"/>
    <x v="24"/>
  </r>
  <r>
    <n v="3755"/>
    <x v="11"/>
    <n v="4"/>
    <x v="43"/>
  </r>
  <r>
    <n v="3756"/>
    <x v="32"/>
    <n v="3"/>
    <x v="17"/>
  </r>
  <r>
    <n v="3757"/>
    <x v="136"/>
    <n v="2"/>
    <x v="3"/>
  </r>
  <r>
    <n v="3758"/>
    <x v="351"/>
    <n v="1"/>
    <x v="1"/>
  </r>
  <r>
    <n v="3759"/>
    <x v="2"/>
    <n v="2"/>
    <x v="32"/>
  </r>
  <r>
    <n v="3760"/>
    <x v="42"/>
    <n v="4"/>
    <x v="25"/>
  </r>
  <r>
    <n v="3761"/>
    <x v="0"/>
    <n v="3"/>
    <x v="18"/>
  </r>
  <r>
    <n v="3762"/>
    <x v="103"/>
    <n v="2"/>
    <x v="31"/>
  </r>
  <r>
    <n v="3763"/>
    <x v="36"/>
    <n v="2"/>
    <x v="5"/>
  </r>
  <r>
    <n v="3764"/>
    <x v="152"/>
    <n v="3"/>
    <x v="33"/>
  </r>
  <r>
    <n v="3765"/>
    <x v="2"/>
    <n v="2"/>
    <x v="43"/>
  </r>
  <r>
    <n v="3766"/>
    <x v="120"/>
    <n v="3"/>
    <x v="41"/>
  </r>
  <r>
    <n v="3767"/>
    <x v="44"/>
    <n v="4"/>
    <x v="11"/>
  </r>
  <r>
    <n v="3768"/>
    <x v="45"/>
    <n v="4"/>
    <x v="23"/>
  </r>
  <r>
    <n v="3769"/>
    <x v="218"/>
    <n v="1"/>
    <x v="15"/>
  </r>
  <r>
    <n v="3770"/>
    <x v="19"/>
    <n v="2"/>
    <x v="9"/>
  </r>
  <r>
    <n v="3771"/>
    <x v="145"/>
    <n v="3"/>
    <x v="23"/>
  </r>
  <r>
    <n v="3772"/>
    <x v="6"/>
    <n v="2"/>
    <x v="25"/>
  </r>
  <r>
    <n v="3773"/>
    <x v="3"/>
    <n v="2"/>
    <x v="3"/>
  </r>
  <r>
    <n v="3774"/>
    <x v="283"/>
    <n v="4"/>
    <x v="33"/>
  </r>
  <r>
    <n v="3775"/>
    <x v="135"/>
    <n v="4"/>
    <x v="26"/>
  </r>
  <r>
    <n v="3776"/>
    <x v="450"/>
    <n v="2"/>
    <x v="27"/>
  </r>
  <r>
    <n v="3777"/>
    <x v="227"/>
    <n v="3"/>
    <x v="37"/>
  </r>
  <r>
    <n v="3778"/>
    <x v="120"/>
    <n v="1"/>
    <x v="33"/>
  </r>
  <r>
    <n v="3779"/>
    <x v="30"/>
    <n v="4"/>
    <x v="38"/>
  </r>
  <r>
    <n v="3780"/>
    <x v="48"/>
    <n v="4"/>
    <x v="5"/>
  </r>
  <r>
    <n v="3781"/>
    <x v="247"/>
    <n v="2"/>
    <x v="31"/>
  </r>
  <r>
    <n v="3782"/>
    <x v="25"/>
    <n v="1"/>
    <x v="8"/>
  </r>
  <r>
    <n v="3783"/>
    <x v="213"/>
    <n v="4"/>
    <x v="24"/>
  </r>
  <r>
    <n v="3784"/>
    <x v="239"/>
    <n v="3"/>
    <x v="13"/>
  </r>
  <r>
    <n v="3785"/>
    <x v="59"/>
    <n v="4"/>
    <x v="24"/>
  </r>
  <r>
    <n v="3786"/>
    <x v="232"/>
    <n v="1"/>
    <x v="35"/>
  </r>
  <r>
    <n v="3787"/>
    <x v="93"/>
    <n v="1"/>
    <x v="35"/>
  </r>
  <r>
    <n v="3788"/>
    <x v="36"/>
    <n v="4"/>
    <x v="4"/>
  </r>
  <r>
    <n v="3789"/>
    <x v="36"/>
    <n v="2"/>
    <x v="27"/>
  </r>
  <r>
    <n v="3790"/>
    <x v="195"/>
    <n v="3"/>
    <x v="26"/>
  </r>
  <r>
    <n v="3791"/>
    <x v="203"/>
    <n v="2"/>
    <x v="16"/>
  </r>
  <r>
    <n v="3792"/>
    <x v="4"/>
    <n v="1"/>
    <x v="29"/>
  </r>
  <r>
    <n v="3793"/>
    <x v="293"/>
    <n v="4"/>
    <x v="33"/>
  </r>
  <r>
    <n v="3794"/>
    <x v="6"/>
    <n v="1"/>
    <x v="35"/>
  </r>
  <r>
    <n v="3795"/>
    <x v="71"/>
    <n v="4"/>
    <x v="40"/>
  </r>
  <r>
    <n v="3796"/>
    <x v="257"/>
    <n v="1"/>
    <x v="26"/>
  </r>
  <r>
    <n v="3797"/>
    <x v="12"/>
    <n v="3"/>
    <x v="39"/>
  </r>
  <r>
    <n v="3798"/>
    <x v="135"/>
    <n v="2"/>
    <x v="28"/>
  </r>
  <r>
    <n v="3799"/>
    <x v="7"/>
    <n v="3"/>
    <x v="17"/>
  </r>
  <r>
    <n v="3800"/>
    <x v="376"/>
    <n v="4"/>
    <x v="4"/>
  </r>
  <r>
    <n v="3801"/>
    <x v="108"/>
    <n v="1"/>
    <x v="42"/>
  </r>
  <r>
    <n v="3802"/>
    <x v="36"/>
    <n v="2"/>
    <x v="7"/>
  </r>
  <r>
    <n v="3803"/>
    <x v="36"/>
    <n v="4"/>
    <x v="25"/>
  </r>
  <r>
    <n v="3804"/>
    <x v="416"/>
    <n v="4"/>
    <x v="15"/>
  </r>
  <r>
    <n v="3805"/>
    <x v="460"/>
    <n v="2"/>
    <x v="32"/>
  </r>
  <r>
    <n v="3806"/>
    <x v="376"/>
    <n v="3"/>
    <x v="9"/>
  </r>
  <r>
    <n v="3807"/>
    <x v="94"/>
    <n v="4"/>
    <x v="7"/>
  </r>
  <r>
    <n v="3808"/>
    <x v="152"/>
    <n v="2"/>
    <x v="21"/>
  </r>
  <r>
    <n v="3809"/>
    <x v="1"/>
    <n v="2"/>
    <x v="7"/>
  </r>
  <r>
    <n v="3810"/>
    <x v="74"/>
    <n v="4"/>
    <x v="41"/>
  </r>
  <r>
    <n v="3811"/>
    <x v="148"/>
    <n v="4"/>
    <x v="10"/>
  </r>
  <r>
    <n v="3812"/>
    <x v="310"/>
    <n v="4"/>
    <x v="32"/>
  </r>
  <r>
    <n v="3813"/>
    <x v="2"/>
    <n v="1"/>
    <x v="2"/>
  </r>
  <r>
    <n v="3814"/>
    <x v="383"/>
    <n v="3"/>
    <x v="33"/>
  </r>
  <r>
    <n v="3815"/>
    <x v="90"/>
    <n v="3"/>
    <x v="7"/>
  </r>
  <r>
    <n v="3816"/>
    <x v="116"/>
    <n v="4"/>
    <x v="22"/>
  </r>
  <r>
    <n v="3817"/>
    <x v="209"/>
    <n v="3"/>
    <x v="17"/>
  </r>
  <r>
    <n v="3818"/>
    <x v="42"/>
    <n v="1"/>
    <x v="8"/>
  </r>
  <r>
    <n v="3819"/>
    <x v="16"/>
    <n v="4"/>
    <x v="41"/>
  </r>
  <r>
    <n v="3820"/>
    <x v="424"/>
    <n v="4"/>
    <x v="19"/>
  </r>
  <r>
    <n v="3821"/>
    <x v="106"/>
    <n v="3"/>
    <x v="27"/>
  </r>
  <r>
    <n v="3822"/>
    <x v="61"/>
    <n v="2"/>
    <x v="3"/>
  </r>
  <r>
    <n v="3823"/>
    <x v="238"/>
    <n v="4"/>
    <x v="43"/>
  </r>
  <r>
    <n v="3824"/>
    <x v="318"/>
    <n v="4"/>
    <x v="31"/>
  </r>
  <r>
    <n v="3825"/>
    <x v="22"/>
    <n v="4"/>
    <x v="44"/>
  </r>
  <r>
    <n v="3826"/>
    <x v="16"/>
    <n v="4"/>
    <x v="24"/>
  </r>
  <r>
    <n v="3827"/>
    <x v="1"/>
    <n v="1"/>
    <x v="22"/>
  </r>
  <r>
    <n v="3828"/>
    <x v="7"/>
    <n v="2"/>
    <x v="2"/>
  </r>
  <r>
    <n v="3829"/>
    <x v="36"/>
    <n v="4"/>
    <x v="25"/>
  </r>
  <r>
    <n v="3830"/>
    <x v="189"/>
    <n v="1"/>
    <x v="8"/>
  </r>
  <r>
    <n v="3831"/>
    <x v="92"/>
    <n v="2"/>
    <x v="7"/>
  </r>
  <r>
    <n v="3832"/>
    <x v="1"/>
    <n v="2"/>
    <x v="4"/>
  </r>
  <r>
    <n v="3833"/>
    <x v="353"/>
    <n v="2"/>
    <x v="33"/>
  </r>
  <r>
    <n v="3834"/>
    <x v="7"/>
    <n v="1"/>
    <x v="36"/>
  </r>
  <r>
    <n v="3835"/>
    <x v="2"/>
    <n v="1"/>
    <x v="10"/>
  </r>
  <r>
    <n v="3836"/>
    <x v="404"/>
    <n v="3"/>
    <x v="36"/>
  </r>
  <r>
    <n v="3837"/>
    <x v="36"/>
    <n v="3"/>
    <x v="1"/>
  </r>
  <r>
    <n v="3838"/>
    <x v="392"/>
    <n v="4"/>
    <x v="20"/>
  </r>
  <r>
    <n v="3839"/>
    <x v="67"/>
    <n v="2"/>
    <x v="4"/>
  </r>
  <r>
    <n v="3840"/>
    <x v="101"/>
    <n v="2"/>
    <x v="25"/>
  </r>
  <r>
    <n v="3841"/>
    <x v="387"/>
    <n v="3"/>
    <x v="18"/>
  </r>
  <r>
    <n v="3842"/>
    <x v="16"/>
    <n v="2"/>
    <x v="24"/>
  </r>
  <r>
    <n v="3843"/>
    <x v="81"/>
    <n v="2"/>
    <x v="28"/>
  </r>
  <r>
    <n v="3844"/>
    <x v="2"/>
    <n v="4"/>
    <x v="27"/>
  </r>
  <r>
    <n v="3845"/>
    <x v="378"/>
    <n v="1"/>
    <x v="26"/>
  </r>
  <r>
    <n v="3846"/>
    <x v="310"/>
    <n v="4"/>
    <x v="41"/>
  </r>
  <r>
    <n v="3847"/>
    <x v="2"/>
    <n v="1"/>
    <x v="25"/>
  </r>
  <r>
    <n v="3848"/>
    <x v="147"/>
    <n v="4"/>
    <x v="22"/>
  </r>
  <r>
    <n v="3849"/>
    <x v="11"/>
    <n v="4"/>
    <x v="19"/>
  </r>
  <r>
    <n v="3850"/>
    <x v="268"/>
    <n v="1"/>
    <x v="15"/>
  </r>
  <r>
    <n v="3851"/>
    <x v="310"/>
    <n v="4"/>
    <x v="10"/>
  </r>
  <r>
    <n v="3852"/>
    <x v="10"/>
    <n v="2"/>
    <x v="16"/>
  </r>
  <r>
    <n v="3853"/>
    <x v="142"/>
    <n v="1"/>
    <x v="36"/>
  </r>
  <r>
    <n v="3854"/>
    <x v="69"/>
    <n v="4"/>
    <x v="1"/>
  </r>
  <r>
    <n v="3855"/>
    <x v="2"/>
    <n v="4"/>
    <x v="25"/>
  </r>
  <r>
    <n v="3856"/>
    <x v="187"/>
    <n v="1"/>
    <x v="15"/>
  </r>
  <r>
    <n v="3857"/>
    <x v="130"/>
    <n v="4"/>
    <x v="18"/>
  </r>
  <r>
    <n v="3858"/>
    <x v="6"/>
    <n v="1"/>
    <x v="43"/>
  </r>
  <r>
    <n v="3859"/>
    <x v="263"/>
    <n v="2"/>
    <x v="15"/>
  </r>
  <r>
    <n v="3860"/>
    <x v="44"/>
    <n v="1"/>
    <x v="6"/>
  </r>
  <r>
    <n v="3861"/>
    <x v="5"/>
    <n v="2"/>
    <x v="25"/>
  </r>
  <r>
    <n v="3862"/>
    <x v="270"/>
    <n v="1"/>
    <x v="8"/>
  </r>
  <r>
    <n v="3863"/>
    <x v="25"/>
    <n v="3"/>
    <x v="13"/>
  </r>
  <r>
    <n v="3864"/>
    <x v="104"/>
    <n v="4"/>
    <x v="7"/>
  </r>
  <r>
    <n v="3865"/>
    <x v="241"/>
    <n v="2"/>
    <x v="33"/>
  </r>
  <r>
    <n v="3866"/>
    <x v="204"/>
    <n v="3"/>
    <x v="18"/>
  </r>
  <r>
    <n v="3867"/>
    <x v="438"/>
    <n v="4"/>
    <x v="26"/>
  </r>
  <r>
    <n v="3868"/>
    <x v="74"/>
    <n v="3"/>
    <x v="20"/>
  </r>
  <r>
    <n v="3869"/>
    <x v="80"/>
    <n v="1"/>
    <x v="29"/>
  </r>
  <r>
    <n v="3870"/>
    <x v="52"/>
    <n v="3"/>
    <x v="22"/>
  </r>
  <r>
    <n v="3871"/>
    <x v="113"/>
    <n v="2"/>
    <x v="0"/>
  </r>
  <r>
    <n v="3872"/>
    <x v="190"/>
    <n v="2"/>
    <x v="23"/>
  </r>
  <r>
    <n v="3873"/>
    <x v="2"/>
    <n v="2"/>
    <x v="5"/>
  </r>
  <r>
    <n v="3874"/>
    <x v="70"/>
    <n v="1"/>
    <x v="35"/>
  </r>
  <r>
    <n v="3875"/>
    <x v="224"/>
    <n v="2"/>
    <x v="21"/>
  </r>
  <r>
    <n v="3876"/>
    <x v="367"/>
    <n v="2"/>
    <x v="41"/>
  </r>
  <r>
    <n v="3877"/>
    <x v="443"/>
    <n v="1"/>
    <x v="3"/>
  </r>
  <r>
    <n v="3878"/>
    <x v="204"/>
    <n v="1"/>
    <x v="9"/>
  </r>
  <r>
    <n v="3879"/>
    <x v="317"/>
    <n v="2"/>
    <x v="3"/>
  </r>
  <r>
    <n v="3880"/>
    <x v="81"/>
    <n v="3"/>
    <x v="30"/>
  </r>
  <r>
    <n v="3881"/>
    <x v="50"/>
    <n v="4"/>
    <x v="10"/>
  </r>
  <r>
    <n v="3882"/>
    <x v="301"/>
    <n v="1"/>
    <x v="16"/>
  </r>
  <r>
    <n v="3883"/>
    <x v="95"/>
    <n v="1"/>
    <x v="25"/>
  </r>
  <r>
    <n v="3884"/>
    <x v="256"/>
    <n v="2"/>
    <x v="23"/>
  </r>
  <r>
    <n v="3885"/>
    <x v="4"/>
    <n v="4"/>
    <x v="37"/>
  </r>
  <r>
    <n v="3886"/>
    <x v="7"/>
    <n v="4"/>
    <x v="27"/>
  </r>
  <r>
    <n v="3887"/>
    <x v="36"/>
    <n v="4"/>
    <x v="12"/>
  </r>
  <r>
    <n v="3888"/>
    <x v="236"/>
    <n v="2"/>
    <x v="39"/>
  </r>
  <r>
    <n v="3889"/>
    <x v="132"/>
    <n v="3"/>
    <x v="1"/>
  </r>
  <r>
    <n v="3890"/>
    <x v="251"/>
    <n v="1"/>
    <x v="41"/>
  </r>
  <r>
    <n v="3891"/>
    <x v="351"/>
    <n v="2"/>
    <x v="15"/>
  </r>
  <r>
    <n v="3892"/>
    <x v="273"/>
    <n v="3"/>
    <x v="8"/>
  </r>
  <r>
    <n v="3893"/>
    <x v="357"/>
    <n v="2"/>
    <x v="11"/>
  </r>
  <r>
    <n v="3894"/>
    <x v="135"/>
    <n v="4"/>
    <x v="24"/>
  </r>
  <r>
    <n v="3895"/>
    <x v="338"/>
    <n v="1"/>
    <x v="27"/>
  </r>
  <r>
    <n v="3896"/>
    <x v="25"/>
    <n v="3"/>
    <x v="21"/>
  </r>
  <r>
    <n v="3897"/>
    <x v="283"/>
    <n v="2"/>
    <x v="10"/>
  </r>
  <r>
    <n v="3898"/>
    <x v="44"/>
    <n v="2"/>
    <x v="18"/>
  </r>
  <r>
    <n v="3899"/>
    <x v="416"/>
    <n v="2"/>
    <x v="20"/>
  </r>
  <r>
    <n v="3900"/>
    <x v="138"/>
    <n v="1"/>
    <x v="13"/>
  </r>
  <r>
    <n v="3901"/>
    <x v="110"/>
    <n v="3"/>
    <x v="26"/>
  </r>
  <r>
    <n v="3902"/>
    <x v="109"/>
    <n v="3"/>
    <x v="7"/>
  </r>
  <r>
    <n v="3903"/>
    <x v="62"/>
    <n v="2"/>
    <x v="1"/>
  </r>
  <r>
    <n v="3904"/>
    <x v="7"/>
    <n v="1"/>
    <x v="32"/>
  </r>
  <r>
    <n v="3905"/>
    <x v="34"/>
    <n v="1"/>
    <x v="9"/>
  </r>
  <r>
    <n v="3906"/>
    <x v="113"/>
    <n v="1"/>
    <x v="40"/>
  </r>
  <r>
    <n v="3907"/>
    <x v="44"/>
    <n v="1"/>
    <x v="28"/>
  </r>
  <r>
    <n v="3908"/>
    <x v="4"/>
    <n v="2"/>
    <x v="23"/>
  </r>
  <r>
    <n v="3909"/>
    <x v="327"/>
    <n v="3"/>
    <x v="39"/>
  </r>
  <r>
    <n v="3910"/>
    <x v="44"/>
    <n v="2"/>
    <x v="36"/>
  </r>
  <r>
    <n v="3911"/>
    <x v="113"/>
    <n v="1"/>
    <x v="36"/>
  </r>
  <r>
    <n v="3912"/>
    <x v="114"/>
    <n v="2"/>
    <x v="40"/>
  </r>
  <r>
    <n v="3913"/>
    <x v="302"/>
    <n v="1"/>
    <x v="23"/>
  </r>
  <r>
    <n v="3914"/>
    <x v="317"/>
    <n v="3"/>
    <x v="1"/>
  </r>
  <r>
    <n v="3915"/>
    <x v="74"/>
    <n v="1"/>
    <x v="37"/>
  </r>
  <r>
    <n v="3916"/>
    <x v="80"/>
    <n v="1"/>
    <x v="14"/>
  </r>
  <r>
    <n v="3917"/>
    <x v="5"/>
    <n v="1"/>
    <x v="6"/>
  </r>
  <r>
    <n v="3918"/>
    <x v="75"/>
    <n v="3"/>
    <x v="29"/>
  </r>
  <r>
    <n v="3919"/>
    <x v="50"/>
    <n v="4"/>
    <x v="13"/>
  </r>
  <r>
    <n v="3920"/>
    <x v="50"/>
    <n v="2"/>
    <x v="42"/>
  </r>
  <r>
    <n v="3921"/>
    <x v="11"/>
    <n v="2"/>
    <x v="7"/>
  </r>
  <r>
    <n v="3922"/>
    <x v="339"/>
    <n v="1"/>
    <x v="24"/>
  </r>
  <r>
    <n v="3923"/>
    <x v="36"/>
    <n v="4"/>
    <x v="25"/>
  </r>
  <r>
    <n v="3924"/>
    <x v="395"/>
    <n v="1"/>
    <x v="29"/>
  </r>
  <r>
    <n v="3925"/>
    <x v="144"/>
    <n v="2"/>
    <x v="28"/>
  </r>
  <r>
    <n v="3926"/>
    <x v="255"/>
    <n v="1"/>
    <x v="15"/>
  </r>
  <r>
    <n v="3927"/>
    <x v="195"/>
    <n v="2"/>
    <x v="10"/>
  </r>
  <r>
    <n v="3928"/>
    <x v="150"/>
    <n v="4"/>
    <x v="11"/>
  </r>
  <r>
    <n v="3929"/>
    <x v="243"/>
    <n v="3"/>
    <x v="19"/>
  </r>
  <r>
    <n v="3930"/>
    <x v="454"/>
    <n v="4"/>
    <x v="4"/>
  </r>
  <r>
    <n v="3931"/>
    <x v="179"/>
    <n v="1"/>
    <x v="5"/>
  </r>
  <r>
    <n v="3932"/>
    <x v="349"/>
    <n v="1"/>
    <x v="5"/>
  </r>
  <r>
    <n v="3933"/>
    <x v="16"/>
    <n v="3"/>
    <x v="41"/>
  </r>
  <r>
    <n v="3934"/>
    <x v="321"/>
    <n v="1"/>
    <x v="2"/>
  </r>
  <r>
    <n v="3935"/>
    <x v="165"/>
    <n v="2"/>
    <x v="3"/>
  </r>
  <r>
    <n v="3936"/>
    <x v="185"/>
    <n v="3"/>
    <x v="11"/>
  </r>
  <r>
    <n v="3937"/>
    <x v="36"/>
    <n v="3"/>
    <x v="22"/>
  </r>
  <r>
    <n v="3938"/>
    <x v="17"/>
    <n v="2"/>
    <x v="2"/>
  </r>
  <r>
    <n v="3939"/>
    <x v="182"/>
    <n v="2"/>
    <x v="31"/>
  </r>
  <r>
    <n v="3940"/>
    <x v="173"/>
    <n v="4"/>
    <x v="32"/>
  </r>
  <r>
    <n v="3941"/>
    <x v="407"/>
    <n v="2"/>
    <x v="29"/>
  </r>
  <r>
    <n v="3942"/>
    <x v="228"/>
    <n v="1"/>
    <x v="19"/>
  </r>
  <r>
    <n v="3943"/>
    <x v="19"/>
    <n v="1"/>
    <x v="15"/>
  </r>
  <r>
    <n v="3944"/>
    <x v="51"/>
    <n v="1"/>
    <x v="28"/>
  </r>
  <r>
    <n v="3945"/>
    <x v="20"/>
    <n v="3"/>
    <x v="18"/>
  </r>
  <r>
    <n v="3946"/>
    <x v="269"/>
    <n v="3"/>
    <x v="9"/>
  </r>
  <r>
    <n v="3947"/>
    <x v="111"/>
    <n v="3"/>
    <x v="0"/>
  </r>
  <r>
    <n v="3948"/>
    <x v="9"/>
    <n v="4"/>
    <x v="27"/>
  </r>
  <r>
    <n v="3949"/>
    <x v="90"/>
    <n v="4"/>
    <x v="4"/>
  </r>
  <r>
    <n v="3950"/>
    <x v="48"/>
    <n v="1"/>
    <x v="25"/>
  </r>
  <r>
    <n v="3951"/>
    <x v="83"/>
    <n v="1"/>
    <x v="14"/>
  </r>
  <r>
    <n v="3952"/>
    <x v="262"/>
    <n v="3"/>
    <x v="23"/>
  </r>
  <r>
    <n v="3953"/>
    <x v="59"/>
    <n v="2"/>
    <x v="28"/>
  </r>
  <r>
    <n v="3954"/>
    <x v="76"/>
    <n v="4"/>
    <x v="6"/>
  </r>
  <r>
    <n v="3955"/>
    <x v="227"/>
    <n v="2"/>
    <x v="27"/>
  </r>
  <r>
    <n v="3956"/>
    <x v="67"/>
    <n v="1"/>
    <x v="33"/>
  </r>
  <r>
    <n v="3957"/>
    <x v="279"/>
    <n v="3"/>
    <x v="33"/>
  </r>
  <r>
    <n v="3958"/>
    <x v="432"/>
    <n v="4"/>
    <x v="23"/>
  </r>
  <r>
    <n v="3959"/>
    <x v="248"/>
    <n v="4"/>
    <x v="11"/>
  </r>
  <r>
    <n v="3960"/>
    <x v="0"/>
    <n v="3"/>
    <x v="22"/>
  </r>
  <r>
    <n v="3961"/>
    <x v="201"/>
    <n v="3"/>
    <x v="33"/>
  </r>
  <r>
    <n v="3962"/>
    <x v="211"/>
    <n v="1"/>
    <x v="10"/>
  </r>
  <r>
    <n v="3963"/>
    <x v="251"/>
    <n v="1"/>
    <x v="9"/>
  </r>
  <r>
    <n v="3964"/>
    <x v="11"/>
    <n v="3"/>
    <x v="34"/>
  </r>
  <r>
    <n v="3965"/>
    <x v="114"/>
    <n v="4"/>
    <x v="22"/>
  </r>
  <r>
    <n v="3966"/>
    <x v="205"/>
    <n v="2"/>
    <x v="2"/>
  </r>
  <r>
    <n v="3967"/>
    <x v="152"/>
    <n v="1"/>
    <x v="36"/>
  </r>
  <r>
    <n v="3968"/>
    <x v="145"/>
    <n v="1"/>
    <x v="23"/>
  </r>
  <r>
    <n v="3969"/>
    <x v="227"/>
    <n v="4"/>
    <x v="30"/>
  </r>
  <r>
    <n v="3970"/>
    <x v="16"/>
    <n v="3"/>
    <x v="14"/>
  </r>
  <r>
    <n v="3971"/>
    <x v="194"/>
    <n v="3"/>
    <x v="8"/>
  </r>
  <r>
    <n v="3972"/>
    <x v="36"/>
    <n v="1"/>
    <x v="3"/>
  </r>
  <r>
    <n v="3973"/>
    <x v="222"/>
    <n v="2"/>
    <x v="9"/>
  </r>
  <r>
    <n v="3974"/>
    <x v="23"/>
    <n v="1"/>
    <x v="28"/>
  </r>
  <r>
    <n v="3975"/>
    <x v="16"/>
    <n v="1"/>
    <x v="16"/>
  </r>
  <r>
    <n v="3976"/>
    <x v="4"/>
    <n v="1"/>
    <x v="6"/>
  </r>
  <r>
    <n v="3977"/>
    <x v="10"/>
    <n v="4"/>
    <x v="13"/>
  </r>
  <r>
    <n v="3978"/>
    <x v="218"/>
    <n v="3"/>
    <x v="35"/>
  </r>
  <r>
    <n v="3979"/>
    <x v="324"/>
    <n v="2"/>
    <x v="22"/>
  </r>
  <r>
    <n v="3980"/>
    <x v="101"/>
    <n v="2"/>
    <x v="14"/>
  </r>
  <r>
    <n v="3981"/>
    <x v="215"/>
    <n v="4"/>
    <x v="16"/>
  </r>
  <r>
    <n v="3982"/>
    <x v="159"/>
    <n v="3"/>
    <x v="42"/>
  </r>
  <r>
    <n v="3983"/>
    <x v="410"/>
    <n v="1"/>
    <x v="39"/>
  </r>
  <r>
    <n v="3984"/>
    <x v="76"/>
    <n v="4"/>
    <x v="2"/>
  </r>
  <r>
    <n v="3985"/>
    <x v="366"/>
    <n v="4"/>
    <x v="7"/>
  </r>
  <r>
    <n v="3986"/>
    <x v="19"/>
    <n v="1"/>
    <x v="8"/>
  </r>
  <r>
    <n v="3987"/>
    <x v="142"/>
    <n v="3"/>
    <x v="14"/>
  </r>
  <r>
    <n v="3988"/>
    <x v="330"/>
    <n v="2"/>
    <x v="33"/>
  </r>
  <r>
    <n v="3989"/>
    <x v="4"/>
    <n v="1"/>
    <x v="11"/>
  </r>
  <r>
    <n v="3990"/>
    <x v="293"/>
    <n v="4"/>
    <x v="31"/>
  </r>
  <r>
    <n v="3991"/>
    <x v="38"/>
    <n v="2"/>
    <x v="19"/>
  </r>
  <r>
    <n v="3992"/>
    <x v="396"/>
    <n v="1"/>
    <x v="42"/>
  </r>
  <r>
    <n v="3993"/>
    <x v="77"/>
    <n v="2"/>
    <x v="32"/>
  </r>
  <r>
    <n v="3994"/>
    <x v="76"/>
    <n v="3"/>
    <x v="24"/>
  </r>
  <r>
    <n v="3995"/>
    <x v="332"/>
    <n v="4"/>
    <x v="15"/>
  </r>
  <r>
    <n v="3996"/>
    <x v="138"/>
    <n v="2"/>
    <x v="5"/>
  </r>
  <r>
    <n v="3997"/>
    <x v="67"/>
    <n v="4"/>
    <x v="6"/>
  </r>
  <r>
    <n v="3998"/>
    <x v="115"/>
    <n v="4"/>
    <x v="33"/>
  </r>
  <r>
    <n v="3999"/>
    <x v="106"/>
    <n v="1"/>
    <x v="7"/>
  </r>
  <r>
    <n v="4000"/>
    <x v="44"/>
    <n v="2"/>
    <x v="32"/>
  </r>
  <r>
    <n v="4001"/>
    <x v="455"/>
    <n v="3"/>
    <x v="33"/>
  </r>
  <r>
    <n v="4002"/>
    <x v="224"/>
    <n v="4"/>
    <x v="28"/>
  </r>
  <r>
    <n v="4003"/>
    <x v="18"/>
    <n v="2"/>
    <x v="11"/>
  </r>
  <r>
    <n v="4004"/>
    <x v="71"/>
    <n v="3"/>
    <x v="32"/>
  </r>
  <r>
    <n v="4005"/>
    <x v="65"/>
    <n v="3"/>
    <x v="8"/>
  </r>
  <r>
    <n v="4006"/>
    <x v="121"/>
    <n v="2"/>
    <x v="18"/>
  </r>
  <r>
    <n v="4007"/>
    <x v="92"/>
    <n v="1"/>
    <x v="18"/>
  </r>
  <r>
    <n v="4008"/>
    <x v="216"/>
    <n v="2"/>
    <x v="25"/>
  </r>
  <r>
    <n v="4009"/>
    <x v="380"/>
    <n v="3"/>
    <x v="28"/>
  </r>
  <r>
    <n v="4010"/>
    <x v="331"/>
    <n v="2"/>
    <x v="15"/>
  </r>
  <r>
    <n v="4011"/>
    <x v="208"/>
    <n v="4"/>
    <x v="20"/>
  </r>
  <r>
    <n v="4012"/>
    <x v="90"/>
    <n v="2"/>
    <x v="32"/>
  </r>
  <r>
    <n v="4013"/>
    <x v="20"/>
    <n v="2"/>
    <x v="24"/>
  </r>
  <r>
    <n v="4014"/>
    <x v="190"/>
    <n v="2"/>
    <x v="33"/>
  </r>
  <r>
    <n v="4015"/>
    <x v="2"/>
    <n v="4"/>
    <x v="18"/>
  </r>
  <r>
    <n v="4016"/>
    <x v="11"/>
    <n v="2"/>
    <x v="0"/>
  </r>
  <r>
    <n v="4017"/>
    <x v="258"/>
    <n v="4"/>
    <x v="5"/>
  </r>
  <r>
    <n v="4018"/>
    <x v="295"/>
    <n v="4"/>
    <x v="41"/>
  </r>
  <r>
    <n v="4019"/>
    <x v="195"/>
    <n v="1"/>
    <x v="11"/>
  </r>
  <r>
    <n v="4020"/>
    <x v="261"/>
    <n v="3"/>
    <x v="33"/>
  </r>
  <r>
    <n v="4021"/>
    <x v="7"/>
    <n v="4"/>
    <x v="34"/>
  </r>
  <r>
    <n v="4022"/>
    <x v="327"/>
    <n v="2"/>
    <x v="23"/>
  </r>
  <r>
    <n v="4023"/>
    <x v="259"/>
    <n v="4"/>
    <x v="3"/>
  </r>
  <r>
    <n v="4024"/>
    <x v="1"/>
    <n v="3"/>
    <x v="26"/>
  </r>
  <r>
    <n v="4025"/>
    <x v="2"/>
    <n v="3"/>
    <x v="29"/>
  </r>
  <r>
    <n v="4026"/>
    <x v="31"/>
    <n v="1"/>
    <x v="26"/>
  </r>
  <r>
    <n v="4027"/>
    <x v="189"/>
    <n v="3"/>
    <x v="37"/>
  </r>
  <r>
    <n v="4028"/>
    <x v="407"/>
    <n v="4"/>
    <x v="16"/>
  </r>
  <r>
    <n v="4029"/>
    <x v="26"/>
    <n v="4"/>
    <x v="16"/>
  </r>
  <r>
    <n v="4030"/>
    <x v="195"/>
    <n v="2"/>
    <x v="25"/>
  </r>
  <r>
    <n v="4031"/>
    <x v="86"/>
    <n v="1"/>
    <x v="34"/>
  </r>
  <r>
    <n v="4032"/>
    <x v="20"/>
    <n v="1"/>
    <x v="15"/>
  </r>
  <r>
    <n v="4033"/>
    <x v="195"/>
    <n v="2"/>
    <x v="11"/>
  </r>
  <r>
    <n v="4034"/>
    <x v="111"/>
    <n v="3"/>
    <x v="35"/>
  </r>
  <r>
    <n v="4035"/>
    <x v="46"/>
    <n v="2"/>
    <x v="3"/>
  </r>
  <r>
    <n v="4036"/>
    <x v="108"/>
    <n v="2"/>
    <x v="7"/>
  </r>
  <r>
    <n v="4037"/>
    <x v="111"/>
    <n v="2"/>
    <x v="16"/>
  </r>
  <r>
    <n v="4038"/>
    <x v="55"/>
    <n v="1"/>
    <x v="40"/>
  </r>
  <r>
    <n v="4039"/>
    <x v="356"/>
    <n v="3"/>
    <x v="17"/>
  </r>
  <r>
    <n v="4040"/>
    <x v="142"/>
    <n v="1"/>
    <x v="7"/>
  </r>
  <r>
    <n v="4041"/>
    <x v="186"/>
    <n v="2"/>
    <x v="19"/>
  </r>
  <r>
    <n v="4042"/>
    <x v="194"/>
    <n v="1"/>
    <x v="1"/>
  </r>
  <r>
    <n v="4043"/>
    <x v="71"/>
    <n v="2"/>
    <x v="9"/>
  </r>
  <r>
    <n v="4044"/>
    <x v="228"/>
    <n v="4"/>
    <x v="31"/>
  </r>
  <r>
    <n v="4045"/>
    <x v="186"/>
    <n v="2"/>
    <x v="21"/>
  </r>
  <r>
    <n v="4046"/>
    <x v="2"/>
    <n v="4"/>
    <x v="19"/>
  </r>
  <r>
    <n v="4047"/>
    <x v="68"/>
    <n v="3"/>
    <x v="0"/>
  </r>
  <r>
    <n v="4048"/>
    <x v="31"/>
    <n v="1"/>
    <x v="22"/>
  </r>
  <r>
    <n v="4049"/>
    <x v="264"/>
    <n v="2"/>
    <x v="37"/>
  </r>
  <r>
    <n v="4050"/>
    <x v="34"/>
    <n v="4"/>
    <x v="35"/>
  </r>
  <r>
    <n v="4051"/>
    <x v="200"/>
    <n v="2"/>
    <x v="5"/>
  </r>
  <r>
    <n v="4052"/>
    <x v="204"/>
    <n v="1"/>
    <x v="17"/>
  </r>
  <r>
    <n v="4053"/>
    <x v="75"/>
    <n v="2"/>
    <x v="22"/>
  </r>
  <r>
    <n v="4054"/>
    <x v="2"/>
    <n v="2"/>
    <x v="3"/>
  </r>
  <r>
    <n v="4055"/>
    <x v="461"/>
    <n v="4"/>
    <x v="11"/>
  </r>
  <r>
    <n v="4056"/>
    <x v="434"/>
    <n v="3"/>
    <x v="15"/>
  </r>
  <r>
    <n v="4057"/>
    <x v="20"/>
    <n v="2"/>
    <x v="26"/>
  </r>
  <r>
    <n v="4058"/>
    <x v="180"/>
    <n v="2"/>
    <x v="19"/>
  </r>
  <r>
    <n v="4059"/>
    <x v="80"/>
    <n v="1"/>
    <x v="2"/>
  </r>
  <r>
    <n v="4060"/>
    <x v="4"/>
    <n v="4"/>
    <x v="5"/>
  </r>
  <r>
    <n v="4061"/>
    <x v="8"/>
    <n v="2"/>
    <x v="25"/>
  </r>
  <r>
    <n v="4062"/>
    <x v="308"/>
    <n v="2"/>
    <x v="36"/>
  </r>
  <r>
    <n v="4063"/>
    <x v="116"/>
    <n v="2"/>
    <x v="14"/>
  </r>
  <r>
    <n v="4064"/>
    <x v="426"/>
    <n v="2"/>
    <x v="32"/>
  </r>
  <r>
    <n v="4065"/>
    <x v="207"/>
    <n v="1"/>
    <x v="43"/>
  </r>
  <r>
    <n v="4066"/>
    <x v="16"/>
    <n v="1"/>
    <x v="20"/>
  </r>
  <r>
    <n v="4067"/>
    <x v="34"/>
    <n v="3"/>
    <x v="28"/>
  </r>
  <r>
    <n v="4068"/>
    <x v="114"/>
    <n v="4"/>
    <x v="40"/>
  </r>
  <r>
    <n v="4069"/>
    <x v="100"/>
    <n v="2"/>
    <x v="11"/>
  </r>
  <r>
    <n v="4070"/>
    <x v="113"/>
    <n v="4"/>
    <x v="18"/>
  </r>
  <r>
    <n v="4071"/>
    <x v="2"/>
    <n v="4"/>
    <x v="34"/>
  </r>
  <r>
    <n v="4072"/>
    <x v="90"/>
    <n v="3"/>
    <x v="24"/>
  </r>
  <r>
    <n v="4073"/>
    <x v="135"/>
    <n v="1"/>
    <x v="15"/>
  </r>
  <r>
    <n v="4074"/>
    <x v="178"/>
    <n v="1"/>
    <x v="26"/>
  </r>
  <r>
    <n v="4075"/>
    <x v="75"/>
    <n v="1"/>
    <x v="13"/>
  </r>
  <r>
    <n v="4076"/>
    <x v="390"/>
    <n v="4"/>
    <x v="24"/>
  </r>
  <r>
    <n v="4077"/>
    <x v="61"/>
    <n v="1"/>
    <x v="31"/>
  </r>
  <r>
    <n v="4078"/>
    <x v="42"/>
    <n v="4"/>
    <x v="41"/>
  </r>
  <r>
    <n v="4079"/>
    <x v="20"/>
    <n v="1"/>
    <x v="21"/>
  </r>
  <r>
    <n v="4080"/>
    <x v="117"/>
    <n v="3"/>
    <x v="8"/>
  </r>
  <r>
    <n v="4081"/>
    <x v="462"/>
    <n v="1"/>
    <x v="37"/>
  </r>
  <r>
    <n v="4082"/>
    <x v="135"/>
    <n v="1"/>
    <x v="13"/>
  </r>
  <r>
    <n v="4083"/>
    <x v="117"/>
    <n v="4"/>
    <x v="27"/>
  </r>
  <r>
    <n v="4084"/>
    <x v="422"/>
    <n v="3"/>
    <x v="16"/>
  </r>
  <r>
    <n v="4085"/>
    <x v="373"/>
    <n v="1"/>
    <x v="13"/>
  </r>
  <r>
    <n v="4086"/>
    <x v="144"/>
    <n v="3"/>
    <x v="30"/>
  </r>
  <r>
    <n v="4087"/>
    <x v="11"/>
    <n v="4"/>
    <x v="6"/>
  </r>
  <r>
    <n v="4088"/>
    <x v="157"/>
    <n v="4"/>
    <x v="40"/>
  </r>
  <r>
    <n v="4089"/>
    <x v="27"/>
    <n v="2"/>
    <x v="9"/>
  </r>
  <r>
    <n v="4090"/>
    <x v="259"/>
    <n v="4"/>
    <x v="24"/>
  </r>
  <r>
    <n v="4091"/>
    <x v="79"/>
    <n v="3"/>
    <x v="15"/>
  </r>
  <r>
    <n v="4092"/>
    <x v="114"/>
    <n v="2"/>
    <x v="27"/>
  </r>
  <r>
    <n v="4093"/>
    <x v="24"/>
    <n v="2"/>
    <x v="23"/>
  </r>
  <r>
    <n v="4094"/>
    <x v="126"/>
    <n v="2"/>
    <x v="31"/>
  </r>
  <r>
    <n v="4095"/>
    <x v="36"/>
    <n v="4"/>
    <x v="5"/>
  </r>
  <r>
    <n v="4096"/>
    <x v="69"/>
    <n v="4"/>
    <x v="15"/>
  </r>
  <r>
    <n v="4097"/>
    <x v="180"/>
    <n v="3"/>
    <x v="14"/>
  </r>
  <r>
    <n v="4098"/>
    <x v="52"/>
    <n v="2"/>
    <x v="13"/>
  </r>
  <r>
    <n v="4099"/>
    <x v="362"/>
    <n v="4"/>
    <x v="37"/>
  </r>
  <r>
    <n v="4100"/>
    <x v="88"/>
    <n v="1"/>
    <x v="28"/>
  </r>
  <r>
    <n v="4101"/>
    <x v="199"/>
    <n v="2"/>
    <x v="37"/>
  </r>
  <r>
    <n v="4102"/>
    <x v="434"/>
    <n v="3"/>
    <x v="1"/>
  </r>
  <r>
    <n v="4103"/>
    <x v="16"/>
    <n v="2"/>
    <x v="29"/>
  </r>
  <r>
    <n v="4104"/>
    <x v="83"/>
    <n v="1"/>
    <x v="20"/>
  </r>
  <r>
    <n v="4105"/>
    <x v="36"/>
    <n v="4"/>
    <x v="14"/>
  </r>
  <r>
    <n v="4106"/>
    <x v="421"/>
    <n v="1"/>
    <x v="2"/>
  </r>
  <r>
    <n v="4107"/>
    <x v="11"/>
    <n v="1"/>
    <x v="10"/>
  </r>
  <r>
    <n v="4108"/>
    <x v="141"/>
    <n v="1"/>
    <x v="32"/>
  </r>
  <r>
    <n v="4109"/>
    <x v="114"/>
    <n v="3"/>
    <x v="42"/>
  </r>
  <r>
    <n v="4110"/>
    <x v="289"/>
    <n v="4"/>
    <x v="37"/>
  </r>
  <r>
    <n v="4111"/>
    <x v="72"/>
    <n v="3"/>
    <x v="38"/>
  </r>
  <r>
    <n v="4112"/>
    <x v="367"/>
    <n v="3"/>
    <x v="22"/>
  </r>
  <r>
    <n v="4113"/>
    <x v="38"/>
    <n v="3"/>
    <x v="7"/>
  </r>
  <r>
    <n v="4114"/>
    <x v="137"/>
    <n v="3"/>
    <x v="30"/>
  </r>
  <r>
    <n v="4115"/>
    <x v="168"/>
    <n v="4"/>
    <x v="40"/>
  </r>
  <r>
    <n v="4116"/>
    <x v="372"/>
    <n v="4"/>
    <x v="1"/>
  </r>
  <r>
    <n v="4117"/>
    <x v="404"/>
    <n v="2"/>
    <x v="39"/>
  </r>
  <r>
    <n v="4118"/>
    <x v="80"/>
    <n v="4"/>
    <x v="2"/>
  </r>
  <r>
    <n v="4119"/>
    <x v="286"/>
    <n v="1"/>
    <x v="23"/>
  </r>
  <r>
    <n v="4120"/>
    <x v="440"/>
    <n v="4"/>
    <x v="24"/>
  </r>
  <r>
    <n v="4121"/>
    <x v="74"/>
    <n v="1"/>
    <x v="31"/>
  </r>
  <r>
    <n v="4122"/>
    <x v="6"/>
    <n v="4"/>
    <x v="5"/>
  </r>
  <r>
    <n v="4123"/>
    <x v="1"/>
    <n v="1"/>
    <x v="18"/>
  </r>
  <r>
    <n v="4124"/>
    <x v="434"/>
    <n v="4"/>
    <x v="6"/>
  </r>
  <r>
    <n v="4125"/>
    <x v="23"/>
    <n v="2"/>
    <x v="5"/>
  </r>
  <r>
    <n v="4126"/>
    <x v="25"/>
    <n v="2"/>
    <x v="13"/>
  </r>
  <r>
    <n v="4127"/>
    <x v="19"/>
    <n v="3"/>
    <x v="34"/>
  </r>
  <r>
    <n v="4128"/>
    <x v="311"/>
    <n v="2"/>
    <x v="22"/>
  </r>
  <r>
    <n v="4129"/>
    <x v="76"/>
    <n v="4"/>
    <x v="16"/>
  </r>
  <r>
    <n v="4130"/>
    <x v="20"/>
    <n v="4"/>
    <x v="9"/>
  </r>
  <r>
    <n v="4131"/>
    <x v="272"/>
    <n v="1"/>
    <x v="18"/>
  </r>
  <r>
    <n v="4132"/>
    <x v="256"/>
    <n v="4"/>
    <x v="10"/>
  </r>
  <r>
    <n v="4133"/>
    <x v="186"/>
    <n v="1"/>
    <x v="28"/>
  </r>
  <r>
    <n v="4134"/>
    <x v="2"/>
    <n v="1"/>
    <x v="29"/>
  </r>
  <r>
    <n v="4135"/>
    <x v="242"/>
    <n v="4"/>
    <x v="3"/>
  </r>
  <r>
    <n v="4136"/>
    <x v="182"/>
    <m/>
    <x v="10"/>
  </r>
  <r>
    <n v="4137"/>
    <x v="159"/>
    <n v="4"/>
    <x v="22"/>
  </r>
  <r>
    <n v="4138"/>
    <x v="7"/>
    <n v="2"/>
    <x v="4"/>
  </r>
  <r>
    <n v="4139"/>
    <x v="45"/>
    <m/>
    <x v="32"/>
  </r>
  <r>
    <n v="4140"/>
    <x v="121"/>
    <n v="1"/>
    <x v="9"/>
  </r>
  <r>
    <n v="4141"/>
    <x v="18"/>
    <n v="1"/>
    <x v="43"/>
  </r>
  <r>
    <n v="4142"/>
    <x v="169"/>
    <n v="3"/>
    <x v="22"/>
  </r>
  <r>
    <n v="4143"/>
    <x v="50"/>
    <n v="3"/>
    <x v="19"/>
  </r>
  <r>
    <n v="4144"/>
    <x v="2"/>
    <n v="2"/>
    <x v="17"/>
  </r>
  <r>
    <n v="4145"/>
    <x v="356"/>
    <n v="2"/>
    <x v="32"/>
  </r>
  <r>
    <n v="4146"/>
    <x v="16"/>
    <n v="4"/>
    <x v="34"/>
  </r>
  <r>
    <n v="4147"/>
    <x v="30"/>
    <n v="1"/>
    <x v="5"/>
  </r>
  <r>
    <n v="4148"/>
    <x v="414"/>
    <n v="2"/>
    <x v="11"/>
  </r>
  <r>
    <n v="4149"/>
    <x v="40"/>
    <n v="4"/>
    <x v="16"/>
  </r>
  <r>
    <n v="4150"/>
    <x v="11"/>
    <n v="1"/>
    <x v="29"/>
  </r>
  <r>
    <n v="4151"/>
    <x v="295"/>
    <n v="2"/>
    <x v="16"/>
  </r>
  <r>
    <n v="4152"/>
    <x v="232"/>
    <n v="3"/>
    <x v="20"/>
  </r>
  <r>
    <n v="4153"/>
    <x v="360"/>
    <n v="2"/>
    <x v="20"/>
  </r>
  <r>
    <n v="4154"/>
    <x v="75"/>
    <n v="2"/>
    <x v="6"/>
  </r>
  <r>
    <n v="4155"/>
    <x v="16"/>
    <n v="2"/>
    <x v="26"/>
  </r>
  <r>
    <n v="4156"/>
    <x v="150"/>
    <n v="4"/>
    <x v="17"/>
  </r>
  <r>
    <n v="4157"/>
    <x v="247"/>
    <n v="1"/>
    <x v="4"/>
  </r>
  <r>
    <n v="4158"/>
    <x v="115"/>
    <n v="3"/>
    <x v="7"/>
  </r>
  <r>
    <n v="4159"/>
    <x v="247"/>
    <n v="4"/>
    <x v="11"/>
  </r>
  <r>
    <n v="4160"/>
    <x v="16"/>
    <n v="4"/>
    <x v="1"/>
  </r>
  <r>
    <n v="4161"/>
    <x v="14"/>
    <n v="1"/>
    <x v="24"/>
  </r>
  <r>
    <n v="4162"/>
    <x v="458"/>
    <n v="3"/>
    <x v="27"/>
  </r>
  <r>
    <n v="4163"/>
    <x v="78"/>
    <n v="1"/>
    <x v="28"/>
  </r>
  <r>
    <n v="4164"/>
    <x v="147"/>
    <n v="4"/>
    <x v="35"/>
  </r>
  <r>
    <n v="4165"/>
    <x v="167"/>
    <n v="4"/>
    <x v="3"/>
  </r>
  <r>
    <n v="4166"/>
    <x v="238"/>
    <n v="2"/>
    <x v="43"/>
  </r>
  <r>
    <n v="4167"/>
    <x v="132"/>
    <n v="2"/>
    <x v="38"/>
  </r>
  <r>
    <n v="4168"/>
    <x v="114"/>
    <n v="4"/>
    <x v="10"/>
  </r>
  <r>
    <n v="4169"/>
    <x v="261"/>
    <n v="4"/>
    <x v="13"/>
  </r>
  <r>
    <n v="4170"/>
    <x v="425"/>
    <n v="2"/>
    <x v="29"/>
  </r>
  <r>
    <n v="4171"/>
    <x v="286"/>
    <n v="1"/>
    <x v="25"/>
  </r>
  <r>
    <n v="4172"/>
    <x v="265"/>
    <n v="4"/>
    <x v="34"/>
  </r>
  <r>
    <n v="4173"/>
    <x v="348"/>
    <n v="4"/>
    <x v="12"/>
  </r>
  <r>
    <n v="4174"/>
    <x v="7"/>
    <n v="2"/>
    <x v="3"/>
  </r>
  <r>
    <n v="4175"/>
    <x v="55"/>
    <n v="3"/>
    <x v="23"/>
  </r>
  <r>
    <n v="4176"/>
    <x v="108"/>
    <n v="3"/>
    <x v="15"/>
  </r>
  <r>
    <n v="4177"/>
    <x v="441"/>
    <n v="1"/>
    <x v="20"/>
  </r>
  <r>
    <n v="4178"/>
    <x v="11"/>
    <n v="1"/>
    <x v="32"/>
  </r>
  <r>
    <n v="4179"/>
    <x v="213"/>
    <n v="2"/>
    <x v="11"/>
  </r>
  <r>
    <n v="4180"/>
    <x v="34"/>
    <n v="1"/>
    <x v="9"/>
  </r>
  <r>
    <n v="4181"/>
    <x v="240"/>
    <n v="1"/>
    <x v="21"/>
  </r>
  <r>
    <n v="4182"/>
    <x v="50"/>
    <n v="1"/>
    <x v="32"/>
  </r>
  <r>
    <n v="4183"/>
    <x v="159"/>
    <n v="2"/>
    <x v="17"/>
  </r>
  <r>
    <n v="4184"/>
    <x v="82"/>
    <n v="1"/>
    <x v="29"/>
  </r>
  <r>
    <n v="4185"/>
    <x v="10"/>
    <n v="2"/>
    <x v="26"/>
  </r>
  <r>
    <n v="4186"/>
    <x v="303"/>
    <n v="2"/>
    <x v="41"/>
  </r>
  <r>
    <n v="4187"/>
    <x v="282"/>
    <n v="4"/>
    <x v="36"/>
  </r>
  <r>
    <n v="4188"/>
    <x v="16"/>
    <n v="4"/>
    <x v="24"/>
  </r>
  <r>
    <n v="4189"/>
    <x v="348"/>
    <n v="4"/>
    <x v="24"/>
  </r>
  <r>
    <n v="4190"/>
    <x v="325"/>
    <n v="2"/>
    <x v="1"/>
  </r>
  <r>
    <n v="4191"/>
    <x v="30"/>
    <n v="3"/>
    <x v="23"/>
  </r>
  <r>
    <n v="4192"/>
    <x v="6"/>
    <n v="3"/>
    <x v="15"/>
  </r>
  <r>
    <n v="4193"/>
    <x v="238"/>
    <n v="1"/>
    <x v="6"/>
  </r>
  <r>
    <n v="4194"/>
    <x v="342"/>
    <n v="3"/>
    <x v="33"/>
  </r>
  <r>
    <n v="4195"/>
    <x v="45"/>
    <n v="1"/>
    <x v="43"/>
  </r>
  <r>
    <n v="4196"/>
    <x v="14"/>
    <n v="4"/>
    <x v="22"/>
  </r>
  <r>
    <n v="4197"/>
    <x v="30"/>
    <n v="1"/>
    <x v="31"/>
  </r>
  <r>
    <n v="4198"/>
    <x v="99"/>
    <n v="2"/>
    <x v="26"/>
  </r>
  <r>
    <n v="4199"/>
    <x v="402"/>
    <n v="4"/>
    <x v="28"/>
  </r>
  <r>
    <n v="4200"/>
    <x v="184"/>
    <n v="4"/>
    <x v="22"/>
  </r>
  <r>
    <n v="4201"/>
    <x v="28"/>
    <n v="4"/>
    <x v="22"/>
  </r>
  <r>
    <n v="4202"/>
    <x v="376"/>
    <n v="3"/>
    <x v="28"/>
  </r>
  <r>
    <n v="4203"/>
    <x v="22"/>
    <n v="3"/>
    <x v="3"/>
  </r>
  <r>
    <n v="4204"/>
    <x v="11"/>
    <n v="4"/>
    <x v="11"/>
  </r>
  <r>
    <n v="4205"/>
    <x v="6"/>
    <n v="3"/>
    <x v="23"/>
  </r>
  <r>
    <n v="4206"/>
    <x v="132"/>
    <n v="2"/>
    <x v="28"/>
  </r>
  <r>
    <n v="4207"/>
    <x v="336"/>
    <n v="1"/>
    <x v="10"/>
  </r>
  <r>
    <n v="4208"/>
    <x v="62"/>
    <n v="3"/>
    <x v="4"/>
  </r>
  <r>
    <n v="4209"/>
    <x v="22"/>
    <n v="1"/>
    <x v="18"/>
  </r>
  <r>
    <n v="4210"/>
    <x v="118"/>
    <n v="2"/>
    <x v="3"/>
  </r>
  <r>
    <n v="4211"/>
    <x v="45"/>
    <n v="2"/>
    <x v="3"/>
  </r>
  <r>
    <n v="4212"/>
    <x v="195"/>
    <n v="2"/>
    <x v="23"/>
  </r>
  <r>
    <n v="4213"/>
    <x v="288"/>
    <n v="1"/>
    <x v="6"/>
  </r>
  <r>
    <n v="4214"/>
    <x v="118"/>
    <n v="3"/>
    <x v="31"/>
  </r>
  <r>
    <n v="4215"/>
    <x v="68"/>
    <n v="1"/>
    <x v="16"/>
  </r>
  <r>
    <n v="4216"/>
    <x v="401"/>
    <n v="2"/>
    <x v="42"/>
  </r>
  <r>
    <n v="4217"/>
    <x v="425"/>
    <n v="3"/>
    <x v="13"/>
  </r>
  <r>
    <n v="4218"/>
    <x v="152"/>
    <n v="1"/>
    <x v="1"/>
  </r>
  <r>
    <n v="4219"/>
    <x v="43"/>
    <n v="4"/>
    <x v="40"/>
  </r>
  <r>
    <n v="4220"/>
    <x v="299"/>
    <n v="3"/>
    <x v="34"/>
  </r>
  <r>
    <n v="4221"/>
    <x v="172"/>
    <n v="4"/>
    <x v="35"/>
  </r>
  <r>
    <n v="4222"/>
    <x v="239"/>
    <n v="2"/>
    <x v="10"/>
  </r>
  <r>
    <n v="4223"/>
    <x v="11"/>
    <n v="3"/>
    <x v="26"/>
  </r>
  <r>
    <n v="4224"/>
    <x v="224"/>
    <n v="1"/>
    <x v="5"/>
  </r>
  <r>
    <n v="4225"/>
    <x v="182"/>
    <n v="3"/>
    <x v="19"/>
  </r>
  <r>
    <n v="4226"/>
    <x v="278"/>
    <n v="2"/>
    <x v="22"/>
  </r>
  <r>
    <n v="4227"/>
    <x v="290"/>
    <n v="1"/>
    <x v="4"/>
  </r>
  <r>
    <n v="4228"/>
    <x v="10"/>
    <n v="1"/>
    <x v="27"/>
  </r>
  <r>
    <n v="4229"/>
    <x v="194"/>
    <n v="2"/>
    <x v="7"/>
  </r>
  <r>
    <n v="4230"/>
    <x v="113"/>
    <n v="1"/>
    <x v="35"/>
  </r>
  <r>
    <n v="4231"/>
    <x v="42"/>
    <n v="2"/>
    <x v="33"/>
  </r>
  <r>
    <n v="4232"/>
    <x v="11"/>
    <n v="1"/>
    <x v="18"/>
  </r>
  <r>
    <n v="4233"/>
    <x v="461"/>
    <n v="1"/>
    <x v="2"/>
  </r>
  <r>
    <n v="4234"/>
    <x v="182"/>
    <n v="2"/>
    <x v="27"/>
  </r>
  <r>
    <n v="4235"/>
    <x v="76"/>
    <n v="1"/>
    <x v="6"/>
  </r>
  <r>
    <n v="4236"/>
    <x v="133"/>
    <n v="2"/>
    <x v="37"/>
  </r>
  <r>
    <n v="4237"/>
    <x v="234"/>
    <n v="2"/>
    <x v="4"/>
  </r>
  <r>
    <n v="4238"/>
    <x v="130"/>
    <n v="3"/>
    <x v="13"/>
  </r>
  <r>
    <n v="4239"/>
    <x v="42"/>
    <n v="2"/>
    <x v="22"/>
  </r>
  <r>
    <n v="4240"/>
    <x v="96"/>
    <n v="3"/>
    <x v="33"/>
  </r>
  <r>
    <n v="4241"/>
    <x v="22"/>
    <n v="1"/>
    <x v="2"/>
  </r>
  <r>
    <n v="4242"/>
    <x v="14"/>
    <n v="4"/>
    <x v="7"/>
  </r>
  <r>
    <n v="4243"/>
    <x v="2"/>
    <n v="1"/>
    <x v="16"/>
  </r>
  <r>
    <n v="4244"/>
    <x v="70"/>
    <n v="3"/>
    <x v="16"/>
  </r>
  <r>
    <n v="4245"/>
    <x v="5"/>
    <n v="3"/>
    <x v="26"/>
  </r>
  <r>
    <n v="4246"/>
    <x v="184"/>
    <n v="1"/>
    <x v="20"/>
  </r>
  <r>
    <n v="4247"/>
    <x v="12"/>
    <n v="1"/>
    <x v="13"/>
  </r>
  <r>
    <n v="4248"/>
    <x v="260"/>
    <n v="1"/>
    <x v="8"/>
  </r>
  <r>
    <n v="4249"/>
    <x v="346"/>
    <n v="2"/>
    <x v="34"/>
  </r>
  <r>
    <n v="4250"/>
    <x v="129"/>
    <n v="4"/>
    <x v="4"/>
  </r>
  <r>
    <n v="4251"/>
    <x v="348"/>
    <n v="4"/>
    <x v="40"/>
  </r>
  <r>
    <n v="4252"/>
    <x v="22"/>
    <n v="3"/>
    <x v="15"/>
  </r>
  <r>
    <n v="4253"/>
    <x v="0"/>
    <n v="1"/>
    <x v="35"/>
  </r>
  <r>
    <n v="4254"/>
    <x v="390"/>
    <n v="3"/>
    <x v="35"/>
  </r>
  <r>
    <n v="4255"/>
    <x v="6"/>
    <n v="1"/>
    <x v="26"/>
  </r>
  <r>
    <n v="4256"/>
    <x v="19"/>
    <n v="2"/>
    <x v="11"/>
  </r>
  <r>
    <n v="4257"/>
    <x v="213"/>
    <n v="2"/>
    <x v="29"/>
  </r>
  <r>
    <n v="4258"/>
    <x v="316"/>
    <n v="3"/>
    <x v="22"/>
  </r>
  <r>
    <n v="4259"/>
    <x v="358"/>
    <n v="3"/>
    <x v="40"/>
  </r>
  <r>
    <n v="4260"/>
    <x v="12"/>
    <n v="2"/>
    <x v="40"/>
  </r>
  <r>
    <n v="4261"/>
    <x v="69"/>
    <n v="1"/>
    <x v="19"/>
  </r>
  <r>
    <n v="4262"/>
    <x v="65"/>
    <n v="4"/>
    <x v="5"/>
  </r>
  <r>
    <n v="4263"/>
    <x v="42"/>
    <n v="4"/>
    <x v="34"/>
  </r>
  <r>
    <n v="4264"/>
    <x v="82"/>
    <n v="2"/>
    <x v="11"/>
  </r>
  <r>
    <n v="4265"/>
    <x v="90"/>
    <n v="2"/>
    <x v="19"/>
  </r>
  <r>
    <n v="4266"/>
    <x v="7"/>
    <n v="4"/>
    <x v="37"/>
  </r>
  <r>
    <n v="4267"/>
    <x v="18"/>
    <n v="1"/>
    <x v="15"/>
  </r>
  <r>
    <n v="4268"/>
    <x v="278"/>
    <n v="2"/>
    <x v="40"/>
  </r>
  <r>
    <n v="4269"/>
    <x v="36"/>
    <n v="2"/>
    <x v="31"/>
  </r>
  <r>
    <n v="4270"/>
    <x v="249"/>
    <n v="4"/>
    <x v="32"/>
  </r>
  <r>
    <n v="4271"/>
    <x v="111"/>
    <n v="3"/>
    <x v="1"/>
  </r>
  <r>
    <n v="4272"/>
    <x v="65"/>
    <n v="1"/>
    <x v="0"/>
  </r>
  <r>
    <n v="4273"/>
    <x v="29"/>
    <n v="4"/>
    <x v="32"/>
  </r>
  <r>
    <n v="4274"/>
    <x v="339"/>
    <n v="2"/>
    <x v="20"/>
  </r>
  <r>
    <n v="4275"/>
    <x v="39"/>
    <n v="4"/>
    <x v="24"/>
  </r>
  <r>
    <n v="4276"/>
    <x v="36"/>
    <n v="4"/>
    <x v="43"/>
  </r>
  <r>
    <n v="4277"/>
    <x v="79"/>
    <n v="1"/>
    <x v="6"/>
  </r>
  <r>
    <n v="4278"/>
    <x v="71"/>
    <n v="1"/>
    <x v="23"/>
  </r>
  <r>
    <n v="4279"/>
    <x v="201"/>
    <n v="3"/>
    <x v="18"/>
  </r>
  <r>
    <n v="4280"/>
    <x v="75"/>
    <n v="2"/>
    <x v="2"/>
  </r>
  <r>
    <n v="4281"/>
    <x v="81"/>
    <n v="2"/>
    <x v="15"/>
  </r>
  <r>
    <n v="4282"/>
    <x v="347"/>
    <n v="4"/>
    <x v="30"/>
  </r>
  <r>
    <n v="4283"/>
    <x v="42"/>
    <n v="3"/>
    <x v="41"/>
  </r>
  <r>
    <n v="4284"/>
    <x v="20"/>
    <n v="3"/>
    <x v="34"/>
  </r>
  <r>
    <n v="4285"/>
    <x v="16"/>
    <n v="2"/>
    <x v="14"/>
  </r>
  <r>
    <n v="4286"/>
    <x v="76"/>
    <n v="2"/>
    <x v="44"/>
  </r>
  <r>
    <n v="4287"/>
    <x v="108"/>
    <n v="1"/>
    <x v="5"/>
  </r>
  <r>
    <n v="4288"/>
    <x v="254"/>
    <n v="4"/>
    <x v="35"/>
  </r>
  <r>
    <n v="4289"/>
    <x v="257"/>
    <n v="1"/>
    <x v="15"/>
  </r>
  <r>
    <n v="4290"/>
    <x v="199"/>
    <n v="1"/>
    <x v="35"/>
  </r>
  <r>
    <n v="4291"/>
    <x v="113"/>
    <n v="2"/>
    <x v="38"/>
  </r>
  <r>
    <n v="4292"/>
    <x v="185"/>
    <n v="1"/>
    <x v="16"/>
  </r>
  <r>
    <n v="4293"/>
    <x v="372"/>
    <n v="2"/>
    <x v="43"/>
  </r>
  <r>
    <n v="4294"/>
    <x v="185"/>
    <n v="2"/>
    <x v="43"/>
  </r>
  <r>
    <n v="4295"/>
    <x v="173"/>
    <n v="1"/>
    <x v="34"/>
  </r>
  <r>
    <n v="4296"/>
    <x v="51"/>
    <n v="2"/>
    <x v="8"/>
  </r>
  <r>
    <n v="4297"/>
    <x v="224"/>
    <n v="4"/>
    <x v="3"/>
  </r>
  <r>
    <n v="4298"/>
    <x v="173"/>
    <n v="4"/>
    <x v="36"/>
  </r>
  <r>
    <n v="4299"/>
    <x v="11"/>
    <n v="1"/>
    <x v="22"/>
  </r>
  <r>
    <n v="4300"/>
    <x v="404"/>
    <n v="1"/>
    <x v="24"/>
  </r>
  <r>
    <n v="4301"/>
    <x v="337"/>
    <n v="2"/>
    <x v="28"/>
  </r>
  <r>
    <n v="4302"/>
    <x v="154"/>
    <n v="4"/>
    <x v="31"/>
  </r>
  <r>
    <n v="4303"/>
    <x v="80"/>
    <n v="3"/>
    <x v="40"/>
  </r>
  <r>
    <n v="4304"/>
    <x v="70"/>
    <n v="2"/>
    <x v="1"/>
  </r>
  <r>
    <n v="4305"/>
    <x v="266"/>
    <n v="3"/>
    <x v="42"/>
  </r>
  <r>
    <n v="4306"/>
    <x v="212"/>
    <n v="2"/>
    <x v="41"/>
  </r>
  <r>
    <n v="4307"/>
    <x v="233"/>
    <n v="3"/>
    <x v="3"/>
  </r>
  <r>
    <n v="4308"/>
    <x v="102"/>
    <n v="4"/>
    <x v="1"/>
  </r>
  <r>
    <n v="4309"/>
    <x v="32"/>
    <n v="3"/>
    <x v="20"/>
  </r>
  <r>
    <n v="4310"/>
    <x v="114"/>
    <n v="1"/>
    <x v="7"/>
  </r>
  <r>
    <n v="4311"/>
    <x v="83"/>
    <n v="4"/>
    <x v="8"/>
  </r>
  <r>
    <n v="4312"/>
    <x v="185"/>
    <n v="3"/>
    <x v="27"/>
  </r>
  <r>
    <n v="4313"/>
    <x v="36"/>
    <n v="1"/>
    <x v="29"/>
  </r>
  <r>
    <n v="4314"/>
    <x v="113"/>
    <n v="1"/>
    <x v="40"/>
  </r>
  <r>
    <n v="4315"/>
    <x v="16"/>
    <n v="4"/>
    <x v="3"/>
  </r>
  <r>
    <n v="4316"/>
    <x v="50"/>
    <n v="4"/>
    <x v="26"/>
  </r>
  <r>
    <n v="4317"/>
    <x v="303"/>
    <n v="2"/>
    <x v="24"/>
  </r>
  <r>
    <n v="4318"/>
    <x v="33"/>
    <n v="4"/>
    <x v="34"/>
  </r>
  <r>
    <n v="4319"/>
    <x v="73"/>
    <n v="1"/>
    <x v="31"/>
  </r>
  <r>
    <n v="4320"/>
    <x v="20"/>
    <n v="4"/>
    <x v="43"/>
  </r>
  <r>
    <n v="4321"/>
    <x v="27"/>
    <n v="1"/>
    <x v="23"/>
  </r>
  <r>
    <n v="4322"/>
    <x v="79"/>
    <n v="1"/>
    <x v="37"/>
  </r>
  <r>
    <n v="4323"/>
    <x v="20"/>
    <n v="2"/>
    <x v="14"/>
  </r>
  <r>
    <n v="4324"/>
    <x v="240"/>
    <n v="4"/>
    <x v="40"/>
  </r>
  <r>
    <n v="4325"/>
    <x v="305"/>
    <n v="4"/>
    <x v="31"/>
  </r>
  <r>
    <n v="4326"/>
    <x v="36"/>
    <n v="4"/>
    <x v="11"/>
  </r>
  <r>
    <n v="4327"/>
    <x v="81"/>
    <n v="1"/>
    <x v="27"/>
  </r>
  <r>
    <n v="4328"/>
    <x v="84"/>
    <n v="4"/>
    <x v="24"/>
  </r>
  <r>
    <n v="4329"/>
    <x v="163"/>
    <n v="2"/>
    <x v="42"/>
  </r>
  <r>
    <n v="4330"/>
    <x v="164"/>
    <n v="4"/>
    <x v="11"/>
  </r>
  <r>
    <n v="4331"/>
    <x v="130"/>
    <n v="1"/>
    <x v="33"/>
  </r>
  <r>
    <n v="4332"/>
    <x v="2"/>
    <n v="2"/>
    <x v="28"/>
  </r>
  <r>
    <n v="4333"/>
    <x v="33"/>
    <n v="2"/>
    <x v="5"/>
  </r>
  <r>
    <n v="4334"/>
    <x v="19"/>
    <n v="1"/>
    <x v="26"/>
  </r>
  <r>
    <n v="4335"/>
    <x v="92"/>
    <n v="1"/>
    <x v="17"/>
  </r>
  <r>
    <n v="4336"/>
    <x v="82"/>
    <n v="2"/>
    <x v="21"/>
  </r>
  <r>
    <n v="4337"/>
    <x v="226"/>
    <n v="4"/>
    <x v="20"/>
  </r>
  <r>
    <n v="4338"/>
    <x v="101"/>
    <n v="2"/>
    <x v="41"/>
  </r>
  <r>
    <n v="4339"/>
    <x v="5"/>
    <n v="2"/>
    <x v="35"/>
  </r>
  <r>
    <n v="4340"/>
    <x v="447"/>
    <n v="1"/>
    <x v="3"/>
  </r>
  <r>
    <n v="4341"/>
    <x v="50"/>
    <n v="2"/>
    <x v="7"/>
  </r>
  <r>
    <n v="4342"/>
    <x v="16"/>
    <n v="2"/>
    <x v="30"/>
  </r>
  <r>
    <n v="4343"/>
    <x v="329"/>
    <n v="3"/>
    <x v="27"/>
  </r>
  <r>
    <n v="4344"/>
    <x v="446"/>
    <n v="1"/>
    <x v="14"/>
  </r>
  <r>
    <n v="4345"/>
    <x v="152"/>
    <n v="1"/>
    <x v="5"/>
  </r>
  <r>
    <n v="4346"/>
    <x v="75"/>
    <n v="2"/>
    <x v="41"/>
  </r>
  <r>
    <n v="4347"/>
    <x v="463"/>
    <n v="3"/>
    <x v="1"/>
  </r>
  <r>
    <n v="4348"/>
    <x v="50"/>
    <n v="3"/>
    <x v="34"/>
  </r>
  <r>
    <n v="4349"/>
    <x v="42"/>
    <n v="2"/>
    <x v="11"/>
  </r>
  <r>
    <n v="4350"/>
    <x v="1"/>
    <n v="3"/>
    <x v="1"/>
  </r>
  <r>
    <n v="4351"/>
    <x v="63"/>
    <n v="4"/>
    <x v="42"/>
  </r>
  <r>
    <n v="4352"/>
    <x v="127"/>
    <n v="1"/>
    <x v="24"/>
  </r>
  <r>
    <n v="4353"/>
    <x v="16"/>
    <n v="4"/>
    <x v="23"/>
  </r>
  <r>
    <n v="4354"/>
    <x v="18"/>
    <n v="2"/>
    <x v="28"/>
  </r>
  <r>
    <n v="4355"/>
    <x v="283"/>
    <n v="3"/>
    <x v="23"/>
  </r>
  <r>
    <n v="4356"/>
    <x v="2"/>
    <n v="1"/>
    <x v="23"/>
  </r>
  <r>
    <n v="4357"/>
    <x v="184"/>
    <n v="1"/>
    <x v="22"/>
  </r>
  <r>
    <n v="4358"/>
    <x v="436"/>
    <n v="4"/>
    <x v="2"/>
  </r>
  <r>
    <n v="4359"/>
    <x v="33"/>
    <n v="4"/>
    <x v="3"/>
  </r>
  <r>
    <n v="4360"/>
    <x v="14"/>
    <n v="2"/>
    <x v="14"/>
  </r>
  <r>
    <n v="4361"/>
    <x v="50"/>
    <n v="2"/>
    <x v="12"/>
  </r>
  <r>
    <n v="4362"/>
    <x v="283"/>
    <n v="2"/>
    <x v="17"/>
  </r>
  <r>
    <n v="4363"/>
    <x v="283"/>
    <n v="3"/>
    <x v="30"/>
  </r>
  <r>
    <n v="4364"/>
    <x v="336"/>
    <n v="4"/>
    <x v="24"/>
  </r>
  <r>
    <n v="4365"/>
    <x v="5"/>
    <n v="4"/>
    <x v="11"/>
  </r>
  <r>
    <n v="4366"/>
    <x v="261"/>
    <n v="2"/>
    <x v="41"/>
  </r>
  <r>
    <n v="4367"/>
    <x v="1"/>
    <n v="4"/>
    <x v="40"/>
  </r>
  <r>
    <n v="4368"/>
    <x v="123"/>
    <n v="2"/>
    <x v="23"/>
  </r>
  <r>
    <n v="4369"/>
    <x v="7"/>
    <n v="2"/>
    <x v="25"/>
  </r>
  <r>
    <n v="4370"/>
    <x v="43"/>
    <n v="4"/>
    <x v="6"/>
  </r>
  <r>
    <n v="4371"/>
    <x v="131"/>
    <n v="1"/>
    <x v="37"/>
  </r>
  <r>
    <n v="4372"/>
    <x v="50"/>
    <n v="4"/>
    <x v="42"/>
  </r>
  <r>
    <n v="4373"/>
    <x v="444"/>
    <n v="1"/>
    <x v="7"/>
  </r>
  <r>
    <n v="4374"/>
    <x v="67"/>
    <n v="1"/>
    <x v="24"/>
  </r>
  <r>
    <n v="4375"/>
    <x v="108"/>
    <n v="3"/>
    <x v="2"/>
  </r>
  <r>
    <n v="4376"/>
    <x v="362"/>
    <n v="3"/>
    <x v="7"/>
  </r>
  <r>
    <n v="4377"/>
    <x v="424"/>
    <n v="3"/>
    <x v="23"/>
  </r>
  <r>
    <n v="4378"/>
    <x v="65"/>
    <n v="1"/>
    <x v="36"/>
  </r>
  <r>
    <n v="4379"/>
    <x v="238"/>
    <n v="4"/>
    <x v="14"/>
  </r>
  <r>
    <n v="4380"/>
    <x v="8"/>
    <n v="4"/>
    <x v="15"/>
  </r>
  <r>
    <n v="4381"/>
    <x v="69"/>
    <n v="1"/>
    <x v="4"/>
  </r>
  <r>
    <n v="4382"/>
    <x v="82"/>
    <n v="4"/>
    <x v="36"/>
  </r>
  <r>
    <n v="4383"/>
    <x v="96"/>
    <n v="3"/>
    <x v="13"/>
  </r>
  <r>
    <n v="4384"/>
    <x v="224"/>
    <n v="3"/>
    <x v="30"/>
  </r>
  <r>
    <n v="4385"/>
    <x v="79"/>
    <n v="3"/>
    <x v="1"/>
  </r>
  <r>
    <n v="4386"/>
    <x v="198"/>
    <n v="1"/>
    <x v="18"/>
  </r>
  <r>
    <n v="4387"/>
    <x v="16"/>
    <n v="1"/>
    <x v="5"/>
  </r>
  <r>
    <n v="4388"/>
    <x v="39"/>
    <n v="4"/>
    <x v="4"/>
  </r>
  <r>
    <n v="4389"/>
    <x v="99"/>
    <n v="1"/>
    <x v="32"/>
  </r>
  <r>
    <n v="4390"/>
    <x v="91"/>
    <n v="1"/>
    <x v="34"/>
  </r>
  <r>
    <n v="4391"/>
    <x v="63"/>
    <n v="4"/>
    <x v="40"/>
  </r>
  <r>
    <n v="4392"/>
    <x v="69"/>
    <n v="2"/>
    <x v="16"/>
  </r>
  <r>
    <n v="4393"/>
    <x v="236"/>
    <n v="4"/>
    <x v="40"/>
  </r>
  <r>
    <n v="4394"/>
    <x v="21"/>
    <n v="4"/>
    <x v="39"/>
  </r>
  <r>
    <n v="4395"/>
    <x v="49"/>
    <n v="2"/>
    <x v="19"/>
  </r>
  <r>
    <n v="4396"/>
    <x v="2"/>
    <n v="4"/>
    <x v="38"/>
  </r>
  <r>
    <n v="4397"/>
    <x v="38"/>
    <n v="4"/>
    <x v="24"/>
  </r>
  <r>
    <n v="4398"/>
    <x v="167"/>
    <n v="1"/>
    <x v="10"/>
  </r>
  <r>
    <n v="4399"/>
    <x v="129"/>
    <n v="1"/>
    <x v="43"/>
  </r>
  <r>
    <n v="4400"/>
    <x v="209"/>
    <n v="1"/>
    <x v="10"/>
  </r>
  <r>
    <n v="4401"/>
    <x v="83"/>
    <n v="1"/>
    <x v="7"/>
  </r>
  <r>
    <n v="4402"/>
    <x v="278"/>
    <n v="3"/>
    <x v="13"/>
  </r>
  <r>
    <n v="4403"/>
    <x v="19"/>
    <m/>
    <x v="17"/>
  </r>
  <r>
    <n v="4404"/>
    <x v="317"/>
    <m/>
    <x v="6"/>
  </r>
  <r>
    <n v="4405"/>
    <x v="195"/>
    <n v="1"/>
    <x v="9"/>
  </r>
  <r>
    <n v="4406"/>
    <x v="20"/>
    <n v="2"/>
    <x v="28"/>
  </r>
  <r>
    <n v="4407"/>
    <x v="132"/>
    <n v="4"/>
    <x v="6"/>
  </r>
  <r>
    <n v="4408"/>
    <x v="456"/>
    <n v="2"/>
    <x v="4"/>
  </r>
  <r>
    <n v="4409"/>
    <x v="433"/>
    <n v="2"/>
    <x v="42"/>
  </r>
  <r>
    <n v="4410"/>
    <x v="444"/>
    <n v="4"/>
    <x v="22"/>
  </r>
  <r>
    <n v="4411"/>
    <x v="258"/>
    <n v="2"/>
    <x v="2"/>
  </r>
  <r>
    <n v="4412"/>
    <x v="150"/>
    <n v="2"/>
    <x v="44"/>
  </r>
  <r>
    <n v="4413"/>
    <x v="6"/>
    <n v="4"/>
    <x v="7"/>
  </r>
  <r>
    <n v="4414"/>
    <x v="84"/>
    <n v="4"/>
    <x v="9"/>
  </r>
  <r>
    <n v="4415"/>
    <x v="2"/>
    <n v="3"/>
    <x v="36"/>
  </r>
  <r>
    <n v="4416"/>
    <x v="44"/>
    <n v="2"/>
    <x v="13"/>
  </r>
  <r>
    <n v="4417"/>
    <x v="2"/>
    <n v="1"/>
    <x v="31"/>
  </r>
  <r>
    <n v="4418"/>
    <x v="73"/>
    <n v="2"/>
    <x v="35"/>
  </r>
  <r>
    <n v="4419"/>
    <x v="411"/>
    <n v="4"/>
    <x v="11"/>
  </r>
  <r>
    <n v="4420"/>
    <x v="415"/>
    <n v="1"/>
    <x v="15"/>
  </r>
  <r>
    <n v="4421"/>
    <x v="92"/>
    <n v="1"/>
    <x v="33"/>
  </r>
  <r>
    <n v="4422"/>
    <x v="148"/>
    <n v="4"/>
    <x v="43"/>
  </r>
  <r>
    <n v="4423"/>
    <x v="246"/>
    <n v="2"/>
    <x v="19"/>
  </r>
  <r>
    <n v="4424"/>
    <x v="439"/>
    <n v="3"/>
    <x v="28"/>
  </r>
  <r>
    <n v="4425"/>
    <x v="7"/>
    <n v="1"/>
    <x v="3"/>
  </r>
  <r>
    <n v="4426"/>
    <x v="337"/>
    <n v="2"/>
    <x v="41"/>
  </r>
  <r>
    <n v="4427"/>
    <x v="30"/>
    <n v="1"/>
    <x v="36"/>
  </r>
  <r>
    <n v="4428"/>
    <x v="6"/>
    <n v="1"/>
    <x v="25"/>
  </r>
  <r>
    <n v="4429"/>
    <x v="128"/>
    <n v="4"/>
    <x v="26"/>
  </r>
  <r>
    <n v="4430"/>
    <x v="2"/>
    <n v="2"/>
    <x v="17"/>
  </r>
  <r>
    <n v="4431"/>
    <x v="228"/>
    <n v="2"/>
    <x v="14"/>
  </r>
  <r>
    <n v="4432"/>
    <x v="171"/>
    <n v="2"/>
    <x v="14"/>
  </r>
  <r>
    <n v="4433"/>
    <x v="358"/>
    <n v="2"/>
    <x v="5"/>
  </r>
  <r>
    <n v="4434"/>
    <x v="71"/>
    <n v="1"/>
    <x v="33"/>
  </r>
  <r>
    <n v="4435"/>
    <x v="113"/>
    <n v="4"/>
    <x v="3"/>
  </r>
  <r>
    <n v="4436"/>
    <x v="99"/>
    <n v="2"/>
    <x v="16"/>
  </r>
  <r>
    <n v="4437"/>
    <x v="19"/>
    <n v="2"/>
    <x v="13"/>
  </r>
  <r>
    <n v="4438"/>
    <x v="65"/>
    <n v="2"/>
    <x v="43"/>
  </r>
  <r>
    <n v="4439"/>
    <x v="270"/>
    <n v="2"/>
    <x v="22"/>
  </r>
  <r>
    <n v="4440"/>
    <x v="82"/>
    <n v="2"/>
    <x v="36"/>
  </r>
  <r>
    <n v="4441"/>
    <x v="348"/>
    <n v="3"/>
    <x v="22"/>
  </r>
  <r>
    <n v="4442"/>
    <x v="293"/>
    <n v="2"/>
    <x v="33"/>
  </r>
  <r>
    <n v="4443"/>
    <x v="356"/>
    <n v="4"/>
    <x v="10"/>
  </r>
  <r>
    <n v="4444"/>
    <x v="185"/>
    <n v="1"/>
    <x v="14"/>
  </r>
  <r>
    <n v="4445"/>
    <x v="100"/>
    <n v="2"/>
    <x v="21"/>
  </r>
  <r>
    <n v="4446"/>
    <x v="23"/>
    <n v="2"/>
    <x v="31"/>
  </r>
  <r>
    <n v="4447"/>
    <x v="244"/>
    <n v="3"/>
    <x v="28"/>
  </r>
  <r>
    <n v="4448"/>
    <x v="36"/>
    <n v="3"/>
    <x v="31"/>
  </r>
  <r>
    <n v="4449"/>
    <x v="106"/>
    <n v="3"/>
    <x v="11"/>
  </r>
  <r>
    <n v="4450"/>
    <x v="387"/>
    <n v="1"/>
    <x v="24"/>
  </r>
  <r>
    <n v="4451"/>
    <x v="217"/>
    <n v="2"/>
    <x v="20"/>
  </r>
  <r>
    <n v="4452"/>
    <x v="92"/>
    <n v="2"/>
    <x v="12"/>
  </r>
  <r>
    <n v="4453"/>
    <x v="344"/>
    <n v="4"/>
    <x v="11"/>
  </r>
  <r>
    <n v="4454"/>
    <x v="3"/>
    <n v="3"/>
    <x v="4"/>
  </r>
  <r>
    <n v="4455"/>
    <x v="83"/>
    <n v="3"/>
    <x v="6"/>
  </r>
  <r>
    <n v="4456"/>
    <x v="437"/>
    <n v="1"/>
    <x v="18"/>
  </r>
  <r>
    <n v="4457"/>
    <x v="437"/>
    <n v="2"/>
    <x v="9"/>
  </r>
  <r>
    <n v="4458"/>
    <x v="177"/>
    <n v="3"/>
    <x v="17"/>
  </r>
  <r>
    <n v="4459"/>
    <x v="200"/>
    <n v="2"/>
    <x v="10"/>
  </r>
  <r>
    <n v="4460"/>
    <x v="23"/>
    <n v="1"/>
    <x v="27"/>
  </r>
  <r>
    <n v="4461"/>
    <x v="42"/>
    <n v="1"/>
    <x v="32"/>
  </r>
  <r>
    <n v="4462"/>
    <x v="195"/>
    <n v="4"/>
    <x v="16"/>
  </r>
  <r>
    <n v="4463"/>
    <x v="187"/>
    <n v="4"/>
    <x v="36"/>
  </r>
  <r>
    <n v="4464"/>
    <x v="141"/>
    <n v="3"/>
    <x v="2"/>
  </r>
  <r>
    <n v="4465"/>
    <x v="7"/>
    <n v="3"/>
    <x v="13"/>
  </r>
  <r>
    <n v="4466"/>
    <x v="426"/>
    <n v="4"/>
    <x v="2"/>
  </r>
  <r>
    <n v="4467"/>
    <x v="275"/>
    <n v="3"/>
    <x v="7"/>
  </r>
  <r>
    <n v="4468"/>
    <x v="238"/>
    <n v="1"/>
    <x v="17"/>
  </r>
  <r>
    <n v="4469"/>
    <x v="26"/>
    <n v="3"/>
    <x v="12"/>
  </r>
  <r>
    <n v="4470"/>
    <x v="114"/>
    <n v="3"/>
    <x v="23"/>
  </r>
  <r>
    <n v="4471"/>
    <x v="384"/>
    <n v="2"/>
    <x v="20"/>
  </r>
  <r>
    <n v="4472"/>
    <x v="228"/>
    <n v="3"/>
    <x v="18"/>
  </r>
  <r>
    <n v="4473"/>
    <x v="36"/>
    <n v="1"/>
    <x v="6"/>
  </r>
  <r>
    <n v="4474"/>
    <x v="243"/>
    <n v="2"/>
    <x v="25"/>
  </r>
  <r>
    <n v="4475"/>
    <x v="124"/>
    <n v="3"/>
    <x v="38"/>
  </r>
  <r>
    <n v="4476"/>
    <x v="163"/>
    <n v="3"/>
    <x v="22"/>
  </r>
  <r>
    <n v="4477"/>
    <x v="330"/>
    <n v="2"/>
    <x v="34"/>
  </r>
  <r>
    <n v="4478"/>
    <x v="201"/>
    <n v="1"/>
    <x v="36"/>
  </r>
  <r>
    <n v="4479"/>
    <x v="39"/>
    <n v="1"/>
    <x v="36"/>
  </r>
  <r>
    <n v="4480"/>
    <x v="111"/>
    <n v="2"/>
    <x v="27"/>
  </r>
  <r>
    <n v="4481"/>
    <x v="80"/>
    <n v="2"/>
    <x v="17"/>
  </r>
  <r>
    <n v="4482"/>
    <x v="267"/>
    <n v="4"/>
    <x v="0"/>
  </r>
  <r>
    <n v="4483"/>
    <x v="47"/>
    <n v="2"/>
    <x v="23"/>
  </r>
  <r>
    <n v="4484"/>
    <x v="19"/>
    <n v="1"/>
    <x v="35"/>
  </r>
  <r>
    <n v="4485"/>
    <x v="40"/>
    <n v="2"/>
    <x v="21"/>
  </r>
  <r>
    <n v="4486"/>
    <x v="96"/>
    <n v="4"/>
    <x v="3"/>
  </r>
  <r>
    <n v="4487"/>
    <x v="398"/>
    <n v="3"/>
    <x v="20"/>
  </r>
  <r>
    <n v="4488"/>
    <x v="157"/>
    <n v="1"/>
    <x v="14"/>
  </r>
  <r>
    <n v="4489"/>
    <x v="298"/>
    <n v="1"/>
    <x v="24"/>
  </r>
  <r>
    <n v="4490"/>
    <x v="447"/>
    <n v="3"/>
    <x v="2"/>
  </r>
  <r>
    <n v="4491"/>
    <x v="123"/>
    <n v="2"/>
    <x v="3"/>
  </r>
  <r>
    <n v="4492"/>
    <x v="17"/>
    <n v="4"/>
    <x v="29"/>
  </r>
  <r>
    <n v="4493"/>
    <x v="314"/>
    <n v="1"/>
    <x v="18"/>
  </r>
  <r>
    <n v="4494"/>
    <x v="296"/>
    <n v="1"/>
    <x v="40"/>
  </r>
  <r>
    <n v="4495"/>
    <x v="363"/>
    <n v="1"/>
    <x v="9"/>
  </r>
  <r>
    <n v="4496"/>
    <x v="36"/>
    <n v="4"/>
    <x v="14"/>
  </r>
  <r>
    <n v="4497"/>
    <x v="36"/>
    <n v="4"/>
    <x v="26"/>
  </r>
  <r>
    <n v="4498"/>
    <x v="81"/>
    <n v="2"/>
    <x v="1"/>
  </r>
  <r>
    <n v="4499"/>
    <x v="150"/>
    <n v="1"/>
    <x v="26"/>
  </r>
  <r>
    <n v="4500"/>
    <x v="190"/>
    <n v="1"/>
    <x v="5"/>
  </r>
  <r>
    <n v="4501"/>
    <x v="16"/>
    <n v="4"/>
    <x v="6"/>
  </r>
  <r>
    <n v="4502"/>
    <x v="127"/>
    <n v="3"/>
    <x v="11"/>
  </r>
  <r>
    <n v="4503"/>
    <x v="29"/>
    <n v="2"/>
    <x v="19"/>
  </r>
  <r>
    <n v="4504"/>
    <x v="73"/>
    <n v="3"/>
    <x v="1"/>
  </r>
  <r>
    <n v="4505"/>
    <x v="8"/>
    <n v="4"/>
    <x v="37"/>
  </r>
  <r>
    <n v="4506"/>
    <x v="164"/>
    <n v="4"/>
    <x v="23"/>
  </r>
  <r>
    <n v="4507"/>
    <x v="80"/>
    <n v="1"/>
    <x v="2"/>
  </r>
  <r>
    <n v="4508"/>
    <x v="70"/>
    <n v="2"/>
    <x v="41"/>
  </r>
  <r>
    <n v="4509"/>
    <x v="26"/>
    <n v="1"/>
    <x v="37"/>
  </r>
  <r>
    <n v="4510"/>
    <x v="70"/>
    <n v="3"/>
    <x v="17"/>
  </r>
  <r>
    <n v="4511"/>
    <x v="376"/>
    <n v="3"/>
    <x v="42"/>
  </r>
  <r>
    <n v="4512"/>
    <x v="384"/>
    <n v="1"/>
    <x v="29"/>
  </r>
  <r>
    <n v="4513"/>
    <x v="40"/>
    <n v="4"/>
    <x v="16"/>
  </r>
  <r>
    <n v="4514"/>
    <x v="324"/>
    <n v="1"/>
    <x v="22"/>
  </r>
  <r>
    <n v="4515"/>
    <x v="238"/>
    <n v="4"/>
    <x v="39"/>
  </r>
  <r>
    <n v="4516"/>
    <x v="16"/>
    <n v="4"/>
    <x v="9"/>
  </r>
  <r>
    <n v="4517"/>
    <x v="182"/>
    <n v="4"/>
    <x v="34"/>
  </r>
  <r>
    <n v="4518"/>
    <x v="278"/>
    <n v="3"/>
    <x v="1"/>
  </r>
  <r>
    <n v="4519"/>
    <x v="144"/>
    <n v="4"/>
    <x v="5"/>
  </r>
  <r>
    <n v="4520"/>
    <x v="368"/>
    <n v="4"/>
    <x v="1"/>
  </r>
  <r>
    <n v="4521"/>
    <x v="120"/>
    <n v="4"/>
    <x v="27"/>
  </r>
  <r>
    <n v="4522"/>
    <x v="53"/>
    <n v="3"/>
    <x v="18"/>
  </r>
  <r>
    <n v="4523"/>
    <x v="184"/>
    <n v="1"/>
    <x v="25"/>
  </r>
  <r>
    <n v="4524"/>
    <x v="437"/>
    <n v="4"/>
    <x v="9"/>
  </r>
  <r>
    <n v="4525"/>
    <x v="82"/>
    <n v="3"/>
    <x v="10"/>
  </r>
  <r>
    <n v="4526"/>
    <x v="147"/>
    <n v="1"/>
    <x v="21"/>
  </r>
  <r>
    <n v="4527"/>
    <x v="249"/>
    <n v="2"/>
    <x v="21"/>
  </r>
  <r>
    <n v="4528"/>
    <x v="50"/>
    <n v="1"/>
    <x v="29"/>
  </r>
  <r>
    <n v="4529"/>
    <x v="223"/>
    <n v="1"/>
    <x v="10"/>
  </r>
  <r>
    <n v="4530"/>
    <x v="158"/>
    <n v="4"/>
    <x v="37"/>
  </r>
  <r>
    <n v="4531"/>
    <x v="406"/>
    <n v="2"/>
    <x v="36"/>
  </r>
  <r>
    <n v="4532"/>
    <x v="114"/>
    <n v="1"/>
    <x v="25"/>
  </r>
  <r>
    <n v="4533"/>
    <x v="219"/>
    <n v="2"/>
    <x v="10"/>
  </r>
  <r>
    <n v="4534"/>
    <x v="316"/>
    <n v="2"/>
    <x v="11"/>
  </r>
  <r>
    <n v="4535"/>
    <x v="114"/>
    <n v="4"/>
    <x v="29"/>
  </r>
  <r>
    <n v="4536"/>
    <x v="312"/>
    <n v="3"/>
    <x v="15"/>
  </r>
  <r>
    <n v="4537"/>
    <x v="86"/>
    <n v="3"/>
    <x v="33"/>
  </r>
  <r>
    <n v="4538"/>
    <x v="182"/>
    <n v="1"/>
    <x v="33"/>
  </r>
  <r>
    <n v="4539"/>
    <x v="16"/>
    <n v="3"/>
    <x v="26"/>
  </r>
  <r>
    <n v="4540"/>
    <x v="16"/>
    <n v="4"/>
    <x v="10"/>
  </r>
  <r>
    <n v="4541"/>
    <x v="260"/>
    <n v="4"/>
    <x v="18"/>
  </r>
  <r>
    <n v="4542"/>
    <x v="166"/>
    <n v="1"/>
    <x v="33"/>
  </r>
  <r>
    <n v="4543"/>
    <x v="372"/>
    <n v="1"/>
    <x v="5"/>
  </r>
  <r>
    <n v="4544"/>
    <x v="63"/>
    <n v="3"/>
    <x v="33"/>
  </r>
  <r>
    <n v="4545"/>
    <x v="45"/>
    <n v="3"/>
    <x v="30"/>
  </r>
  <r>
    <n v="4546"/>
    <x v="270"/>
    <n v="2"/>
    <x v="28"/>
  </r>
  <r>
    <n v="4547"/>
    <x v="284"/>
    <n v="3"/>
    <x v="10"/>
  </r>
  <r>
    <n v="4548"/>
    <x v="90"/>
    <n v="2"/>
    <x v="6"/>
  </r>
  <r>
    <n v="4549"/>
    <x v="376"/>
    <n v="4"/>
    <x v="34"/>
  </r>
  <r>
    <n v="4550"/>
    <x v="74"/>
    <n v="2"/>
    <x v="5"/>
  </r>
  <r>
    <n v="4551"/>
    <x v="280"/>
    <n v="1"/>
    <x v="8"/>
  </r>
  <r>
    <n v="4552"/>
    <x v="4"/>
    <n v="4"/>
    <x v="37"/>
  </r>
  <r>
    <n v="4553"/>
    <x v="80"/>
    <n v="1"/>
    <x v="6"/>
  </r>
  <r>
    <n v="4554"/>
    <x v="42"/>
    <n v="2"/>
    <x v="6"/>
  </r>
  <r>
    <n v="4555"/>
    <x v="27"/>
    <n v="3"/>
    <x v="29"/>
  </r>
  <r>
    <n v="4556"/>
    <x v="14"/>
    <n v="3"/>
    <x v="22"/>
  </r>
  <r>
    <n v="4557"/>
    <x v="75"/>
    <n v="2"/>
    <x v="17"/>
  </r>
  <r>
    <n v="4558"/>
    <x v="14"/>
    <n v="2"/>
    <x v="36"/>
  </r>
  <r>
    <n v="4559"/>
    <x v="21"/>
    <n v="2"/>
    <x v="20"/>
  </r>
  <r>
    <n v="4560"/>
    <x v="303"/>
    <n v="3"/>
    <x v="32"/>
  </r>
  <r>
    <n v="4561"/>
    <x v="224"/>
    <n v="2"/>
    <x v="22"/>
  </r>
  <r>
    <n v="4562"/>
    <x v="355"/>
    <n v="3"/>
    <x v="11"/>
  </r>
  <r>
    <n v="4563"/>
    <x v="102"/>
    <n v="2"/>
    <x v="8"/>
  </r>
  <r>
    <n v="4564"/>
    <x v="392"/>
    <n v="2"/>
    <x v="30"/>
  </r>
  <r>
    <n v="4565"/>
    <x v="19"/>
    <n v="2"/>
    <x v="34"/>
  </r>
  <r>
    <n v="4566"/>
    <x v="155"/>
    <n v="2"/>
    <x v="36"/>
  </r>
  <r>
    <n v="4567"/>
    <x v="88"/>
    <n v="1"/>
    <x v="39"/>
  </r>
  <r>
    <n v="4568"/>
    <x v="69"/>
    <n v="3"/>
    <x v="16"/>
  </r>
  <r>
    <n v="4569"/>
    <x v="16"/>
    <n v="4"/>
    <x v="41"/>
  </r>
  <r>
    <n v="4570"/>
    <x v="142"/>
    <n v="3"/>
    <x v="32"/>
  </r>
  <r>
    <n v="4571"/>
    <x v="278"/>
    <n v="2"/>
    <x v="27"/>
  </r>
  <r>
    <n v="4572"/>
    <x v="90"/>
    <n v="1"/>
    <x v="34"/>
  </r>
  <r>
    <n v="4573"/>
    <x v="241"/>
    <n v="4"/>
    <x v="27"/>
  </r>
  <r>
    <n v="4574"/>
    <x v="36"/>
    <n v="2"/>
    <x v="16"/>
  </r>
  <r>
    <n v="4575"/>
    <x v="444"/>
    <n v="2"/>
    <x v="3"/>
  </r>
  <r>
    <n v="4576"/>
    <x v="19"/>
    <n v="2"/>
    <x v="5"/>
  </r>
  <r>
    <n v="4577"/>
    <x v="455"/>
    <n v="2"/>
    <x v="17"/>
  </r>
  <r>
    <n v="4578"/>
    <x v="130"/>
    <n v="2"/>
    <x v="43"/>
  </r>
  <r>
    <n v="4579"/>
    <x v="83"/>
    <n v="4"/>
    <x v="1"/>
  </r>
  <r>
    <n v="4580"/>
    <x v="16"/>
    <n v="1"/>
    <x v="34"/>
  </r>
  <r>
    <n v="4581"/>
    <x v="297"/>
    <n v="2"/>
    <x v="6"/>
  </r>
  <r>
    <n v="4582"/>
    <x v="259"/>
    <n v="1"/>
    <x v="4"/>
  </r>
  <r>
    <n v="4583"/>
    <x v="159"/>
    <n v="3"/>
    <x v="0"/>
  </r>
  <r>
    <n v="4584"/>
    <x v="135"/>
    <n v="1"/>
    <x v="40"/>
  </r>
  <r>
    <n v="4585"/>
    <x v="1"/>
    <n v="3"/>
    <x v="41"/>
  </r>
  <r>
    <n v="4586"/>
    <x v="257"/>
    <n v="1"/>
    <x v="3"/>
  </r>
  <r>
    <n v="4587"/>
    <x v="272"/>
    <n v="3"/>
    <x v="34"/>
  </r>
  <r>
    <n v="4588"/>
    <x v="2"/>
    <n v="4"/>
    <x v="4"/>
  </r>
  <r>
    <n v="4589"/>
    <x v="367"/>
    <n v="4"/>
    <x v="3"/>
  </r>
  <r>
    <n v="4590"/>
    <x v="407"/>
    <n v="1"/>
    <x v="25"/>
  </r>
  <r>
    <n v="4591"/>
    <x v="46"/>
    <n v="3"/>
    <x v="34"/>
  </r>
  <r>
    <n v="4592"/>
    <x v="139"/>
    <n v="3"/>
    <x v="22"/>
  </r>
  <r>
    <n v="4593"/>
    <x v="243"/>
    <n v="3"/>
    <x v="22"/>
  </r>
  <r>
    <n v="4594"/>
    <x v="40"/>
    <n v="1"/>
    <x v="35"/>
  </r>
  <r>
    <n v="4595"/>
    <x v="20"/>
    <n v="3"/>
    <x v="5"/>
  </r>
  <r>
    <n v="4596"/>
    <x v="235"/>
    <n v="4"/>
    <x v="27"/>
  </r>
  <r>
    <n v="4597"/>
    <x v="441"/>
    <n v="3"/>
    <x v="4"/>
  </r>
  <r>
    <n v="4598"/>
    <x v="19"/>
    <n v="3"/>
    <x v="7"/>
  </r>
  <r>
    <n v="4599"/>
    <x v="83"/>
    <n v="4"/>
    <x v="26"/>
  </r>
  <r>
    <n v="4600"/>
    <x v="50"/>
    <n v="2"/>
    <x v="31"/>
  </r>
  <r>
    <n v="4601"/>
    <x v="76"/>
    <n v="1"/>
    <x v="35"/>
  </r>
  <r>
    <n v="4602"/>
    <x v="187"/>
    <n v="1"/>
    <x v="4"/>
  </r>
  <r>
    <n v="4603"/>
    <x v="16"/>
    <n v="2"/>
    <x v="19"/>
  </r>
  <r>
    <n v="4604"/>
    <x v="238"/>
    <n v="1"/>
    <x v="4"/>
  </r>
  <r>
    <n v="4605"/>
    <x v="390"/>
    <n v="2"/>
    <x v="27"/>
  </r>
  <r>
    <n v="4606"/>
    <x v="59"/>
    <n v="1"/>
    <x v="10"/>
  </r>
  <r>
    <n v="4607"/>
    <x v="246"/>
    <n v="2"/>
    <x v="20"/>
  </r>
  <r>
    <n v="4608"/>
    <x v="111"/>
    <n v="1"/>
    <x v="6"/>
  </r>
  <r>
    <n v="4609"/>
    <x v="17"/>
    <n v="1"/>
    <x v="20"/>
  </r>
  <r>
    <n v="4610"/>
    <x v="417"/>
    <n v="4"/>
    <x v="35"/>
  </r>
  <r>
    <n v="4611"/>
    <x v="4"/>
    <n v="1"/>
    <x v="4"/>
  </r>
  <r>
    <n v="4612"/>
    <x v="283"/>
    <n v="2"/>
    <x v="7"/>
  </r>
  <r>
    <n v="4613"/>
    <x v="57"/>
    <n v="2"/>
    <x v="27"/>
  </r>
  <r>
    <n v="4614"/>
    <x v="360"/>
    <n v="4"/>
    <x v="43"/>
  </r>
  <r>
    <n v="4615"/>
    <x v="42"/>
    <n v="4"/>
    <x v="18"/>
  </r>
  <r>
    <n v="4616"/>
    <x v="7"/>
    <n v="4"/>
    <x v="4"/>
  </r>
  <r>
    <n v="4617"/>
    <x v="135"/>
    <n v="1"/>
    <x v="38"/>
  </r>
  <r>
    <n v="4618"/>
    <x v="21"/>
    <n v="3"/>
    <x v="14"/>
  </r>
  <r>
    <n v="4619"/>
    <x v="363"/>
    <n v="3"/>
    <x v="3"/>
  </r>
  <r>
    <n v="4620"/>
    <x v="21"/>
    <n v="1"/>
    <x v="28"/>
  </r>
  <r>
    <n v="4621"/>
    <x v="127"/>
    <n v="1"/>
    <x v="40"/>
  </r>
  <r>
    <n v="4622"/>
    <x v="48"/>
    <n v="3"/>
    <x v="19"/>
  </r>
  <r>
    <n v="4623"/>
    <x v="115"/>
    <n v="3"/>
    <x v="32"/>
  </r>
  <r>
    <n v="4624"/>
    <x v="464"/>
    <n v="2"/>
    <x v="6"/>
  </r>
  <r>
    <n v="4625"/>
    <x v="327"/>
    <n v="1"/>
    <x v="21"/>
  </r>
  <r>
    <n v="4626"/>
    <x v="80"/>
    <n v="4"/>
    <x v="1"/>
  </r>
  <r>
    <n v="4627"/>
    <x v="185"/>
    <n v="4"/>
    <x v="34"/>
  </r>
  <r>
    <n v="4628"/>
    <x v="11"/>
    <n v="1"/>
    <x v="37"/>
  </r>
  <r>
    <n v="4629"/>
    <x v="27"/>
    <n v="3"/>
    <x v="37"/>
  </r>
  <r>
    <n v="4630"/>
    <x v="213"/>
    <n v="2"/>
    <x v="10"/>
  </r>
  <r>
    <n v="4631"/>
    <x v="338"/>
    <n v="1"/>
    <x v="16"/>
  </r>
  <r>
    <n v="4632"/>
    <x v="19"/>
    <n v="4"/>
    <x v="27"/>
  </r>
  <r>
    <n v="4633"/>
    <x v="2"/>
    <n v="4"/>
    <x v="35"/>
  </r>
  <r>
    <n v="4634"/>
    <x v="11"/>
    <n v="1"/>
    <x v="25"/>
  </r>
  <r>
    <n v="4635"/>
    <x v="102"/>
    <n v="1"/>
    <x v="15"/>
  </r>
  <r>
    <n v="4636"/>
    <x v="272"/>
    <n v="2"/>
    <x v="24"/>
  </r>
  <r>
    <n v="4637"/>
    <x v="36"/>
    <n v="4"/>
    <x v="29"/>
  </r>
  <r>
    <n v="4638"/>
    <x v="202"/>
    <n v="4"/>
    <x v="20"/>
  </r>
  <r>
    <n v="4639"/>
    <x v="6"/>
    <n v="2"/>
    <x v="4"/>
  </r>
  <r>
    <n v="4640"/>
    <x v="215"/>
    <n v="3"/>
    <x v="26"/>
  </r>
  <r>
    <n v="4641"/>
    <x v="185"/>
    <n v="1"/>
    <x v="24"/>
  </r>
  <r>
    <n v="4642"/>
    <x v="46"/>
    <n v="4"/>
    <x v="21"/>
  </r>
  <r>
    <n v="4643"/>
    <x v="36"/>
    <n v="4"/>
    <x v="8"/>
  </r>
  <r>
    <n v="4644"/>
    <x v="36"/>
    <n v="4"/>
    <x v="36"/>
  </r>
  <r>
    <n v="4645"/>
    <x v="75"/>
    <n v="1"/>
    <x v="34"/>
  </r>
  <r>
    <n v="4646"/>
    <x v="189"/>
    <n v="1"/>
    <x v="7"/>
  </r>
  <r>
    <n v="4647"/>
    <x v="115"/>
    <n v="2"/>
    <x v="14"/>
  </r>
  <r>
    <n v="4648"/>
    <x v="36"/>
    <n v="4"/>
    <x v="11"/>
  </r>
  <r>
    <n v="4649"/>
    <x v="78"/>
    <n v="3"/>
    <x v="4"/>
  </r>
  <r>
    <n v="4650"/>
    <x v="107"/>
    <n v="1"/>
    <x v="11"/>
  </r>
  <r>
    <n v="4651"/>
    <x v="21"/>
    <n v="1"/>
    <x v="32"/>
  </r>
  <r>
    <n v="4652"/>
    <x v="43"/>
    <n v="2"/>
    <x v="10"/>
  </r>
  <r>
    <n v="4653"/>
    <x v="213"/>
    <n v="3"/>
    <x v="14"/>
  </r>
  <r>
    <n v="4654"/>
    <x v="247"/>
    <n v="2"/>
    <x v="7"/>
  </r>
  <r>
    <n v="4655"/>
    <x v="19"/>
    <n v="3"/>
    <x v="20"/>
  </r>
  <r>
    <n v="4656"/>
    <x v="14"/>
    <n v="2"/>
    <x v="36"/>
  </r>
  <r>
    <n v="4657"/>
    <x v="351"/>
    <n v="3"/>
    <x v="32"/>
  </r>
  <r>
    <n v="4658"/>
    <x v="1"/>
    <n v="2"/>
    <x v="29"/>
  </r>
  <r>
    <n v="4659"/>
    <x v="182"/>
    <n v="4"/>
    <x v="21"/>
  </r>
  <r>
    <n v="4660"/>
    <x v="5"/>
    <n v="1"/>
    <x v="30"/>
  </r>
  <r>
    <n v="4661"/>
    <x v="136"/>
    <n v="1"/>
    <x v="11"/>
  </r>
  <r>
    <n v="4662"/>
    <x v="163"/>
    <n v="1"/>
    <x v="22"/>
  </r>
  <r>
    <n v="4663"/>
    <x v="68"/>
    <n v="2"/>
    <x v="18"/>
  </r>
  <r>
    <n v="4664"/>
    <x v="160"/>
    <n v="1"/>
    <x v="30"/>
  </r>
  <r>
    <n v="4665"/>
    <x v="188"/>
    <n v="4"/>
    <x v="33"/>
  </r>
  <r>
    <n v="4666"/>
    <x v="19"/>
    <n v="2"/>
    <x v="23"/>
  </r>
  <r>
    <n v="4667"/>
    <x v="380"/>
    <n v="3"/>
    <x v="7"/>
  </r>
  <r>
    <n v="4668"/>
    <x v="2"/>
    <n v="1"/>
    <x v="40"/>
  </r>
  <r>
    <n v="4669"/>
    <x v="114"/>
    <n v="3"/>
    <x v="23"/>
  </r>
  <r>
    <n v="4670"/>
    <x v="67"/>
    <n v="4"/>
    <x v="37"/>
  </r>
  <r>
    <n v="4671"/>
    <x v="16"/>
    <n v="1"/>
    <x v="40"/>
  </r>
  <r>
    <n v="4672"/>
    <x v="100"/>
    <n v="1"/>
    <x v="2"/>
  </r>
  <r>
    <n v="4673"/>
    <x v="103"/>
    <n v="1"/>
    <x v="40"/>
  </r>
  <r>
    <n v="4674"/>
    <x v="125"/>
    <n v="2"/>
    <x v="6"/>
  </r>
  <r>
    <n v="4675"/>
    <x v="428"/>
    <n v="1"/>
    <x v="23"/>
  </r>
  <r>
    <n v="4676"/>
    <x v="51"/>
    <n v="1"/>
    <x v="3"/>
  </r>
  <r>
    <n v="4677"/>
    <x v="303"/>
    <n v="3"/>
    <x v="2"/>
  </r>
  <r>
    <n v="4678"/>
    <x v="48"/>
    <n v="2"/>
    <x v="0"/>
  </r>
  <r>
    <n v="4679"/>
    <x v="62"/>
    <n v="1"/>
    <x v="36"/>
  </r>
  <r>
    <n v="4680"/>
    <x v="112"/>
    <n v="2"/>
    <x v="41"/>
  </r>
  <r>
    <n v="4681"/>
    <x v="44"/>
    <n v="2"/>
    <x v="16"/>
  </r>
  <r>
    <n v="4682"/>
    <x v="125"/>
    <n v="4"/>
    <x v="37"/>
  </r>
  <r>
    <n v="4683"/>
    <x v="42"/>
    <n v="3"/>
    <x v="17"/>
  </r>
  <r>
    <n v="4684"/>
    <x v="5"/>
    <n v="2"/>
    <x v="40"/>
  </r>
  <r>
    <n v="4685"/>
    <x v="51"/>
    <n v="1"/>
    <x v="11"/>
  </r>
  <r>
    <n v="4686"/>
    <x v="143"/>
    <n v="4"/>
    <x v="43"/>
  </r>
  <r>
    <n v="4687"/>
    <x v="13"/>
    <n v="2"/>
    <x v="28"/>
  </r>
  <r>
    <n v="4688"/>
    <x v="434"/>
    <n v="4"/>
    <x v="34"/>
  </r>
  <r>
    <n v="4689"/>
    <x v="42"/>
    <n v="4"/>
    <x v="9"/>
  </r>
  <r>
    <n v="4690"/>
    <x v="116"/>
    <n v="4"/>
    <x v="26"/>
  </r>
  <r>
    <n v="4691"/>
    <x v="192"/>
    <n v="1"/>
    <x v="11"/>
  </r>
  <r>
    <n v="4692"/>
    <x v="50"/>
    <n v="3"/>
    <x v="29"/>
  </r>
  <r>
    <n v="4693"/>
    <x v="317"/>
    <n v="3"/>
    <x v="11"/>
  </r>
  <r>
    <n v="4694"/>
    <x v="36"/>
    <n v="1"/>
    <x v="40"/>
  </r>
  <r>
    <n v="4695"/>
    <x v="127"/>
    <n v="2"/>
    <x v="2"/>
  </r>
  <r>
    <n v="4696"/>
    <x v="179"/>
    <n v="1"/>
    <x v="1"/>
  </r>
  <r>
    <n v="4697"/>
    <x v="158"/>
    <n v="4"/>
    <x v="11"/>
  </r>
  <r>
    <n v="4698"/>
    <x v="4"/>
    <n v="3"/>
    <x v="31"/>
  </r>
  <r>
    <n v="4699"/>
    <x v="83"/>
    <n v="3"/>
    <x v="10"/>
  </r>
  <r>
    <n v="4700"/>
    <x v="20"/>
    <n v="2"/>
    <x v="28"/>
  </r>
  <r>
    <n v="4701"/>
    <x v="417"/>
    <n v="1"/>
    <x v="25"/>
  </r>
  <r>
    <n v="4702"/>
    <x v="185"/>
    <n v="1"/>
    <x v="15"/>
  </r>
  <r>
    <n v="4703"/>
    <x v="184"/>
    <n v="2"/>
    <x v="3"/>
  </r>
  <r>
    <n v="4704"/>
    <x v="114"/>
    <n v="3"/>
    <x v="19"/>
  </r>
  <r>
    <n v="4705"/>
    <x v="51"/>
    <n v="3"/>
    <x v="35"/>
  </r>
  <r>
    <n v="4706"/>
    <x v="154"/>
    <n v="3"/>
    <x v="28"/>
  </r>
  <r>
    <n v="4707"/>
    <x v="156"/>
    <n v="2"/>
    <x v="13"/>
  </r>
  <r>
    <n v="4708"/>
    <x v="342"/>
    <n v="2"/>
    <x v="11"/>
  </r>
  <r>
    <n v="4709"/>
    <x v="191"/>
    <n v="3"/>
    <x v="33"/>
  </r>
  <r>
    <n v="4710"/>
    <x v="1"/>
    <n v="2"/>
    <x v="41"/>
  </r>
  <r>
    <n v="4711"/>
    <x v="96"/>
    <n v="3"/>
    <x v="29"/>
  </r>
  <r>
    <n v="4712"/>
    <x v="46"/>
    <n v="3"/>
    <x v="8"/>
  </r>
  <r>
    <n v="4713"/>
    <x v="218"/>
    <n v="2"/>
    <x v="0"/>
  </r>
  <r>
    <n v="4714"/>
    <x v="382"/>
    <n v="2"/>
    <x v="0"/>
  </r>
  <r>
    <n v="4715"/>
    <x v="150"/>
    <n v="3"/>
    <x v="37"/>
  </r>
  <r>
    <n v="4716"/>
    <x v="295"/>
    <n v="1"/>
    <x v="8"/>
  </r>
  <r>
    <n v="4717"/>
    <x v="36"/>
    <n v="2"/>
    <x v="13"/>
  </r>
  <r>
    <n v="4718"/>
    <x v="432"/>
    <n v="1"/>
    <x v="9"/>
  </r>
  <r>
    <n v="4719"/>
    <x v="0"/>
    <n v="3"/>
    <x v="27"/>
  </r>
  <r>
    <n v="4720"/>
    <x v="106"/>
    <n v="4"/>
    <x v="27"/>
  </r>
  <r>
    <n v="4721"/>
    <x v="180"/>
    <n v="1"/>
    <x v="29"/>
  </r>
  <r>
    <n v="4722"/>
    <x v="26"/>
    <n v="2"/>
    <x v="40"/>
  </r>
  <r>
    <n v="4723"/>
    <x v="151"/>
    <n v="1"/>
    <x v="23"/>
  </r>
  <r>
    <n v="4724"/>
    <x v="123"/>
    <n v="1"/>
    <x v="2"/>
  </r>
  <r>
    <n v="4725"/>
    <x v="109"/>
    <n v="4"/>
    <x v="7"/>
  </r>
  <r>
    <n v="4726"/>
    <x v="30"/>
    <n v="2"/>
    <x v="7"/>
  </r>
  <r>
    <n v="4727"/>
    <x v="163"/>
    <n v="1"/>
    <x v="7"/>
  </r>
  <r>
    <n v="4728"/>
    <x v="295"/>
    <n v="4"/>
    <x v="29"/>
  </r>
  <r>
    <n v="4729"/>
    <x v="184"/>
    <n v="3"/>
    <x v="11"/>
  </r>
  <r>
    <n v="4730"/>
    <x v="264"/>
    <n v="4"/>
    <x v="23"/>
  </r>
  <r>
    <n v="4731"/>
    <x v="2"/>
    <n v="1"/>
    <x v="40"/>
  </r>
  <r>
    <n v="4732"/>
    <x v="6"/>
    <n v="2"/>
    <x v="4"/>
  </r>
  <r>
    <n v="4733"/>
    <x v="94"/>
    <n v="3"/>
    <x v="2"/>
  </r>
  <r>
    <n v="4734"/>
    <x v="362"/>
    <n v="1"/>
    <x v="31"/>
  </r>
  <r>
    <n v="4735"/>
    <x v="30"/>
    <n v="1"/>
    <x v="43"/>
  </r>
  <r>
    <n v="4736"/>
    <x v="148"/>
    <n v="4"/>
    <x v="7"/>
  </r>
  <r>
    <n v="4737"/>
    <x v="83"/>
    <n v="3"/>
    <x v="26"/>
  </r>
  <r>
    <n v="4738"/>
    <x v="222"/>
    <n v="3"/>
    <x v="28"/>
  </r>
  <r>
    <n v="4739"/>
    <x v="431"/>
    <n v="3"/>
    <x v="18"/>
  </r>
  <r>
    <n v="4740"/>
    <x v="16"/>
    <n v="1"/>
    <x v="33"/>
  </r>
  <r>
    <n v="4741"/>
    <x v="283"/>
    <n v="1"/>
    <x v="18"/>
  </r>
  <r>
    <n v="4742"/>
    <x v="11"/>
    <n v="4"/>
    <x v="34"/>
  </r>
  <r>
    <n v="4743"/>
    <x v="5"/>
    <n v="4"/>
    <x v="34"/>
  </r>
  <r>
    <n v="4744"/>
    <x v="16"/>
    <n v="1"/>
    <x v="6"/>
  </r>
  <r>
    <n v="4745"/>
    <x v="36"/>
    <n v="3"/>
    <x v="20"/>
  </r>
  <r>
    <n v="4746"/>
    <x v="153"/>
    <n v="1"/>
    <x v="31"/>
  </r>
  <r>
    <n v="4747"/>
    <x v="36"/>
    <n v="1"/>
    <x v="25"/>
  </r>
  <r>
    <n v="4748"/>
    <x v="78"/>
    <n v="4"/>
    <x v="31"/>
  </r>
  <r>
    <n v="4749"/>
    <x v="218"/>
    <n v="1"/>
    <x v="22"/>
  </r>
  <r>
    <n v="4750"/>
    <x v="32"/>
    <n v="3"/>
    <x v="25"/>
  </r>
  <r>
    <n v="4751"/>
    <x v="63"/>
    <n v="1"/>
    <x v="38"/>
  </r>
  <r>
    <n v="4752"/>
    <x v="138"/>
    <n v="1"/>
    <x v="29"/>
  </r>
  <r>
    <n v="4753"/>
    <x v="233"/>
    <n v="1"/>
    <x v="2"/>
  </r>
  <r>
    <n v="4754"/>
    <x v="408"/>
    <n v="1"/>
    <x v="16"/>
  </r>
  <r>
    <n v="4755"/>
    <x v="114"/>
    <n v="2"/>
    <x v="19"/>
  </r>
  <r>
    <n v="4756"/>
    <x v="11"/>
    <n v="2"/>
    <x v="11"/>
  </r>
  <r>
    <n v="4757"/>
    <x v="154"/>
    <n v="4"/>
    <x v="24"/>
  </r>
  <r>
    <n v="4758"/>
    <x v="228"/>
    <n v="1"/>
    <x v="41"/>
  </r>
  <r>
    <n v="4759"/>
    <x v="54"/>
    <n v="1"/>
    <x v="16"/>
  </r>
  <r>
    <n v="4760"/>
    <x v="42"/>
    <n v="4"/>
    <x v="38"/>
  </r>
  <r>
    <n v="4761"/>
    <x v="45"/>
    <n v="2"/>
    <x v="6"/>
  </r>
  <r>
    <n v="4762"/>
    <x v="20"/>
    <n v="2"/>
    <x v="28"/>
  </r>
  <r>
    <n v="4763"/>
    <x v="301"/>
    <n v="4"/>
    <x v="4"/>
  </r>
  <r>
    <n v="4764"/>
    <x v="152"/>
    <m/>
    <x v="26"/>
  </r>
  <r>
    <n v="4765"/>
    <x v="152"/>
    <n v="4"/>
    <x v="18"/>
  </r>
  <r>
    <n v="4766"/>
    <x v="114"/>
    <n v="1"/>
    <x v="34"/>
  </r>
  <r>
    <n v="4767"/>
    <x v="84"/>
    <n v="3"/>
    <x v="29"/>
  </r>
  <r>
    <n v="4768"/>
    <x v="418"/>
    <n v="3"/>
    <x v="3"/>
  </r>
  <r>
    <n v="4769"/>
    <x v="137"/>
    <n v="1"/>
    <x v="14"/>
  </r>
  <r>
    <n v="4770"/>
    <x v="22"/>
    <n v="4"/>
    <x v="41"/>
  </r>
  <r>
    <n v="4771"/>
    <x v="19"/>
    <n v="4"/>
    <x v="3"/>
  </r>
  <r>
    <n v="4772"/>
    <x v="395"/>
    <n v="3"/>
    <x v="21"/>
  </r>
  <r>
    <n v="4773"/>
    <x v="92"/>
    <n v="3"/>
    <x v="41"/>
  </r>
  <r>
    <n v="4774"/>
    <x v="203"/>
    <n v="2"/>
    <x v="5"/>
  </r>
  <r>
    <n v="4775"/>
    <x v="238"/>
    <n v="1"/>
    <x v="18"/>
  </r>
  <r>
    <n v="4776"/>
    <x v="164"/>
    <n v="1"/>
    <x v="20"/>
  </r>
  <r>
    <n v="4777"/>
    <x v="53"/>
    <n v="2"/>
    <x v="32"/>
  </r>
  <r>
    <n v="4778"/>
    <x v="256"/>
    <n v="4"/>
    <x v="27"/>
  </r>
  <r>
    <n v="4779"/>
    <x v="456"/>
    <n v="4"/>
    <x v="40"/>
  </r>
  <r>
    <n v="4780"/>
    <x v="328"/>
    <n v="1"/>
    <x v="2"/>
  </r>
  <r>
    <n v="4781"/>
    <x v="359"/>
    <n v="3"/>
    <x v="32"/>
  </r>
  <r>
    <n v="4782"/>
    <x v="412"/>
    <n v="3"/>
    <x v="3"/>
  </r>
  <r>
    <n v="4783"/>
    <x v="213"/>
    <n v="2"/>
    <x v="41"/>
  </r>
  <r>
    <n v="4784"/>
    <x v="2"/>
    <n v="4"/>
    <x v="22"/>
  </r>
  <r>
    <n v="4785"/>
    <x v="323"/>
    <n v="2"/>
    <x v="40"/>
  </r>
  <r>
    <n v="4786"/>
    <x v="90"/>
    <n v="2"/>
    <x v="24"/>
  </r>
  <r>
    <n v="4787"/>
    <x v="21"/>
    <n v="4"/>
    <x v="21"/>
  </r>
  <r>
    <n v="4788"/>
    <x v="14"/>
    <n v="3"/>
    <x v="10"/>
  </r>
  <r>
    <n v="4789"/>
    <x v="295"/>
    <n v="1"/>
    <x v="21"/>
  </r>
  <r>
    <n v="4790"/>
    <x v="119"/>
    <n v="4"/>
    <x v="34"/>
  </r>
  <r>
    <n v="4791"/>
    <x v="83"/>
    <n v="3"/>
    <x v="3"/>
  </r>
  <r>
    <n v="4792"/>
    <x v="452"/>
    <n v="4"/>
    <x v="11"/>
  </r>
  <r>
    <n v="4793"/>
    <x v="99"/>
    <n v="4"/>
    <x v="21"/>
  </r>
  <r>
    <n v="4794"/>
    <x v="458"/>
    <n v="2"/>
    <x v="1"/>
  </r>
  <r>
    <n v="4795"/>
    <x v="147"/>
    <n v="4"/>
    <x v="18"/>
  </r>
  <r>
    <n v="4796"/>
    <x v="423"/>
    <n v="2"/>
    <x v="16"/>
  </r>
  <r>
    <n v="4797"/>
    <x v="374"/>
    <n v="4"/>
    <x v="41"/>
  </r>
  <r>
    <n v="4798"/>
    <x v="32"/>
    <n v="4"/>
    <x v="4"/>
  </r>
  <r>
    <n v="4799"/>
    <x v="17"/>
    <n v="3"/>
    <x v="20"/>
  </r>
  <r>
    <n v="4800"/>
    <x v="145"/>
    <n v="4"/>
    <x v="20"/>
  </r>
  <r>
    <n v="4801"/>
    <x v="401"/>
    <n v="1"/>
    <x v="36"/>
  </r>
  <r>
    <n v="4802"/>
    <x v="465"/>
    <n v="2"/>
    <x v="7"/>
  </r>
  <r>
    <n v="4803"/>
    <x v="4"/>
    <n v="3"/>
    <x v="3"/>
  </r>
  <r>
    <n v="4804"/>
    <x v="317"/>
    <n v="2"/>
    <x v="10"/>
  </r>
  <r>
    <n v="4805"/>
    <x v="373"/>
    <n v="1"/>
    <x v="34"/>
  </r>
  <r>
    <n v="4806"/>
    <x v="184"/>
    <n v="1"/>
    <x v="24"/>
  </r>
  <r>
    <n v="4807"/>
    <x v="111"/>
    <n v="3"/>
    <x v="33"/>
  </r>
  <r>
    <n v="4808"/>
    <x v="23"/>
    <n v="1"/>
    <x v="23"/>
  </r>
  <r>
    <n v="4809"/>
    <x v="279"/>
    <n v="3"/>
    <x v="15"/>
  </r>
  <r>
    <n v="4810"/>
    <x v="67"/>
    <n v="3"/>
    <x v="22"/>
  </r>
  <r>
    <n v="4811"/>
    <x v="80"/>
    <n v="2"/>
    <x v="34"/>
  </r>
  <r>
    <n v="4812"/>
    <x v="395"/>
    <n v="2"/>
    <x v="21"/>
  </r>
  <r>
    <n v="4813"/>
    <x v="168"/>
    <n v="4"/>
    <x v="9"/>
  </r>
  <r>
    <n v="4814"/>
    <x v="166"/>
    <n v="3"/>
    <x v="31"/>
  </r>
  <r>
    <n v="4815"/>
    <x v="23"/>
    <n v="3"/>
    <x v="13"/>
  </r>
  <r>
    <n v="4816"/>
    <x v="138"/>
    <n v="2"/>
    <x v="34"/>
  </r>
  <r>
    <n v="4817"/>
    <x v="220"/>
    <n v="3"/>
    <x v="6"/>
  </r>
  <r>
    <n v="4818"/>
    <x v="62"/>
    <n v="2"/>
    <x v="16"/>
  </r>
  <r>
    <n v="4819"/>
    <x v="3"/>
    <n v="2"/>
    <x v="1"/>
  </r>
  <r>
    <n v="4820"/>
    <x v="330"/>
    <n v="3"/>
    <x v="27"/>
  </r>
  <r>
    <n v="4821"/>
    <x v="373"/>
    <n v="1"/>
    <x v="15"/>
  </r>
  <r>
    <n v="4822"/>
    <x v="103"/>
    <n v="1"/>
    <x v="24"/>
  </r>
  <r>
    <n v="4823"/>
    <x v="57"/>
    <n v="1"/>
    <x v="13"/>
  </r>
  <r>
    <n v="4824"/>
    <x v="36"/>
    <n v="2"/>
    <x v="16"/>
  </r>
  <r>
    <n v="4825"/>
    <x v="416"/>
    <n v="3"/>
    <x v="27"/>
  </r>
  <r>
    <n v="4826"/>
    <x v="38"/>
    <n v="2"/>
    <x v="18"/>
  </r>
  <r>
    <n v="4827"/>
    <x v="7"/>
    <n v="2"/>
    <x v="18"/>
  </r>
  <r>
    <n v="4828"/>
    <x v="340"/>
    <n v="1"/>
    <x v="24"/>
  </r>
  <r>
    <n v="4829"/>
    <x v="1"/>
    <n v="1"/>
    <x v="40"/>
  </r>
  <r>
    <n v="4830"/>
    <x v="90"/>
    <n v="1"/>
    <x v="25"/>
  </r>
  <r>
    <n v="4831"/>
    <x v="36"/>
    <n v="4"/>
    <x v="4"/>
  </r>
  <r>
    <n v="4832"/>
    <x v="6"/>
    <n v="1"/>
    <x v="24"/>
  </r>
  <r>
    <n v="4833"/>
    <x v="303"/>
    <n v="4"/>
    <x v="9"/>
  </r>
  <r>
    <n v="4834"/>
    <x v="29"/>
    <n v="1"/>
    <x v="31"/>
  </r>
  <r>
    <n v="4835"/>
    <x v="16"/>
    <n v="1"/>
    <x v="31"/>
  </r>
  <r>
    <n v="4836"/>
    <x v="406"/>
    <n v="2"/>
    <x v="8"/>
  </r>
  <r>
    <n v="4837"/>
    <x v="7"/>
    <n v="3"/>
    <x v="35"/>
  </r>
  <r>
    <n v="4838"/>
    <x v="302"/>
    <n v="2"/>
    <x v="21"/>
  </r>
  <r>
    <n v="4839"/>
    <x v="4"/>
    <n v="4"/>
    <x v="18"/>
  </r>
  <r>
    <n v="4840"/>
    <x v="194"/>
    <n v="4"/>
    <x v="7"/>
  </r>
  <r>
    <n v="4841"/>
    <x v="238"/>
    <n v="4"/>
    <x v="36"/>
  </r>
  <r>
    <n v="4842"/>
    <x v="262"/>
    <n v="4"/>
    <x v="11"/>
  </r>
  <r>
    <n v="4843"/>
    <x v="432"/>
    <n v="3"/>
    <x v="31"/>
  </r>
  <r>
    <n v="4844"/>
    <x v="141"/>
    <n v="4"/>
    <x v="28"/>
  </r>
  <r>
    <n v="4845"/>
    <x v="99"/>
    <n v="2"/>
    <x v="25"/>
  </r>
  <r>
    <n v="4846"/>
    <x v="16"/>
    <n v="1"/>
    <x v="1"/>
  </r>
  <r>
    <n v="4847"/>
    <x v="113"/>
    <n v="3"/>
    <x v="3"/>
  </r>
  <r>
    <n v="4848"/>
    <x v="83"/>
    <n v="2"/>
    <x v="4"/>
  </r>
  <r>
    <n v="4849"/>
    <x v="12"/>
    <n v="2"/>
    <x v="34"/>
  </r>
  <r>
    <n v="4850"/>
    <x v="105"/>
    <n v="2"/>
    <x v="31"/>
  </r>
  <r>
    <n v="4851"/>
    <x v="4"/>
    <n v="1"/>
    <x v="43"/>
  </r>
  <r>
    <n v="4852"/>
    <x v="48"/>
    <n v="2"/>
    <x v="17"/>
  </r>
  <r>
    <n v="4853"/>
    <x v="318"/>
    <n v="4"/>
    <x v="14"/>
  </r>
  <r>
    <n v="4854"/>
    <x v="284"/>
    <n v="1"/>
    <x v="1"/>
  </r>
  <r>
    <n v="4855"/>
    <x v="66"/>
    <n v="1"/>
    <x v="20"/>
  </r>
  <r>
    <n v="4856"/>
    <x v="2"/>
    <n v="2"/>
    <x v="34"/>
  </r>
  <r>
    <n v="4857"/>
    <x v="176"/>
    <n v="4"/>
    <x v="18"/>
  </r>
  <r>
    <n v="4858"/>
    <x v="270"/>
    <n v="1"/>
    <x v="4"/>
  </r>
  <r>
    <n v="4859"/>
    <x v="70"/>
    <n v="2"/>
    <x v="6"/>
  </r>
  <r>
    <n v="4860"/>
    <x v="0"/>
    <n v="1"/>
    <x v="7"/>
  </r>
  <r>
    <n v="4861"/>
    <x v="11"/>
    <n v="3"/>
    <x v="26"/>
  </r>
  <r>
    <n v="4862"/>
    <x v="36"/>
    <n v="1"/>
    <x v="31"/>
  </r>
  <r>
    <n v="4863"/>
    <x v="179"/>
    <n v="1"/>
    <x v="36"/>
  </r>
  <r>
    <n v="4864"/>
    <x v="238"/>
    <n v="1"/>
    <x v="28"/>
  </r>
  <r>
    <n v="4865"/>
    <x v="213"/>
    <n v="2"/>
    <x v="29"/>
  </r>
  <r>
    <n v="4866"/>
    <x v="270"/>
    <n v="4"/>
    <x v="6"/>
  </r>
  <r>
    <n v="4867"/>
    <x v="27"/>
    <n v="2"/>
    <x v="29"/>
  </r>
  <r>
    <n v="4868"/>
    <x v="466"/>
    <n v="4"/>
    <x v="14"/>
  </r>
  <r>
    <n v="4869"/>
    <x v="164"/>
    <n v="2"/>
    <x v="26"/>
  </r>
  <r>
    <n v="4870"/>
    <x v="5"/>
    <n v="3"/>
    <x v="43"/>
  </r>
  <r>
    <n v="4871"/>
    <x v="437"/>
    <n v="2"/>
    <x v="17"/>
  </r>
  <r>
    <n v="4872"/>
    <x v="36"/>
    <n v="4"/>
    <x v="16"/>
  </r>
  <r>
    <n v="4873"/>
    <x v="16"/>
    <n v="3"/>
    <x v="37"/>
  </r>
  <r>
    <n v="4874"/>
    <x v="218"/>
    <n v="2"/>
    <x v="11"/>
  </r>
  <r>
    <n v="4875"/>
    <x v="310"/>
    <n v="3"/>
    <x v="41"/>
  </r>
  <r>
    <n v="4876"/>
    <x v="24"/>
    <n v="3"/>
    <x v="28"/>
  </r>
  <r>
    <n v="4877"/>
    <x v="14"/>
    <n v="1"/>
    <x v="20"/>
  </r>
  <r>
    <n v="4878"/>
    <x v="292"/>
    <n v="4"/>
    <x v="5"/>
  </r>
  <r>
    <n v="4879"/>
    <x v="42"/>
    <n v="1"/>
    <x v="7"/>
  </r>
  <r>
    <n v="4880"/>
    <x v="19"/>
    <n v="4"/>
    <x v="23"/>
  </r>
  <r>
    <n v="4881"/>
    <x v="80"/>
    <n v="3"/>
    <x v="18"/>
  </r>
  <r>
    <n v="4882"/>
    <x v="206"/>
    <n v="2"/>
    <x v="19"/>
  </r>
  <r>
    <n v="4883"/>
    <x v="195"/>
    <n v="3"/>
    <x v="22"/>
  </r>
  <r>
    <n v="4884"/>
    <x v="95"/>
    <n v="3"/>
    <x v="14"/>
  </r>
  <r>
    <n v="4885"/>
    <x v="52"/>
    <n v="3"/>
    <x v="13"/>
  </r>
  <r>
    <n v="4886"/>
    <x v="158"/>
    <n v="2"/>
    <x v="35"/>
  </r>
  <r>
    <n v="4887"/>
    <x v="43"/>
    <n v="4"/>
    <x v="26"/>
  </r>
  <r>
    <n v="4888"/>
    <x v="44"/>
    <n v="3"/>
    <x v="29"/>
  </r>
  <r>
    <n v="4889"/>
    <x v="11"/>
    <n v="1"/>
    <x v="0"/>
  </r>
  <r>
    <n v="4890"/>
    <x v="219"/>
    <n v="3"/>
    <x v="34"/>
  </r>
  <r>
    <n v="4891"/>
    <x v="76"/>
    <n v="3"/>
    <x v="28"/>
  </r>
  <r>
    <n v="4892"/>
    <x v="50"/>
    <n v="4"/>
    <x v="18"/>
  </r>
  <r>
    <n v="4893"/>
    <x v="3"/>
    <n v="1"/>
    <x v="22"/>
  </r>
  <r>
    <n v="4894"/>
    <x v="78"/>
    <n v="3"/>
    <x v="15"/>
  </r>
  <r>
    <n v="4895"/>
    <x v="424"/>
    <n v="1"/>
    <x v="10"/>
  </r>
  <r>
    <n v="4896"/>
    <x v="178"/>
    <n v="2"/>
    <x v="1"/>
  </r>
  <r>
    <n v="4897"/>
    <x v="90"/>
    <n v="2"/>
    <x v="23"/>
  </r>
  <r>
    <n v="4898"/>
    <x v="140"/>
    <n v="1"/>
    <x v="22"/>
  </r>
  <r>
    <n v="4899"/>
    <x v="83"/>
    <n v="1"/>
    <x v="40"/>
  </r>
  <r>
    <n v="4900"/>
    <x v="102"/>
    <n v="4"/>
    <x v="35"/>
  </r>
  <r>
    <n v="4901"/>
    <x v="239"/>
    <n v="4"/>
    <x v="41"/>
  </r>
  <r>
    <n v="4902"/>
    <x v="459"/>
    <n v="3"/>
    <x v="41"/>
  </r>
  <r>
    <n v="4903"/>
    <x v="221"/>
    <n v="2"/>
    <x v="36"/>
  </r>
  <r>
    <n v="4904"/>
    <x v="256"/>
    <n v="2"/>
    <x v="23"/>
  </r>
  <r>
    <n v="4905"/>
    <x v="16"/>
    <n v="1"/>
    <x v="42"/>
  </r>
  <r>
    <n v="4906"/>
    <x v="376"/>
    <n v="3"/>
    <x v="33"/>
  </r>
  <r>
    <n v="4907"/>
    <x v="75"/>
    <n v="1"/>
    <x v="35"/>
  </r>
  <r>
    <n v="4908"/>
    <x v="74"/>
    <n v="3"/>
    <x v="7"/>
  </r>
  <r>
    <n v="4909"/>
    <x v="5"/>
    <n v="2"/>
    <x v="23"/>
  </r>
  <r>
    <n v="4910"/>
    <x v="38"/>
    <n v="2"/>
    <x v="29"/>
  </r>
  <r>
    <n v="4911"/>
    <x v="150"/>
    <n v="1"/>
    <x v="10"/>
  </r>
  <r>
    <n v="4912"/>
    <x v="24"/>
    <n v="2"/>
    <x v="16"/>
  </r>
  <r>
    <n v="4913"/>
    <x v="310"/>
    <n v="1"/>
    <x v="26"/>
  </r>
  <r>
    <n v="4914"/>
    <x v="7"/>
    <n v="1"/>
    <x v="24"/>
  </r>
  <r>
    <n v="4915"/>
    <x v="73"/>
    <n v="1"/>
    <x v="8"/>
  </r>
  <r>
    <n v="4916"/>
    <x v="111"/>
    <n v="1"/>
    <x v="31"/>
  </r>
  <r>
    <n v="4917"/>
    <x v="150"/>
    <n v="2"/>
    <x v="9"/>
  </r>
  <r>
    <n v="4918"/>
    <x v="36"/>
    <n v="4"/>
    <x v="21"/>
  </r>
  <r>
    <n v="4919"/>
    <x v="235"/>
    <n v="2"/>
    <x v="6"/>
  </r>
  <r>
    <n v="4920"/>
    <x v="136"/>
    <n v="3"/>
    <x v="29"/>
  </r>
  <r>
    <n v="4921"/>
    <x v="162"/>
    <n v="4"/>
    <x v="15"/>
  </r>
  <r>
    <n v="4922"/>
    <x v="30"/>
    <n v="3"/>
    <x v="4"/>
  </r>
  <r>
    <n v="4923"/>
    <x v="255"/>
    <n v="1"/>
    <x v="25"/>
  </r>
  <r>
    <n v="4924"/>
    <x v="203"/>
    <n v="3"/>
    <x v="23"/>
  </r>
  <r>
    <n v="4925"/>
    <x v="190"/>
    <n v="2"/>
    <x v="21"/>
  </r>
  <r>
    <n v="4926"/>
    <x v="114"/>
    <n v="4"/>
    <x v="42"/>
  </r>
  <r>
    <n v="4927"/>
    <x v="61"/>
    <n v="2"/>
    <x v="4"/>
  </r>
  <r>
    <n v="4928"/>
    <x v="2"/>
    <n v="1"/>
    <x v="22"/>
  </r>
  <r>
    <n v="4929"/>
    <x v="44"/>
    <n v="1"/>
    <x v="19"/>
  </r>
  <r>
    <n v="4930"/>
    <x v="201"/>
    <n v="2"/>
    <x v="33"/>
  </r>
  <r>
    <n v="4931"/>
    <x v="19"/>
    <n v="3"/>
    <x v="43"/>
  </r>
  <r>
    <n v="4932"/>
    <x v="36"/>
    <n v="1"/>
    <x v="19"/>
  </r>
  <r>
    <n v="4933"/>
    <x v="0"/>
    <n v="1"/>
    <x v="11"/>
  </r>
  <r>
    <n v="4934"/>
    <x v="203"/>
    <n v="1"/>
    <x v="32"/>
  </r>
  <r>
    <n v="4935"/>
    <x v="424"/>
    <n v="2"/>
    <x v="41"/>
  </r>
  <r>
    <n v="4936"/>
    <x v="46"/>
    <n v="2"/>
    <x v="11"/>
  </r>
  <r>
    <n v="4937"/>
    <x v="295"/>
    <n v="3"/>
    <x v="1"/>
  </r>
  <r>
    <n v="4938"/>
    <x v="277"/>
    <n v="1"/>
    <x v="36"/>
  </r>
  <r>
    <n v="4939"/>
    <x v="337"/>
    <n v="4"/>
    <x v="28"/>
  </r>
  <r>
    <n v="4940"/>
    <x v="42"/>
    <n v="3"/>
    <x v="35"/>
  </r>
  <r>
    <n v="4941"/>
    <x v="262"/>
    <n v="3"/>
    <x v="16"/>
  </r>
  <r>
    <n v="4942"/>
    <x v="264"/>
    <n v="2"/>
    <x v="30"/>
  </r>
  <r>
    <n v="4943"/>
    <x v="9"/>
    <n v="1"/>
    <x v="40"/>
  </r>
  <r>
    <n v="4944"/>
    <x v="402"/>
    <n v="1"/>
    <x v="41"/>
  </r>
  <r>
    <n v="4945"/>
    <x v="42"/>
    <n v="3"/>
    <x v="31"/>
  </r>
  <r>
    <n v="4946"/>
    <x v="367"/>
    <n v="2"/>
    <x v="15"/>
  </r>
  <r>
    <n v="4947"/>
    <x v="137"/>
    <n v="1"/>
    <x v="26"/>
  </r>
  <r>
    <n v="4948"/>
    <x v="22"/>
    <n v="2"/>
    <x v="2"/>
  </r>
  <r>
    <n v="4949"/>
    <x v="374"/>
    <n v="1"/>
    <x v="20"/>
  </r>
  <r>
    <n v="4950"/>
    <x v="31"/>
    <n v="4"/>
    <x v="9"/>
  </r>
  <r>
    <n v="4951"/>
    <x v="1"/>
    <n v="1"/>
    <x v="32"/>
  </r>
  <r>
    <n v="4952"/>
    <x v="263"/>
    <n v="1"/>
    <x v="5"/>
  </r>
  <r>
    <n v="4953"/>
    <x v="43"/>
    <n v="4"/>
    <x v="9"/>
  </r>
  <r>
    <n v="4954"/>
    <x v="152"/>
    <n v="3"/>
    <x v="32"/>
  </r>
  <r>
    <n v="4955"/>
    <x v="209"/>
    <n v="3"/>
    <x v="1"/>
  </r>
  <r>
    <n v="4956"/>
    <x v="181"/>
    <n v="2"/>
    <x v="43"/>
  </r>
  <r>
    <n v="4957"/>
    <x v="288"/>
    <n v="4"/>
    <x v="2"/>
  </r>
  <r>
    <n v="4958"/>
    <x v="460"/>
    <n v="2"/>
    <x v="9"/>
  </r>
  <r>
    <n v="4959"/>
    <x v="19"/>
    <n v="1"/>
    <x v="6"/>
  </r>
  <r>
    <n v="4960"/>
    <x v="251"/>
    <n v="1"/>
    <x v="26"/>
  </r>
  <r>
    <n v="4961"/>
    <x v="17"/>
    <n v="1"/>
    <x v="34"/>
  </r>
  <r>
    <n v="4962"/>
    <x v="438"/>
    <n v="3"/>
    <x v="2"/>
  </r>
  <r>
    <n v="4963"/>
    <x v="404"/>
    <n v="3"/>
    <x v="16"/>
  </r>
  <r>
    <n v="4964"/>
    <x v="14"/>
    <n v="2"/>
    <x v="27"/>
  </r>
  <r>
    <n v="4965"/>
    <x v="44"/>
    <n v="1"/>
    <x v="5"/>
  </r>
  <r>
    <n v="4966"/>
    <x v="224"/>
    <n v="1"/>
    <x v="9"/>
  </r>
  <r>
    <n v="4967"/>
    <x v="360"/>
    <n v="1"/>
    <x v="29"/>
  </r>
  <r>
    <n v="4968"/>
    <x v="138"/>
    <n v="1"/>
    <x v="29"/>
  </r>
  <r>
    <n v="4969"/>
    <x v="382"/>
    <n v="4"/>
    <x v="34"/>
  </r>
  <r>
    <n v="4970"/>
    <x v="83"/>
    <n v="2"/>
    <x v="1"/>
  </r>
  <r>
    <n v="4971"/>
    <x v="409"/>
    <n v="2"/>
    <x v="4"/>
  </r>
  <r>
    <n v="4972"/>
    <x v="50"/>
    <n v="1"/>
    <x v="34"/>
  </r>
  <r>
    <n v="4973"/>
    <x v="394"/>
    <n v="3"/>
    <x v="34"/>
  </r>
  <r>
    <n v="4974"/>
    <x v="267"/>
    <n v="4"/>
    <x v="25"/>
  </r>
  <r>
    <n v="4975"/>
    <x v="408"/>
    <n v="4"/>
    <x v="11"/>
  </r>
  <r>
    <n v="4976"/>
    <x v="254"/>
    <n v="4"/>
    <x v="14"/>
  </r>
  <r>
    <n v="4977"/>
    <x v="163"/>
    <n v="1"/>
    <x v="9"/>
  </r>
  <r>
    <n v="4978"/>
    <x v="186"/>
    <n v="3"/>
    <x v="23"/>
  </r>
  <r>
    <n v="4979"/>
    <x v="260"/>
    <n v="4"/>
    <x v="19"/>
  </r>
  <r>
    <n v="4980"/>
    <x v="180"/>
    <n v="1"/>
    <x v="6"/>
  </r>
  <r>
    <n v="4981"/>
    <x v="316"/>
    <n v="3"/>
    <x v="9"/>
  </r>
  <r>
    <n v="4982"/>
    <x v="186"/>
    <n v="2"/>
    <x v="7"/>
  </r>
  <r>
    <n v="4983"/>
    <x v="287"/>
    <n v="4"/>
    <x v="21"/>
  </r>
  <r>
    <n v="4984"/>
    <x v="406"/>
    <n v="1"/>
    <x v="26"/>
  </r>
  <r>
    <n v="4985"/>
    <x v="134"/>
    <n v="4"/>
    <x v="37"/>
  </r>
  <r>
    <n v="4986"/>
    <x v="2"/>
    <n v="3"/>
    <x v="10"/>
  </r>
  <r>
    <n v="4987"/>
    <x v="225"/>
    <n v="1"/>
    <x v="27"/>
  </r>
  <r>
    <n v="4988"/>
    <x v="7"/>
    <n v="3"/>
    <x v="10"/>
  </r>
  <r>
    <n v="4989"/>
    <x v="63"/>
    <n v="1"/>
    <x v="7"/>
  </r>
  <r>
    <n v="4990"/>
    <x v="76"/>
    <n v="1"/>
    <x v="39"/>
  </r>
  <r>
    <n v="4991"/>
    <x v="166"/>
    <n v="4"/>
    <x v="17"/>
  </r>
  <r>
    <n v="4992"/>
    <x v="4"/>
    <n v="1"/>
    <x v="26"/>
  </r>
  <r>
    <n v="4993"/>
    <x v="281"/>
    <n v="4"/>
    <x v="24"/>
  </r>
  <r>
    <n v="4994"/>
    <x v="421"/>
    <n v="2"/>
    <x v="1"/>
  </r>
  <r>
    <n v="4995"/>
    <x v="228"/>
    <n v="3"/>
    <x v="42"/>
  </r>
  <r>
    <n v="4996"/>
    <x v="138"/>
    <n v="1"/>
    <x v="9"/>
  </r>
  <r>
    <n v="4997"/>
    <x v="80"/>
    <n v="4"/>
    <x v="24"/>
  </r>
  <r>
    <n v="4998"/>
    <x v="8"/>
    <n v="2"/>
    <x v="43"/>
  </r>
  <r>
    <n v="4999"/>
    <x v="185"/>
    <n v="3"/>
    <x v="8"/>
  </r>
  <r>
    <n v="5000"/>
    <x v="71"/>
    <n v="3"/>
    <x v="3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x v="0"/>
  </r>
  <r>
    <x v="1"/>
    <x v="0"/>
    <x v="0"/>
    <x v="0"/>
  </r>
  <r>
    <x v="2"/>
    <x v="0"/>
    <x v="0"/>
    <x v="0"/>
  </r>
  <r>
    <x v="3"/>
    <x v="0"/>
    <x v="0"/>
    <x v="0"/>
  </r>
  <r>
    <x v="4"/>
    <x v="1"/>
    <x v="0"/>
    <x v="0"/>
  </r>
  <r>
    <x v="5"/>
    <x v="0"/>
    <x v="0"/>
    <x v="0"/>
  </r>
  <r>
    <x v="6"/>
    <x v="0"/>
    <x v="0"/>
    <x v="0"/>
  </r>
  <r>
    <x v="7"/>
    <x v="1"/>
    <x v="0"/>
    <x v="0"/>
  </r>
  <r>
    <x v="8"/>
    <x v="0"/>
    <x v="0"/>
    <x v="0"/>
  </r>
  <r>
    <x v="9"/>
    <x v="0"/>
    <x v="0"/>
    <x v="1"/>
  </r>
  <r>
    <x v="10"/>
    <x v="0"/>
    <x v="0"/>
    <x v="0"/>
  </r>
  <r>
    <x v="11"/>
    <x v="0"/>
    <x v="0"/>
    <x v="0"/>
  </r>
  <r>
    <x v="12"/>
    <x v="0"/>
    <x v="0"/>
    <x v="0"/>
  </r>
  <r>
    <x v="13"/>
    <x v="0"/>
    <x v="0"/>
    <x v="0"/>
  </r>
  <r>
    <x v="14"/>
    <x v="0"/>
    <x v="0"/>
    <x v="0"/>
  </r>
  <r>
    <x v="15"/>
    <x v="1"/>
    <x v="0"/>
    <x v="0"/>
  </r>
  <r>
    <x v="16"/>
    <x v="0"/>
    <x v="0"/>
    <x v="1"/>
  </r>
  <r>
    <x v="17"/>
    <x v="0"/>
    <x v="0"/>
    <x v="0"/>
  </r>
  <r>
    <x v="18"/>
    <x v="0"/>
    <x v="0"/>
    <x v="1"/>
  </r>
  <r>
    <x v="19"/>
    <x v="1"/>
    <x v="0"/>
    <x v="0"/>
  </r>
  <r>
    <x v="20"/>
    <x v="0"/>
    <x v="0"/>
    <x v="0"/>
  </r>
  <r>
    <x v="21"/>
    <x v="0"/>
    <x v="0"/>
    <x v="0"/>
  </r>
  <r>
    <x v="22"/>
    <x v="0"/>
    <x v="0"/>
    <x v="0"/>
  </r>
  <r>
    <x v="23"/>
    <x v="0"/>
    <x v="0"/>
    <x v="0"/>
  </r>
  <r>
    <x v="24"/>
    <x v="1"/>
    <x v="0"/>
    <x v="0"/>
  </r>
  <r>
    <x v="25"/>
    <x v="0"/>
    <x v="0"/>
    <x v="0"/>
  </r>
  <r>
    <x v="26"/>
    <x v="0"/>
    <x v="0"/>
    <x v="0"/>
  </r>
  <r>
    <x v="27"/>
    <x v="1"/>
    <x v="0"/>
    <x v="0"/>
  </r>
  <r>
    <x v="28"/>
    <x v="1"/>
    <x v="0"/>
    <x v="0"/>
  </r>
  <r>
    <x v="29"/>
    <x v="1"/>
    <x v="1"/>
    <x v="1"/>
  </r>
  <r>
    <x v="30"/>
    <x v="0"/>
    <x v="0"/>
    <x v="0"/>
  </r>
  <r>
    <x v="31"/>
    <x v="0"/>
    <x v="0"/>
    <x v="0"/>
  </r>
  <r>
    <x v="32"/>
    <x v="0"/>
    <x v="0"/>
    <x v="0"/>
  </r>
  <r>
    <x v="33"/>
    <x v="0"/>
    <x v="0"/>
    <x v="0"/>
  </r>
  <r>
    <x v="34"/>
    <x v="0"/>
    <x v="0"/>
    <x v="0"/>
  </r>
  <r>
    <x v="35"/>
    <x v="0"/>
    <x v="0"/>
    <x v="0"/>
  </r>
  <r>
    <x v="36"/>
    <x v="1"/>
    <x v="0"/>
    <x v="0"/>
  </r>
  <r>
    <x v="37"/>
    <x v="0"/>
    <x v="0"/>
    <x v="0"/>
  </r>
  <r>
    <x v="38"/>
    <x v="0"/>
    <x v="1"/>
    <x v="1"/>
  </r>
  <r>
    <x v="39"/>
    <x v="0"/>
    <x v="0"/>
    <x v="0"/>
  </r>
  <r>
    <x v="40"/>
    <x v="0"/>
    <x v="0"/>
    <x v="0"/>
  </r>
  <r>
    <x v="41"/>
    <x v="0"/>
    <x v="0"/>
    <x v="0"/>
  </r>
  <r>
    <x v="42"/>
    <x v="0"/>
    <x v="0"/>
    <x v="1"/>
  </r>
  <r>
    <x v="43"/>
    <x v="0"/>
    <x v="0"/>
    <x v="0"/>
  </r>
  <r>
    <x v="44"/>
    <x v="1"/>
    <x v="0"/>
    <x v="0"/>
  </r>
  <r>
    <x v="45"/>
    <x v="1"/>
    <x v="0"/>
    <x v="0"/>
  </r>
  <r>
    <x v="46"/>
    <x v="0"/>
    <x v="0"/>
    <x v="0"/>
  </r>
  <r>
    <x v="47"/>
    <x v="1"/>
    <x v="1"/>
    <x v="1"/>
  </r>
  <r>
    <x v="48"/>
    <x v="1"/>
    <x v="0"/>
    <x v="0"/>
  </r>
  <r>
    <x v="49"/>
    <x v="1"/>
    <x v="0"/>
    <x v="0"/>
  </r>
  <r>
    <x v="50"/>
    <x v="0"/>
    <x v="0"/>
    <x v="0"/>
  </r>
  <r>
    <x v="51"/>
    <x v="0"/>
    <x v="0"/>
    <x v="0"/>
  </r>
  <r>
    <x v="52"/>
    <x v="0"/>
    <x v="0"/>
    <x v="0"/>
  </r>
  <r>
    <x v="53"/>
    <x v="0"/>
    <x v="0"/>
    <x v="1"/>
  </r>
  <r>
    <x v="54"/>
    <x v="0"/>
    <x v="0"/>
    <x v="0"/>
  </r>
  <r>
    <x v="55"/>
    <x v="0"/>
    <x v="0"/>
    <x v="0"/>
  </r>
  <r>
    <x v="56"/>
    <x v="0"/>
    <x v="1"/>
    <x v="0"/>
  </r>
  <r>
    <x v="57"/>
    <x v="0"/>
    <x v="0"/>
    <x v="1"/>
  </r>
  <r>
    <x v="58"/>
    <x v="0"/>
    <x v="0"/>
    <x v="0"/>
  </r>
  <r>
    <x v="59"/>
    <x v="0"/>
    <x v="0"/>
    <x v="0"/>
  </r>
  <r>
    <x v="60"/>
    <x v="0"/>
    <x v="0"/>
    <x v="0"/>
  </r>
  <r>
    <x v="61"/>
    <x v="0"/>
    <x v="0"/>
    <x v="0"/>
  </r>
  <r>
    <x v="62"/>
    <x v="0"/>
    <x v="0"/>
    <x v="0"/>
  </r>
  <r>
    <x v="63"/>
    <x v="0"/>
    <x v="0"/>
    <x v="0"/>
  </r>
  <r>
    <x v="64"/>
    <x v="0"/>
    <x v="0"/>
    <x v="0"/>
  </r>
  <r>
    <x v="65"/>
    <x v="1"/>
    <x v="0"/>
    <x v="0"/>
  </r>
  <r>
    <x v="66"/>
    <x v="0"/>
    <x v="0"/>
    <x v="0"/>
  </r>
  <r>
    <x v="67"/>
    <x v="0"/>
    <x v="0"/>
    <x v="0"/>
  </r>
  <r>
    <x v="68"/>
    <x v="1"/>
    <x v="0"/>
    <x v="0"/>
  </r>
  <r>
    <x v="69"/>
    <x v="0"/>
    <x v="0"/>
    <x v="0"/>
  </r>
  <r>
    <x v="70"/>
    <x v="1"/>
    <x v="0"/>
    <x v="0"/>
  </r>
  <r>
    <x v="71"/>
    <x v="0"/>
    <x v="0"/>
    <x v="0"/>
  </r>
  <r>
    <x v="72"/>
    <x v="1"/>
    <x v="0"/>
    <x v="0"/>
  </r>
  <r>
    <x v="73"/>
    <x v="1"/>
    <x v="0"/>
    <x v="0"/>
  </r>
  <r>
    <x v="74"/>
    <x v="1"/>
    <x v="0"/>
    <x v="0"/>
  </r>
  <r>
    <x v="75"/>
    <x v="1"/>
    <x v="1"/>
    <x v="1"/>
  </r>
  <r>
    <x v="76"/>
    <x v="0"/>
    <x v="0"/>
    <x v="0"/>
  </r>
  <r>
    <x v="77"/>
    <x v="0"/>
    <x v="0"/>
    <x v="0"/>
  </r>
  <r>
    <x v="78"/>
    <x v="0"/>
    <x v="0"/>
    <x v="1"/>
  </r>
  <r>
    <x v="79"/>
    <x v="0"/>
    <x v="0"/>
    <x v="0"/>
  </r>
  <r>
    <x v="80"/>
    <x v="1"/>
    <x v="0"/>
    <x v="0"/>
  </r>
  <r>
    <x v="81"/>
    <x v="0"/>
    <x v="0"/>
    <x v="0"/>
  </r>
  <r>
    <x v="82"/>
    <x v="0"/>
    <x v="0"/>
    <x v="0"/>
  </r>
  <r>
    <x v="83"/>
    <x v="0"/>
    <x v="0"/>
    <x v="0"/>
  </r>
  <r>
    <x v="84"/>
    <x v="0"/>
    <x v="0"/>
    <x v="0"/>
  </r>
  <r>
    <x v="85"/>
    <x v="0"/>
    <x v="0"/>
    <x v="0"/>
  </r>
  <r>
    <x v="86"/>
    <x v="0"/>
    <x v="0"/>
    <x v="0"/>
  </r>
  <r>
    <x v="87"/>
    <x v="0"/>
    <x v="0"/>
    <x v="0"/>
  </r>
  <r>
    <x v="88"/>
    <x v="0"/>
    <x v="0"/>
    <x v="0"/>
  </r>
  <r>
    <x v="89"/>
    <x v="1"/>
    <x v="0"/>
    <x v="0"/>
  </r>
  <r>
    <x v="90"/>
    <x v="0"/>
    <x v="0"/>
    <x v="1"/>
  </r>
  <r>
    <x v="91"/>
    <x v="0"/>
    <x v="0"/>
    <x v="0"/>
  </r>
  <r>
    <x v="92"/>
    <x v="0"/>
    <x v="0"/>
    <x v="0"/>
  </r>
  <r>
    <x v="93"/>
    <x v="0"/>
    <x v="0"/>
    <x v="0"/>
  </r>
  <r>
    <x v="94"/>
    <x v="0"/>
    <x v="0"/>
    <x v="0"/>
  </r>
  <r>
    <x v="95"/>
    <x v="0"/>
    <x v="0"/>
    <x v="0"/>
  </r>
  <r>
    <x v="96"/>
    <x v="0"/>
    <x v="0"/>
    <x v="0"/>
  </r>
  <r>
    <x v="97"/>
    <x v="0"/>
    <x v="0"/>
    <x v="0"/>
  </r>
  <r>
    <x v="98"/>
    <x v="0"/>
    <x v="0"/>
    <x v="0"/>
  </r>
  <r>
    <x v="99"/>
    <x v="0"/>
    <x v="0"/>
    <x v="0"/>
  </r>
  <r>
    <x v="100"/>
    <x v="0"/>
    <x v="0"/>
    <x v="0"/>
  </r>
  <r>
    <x v="101"/>
    <x v="0"/>
    <x v="0"/>
    <x v="0"/>
  </r>
  <r>
    <x v="102"/>
    <x v="1"/>
    <x v="0"/>
    <x v="0"/>
  </r>
  <r>
    <x v="103"/>
    <x v="0"/>
    <x v="0"/>
    <x v="0"/>
  </r>
  <r>
    <x v="104"/>
    <x v="1"/>
    <x v="0"/>
    <x v="0"/>
  </r>
  <r>
    <x v="105"/>
    <x v="0"/>
    <x v="0"/>
    <x v="0"/>
  </r>
  <r>
    <x v="106"/>
    <x v="1"/>
    <x v="0"/>
    <x v="0"/>
  </r>
  <r>
    <x v="107"/>
    <x v="0"/>
    <x v="0"/>
    <x v="0"/>
  </r>
  <r>
    <x v="108"/>
    <x v="0"/>
    <x v="0"/>
    <x v="0"/>
  </r>
  <r>
    <x v="109"/>
    <x v="0"/>
    <x v="0"/>
    <x v="0"/>
  </r>
  <r>
    <x v="110"/>
    <x v="0"/>
    <x v="0"/>
    <x v="0"/>
  </r>
  <r>
    <x v="111"/>
    <x v="0"/>
    <x v="0"/>
    <x v="0"/>
  </r>
  <r>
    <x v="112"/>
    <x v="0"/>
    <x v="0"/>
    <x v="0"/>
  </r>
  <r>
    <x v="113"/>
    <x v="0"/>
    <x v="0"/>
    <x v="0"/>
  </r>
  <r>
    <x v="114"/>
    <x v="0"/>
    <x v="0"/>
    <x v="0"/>
  </r>
  <r>
    <x v="115"/>
    <x v="0"/>
    <x v="0"/>
    <x v="0"/>
  </r>
  <r>
    <x v="116"/>
    <x v="0"/>
    <x v="0"/>
    <x v="0"/>
  </r>
  <r>
    <x v="117"/>
    <x v="0"/>
    <x v="0"/>
    <x v="0"/>
  </r>
  <r>
    <x v="118"/>
    <x v="0"/>
    <x v="0"/>
    <x v="0"/>
  </r>
  <r>
    <x v="119"/>
    <x v="0"/>
    <x v="0"/>
    <x v="0"/>
  </r>
  <r>
    <x v="120"/>
    <x v="0"/>
    <x v="0"/>
    <x v="0"/>
  </r>
  <r>
    <x v="121"/>
    <x v="0"/>
    <x v="0"/>
    <x v="0"/>
  </r>
  <r>
    <x v="122"/>
    <x v="1"/>
    <x v="0"/>
    <x v="0"/>
  </r>
  <r>
    <x v="123"/>
    <x v="0"/>
    <x v="0"/>
    <x v="0"/>
  </r>
  <r>
    <x v="124"/>
    <x v="0"/>
    <x v="0"/>
    <x v="0"/>
  </r>
  <r>
    <x v="125"/>
    <x v="0"/>
    <x v="0"/>
    <x v="0"/>
  </r>
  <r>
    <x v="126"/>
    <x v="1"/>
    <x v="0"/>
    <x v="0"/>
  </r>
  <r>
    <x v="127"/>
    <x v="0"/>
    <x v="0"/>
    <x v="0"/>
  </r>
  <r>
    <x v="128"/>
    <x v="0"/>
    <x v="0"/>
    <x v="0"/>
  </r>
  <r>
    <x v="129"/>
    <x v="1"/>
    <x v="0"/>
    <x v="0"/>
  </r>
  <r>
    <x v="130"/>
    <x v="0"/>
    <x v="0"/>
    <x v="0"/>
  </r>
  <r>
    <x v="131"/>
    <x v="1"/>
    <x v="1"/>
    <x v="1"/>
  </r>
  <r>
    <x v="132"/>
    <x v="0"/>
    <x v="0"/>
    <x v="0"/>
  </r>
  <r>
    <x v="133"/>
    <x v="0"/>
    <x v="0"/>
    <x v="0"/>
  </r>
  <r>
    <x v="134"/>
    <x v="0"/>
    <x v="0"/>
    <x v="0"/>
  </r>
  <r>
    <x v="135"/>
    <x v="1"/>
    <x v="0"/>
    <x v="0"/>
  </r>
  <r>
    <x v="136"/>
    <x v="0"/>
    <x v="0"/>
    <x v="0"/>
  </r>
  <r>
    <x v="137"/>
    <x v="0"/>
    <x v="0"/>
    <x v="0"/>
  </r>
  <r>
    <x v="138"/>
    <x v="1"/>
    <x v="1"/>
    <x v="0"/>
  </r>
  <r>
    <x v="139"/>
    <x v="0"/>
    <x v="0"/>
    <x v="0"/>
  </r>
  <r>
    <x v="140"/>
    <x v="1"/>
    <x v="0"/>
    <x v="0"/>
  </r>
  <r>
    <x v="141"/>
    <x v="1"/>
    <x v="0"/>
    <x v="0"/>
  </r>
  <r>
    <x v="142"/>
    <x v="1"/>
    <x v="0"/>
    <x v="0"/>
  </r>
  <r>
    <x v="143"/>
    <x v="1"/>
    <x v="0"/>
    <x v="0"/>
  </r>
  <r>
    <x v="144"/>
    <x v="0"/>
    <x v="0"/>
    <x v="0"/>
  </r>
  <r>
    <x v="145"/>
    <x v="1"/>
    <x v="0"/>
    <x v="0"/>
  </r>
  <r>
    <x v="146"/>
    <x v="1"/>
    <x v="0"/>
    <x v="0"/>
  </r>
  <r>
    <x v="147"/>
    <x v="0"/>
    <x v="0"/>
    <x v="0"/>
  </r>
  <r>
    <x v="148"/>
    <x v="0"/>
    <x v="0"/>
    <x v="0"/>
  </r>
  <r>
    <x v="149"/>
    <x v="0"/>
    <x v="0"/>
    <x v="0"/>
  </r>
  <r>
    <x v="150"/>
    <x v="1"/>
    <x v="1"/>
    <x v="0"/>
  </r>
  <r>
    <x v="151"/>
    <x v="1"/>
    <x v="0"/>
    <x v="1"/>
  </r>
  <r>
    <x v="152"/>
    <x v="1"/>
    <x v="0"/>
    <x v="0"/>
  </r>
  <r>
    <x v="153"/>
    <x v="1"/>
    <x v="1"/>
    <x v="0"/>
  </r>
  <r>
    <x v="154"/>
    <x v="0"/>
    <x v="0"/>
    <x v="0"/>
  </r>
  <r>
    <x v="155"/>
    <x v="0"/>
    <x v="0"/>
    <x v="0"/>
  </r>
  <r>
    <x v="156"/>
    <x v="1"/>
    <x v="0"/>
    <x v="0"/>
  </r>
  <r>
    <x v="157"/>
    <x v="1"/>
    <x v="0"/>
    <x v="0"/>
  </r>
  <r>
    <x v="158"/>
    <x v="1"/>
    <x v="0"/>
    <x v="0"/>
  </r>
  <r>
    <x v="159"/>
    <x v="0"/>
    <x v="0"/>
    <x v="0"/>
  </r>
  <r>
    <x v="160"/>
    <x v="0"/>
    <x v="0"/>
    <x v="1"/>
  </r>
  <r>
    <x v="161"/>
    <x v="0"/>
    <x v="0"/>
    <x v="0"/>
  </r>
  <r>
    <x v="162"/>
    <x v="0"/>
    <x v="0"/>
    <x v="0"/>
  </r>
  <r>
    <x v="163"/>
    <x v="0"/>
    <x v="0"/>
    <x v="0"/>
  </r>
  <r>
    <x v="164"/>
    <x v="0"/>
    <x v="0"/>
    <x v="0"/>
  </r>
  <r>
    <x v="165"/>
    <x v="0"/>
    <x v="0"/>
    <x v="0"/>
  </r>
  <r>
    <x v="166"/>
    <x v="0"/>
    <x v="0"/>
    <x v="0"/>
  </r>
  <r>
    <x v="167"/>
    <x v="1"/>
    <x v="0"/>
    <x v="0"/>
  </r>
  <r>
    <x v="168"/>
    <x v="0"/>
    <x v="0"/>
    <x v="0"/>
  </r>
  <r>
    <x v="169"/>
    <x v="1"/>
    <x v="0"/>
    <x v="0"/>
  </r>
  <r>
    <x v="170"/>
    <x v="0"/>
    <x v="0"/>
    <x v="0"/>
  </r>
  <r>
    <x v="171"/>
    <x v="0"/>
    <x v="0"/>
    <x v="0"/>
  </r>
  <r>
    <x v="172"/>
    <x v="0"/>
    <x v="0"/>
    <x v="0"/>
  </r>
  <r>
    <x v="173"/>
    <x v="1"/>
    <x v="0"/>
    <x v="0"/>
  </r>
  <r>
    <x v="174"/>
    <x v="0"/>
    <x v="0"/>
    <x v="1"/>
  </r>
  <r>
    <x v="175"/>
    <x v="0"/>
    <x v="0"/>
    <x v="0"/>
  </r>
  <r>
    <x v="176"/>
    <x v="0"/>
    <x v="0"/>
    <x v="0"/>
  </r>
  <r>
    <x v="177"/>
    <x v="0"/>
    <x v="0"/>
    <x v="0"/>
  </r>
  <r>
    <x v="178"/>
    <x v="1"/>
    <x v="0"/>
    <x v="0"/>
  </r>
  <r>
    <x v="179"/>
    <x v="0"/>
    <x v="0"/>
    <x v="0"/>
  </r>
  <r>
    <x v="180"/>
    <x v="0"/>
    <x v="0"/>
    <x v="0"/>
  </r>
  <r>
    <x v="181"/>
    <x v="0"/>
    <x v="0"/>
    <x v="0"/>
  </r>
  <r>
    <x v="182"/>
    <x v="0"/>
    <x v="0"/>
    <x v="0"/>
  </r>
  <r>
    <x v="183"/>
    <x v="0"/>
    <x v="0"/>
    <x v="1"/>
  </r>
  <r>
    <x v="184"/>
    <x v="0"/>
    <x v="0"/>
    <x v="0"/>
  </r>
  <r>
    <x v="185"/>
    <x v="0"/>
    <x v="0"/>
    <x v="0"/>
  </r>
  <r>
    <x v="186"/>
    <x v="1"/>
    <x v="0"/>
    <x v="0"/>
  </r>
  <r>
    <x v="187"/>
    <x v="0"/>
    <x v="0"/>
    <x v="1"/>
  </r>
  <r>
    <x v="188"/>
    <x v="0"/>
    <x v="0"/>
    <x v="0"/>
  </r>
  <r>
    <x v="189"/>
    <x v="0"/>
    <x v="0"/>
    <x v="0"/>
  </r>
  <r>
    <x v="190"/>
    <x v="0"/>
    <x v="0"/>
    <x v="0"/>
  </r>
  <r>
    <x v="191"/>
    <x v="0"/>
    <x v="0"/>
    <x v="0"/>
  </r>
  <r>
    <x v="192"/>
    <x v="0"/>
    <x v="0"/>
    <x v="0"/>
  </r>
  <r>
    <x v="193"/>
    <x v="1"/>
    <x v="0"/>
    <x v="0"/>
  </r>
  <r>
    <x v="194"/>
    <x v="0"/>
    <x v="0"/>
    <x v="0"/>
  </r>
  <r>
    <x v="195"/>
    <x v="0"/>
    <x v="0"/>
    <x v="0"/>
  </r>
  <r>
    <x v="196"/>
    <x v="1"/>
    <x v="0"/>
    <x v="0"/>
  </r>
  <r>
    <x v="197"/>
    <x v="0"/>
    <x v="0"/>
    <x v="0"/>
  </r>
  <r>
    <x v="198"/>
    <x v="0"/>
    <x v="0"/>
    <x v="0"/>
  </r>
  <r>
    <x v="199"/>
    <x v="1"/>
    <x v="1"/>
    <x v="1"/>
  </r>
  <r>
    <x v="200"/>
    <x v="1"/>
    <x v="0"/>
    <x v="0"/>
  </r>
  <r>
    <x v="201"/>
    <x v="1"/>
    <x v="0"/>
    <x v="0"/>
  </r>
  <r>
    <x v="202"/>
    <x v="0"/>
    <x v="0"/>
    <x v="0"/>
  </r>
  <r>
    <x v="203"/>
    <x v="0"/>
    <x v="0"/>
    <x v="0"/>
  </r>
  <r>
    <x v="204"/>
    <x v="0"/>
    <x v="0"/>
    <x v="0"/>
  </r>
  <r>
    <x v="205"/>
    <x v="1"/>
    <x v="0"/>
    <x v="0"/>
  </r>
  <r>
    <x v="206"/>
    <x v="0"/>
    <x v="0"/>
    <x v="0"/>
  </r>
  <r>
    <x v="207"/>
    <x v="0"/>
    <x v="0"/>
    <x v="0"/>
  </r>
  <r>
    <x v="208"/>
    <x v="1"/>
    <x v="0"/>
    <x v="0"/>
  </r>
  <r>
    <x v="209"/>
    <x v="1"/>
    <x v="1"/>
    <x v="1"/>
  </r>
  <r>
    <x v="210"/>
    <x v="0"/>
    <x v="0"/>
    <x v="0"/>
  </r>
  <r>
    <x v="211"/>
    <x v="0"/>
    <x v="0"/>
    <x v="0"/>
  </r>
  <r>
    <x v="212"/>
    <x v="0"/>
    <x v="0"/>
    <x v="0"/>
  </r>
  <r>
    <x v="213"/>
    <x v="0"/>
    <x v="0"/>
    <x v="0"/>
  </r>
  <r>
    <x v="214"/>
    <x v="0"/>
    <x v="0"/>
    <x v="0"/>
  </r>
  <r>
    <x v="215"/>
    <x v="1"/>
    <x v="0"/>
    <x v="0"/>
  </r>
  <r>
    <x v="216"/>
    <x v="0"/>
    <x v="0"/>
    <x v="0"/>
  </r>
  <r>
    <x v="217"/>
    <x v="0"/>
    <x v="0"/>
    <x v="0"/>
  </r>
  <r>
    <x v="218"/>
    <x v="0"/>
    <x v="0"/>
    <x v="0"/>
  </r>
  <r>
    <x v="219"/>
    <x v="1"/>
    <x v="0"/>
    <x v="0"/>
  </r>
  <r>
    <x v="220"/>
    <x v="1"/>
    <x v="0"/>
    <x v="0"/>
  </r>
  <r>
    <x v="221"/>
    <x v="0"/>
    <x v="0"/>
    <x v="0"/>
  </r>
  <r>
    <x v="222"/>
    <x v="0"/>
    <x v="0"/>
    <x v="0"/>
  </r>
  <r>
    <x v="223"/>
    <x v="0"/>
    <x v="0"/>
    <x v="0"/>
  </r>
  <r>
    <x v="224"/>
    <x v="0"/>
    <x v="0"/>
    <x v="0"/>
  </r>
  <r>
    <x v="225"/>
    <x v="1"/>
    <x v="0"/>
    <x v="0"/>
  </r>
  <r>
    <x v="226"/>
    <x v="0"/>
    <x v="0"/>
    <x v="0"/>
  </r>
  <r>
    <x v="227"/>
    <x v="1"/>
    <x v="1"/>
    <x v="0"/>
  </r>
  <r>
    <x v="228"/>
    <x v="1"/>
    <x v="1"/>
    <x v="0"/>
  </r>
  <r>
    <x v="229"/>
    <x v="1"/>
    <x v="0"/>
    <x v="0"/>
  </r>
  <r>
    <x v="230"/>
    <x v="0"/>
    <x v="0"/>
    <x v="0"/>
  </r>
  <r>
    <x v="231"/>
    <x v="0"/>
    <x v="0"/>
    <x v="0"/>
  </r>
  <r>
    <x v="232"/>
    <x v="0"/>
    <x v="0"/>
    <x v="0"/>
  </r>
  <r>
    <x v="233"/>
    <x v="0"/>
    <x v="0"/>
    <x v="0"/>
  </r>
  <r>
    <x v="234"/>
    <x v="0"/>
    <x v="0"/>
    <x v="0"/>
  </r>
  <r>
    <x v="235"/>
    <x v="0"/>
    <x v="0"/>
    <x v="0"/>
  </r>
  <r>
    <x v="236"/>
    <x v="1"/>
    <x v="0"/>
    <x v="0"/>
  </r>
  <r>
    <x v="237"/>
    <x v="0"/>
    <x v="0"/>
    <x v="0"/>
  </r>
  <r>
    <x v="238"/>
    <x v="1"/>
    <x v="0"/>
    <x v="0"/>
  </r>
  <r>
    <x v="239"/>
    <x v="0"/>
    <x v="0"/>
    <x v="0"/>
  </r>
  <r>
    <x v="240"/>
    <x v="0"/>
    <x v="0"/>
    <x v="0"/>
  </r>
  <r>
    <x v="241"/>
    <x v="1"/>
    <x v="0"/>
    <x v="0"/>
  </r>
  <r>
    <x v="242"/>
    <x v="0"/>
    <x v="0"/>
    <x v="0"/>
  </r>
  <r>
    <x v="243"/>
    <x v="0"/>
    <x v="1"/>
    <x v="1"/>
  </r>
  <r>
    <x v="244"/>
    <x v="0"/>
    <x v="0"/>
    <x v="0"/>
  </r>
  <r>
    <x v="245"/>
    <x v="0"/>
    <x v="0"/>
    <x v="0"/>
  </r>
  <r>
    <x v="246"/>
    <x v="1"/>
    <x v="0"/>
    <x v="0"/>
  </r>
  <r>
    <x v="247"/>
    <x v="0"/>
    <x v="1"/>
    <x v="1"/>
  </r>
  <r>
    <x v="248"/>
    <x v="1"/>
    <x v="0"/>
    <x v="0"/>
  </r>
  <r>
    <x v="249"/>
    <x v="1"/>
    <x v="0"/>
    <x v="0"/>
  </r>
  <r>
    <x v="250"/>
    <x v="0"/>
    <x v="0"/>
    <x v="0"/>
  </r>
  <r>
    <x v="251"/>
    <x v="0"/>
    <x v="0"/>
    <x v="1"/>
  </r>
  <r>
    <x v="252"/>
    <x v="1"/>
    <x v="0"/>
    <x v="0"/>
  </r>
  <r>
    <x v="253"/>
    <x v="0"/>
    <x v="0"/>
    <x v="0"/>
  </r>
  <r>
    <x v="254"/>
    <x v="0"/>
    <x v="0"/>
    <x v="1"/>
  </r>
  <r>
    <x v="255"/>
    <x v="1"/>
    <x v="0"/>
    <x v="0"/>
  </r>
  <r>
    <x v="256"/>
    <x v="1"/>
    <x v="0"/>
    <x v="0"/>
  </r>
  <r>
    <x v="257"/>
    <x v="1"/>
    <x v="0"/>
    <x v="0"/>
  </r>
  <r>
    <x v="258"/>
    <x v="0"/>
    <x v="0"/>
    <x v="0"/>
  </r>
  <r>
    <x v="259"/>
    <x v="0"/>
    <x v="0"/>
    <x v="0"/>
  </r>
  <r>
    <x v="260"/>
    <x v="1"/>
    <x v="0"/>
    <x v="0"/>
  </r>
  <r>
    <x v="261"/>
    <x v="0"/>
    <x v="0"/>
    <x v="1"/>
  </r>
  <r>
    <x v="262"/>
    <x v="1"/>
    <x v="1"/>
    <x v="0"/>
  </r>
  <r>
    <x v="263"/>
    <x v="1"/>
    <x v="0"/>
    <x v="0"/>
  </r>
  <r>
    <x v="264"/>
    <x v="0"/>
    <x v="0"/>
    <x v="0"/>
  </r>
  <r>
    <x v="265"/>
    <x v="0"/>
    <x v="0"/>
    <x v="0"/>
  </r>
  <r>
    <x v="266"/>
    <x v="0"/>
    <x v="0"/>
    <x v="0"/>
  </r>
  <r>
    <x v="267"/>
    <x v="0"/>
    <x v="0"/>
    <x v="0"/>
  </r>
  <r>
    <x v="268"/>
    <x v="0"/>
    <x v="0"/>
    <x v="0"/>
  </r>
  <r>
    <x v="269"/>
    <x v="0"/>
    <x v="0"/>
    <x v="0"/>
  </r>
  <r>
    <x v="270"/>
    <x v="0"/>
    <x v="0"/>
    <x v="0"/>
  </r>
  <r>
    <x v="271"/>
    <x v="0"/>
    <x v="0"/>
    <x v="0"/>
  </r>
  <r>
    <x v="272"/>
    <x v="1"/>
    <x v="0"/>
    <x v="0"/>
  </r>
  <r>
    <x v="273"/>
    <x v="0"/>
    <x v="0"/>
    <x v="0"/>
  </r>
  <r>
    <x v="274"/>
    <x v="1"/>
    <x v="0"/>
    <x v="0"/>
  </r>
  <r>
    <x v="275"/>
    <x v="0"/>
    <x v="0"/>
    <x v="0"/>
  </r>
  <r>
    <x v="276"/>
    <x v="0"/>
    <x v="0"/>
    <x v="0"/>
  </r>
  <r>
    <x v="277"/>
    <x v="0"/>
    <x v="0"/>
    <x v="0"/>
  </r>
  <r>
    <x v="278"/>
    <x v="0"/>
    <x v="0"/>
    <x v="0"/>
  </r>
  <r>
    <x v="279"/>
    <x v="0"/>
    <x v="0"/>
    <x v="0"/>
  </r>
  <r>
    <x v="280"/>
    <x v="0"/>
    <x v="0"/>
    <x v="0"/>
  </r>
  <r>
    <x v="281"/>
    <x v="1"/>
    <x v="0"/>
    <x v="0"/>
  </r>
  <r>
    <x v="282"/>
    <x v="0"/>
    <x v="0"/>
    <x v="0"/>
  </r>
  <r>
    <x v="283"/>
    <x v="0"/>
    <x v="0"/>
    <x v="0"/>
  </r>
  <r>
    <x v="284"/>
    <x v="0"/>
    <x v="0"/>
    <x v="0"/>
  </r>
  <r>
    <x v="285"/>
    <x v="0"/>
    <x v="0"/>
    <x v="0"/>
  </r>
  <r>
    <x v="286"/>
    <x v="0"/>
    <x v="0"/>
    <x v="0"/>
  </r>
  <r>
    <x v="287"/>
    <x v="1"/>
    <x v="0"/>
    <x v="0"/>
  </r>
  <r>
    <x v="288"/>
    <x v="0"/>
    <x v="1"/>
    <x v="1"/>
  </r>
  <r>
    <x v="289"/>
    <x v="1"/>
    <x v="0"/>
    <x v="0"/>
  </r>
  <r>
    <x v="290"/>
    <x v="0"/>
    <x v="0"/>
    <x v="0"/>
  </r>
  <r>
    <x v="291"/>
    <x v="0"/>
    <x v="0"/>
    <x v="0"/>
  </r>
  <r>
    <x v="292"/>
    <x v="1"/>
    <x v="0"/>
    <x v="0"/>
  </r>
  <r>
    <x v="293"/>
    <x v="0"/>
    <x v="0"/>
    <x v="0"/>
  </r>
  <r>
    <x v="294"/>
    <x v="0"/>
    <x v="0"/>
    <x v="0"/>
  </r>
  <r>
    <x v="295"/>
    <x v="1"/>
    <x v="0"/>
    <x v="0"/>
  </r>
  <r>
    <x v="296"/>
    <x v="0"/>
    <x v="0"/>
    <x v="0"/>
  </r>
  <r>
    <x v="297"/>
    <x v="0"/>
    <x v="0"/>
    <x v="0"/>
  </r>
  <r>
    <x v="298"/>
    <x v="0"/>
    <x v="0"/>
    <x v="0"/>
  </r>
  <r>
    <x v="299"/>
    <x v="0"/>
    <x v="1"/>
    <x v="1"/>
  </r>
  <r>
    <x v="300"/>
    <x v="0"/>
    <x v="0"/>
    <x v="0"/>
  </r>
  <r>
    <x v="301"/>
    <x v="0"/>
    <x v="0"/>
    <x v="0"/>
  </r>
  <r>
    <x v="302"/>
    <x v="0"/>
    <x v="0"/>
    <x v="0"/>
  </r>
  <r>
    <x v="303"/>
    <x v="0"/>
    <x v="0"/>
    <x v="1"/>
  </r>
  <r>
    <x v="304"/>
    <x v="0"/>
    <x v="0"/>
    <x v="0"/>
  </r>
  <r>
    <x v="305"/>
    <x v="0"/>
    <x v="0"/>
    <x v="0"/>
  </r>
  <r>
    <x v="306"/>
    <x v="1"/>
    <x v="0"/>
    <x v="0"/>
  </r>
  <r>
    <x v="307"/>
    <x v="0"/>
    <x v="0"/>
    <x v="0"/>
  </r>
  <r>
    <x v="308"/>
    <x v="1"/>
    <x v="1"/>
    <x v="0"/>
  </r>
  <r>
    <x v="309"/>
    <x v="0"/>
    <x v="0"/>
    <x v="0"/>
  </r>
  <r>
    <x v="310"/>
    <x v="1"/>
    <x v="0"/>
    <x v="0"/>
  </r>
  <r>
    <x v="311"/>
    <x v="0"/>
    <x v="0"/>
    <x v="0"/>
  </r>
  <r>
    <x v="312"/>
    <x v="0"/>
    <x v="0"/>
    <x v="0"/>
  </r>
  <r>
    <x v="313"/>
    <x v="1"/>
    <x v="0"/>
    <x v="0"/>
  </r>
  <r>
    <x v="314"/>
    <x v="0"/>
    <x v="0"/>
    <x v="0"/>
  </r>
  <r>
    <x v="315"/>
    <x v="0"/>
    <x v="0"/>
    <x v="0"/>
  </r>
  <r>
    <x v="316"/>
    <x v="0"/>
    <x v="0"/>
    <x v="1"/>
  </r>
  <r>
    <x v="317"/>
    <x v="0"/>
    <x v="0"/>
    <x v="1"/>
  </r>
  <r>
    <x v="318"/>
    <x v="0"/>
    <x v="0"/>
    <x v="0"/>
  </r>
  <r>
    <x v="319"/>
    <x v="1"/>
    <x v="0"/>
    <x v="0"/>
  </r>
  <r>
    <x v="320"/>
    <x v="0"/>
    <x v="0"/>
    <x v="0"/>
  </r>
  <r>
    <x v="321"/>
    <x v="0"/>
    <x v="0"/>
    <x v="1"/>
  </r>
  <r>
    <x v="322"/>
    <x v="0"/>
    <x v="1"/>
    <x v="1"/>
  </r>
  <r>
    <x v="323"/>
    <x v="0"/>
    <x v="0"/>
    <x v="1"/>
  </r>
  <r>
    <x v="324"/>
    <x v="0"/>
    <x v="0"/>
    <x v="1"/>
  </r>
  <r>
    <x v="325"/>
    <x v="1"/>
    <x v="0"/>
    <x v="0"/>
  </r>
  <r>
    <x v="326"/>
    <x v="1"/>
    <x v="1"/>
    <x v="0"/>
  </r>
  <r>
    <x v="327"/>
    <x v="0"/>
    <x v="0"/>
    <x v="0"/>
  </r>
  <r>
    <x v="328"/>
    <x v="1"/>
    <x v="0"/>
    <x v="0"/>
  </r>
  <r>
    <x v="329"/>
    <x v="0"/>
    <x v="0"/>
    <x v="0"/>
  </r>
  <r>
    <x v="330"/>
    <x v="0"/>
    <x v="0"/>
    <x v="0"/>
  </r>
  <r>
    <x v="331"/>
    <x v="0"/>
    <x v="0"/>
    <x v="0"/>
  </r>
  <r>
    <x v="332"/>
    <x v="0"/>
    <x v="0"/>
    <x v="0"/>
  </r>
  <r>
    <x v="333"/>
    <x v="0"/>
    <x v="0"/>
    <x v="0"/>
  </r>
  <r>
    <x v="334"/>
    <x v="0"/>
    <x v="0"/>
    <x v="0"/>
  </r>
  <r>
    <x v="335"/>
    <x v="1"/>
    <x v="1"/>
    <x v="0"/>
  </r>
  <r>
    <x v="336"/>
    <x v="0"/>
    <x v="0"/>
    <x v="0"/>
  </r>
  <r>
    <x v="337"/>
    <x v="0"/>
    <x v="0"/>
    <x v="0"/>
  </r>
  <r>
    <x v="338"/>
    <x v="0"/>
    <x v="0"/>
    <x v="0"/>
  </r>
  <r>
    <x v="339"/>
    <x v="0"/>
    <x v="0"/>
    <x v="0"/>
  </r>
  <r>
    <x v="340"/>
    <x v="1"/>
    <x v="0"/>
    <x v="0"/>
  </r>
  <r>
    <x v="341"/>
    <x v="0"/>
    <x v="0"/>
    <x v="0"/>
  </r>
  <r>
    <x v="342"/>
    <x v="1"/>
    <x v="0"/>
    <x v="0"/>
  </r>
  <r>
    <x v="343"/>
    <x v="0"/>
    <x v="0"/>
    <x v="0"/>
  </r>
  <r>
    <x v="344"/>
    <x v="1"/>
    <x v="0"/>
    <x v="0"/>
  </r>
  <r>
    <x v="345"/>
    <x v="0"/>
    <x v="0"/>
    <x v="0"/>
  </r>
  <r>
    <x v="346"/>
    <x v="0"/>
    <x v="0"/>
    <x v="0"/>
  </r>
  <r>
    <x v="347"/>
    <x v="1"/>
    <x v="1"/>
    <x v="0"/>
  </r>
  <r>
    <x v="348"/>
    <x v="1"/>
    <x v="1"/>
    <x v="1"/>
  </r>
  <r>
    <x v="349"/>
    <x v="0"/>
    <x v="0"/>
    <x v="1"/>
  </r>
  <r>
    <x v="350"/>
    <x v="0"/>
    <x v="0"/>
    <x v="0"/>
  </r>
  <r>
    <x v="351"/>
    <x v="0"/>
    <x v="0"/>
    <x v="1"/>
  </r>
  <r>
    <x v="352"/>
    <x v="1"/>
    <x v="0"/>
    <x v="0"/>
  </r>
  <r>
    <x v="353"/>
    <x v="0"/>
    <x v="0"/>
    <x v="0"/>
  </r>
  <r>
    <x v="354"/>
    <x v="0"/>
    <x v="0"/>
    <x v="0"/>
  </r>
  <r>
    <x v="355"/>
    <x v="1"/>
    <x v="0"/>
    <x v="0"/>
  </r>
  <r>
    <x v="356"/>
    <x v="0"/>
    <x v="0"/>
    <x v="0"/>
  </r>
  <r>
    <x v="357"/>
    <x v="0"/>
    <x v="0"/>
    <x v="0"/>
  </r>
  <r>
    <x v="358"/>
    <x v="0"/>
    <x v="0"/>
    <x v="0"/>
  </r>
  <r>
    <x v="359"/>
    <x v="0"/>
    <x v="0"/>
    <x v="0"/>
  </r>
  <r>
    <x v="360"/>
    <x v="0"/>
    <x v="0"/>
    <x v="0"/>
  </r>
  <r>
    <x v="361"/>
    <x v="0"/>
    <x v="0"/>
    <x v="0"/>
  </r>
  <r>
    <x v="362"/>
    <x v="1"/>
    <x v="0"/>
    <x v="0"/>
  </r>
  <r>
    <x v="363"/>
    <x v="0"/>
    <x v="0"/>
    <x v="0"/>
  </r>
  <r>
    <x v="364"/>
    <x v="1"/>
    <x v="0"/>
    <x v="0"/>
  </r>
  <r>
    <x v="365"/>
    <x v="0"/>
    <x v="0"/>
    <x v="1"/>
  </r>
  <r>
    <x v="366"/>
    <x v="0"/>
    <x v="0"/>
    <x v="0"/>
  </r>
  <r>
    <x v="367"/>
    <x v="0"/>
    <x v="0"/>
    <x v="0"/>
  </r>
  <r>
    <x v="368"/>
    <x v="0"/>
    <x v="0"/>
    <x v="0"/>
  </r>
  <r>
    <x v="369"/>
    <x v="1"/>
    <x v="0"/>
    <x v="0"/>
  </r>
  <r>
    <x v="370"/>
    <x v="0"/>
    <x v="0"/>
    <x v="0"/>
  </r>
  <r>
    <x v="371"/>
    <x v="0"/>
    <x v="0"/>
    <x v="0"/>
  </r>
  <r>
    <x v="372"/>
    <x v="0"/>
    <x v="0"/>
    <x v="0"/>
  </r>
  <r>
    <x v="373"/>
    <x v="1"/>
    <x v="0"/>
    <x v="0"/>
  </r>
  <r>
    <x v="374"/>
    <x v="0"/>
    <x v="0"/>
    <x v="0"/>
  </r>
  <r>
    <x v="375"/>
    <x v="0"/>
    <x v="0"/>
    <x v="0"/>
  </r>
  <r>
    <x v="376"/>
    <x v="0"/>
    <x v="0"/>
    <x v="0"/>
  </r>
  <r>
    <x v="377"/>
    <x v="0"/>
    <x v="0"/>
    <x v="0"/>
  </r>
  <r>
    <x v="378"/>
    <x v="0"/>
    <x v="0"/>
    <x v="0"/>
  </r>
  <r>
    <x v="379"/>
    <x v="0"/>
    <x v="0"/>
    <x v="0"/>
  </r>
  <r>
    <x v="380"/>
    <x v="1"/>
    <x v="0"/>
    <x v="0"/>
  </r>
  <r>
    <x v="381"/>
    <x v="1"/>
    <x v="0"/>
    <x v="0"/>
  </r>
  <r>
    <x v="382"/>
    <x v="1"/>
    <x v="0"/>
    <x v="1"/>
  </r>
  <r>
    <x v="383"/>
    <x v="0"/>
    <x v="0"/>
    <x v="0"/>
  </r>
  <r>
    <x v="384"/>
    <x v="1"/>
    <x v="0"/>
    <x v="0"/>
  </r>
  <r>
    <x v="385"/>
    <x v="0"/>
    <x v="0"/>
    <x v="0"/>
  </r>
  <r>
    <x v="386"/>
    <x v="0"/>
    <x v="0"/>
    <x v="0"/>
  </r>
  <r>
    <x v="387"/>
    <x v="0"/>
    <x v="0"/>
    <x v="0"/>
  </r>
  <r>
    <x v="388"/>
    <x v="0"/>
    <x v="0"/>
    <x v="1"/>
  </r>
  <r>
    <x v="389"/>
    <x v="1"/>
    <x v="0"/>
    <x v="0"/>
  </r>
  <r>
    <x v="390"/>
    <x v="0"/>
    <x v="0"/>
    <x v="0"/>
  </r>
  <r>
    <x v="391"/>
    <x v="1"/>
    <x v="0"/>
    <x v="0"/>
  </r>
  <r>
    <x v="392"/>
    <x v="0"/>
    <x v="0"/>
    <x v="0"/>
  </r>
  <r>
    <x v="393"/>
    <x v="1"/>
    <x v="1"/>
    <x v="0"/>
  </r>
  <r>
    <x v="394"/>
    <x v="1"/>
    <x v="0"/>
    <x v="0"/>
  </r>
  <r>
    <x v="395"/>
    <x v="0"/>
    <x v="0"/>
    <x v="0"/>
  </r>
  <r>
    <x v="396"/>
    <x v="0"/>
    <x v="0"/>
    <x v="0"/>
  </r>
  <r>
    <x v="397"/>
    <x v="0"/>
    <x v="0"/>
    <x v="0"/>
  </r>
  <r>
    <x v="398"/>
    <x v="0"/>
    <x v="0"/>
    <x v="0"/>
  </r>
  <r>
    <x v="399"/>
    <x v="1"/>
    <x v="0"/>
    <x v="0"/>
  </r>
  <r>
    <x v="400"/>
    <x v="0"/>
    <x v="0"/>
    <x v="1"/>
  </r>
  <r>
    <x v="401"/>
    <x v="1"/>
    <x v="0"/>
    <x v="0"/>
  </r>
  <r>
    <x v="402"/>
    <x v="1"/>
    <x v="1"/>
    <x v="0"/>
  </r>
  <r>
    <x v="403"/>
    <x v="0"/>
    <x v="0"/>
    <x v="0"/>
  </r>
  <r>
    <x v="404"/>
    <x v="0"/>
    <x v="0"/>
    <x v="0"/>
  </r>
  <r>
    <x v="405"/>
    <x v="1"/>
    <x v="1"/>
    <x v="0"/>
  </r>
  <r>
    <x v="406"/>
    <x v="0"/>
    <x v="0"/>
    <x v="0"/>
  </r>
  <r>
    <x v="407"/>
    <x v="0"/>
    <x v="0"/>
    <x v="0"/>
  </r>
  <r>
    <x v="408"/>
    <x v="0"/>
    <x v="0"/>
    <x v="0"/>
  </r>
  <r>
    <x v="409"/>
    <x v="0"/>
    <x v="0"/>
    <x v="0"/>
  </r>
  <r>
    <x v="410"/>
    <x v="1"/>
    <x v="0"/>
    <x v="0"/>
  </r>
  <r>
    <x v="411"/>
    <x v="0"/>
    <x v="0"/>
    <x v="0"/>
  </r>
  <r>
    <x v="412"/>
    <x v="0"/>
    <x v="0"/>
    <x v="0"/>
  </r>
  <r>
    <x v="413"/>
    <x v="0"/>
    <x v="0"/>
    <x v="0"/>
  </r>
  <r>
    <x v="414"/>
    <x v="1"/>
    <x v="0"/>
    <x v="0"/>
  </r>
  <r>
    <x v="415"/>
    <x v="0"/>
    <x v="0"/>
    <x v="0"/>
  </r>
  <r>
    <x v="416"/>
    <x v="0"/>
    <x v="0"/>
    <x v="0"/>
  </r>
  <r>
    <x v="417"/>
    <x v="0"/>
    <x v="0"/>
    <x v="0"/>
  </r>
  <r>
    <x v="418"/>
    <x v="0"/>
    <x v="0"/>
    <x v="0"/>
  </r>
  <r>
    <x v="419"/>
    <x v="1"/>
    <x v="0"/>
    <x v="0"/>
  </r>
  <r>
    <x v="420"/>
    <x v="1"/>
    <x v="0"/>
    <x v="0"/>
  </r>
  <r>
    <x v="421"/>
    <x v="0"/>
    <x v="0"/>
    <x v="1"/>
  </r>
  <r>
    <x v="422"/>
    <x v="0"/>
    <x v="1"/>
    <x v="0"/>
  </r>
  <r>
    <x v="423"/>
    <x v="0"/>
    <x v="0"/>
    <x v="0"/>
  </r>
  <r>
    <x v="424"/>
    <x v="0"/>
    <x v="0"/>
    <x v="0"/>
  </r>
  <r>
    <x v="425"/>
    <x v="0"/>
    <x v="0"/>
    <x v="0"/>
  </r>
  <r>
    <x v="426"/>
    <x v="1"/>
    <x v="0"/>
    <x v="0"/>
  </r>
  <r>
    <x v="427"/>
    <x v="1"/>
    <x v="0"/>
    <x v="0"/>
  </r>
  <r>
    <x v="428"/>
    <x v="1"/>
    <x v="0"/>
    <x v="0"/>
  </r>
  <r>
    <x v="429"/>
    <x v="0"/>
    <x v="0"/>
    <x v="0"/>
  </r>
  <r>
    <x v="430"/>
    <x v="0"/>
    <x v="0"/>
    <x v="0"/>
  </r>
  <r>
    <x v="431"/>
    <x v="0"/>
    <x v="0"/>
    <x v="0"/>
  </r>
  <r>
    <x v="432"/>
    <x v="0"/>
    <x v="0"/>
    <x v="0"/>
  </r>
  <r>
    <x v="433"/>
    <x v="1"/>
    <x v="0"/>
    <x v="0"/>
  </r>
  <r>
    <x v="434"/>
    <x v="0"/>
    <x v="0"/>
    <x v="0"/>
  </r>
  <r>
    <x v="435"/>
    <x v="0"/>
    <x v="0"/>
    <x v="0"/>
  </r>
  <r>
    <x v="436"/>
    <x v="0"/>
    <x v="0"/>
    <x v="0"/>
  </r>
  <r>
    <x v="437"/>
    <x v="0"/>
    <x v="0"/>
    <x v="0"/>
  </r>
  <r>
    <x v="438"/>
    <x v="1"/>
    <x v="1"/>
    <x v="1"/>
  </r>
  <r>
    <x v="439"/>
    <x v="0"/>
    <x v="0"/>
    <x v="0"/>
  </r>
  <r>
    <x v="440"/>
    <x v="0"/>
    <x v="0"/>
    <x v="0"/>
  </r>
  <r>
    <x v="441"/>
    <x v="0"/>
    <x v="0"/>
    <x v="0"/>
  </r>
  <r>
    <x v="442"/>
    <x v="0"/>
    <x v="0"/>
    <x v="1"/>
  </r>
  <r>
    <x v="443"/>
    <x v="0"/>
    <x v="0"/>
    <x v="0"/>
  </r>
  <r>
    <x v="444"/>
    <x v="1"/>
    <x v="0"/>
    <x v="0"/>
  </r>
  <r>
    <x v="445"/>
    <x v="0"/>
    <x v="0"/>
    <x v="0"/>
  </r>
  <r>
    <x v="446"/>
    <x v="1"/>
    <x v="0"/>
    <x v="0"/>
  </r>
  <r>
    <x v="447"/>
    <x v="0"/>
    <x v="0"/>
    <x v="0"/>
  </r>
  <r>
    <x v="448"/>
    <x v="1"/>
    <x v="0"/>
    <x v="0"/>
  </r>
  <r>
    <x v="449"/>
    <x v="0"/>
    <x v="0"/>
    <x v="0"/>
  </r>
  <r>
    <x v="450"/>
    <x v="1"/>
    <x v="0"/>
    <x v="0"/>
  </r>
  <r>
    <x v="451"/>
    <x v="0"/>
    <x v="0"/>
    <x v="0"/>
  </r>
  <r>
    <x v="452"/>
    <x v="0"/>
    <x v="0"/>
    <x v="0"/>
  </r>
  <r>
    <x v="453"/>
    <x v="0"/>
    <x v="0"/>
    <x v="0"/>
  </r>
  <r>
    <x v="454"/>
    <x v="0"/>
    <x v="0"/>
    <x v="0"/>
  </r>
  <r>
    <x v="455"/>
    <x v="0"/>
    <x v="0"/>
    <x v="0"/>
  </r>
  <r>
    <x v="456"/>
    <x v="0"/>
    <x v="0"/>
    <x v="0"/>
  </r>
  <r>
    <x v="457"/>
    <x v="0"/>
    <x v="0"/>
    <x v="0"/>
  </r>
  <r>
    <x v="458"/>
    <x v="1"/>
    <x v="0"/>
    <x v="0"/>
  </r>
  <r>
    <x v="459"/>
    <x v="0"/>
    <x v="0"/>
    <x v="0"/>
  </r>
  <r>
    <x v="460"/>
    <x v="1"/>
    <x v="0"/>
    <x v="0"/>
  </r>
  <r>
    <x v="461"/>
    <x v="0"/>
    <x v="0"/>
    <x v="0"/>
  </r>
  <r>
    <x v="462"/>
    <x v="0"/>
    <x v="0"/>
    <x v="1"/>
  </r>
  <r>
    <x v="463"/>
    <x v="0"/>
    <x v="1"/>
    <x v="1"/>
  </r>
  <r>
    <x v="464"/>
    <x v="1"/>
    <x v="0"/>
    <x v="1"/>
  </r>
  <r>
    <x v="465"/>
    <x v="0"/>
    <x v="0"/>
    <x v="0"/>
  </r>
  <r>
    <x v="466"/>
    <x v="0"/>
    <x v="0"/>
    <x v="0"/>
  </r>
  <r>
    <x v="467"/>
    <x v="1"/>
    <x v="0"/>
    <x v="0"/>
  </r>
  <r>
    <x v="468"/>
    <x v="0"/>
    <x v="0"/>
    <x v="0"/>
  </r>
  <r>
    <x v="469"/>
    <x v="1"/>
    <x v="0"/>
    <x v="0"/>
  </r>
  <r>
    <x v="470"/>
    <x v="0"/>
    <x v="0"/>
    <x v="0"/>
  </r>
  <r>
    <x v="471"/>
    <x v="1"/>
    <x v="0"/>
    <x v="0"/>
  </r>
  <r>
    <x v="472"/>
    <x v="0"/>
    <x v="0"/>
    <x v="0"/>
  </r>
  <r>
    <x v="473"/>
    <x v="0"/>
    <x v="0"/>
    <x v="1"/>
  </r>
  <r>
    <x v="474"/>
    <x v="0"/>
    <x v="0"/>
    <x v="0"/>
  </r>
  <r>
    <x v="475"/>
    <x v="0"/>
    <x v="0"/>
    <x v="1"/>
  </r>
  <r>
    <x v="476"/>
    <x v="1"/>
    <x v="0"/>
    <x v="0"/>
  </r>
  <r>
    <x v="477"/>
    <x v="0"/>
    <x v="0"/>
    <x v="0"/>
  </r>
  <r>
    <x v="478"/>
    <x v="1"/>
    <x v="0"/>
    <x v="0"/>
  </r>
  <r>
    <x v="479"/>
    <x v="1"/>
    <x v="0"/>
    <x v="0"/>
  </r>
  <r>
    <x v="480"/>
    <x v="1"/>
    <x v="0"/>
    <x v="0"/>
  </r>
  <r>
    <x v="481"/>
    <x v="1"/>
    <x v="0"/>
    <x v="0"/>
  </r>
  <r>
    <x v="482"/>
    <x v="0"/>
    <x v="1"/>
    <x v="1"/>
  </r>
  <r>
    <x v="483"/>
    <x v="0"/>
    <x v="0"/>
    <x v="0"/>
  </r>
  <r>
    <x v="484"/>
    <x v="1"/>
    <x v="0"/>
    <x v="0"/>
  </r>
  <r>
    <x v="485"/>
    <x v="0"/>
    <x v="0"/>
    <x v="0"/>
  </r>
  <r>
    <x v="486"/>
    <x v="0"/>
    <x v="0"/>
    <x v="0"/>
  </r>
  <r>
    <x v="487"/>
    <x v="1"/>
    <x v="0"/>
    <x v="0"/>
  </r>
  <r>
    <x v="488"/>
    <x v="0"/>
    <x v="0"/>
    <x v="0"/>
  </r>
  <r>
    <x v="489"/>
    <x v="1"/>
    <x v="1"/>
    <x v="0"/>
  </r>
  <r>
    <x v="490"/>
    <x v="0"/>
    <x v="0"/>
    <x v="0"/>
  </r>
  <r>
    <x v="491"/>
    <x v="0"/>
    <x v="0"/>
    <x v="0"/>
  </r>
  <r>
    <x v="492"/>
    <x v="0"/>
    <x v="0"/>
    <x v="0"/>
  </r>
  <r>
    <x v="493"/>
    <x v="1"/>
    <x v="0"/>
    <x v="0"/>
  </r>
  <r>
    <x v="494"/>
    <x v="0"/>
    <x v="0"/>
    <x v="0"/>
  </r>
  <r>
    <x v="495"/>
    <x v="1"/>
    <x v="0"/>
    <x v="0"/>
  </r>
  <r>
    <x v="496"/>
    <x v="0"/>
    <x v="0"/>
    <x v="0"/>
  </r>
  <r>
    <x v="497"/>
    <x v="0"/>
    <x v="0"/>
    <x v="0"/>
  </r>
  <r>
    <x v="498"/>
    <x v="1"/>
    <x v="0"/>
    <x v="0"/>
  </r>
  <r>
    <x v="499"/>
    <x v="0"/>
    <x v="0"/>
    <x v="0"/>
  </r>
  <r>
    <x v="500"/>
    <x v="0"/>
    <x v="0"/>
    <x v="0"/>
  </r>
  <r>
    <x v="501"/>
    <x v="0"/>
    <x v="0"/>
    <x v="0"/>
  </r>
  <r>
    <x v="502"/>
    <x v="0"/>
    <x v="0"/>
    <x v="0"/>
  </r>
  <r>
    <x v="503"/>
    <x v="1"/>
    <x v="0"/>
    <x v="0"/>
  </r>
  <r>
    <x v="504"/>
    <x v="0"/>
    <x v="0"/>
    <x v="0"/>
  </r>
  <r>
    <x v="505"/>
    <x v="0"/>
    <x v="0"/>
    <x v="1"/>
  </r>
  <r>
    <x v="506"/>
    <x v="0"/>
    <x v="0"/>
    <x v="0"/>
  </r>
  <r>
    <x v="507"/>
    <x v="0"/>
    <x v="0"/>
    <x v="0"/>
  </r>
  <r>
    <x v="508"/>
    <x v="0"/>
    <x v="0"/>
    <x v="0"/>
  </r>
  <r>
    <x v="509"/>
    <x v="0"/>
    <x v="0"/>
    <x v="0"/>
  </r>
  <r>
    <x v="510"/>
    <x v="0"/>
    <x v="0"/>
    <x v="0"/>
  </r>
  <r>
    <x v="511"/>
    <x v="0"/>
    <x v="0"/>
    <x v="0"/>
  </r>
  <r>
    <x v="512"/>
    <x v="1"/>
    <x v="0"/>
    <x v="0"/>
  </r>
  <r>
    <x v="513"/>
    <x v="0"/>
    <x v="0"/>
    <x v="0"/>
  </r>
  <r>
    <x v="514"/>
    <x v="0"/>
    <x v="0"/>
    <x v="0"/>
  </r>
  <r>
    <x v="515"/>
    <x v="1"/>
    <x v="0"/>
    <x v="0"/>
  </r>
  <r>
    <x v="516"/>
    <x v="0"/>
    <x v="0"/>
    <x v="0"/>
  </r>
  <r>
    <x v="517"/>
    <x v="0"/>
    <x v="0"/>
    <x v="0"/>
  </r>
  <r>
    <x v="518"/>
    <x v="0"/>
    <x v="0"/>
    <x v="0"/>
  </r>
  <r>
    <x v="519"/>
    <x v="0"/>
    <x v="0"/>
    <x v="0"/>
  </r>
  <r>
    <x v="520"/>
    <x v="1"/>
    <x v="0"/>
    <x v="0"/>
  </r>
  <r>
    <x v="521"/>
    <x v="0"/>
    <x v="0"/>
    <x v="0"/>
  </r>
  <r>
    <x v="522"/>
    <x v="0"/>
    <x v="0"/>
    <x v="0"/>
  </r>
  <r>
    <x v="523"/>
    <x v="0"/>
    <x v="0"/>
    <x v="0"/>
  </r>
  <r>
    <x v="524"/>
    <x v="0"/>
    <x v="0"/>
    <x v="0"/>
  </r>
  <r>
    <x v="525"/>
    <x v="0"/>
    <x v="0"/>
    <x v="0"/>
  </r>
  <r>
    <x v="526"/>
    <x v="1"/>
    <x v="0"/>
    <x v="0"/>
  </r>
  <r>
    <x v="527"/>
    <x v="0"/>
    <x v="0"/>
    <x v="0"/>
  </r>
  <r>
    <x v="528"/>
    <x v="0"/>
    <x v="0"/>
    <x v="1"/>
  </r>
  <r>
    <x v="529"/>
    <x v="0"/>
    <x v="0"/>
    <x v="0"/>
  </r>
  <r>
    <x v="530"/>
    <x v="1"/>
    <x v="0"/>
    <x v="0"/>
  </r>
  <r>
    <x v="531"/>
    <x v="1"/>
    <x v="1"/>
    <x v="0"/>
  </r>
  <r>
    <x v="532"/>
    <x v="1"/>
    <x v="1"/>
    <x v="0"/>
  </r>
  <r>
    <x v="533"/>
    <x v="0"/>
    <x v="0"/>
    <x v="0"/>
  </r>
  <r>
    <x v="534"/>
    <x v="0"/>
    <x v="0"/>
    <x v="0"/>
  </r>
  <r>
    <x v="535"/>
    <x v="0"/>
    <x v="0"/>
    <x v="0"/>
  </r>
  <r>
    <x v="536"/>
    <x v="0"/>
    <x v="0"/>
    <x v="0"/>
  </r>
  <r>
    <x v="537"/>
    <x v="0"/>
    <x v="0"/>
    <x v="1"/>
  </r>
  <r>
    <x v="538"/>
    <x v="1"/>
    <x v="0"/>
    <x v="0"/>
  </r>
  <r>
    <x v="539"/>
    <x v="0"/>
    <x v="0"/>
    <x v="0"/>
  </r>
  <r>
    <x v="540"/>
    <x v="0"/>
    <x v="0"/>
    <x v="0"/>
  </r>
  <r>
    <x v="541"/>
    <x v="0"/>
    <x v="0"/>
    <x v="0"/>
  </r>
  <r>
    <x v="542"/>
    <x v="0"/>
    <x v="0"/>
    <x v="0"/>
  </r>
  <r>
    <x v="543"/>
    <x v="1"/>
    <x v="0"/>
    <x v="0"/>
  </r>
  <r>
    <x v="544"/>
    <x v="0"/>
    <x v="0"/>
    <x v="0"/>
  </r>
  <r>
    <x v="545"/>
    <x v="0"/>
    <x v="0"/>
    <x v="0"/>
  </r>
  <r>
    <x v="546"/>
    <x v="0"/>
    <x v="0"/>
    <x v="0"/>
  </r>
  <r>
    <x v="547"/>
    <x v="1"/>
    <x v="1"/>
    <x v="0"/>
  </r>
  <r>
    <x v="548"/>
    <x v="1"/>
    <x v="0"/>
    <x v="0"/>
  </r>
  <r>
    <x v="549"/>
    <x v="1"/>
    <x v="0"/>
    <x v="0"/>
  </r>
  <r>
    <x v="550"/>
    <x v="1"/>
    <x v="0"/>
    <x v="0"/>
  </r>
  <r>
    <x v="551"/>
    <x v="1"/>
    <x v="0"/>
    <x v="0"/>
  </r>
  <r>
    <x v="552"/>
    <x v="0"/>
    <x v="0"/>
    <x v="0"/>
  </r>
  <r>
    <x v="553"/>
    <x v="0"/>
    <x v="0"/>
    <x v="0"/>
  </r>
  <r>
    <x v="554"/>
    <x v="0"/>
    <x v="0"/>
    <x v="0"/>
  </r>
  <r>
    <x v="555"/>
    <x v="1"/>
    <x v="1"/>
    <x v="0"/>
  </r>
  <r>
    <x v="556"/>
    <x v="0"/>
    <x v="0"/>
    <x v="0"/>
  </r>
  <r>
    <x v="557"/>
    <x v="1"/>
    <x v="0"/>
    <x v="0"/>
  </r>
  <r>
    <x v="558"/>
    <x v="0"/>
    <x v="0"/>
    <x v="0"/>
  </r>
  <r>
    <x v="559"/>
    <x v="0"/>
    <x v="0"/>
    <x v="0"/>
  </r>
  <r>
    <x v="560"/>
    <x v="0"/>
    <x v="0"/>
    <x v="0"/>
  </r>
  <r>
    <x v="561"/>
    <x v="0"/>
    <x v="0"/>
    <x v="0"/>
  </r>
  <r>
    <x v="562"/>
    <x v="1"/>
    <x v="0"/>
    <x v="0"/>
  </r>
  <r>
    <x v="563"/>
    <x v="0"/>
    <x v="0"/>
    <x v="0"/>
  </r>
  <r>
    <x v="564"/>
    <x v="0"/>
    <x v="0"/>
    <x v="0"/>
  </r>
  <r>
    <x v="565"/>
    <x v="0"/>
    <x v="0"/>
    <x v="0"/>
  </r>
  <r>
    <x v="566"/>
    <x v="1"/>
    <x v="1"/>
    <x v="1"/>
  </r>
  <r>
    <x v="567"/>
    <x v="0"/>
    <x v="0"/>
    <x v="0"/>
  </r>
  <r>
    <x v="568"/>
    <x v="1"/>
    <x v="0"/>
    <x v="0"/>
  </r>
  <r>
    <x v="569"/>
    <x v="0"/>
    <x v="0"/>
    <x v="0"/>
  </r>
  <r>
    <x v="570"/>
    <x v="0"/>
    <x v="1"/>
    <x v="1"/>
  </r>
  <r>
    <x v="571"/>
    <x v="0"/>
    <x v="0"/>
    <x v="0"/>
  </r>
  <r>
    <x v="572"/>
    <x v="0"/>
    <x v="0"/>
    <x v="0"/>
  </r>
  <r>
    <x v="573"/>
    <x v="1"/>
    <x v="0"/>
    <x v="0"/>
  </r>
  <r>
    <x v="574"/>
    <x v="1"/>
    <x v="0"/>
    <x v="0"/>
  </r>
  <r>
    <x v="575"/>
    <x v="0"/>
    <x v="0"/>
    <x v="0"/>
  </r>
  <r>
    <x v="576"/>
    <x v="1"/>
    <x v="0"/>
    <x v="0"/>
  </r>
  <r>
    <x v="577"/>
    <x v="0"/>
    <x v="0"/>
    <x v="0"/>
  </r>
  <r>
    <x v="578"/>
    <x v="1"/>
    <x v="0"/>
    <x v="0"/>
  </r>
  <r>
    <x v="579"/>
    <x v="0"/>
    <x v="0"/>
    <x v="0"/>
  </r>
  <r>
    <x v="580"/>
    <x v="1"/>
    <x v="0"/>
    <x v="0"/>
  </r>
  <r>
    <x v="581"/>
    <x v="1"/>
    <x v="0"/>
    <x v="0"/>
  </r>
  <r>
    <x v="582"/>
    <x v="0"/>
    <x v="0"/>
    <x v="0"/>
  </r>
  <r>
    <x v="583"/>
    <x v="0"/>
    <x v="0"/>
    <x v="0"/>
  </r>
  <r>
    <x v="584"/>
    <x v="0"/>
    <x v="0"/>
    <x v="0"/>
  </r>
  <r>
    <x v="585"/>
    <x v="0"/>
    <x v="0"/>
    <x v="0"/>
  </r>
  <r>
    <x v="586"/>
    <x v="1"/>
    <x v="0"/>
    <x v="0"/>
  </r>
  <r>
    <x v="587"/>
    <x v="0"/>
    <x v="0"/>
    <x v="0"/>
  </r>
  <r>
    <x v="588"/>
    <x v="1"/>
    <x v="1"/>
    <x v="0"/>
  </r>
  <r>
    <x v="589"/>
    <x v="0"/>
    <x v="0"/>
    <x v="0"/>
  </r>
  <r>
    <x v="590"/>
    <x v="0"/>
    <x v="0"/>
    <x v="0"/>
  </r>
  <r>
    <x v="591"/>
    <x v="0"/>
    <x v="0"/>
    <x v="0"/>
  </r>
  <r>
    <x v="592"/>
    <x v="1"/>
    <x v="1"/>
    <x v="0"/>
  </r>
  <r>
    <x v="593"/>
    <x v="0"/>
    <x v="0"/>
    <x v="0"/>
  </r>
  <r>
    <x v="594"/>
    <x v="0"/>
    <x v="0"/>
    <x v="0"/>
  </r>
  <r>
    <x v="595"/>
    <x v="0"/>
    <x v="0"/>
    <x v="0"/>
  </r>
  <r>
    <x v="596"/>
    <x v="0"/>
    <x v="0"/>
    <x v="1"/>
  </r>
  <r>
    <x v="597"/>
    <x v="1"/>
    <x v="0"/>
    <x v="0"/>
  </r>
  <r>
    <x v="598"/>
    <x v="0"/>
    <x v="0"/>
    <x v="0"/>
  </r>
  <r>
    <x v="599"/>
    <x v="1"/>
    <x v="0"/>
    <x v="0"/>
  </r>
  <r>
    <x v="600"/>
    <x v="0"/>
    <x v="0"/>
    <x v="0"/>
  </r>
  <r>
    <x v="601"/>
    <x v="1"/>
    <x v="0"/>
    <x v="0"/>
  </r>
  <r>
    <x v="602"/>
    <x v="0"/>
    <x v="0"/>
    <x v="0"/>
  </r>
  <r>
    <x v="603"/>
    <x v="0"/>
    <x v="0"/>
    <x v="0"/>
  </r>
  <r>
    <x v="604"/>
    <x v="1"/>
    <x v="0"/>
    <x v="0"/>
  </r>
  <r>
    <x v="605"/>
    <x v="1"/>
    <x v="0"/>
    <x v="0"/>
  </r>
  <r>
    <x v="606"/>
    <x v="0"/>
    <x v="0"/>
    <x v="0"/>
  </r>
  <r>
    <x v="607"/>
    <x v="0"/>
    <x v="0"/>
    <x v="1"/>
  </r>
  <r>
    <x v="608"/>
    <x v="0"/>
    <x v="0"/>
    <x v="0"/>
  </r>
  <r>
    <x v="609"/>
    <x v="0"/>
    <x v="0"/>
    <x v="0"/>
  </r>
  <r>
    <x v="610"/>
    <x v="0"/>
    <x v="0"/>
    <x v="0"/>
  </r>
  <r>
    <x v="611"/>
    <x v="0"/>
    <x v="0"/>
    <x v="0"/>
  </r>
  <r>
    <x v="612"/>
    <x v="1"/>
    <x v="0"/>
    <x v="0"/>
  </r>
  <r>
    <x v="613"/>
    <x v="0"/>
    <x v="0"/>
    <x v="0"/>
  </r>
  <r>
    <x v="614"/>
    <x v="1"/>
    <x v="0"/>
    <x v="0"/>
  </r>
  <r>
    <x v="615"/>
    <x v="0"/>
    <x v="0"/>
    <x v="0"/>
  </r>
  <r>
    <x v="616"/>
    <x v="1"/>
    <x v="0"/>
    <x v="0"/>
  </r>
  <r>
    <x v="617"/>
    <x v="0"/>
    <x v="0"/>
    <x v="0"/>
  </r>
  <r>
    <x v="618"/>
    <x v="0"/>
    <x v="0"/>
    <x v="0"/>
  </r>
  <r>
    <x v="619"/>
    <x v="0"/>
    <x v="0"/>
    <x v="0"/>
  </r>
  <r>
    <x v="620"/>
    <x v="0"/>
    <x v="0"/>
    <x v="1"/>
  </r>
  <r>
    <x v="621"/>
    <x v="0"/>
    <x v="0"/>
    <x v="0"/>
  </r>
  <r>
    <x v="622"/>
    <x v="0"/>
    <x v="0"/>
    <x v="0"/>
  </r>
  <r>
    <x v="623"/>
    <x v="0"/>
    <x v="0"/>
    <x v="0"/>
  </r>
  <r>
    <x v="624"/>
    <x v="0"/>
    <x v="0"/>
    <x v="0"/>
  </r>
  <r>
    <x v="625"/>
    <x v="0"/>
    <x v="0"/>
    <x v="0"/>
  </r>
  <r>
    <x v="626"/>
    <x v="1"/>
    <x v="0"/>
    <x v="0"/>
  </r>
  <r>
    <x v="627"/>
    <x v="0"/>
    <x v="0"/>
    <x v="0"/>
  </r>
  <r>
    <x v="628"/>
    <x v="0"/>
    <x v="0"/>
    <x v="0"/>
  </r>
  <r>
    <x v="629"/>
    <x v="1"/>
    <x v="1"/>
    <x v="0"/>
  </r>
  <r>
    <x v="630"/>
    <x v="1"/>
    <x v="0"/>
    <x v="0"/>
  </r>
  <r>
    <x v="631"/>
    <x v="0"/>
    <x v="0"/>
    <x v="0"/>
  </r>
  <r>
    <x v="632"/>
    <x v="0"/>
    <x v="0"/>
    <x v="1"/>
  </r>
  <r>
    <x v="633"/>
    <x v="1"/>
    <x v="0"/>
    <x v="0"/>
  </r>
  <r>
    <x v="634"/>
    <x v="1"/>
    <x v="1"/>
    <x v="0"/>
  </r>
  <r>
    <x v="635"/>
    <x v="0"/>
    <x v="0"/>
    <x v="0"/>
  </r>
  <r>
    <x v="636"/>
    <x v="0"/>
    <x v="0"/>
    <x v="0"/>
  </r>
  <r>
    <x v="637"/>
    <x v="0"/>
    <x v="0"/>
    <x v="0"/>
  </r>
  <r>
    <x v="638"/>
    <x v="0"/>
    <x v="0"/>
    <x v="0"/>
  </r>
  <r>
    <x v="639"/>
    <x v="1"/>
    <x v="0"/>
    <x v="0"/>
  </r>
  <r>
    <x v="640"/>
    <x v="0"/>
    <x v="0"/>
    <x v="0"/>
  </r>
  <r>
    <x v="641"/>
    <x v="0"/>
    <x v="0"/>
    <x v="0"/>
  </r>
  <r>
    <x v="642"/>
    <x v="0"/>
    <x v="0"/>
    <x v="0"/>
  </r>
  <r>
    <x v="643"/>
    <x v="0"/>
    <x v="0"/>
    <x v="0"/>
  </r>
  <r>
    <x v="644"/>
    <x v="0"/>
    <x v="0"/>
    <x v="0"/>
  </r>
  <r>
    <x v="645"/>
    <x v="0"/>
    <x v="0"/>
    <x v="0"/>
  </r>
  <r>
    <x v="646"/>
    <x v="0"/>
    <x v="0"/>
    <x v="0"/>
  </r>
  <r>
    <x v="647"/>
    <x v="1"/>
    <x v="1"/>
    <x v="0"/>
  </r>
  <r>
    <x v="648"/>
    <x v="0"/>
    <x v="0"/>
    <x v="0"/>
  </r>
  <r>
    <x v="649"/>
    <x v="0"/>
    <x v="0"/>
    <x v="0"/>
  </r>
  <r>
    <x v="650"/>
    <x v="0"/>
    <x v="0"/>
    <x v="1"/>
  </r>
  <r>
    <x v="651"/>
    <x v="0"/>
    <x v="0"/>
    <x v="0"/>
  </r>
  <r>
    <x v="652"/>
    <x v="0"/>
    <x v="0"/>
    <x v="0"/>
  </r>
  <r>
    <x v="653"/>
    <x v="1"/>
    <x v="0"/>
    <x v="0"/>
  </r>
  <r>
    <x v="654"/>
    <x v="0"/>
    <x v="0"/>
    <x v="1"/>
  </r>
  <r>
    <x v="655"/>
    <x v="0"/>
    <x v="0"/>
    <x v="0"/>
  </r>
  <r>
    <x v="656"/>
    <x v="0"/>
    <x v="0"/>
    <x v="0"/>
  </r>
  <r>
    <x v="657"/>
    <x v="0"/>
    <x v="0"/>
    <x v="0"/>
  </r>
  <r>
    <x v="658"/>
    <x v="0"/>
    <x v="0"/>
    <x v="0"/>
  </r>
  <r>
    <x v="659"/>
    <x v="1"/>
    <x v="0"/>
    <x v="0"/>
  </r>
  <r>
    <x v="660"/>
    <x v="0"/>
    <x v="0"/>
    <x v="0"/>
  </r>
  <r>
    <x v="661"/>
    <x v="0"/>
    <x v="0"/>
    <x v="0"/>
  </r>
  <r>
    <x v="662"/>
    <x v="0"/>
    <x v="0"/>
    <x v="1"/>
  </r>
  <r>
    <x v="663"/>
    <x v="0"/>
    <x v="0"/>
    <x v="0"/>
  </r>
  <r>
    <x v="664"/>
    <x v="1"/>
    <x v="0"/>
    <x v="0"/>
  </r>
  <r>
    <x v="665"/>
    <x v="0"/>
    <x v="0"/>
    <x v="0"/>
  </r>
  <r>
    <x v="666"/>
    <x v="1"/>
    <x v="1"/>
    <x v="0"/>
  </r>
  <r>
    <x v="667"/>
    <x v="0"/>
    <x v="0"/>
    <x v="0"/>
  </r>
  <r>
    <x v="668"/>
    <x v="0"/>
    <x v="0"/>
    <x v="0"/>
  </r>
  <r>
    <x v="669"/>
    <x v="0"/>
    <x v="0"/>
    <x v="0"/>
  </r>
  <r>
    <x v="670"/>
    <x v="0"/>
    <x v="0"/>
    <x v="0"/>
  </r>
  <r>
    <x v="671"/>
    <x v="0"/>
    <x v="1"/>
    <x v="1"/>
  </r>
  <r>
    <x v="672"/>
    <x v="0"/>
    <x v="0"/>
    <x v="0"/>
  </r>
  <r>
    <x v="673"/>
    <x v="0"/>
    <x v="0"/>
    <x v="0"/>
  </r>
  <r>
    <x v="674"/>
    <x v="0"/>
    <x v="0"/>
    <x v="0"/>
  </r>
  <r>
    <x v="675"/>
    <x v="0"/>
    <x v="0"/>
    <x v="0"/>
  </r>
  <r>
    <x v="676"/>
    <x v="1"/>
    <x v="0"/>
    <x v="0"/>
  </r>
  <r>
    <x v="677"/>
    <x v="0"/>
    <x v="0"/>
    <x v="0"/>
  </r>
  <r>
    <x v="678"/>
    <x v="0"/>
    <x v="0"/>
    <x v="0"/>
  </r>
  <r>
    <x v="679"/>
    <x v="0"/>
    <x v="0"/>
    <x v="0"/>
  </r>
  <r>
    <x v="680"/>
    <x v="1"/>
    <x v="0"/>
    <x v="0"/>
  </r>
  <r>
    <x v="681"/>
    <x v="0"/>
    <x v="0"/>
    <x v="1"/>
  </r>
  <r>
    <x v="682"/>
    <x v="1"/>
    <x v="0"/>
    <x v="0"/>
  </r>
  <r>
    <x v="683"/>
    <x v="0"/>
    <x v="0"/>
    <x v="0"/>
  </r>
  <r>
    <x v="684"/>
    <x v="0"/>
    <x v="0"/>
    <x v="0"/>
  </r>
  <r>
    <x v="685"/>
    <x v="0"/>
    <x v="0"/>
    <x v="0"/>
  </r>
  <r>
    <x v="686"/>
    <x v="0"/>
    <x v="0"/>
    <x v="0"/>
  </r>
  <r>
    <x v="687"/>
    <x v="0"/>
    <x v="0"/>
    <x v="0"/>
  </r>
  <r>
    <x v="688"/>
    <x v="0"/>
    <x v="0"/>
    <x v="0"/>
  </r>
  <r>
    <x v="689"/>
    <x v="0"/>
    <x v="1"/>
    <x v="0"/>
  </r>
  <r>
    <x v="690"/>
    <x v="0"/>
    <x v="0"/>
    <x v="0"/>
  </r>
  <r>
    <x v="691"/>
    <x v="1"/>
    <x v="0"/>
    <x v="0"/>
  </r>
  <r>
    <x v="692"/>
    <x v="0"/>
    <x v="0"/>
    <x v="0"/>
  </r>
  <r>
    <x v="693"/>
    <x v="0"/>
    <x v="0"/>
    <x v="0"/>
  </r>
  <r>
    <x v="694"/>
    <x v="0"/>
    <x v="0"/>
    <x v="0"/>
  </r>
  <r>
    <x v="695"/>
    <x v="0"/>
    <x v="0"/>
    <x v="0"/>
  </r>
  <r>
    <x v="696"/>
    <x v="0"/>
    <x v="0"/>
    <x v="0"/>
  </r>
  <r>
    <x v="697"/>
    <x v="0"/>
    <x v="0"/>
    <x v="0"/>
  </r>
  <r>
    <x v="698"/>
    <x v="0"/>
    <x v="0"/>
    <x v="0"/>
  </r>
  <r>
    <x v="699"/>
    <x v="0"/>
    <x v="0"/>
    <x v="0"/>
  </r>
  <r>
    <x v="700"/>
    <x v="1"/>
    <x v="0"/>
    <x v="0"/>
  </r>
  <r>
    <x v="701"/>
    <x v="1"/>
    <x v="0"/>
    <x v="0"/>
  </r>
  <r>
    <x v="702"/>
    <x v="0"/>
    <x v="0"/>
    <x v="1"/>
  </r>
  <r>
    <x v="703"/>
    <x v="0"/>
    <x v="0"/>
    <x v="0"/>
  </r>
  <r>
    <x v="704"/>
    <x v="0"/>
    <x v="0"/>
    <x v="0"/>
  </r>
  <r>
    <x v="705"/>
    <x v="0"/>
    <x v="0"/>
    <x v="0"/>
  </r>
  <r>
    <x v="706"/>
    <x v="0"/>
    <x v="0"/>
    <x v="0"/>
  </r>
  <r>
    <x v="707"/>
    <x v="1"/>
    <x v="0"/>
    <x v="0"/>
  </r>
  <r>
    <x v="708"/>
    <x v="0"/>
    <x v="0"/>
    <x v="0"/>
  </r>
  <r>
    <x v="709"/>
    <x v="0"/>
    <x v="0"/>
    <x v="0"/>
  </r>
  <r>
    <x v="710"/>
    <x v="1"/>
    <x v="0"/>
    <x v="0"/>
  </r>
  <r>
    <x v="711"/>
    <x v="0"/>
    <x v="0"/>
    <x v="0"/>
  </r>
  <r>
    <x v="712"/>
    <x v="0"/>
    <x v="0"/>
    <x v="0"/>
  </r>
  <r>
    <x v="713"/>
    <x v="0"/>
    <x v="0"/>
    <x v="0"/>
  </r>
  <r>
    <x v="714"/>
    <x v="0"/>
    <x v="0"/>
    <x v="0"/>
  </r>
  <r>
    <x v="715"/>
    <x v="1"/>
    <x v="1"/>
    <x v="0"/>
  </r>
  <r>
    <x v="716"/>
    <x v="1"/>
    <x v="0"/>
    <x v="0"/>
  </r>
  <r>
    <x v="717"/>
    <x v="1"/>
    <x v="0"/>
    <x v="0"/>
  </r>
  <r>
    <x v="718"/>
    <x v="1"/>
    <x v="1"/>
    <x v="0"/>
  </r>
  <r>
    <x v="719"/>
    <x v="0"/>
    <x v="0"/>
    <x v="0"/>
  </r>
  <r>
    <x v="720"/>
    <x v="0"/>
    <x v="0"/>
    <x v="0"/>
  </r>
  <r>
    <x v="721"/>
    <x v="0"/>
    <x v="0"/>
    <x v="0"/>
  </r>
  <r>
    <x v="722"/>
    <x v="1"/>
    <x v="1"/>
    <x v="1"/>
  </r>
  <r>
    <x v="723"/>
    <x v="0"/>
    <x v="0"/>
    <x v="0"/>
  </r>
  <r>
    <x v="724"/>
    <x v="0"/>
    <x v="0"/>
    <x v="0"/>
  </r>
  <r>
    <x v="725"/>
    <x v="0"/>
    <x v="0"/>
    <x v="0"/>
  </r>
  <r>
    <x v="726"/>
    <x v="0"/>
    <x v="0"/>
    <x v="0"/>
  </r>
  <r>
    <x v="727"/>
    <x v="0"/>
    <x v="0"/>
    <x v="0"/>
  </r>
  <r>
    <x v="728"/>
    <x v="0"/>
    <x v="0"/>
    <x v="1"/>
  </r>
  <r>
    <x v="729"/>
    <x v="1"/>
    <x v="0"/>
    <x v="0"/>
  </r>
  <r>
    <x v="730"/>
    <x v="0"/>
    <x v="0"/>
    <x v="0"/>
  </r>
  <r>
    <x v="731"/>
    <x v="1"/>
    <x v="0"/>
    <x v="0"/>
  </r>
  <r>
    <x v="732"/>
    <x v="0"/>
    <x v="0"/>
    <x v="0"/>
  </r>
  <r>
    <x v="733"/>
    <x v="0"/>
    <x v="0"/>
    <x v="0"/>
  </r>
  <r>
    <x v="734"/>
    <x v="1"/>
    <x v="0"/>
    <x v="0"/>
  </r>
  <r>
    <x v="735"/>
    <x v="0"/>
    <x v="0"/>
    <x v="0"/>
  </r>
  <r>
    <x v="736"/>
    <x v="0"/>
    <x v="0"/>
    <x v="1"/>
  </r>
  <r>
    <x v="737"/>
    <x v="0"/>
    <x v="0"/>
    <x v="1"/>
  </r>
  <r>
    <x v="738"/>
    <x v="0"/>
    <x v="0"/>
    <x v="0"/>
  </r>
  <r>
    <x v="739"/>
    <x v="0"/>
    <x v="0"/>
    <x v="0"/>
  </r>
  <r>
    <x v="740"/>
    <x v="0"/>
    <x v="0"/>
    <x v="0"/>
  </r>
  <r>
    <x v="741"/>
    <x v="0"/>
    <x v="0"/>
    <x v="0"/>
  </r>
  <r>
    <x v="742"/>
    <x v="0"/>
    <x v="0"/>
    <x v="0"/>
  </r>
  <r>
    <x v="743"/>
    <x v="1"/>
    <x v="1"/>
    <x v="0"/>
  </r>
  <r>
    <x v="744"/>
    <x v="0"/>
    <x v="0"/>
    <x v="0"/>
  </r>
  <r>
    <x v="745"/>
    <x v="1"/>
    <x v="0"/>
    <x v="0"/>
  </r>
  <r>
    <x v="746"/>
    <x v="0"/>
    <x v="0"/>
    <x v="0"/>
  </r>
  <r>
    <x v="747"/>
    <x v="0"/>
    <x v="1"/>
    <x v="0"/>
  </r>
  <r>
    <x v="748"/>
    <x v="0"/>
    <x v="0"/>
    <x v="0"/>
  </r>
  <r>
    <x v="749"/>
    <x v="1"/>
    <x v="0"/>
    <x v="0"/>
  </r>
  <r>
    <x v="750"/>
    <x v="0"/>
    <x v="0"/>
    <x v="0"/>
  </r>
  <r>
    <x v="751"/>
    <x v="0"/>
    <x v="0"/>
    <x v="0"/>
  </r>
  <r>
    <x v="752"/>
    <x v="0"/>
    <x v="0"/>
    <x v="0"/>
  </r>
  <r>
    <x v="753"/>
    <x v="1"/>
    <x v="0"/>
    <x v="0"/>
  </r>
  <r>
    <x v="754"/>
    <x v="1"/>
    <x v="1"/>
    <x v="0"/>
  </r>
  <r>
    <x v="755"/>
    <x v="1"/>
    <x v="0"/>
    <x v="0"/>
  </r>
  <r>
    <x v="756"/>
    <x v="0"/>
    <x v="0"/>
    <x v="0"/>
  </r>
  <r>
    <x v="757"/>
    <x v="0"/>
    <x v="0"/>
    <x v="0"/>
  </r>
  <r>
    <x v="758"/>
    <x v="0"/>
    <x v="0"/>
    <x v="0"/>
  </r>
  <r>
    <x v="759"/>
    <x v="0"/>
    <x v="0"/>
    <x v="0"/>
  </r>
  <r>
    <x v="760"/>
    <x v="0"/>
    <x v="0"/>
    <x v="0"/>
  </r>
  <r>
    <x v="761"/>
    <x v="0"/>
    <x v="0"/>
    <x v="0"/>
  </r>
  <r>
    <x v="762"/>
    <x v="0"/>
    <x v="0"/>
    <x v="0"/>
  </r>
  <r>
    <x v="763"/>
    <x v="1"/>
    <x v="0"/>
    <x v="0"/>
  </r>
  <r>
    <x v="764"/>
    <x v="1"/>
    <x v="0"/>
    <x v="0"/>
  </r>
  <r>
    <x v="765"/>
    <x v="0"/>
    <x v="0"/>
    <x v="1"/>
  </r>
  <r>
    <x v="766"/>
    <x v="0"/>
    <x v="0"/>
    <x v="0"/>
  </r>
  <r>
    <x v="767"/>
    <x v="0"/>
    <x v="0"/>
    <x v="0"/>
  </r>
  <r>
    <x v="768"/>
    <x v="0"/>
    <x v="0"/>
    <x v="0"/>
  </r>
  <r>
    <x v="769"/>
    <x v="0"/>
    <x v="0"/>
    <x v="0"/>
  </r>
  <r>
    <x v="770"/>
    <x v="0"/>
    <x v="0"/>
    <x v="1"/>
  </r>
  <r>
    <x v="771"/>
    <x v="0"/>
    <x v="0"/>
    <x v="0"/>
  </r>
  <r>
    <x v="772"/>
    <x v="1"/>
    <x v="1"/>
    <x v="1"/>
  </r>
  <r>
    <x v="773"/>
    <x v="1"/>
    <x v="0"/>
    <x v="0"/>
  </r>
  <r>
    <x v="774"/>
    <x v="1"/>
    <x v="0"/>
    <x v="0"/>
  </r>
  <r>
    <x v="775"/>
    <x v="1"/>
    <x v="0"/>
    <x v="0"/>
  </r>
  <r>
    <x v="776"/>
    <x v="0"/>
    <x v="0"/>
    <x v="1"/>
  </r>
  <r>
    <x v="777"/>
    <x v="1"/>
    <x v="0"/>
    <x v="0"/>
  </r>
  <r>
    <x v="778"/>
    <x v="0"/>
    <x v="0"/>
    <x v="0"/>
  </r>
  <r>
    <x v="779"/>
    <x v="0"/>
    <x v="0"/>
    <x v="1"/>
  </r>
  <r>
    <x v="780"/>
    <x v="1"/>
    <x v="0"/>
    <x v="0"/>
  </r>
  <r>
    <x v="781"/>
    <x v="0"/>
    <x v="0"/>
    <x v="1"/>
  </r>
  <r>
    <x v="782"/>
    <x v="1"/>
    <x v="1"/>
    <x v="1"/>
  </r>
  <r>
    <x v="783"/>
    <x v="0"/>
    <x v="0"/>
    <x v="0"/>
  </r>
  <r>
    <x v="784"/>
    <x v="0"/>
    <x v="0"/>
    <x v="0"/>
  </r>
  <r>
    <x v="785"/>
    <x v="1"/>
    <x v="1"/>
    <x v="0"/>
  </r>
  <r>
    <x v="786"/>
    <x v="0"/>
    <x v="0"/>
    <x v="0"/>
  </r>
  <r>
    <x v="787"/>
    <x v="0"/>
    <x v="0"/>
    <x v="1"/>
  </r>
  <r>
    <x v="788"/>
    <x v="0"/>
    <x v="0"/>
    <x v="0"/>
  </r>
  <r>
    <x v="789"/>
    <x v="0"/>
    <x v="0"/>
    <x v="0"/>
  </r>
  <r>
    <x v="790"/>
    <x v="1"/>
    <x v="0"/>
    <x v="0"/>
  </r>
  <r>
    <x v="791"/>
    <x v="0"/>
    <x v="0"/>
    <x v="0"/>
  </r>
  <r>
    <x v="792"/>
    <x v="1"/>
    <x v="0"/>
    <x v="0"/>
  </r>
  <r>
    <x v="793"/>
    <x v="0"/>
    <x v="0"/>
    <x v="0"/>
  </r>
  <r>
    <x v="794"/>
    <x v="0"/>
    <x v="0"/>
    <x v="0"/>
  </r>
  <r>
    <x v="795"/>
    <x v="1"/>
    <x v="0"/>
    <x v="0"/>
  </r>
  <r>
    <x v="796"/>
    <x v="0"/>
    <x v="0"/>
    <x v="0"/>
  </r>
  <r>
    <x v="797"/>
    <x v="0"/>
    <x v="0"/>
    <x v="0"/>
  </r>
  <r>
    <x v="798"/>
    <x v="0"/>
    <x v="0"/>
    <x v="0"/>
  </r>
  <r>
    <x v="799"/>
    <x v="0"/>
    <x v="0"/>
    <x v="0"/>
  </r>
  <r>
    <x v="800"/>
    <x v="0"/>
    <x v="0"/>
    <x v="0"/>
  </r>
  <r>
    <x v="801"/>
    <x v="0"/>
    <x v="0"/>
    <x v="0"/>
  </r>
  <r>
    <x v="802"/>
    <x v="0"/>
    <x v="0"/>
    <x v="0"/>
  </r>
  <r>
    <x v="803"/>
    <x v="0"/>
    <x v="0"/>
    <x v="0"/>
  </r>
  <r>
    <x v="804"/>
    <x v="0"/>
    <x v="0"/>
    <x v="0"/>
  </r>
  <r>
    <x v="805"/>
    <x v="0"/>
    <x v="0"/>
    <x v="1"/>
  </r>
  <r>
    <x v="806"/>
    <x v="0"/>
    <x v="0"/>
    <x v="0"/>
  </r>
  <r>
    <x v="807"/>
    <x v="0"/>
    <x v="0"/>
    <x v="0"/>
  </r>
  <r>
    <x v="808"/>
    <x v="0"/>
    <x v="0"/>
    <x v="0"/>
  </r>
  <r>
    <x v="809"/>
    <x v="1"/>
    <x v="0"/>
    <x v="0"/>
  </r>
  <r>
    <x v="810"/>
    <x v="0"/>
    <x v="0"/>
    <x v="0"/>
  </r>
  <r>
    <x v="811"/>
    <x v="0"/>
    <x v="0"/>
    <x v="0"/>
  </r>
  <r>
    <x v="812"/>
    <x v="0"/>
    <x v="0"/>
    <x v="0"/>
  </r>
  <r>
    <x v="813"/>
    <x v="0"/>
    <x v="0"/>
    <x v="1"/>
  </r>
  <r>
    <x v="814"/>
    <x v="1"/>
    <x v="0"/>
    <x v="0"/>
  </r>
  <r>
    <x v="815"/>
    <x v="0"/>
    <x v="0"/>
    <x v="0"/>
  </r>
  <r>
    <x v="816"/>
    <x v="1"/>
    <x v="0"/>
    <x v="0"/>
  </r>
  <r>
    <x v="817"/>
    <x v="0"/>
    <x v="0"/>
    <x v="0"/>
  </r>
  <r>
    <x v="818"/>
    <x v="1"/>
    <x v="0"/>
    <x v="0"/>
  </r>
  <r>
    <x v="819"/>
    <x v="0"/>
    <x v="0"/>
    <x v="0"/>
  </r>
  <r>
    <x v="820"/>
    <x v="0"/>
    <x v="0"/>
    <x v="0"/>
  </r>
  <r>
    <x v="821"/>
    <x v="0"/>
    <x v="0"/>
    <x v="0"/>
  </r>
  <r>
    <x v="822"/>
    <x v="0"/>
    <x v="0"/>
    <x v="0"/>
  </r>
  <r>
    <x v="823"/>
    <x v="1"/>
    <x v="0"/>
    <x v="0"/>
  </r>
  <r>
    <x v="824"/>
    <x v="0"/>
    <x v="0"/>
    <x v="0"/>
  </r>
  <r>
    <x v="825"/>
    <x v="0"/>
    <x v="0"/>
    <x v="0"/>
  </r>
  <r>
    <x v="826"/>
    <x v="0"/>
    <x v="0"/>
    <x v="0"/>
  </r>
  <r>
    <x v="827"/>
    <x v="1"/>
    <x v="0"/>
    <x v="0"/>
  </r>
  <r>
    <x v="828"/>
    <x v="0"/>
    <x v="0"/>
    <x v="0"/>
  </r>
  <r>
    <x v="829"/>
    <x v="0"/>
    <x v="0"/>
    <x v="0"/>
  </r>
  <r>
    <x v="830"/>
    <x v="0"/>
    <x v="0"/>
    <x v="0"/>
  </r>
  <r>
    <x v="831"/>
    <x v="0"/>
    <x v="0"/>
    <x v="0"/>
  </r>
  <r>
    <x v="832"/>
    <x v="0"/>
    <x v="0"/>
    <x v="0"/>
  </r>
  <r>
    <x v="833"/>
    <x v="0"/>
    <x v="0"/>
    <x v="0"/>
  </r>
  <r>
    <x v="834"/>
    <x v="0"/>
    <x v="1"/>
    <x v="1"/>
  </r>
  <r>
    <x v="835"/>
    <x v="1"/>
    <x v="0"/>
    <x v="0"/>
  </r>
  <r>
    <x v="836"/>
    <x v="1"/>
    <x v="0"/>
    <x v="0"/>
  </r>
  <r>
    <x v="837"/>
    <x v="0"/>
    <x v="0"/>
    <x v="0"/>
  </r>
  <r>
    <x v="838"/>
    <x v="0"/>
    <x v="0"/>
    <x v="0"/>
  </r>
  <r>
    <x v="839"/>
    <x v="0"/>
    <x v="0"/>
    <x v="0"/>
  </r>
  <r>
    <x v="840"/>
    <x v="1"/>
    <x v="0"/>
    <x v="0"/>
  </r>
  <r>
    <x v="841"/>
    <x v="0"/>
    <x v="0"/>
    <x v="0"/>
  </r>
  <r>
    <x v="842"/>
    <x v="0"/>
    <x v="0"/>
    <x v="0"/>
  </r>
  <r>
    <x v="843"/>
    <x v="0"/>
    <x v="0"/>
    <x v="0"/>
  </r>
  <r>
    <x v="844"/>
    <x v="0"/>
    <x v="0"/>
    <x v="0"/>
  </r>
  <r>
    <x v="845"/>
    <x v="1"/>
    <x v="0"/>
    <x v="0"/>
  </r>
  <r>
    <x v="846"/>
    <x v="0"/>
    <x v="0"/>
    <x v="0"/>
  </r>
  <r>
    <x v="847"/>
    <x v="0"/>
    <x v="0"/>
    <x v="0"/>
  </r>
  <r>
    <x v="848"/>
    <x v="0"/>
    <x v="0"/>
    <x v="0"/>
  </r>
  <r>
    <x v="849"/>
    <x v="1"/>
    <x v="1"/>
    <x v="0"/>
  </r>
  <r>
    <x v="850"/>
    <x v="0"/>
    <x v="0"/>
    <x v="0"/>
  </r>
  <r>
    <x v="851"/>
    <x v="0"/>
    <x v="0"/>
    <x v="0"/>
  </r>
  <r>
    <x v="852"/>
    <x v="1"/>
    <x v="0"/>
    <x v="0"/>
  </r>
  <r>
    <x v="853"/>
    <x v="0"/>
    <x v="0"/>
    <x v="0"/>
  </r>
  <r>
    <x v="854"/>
    <x v="0"/>
    <x v="0"/>
    <x v="0"/>
  </r>
  <r>
    <x v="855"/>
    <x v="0"/>
    <x v="0"/>
    <x v="0"/>
  </r>
  <r>
    <x v="856"/>
    <x v="0"/>
    <x v="0"/>
    <x v="0"/>
  </r>
  <r>
    <x v="857"/>
    <x v="1"/>
    <x v="1"/>
    <x v="0"/>
  </r>
  <r>
    <x v="858"/>
    <x v="0"/>
    <x v="0"/>
    <x v="0"/>
  </r>
  <r>
    <x v="859"/>
    <x v="0"/>
    <x v="0"/>
    <x v="1"/>
  </r>
  <r>
    <x v="860"/>
    <x v="0"/>
    <x v="0"/>
    <x v="0"/>
  </r>
  <r>
    <x v="861"/>
    <x v="0"/>
    <x v="0"/>
    <x v="0"/>
  </r>
  <r>
    <x v="862"/>
    <x v="0"/>
    <x v="0"/>
    <x v="0"/>
  </r>
  <r>
    <x v="863"/>
    <x v="0"/>
    <x v="0"/>
    <x v="0"/>
  </r>
  <r>
    <x v="864"/>
    <x v="0"/>
    <x v="0"/>
    <x v="0"/>
  </r>
  <r>
    <x v="865"/>
    <x v="1"/>
    <x v="0"/>
    <x v="0"/>
  </r>
  <r>
    <x v="866"/>
    <x v="0"/>
    <x v="0"/>
    <x v="0"/>
  </r>
  <r>
    <x v="867"/>
    <x v="0"/>
    <x v="0"/>
    <x v="0"/>
  </r>
  <r>
    <x v="868"/>
    <x v="1"/>
    <x v="0"/>
    <x v="0"/>
  </r>
  <r>
    <x v="869"/>
    <x v="1"/>
    <x v="0"/>
    <x v="0"/>
  </r>
  <r>
    <x v="870"/>
    <x v="0"/>
    <x v="0"/>
    <x v="0"/>
  </r>
  <r>
    <x v="871"/>
    <x v="0"/>
    <x v="0"/>
    <x v="0"/>
  </r>
  <r>
    <x v="872"/>
    <x v="0"/>
    <x v="0"/>
    <x v="0"/>
  </r>
  <r>
    <x v="873"/>
    <x v="0"/>
    <x v="0"/>
    <x v="0"/>
  </r>
  <r>
    <x v="874"/>
    <x v="1"/>
    <x v="0"/>
    <x v="0"/>
  </r>
  <r>
    <x v="875"/>
    <x v="0"/>
    <x v="0"/>
    <x v="0"/>
  </r>
  <r>
    <x v="876"/>
    <x v="0"/>
    <x v="0"/>
    <x v="0"/>
  </r>
  <r>
    <x v="877"/>
    <x v="0"/>
    <x v="0"/>
    <x v="0"/>
  </r>
  <r>
    <x v="878"/>
    <x v="0"/>
    <x v="0"/>
    <x v="0"/>
  </r>
  <r>
    <x v="879"/>
    <x v="0"/>
    <x v="0"/>
    <x v="0"/>
  </r>
  <r>
    <x v="880"/>
    <x v="0"/>
    <x v="0"/>
    <x v="0"/>
  </r>
  <r>
    <x v="881"/>
    <x v="0"/>
    <x v="0"/>
    <x v="0"/>
  </r>
  <r>
    <x v="882"/>
    <x v="0"/>
    <x v="0"/>
    <x v="0"/>
  </r>
  <r>
    <x v="883"/>
    <x v="0"/>
    <x v="0"/>
    <x v="0"/>
  </r>
  <r>
    <x v="884"/>
    <x v="0"/>
    <x v="0"/>
    <x v="0"/>
  </r>
  <r>
    <x v="885"/>
    <x v="0"/>
    <x v="0"/>
    <x v="0"/>
  </r>
  <r>
    <x v="886"/>
    <x v="0"/>
    <x v="0"/>
    <x v="0"/>
  </r>
  <r>
    <x v="887"/>
    <x v="0"/>
    <x v="0"/>
    <x v="0"/>
  </r>
  <r>
    <x v="888"/>
    <x v="0"/>
    <x v="0"/>
    <x v="1"/>
  </r>
  <r>
    <x v="889"/>
    <x v="1"/>
    <x v="0"/>
    <x v="0"/>
  </r>
  <r>
    <x v="890"/>
    <x v="0"/>
    <x v="0"/>
    <x v="0"/>
  </r>
  <r>
    <x v="891"/>
    <x v="1"/>
    <x v="1"/>
    <x v="1"/>
  </r>
  <r>
    <x v="892"/>
    <x v="0"/>
    <x v="0"/>
    <x v="0"/>
  </r>
  <r>
    <x v="893"/>
    <x v="1"/>
    <x v="0"/>
    <x v="0"/>
  </r>
  <r>
    <x v="894"/>
    <x v="1"/>
    <x v="0"/>
    <x v="0"/>
  </r>
  <r>
    <x v="895"/>
    <x v="1"/>
    <x v="1"/>
    <x v="0"/>
  </r>
  <r>
    <x v="896"/>
    <x v="0"/>
    <x v="0"/>
    <x v="1"/>
  </r>
  <r>
    <x v="897"/>
    <x v="1"/>
    <x v="0"/>
    <x v="0"/>
  </r>
  <r>
    <x v="898"/>
    <x v="0"/>
    <x v="0"/>
    <x v="0"/>
  </r>
  <r>
    <x v="899"/>
    <x v="1"/>
    <x v="0"/>
    <x v="1"/>
  </r>
  <r>
    <x v="900"/>
    <x v="1"/>
    <x v="0"/>
    <x v="0"/>
  </r>
  <r>
    <x v="901"/>
    <x v="0"/>
    <x v="0"/>
    <x v="0"/>
  </r>
  <r>
    <x v="902"/>
    <x v="0"/>
    <x v="0"/>
    <x v="0"/>
  </r>
  <r>
    <x v="903"/>
    <x v="0"/>
    <x v="0"/>
    <x v="0"/>
  </r>
  <r>
    <x v="904"/>
    <x v="0"/>
    <x v="0"/>
    <x v="0"/>
  </r>
  <r>
    <x v="905"/>
    <x v="1"/>
    <x v="0"/>
    <x v="0"/>
  </r>
  <r>
    <x v="906"/>
    <x v="0"/>
    <x v="0"/>
    <x v="0"/>
  </r>
  <r>
    <x v="907"/>
    <x v="1"/>
    <x v="0"/>
    <x v="0"/>
  </r>
  <r>
    <x v="908"/>
    <x v="1"/>
    <x v="0"/>
    <x v="0"/>
  </r>
  <r>
    <x v="909"/>
    <x v="1"/>
    <x v="0"/>
    <x v="0"/>
  </r>
  <r>
    <x v="910"/>
    <x v="1"/>
    <x v="0"/>
    <x v="0"/>
  </r>
  <r>
    <x v="911"/>
    <x v="0"/>
    <x v="0"/>
    <x v="0"/>
  </r>
  <r>
    <x v="912"/>
    <x v="0"/>
    <x v="0"/>
    <x v="0"/>
  </r>
  <r>
    <x v="913"/>
    <x v="0"/>
    <x v="0"/>
    <x v="0"/>
  </r>
  <r>
    <x v="914"/>
    <x v="1"/>
    <x v="1"/>
    <x v="1"/>
  </r>
  <r>
    <x v="915"/>
    <x v="0"/>
    <x v="0"/>
    <x v="0"/>
  </r>
  <r>
    <x v="916"/>
    <x v="0"/>
    <x v="0"/>
    <x v="0"/>
  </r>
  <r>
    <x v="917"/>
    <x v="1"/>
    <x v="0"/>
    <x v="0"/>
  </r>
  <r>
    <x v="918"/>
    <x v="0"/>
    <x v="0"/>
    <x v="0"/>
  </r>
  <r>
    <x v="919"/>
    <x v="1"/>
    <x v="0"/>
    <x v="0"/>
  </r>
  <r>
    <x v="920"/>
    <x v="0"/>
    <x v="0"/>
    <x v="0"/>
  </r>
  <r>
    <x v="921"/>
    <x v="1"/>
    <x v="0"/>
    <x v="0"/>
  </r>
  <r>
    <x v="922"/>
    <x v="0"/>
    <x v="1"/>
    <x v="0"/>
  </r>
  <r>
    <x v="923"/>
    <x v="0"/>
    <x v="0"/>
    <x v="0"/>
  </r>
  <r>
    <x v="924"/>
    <x v="0"/>
    <x v="0"/>
    <x v="0"/>
  </r>
  <r>
    <x v="925"/>
    <x v="1"/>
    <x v="0"/>
    <x v="0"/>
  </r>
  <r>
    <x v="926"/>
    <x v="0"/>
    <x v="0"/>
    <x v="0"/>
  </r>
  <r>
    <x v="927"/>
    <x v="1"/>
    <x v="0"/>
    <x v="1"/>
  </r>
  <r>
    <x v="928"/>
    <x v="0"/>
    <x v="0"/>
    <x v="0"/>
  </r>
  <r>
    <x v="929"/>
    <x v="1"/>
    <x v="0"/>
    <x v="0"/>
  </r>
  <r>
    <x v="930"/>
    <x v="0"/>
    <x v="0"/>
    <x v="0"/>
  </r>
  <r>
    <x v="931"/>
    <x v="0"/>
    <x v="0"/>
    <x v="0"/>
  </r>
  <r>
    <x v="932"/>
    <x v="1"/>
    <x v="1"/>
    <x v="0"/>
  </r>
  <r>
    <x v="933"/>
    <x v="0"/>
    <x v="0"/>
    <x v="0"/>
  </r>
  <r>
    <x v="934"/>
    <x v="0"/>
    <x v="0"/>
    <x v="0"/>
  </r>
  <r>
    <x v="935"/>
    <x v="1"/>
    <x v="0"/>
    <x v="0"/>
  </r>
  <r>
    <x v="936"/>
    <x v="0"/>
    <x v="0"/>
    <x v="0"/>
  </r>
  <r>
    <x v="937"/>
    <x v="0"/>
    <x v="0"/>
    <x v="0"/>
  </r>
  <r>
    <x v="938"/>
    <x v="0"/>
    <x v="0"/>
    <x v="0"/>
  </r>
  <r>
    <x v="939"/>
    <x v="1"/>
    <x v="0"/>
    <x v="0"/>
  </r>
  <r>
    <x v="940"/>
    <x v="0"/>
    <x v="0"/>
    <x v="1"/>
  </r>
  <r>
    <x v="941"/>
    <x v="0"/>
    <x v="0"/>
    <x v="1"/>
  </r>
  <r>
    <x v="942"/>
    <x v="1"/>
    <x v="0"/>
    <x v="0"/>
  </r>
  <r>
    <x v="943"/>
    <x v="0"/>
    <x v="0"/>
    <x v="0"/>
  </r>
  <r>
    <x v="944"/>
    <x v="1"/>
    <x v="0"/>
    <x v="0"/>
  </r>
  <r>
    <x v="945"/>
    <x v="0"/>
    <x v="0"/>
    <x v="0"/>
  </r>
  <r>
    <x v="946"/>
    <x v="0"/>
    <x v="0"/>
    <x v="0"/>
  </r>
  <r>
    <x v="947"/>
    <x v="0"/>
    <x v="0"/>
    <x v="0"/>
  </r>
  <r>
    <x v="948"/>
    <x v="1"/>
    <x v="0"/>
    <x v="0"/>
  </r>
  <r>
    <x v="949"/>
    <x v="0"/>
    <x v="0"/>
    <x v="0"/>
  </r>
  <r>
    <x v="950"/>
    <x v="0"/>
    <x v="0"/>
    <x v="0"/>
  </r>
  <r>
    <x v="951"/>
    <x v="0"/>
    <x v="0"/>
    <x v="1"/>
  </r>
  <r>
    <x v="952"/>
    <x v="1"/>
    <x v="0"/>
    <x v="0"/>
  </r>
  <r>
    <x v="953"/>
    <x v="0"/>
    <x v="0"/>
    <x v="0"/>
  </r>
  <r>
    <x v="954"/>
    <x v="0"/>
    <x v="0"/>
    <x v="1"/>
  </r>
  <r>
    <x v="955"/>
    <x v="0"/>
    <x v="0"/>
    <x v="0"/>
  </r>
  <r>
    <x v="956"/>
    <x v="0"/>
    <x v="0"/>
    <x v="0"/>
  </r>
  <r>
    <x v="957"/>
    <x v="0"/>
    <x v="0"/>
    <x v="0"/>
  </r>
  <r>
    <x v="958"/>
    <x v="1"/>
    <x v="0"/>
    <x v="0"/>
  </r>
  <r>
    <x v="959"/>
    <x v="0"/>
    <x v="0"/>
    <x v="0"/>
  </r>
  <r>
    <x v="960"/>
    <x v="1"/>
    <x v="0"/>
    <x v="0"/>
  </r>
  <r>
    <x v="961"/>
    <x v="0"/>
    <x v="0"/>
    <x v="0"/>
  </r>
  <r>
    <x v="962"/>
    <x v="0"/>
    <x v="0"/>
    <x v="0"/>
  </r>
  <r>
    <x v="963"/>
    <x v="0"/>
    <x v="0"/>
    <x v="0"/>
  </r>
  <r>
    <x v="964"/>
    <x v="0"/>
    <x v="0"/>
    <x v="0"/>
  </r>
  <r>
    <x v="965"/>
    <x v="0"/>
    <x v="0"/>
    <x v="1"/>
  </r>
  <r>
    <x v="966"/>
    <x v="0"/>
    <x v="0"/>
    <x v="0"/>
  </r>
  <r>
    <x v="967"/>
    <x v="0"/>
    <x v="0"/>
    <x v="0"/>
  </r>
  <r>
    <x v="968"/>
    <x v="1"/>
    <x v="0"/>
    <x v="0"/>
  </r>
  <r>
    <x v="969"/>
    <x v="0"/>
    <x v="0"/>
    <x v="0"/>
  </r>
  <r>
    <x v="970"/>
    <x v="0"/>
    <x v="0"/>
    <x v="0"/>
  </r>
  <r>
    <x v="971"/>
    <x v="1"/>
    <x v="1"/>
    <x v="1"/>
  </r>
  <r>
    <x v="972"/>
    <x v="0"/>
    <x v="0"/>
    <x v="0"/>
  </r>
  <r>
    <x v="973"/>
    <x v="0"/>
    <x v="0"/>
    <x v="0"/>
  </r>
  <r>
    <x v="974"/>
    <x v="0"/>
    <x v="0"/>
    <x v="0"/>
  </r>
  <r>
    <x v="975"/>
    <x v="0"/>
    <x v="0"/>
    <x v="1"/>
  </r>
  <r>
    <x v="976"/>
    <x v="0"/>
    <x v="0"/>
    <x v="0"/>
  </r>
  <r>
    <x v="977"/>
    <x v="0"/>
    <x v="0"/>
    <x v="0"/>
  </r>
  <r>
    <x v="978"/>
    <x v="1"/>
    <x v="0"/>
    <x v="0"/>
  </r>
  <r>
    <x v="979"/>
    <x v="1"/>
    <x v="0"/>
    <x v="0"/>
  </r>
  <r>
    <x v="980"/>
    <x v="1"/>
    <x v="0"/>
    <x v="0"/>
  </r>
  <r>
    <x v="981"/>
    <x v="1"/>
    <x v="1"/>
    <x v="1"/>
  </r>
  <r>
    <x v="982"/>
    <x v="1"/>
    <x v="0"/>
    <x v="0"/>
  </r>
  <r>
    <x v="983"/>
    <x v="0"/>
    <x v="0"/>
    <x v="0"/>
  </r>
  <r>
    <x v="984"/>
    <x v="0"/>
    <x v="0"/>
    <x v="0"/>
  </r>
  <r>
    <x v="985"/>
    <x v="1"/>
    <x v="0"/>
    <x v="0"/>
  </r>
  <r>
    <x v="986"/>
    <x v="0"/>
    <x v="0"/>
    <x v="0"/>
  </r>
  <r>
    <x v="987"/>
    <x v="0"/>
    <x v="0"/>
    <x v="0"/>
  </r>
  <r>
    <x v="988"/>
    <x v="0"/>
    <x v="0"/>
    <x v="0"/>
  </r>
  <r>
    <x v="989"/>
    <x v="0"/>
    <x v="0"/>
    <x v="0"/>
  </r>
  <r>
    <x v="990"/>
    <x v="0"/>
    <x v="0"/>
    <x v="0"/>
  </r>
  <r>
    <x v="991"/>
    <x v="1"/>
    <x v="0"/>
    <x v="0"/>
  </r>
  <r>
    <x v="992"/>
    <x v="0"/>
    <x v="0"/>
    <x v="0"/>
  </r>
  <r>
    <x v="993"/>
    <x v="0"/>
    <x v="0"/>
    <x v="1"/>
  </r>
  <r>
    <x v="994"/>
    <x v="0"/>
    <x v="0"/>
    <x v="0"/>
  </r>
  <r>
    <x v="995"/>
    <x v="1"/>
    <x v="0"/>
    <x v="0"/>
  </r>
  <r>
    <x v="996"/>
    <x v="0"/>
    <x v="0"/>
    <x v="0"/>
  </r>
  <r>
    <x v="997"/>
    <x v="0"/>
    <x v="0"/>
    <x v="0"/>
  </r>
  <r>
    <x v="998"/>
    <x v="0"/>
    <x v="0"/>
    <x v="0"/>
  </r>
  <r>
    <x v="999"/>
    <x v="1"/>
    <x v="0"/>
    <x v="0"/>
  </r>
  <r>
    <x v="1000"/>
    <x v="0"/>
    <x v="0"/>
    <x v="0"/>
  </r>
  <r>
    <x v="1001"/>
    <x v="0"/>
    <x v="0"/>
    <x v="0"/>
  </r>
  <r>
    <x v="1002"/>
    <x v="0"/>
    <x v="0"/>
    <x v="0"/>
  </r>
  <r>
    <x v="1003"/>
    <x v="0"/>
    <x v="0"/>
    <x v="0"/>
  </r>
  <r>
    <x v="1004"/>
    <x v="0"/>
    <x v="0"/>
    <x v="0"/>
  </r>
  <r>
    <x v="1005"/>
    <x v="0"/>
    <x v="0"/>
    <x v="0"/>
  </r>
  <r>
    <x v="1006"/>
    <x v="0"/>
    <x v="0"/>
    <x v="0"/>
  </r>
  <r>
    <x v="1007"/>
    <x v="0"/>
    <x v="0"/>
    <x v="1"/>
  </r>
  <r>
    <x v="1008"/>
    <x v="0"/>
    <x v="0"/>
    <x v="0"/>
  </r>
  <r>
    <x v="1009"/>
    <x v="0"/>
    <x v="0"/>
    <x v="0"/>
  </r>
  <r>
    <x v="1010"/>
    <x v="1"/>
    <x v="1"/>
    <x v="0"/>
  </r>
  <r>
    <x v="1011"/>
    <x v="0"/>
    <x v="0"/>
    <x v="0"/>
  </r>
  <r>
    <x v="1012"/>
    <x v="1"/>
    <x v="0"/>
    <x v="0"/>
  </r>
  <r>
    <x v="1013"/>
    <x v="0"/>
    <x v="0"/>
    <x v="0"/>
  </r>
  <r>
    <x v="1014"/>
    <x v="1"/>
    <x v="1"/>
    <x v="1"/>
  </r>
  <r>
    <x v="1015"/>
    <x v="0"/>
    <x v="0"/>
    <x v="0"/>
  </r>
  <r>
    <x v="1016"/>
    <x v="0"/>
    <x v="0"/>
    <x v="0"/>
  </r>
  <r>
    <x v="1017"/>
    <x v="0"/>
    <x v="0"/>
    <x v="0"/>
  </r>
  <r>
    <x v="1018"/>
    <x v="0"/>
    <x v="0"/>
    <x v="0"/>
  </r>
  <r>
    <x v="1019"/>
    <x v="0"/>
    <x v="0"/>
    <x v="0"/>
  </r>
  <r>
    <x v="1020"/>
    <x v="0"/>
    <x v="0"/>
    <x v="0"/>
  </r>
  <r>
    <x v="1021"/>
    <x v="1"/>
    <x v="0"/>
    <x v="0"/>
  </r>
  <r>
    <x v="1022"/>
    <x v="0"/>
    <x v="0"/>
    <x v="1"/>
  </r>
  <r>
    <x v="1023"/>
    <x v="0"/>
    <x v="0"/>
    <x v="0"/>
  </r>
  <r>
    <x v="1024"/>
    <x v="0"/>
    <x v="1"/>
    <x v="1"/>
  </r>
  <r>
    <x v="1025"/>
    <x v="0"/>
    <x v="0"/>
    <x v="0"/>
  </r>
  <r>
    <x v="1026"/>
    <x v="0"/>
    <x v="0"/>
    <x v="0"/>
  </r>
  <r>
    <x v="1027"/>
    <x v="0"/>
    <x v="0"/>
    <x v="0"/>
  </r>
  <r>
    <x v="1028"/>
    <x v="0"/>
    <x v="0"/>
    <x v="1"/>
  </r>
  <r>
    <x v="1029"/>
    <x v="0"/>
    <x v="0"/>
    <x v="0"/>
  </r>
  <r>
    <x v="1030"/>
    <x v="1"/>
    <x v="0"/>
    <x v="0"/>
  </r>
  <r>
    <x v="1031"/>
    <x v="0"/>
    <x v="0"/>
    <x v="0"/>
  </r>
  <r>
    <x v="1032"/>
    <x v="1"/>
    <x v="0"/>
    <x v="0"/>
  </r>
  <r>
    <x v="1033"/>
    <x v="0"/>
    <x v="0"/>
    <x v="0"/>
  </r>
  <r>
    <x v="1034"/>
    <x v="0"/>
    <x v="0"/>
    <x v="0"/>
  </r>
  <r>
    <x v="1035"/>
    <x v="0"/>
    <x v="0"/>
    <x v="0"/>
  </r>
  <r>
    <x v="1036"/>
    <x v="1"/>
    <x v="0"/>
    <x v="0"/>
  </r>
  <r>
    <x v="1037"/>
    <x v="0"/>
    <x v="0"/>
    <x v="0"/>
  </r>
  <r>
    <x v="1038"/>
    <x v="1"/>
    <x v="1"/>
    <x v="1"/>
  </r>
  <r>
    <x v="1039"/>
    <x v="0"/>
    <x v="0"/>
    <x v="1"/>
  </r>
  <r>
    <x v="1040"/>
    <x v="0"/>
    <x v="0"/>
    <x v="0"/>
  </r>
  <r>
    <x v="1041"/>
    <x v="0"/>
    <x v="0"/>
    <x v="0"/>
  </r>
  <r>
    <x v="1042"/>
    <x v="0"/>
    <x v="0"/>
    <x v="0"/>
  </r>
  <r>
    <x v="1043"/>
    <x v="0"/>
    <x v="0"/>
    <x v="0"/>
  </r>
  <r>
    <x v="1044"/>
    <x v="1"/>
    <x v="0"/>
    <x v="0"/>
  </r>
  <r>
    <x v="1045"/>
    <x v="0"/>
    <x v="0"/>
    <x v="0"/>
  </r>
  <r>
    <x v="1046"/>
    <x v="0"/>
    <x v="0"/>
    <x v="0"/>
  </r>
  <r>
    <x v="1047"/>
    <x v="0"/>
    <x v="0"/>
    <x v="0"/>
  </r>
  <r>
    <x v="1048"/>
    <x v="0"/>
    <x v="0"/>
    <x v="0"/>
  </r>
  <r>
    <x v="1049"/>
    <x v="0"/>
    <x v="0"/>
    <x v="0"/>
  </r>
  <r>
    <x v="1050"/>
    <x v="1"/>
    <x v="1"/>
    <x v="1"/>
  </r>
  <r>
    <x v="1051"/>
    <x v="0"/>
    <x v="0"/>
    <x v="0"/>
  </r>
  <r>
    <x v="1052"/>
    <x v="1"/>
    <x v="0"/>
    <x v="0"/>
  </r>
  <r>
    <x v="1053"/>
    <x v="0"/>
    <x v="0"/>
    <x v="0"/>
  </r>
  <r>
    <x v="1054"/>
    <x v="0"/>
    <x v="0"/>
    <x v="0"/>
  </r>
  <r>
    <x v="1055"/>
    <x v="0"/>
    <x v="0"/>
    <x v="0"/>
  </r>
  <r>
    <x v="1056"/>
    <x v="0"/>
    <x v="0"/>
    <x v="0"/>
  </r>
  <r>
    <x v="1057"/>
    <x v="0"/>
    <x v="0"/>
    <x v="0"/>
  </r>
  <r>
    <x v="1058"/>
    <x v="0"/>
    <x v="0"/>
    <x v="0"/>
  </r>
  <r>
    <x v="1059"/>
    <x v="1"/>
    <x v="0"/>
    <x v="0"/>
  </r>
  <r>
    <x v="1060"/>
    <x v="1"/>
    <x v="0"/>
    <x v="0"/>
  </r>
  <r>
    <x v="1061"/>
    <x v="0"/>
    <x v="0"/>
    <x v="0"/>
  </r>
  <r>
    <x v="1062"/>
    <x v="0"/>
    <x v="0"/>
    <x v="1"/>
  </r>
  <r>
    <x v="1063"/>
    <x v="1"/>
    <x v="0"/>
    <x v="0"/>
  </r>
  <r>
    <x v="1064"/>
    <x v="0"/>
    <x v="0"/>
    <x v="1"/>
  </r>
  <r>
    <x v="1065"/>
    <x v="1"/>
    <x v="0"/>
    <x v="0"/>
  </r>
  <r>
    <x v="1066"/>
    <x v="0"/>
    <x v="1"/>
    <x v="1"/>
  </r>
  <r>
    <x v="1067"/>
    <x v="0"/>
    <x v="0"/>
    <x v="0"/>
  </r>
  <r>
    <x v="1068"/>
    <x v="0"/>
    <x v="0"/>
    <x v="0"/>
  </r>
  <r>
    <x v="1069"/>
    <x v="0"/>
    <x v="0"/>
    <x v="1"/>
  </r>
  <r>
    <x v="1070"/>
    <x v="0"/>
    <x v="0"/>
    <x v="0"/>
  </r>
  <r>
    <x v="1071"/>
    <x v="0"/>
    <x v="0"/>
    <x v="0"/>
  </r>
  <r>
    <x v="1072"/>
    <x v="0"/>
    <x v="0"/>
    <x v="0"/>
  </r>
  <r>
    <x v="1073"/>
    <x v="1"/>
    <x v="0"/>
    <x v="0"/>
  </r>
  <r>
    <x v="1074"/>
    <x v="1"/>
    <x v="0"/>
    <x v="0"/>
  </r>
  <r>
    <x v="1075"/>
    <x v="0"/>
    <x v="0"/>
    <x v="0"/>
  </r>
  <r>
    <x v="1076"/>
    <x v="0"/>
    <x v="0"/>
    <x v="0"/>
  </r>
  <r>
    <x v="1077"/>
    <x v="0"/>
    <x v="0"/>
    <x v="1"/>
  </r>
  <r>
    <x v="1078"/>
    <x v="1"/>
    <x v="0"/>
    <x v="0"/>
  </r>
  <r>
    <x v="1079"/>
    <x v="0"/>
    <x v="0"/>
    <x v="0"/>
  </r>
  <r>
    <x v="1080"/>
    <x v="0"/>
    <x v="0"/>
    <x v="0"/>
  </r>
  <r>
    <x v="1081"/>
    <x v="0"/>
    <x v="0"/>
    <x v="0"/>
  </r>
  <r>
    <x v="1082"/>
    <x v="0"/>
    <x v="0"/>
    <x v="0"/>
  </r>
  <r>
    <x v="1083"/>
    <x v="0"/>
    <x v="0"/>
    <x v="0"/>
  </r>
  <r>
    <x v="1084"/>
    <x v="0"/>
    <x v="0"/>
    <x v="1"/>
  </r>
  <r>
    <x v="1085"/>
    <x v="0"/>
    <x v="0"/>
    <x v="0"/>
  </r>
  <r>
    <x v="1086"/>
    <x v="0"/>
    <x v="0"/>
    <x v="0"/>
  </r>
  <r>
    <x v="1087"/>
    <x v="0"/>
    <x v="0"/>
    <x v="0"/>
  </r>
  <r>
    <x v="1088"/>
    <x v="1"/>
    <x v="0"/>
    <x v="0"/>
  </r>
  <r>
    <x v="1089"/>
    <x v="0"/>
    <x v="0"/>
    <x v="0"/>
  </r>
  <r>
    <x v="1090"/>
    <x v="0"/>
    <x v="0"/>
    <x v="0"/>
  </r>
  <r>
    <x v="1091"/>
    <x v="1"/>
    <x v="0"/>
    <x v="0"/>
  </r>
  <r>
    <x v="1092"/>
    <x v="0"/>
    <x v="0"/>
    <x v="0"/>
  </r>
  <r>
    <x v="1093"/>
    <x v="0"/>
    <x v="0"/>
    <x v="0"/>
  </r>
  <r>
    <x v="1094"/>
    <x v="1"/>
    <x v="0"/>
    <x v="0"/>
  </r>
  <r>
    <x v="1095"/>
    <x v="0"/>
    <x v="0"/>
    <x v="0"/>
  </r>
  <r>
    <x v="1096"/>
    <x v="0"/>
    <x v="0"/>
    <x v="0"/>
  </r>
  <r>
    <x v="1097"/>
    <x v="1"/>
    <x v="0"/>
    <x v="1"/>
  </r>
  <r>
    <x v="1098"/>
    <x v="1"/>
    <x v="0"/>
    <x v="0"/>
  </r>
  <r>
    <x v="1099"/>
    <x v="0"/>
    <x v="0"/>
    <x v="0"/>
  </r>
  <r>
    <x v="1100"/>
    <x v="0"/>
    <x v="0"/>
    <x v="0"/>
  </r>
  <r>
    <x v="1101"/>
    <x v="0"/>
    <x v="0"/>
    <x v="0"/>
  </r>
  <r>
    <x v="1102"/>
    <x v="0"/>
    <x v="0"/>
    <x v="0"/>
  </r>
  <r>
    <x v="1103"/>
    <x v="0"/>
    <x v="0"/>
    <x v="0"/>
  </r>
  <r>
    <x v="1104"/>
    <x v="1"/>
    <x v="0"/>
    <x v="0"/>
  </r>
  <r>
    <x v="1105"/>
    <x v="1"/>
    <x v="1"/>
    <x v="1"/>
  </r>
  <r>
    <x v="1106"/>
    <x v="0"/>
    <x v="0"/>
    <x v="0"/>
  </r>
  <r>
    <x v="1107"/>
    <x v="1"/>
    <x v="0"/>
    <x v="0"/>
  </r>
  <r>
    <x v="1108"/>
    <x v="1"/>
    <x v="0"/>
    <x v="0"/>
  </r>
  <r>
    <x v="1109"/>
    <x v="0"/>
    <x v="0"/>
    <x v="0"/>
  </r>
  <r>
    <x v="1110"/>
    <x v="0"/>
    <x v="0"/>
    <x v="0"/>
  </r>
  <r>
    <x v="1111"/>
    <x v="0"/>
    <x v="0"/>
    <x v="0"/>
  </r>
  <r>
    <x v="1112"/>
    <x v="1"/>
    <x v="0"/>
    <x v="0"/>
  </r>
  <r>
    <x v="1113"/>
    <x v="1"/>
    <x v="0"/>
    <x v="0"/>
  </r>
  <r>
    <x v="1114"/>
    <x v="1"/>
    <x v="0"/>
    <x v="0"/>
  </r>
  <r>
    <x v="1115"/>
    <x v="0"/>
    <x v="0"/>
    <x v="0"/>
  </r>
  <r>
    <x v="1116"/>
    <x v="1"/>
    <x v="0"/>
    <x v="0"/>
  </r>
  <r>
    <x v="1117"/>
    <x v="1"/>
    <x v="0"/>
    <x v="0"/>
  </r>
  <r>
    <x v="1118"/>
    <x v="1"/>
    <x v="0"/>
    <x v="0"/>
  </r>
  <r>
    <x v="1119"/>
    <x v="0"/>
    <x v="0"/>
    <x v="0"/>
  </r>
  <r>
    <x v="1120"/>
    <x v="1"/>
    <x v="0"/>
    <x v="0"/>
  </r>
  <r>
    <x v="1121"/>
    <x v="1"/>
    <x v="0"/>
    <x v="0"/>
  </r>
  <r>
    <x v="1122"/>
    <x v="0"/>
    <x v="0"/>
    <x v="0"/>
  </r>
  <r>
    <x v="1123"/>
    <x v="0"/>
    <x v="0"/>
    <x v="0"/>
  </r>
  <r>
    <x v="1124"/>
    <x v="1"/>
    <x v="0"/>
    <x v="0"/>
  </r>
  <r>
    <x v="1125"/>
    <x v="0"/>
    <x v="0"/>
    <x v="0"/>
  </r>
  <r>
    <x v="1126"/>
    <x v="1"/>
    <x v="0"/>
    <x v="1"/>
  </r>
  <r>
    <x v="1127"/>
    <x v="1"/>
    <x v="0"/>
    <x v="0"/>
  </r>
  <r>
    <x v="1128"/>
    <x v="0"/>
    <x v="0"/>
    <x v="1"/>
  </r>
  <r>
    <x v="1129"/>
    <x v="1"/>
    <x v="1"/>
    <x v="1"/>
  </r>
  <r>
    <x v="1130"/>
    <x v="0"/>
    <x v="0"/>
    <x v="0"/>
  </r>
  <r>
    <x v="1131"/>
    <x v="0"/>
    <x v="0"/>
    <x v="0"/>
  </r>
  <r>
    <x v="1132"/>
    <x v="1"/>
    <x v="1"/>
    <x v="0"/>
  </r>
  <r>
    <x v="1133"/>
    <x v="0"/>
    <x v="0"/>
    <x v="0"/>
  </r>
  <r>
    <x v="1134"/>
    <x v="0"/>
    <x v="0"/>
    <x v="0"/>
  </r>
  <r>
    <x v="1135"/>
    <x v="0"/>
    <x v="0"/>
    <x v="0"/>
  </r>
  <r>
    <x v="1136"/>
    <x v="0"/>
    <x v="0"/>
    <x v="0"/>
  </r>
  <r>
    <x v="1137"/>
    <x v="0"/>
    <x v="1"/>
    <x v="1"/>
  </r>
  <r>
    <x v="1138"/>
    <x v="0"/>
    <x v="0"/>
    <x v="0"/>
  </r>
  <r>
    <x v="1139"/>
    <x v="0"/>
    <x v="0"/>
    <x v="0"/>
  </r>
  <r>
    <x v="1140"/>
    <x v="1"/>
    <x v="0"/>
    <x v="0"/>
  </r>
  <r>
    <x v="1141"/>
    <x v="0"/>
    <x v="0"/>
    <x v="1"/>
  </r>
  <r>
    <x v="1142"/>
    <x v="0"/>
    <x v="0"/>
    <x v="0"/>
  </r>
  <r>
    <x v="1143"/>
    <x v="0"/>
    <x v="0"/>
    <x v="1"/>
  </r>
  <r>
    <x v="1144"/>
    <x v="0"/>
    <x v="0"/>
    <x v="0"/>
  </r>
  <r>
    <x v="1145"/>
    <x v="1"/>
    <x v="0"/>
    <x v="0"/>
  </r>
  <r>
    <x v="1146"/>
    <x v="0"/>
    <x v="0"/>
    <x v="0"/>
  </r>
  <r>
    <x v="1147"/>
    <x v="0"/>
    <x v="0"/>
    <x v="0"/>
  </r>
  <r>
    <x v="1148"/>
    <x v="0"/>
    <x v="0"/>
    <x v="0"/>
  </r>
  <r>
    <x v="1149"/>
    <x v="0"/>
    <x v="0"/>
    <x v="0"/>
  </r>
  <r>
    <x v="1150"/>
    <x v="0"/>
    <x v="0"/>
    <x v="0"/>
  </r>
  <r>
    <x v="1151"/>
    <x v="0"/>
    <x v="1"/>
    <x v="0"/>
  </r>
  <r>
    <x v="1152"/>
    <x v="0"/>
    <x v="0"/>
    <x v="0"/>
  </r>
  <r>
    <x v="1153"/>
    <x v="1"/>
    <x v="0"/>
    <x v="0"/>
  </r>
  <r>
    <x v="1154"/>
    <x v="0"/>
    <x v="0"/>
    <x v="0"/>
  </r>
  <r>
    <x v="1155"/>
    <x v="1"/>
    <x v="0"/>
    <x v="0"/>
  </r>
  <r>
    <x v="1156"/>
    <x v="0"/>
    <x v="0"/>
    <x v="0"/>
  </r>
  <r>
    <x v="1157"/>
    <x v="0"/>
    <x v="0"/>
    <x v="0"/>
  </r>
  <r>
    <x v="1158"/>
    <x v="0"/>
    <x v="0"/>
    <x v="0"/>
  </r>
  <r>
    <x v="1159"/>
    <x v="1"/>
    <x v="0"/>
    <x v="0"/>
  </r>
  <r>
    <x v="1160"/>
    <x v="0"/>
    <x v="0"/>
    <x v="0"/>
  </r>
  <r>
    <x v="1161"/>
    <x v="0"/>
    <x v="0"/>
    <x v="1"/>
  </r>
  <r>
    <x v="1162"/>
    <x v="0"/>
    <x v="0"/>
    <x v="0"/>
  </r>
  <r>
    <x v="1163"/>
    <x v="0"/>
    <x v="0"/>
    <x v="0"/>
  </r>
  <r>
    <x v="1164"/>
    <x v="0"/>
    <x v="1"/>
    <x v="1"/>
  </r>
  <r>
    <x v="1165"/>
    <x v="0"/>
    <x v="0"/>
    <x v="0"/>
  </r>
  <r>
    <x v="1166"/>
    <x v="1"/>
    <x v="0"/>
    <x v="1"/>
  </r>
  <r>
    <x v="1167"/>
    <x v="0"/>
    <x v="0"/>
    <x v="0"/>
  </r>
  <r>
    <x v="1168"/>
    <x v="0"/>
    <x v="0"/>
    <x v="0"/>
  </r>
  <r>
    <x v="1169"/>
    <x v="0"/>
    <x v="0"/>
    <x v="0"/>
  </r>
  <r>
    <x v="1170"/>
    <x v="1"/>
    <x v="0"/>
    <x v="0"/>
  </r>
  <r>
    <x v="1171"/>
    <x v="0"/>
    <x v="0"/>
    <x v="0"/>
  </r>
  <r>
    <x v="1172"/>
    <x v="0"/>
    <x v="0"/>
    <x v="0"/>
  </r>
  <r>
    <x v="1173"/>
    <x v="0"/>
    <x v="0"/>
    <x v="0"/>
  </r>
  <r>
    <x v="1174"/>
    <x v="1"/>
    <x v="0"/>
    <x v="0"/>
  </r>
  <r>
    <x v="1175"/>
    <x v="1"/>
    <x v="0"/>
    <x v="0"/>
  </r>
  <r>
    <x v="1176"/>
    <x v="0"/>
    <x v="0"/>
    <x v="1"/>
  </r>
  <r>
    <x v="1177"/>
    <x v="0"/>
    <x v="1"/>
    <x v="1"/>
  </r>
  <r>
    <x v="1178"/>
    <x v="0"/>
    <x v="0"/>
    <x v="0"/>
  </r>
  <r>
    <x v="1179"/>
    <x v="1"/>
    <x v="0"/>
    <x v="0"/>
  </r>
  <r>
    <x v="1180"/>
    <x v="1"/>
    <x v="0"/>
    <x v="0"/>
  </r>
  <r>
    <x v="1181"/>
    <x v="0"/>
    <x v="0"/>
    <x v="0"/>
  </r>
  <r>
    <x v="1182"/>
    <x v="1"/>
    <x v="0"/>
    <x v="0"/>
  </r>
  <r>
    <x v="1183"/>
    <x v="1"/>
    <x v="0"/>
    <x v="0"/>
  </r>
  <r>
    <x v="1184"/>
    <x v="0"/>
    <x v="0"/>
    <x v="0"/>
  </r>
  <r>
    <x v="1185"/>
    <x v="0"/>
    <x v="0"/>
    <x v="0"/>
  </r>
  <r>
    <x v="1186"/>
    <x v="0"/>
    <x v="0"/>
    <x v="0"/>
  </r>
  <r>
    <x v="1187"/>
    <x v="0"/>
    <x v="0"/>
    <x v="0"/>
  </r>
  <r>
    <x v="1188"/>
    <x v="1"/>
    <x v="0"/>
    <x v="0"/>
  </r>
  <r>
    <x v="1189"/>
    <x v="0"/>
    <x v="0"/>
    <x v="0"/>
  </r>
  <r>
    <x v="1190"/>
    <x v="0"/>
    <x v="0"/>
    <x v="0"/>
  </r>
  <r>
    <x v="1191"/>
    <x v="1"/>
    <x v="0"/>
    <x v="0"/>
  </r>
  <r>
    <x v="1192"/>
    <x v="1"/>
    <x v="0"/>
    <x v="0"/>
  </r>
  <r>
    <x v="1193"/>
    <x v="1"/>
    <x v="0"/>
    <x v="0"/>
  </r>
  <r>
    <x v="1194"/>
    <x v="0"/>
    <x v="0"/>
    <x v="0"/>
  </r>
  <r>
    <x v="1195"/>
    <x v="0"/>
    <x v="0"/>
    <x v="1"/>
  </r>
  <r>
    <x v="1196"/>
    <x v="0"/>
    <x v="0"/>
    <x v="0"/>
  </r>
  <r>
    <x v="1197"/>
    <x v="1"/>
    <x v="0"/>
    <x v="0"/>
  </r>
  <r>
    <x v="1198"/>
    <x v="0"/>
    <x v="0"/>
    <x v="0"/>
  </r>
  <r>
    <x v="1199"/>
    <x v="0"/>
    <x v="0"/>
    <x v="0"/>
  </r>
  <r>
    <x v="1200"/>
    <x v="0"/>
    <x v="0"/>
    <x v="0"/>
  </r>
  <r>
    <x v="1201"/>
    <x v="0"/>
    <x v="0"/>
    <x v="0"/>
  </r>
  <r>
    <x v="1202"/>
    <x v="0"/>
    <x v="0"/>
    <x v="0"/>
  </r>
  <r>
    <x v="1203"/>
    <x v="0"/>
    <x v="0"/>
    <x v="0"/>
  </r>
  <r>
    <x v="1204"/>
    <x v="0"/>
    <x v="0"/>
    <x v="1"/>
  </r>
  <r>
    <x v="1205"/>
    <x v="0"/>
    <x v="0"/>
    <x v="0"/>
  </r>
  <r>
    <x v="1206"/>
    <x v="0"/>
    <x v="0"/>
    <x v="1"/>
  </r>
  <r>
    <x v="1207"/>
    <x v="1"/>
    <x v="0"/>
    <x v="0"/>
  </r>
  <r>
    <x v="1208"/>
    <x v="1"/>
    <x v="0"/>
    <x v="0"/>
  </r>
  <r>
    <x v="1209"/>
    <x v="1"/>
    <x v="0"/>
    <x v="0"/>
  </r>
  <r>
    <x v="1210"/>
    <x v="0"/>
    <x v="0"/>
    <x v="0"/>
  </r>
  <r>
    <x v="1211"/>
    <x v="0"/>
    <x v="0"/>
    <x v="0"/>
  </r>
  <r>
    <x v="1212"/>
    <x v="0"/>
    <x v="0"/>
    <x v="0"/>
  </r>
  <r>
    <x v="1213"/>
    <x v="0"/>
    <x v="0"/>
    <x v="0"/>
  </r>
  <r>
    <x v="1214"/>
    <x v="0"/>
    <x v="0"/>
    <x v="0"/>
  </r>
  <r>
    <x v="1215"/>
    <x v="1"/>
    <x v="0"/>
    <x v="0"/>
  </r>
  <r>
    <x v="1216"/>
    <x v="0"/>
    <x v="0"/>
    <x v="0"/>
  </r>
  <r>
    <x v="1217"/>
    <x v="0"/>
    <x v="0"/>
    <x v="0"/>
  </r>
  <r>
    <x v="1218"/>
    <x v="0"/>
    <x v="0"/>
    <x v="0"/>
  </r>
  <r>
    <x v="1219"/>
    <x v="0"/>
    <x v="0"/>
    <x v="0"/>
  </r>
  <r>
    <x v="1220"/>
    <x v="0"/>
    <x v="0"/>
    <x v="0"/>
  </r>
  <r>
    <x v="1221"/>
    <x v="1"/>
    <x v="0"/>
    <x v="0"/>
  </r>
  <r>
    <x v="1222"/>
    <x v="0"/>
    <x v="0"/>
    <x v="0"/>
  </r>
  <r>
    <x v="1223"/>
    <x v="0"/>
    <x v="0"/>
    <x v="0"/>
  </r>
  <r>
    <x v="1224"/>
    <x v="0"/>
    <x v="0"/>
    <x v="0"/>
  </r>
  <r>
    <x v="1225"/>
    <x v="0"/>
    <x v="0"/>
    <x v="1"/>
  </r>
  <r>
    <x v="1226"/>
    <x v="1"/>
    <x v="0"/>
    <x v="0"/>
  </r>
  <r>
    <x v="1227"/>
    <x v="0"/>
    <x v="0"/>
    <x v="0"/>
  </r>
  <r>
    <x v="1228"/>
    <x v="0"/>
    <x v="0"/>
    <x v="0"/>
  </r>
  <r>
    <x v="1229"/>
    <x v="0"/>
    <x v="0"/>
    <x v="0"/>
  </r>
  <r>
    <x v="1230"/>
    <x v="1"/>
    <x v="0"/>
    <x v="0"/>
  </r>
  <r>
    <x v="1231"/>
    <x v="1"/>
    <x v="1"/>
    <x v="0"/>
  </r>
  <r>
    <x v="1232"/>
    <x v="0"/>
    <x v="0"/>
    <x v="0"/>
  </r>
  <r>
    <x v="1233"/>
    <x v="0"/>
    <x v="0"/>
    <x v="0"/>
  </r>
  <r>
    <x v="1234"/>
    <x v="1"/>
    <x v="0"/>
    <x v="0"/>
  </r>
  <r>
    <x v="1235"/>
    <x v="0"/>
    <x v="0"/>
    <x v="0"/>
  </r>
  <r>
    <x v="1236"/>
    <x v="0"/>
    <x v="0"/>
    <x v="0"/>
  </r>
  <r>
    <x v="1237"/>
    <x v="1"/>
    <x v="1"/>
    <x v="1"/>
  </r>
  <r>
    <x v="1238"/>
    <x v="0"/>
    <x v="0"/>
    <x v="0"/>
  </r>
  <r>
    <x v="1239"/>
    <x v="1"/>
    <x v="0"/>
    <x v="0"/>
  </r>
  <r>
    <x v="1240"/>
    <x v="0"/>
    <x v="0"/>
    <x v="0"/>
  </r>
  <r>
    <x v="1241"/>
    <x v="1"/>
    <x v="1"/>
    <x v="0"/>
  </r>
  <r>
    <x v="1242"/>
    <x v="0"/>
    <x v="0"/>
    <x v="0"/>
  </r>
  <r>
    <x v="1243"/>
    <x v="0"/>
    <x v="0"/>
    <x v="0"/>
  </r>
  <r>
    <x v="1244"/>
    <x v="1"/>
    <x v="0"/>
    <x v="1"/>
  </r>
  <r>
    <x v="1245"/>
    <x v="0"/>
    <x v="0"/>
    <x v="0"/>
  </r>
  <r>
    <x v="1246"/>
    <x v="0"/>
    <x v="0"/>
    <x v="0"/>
  </r>
  <r>
    <x v="1247"/>
    <x v="0"/>
    <x v="0"/>
    <x v="0"/>
  </r>
  <r>
    <x v="1248"/>
    <x v="0"/>
    <x v="0"/>
    <x v="0"/>
  </r>
  <r>
    <x v="1249"/>
    <x v="1"/>
    <x v="0"/>
    <x v="0"/>
  </r>
  <r>
    <x v="1250"/>
    <x v="0"/>
    <x v="0"/>
    <x v="0"/>
  </r>
  <r>
    <x v="1251"/>
    <x v="0"/>
    <x v="0"/>
    <x v="0"/>
  </r>
  <r>
    <x v="1252"/>
    <x v="0"/>
    <x v="0"/>
    <x v="0"/>
  </r>
  <r>
    <x v="1253"/>
    <x v="0"/>
    <x v="0"/>
    <x v="0"/>
  </r>
  <r>
    <x v="1254"/>
    <x v="1"/>
    <x v="0"/>
    <x v="0"/>
  </r>
  <r>
    <x v="1255"/>
    <x v="1"/>
    <x v="0"/>
    <x v="0"/>
  </r>
  <r>
    <x v="1256"/>
    <x v="0"/>
    <x v="0"/>
    <x v="0"/>
  </r>
  <r>
    <x v="1257"/>
    <x v="1"/>
    <x v="0"/>
    <x v="0"/>
  </r>
  <r>
    <x v="1258"/>
    <x v="1"/>
    <x v="0"/>
    <x v="0"/>
  </r>
  <r>
    <x v="1259"/>
    <x v="0"/>
    <x v="0"/>
    <x v="0"/>
  </r>
  <r>
    <x v="1260"/>
    <x v="1"/>
    <x v="0"/>
    <x v="0"/>
  </r>
  <r>
    <x v="1261"/>
    <x v="0"/>
    <x v="0"/>
    <x v="0"/>
  </r>
  <r>
    <x v="1262"/>
    <x v="0"/>
    <x v="0"/>
    <x v="0"/>
  </r>
  <r>
    <x v="1263"/>
    <x v="0"/>
    <x v="0"/>
    <x v="0"/>
  </r>
  <r>
    <x v="1264"/>
    <x v="0"/>
    <x v="0"/>
    <x v="0"/>
  </r>
  <r>
    <x v="1265"/>
    <x v="0"/>
    <x v="0"/>
    <x v="0"/>
  </r>
  <r>
    <x v="1266"/>
    <x v="1"/>
    <x v="0"/>
    <x v="0"/>
  </r>
  <r>
    <x v="1267"/>
    <x v="0"/>
    <x v="0"/>
    <x v="0"/>
  </r>
  <r>
    <x v="1268"/>
    <x v="0"/>
    <x v="0"/>
    <x v="0"/>
  </r>
  <r>
    <x v="1269"/>
    <x v="1"/>
    <x v="0"/>
    <x v="0"/>
  </r>
  <r>
    <x v="1270"/>
    <x v="1"/>
    <x v="0"/>
    <x v="0"/>
  </r>
  <r>
    <x v="1271"/>
    <x v="0"/>
    <x v="0"/>
    <x v="0"/>
  </r>
  <r>
    <x v="1272"/>
    <x v="0"/>
    <x v="0"/>
    <x v="0"/>
  </r>
  <r>
    <x v="1273"/>
    <x v="1"/>
    <x v="1"/>
    <x v="1"/>
  </r>
  <r>
    <x v="1274"/>
    <x v="0"/>
    <x v="0"/>
    <x v="0"/>
  </r>
  <r>
    <x v="1275"/>
    <x v="0"/>
    <x v="0"/>
    <x v="0"/>
  </r>
  <r>
    <x v="1276"/>
    <x v="1"/>
    <x v="0"/>
    <x v="0"/>
  </r>
  <r>
    <x v="1277"/>
    <x v="0"/>
    <x v="0"/>
    <x v="0"/>
  </r>
  <r>
    <x v="1278"/>
    <x v="1"/>
    <x v="0"/>
    <x v="0"/>
  </r>
  <r>
    <x v="1279"/>
    <x v="0"/>
    <x v="0"/>
    <x v="0"/>
  </r>
  <r>
    <x v="1280"/>
    <x v="0"/>
    <x v="0"/>
    <x v="0"/>
  </r>
  <r>
    <x v="1281"/>
    <x v="0"/>
    <x v="0"/>
    <x v="0"/>
  </r>
  <r>
    <x v="1282"/>
    <x v="1"/>
    <x v="0"/>
    <x v="0"/>
  </r>
  <r>
    <x v="1283"/>
    <x v="0"/>
    <x v="0"/>
    <x v="0"/>
  </r>
  <r>
    <x v="1284"/>
    <x v="0"/>
    <x v="0"/>
    <x v="0"/>
  </r>
  <r>
    <x v="1285"/>
    <x v="1"/>
    <x v="0"/>
    <x v="1"/>
  </r>
  <r>
    <x v="1286"/>
    <x v="1"/>
    <x v="0"/>
    <x v="0"/>
  </r>
  <r>
    <x v="1287"/>
    <x v="0"/>
    <x v="0"/>
    <x v="0"/>
  </r>
  <r>
    <x v="1288"/>
    <x v="0"/>
    <x v="0"/>
    <x v="0"/>
  </r>
  <r>
    <x v="1289"/>
    <x v="0"/>
    <x v="0"/>
    <x v="0"/>
  </r>
  <r>
    <x v="1290"/>
    <x v="0"/>
    <x v="0"/>
    <x v="0"/>
  </r>
  <r>
    <x v="1291"/>
    <x v="0"/>
    <x v="0"/>
    <x v="0"/>
  </r>
  <r>
    <x v="1292"/>
    <x v="1"/>
    <x v="1"/>
    <x v="1"/>
  </r>
  <r>
    <x v="1293"/>
    <x v="1"/>
    <x v="0"/>
    <x v="0"/>
  </r>
  <r>
    <x v="1294"/>
    <x v="1"/>
    <x v="0"/>
    <x v="0"/>
  </r>
  <r>
    <x v="1295"/>
    <x v="0"/>
    <x v="0"/>
    <x v="0"/>
  </r>
  <r>
    <x v="1296"/>
    <x v="0"/>
    <x v="0"/>
    <x v="0"/>
  </r>
  <r>
    <x v="1297"/>
    <x v="0"/>
    <x v="0"/>
    <x v="0"/>
  </r>
  <r>
    <x v="1298"/>
    <x v="1"/>
    <x v="0"/>
    <x v="0"/>
  </r>
  <r>
    <x v="1299"/>
    <x v="0"/>
    <x v="0"/>
    <x v="0"/>
  </r>
  <r>
    <x v="1300"/>
    <x v="0"/>
    <x v="0"/>
    <x v="0"/>
  </r>
  <r>
    <x v="1301"/>
    <x v="1"/>
    <x v="0"/>
    <x v="0"/>
  </r>
  <r>
    <x v="1302"/>
    <x v="0"/>
    <x v="0"/>
    <x v="0"/>
  </r>
  <r>
    <x v="1303"/>
    <x v="0"/>
    <x v="0"/>
    <x v="0"/>
  </r>
  <r>
    <x v="1304"/>
    <x v="1"/>
    <x v="0"/>
    <x v="0"/>
  </r>
  <r>
    <x v="1305"/>
    <x v="0"/>
    <x v="0"/>
    <x v="0"/>
  </r>
  <r>
    <x v="1306"/>
    <x v="1"/>
    <x v="0"/>
    <x v="0"/>
  </r>
  <r>
    <x v="1307"/>
    <x v="1"/>
    <x v="0"/>
    <x v="0"/>
  </r>
  <r>
    <x v="1308"/>
    <x v="1"/>
    <x v="0"/>
    <x v="0"/>
  </r>
  <r>
    <x v="1309"/>
    <x v="0"/>
    <x v="0"/>
    <x v="0"/>
  </r>
  <r>
    <x v="1310"/>
    <x v="0"/>
    <x v="0"/>
    <x v="0"/>
  </r>
  <r>
    <x v="1311"/>
    <x v="0"/>
    <x v="0"/>
    <x v="0"/>
  </r>
  <r>
    <x v="1312"/>
    <x v="1"/>
    <x v="0"/>
    <x v="0"/>
  </r>
  <r>
    <x v="1313"/>
    <x v="0"/>
    <x v="0"/>
    <x v="0"/>
  </r>
  <r>
    <x v="1314"/>
    <x v="0"/>
    <x v="0"/>
    <x v="0"/>
  </r>
  <r>
    <x v="1315"/>
    <x v="0"/>
    <x v="0"/>
    <x v="0"/>
  </r>
  <r>
    <x v="1316"/>
    <x v="0"/>
    <x v="0"/>
    <x v="0"/>
  </r>
  <r>
    <x v="1317"/>
    <x v="0"/>
    <x v="0"/>
    <x v="0"/>
  </r>
  <r>
    <x v="1318"/>
    <x v="0"/>
    <x v="0"/>
    <x v="0"/>
  </r>
  <r>
    <x v="1319"/>
    <x v="1"/>
    <x v="0"/>
    <x v="0"/>
  </r>
  <r>
    <x v="1320"/>
    <x v="0"/>
    <x v="0"/>
    <x v="1"/>
  </r>
  <r>
    <x v="1321"/>
    <x v="0"/>
    <x v="0"/>
    <x v="0"/>
  </r>
  <r>
    <x v="1322"/>
    <x v="1"/>
    <x v="1"/>
    <x v="0"/>
  </r>
  <r>
    <x v="1323"/>
    <x v="0"/>
    <x v="0"/>
    <x v="0"/>
  </r>
  <r>
    <x v="1324"/>
    <x v="0"/>
    <x v="0"/>
    <x v="0"/>
  </r>
  <r>
    <x v="1325"/>
    <x v="0"/>
    <x v="0"/>
    <x v="0"/>
  </r>
  <r>
    <x v="1326"/>
    <x v="0"/>
    <x v="0"/>
    <x v="0"/>
  </r>
  <r>
    <x v="1327"/>
    <x v="0"/>
    <x v="0"/>
    <x v="0"/>
  </r>
  <r>
    <x v="1328"/>
    <x v="1"/>
    <x v="0"/>
    <x v="1"/>
  </r>
  <r>
    <x v="1329"/>
    <x v="0"/>
    <x v="0"/>
    <x v="0"/>
  </r>
  <r>
    <x v="1330"/>
    <x v="1"/>
    <x v="0"/>
    <x v="0"/>
  </r>
  <r>
    <x v="1331"/>
    <x v="0"/>
    <x v="0"/>
    <x v="0"/>
  </r>
  <r>
    <x v="1332"/>
    <x v="0"/>
    <x v="0"/>
    <x v="0"/>
  </r>
  <r>
    <x v="1333"/>
    <x v="0"/>
    <x v="0"/>
    <x v="0"/>
  </r>
  <r>
    <x v="1334"/>
    <x v="0"/>
    <x v="0"/>
    <x v="0"/>
  </r>
  <r>
    <x v="1335"/>
    <x v="1"/>
    <x v="0"/>
    <x v="0"/>
  </r>
  <r>
    <x v="1336"/>
    <x v="0"/>
    <x v="0"/>
    <x v="0"/>
  </r>
  <r>
    <x v="1337"/>
    <x v="0"/>
    <x v="0"/>
    <x v="1"/>
  </r>
  <r>
    <x v="1338"/>
    <x v="0"/>
    <x v="0"/>
    <x v="0"/>
  </r>
  <r>
    <x v="1339"/>
    <x v="0"/>
    <x v="0"/>
    <x v="1"/>
  </r>
  <r>
    <x v="1340"/>
    <x v="0"/>
    <x v="0"/>
    <x v="0"/>
  </r>
  <r>
    <x v="1341"/>
    <x v="0"/>
    <x v="0"/>
    <x v="0"/>
  </r>
  <r>
    <x v="1342"/>
    <x v="0"/>
    <x v="0"/>
    <x v="0"/>
  </r>
  <r>
    <x v="1343"/>
    <x v="1"/>
    <x v="0"/>
    <x v="0"/>
  </r>
  <r>
    <x v="1344"/>
    <x v="0"/>
    <x v="0"/>
    <x v="0"/>
  </r>
  <r>
    <x v="1345"/>
    <x v="0"/>
    <x v="0"/>
    <x v="0"/>
  </r>
  <r>
    <x v="1346"/>
    <x v="0"/>
    <x v="0"/>
    <x v="0"/>
  </r>
  <r>
    <x v="1347"/>
    <x v="0"/>
    <x v="0"/>
    <x v="0"/>
  </r>
  <r>
    <x v="1348"/>
    <x v="0"/>
    <x v="0"/>
    <x v="0"/>
  </r>
  <r>
    <x v="1349"/>
    <x v="0"/>
    <x v="0"/>
    <x v="1"/>
  </r>
  <r>
    <x v="1350"/>
    <x v="1"/>
    <x v="0"/>
    <x v="0"/>
  </r>
  <r>
    <x v="1351"/>
    <x v="1"/>
    <x v="0"/>
    <x v="0"/>
  </r>
  <r>
    <x v="1352"/>
    <x v="0"/>
    <x v="0"/>
    <x v="0"/>
  </r>
  <r>
    <x v="1353"/>
    <x v="1"/>
    <x v="0"/>
    <x v="0"/>
  </r>
  <r>
    <x v="1354"/>
    <x v="0"/>
    <x v="0"/>
    <x v="0"/>
  </r>
  <r>
    <x v="1355"/>
    <x v="0"/>
    <x v="0"/>
    <x v="0"/>
  </r>
  <r>
    <x v="1356"/>
    <x v="0"/>
    <x v="0"/>
    <x v="0"/>
  </r>
  <r>
    <x v="1357"/>
    <x v="0"/>
    <x v="0"/>
    <x v="0"/>
  </r>
  <r>
    <x v="1358"/>
    <x v="1"/>
    <x v="0"/>
    <x v="0"/>
  </r>
  <r>
    <x v="1359"/>
    <x v="0"/>
    <x v="0"/>
    <x v="0"/>
  </r>
  <r>
    <x v="1360"/>
    <x v="0"/>
    <x v="0"/>
    <x v="0"/>
  </r>
  <r>
    <x v="1361"/>
    <x v="0"/>
    <x v="0"/>
    <x v="0"/>
  </r>
  <r>
    <x v="1362"/>
    <x v="1"/>
    <x v="0"/>
    <x v="0"/>
  </r>
  <r>
    <x v="1363"/>
    <x v="0"/>
    <x v="0"/>
    <x v="0"/>
  </r>
  <r>
    <x v="1364"/>
    <x v="0"/>
    <x v="0"/>
    <x v="0"/>
  </r>
  <r>
    <x v="1365"/>
    <x v="1"/>
    <x v="0"/>
    <x v="0"/>
  </r>
  <r>
    <x v="1366"/>
    <x v="0"/>
    <x v="0"/>
    <x v="0"/>
  </r>
  <r>
    <x v="1367"/>
    <x v="1"/>
    <x v="0"/>
    <x v="0"/>
  </r>
  <r>
    <x v="1368"/>
    <x v="0"/>
    <x v="0"/>
    <x v="0"/>
  </r>
  <r>
    <x v="1369"/>
    <x v="0"/>
    <x v="0"/>
    <x v="0"/>
  </r>
  <r>
    <x v="1370"/>
    <x v="0"/>
    <x v="0"/>
    <x v="0"/>
  </r>
  <r>
    <x v="1371"/>
    <x v="0"/>
    <x v="0"/>
    <x v="0"/>
  </r>
  <r>
    <x v="1372"/>
    <x v="0"/>
    <x v="0"/>
    <x v="1"/>
  </r>
  <r>
    <x v="1373"/>
    <x v="0"/>
    <x v="0"/>
    <x v="1"/>
  </r>
  <r>
    <x v="1374"/>
    <x v="0"/>
    <x v="0"/>
    <x v="0"/>
  </r>
  <r>
    <x v="1375"/>
    <x v="1"/>
    <x v="0"/>
    <x v="1"/>
  </r>
  <r>
    <x v="1376"/>
    <x v="0"/>
    <x v="0"/>
    <x v="0"/>
  </r>
  <r>
    <x v="1377"/>
    <x v="0"/>
    <x v="0"/>
    <x v="0"/>
  </r>
  <r>
    <x v="1378"/>
    <x v="0"/>
    <x v="0"/>
    <x v="0"/>
  </r>
  <r>
    <x v="1379"/>
    <x v="0"/>
    <x v="0"/>
    <x v="0"/>
  </r>
  <r>
    <x v="1380"/>
    <x v="0"/>
    <x v="0"/>
    <x v="0"/>
  </r>
  <r>
    <x v="1381"/>
    <x v="0"/>
    <x v="0"/>
    <x v="0"/>
  </r>
  <r>
    <x v="1382"/>
    <x v="1"/>
    <x v="0"/>
    <x v="0"/>
  </r>
  <r>
    <x v="1383"/>
    <x v="0"/>
    <x v="0"/>
    <x v="0"/>
  </r>
  <r>
    <x v="1384"/>
    <x v="0"/>
    <x v="0"/>
    <x v="0"/>
  </r>
  <r>
    <x v="1385"/>
    <x v="1"/>
    <x v="0"/>
    <x v="0"/>
  </r>
  <r>
    <x v="1386"/>
    <x v="0"/>
    <x v="0"/>
    <x v="0"/>
  </r>
  <r>
    <x v="1387"/>
    <x v="1"/>
    <x v="0"/>
    <x v="0"/>
  </r>
  <r>
    <x v="1388"/>
    <x v="0"/>
    <x v="0"/>
    <x v="0"/>
  </r>
  <r>
    <x v="1389"/>
    <x v="0"/>
    <x v="0"/>
    <x v="0"/>
  </r>
  <r>
    <x v="1390"/>
    <x v="1"/>
    <x v="0"/>
    <x v="0"/>
  </r>
  <r>
    <x v="1391"/>
    <x v="0"/>
    <x v="0"/>
    <x v="0"/>
  </r>
  <r>
    <x v="1392"/>
    <x v="1"/>
    <x v="0"/>
    <x v="0"/>
  </r>
  <r>
    <x v="1393"/>
    <x v="0"/>
    <x v="0"/>
    <x v="0"/>
  </r>
  <r>
    <x v="1394"/>
    <x v="1"/>
    <x v="0"/>
    <x v="0"/>
  </r>
  <r>
    <x v="1395"/>
    <x v="0"/>
    <x v="0"/>
    <x v="1"/>
  </r>
  <r>
    <x v="1396"/>
    <x v="0"/>
    <x v="0"/>
    <x v="0"/>
  </r>
  <r>
    <x v="1397"/>
    <x v="0"/>
    <x v="0"/>
    <x v="0"/>
  </r>
  <r>
    <x v="1398"/>
    <x v="0"/>
    <x v="0"/>
    <x v="0"/>
  </r>
  <r>
    <x v="1399"/>
    <x v="0"/>
    <x v="0"/>
    <x v="0"/>
  </r>
  <r>
    <x v="1400"/>
    <x v="0"/>
    <x v="0"/>
    <x v="0"/>
  </r>
  <r>
    <x v="1401"/>
    <x v="0"/>
    <x v="0"/>
    <x v="0"/>
  </r>
  <r>
    <x v="1402"/>
    <x v="0"/>
    <x v="0"/>
    <x v="1"/>
  </r>
  <r>
    <x v="1403"/>
    <x v="1"/>
    <x v="0"/>
    <x v="0"/>
  </r>
  <r>
    <x v="1404"/>
    <x v="0"/>
    <x v="0"/>
    <x v="0"/>
  </r>
  <r>
    <x v="1405"/>
    <x v="1"/>
    <x v="1"/>
    <x v="1"/>
  </r>
  <r>
    <x v="1406"/>
    <x v="1"/>
    <x v="0"/>
    <x v="0"/>
  </r>
  <r>
    <x v="1407"/>
    <x v="0"/>
    <x v="0"/>
    <x v="1"/>
  </r>
  <r>
    <x v="1408"/>
    <x v="0"/>
    <x v="0"/>
    <x v="1"/>
  </r>
  <r>
    <x v="1409"/>
    <x v="0"/>
    <x v="0"/>
    <x v="0"/>
  </r>
  <r>
    <x v="1410"/>
    <x v="0"/>
    <x v="0"/>
    <x v="0"/>
  </r>
  <r>
    <x v="1411"/>
    <x v="1"/>
    <x v="1"/>
    <x v="1"/>
  </r>
  <r>
    <x v="1412"/>
    <x v="0"/>
    <x v="0"/>
    <x v="0"/>
  </r>
  <r>
    <x v="1413"/>
    <x v="0"/>
    <x v="0"/>
    <x v="0"/>
  </r>
  <r>
    <x v="1414"/>
    <x v="0"/>
    <x v="0"/>
    <x v="0"/>
  </r>
  <r>
    <x v="1415"/>
    <x v="0"/>
    <x v="0"/>
    <x v="0"/>
  </r>
  <r>
    <x v="1416"/>
    <x v="0"/>
    <x v="0"/>
    <x v="0"/>
  </r>
  <r>
    <x v="1417"/>
    <x v="0"/>
    <x v="0"/>
    <x v="0"/>
  </r>
  <r>
    <x v="1418"/>
    <x v="1"/>
    <x v="1"/>
    <x v="1"/>
  </r>
  <r>
    <x v="1419"/>
    <x v="1"/>
    <x v="0"/>
    <x v="0"/>
  </r>
  <r>
    <x v="1420"/>
    <x v="1"/>
    <x v="1"/>
    <x v="0"/>
  </r>
  <r>
    <x v="1421"/>
    <x v="0"/>
    <x v="0"/>
    <x v="0"/>
  </r>
  <r>
    <x v="1422"/>
    <x v="1"/>
    <x v="1"/>
    <x v="0"/>
  </r>
  <r>
    <x v="1423"/>
    <x v="0"/>
    <x v="0"/>
    <x v="0"/>
  </r>
  <r>
    <x v="1424"/>
    <x v="0"/>
    <x v="0"/>
    <x v="0"/>
  </r>
  <r>
    <x v="1425"/>
    <x v="1"/>
    <x v="0"/>
    <x v="0"/>
  </r>
  <r>
    <x v="1426"/>
    <x v="0"/>
    <x v="0"/>
    <x v="0"/>
  </r>
  <r>
    <x v="1427"/>
    <x v="1"/>
    <x v="0"/>
    <x v="0"/>
  </r>
  <r>
    <x v="1428"/>
    <x v="0"/>
    <x v="0"/>
    <x v="0"/>
  </r>
  <r>
    <x v="1429"/>
    <x v="0"/>
    <x v="0"/>
    <x v="0"/>
  </r>
  <r>
    <x v="1430"/>
    <x v="0"/>
    <x v="0"/>
    <x v="0"/>
  </r>
  <r>
    <x v="1431"/>
    <x v="0"/>
    <x v="0"/>
    <x v="0"/>
  </r>
  <r>
    <x v="1432"/>
    <x v="0"/>
    <x v="0"/>
    <x v="0"/>
  </r>
  <r>
    <x v="1433"/>
    <x v="1"/>
    <x v="0"/>
    <x v="0"/>
  </r>
  <r>
    <x v="1434"/>
    <x v="0"/>
    <x v="0"/>
    <x v="0"/>
  </r>
  <r>
    <x v="1435"/>
    <x v="0"/>
    <x v="0"/>
    <x v="0"/>
  </r>
  <r>
    <x v="1436"/>
    <x v="1"/>
    <x v="0"/>
    <x v="0"/>
  </r>
  <r>
    <x v="1437"/>
    <x v="0"/>
    <x v="0"/>
    <x v="0"/>
  </r>
  <r>
    <x v="1438"/>
    <x v="0"/>
    <x v="0"/>
    <x v="0"/>
  </r>
  <r>
    <x v="1439"/>
    <x v="0"/>
    <x v="0"/>
    <x v="0"/>
  </r>
  <r>
    <x v="1440"/>
    <x v="0"/>
    <x v="0"/>
    <x v="0"/>
  </r>
  <r>
    <x v="1441"/>
    <x v="0"/>
    <x v="0"/>
    <x v="0"/>
  </r>
  <r>
    <x v="1442"/>
    <x v="0"/>
    <x v="0"/>
    <x v="0"/>
  </r>
  <r>
    <x v="1443"/>
    <x v="0"/>
    <x v="0"/>
    <x v="0"/>
  </r>
  <r>
    <x v="1444"/>
    <x v="0"/>
    <x v="1"/>
    <x v="1"/>
  </r>
  <r>
    <x v="1445"/>
    <x v="0"/>
    <x v="0"/>
    <x v="0"/>
  </r>
  <r>
    <x v="1446"/>
    <x v="0"/>
    <x v="0"/>
    <x v="0"/>
  </r>
  <r>
    <x v="1447"/>
    <x v="0"/>
    <x v="0"/>
    <x v="0"/>
  </r>
  <r>
    <x v="1448"/>
    <x v="0"/>
    <x v="0"/>
    <x v="0"/>
  </r>
  <r>
    <x v="1449"/>
    <x v="0"/>
    <x v="0"/>
    <x v="0"/>
  </r>
  <r>
    <x v="1450"/>
    <x v="1"/>
    <x v="0"/>
    <x v="0"/>
  </r>
  <r>
    <x v="1451"/>
    <x v="1"/>
    <x v="0"/>
    <x v="0"/>
  </r>
  <r>
    <x v="1452"/>
    <x v="0"/>
    <x v="0"/>
    <x v="0"/>
  </r>
  <r>
    <x v="1453"/>
    <x v="1"/>
    <x v="0"/>
    <x v="0"/>
  </r>
  <r>
    <x v="1454"/>
    <x v="0"/>
    <x v="0"/>
    <x v="0"/>
  </r>
  <r>
    <x v="1455"/>
    <x v="1"/>
    <x v="0"/>
    <x v="0"/>
  </r>
  <r>
    <x v="1456"/>
    <x v="0"/>
    <x v="0"/>
    <x v="0"/>
  </r>
  <r>
    <x v="1457"/>
    <x v="1"/>
    <x v="0"/>
    <x v="0"/>
  </r>
  <r>
    <x v="1458"/>
    <x v="1"/>
    <x v="0"/>
    <x v="0"/>
  </r>
  <r>
    <x v="1459"/>
    <x v="0"/>
    <x v="0"/>
    <x v="0"/>
  </r>
  <r>
    <x v="1460"/>
    <x v="1"/>
    <x v="0"/>
    <x v="0"/>
  </r>
  <r>
    <x v="1461"/>
    <x v="0"/>
    <x v="0"/>
    <x v="0"/>
  </r>
  <r>
    <x v="1462"/>
    <x v="0"/>
    <x v="0"/>
    <x v="0"/>
  </r>
  <r>
    <x v="1463"/>
    <x v="0"/>
    <x v="0"/>
    <x v="0"/>
  </r>
  <r>
    <x v="1464"/>
    <x v="0"/>
    <x v="0"/>
    <x v="0"/>
  </r>
  <r>
    <x v="1465"/>
    <x v="0"/>
    <x v="0"/>
    <x v="0"/>
  </r>
  <r>
    <x v="1466"/>
    <x v="1"/>
    <x v="0"/>
    <x v="0"/>
  </r>
  <r>
    <x v="1467"/>
    <x v="0"/>
    <x v="0"/>
    <x v="0"/>
  </r>
  <r>
    <x v="1468"/>
    <x v="0"/>
    <x v="0"/>
    <x v="0"/>
  </r>
  <r>
    <x v="1469"/>
    <x v="0"/>
    <x v="0"/>
    <x v="0"/>
  </r>
  <r>
    <x v="1470"/>
    <x v="1"/>
    <x v="0"/>
    <x v="0"/>
  </r>
  <r>
    <x v="1471"/>
    <x v="1"/>
    <x v="0"/>
    <x v="0"/>
  </r>
  <r>
    <x v="1472"/>
    <x v="0"/>
    <x v="0"/>
    <x v="0"/>
  </r>
  <r>
    <x v="1473"/>
    <x v="0"/>
    <x v="0"/>
    <x v="0"/>
  </r>
  <r>
    <x v="1474"/>
    <x v="0"/>
    <x v="0"/>
    <x v="0"/>
  </r>
  <r>
    <x v="1475"/>
    <x v="0"/>
    <x v="0"/>
    <x v="0"/>
  </r>
  <r>
    <x v="1476"/>
    <x v="1"/>
    <x v="0"/>
    <x v="0"/>
  </r>
  <r>
    <x v="1477"/>
    <x v="1"/>
    <x v="0"/>
    <x v="0"/>
  </r>
  <r>
    <x v="1478"/>
    <x v="0"/>
    <x v="0"/>
    <x v="1"/>
  </r>
  <r>
    <x v="1479"/>
    <x v="0"/>
    <x v="0"/>
    <x v="0"/>
  </r>
  <r>
    <x v="1480"/>
    <x v="1"/>
    <x v="0"/>
    <x v="0"/>
  </r>
  <r>
    <x v="1481"/>
    <x v="0"/>
    <x v="0"/>
    <x v="0"/>
  </r>
  <r>
    <x v="1482"/>
    <x v="0"/>
    <x v="0"/>
    <x v="0"/>
  </r>
  <r>
    <x v="1483"/>
    <x v="0"/>
    <x v="0"/>
    <x v="0"/>
  </r>
  <r>
    <x v="1484"/>
    <x v="0"/>
    <x v="0"/>
    <x v="0"/>
  </r>
  <r>
    <x v="1485"/>
    <x v="0"/>
    <x v="0"/>
    <x v="0"/>
  </r>
  <r>
    <x v="1486"/>
    <x v="0"/>
    <x v="0"/>
    <x v="1"/>
  </r>
  <r>
    <x v="1487"/>
    <x v="1"/>
    <x v="0"/>
    <x v="0"/>
  </r>
  <r>
    <x v="1488"/>
    <x v="0"/>
    <x v="0"/>
    <x v="0"/>
  </r>
  <r>
    <x v="1489"/>
    <x v="0"/>
    <x v="0"/>
    <x v="0"/>
  </r>
  <r>
    <x v="1490"/>
    <x v="1"/>
    <x v="0"/>
    <x v="0"/>
  </r>
  <r>
    <x v="1491"/>
    <x v="1"/>
    <x v="0"/>
    <x v="0"/>
  </r>
  <r>
    <x v="1492"/>
    <x v="0"/>
    <x v="0"/>
    <x v="0"/>
  </r>
  <r>
    <x v="1493"/>
    <x v="1"/>
    <x v="0"/>
    <x v="0"/>
  </r>
  <r>
    <x v="1494"/>
    <x v="1"/>
    <x v="0"/>
    <x v="0"/>
  </r>
  <r>
    <x v="1495"/>
    <x v="0"/>
    <x v="0"/>
    <x v="1"/>
  </r>
  <r>
    <x v="1496"/>
    <x v="1"/>
    <x v="0"/>
    <x v="0"/>
  </r>
  <r>
    <x v="1497"/>
    <x v="0"/>
    <x v="0"/>
    <x v="0"/>
  </r>
  <r>
    <x v="1498"/>
    <x v="0"/>
    <x v="0"/>
    <x v="0"/>
  </r>
  <r>
    <x v="1499"/>
    <x v="1"/>
    <x v="1"/>
    <x v="1"/>
  </r>
  <r>
    <x v="1500"/>
    <x v="0"/>
    <x v="0"/>
    <x v="0"/>
  </r>
  <r>
    <x v="1501"/>
    <x v="1"/>
    <x v="0"/>
    <x v="0"/>
  </r>
  <r>
    <x v="1502"/>
    <x v="1"/>
    <x v="0"/>
    <x v="0"/>
  </r>
  <r>
    <x v="1503"/>
    <x v="0"/>
    <x v="0"/>
    <x v="0"/>
  </r>
  <r>
    <x v="1504"/>
    <x v="0"/>
    <x v="0"/>
    <x v="1"/>
  </r>
  <r>
    <x v="1505"/>
    <x v="1"/>
    <x v="0"/>
    <x v="0"/>
  </r>
  <r>
    <x v="1506"/>
    <x v="1"/>
    <x v="0"/>
    <x v="0"/>
  </r>
  <r>
    <x v="1507"/>
    <x v="0"/>
    <x v="0"/>
    <x v="0"/>
  </r>
  <r>
    <x v="1508"/>
    <x v="1"/>
    <x v="0"/>
    <x v="0"/>
  </r>
  <r>
    <x v="1509"/>
    <x v="1"/>
    <x v="0"/>
    <x v="0"/>
  </r>
  <r>
    <x v="1510"/>
    <x v="0"/>
    <x v="0"/>
    <x v="0"/>
  </r>
  <r>
    <x v="1511"/>
    <x v="0"/>
    <x v="0"/>
    <x v="0"/>
  </r>
  <r>
    <x v="1512"/>
    <x v="0"/>
    <x v="0"/>
    <x v="0"/>
  </r>
  <r>
    <x v="1513"/>
    <x v="0"/>
    <x v="0"/>
    <x v="0"/>
  </r>
  <r>
    <x v="1514"/>
    <x v="1"/>
    <x v="0"/>
    <x v="0"/>
  </r>
  <r>
    <x v="1515"/>
    <x v="1"/>
    <x v="0"/>
    <x v="0"/>
  </r>
  <r>
    <x v="1516"/>
    <x v="0"/>
    <x v="0"/>
    <x v="0"/>
  </r>
  <r>
    <x v="1517"/>
    <x v="0"/>
    <x v="0"/>
    <x v="0"/>
  </r>
  <r>
    <x v="1518"/>
    <x v="0"/>
    <x v="0"/>
    <x v="1"/>
  </r>
  <r>
    <x v="1519"/>
    <x v="0"/>
    <x v="0"/>
    <x v="0"/>
  </r>
  <r>
    <x v="1520"/>
    <x v="1"/>
    <x v="0"/>
    <x v="0"/>
  </r>
  <r>
    <x v="1521"/>
    <x v="0"/>
    <x v="0"/>
    <x v="0"/>
  </r>
  <r>
    <x v="1522"/>
    <x v="1"/>
    <x v="0"/>
    <x v="0"/>
  </r>
  <r>
    <x v="1523"/>
    <x v="0"/>
    <x v="0"/>
    <x v="0"/>
  </r>
  <r>
    <x v="1524"/>
    <x v="1"/>
    <x v="1"/>
    <x v="1"/>
  </r>
  <r>
    <x v="1525"/>
    <x v="0"/>
    <x v="0"/>
    <x v="0"/>
  </r>
  <r>
    <x v="1526"/>
    <x v="0"/>
    <x v="0"/>
    <x v="0"/>
  </r>
  <r>
    <x v="1527"/>
    <x v="0"/>
    <x v="0"/>
    <x v="0"/>
  </r>
  <r>
    <x v="1528"/>
    <x v="0"/>
    <x v="0"/>
    <x v="0"/>
  </r>
  <r>
    <x v="1529"/>
    <x v="0"/>
    <x v="0"/>
    <x v="0"/>
  </r>
  <r>
    <x v="1530"/>
    <x v="1"/>
    <x v="0"/>
    <x v="0"/>
  </r>
  <r>
    <x v="1531"/>
    <x v="0"/>
    <x v="0"/>
    <x v="0"/>
  </r>
  <r>
    <x v="1532"/>
    <x v="1"/>
    <x v="0"/>
    <x v="0"/>
  </r>
  <r>
    <x v="1533"/>
    <x v="0"/>
    <x v="0"/>
    <x v="0"/>
  </r>
  <r>
    <x v="1534"/>
    <x v="1"/>
    <x v="0"/>
    <x v="0"/>
  </r>
  <r>
    <x v="1535"/>
    <x v="1"/>
    <x v="0"/>
    <x v="0"/>
  </r>
  <r>
    <x v="1536"/>
    <x v="0"/>
    <x v="0"/>
    <x v="0"/>
  </r>
  <r>
    <x v="1537"/>
    <x v="0"/>
    <x v="0"/>
    <x v="0"/>
  </r>
  <r>
    <x v="1538"/>
    <x v="0"/>
    <x v="0"/>
    <x v="0"/>
  </r>
  <r>
    <x v="1539"/>
    <x v="0"/>
    <x v="0"/>
    <x v="0"/>
  </r>
  <r>
    <x v="1540"/>
    <x v="1"/>
    <x v="1"/>
    <x v="0"/>
  </r>
  <r>
    <x v="1541"/>
    <x v="0"/>
    <x v="0"/>
    <x v="0"/>
  </r>
  <r>
    <x v="1542"/>
    <x v="0"/>
    <x v="0"/>
    <x v="0"/>
  </r>
  <r>
    <x v="1543"/>
    <x v="0"/>
    <x v="0"/>
    <x v="0"/>
  </r>
  <r>
    <x v="1544"/>
    <x v="1"/>
    <x v="0"/>
    <x v="0"/>
  </r>
  <r>
    <x v="1545"/>
    <x v="0"/>
    <x v="0"/>
    <x v="0"/>
  </r>
  <r>
    <x v="1546"/>
    <x v="0"/>
    <x v="0"/>
    <x v="0"/>
  </r>
  <r>
    <x v="1547"/>
    <x v="0"/>
    <x v="0"/>
    <x v="0"/>
  </r>
  <r>
    <x v="1548"/>
    <x v="0"/>
    <x v="0"/>
    <x v="0"/>
  </r>
  <r>
    <x v="1549"/>
    <x v="0"/>
    <x v="0"/>
    <x v="0"/>
  </r>
  <r>
    <x v="1550"/>
    <x v="0"/>
    <x v="0"/>
    <x v="0"/>
  </r>
  <r>
    <x v="1551"/>
    <x v="1"/>
    <x v="0"/>
    <x v="0"/>
  </r>
  <r>
    <x v="1552"/>
    <x v="0"/>
    <x v="0"/>
    <x v="0"/>
  </r>
  <r>
    <x v="1553"/>
    <x v="0"/>
    <x v="0"/>
    <x v="0"/>
  </r>
  <r>
    <x v="1554"/>
    <x v="0"/>
    <x v="0"/>
    <x v="0"/>
  </r>
  <r>
    <x v="1555"/>
    <x v="0"/>
    <x v="0"/>
    <x v="0"/>
  </r>
  <r>
    <x v="1556"/>
    <x v="0"/>
    <x v="0"/>
    <x v="0"/>
  </r>
  <r>
    <x v="1557"/>
    <x v="0"/>
    <x v="0"/>
    <x v="0"/>
  </r>
  <r>
    <x v="1558"/>
    <x v="0"/>
    <x v="0"/>
    <x v="0"/>
  </r>
  <r>
    <x v="1559"/>
    <x v="0"/>
    <x v="0"/>
    <x v="1"/>
  </r>
  <r>
    <x v="1560"/>
    <x v="0"/>
    <x v="0"/>
    <x v="0"/>
  </r>
  <r>
    <x v="1561"/>
    <x v="0"/>
    <x v="0"/>
    <x v="0"/>
  </r>
  <r>
    <x v="1562"/>
    <x v="0"/>
    <x v="0"/>
    <x v="0"/>
  </r>
  <r>
    <x v="1563"/>
    <x v="1"/>
    <x v="0"/>
    <x v="0"/>
  </r>
  <r>
    <x v="1564"/>
    <x v="0"/>
    <x v="0"/>
    <x v="0"/>
  </r>
  <r>
    <x v="1565"/>
    <x v="0"/>
    <x v="0"/>
    <x v="0"/>
  </r>
  <r>
    <x v="1566"/>
    <x v="0"/>
    <x v="0"/>
    <x v="0"/>
  </r>
  <r>
    <x v="1567"/>
    <x v="0"/>
    <x v="0"/>
    <x v="0"/>
  </r>
  <r>
    <x v="1568"/>
    <x v="0"/>
    <x v="0"/>
    <x v="0"/>
  </r>
  <r>
    <x v="1569"/>
    <x v="0"/>
    <x v="0"/>
    <x v="0"/>
  </r>
  <r>
    <x v="1570"/>
    <x v="1"/>
    <x v="0"/>
    <x v="1"/>
  </r>
  <r>
    <x v="1571"/>
    <x v="0"/>
    <x v="0"/>
    <x v="0"/>
  </r>
  <r>
    <x v="1572"/>
    <x v="1"/>
    <x v="0"/>
    <x v="0"/>
  </r>
  <r>
    <x v="1573"/>
    <x v="1"/>
    <x v="1"/>
    <x v="0"/>
  </r>
  <r>
    <x v="1574"/>
    <x v="0"/>
    <x v="0"/>
    <x v="0"/>
  </r>
  <r>
    <x v="1575"/>
    <x v="0"/>
    <x v="0"/>
    <x v="0"/>
  </r>
  <r>
    <x v="1576"/>
    <x v="0"/>
    <x v="0"/>
    <x v="0"/>
  </r>
  <r>
    <x v="1577"/>
    <x v="0"/>
    <x v="0"/>
    <x v="1"/>
  </r>
  <r>
    <x v="1578"/>
    <x v="0"/>
    <x v="0"/>
    <x v="0"/>
  </r>
  <r>
    <x v="1579"/>
    <x v="1"/>
    <x v="0"/>
    <x v="1"/>
  </r>
  <r>
    <x v="1580"/>
    <x v="0"/>
    <x v="0"/>
    <x v="0"/>
  </r>
  <r>
    <x v="1581"/>
    <x v="1"/>
    <x v="0"/>
    <x v="0"/>
  </r>
  <r>
    <x v="1582"/>
    <x v="1"/>
    <x v="1"/>
    <x v="1"/>
  </r>
  <r>
    <x v="1583"/>
    <x v="1"/>
    <x v="1"/>
    <x v="1"/>
  </r>
  <r>
    <x v="1584"/>
    <x v="0"/>
    <x v="0"/>
    <x v="0"/>
  </r>
  <r>
    <x v="1585"/>
    <x v="0"/>
    <x v="0"/>
    <x v="0"/>
  </r>
  <r>
    <x v="1586"/>
    <x v="1"/>
    <x v="0"/>
    <x v="0"/>
  </r>
  <r>
    <x v="1587"/>
    <x v="0"/>
    <x v="0"/>
    <x v="0"/>
  </r>
  <r>
    <x v="1588"/>
    <x v="0"/>
    <x v="0"/>
    <x v="0"/>
  </r>
  <r>
    <x v="1589"/>
    <x v="0"/>
    <x v="0"/>
    <x v="1"/>
  </r>
  <r>
    <x v="1590"/>
    <x v="0"/>
    <x v="0"/>
    <x v="0"/>
  </r>
  <r>
    <x v="1591"/>
    <x v="0"/>
    <x v="0"/>
    <x v="0"/>
  </r>
  <r>
    <x v="1592"/>
    <x v="0"/>
    <x v="1"/>
    <x v="1"/>
  </r>
  <r>
    <x v="1593"/>
    <x v="0"/>
    <x v="0"/>
    <x v="0"/>
  </r>
  <r>
    <x v="1594"/>
    <x v="0"/>
    <x v="0"/>
    <x v="0"/>
  </r>
  <r>
    <x v="1595"/>
    <x v="0"/>
    <x v="0"/>
    <x v="0"/>
  </r>
  <r>
    <x v="1596"/>
    <x v="0"/>
    <x v="0"/>
    <x v="0"/>
  </r>
  <r>
    <x v="1597"/>
    <x v="1"/>
    <x v="0"/>
    <x v="0"/>
  </r>
  <r>
    <x v="1598"/>
    <x v="0"/>
    <x v="0"/>
    <x v="0"/>
  </r>
  <r>
    <x v="1599"/>
    <x v="0"/>
    <x v="0"/>
    <x v="0"/>
  </r>
  <r>
    <x v="1600"/>
    <x v="0"/>
    <x v="0"/>
    <x v="0"/>
  </r>
  <r>
    <x v="1601"/>
    <x v="0"/>
    <x v="0"/>
    <x v="0"/>
  </r>
  <r>
    <x v="1602"/>
    <x v="0"/>
    <x v="0"/>
    <x v="0"/>
  </r>
  <r>
    <x v="1603"/>
    <x v="0"/>
    <x v="0"/>
    <x v="1"/>
  </r>
  <r>
    <x v="1604"/>
    <x v="1"/>
    <x v="0"/>
    <x v="1"/>
  </r>
  <r>
    <x v="1605"/>
    <x v="0"/>
    <x v="0"/>
    <x v="0"/>
  </r>
  <r>
    <x v="1606"/>
    <x v="0"/>
    <x v="0"/>
    <x v="0"/>
  </r>
  <r>
    <x v="1607"/>
    <x v="0"/>
    <x v="0"/>
    <x v="0"/>
  </r>
  <r>
    <x v="1608"/>
    <x v="0"/>
    <x v="0"/>
    <x v="0"/>
  </r>
  <r>
    <x v="1609"/>
    <x v="1"/>
    <x v="1"/>
    <x v="0"/>
  </r>
  <r>
    <x v="1610"/>
    <x v="1"/>
    <x v="0"/>
    <x v="0"/>
  </r>
  <r>
    <x v="1611"/>
    <x v="0"/>
    <x v="0"/>
    <x v="0"/>
  </r>
  <r>
    <x v="1612"/>
    <x v="0"/>
    <x v="0"/>
    <x v="0"/>
  </r>
  <r>
    <x v="1613"/>
    <x v="0"/>
    <x v="0"/>
    <x v="0"/>
  </r>
  <r>
    <x v="1614"/>
    <x v="1"/>
    <x v="1"/>
    <x v="0"/>
  </r>
  <r>
    <x v="1615"/>
    <x v="0"/>
    <x v="0"/>
    <x v="0"/>
  </r>
  <r>
    <x v="1616"/>
    <x v="0"/>
    <x v="1"/>
    <x v="1"/>
  </r>
  <r>
    <x v="1617"/>
    <x v="0"/>
    <x v="0"/>
    <x v="0"/>
  </r>
  <r>
    <x v="1618"/>
    <x v="1"/>
    <x v="0"/>
    <x v="0"/>
  </r>
  <r>
    <x v="1619"/>
    <x v="0"/>
    <x v="0"/>
    <x v="0"/>
  </r>
  <r>
    <x v="1620"/>
    <x v="0"/>
    <x v="0"/>
    <x v="0"/>
  </r>
  <r>
    <x v="1621"/>
    <x v="0"/>
    <x v="0"/>
    <x v="0"/>
  </r>
  <r>
    <x v="1622"/>
    <x v="0"/>
    <x v="0"/>
    <x v="0"/>
  </r>
  <r>
    <x v="1623"/>
    <x v="0"/>
    <x v="0"/>
    <x v="0"/>
  </r>
  <r>
    <x v="1624"/>
    <x v="0"/>
    <x v="0"/>
    <x v="0"/>
  </r>
  <r>
    <x v="1625"/>
    <x v="0"/>
    <x v="0"/>
    <x v="0"/>
  </r>
  <r>
    <x v="1626"/>
    <x v="0"/>
    <x v="0"/>
    <x v="0"/>
  </r>
  <r>
    <x v="1627"/>
    <x v="1"/>
    <x v="0"/>
    <x v="0"/>
  </r>
  <r>
    <x v="1628"/>
    <x v="0"/>
    <x v="0"/>
    <x v="0"/>
  </r>
  <r>
    <x v="1629"/>
    <x v="0"/>
    <x v="0"/>
    <x v="1"/>
  </r>
  <r>
    <x v="1630"/>
    <x v="1"/>
    <x v="0"/>
    <x v="0"/>
  </r>
  <r>
    <x v="1631"/>
    <x v="1"/>
    <x v="1"/>
    <x v="1"/>
  </r>
  <r>
    <x v="1632"/>
    <x v="0"/>
    <x v="0"/>
    <x v="1"/>
  </r>
  <r>
    <x v="1633"/>
    <x v="0"/>
    <x v="0"/>
    <x v="0"/>
  </r>
  <r>
    <x v="1634"/>
    <x v="1"/>
    <x v="1"/>
    <x v="0"/>
  </r>
  <r>
    <x v="1635"/>
    <x v="0"/>
    <x v="0"/>
    <x v="0"/>
  </r>
  <r>
    <x v="1636"/>
    <x v="1"/>
    <x v="0"/>
    <x v="0"/>
  </r>
  <r>
    <x v="1637"/>
    <x v="0"/>
    <x v="0"/>
    <x v="1"/>
  </r>
  <r>
    <x v="1638"/>
    <x v="1"/>
    <x v="0"/>
    <x v="0"/>
  </r>
  <r>
    <x v="1639"/>
    <x v="0"/>
    <x v="0"/>
    <x v="0"/>
  </r>
  <r>
    <x v="1640"/>
    <x v="0"/>
    <x v="0"/>
    <x v="0"/>
  </r>
  <r>
    <x v="1641"/>
    <x v="0"/>
    <x v="0"/>
    <x v="1"/>
  </r>
  <r>
    <x v="1642"/>
    <x v="1"/>
    <x v="0"/>
    <x v="0"/>
  </r>
  <r>
    <x v="1643"/>
    <x v="0"/>
    <x v="0"/>
    <x v="0"/>
  </r>
  <r>
    <x v="1644"/>
    <x v="1"/>
    <x v="0"/>
    <x v="0"/>
  </r>
  <r>
    <x v="1645"/>
    <x v="0"/>
    <x v="0"/>
    <x v="0"/>
  </r>
  <r>
    <x v="1646"/>
    <x v="0"/>
    <x v="0"/>
    <x v="0"/>
  </r>
  <r>
    <x v="1647"/>
    <x v="0"/>
    <x v="0"/>
    <x v="0"/>
  </r>
  <r>
    <x v="1648"/>
    <x v="1"/>
    <x v="0"/>
    <x v="0"/>
  </r>
  <r>
    <x v="1649"/>
    <x v="0"/>
    <x v="0"/>
    <x v="0"/>
  </r>
  <r>
    <x v="1650"/>
    <x v="0"/>
    <x v="0"/>
    <x v="0"/>
  </r>
  <r>
    <x v="1651"/>
    <x v="0"/>
    <x v="0"/>
    <x v="1"/>
  </r>
  <r>
    <x v="1652"/>
    <x v="0"/>
    <x v="0"/>
    <x v="1"/>
  </r>
  <r>
    <x v="1653"/>
    <x v="1"/>
    <x v="0"/>
    <x v="0"/>
  </r>
  <r>
    <x v="1654"/>
    <x v="1"/>
    <x v="0"/>
    <x v="0"/>
  </r>
  <r>
    <x v="1655"/>
    <x v="0"/>
    <x v="0"/>
    <x v="0"/>
  </r>
  <r>
    <x v="1656"/>
    <x v="0"/>
    <x v="0"/>
    <x v="0"/>
  </r>
  <r>
    <x v="1657"/>
    <x v="0"/>
    <x v="0"/>
    <x v="0"/>
  </r>
  <r>
    <x v="1658"/>
    <x v="0"/>
    <x v="0"/>
    <x v="0"/>
  </r>
  <r>
    <x v="1659"/>
    <x v="1"/>
    <x v="1"/>
    <x v="1"/>
  </r>
  <r>
    <x v="1660"/>
    <x v="0"/>
    <x v="0"/>
    <x v="0"/>
  </r>
  <r>
    <x v="1661"/>
    <x v="1"/>
    <x v="0"/>
    <x v="0"/>
  </r>
  <r>
    <x v="1662"/>
    <x v="0"/>
    <x v="0"/>
    <x v="0"/>
  </r>
  <r>
    <x v="1663"/>
    <x v="0"/>
    <x v="0"/>
    <x v="0"/>
  </r>
  <r>
    <x v="1664"/>
    <x v="0"/>
    <x v="0"/>
    <x v="0"/>
  </r>
  <r>
    <x v="1665"/>
    <x v="1"/>
    <x v="0"/>
    <x v="0"/>
  </r>
  <r>
    <x v="1666"/>
    <x v="0"/>
    <x v="0"/>
    <x v="1"/>
  </r>
  <r>
    <x v="1667"/>
    <x v="0"/>
    <x v="0"/>
    <x v="0"/>
  </r>
  <r>
    <x v="1668"/>
    <x v="1"/>
    <x v="0"/>
    <x v="0"/>
  </r>
  <r>
    <x v="1669"/>
    <x v="1"/>
    <x v="0"/>
    <x v="0"/>
  </r>
  <r>
    <x v="1670"/>
    <x v="0"/>
    <x v="0"/>
    <x v="0"/>
  </r>
  <r>
    <x v="1671"/>
    <x v="0"/>
    <x v="0"/>
    <x v="0"/>
  </r>
  <r>
    <x v="1672"/>
    <x v="1"/>
    <x v="1"/>
    <x v="1"/>
  </r>
  <r>
    <x v="1673"/>
    <x v="1"/>
    <x v="0"/>
    <x v="0"/>
  </r>
  <r>
    <x v="1674"/>
    <x v="0"/>
    <x v="0"/>
    <x v="1"/>
  </r>
  <r>
    <x v="1675"/>
    <x v="0"/>
    <x v="0"/>
    <x v="0"/>
  </r>
  <r>
    <x v="1676"/>
    <x v="0"/>
    <x v="0"/>
    <x v="0"/>
  </r>
  <r>
    <x v="1677"/>
    <x v="0"/>
    <x v="0"/>
    <x v="0"/>
  </r>
  <r>
    <x v="1678"/>
    <x v="0"/>
    <x v="0"/>
    <x v="0"/>
  </r>
  <r>
    <x v="1679"/>
    <x v="0"/>
    <x v="1"/>
    <x v="1"/>
  </r>
  <r>
    <x v="1680"/>
    <x v="0"/>
    <x v="0"/>
    <x v="0"/>
  </r>
  <r>
    <x v="1681"/>
    <x v="0"/>
    <x v="0"/>
    <x v="0"/>
  </r>
  <r>
    <x v="1682"/>
    <x v="0"/>
    <x v="0"/>
    <x v="0"/>
  </r>
  <r>
    <x v="1683"/>
    <x v="0"/>
    <x v="0"/>
    <x v="0"/>
  </r>
  <r>
    <x v="1684"/>
    <x v="0"/>
    <x v="0"/>
    <x v="0"/>
  </r>
  <r>
    <x v="1685"/>
    <x v="0"/>
    <x v="0"/>
    <x v="0"/>
  </r>
  <r>
    <x v="1686"/>
    <x v="0"/>
    <x v="0"/>
    <x v="0"/>
  </r>
  <r>
    <x v="1687"/>
    <x v="1"/>
    <x v="0"/>
    <x v="0"/>
  </r>
  <r>
    <x v="1688"/>
    <x v="0"/>
    <x v="0"/>
    <x v="0"/>
  </r>
  <r>
    <x v="1689"/>
    <x v="1"/>
    <x v="0"/>
    <x v="0"/>
  </r>
  <r>
    <x v="1690"/>
    <x v="0"/>
    <x v="0"/>
    <x v="0"/>
  </r>
  <r>
    <x v="1691"/>
    <x v="1"/>
    <x v="0"/>
    <x v="0"/>
  </r>
  <r>
    <x v="1692"/>
    <x v="0"/>
    <x v="0"/>
    <x v="0"/>
  </r>
  <r>
    <x v="1693"/>
    <x v="0"/>
    <x v="0"/>
    <x v="0"/>
  </r>
  <r>
    <x v="1694"/>
    <x v="0"/>
    <x v="0"/>
    <x v="0"/>
  </r>
  <r>
    <x v="1695"/>
    <x v="0"/>
    <x v="0"/>
    <x v="0"/>
  </r>
  <r>
    <x v="1696"/>
    <x v="0"/>
    <x v="0"/>
    <x v="0"/>
  </r>
  <r>
    <x v="1697"/>
    <x v="1"/>
    <x v="0"/>
    <x v="0"/>
  </r>
  <r>
    <x v="1698"/>
    <x v="0"/>
    <x v="0"/>
    <x v="0"/>
  </r>
  <r>
    <x v="1699"/>
    <x v="1"/>
    <x v="0"/>
    <x v="0"/>
  </r>
  <r>
    <x v="1700"/>
    <x v="0"/>
    <x v="0"/>
    <x v="0"/>
  </r>
  <r>
    <x v="1701"/>
    <x v="0"/>
    <x v="0"/>
    <x v="0"/>
  </r>
  <r>
    <x v="1702"/>
    <x v="1"/>
    <x v="0"/>
    <x v="0"/>
  </r>
  <r>
    <x v="1703"/>
    <x v="0"/>
    <x v="0"/>
    <x v="0"/>
  </r>
  <r>
    <x v="1704"/>
    <x v="1"/>
    <x v="0"/>
    <x v="0"/>
  </r>
  <r>
    <x v="1705"/>
    <x v="1"/>
    <x v="0"/>
    <x v="0"/>
  </r>
  <r>
    <x v="1706"/>
    <x v="0"/>
    <x v="0"/>
    <x v="0"/>
  </r>
  <r>
    <x v="1707"/>
    <x v="1"/>
    <x v="0"/>
    <x v="0"/>
  </r>
  <r>
    <x v="1708"/>
    <x v="1"/>
    <x v="0"/>
    <x v="0"/>
  </r>
  <r>
    <x v="1709"/>
    <x v="1"/>
    <x v="0"/>
    <x v="0"/>
  </r>
  <r>
    <x v="1710"/>
    <x v="1"/>
    <x v="0"/>
    <x v="0"/>
  </r>
  <r>
    <x v="1711"/>
    <x v="0"/>
    <x v="0"/>
    <x v="0"/>
  </r>
  <r>
    <x v="1712"/>
    <x v="0"/>
    <x v="0"/>
    <x v="0"/>
  </r>
  <r>
    <x v="1713"/>
    <x v="0"/>
    <x v="0"/>
    <x v="0"/>
  </r>
  <r>
    <x v="1714"/>
    <x v="1"/>
    <x v="0"/>
    <x v="0"/>
  </r>
  <r>
    <x v="1715"/>
    <x v="0"/>
    <x v="0"/>
    <x v="0"/>
  </r>
  <r>
    <x v="1716"/>
    <x v="0"/>
    <x v="0"/>
    <x v="0"/>
  </r>
  <r>
    <x v="1717"/>
    <x v="0"/>
    <x v="0"/>
    <x v="0"/>
  </r>
  <r>
    <x v="1718"/>
    <x v="1"/>
    <x v="0"/>
    <x v="0"/>
  </r>
  <r>
    <x v="1719"/>
    <x v="1"/>
    <x v="0"/>
    <x v="0"/>
  </r>
  <r>
    <x v="1720"/>
    <x v="0"/>
    <x v="0"/>
    <x v="0"/>
  </r>
  <r>
    <x v="1721"/>
    <x v="0"/>
    <x v="0"/>
    <x v="0"/>
  </r>
  <r>
    <x v="1722"/>
    <x v="0"/>
    <x v="1"/>
    <x v="0"/>
  </r>
  <r>
    <x v="1723"/>
    <x v="0"/>
    <x v="0"/>
    <x v="0"/>
  </r>
  <r>
    <x v="1724"/>
    <x v="0"/>
    <x v="0"/>
    <x v="0"/>
  </r>
  <r>
    <x v="1725"/>
    <x v="0"/>
    <x v="0"/>
    <x v="0"/>
  </r>
  <r>
    <x v="1726"/>
    <x v="1"/>
    <x v="0"/>
    <x v="0"/>
  </r>
  <r>
    <x v="1727"/>
    <x v="1"/>
    <x v="0"/>
    <x v="0"/>
  </r>
  <r>
    <x v="1728"/>
    <x v="0"/>
    <x v="0"/>
    <x v="0"/>
  </r>
  <r>
    <x v="1729"/>
    <x v="0"/>
    <x v="0"/>
    <x v="0"/>
  </r>
  <r>
    <x v="1730"/>
    <x v="1"/>
    <x v="0"/>
    <x v="0"/>
  </r>
  <r>
    <x v="1731"/>
    <x v="0"/>
    <x v="0"/>
    <x v="1"/>
  </r>
  <r>
    <x v="1732"/>
    <x v="1"/>
    <x v="0"/>
    <x v="0"/>
  </r>
  <r>
    <x v="1733"/>
    <x v="0"/>
    <x v="0"/>
    <x v="0"/>
  </r>
  <r>
    <x v="1734"/>
    <x v="0"/>
    <x v="0"/>
    <x v="0"/>
  </r>
  <r>
    <x v="1735"/>
    <x v="1"/>
    <x v="0"/>
    <x v="0"/>
  </r>
  <r>
    <x v="1736"/>
    <x v="1"/>
    <x v="0"/>
    <x v="0"/>
  </r>
  <r>
    <x v="1737"/>
    <x v="0"/>
    <x v="0"/>
    <x v="0"/>
  </r>
  <r>
    <x v="1738"/>
    <x v="1"/>
    <x v="0"/>
    <x v="0"/>
  </r>
  <r>
    <x v="1739"/>
    <x v="1"/>
    <x v="1"/>
    <x v="0"/>
  </r>
  <r>
    <x v="1740"/>
    <x v="0"/>
    <x v="1"/>
    <x v="0"/>
  </r>
  <r>
    <x v="1741"/>
    <x v="0"/>
    <x v="0"/>
    <x v="0"/>
  </r>
  <r>
    <x v="1742"/>
    <x v="0"/>
    <x v="0"/>
    <x v="0"/>
  </r>
  <r>
    <x v="1743"/>
    <x v="0"/>
    <x v="0"/>
    <x v="0"/>
  </r>
  <r>
    <x v="1744"/>
    <x v="0"/>
    <x v="0"/>
    <x v="0"/>
  </r>
  <r>
    <x v="1745"/>
    <x v="1"/>
    <x v="0"/>
    <x v="0"/>
  </r>
  <r>
    <x v="1746"/>
    <x v="1"/>
    <x v="0"/>
    <x v="0"/>
  </r>
  <r>
    <x v="1747"/>
    <x v="1"/>
    <x v="0"/>
    <x v="0"/>
  </r>
  <r>
    <x v="1748"/>
    <x v="0"/>
    <x v="0"/>
    <x v="0"/>
  </r>
  <r>
    <x v="1749"/>
    <x v="0"/>
    <x v="0"/>
    <x v="0"/>
  </r>
  <r>
    <x v="1750"/>
    <x v="0"/>
    <x v="0"/>
    <x v="0"/>
  </r>
  <r>
    <x v="1751"/>
    <x v="0"/>
    <x v="0"/>
    <x v="0"/>
  </r>
  <r>
    <x v="1752"/>
    <x v="0"/>
    <x v="0"/>
    <x v="1"/>
  </r>
  <r>
    <x v="1753"/>
    <x v="0"/>
    <x v="0"/>
    <x v="0"/>
  </r>
  <r>
    <x v="1754"/>
    <x v="0"/>
    <x v="0"/>
    <x v="0"/>
  </r>
  <r>
    <x v="1755"/>
    <x v="1"/>
    <x v="0"/>
    <x v="0"/>
  </r>
  <r>
    <x v="1756"/>
    <x v="0"/>
    <x v="0"/>
    <x v="0"/>
  </r>
  <r>
    <x v="1757"/>
    <x v="1"/>
    <x v="0"/>
    <x v="0"/>
  </r>
  <r>
    <x v="1758"/>
    <x v="0"/>
    <x v="0"/>
    <x v="0"/>
  </r>
  <r>
    <x v="1759"/>
    <x v="0"/>
    <x v="0"/>
    <x v="0"/>
  </r>
  <r>
    <x v="1760"/>
    <x v="0"/>
    <x v="0"/>
    <x v="0"/>
  </r>
  <r>
    <x v="1761"/>
    <x v="1"/>
    <x v="0"/>
    <x v="0"/>
  </r>
  <r>
    <x v="1762"/>
    <x v="1"/>
    <x v="0"/>
    <x v="0"/>
  </r>
  <r>
    <x v="1763"/>
    <x v="1"/>
    <x v="0"/>
    <x v="0"/>
  </r>
  <r>
    <x v="1764"/>
    <x v="0"/>
    <x v="0"/>
    <x v="0"/>
  </r>
  <r>
    <x v="1765"/>
    <x v="0"/>
    <x v="0"/>
    <x v="0"/>
  </r>
  <r>
    <x v="1766"/>
    <x v="0"/>
    <x v="0"/>
    <x v="0"/>
  </r>
  <r>
    <x v="1767"/>
    <x v="0"/>
    <x v="0"/>
    <x v="0"/>
  </r>
  <r>
    <x v="1768"/>
    <x v="0"/>
    <x v="0"/>
    <x v="1"/>
  </r>
  <r>
    <x v="1769"/>
    <x v="0"/>
    <x v="0"/>
    <x v="0"/>
  </r>
  <r>
    <x v="1770"/>
    <x v="0"/>
    <x v="0"/>
    <x v="0"/>
  </r>
  <r>
    <x v="1771"/>
    <x v="0"/>
    <x v="0"/>
    <x v="0"/>
  </r>
  <r>
    <x v="1772"/>
    <x v="0"/>
    <x v="0"/>
    <x v="0"/>
  </r>
  <r>
    <x v="1773"/>
    <x v="0"/>
    <x v="0"/>
    <x v="0"/>
  </r>
  <r>
    <x v="1774"/>
    <x v="1"/>
    <x v="0"/>
    <x v="0"/>
  </r>
  <r>
    <x v="1775"/>
    <x v="0"/>
    <x v="0"/>
    <x v="0"/>
  </r>
  <r>
    <x v="1776"/>
    <x v="0"/>
    <x v="0"/>
    <x v="0"/>
  </r>
  <r>
    <x v="1777"/>
    <x v="1"/>
    <x v="0"/>
    <x v="0"/>
  </r>
  <r>
    <x v="1778"/>
    <x v="0"/>
    <x v="0"/>
    <x v="0"/>
  </r>
  <r>
    <x v="1779"/>
    <x v="0"/>
    <x v="0"/>
    <x v="0"/>
  </r>
  <r>
    <x v="1780"/>
    <x v="0"/>
    <x v="0"/>
    <x v="0"/>
  </r>
  <r>
    <x v="1781"/>
    <x v="1"/>
    <x v="0"/>
    <x v="0"/>
  </r>
  <r>
    <x v="1782"/>
    <x v="1"/>
    <x v="0"/>
    <x v="0"/>
  </r>
  <r>
    <x v="1783"/>
    <x v="0"/>
    <x v="0"/>
    <x v="0"/>
  </r>
  <r>
    <x v="1784"/>
    <x v="0"/>
    <x v="1"/>
    <x v="1"/>
  </r>
  <r>
    <x v="1785"/>
    <x v="0"/>
    <x v="0"/>
    <x v="0"/>
  </r>
  <r>
    <x v="1786"/>
    <x v="0"/>
    <x v="0"/>
    <x v="0"/>
  </r>
  <r>
    <x v="1787"/>
    <x v="1"/>
    <x v="1"/>
    <x v="0"/>
  </r>
  <r>
    <x v="1788"/>
    <x v="0"/>
    <x v="0"/>
    <x v="0"/>
  </r>
  <r>
    <x v="1789"/>
    <x v="1"/>
    <x v="1"/>
    <x v="1"/>
  </r>
  <r>
    <x v="1790"/>
    <x v="1"/>
    <x v="0"/>
    <x v="0"/>
  </r>
  <r>
    <x v="1791"/>
    <x v="1"/>
    <x v="1"/>
    <x v="0"/>
  </r>
  <r>
    <x v="1792"/>
    <x v="1"/>
    <x v="1"/>
    <x v="0"/>
  </r>
  <r>
    <x v="1793"/>
    <x v="0"/>
    <x v="0"/>
    <x v="1"/>
  </r>
  <r>
    <x v="1794"/>
    <x v="0"/>
    <x v="0"/>
    <x v="1"/>
  </r>
  <r>
    <x v="1795"/>
    <x v="1"/>
    <x v="0"/>
    <x v="0"/>
  </r>
  <r>
    <x v="1796"/>
    <x v="0"/>
    <x v="0"/>
    <x v="0"/>
  </r>
  <r>
    <x v="1797"/>
    <x v="1"/>
    <x v="0"/>
    <x v="0"/>
  </r>
  <r>
    <x v="1798"/>
    <x v="0"/>
    <x v="0"/>
    <x v="1"/>
  </r>
  <r>
    <x v="1799"/>
    <x v="0"/>
    <x v="0"/>
    <x v="0"/>
  </r>
  <r>
    <x v="1800"/>
    <x v="1"/>
    <x v="1"/>
    <x v="0"/>
  </r>
  <r>
    <x v="1801"/>
    <x v="0"/>
    <x v="0"/>
    <x v="0"/>
  </r>
  <r>
    <x v="1802"/>
    <x v="0"/>
    <x v="0"/>
    <x v="0"/>
  </r>
  <r>
    <x v="1803"/>
    <x v="0"/>
    <x v="0"/>
    <x v="0"/>
  </r>
  <r>
    <x v="1804"/>
    <x v="0"/>
    <x v="0"/>
    <x v="0"/>
  </r>
  <r>
    <x v="1805"/>
    <x v="0"/>
    <x v="0"/>
    <x v="0"/>
  </r>
  <r>
    <x v="1806"/>
    <x v="0"/>
    <x v="0"/>
    <x v="0"/>
  </r>
  <r>
    <x v="1807"/>
    <x v="0"/>
    <x v="0"/>
    <x v="0"/>
  </r>
  <r>
    <x v="1808"/>
    <x v="0"/>
    <x v="0"/>
    <x v="0"/>
  </r>
  <r>
    <x v="1809"/>
    <x v="0"/>
    <x v="0"/>
    <x v="0"/>
  </r>
  <r>
    <x v="1810"/>
    <x v="0"/>
    <x v="0"/>
    <x v="0"/>
  </r>
  <r>
    <x v="1811"/>
    <x v="0"/>
    <x v="0"/>
    <x v="0"/>
  </r>
  <r>
    <x v="1812"/>
    <x v="0"/>
    <x v="0"/>
    <x v="0"/>
  </r>
  <r>
    <x v="1813"/>
    <x v="1"/>
    <x v="0"/>
    <x v="0"/>
  </r>
  <r>
    <x v="1814"/>
    <x v="0"/>
    <x v="0"/>
    <x v="0"/>
  </r>
  <r>
    <x v="1815"/>
    <x v="1"/>
    <x v="1"/>
    <x v="0"/>
  </r>
  <r>
    <x v="1816"/>
    <x v="0"/>
    <x v="0"/>
    <x v="0"/>
  </r>
  <r>
    <x v="1817"/>
    <x v="1"/>
    <x v="0"/>
    <x v="0"/>
  </r>
  <r>
    <x v="1818"/>
    <x v="0"/>
    <x v="0"/>
    <x v="0"/>
  </r>
  <r>
    <x v="1819"/>
    <x v="0"/>
    <x v="0"/>
    <x v="0"/>
  </r>
  <r>
    <x v="1820"/>
    <x v="0"/>
    <x v="0"/>
    <x v="0"/>
  </r>
  <r>
    <x v="1821"/>
    <x v="0"/>
    <x v="0"/>
    <x v="0"/>
  </r>
  <r>
    <x v="1822"/>
    <x v="0"/>
    <x v="1"/>
    <x v="1"/>
  </r>
  <r>
    <x v="1823"/>
    <x v="1"/>
    <x v="0"/>
    <x v="0"/>
  </r>
  <r>
    <x v="1824"/>
    <x v="1"/>
    <x v="0"/>
    <x v="1"/>
  </r>
  <r>
    <x v="1825"/>
    <x v="0"/>
    <x v="0"/>
    <x v="1"/>
  </r>
  <r>
    <x v="1826"/>
    <x v="0"/>
    <x v="0"/>
    <x v="0"/>
  </r>
  <r>
    <x v="1827"/>
    <x v="1"/>
    <x v="0"/>
    <x v="0"/>
  </r>
  <r>
    <x v="1828"/>
    <x v="0"/>
    <x v="0"/>
    <x v="0"/>
  </r>
  <r>
    <x v="1829"/>
    <x v="0"/>
    <x v="0"/>
    <x v="0"/>
  </r>
  <r>
    <x v="1830"/>
    <x v="0"/>
    <x v="0"/>
    <x v="0"/>
  </r>
  <r>
    <x v="1831"/>
    <x v="1"/>
    <x v="0"/>
    <x v="0"/>
  </r>
  <r>
    <x v="1832"/>
    <x v="0"/>
    <x v="0"/>
    <x v="0"/>
  </r>
  <r>
    <x v="1833"/>
    <x v="0"/>
    <x v="0"/>
    <x v="1"/>
  </r>
  <r>
    <x v="1834"/>
    <x v="0"/>
    <x v="0"/>
    <x v="0"/>
  </r>
  <r>
    <x v="1835"/>
    <x v="1"/>
    <x v="0"/>
    <x v="0"/>
  </r>
  <r>
    <x v="1836"/>
    <x v="0"/>
    <x v="0"/>
    <x v="0"/>
  </r>
  <r>
    <x v="1837"/>
    <x v="1"/>
    <x v="0"/>
    <x v="0"/>
  </r>
  <r>
    <x v="1838"/>
    <x v="0"/>
    <x v="0"/>
    <x v="0"/>
  </r>
  <r>
    <x v="1839"/>
    <x v="1"/>
    <x v="0"/>
    <x v="0"/>
  </r>
  <r>
    <x v="1840"/>
    <x v="0"/>
    <x v="0"/>
    <x v="0"/>
  </r>
  <r>
    <x v="1841"/>
    <x v="1"/>
    <x v="0"/>
    <x v="0"/>
  </r>
  <r>
    <x v="1842"/>
    <x v="0"/>
    <x v="0"/>
    <x v="0"/>
  </r>
  <r>
    <x v="1843"/>
    <x v="0"/>
    <x v="0"/>
    <x v="0"/>
  </r>
  <r>
    <x v="1844"/>
    <x v="1"/>
    <x v="0"/>
    <x v="0"/>
  </r>
  <r>
    <x v="1845"/>
    <x v="0"/>
    <x v="0"/>
    <x v="0"/>
  </r>
  <r>
    <x v="1846"/>
    <x v="0"/>
    <x v="0"/>
    <x v="0"/>
  </r>
  <r>
    <x v="1847"/>
    <x v="0"/>
    <x v="0"/>
    <x v="0"/>
  </r>
  <r>
    <x v="1848"/>
    <x v="1"/>
    <x v="1"/>
    <x v="0"/>
  </r>
  <r>
    <x v="1849"/>
    <x v="0"/>
    <x v="0"/>
    <x v="0"/>
  </r>
  <r>
    <x v="1850"/>
    <x v="0"/>
    <x v="0"/>
    <x v="0"/>
  </r>
  <r>
    <x v="1851"/>
    <x v="1"/>
    <x v="0"/>
    <x v="0"/>
  </r>
  <r>
    <x v="1852"/>
    <x v="0"/>
    <x v="0"/>
    <x v="0"/>
  </r>
  <r>
    <x v="1853"/>
    <x v="0"/>
    <x v="0"/>
    <x v="0"/>
  </r>
  <r>
    <x v="1854"/>
    <x v="0"/>
    <x v="0"/>
    <x v="0"/>
  </r>
  <r>
    <x v="1855"/>
    <x v="1"/>
    <x v="0"/>
    <x v="0"/>
  </r>
  <r>
    <x v="1856"/>
    <x v="0"/>
    <x v="0"/>
    <x v="0"/>
  </r>
  <r>
    <x v="1857"/>
    <x v="1"/>
    <x v="0"/>
    <x v="0"/>
  </r>
  <r>
    <x v="1858"/>
    <x v="0"/>
    <x v="0"/>
    <x v="0"/>
  </r>
  <r>
    <x v="1859"/>
    <x v="0"/>
    <x v="0"/>
    <x v="0"/>
  </r>
  <r>
    <x v="1860"/>
    <x v="0"/>
    <x v="0"/>
    <x v="1"/>
  </r>
  <r>
    <x v="1861"/>
    <x v="1"/>
    <x v="1"/>
    <x v="0"/>
  </r>
  <r>
    <x v="1862"/>
    <x v="0"/>
    <x v="0"/>
    <x v="0"/>
  </r>
  <r>
    <x v="1863"/>
    <x v="0"/>
    <x v="0"/>
    <x v="0"/>
  </r>
  <r>
    <x v="1864"/>
    <x v="0"/>
    <x v="0"/>
    <x v="0"/>
  </r>
  <r>
    <x v="1865"/>
    <x v="0"/>
    <x v="0"/>
    <x v="0"/>
  </r>
  <r>
    <x v="1866"/>
    <x v="0"/>
    <x v="0"/>
    <x v="0"/>
  </r>
  <r>
    <x v="1867"/>
    <x v="0"/>
    <x v="0"/>
    <x v="0"/>
  </r>
  <r>
    <x v="1868"/>
    <x v="1"/>
    <x v="0"/>
    <x v="0"/>
  </r>
  <r>
    <x v="1869"/>
    <x v="0"/>
    <x v="0"/>
    <x v="0"/>
  </r>
  <r>
    <x v="1870"/>
    <x v="0"/>
    <x v="0"/>
    <x v="1"/>
  </r>
  <r>
    <x v="1871"/>
    <x v="0"/>
    <x v="0"/>
    <x v="0"/>
  </r>
  <r>
    <x v="1872"/>
    <x v="0"/>
    <x v="0"/>
    <x v="0"/>
  </r>
  <r>
    <x v="1873"/>
    <x v="0"/>
    <x v="0"/>
    <x v="0"/>
  </r>
  <r>
    <x v="1874"/>
    <x v="1"/>
    <x v="0"/>
    <x v="0"/>
  </r>
  <r>
    <x v="1875"/>
    <x v="0"/>
    <x v="0"/>
    <x v="0"/>
  </r>
  <r>
    <x v="1876"/>
    <x v="0"/>
    <x v="0"/>
    <x v="0"/>
  </r>
  <r>
    <x v="1877"/>
    <x v="0"/>
    <x v="0"/>
    <x v="0"/>
  </r>
  <r>
    <x v="1878"/>
    <x v="0"/>
    <x v="0"/>
    <x v="0"/>
  </r>
  <r>
    <x v="1879"/>
    <x v="0"/>
    <x v="0"/>
    <x v="0"/>
  </r>
  <r>
    <x v="1880"/>
    <x v="0"/>
    <x v="0"/>
    <x v="0"/>
  </r>
  <r>
    <x v="1881"/>
    <x v="0"/>
    <x v="0"/>
    <x v="0"/>
  </r>
  <r>
    <x v="1882"/>
    <x v="1"/>
    <x v="1"/>
    <x v="1"/>
  </r>
  <r>
    <x v="1883"/>
    <x v="0"/>
    <x v="0"/>
    <x v="0"/>
  </r>
  <r>
    <x v="1884"/>
    <x v="0"/>
    <x v="0"/>
    <x v="0"/>
  </r>
  <r>
    <x v="1885"/>
    <x v="1"/>
    <x v="1"/>
    <x v="0"/>
  </r>
  <r>
    <x v="1886"/>
    <x v="0"/>
    <x v="0"/>
    <x v="0"/>
  </r>
  <r>
    <x v="1887"/>
    <x v="1"/>
    <x v="1"/>
    <x v="0"/>
  </r>
  <r>
    <x v="1888"/>
    <x v="0"/>
    <x v="0"/>
    <x v="0"/>
  </r>
  <r>
    <x v="1889"/>
    <x v="0"/>
    <x v="1"/>
    <x v="1"/>
  </r>
  <r>
    <x v="1890"/>
    <x v="0"/>
    <x v="0"/>
    <x v="0"/>
  </r>
  <r>
    <x v="1891"/>
    <x v="0"/>
    <x v="0"/>
    <x v="0"/>
  </r>
  <r>
    <x v="1892"/>
    <x v="1"/>
    <x v="0"/>
    <x v="0"/>
  </r>
  <r>
    <x v="1893"/>
    <x v="0"/>
    <x v="0"/>
    <x v="0"/>
  </r>
  <r>
    <x v="1894"/>
    <x v="1"/>
    <x v="0"/>
    <x v="0"/>
  </r>
  <r>
    <x v="1895"/>
    <x v="0"/>
    <x v="0"/>
    <x v="0"/>
  </r>
  <r>
    <x v="1896"/>
    <x v="1"/>
    <x v="0"/>
    <x v="0"/>
  </r>
  <r>
    <x v="1897"/>
    <x v="0"/>
    <x v="0"/>
    <x v="0"/>
  </r>
  <r>
    <x v="1898"/>
    <x v="0"/>
    <x v="0"/>
    <x v="0"/>
  </r>
  <r>
    <x v="1899"/>
    <x v="0"/>
    <x v="0"/>
    <x v="0"/>
  </r>
  <r>
    <x v="1900"/>
    <x v="0"/>
    <x v="0"/>
    <x v="0"/>
  </r>
  <r>
    <x v="1901"/>
    <x v="0"/>
    <x v="0"/>
    <x v="0"/>
  </r>
  <r>
    <x v="1902"/>
    <x v="1"/>
    <x v="0"/>
    <x v="0"/>
  </r>
  <r>
    <x v="1903"/>
    <x v="0"/>
    <x v="0"/>
    <x v="0"/>
  </r>
  <r>
    <x v="1904"/>
    <x v="0"/>
    <x v="0"/>
    <x v="0"/>
  </r>
  <r>
    <x v="1905"/>
    <x v="0"/>
    <x v="0"/>
    <x v="0"/>
  </r>
  <r>
    <x v="1906"/>
    <x v="0"/>
    <x v="0"/>
    <x v="0"/>
  </r>
  <r>
    <x v="1907"/>
    <x v="0"/>
    <x v="0"/>
    <x v="0"/>
  </r>
  <r>
    <x v="1908"/>
    <x v="0"/>
    <x v="0"/>
    <x v="0"/>
  </r>
  <r>
    <x v="1909"/>
    <x v="1"/>
    <x v="0"/>
    <x v="0"/>
  </r>
  <r>
    <x v="1910"/>
    <x v="0"/>
    <x v="0"/>
    <x v="0"/>
  </r>
  <r>
    <x v="1911"/>
    <x v="0"/>
    <x v="0"/>
    <x v="0"/>
  </r>
  <r>
    <x v="1912"/>
    <x v="0"/>
    <x v="1"/>
    <x v="1"/>
  </r>
  <r>
    <x v="1913"/>
    <x v="0"/>
    <x v="0"/>
    <x v="1"/>
  </r>
  <r>
    <x v="1914"/>
    <x v="0"/>
    <x v="0"/>
    <x v="0"/>
  </r>
  <r>
    <x v="1915"/>
    <x v="0"/>
    <x v="0"/>
    <x v="0"/>
  </r>
  <r>
    <x v="1916"/>
    <x v="0"/>
    <x v="0"/>
    <x v="0"/>
  </r>
  <r>
    <x v="1917"/>
    <x v="0"/>
    <x v="0"/>
    <x v="0"/>
  </r>
  <r>
    <x v="1918"/>
    <x v="1"/>
    <x v="1"/>
    <x v="1"/>
  </r>
  <r>
    <x v="1919"/>
    <x v="1"/>
    <x v="0"/>
    <x v="0"/>
  </r>
  <r>
    <x v="1920"/>
    <x v="0"/>
    <x v="0"/>
    <x v="0"/>
  </r>
  <r>
    <x v="1921"/>
    <x v="1"/>
    <x v="0"/>
    <x v="0"/>
  </r>
  <r>
    <x v="1922"/>
    <x v="0"/>
    <x v="0"/>
    <x v="0"/>
  </r>
  <r>
    <x v="1923"/>
    <x v="0"/>
    <x v="0"/>
    <x v="0"/>
  </r>
  <r>
    <x v="1924"/>
    <x v="0"/>
    <x v="0"/>
    <x v="0"/>
  </r>
  <r>
    <x v="1925"/>
    <x v="0"/>
    <x v="0"/>
    <x v="0"/>
  </r>
  <r>
    <x v="1926"/>
    <x v="0"/>
    <x v="0"/>
    <x v="0"/>
  </r>
  <r>
    <x v="1927"/>
    <x v="0"/>
    <x v="0"/>
    <x v="0"/>
  </r>
  <r>
    <x v="1928"/>
    <x v="0"/>
    <x v="0"/>
    <x v="0"/>
  </r>
  <r>
    <x v="1929"/>
    <x v="0"/>
    <x v="0"/>
    <x v="0"/>
  </r>
  <r>
    <x v="1930"/>
    <x v="0"/>
    <x v="0"/>
    <x v="0"/>
  </r>
  <r>
    <x v="1931"/>
    <x v="0"/>
    <x v="0"/>
    <x v="0"/>
  </r>
  <r>
    <x v="1932"/>
    <x v="0"/>
    <x v="0"/>
    <x v="0"/>
  </r>
  <r>
    <x v="1933"/>
    <x v="0"/>
    <x v="0"/>
    <x v="0"/>
  </r>
  <r>
    <x v="1934"/>
    <x v="1"/>
    <x v="0"/>
    <x v="0"/>
  </r>
  <r>
    <x v="1935"/>
    <x v="1"/>
    <x v="1"/>
    <x v="1"/>
  </r>
  <r>
    <x v="1936"/>
    <x v="0"/>
    <x v="0"/>
    <x v="0"/>
  </r>
  <r>
    <x v="1937"/>
    <x v="0"/>
    <x v="1"/>
    <x v="1"/>
  </r>
  <r>
    <x v="1938"/>
    <x v="0"/>
    <x v="0"/>
    <x v="0"/>
  </r>
  <r>
    <x v="1939"/>
    <x v="0"/>
    <x v="0"/>
    <x v="0"/>
  </r>
  <r>
    <x v="1940"/>
    <x v="0"/>
    <x v="0"/>
    <x v="0"/>
  </r>
  <r>
    <x v="1941"/>
    <x v="0"/>
    <x v="0"/>
    <x v="0"/>
  </r>
  <r>
    <x v="1942"/>
    <x v="0"/>
    <x v="0"/>
    <x v="0"/>
  </r>
  <r>
    <x v="1943"/>
    <x v="0"/>
    <x v="0"/>
    <x v="0"/>
  </r>
  <r>
    <x v="1944"/>
    <x v="1"/>
    <x v="1"/>
    <x v="0"/>
  </r>
  <r>
    <x v="1945"/>
    <x v="0"/>
    <x v="0"/>
    <x v="0"/>
  </r>
  <r>
    <x v="1946"/>
    <x v="1"/>
    <x v="0"/>
    <x v="0"/>
  </r>
  <r>
    <x v="1947"/>
    <x v="0"/>
    <x v="0"/>
    <x v="0"/>
  </r>
  <r>
    <x v="1948"/>
    <x v="0"/>
    <x v="0"/>
    <x v="0"/>
  </r>
  <r>
    <x v="1949"/>
    <x v="0"/>
    <x v="0"/>
    <x v="0"/>
  </r>
  <r>
    <x v="1950"/>
    <x v="0"/>
    <x v="0"/>
    <x v="0"/>
  </r>
  <r>
    <x v="1951"/>
    <x v="1"/>
    <x v="0"/>
    <x v="0"/>
  </r>
  <r>
    <x v="1952"/>
    <x v="0"/>
    <x v="0"/>
    <x v="0"/>
  </r>
  <r>
    <x v="1953"/>
    <x v="0"/>
    <x v="0"/>
    <x v="0"/>
  </r>
  <r>
    <x v="1954"/>
    <x v="0"/>
    <x v="0"/>
    <x v="0"/>
  </r>
  <r>
    <x v="1955"/>
    <x v="0"/>
    <x v="0"/>
    <x v="0"/>
  </r>
  <r>
    <x v="1956"/>
    <x v="0"/>
    <x v="0"/>
    <x v="0"/>
  </r>
  <r>
    <x v="1957"/>
    <x v="0"/>
    <x v="0"/>
    <x v="0"/>
  </r>
  <r>
    <x v="1958"/>
    <x v="1"/>
    <x v="0"/>
    <x v="0"/>
  </r>
  <r>
    <x v="1959"/>
    <x v="0"/>
    <x v="0"/>
    <x v="0"/>
  </r>
  <r>
    <x v="1960"/>
    <x v="0"/>
    <x v="0"/>
    <x v="0"/>
  </r>
  <r>
    <x v="1961"/>
    <x v="0"/>
    <x v="0"/>
    <x v="0"/>
  </r>
  <r>
    <x v="1962"/>
    <x v="0"/>
    <x v="0"/>
    <x v="0"/>
  </r>
  <r>
    <x v="1963"/>
    <x v="1"/>
    <x v="0"/>
    <x v="0"/>
  </r>
  <r>
    <x v="1964"/>
    <x v="1"/>
    <x v="0"/>
    <x v="0"/>
  </r>
  <r>
    <x v="1965"/>
    <x v="0"/>
    <x v="0"/>
    <x v="0"/>
  </r>
  <r>
    <x v="1966"/>
    <x v="0"/>
    <x v="0"/>
    <x v="0"/>
  </r>
  <r>
    <x v="1967"/>
    <x v="1"/>
    <x v="0"/>
    <x v="0"/>
  </r>
  <r>
    <x v="1968"/>
    <x v="0"/>
    <x v="0"/>
    <x v="0"/>
  </r>
  <r>
    <x v="1969"/>
    <x v="1"/>
    <x v="0"/>
    <x v="0"/>
  </r>
  <r>
    <x v="1970"/>
    <x v="1"/>
    <x v="0"/>
    <x v="0"/>
  </r>
  <r>
    <x v="1971"/>
    <x v="1"/>
    <x v="0"/>
    <x v="0"/>
  </r>
  <r>
    <x v="1972"/>
    <x v="0"/>
    <x v="0"/>
    <x v="0"/>
  </r>
  <r>
    <x v="1973"/>
    <x v="0"/>
    <x v="0"/>
    <x v="0"/>
  </r>
  <r>
    <x v="1974"/>
    <x v="0"/>
    <x v="0"/>
    <x v="0"/>
  </r>
  <r>
    <x v="1975"/>
    <x v="1"/>
    <x v="0"/>
    <x v="0"/>
  </r>
  <r>
    <x v="1976"/>
    <x v="0"/>
    <x v="0"/>
    <x v="0"/>
  </r>
  <r>
    <x v="1977"/>
    <x v="1"/>
    <x v="0"/>
    <x v="0"/>
  </r>
  <r>
    <x v="1978"/>
    <x v="0"/>
    <x v="0"/>
    <x v="0"/>
  </r>
  <r>
    <x v="1979"/>
    <x v="0"/>
    <x v="0"/>
    <x v="0"/>
  </r>
  <r>
    <x v="1980"/>
    <x v="0"/>
    <x v="0"/>
    <x v="0"/>
  </r>
  <r>
    <x v="1981"/>
    <x v="0"/>
    <x v="0"/>
    <x v="0"/>
  </r>
  <r>
    <x v="1982"/>
    <x v="0"/>
    <x v="0"/>
    <x v="0"/>
  </r>
  <r>
    <x v="1983"/>
    <x v="0"/>
    <x v="0"/>
    <x v="0"/>
  </r>
  <r>
    <x v="1984"/>
    <x v="0"/>
    <x v="0"/>
    <x v="0"/>
  </r>
  <r>
    <x v="1985"/>
    <x v="0"/>
    <x v="0"/>
    <x v="0"/>
  </r>
  <r>
    <x v="1986"/>
    <x v="0"/>
    <x v="0"/>
    <x v="0"/>
  </r>
  <r>
    <x v="1987"/>
    <x v="1"/>
    <x v="1"/>
    <x v="0"/>
  </r>
  <r>
    <x v="1988"/>
    <x v="0"/>
    <x v="0"/>
    <x v="0"/>
  </r>
  <r>
    <x v="1989"/>
    <x v="0"/>
    <x v="0"/>
    <x v="0"/>
  </r>
  <r>
    <x v="1990"/>
    <x v="1"/>
    <x v="0"/>
    <x v="0"/>
  </r>
  <r>
    <x v="1991"/>
    <x v="0"/>
    <x v="0"/>
    <x v="0"/>
  </r>
  <r>
    <x v="1992"/>
    <x v="1"/>
    <x v="0"/>
    <x v="0"/>
  </r>
  <r>
    <x v="1993"/>
    <x v="0"/>
    <x v="0"/>
    <x v="0"/>
  </r>
  <r>
    <x v="1994"/>
    <x v="0"/>
    <x v="0"/>
    <x v="0"/>
  </r>
  <r>
    <x v="1995"/>
    <x v="0"/>
    <x v="0"/>
    <x v="0"/>
  </r>
  <r>
    <x v="1996"/>
    <x v="0"/>
    <x v="0"/>
    <x v="0"/>
  </r>
  <r>
    <x v="1997"/>
    <x v="0"/>
    <x v="0"/>
    <x v="0"/>
  </r>
  <r>
    <x v="1998"/>
    <x v="0"/>
    <x v="0"/>
    <x v="1"/>
  </r>
  <r>
    <x v="1999"/>
    <x v="0"/>
    <x v="0"/>
    <x v="0"/>
  </r>
  <r>
    <x v="2000"/>
    <x v="0"/>
    <x v="0"/>
    <x v="0"/>
  </r>
  <r>
    <x v="2001"/>
    <x v="1"/>
    <x v="0"/>
    <x v="1"/>
  </r>
  <r>
    <x v="2002"/>
    <x v="0"/>
    <x v="0"/>
    <x v="1"/>
  </r>
  <r>
    <x v="2003"/>
    <x v="1"/>
    <x v="0"/>
    <x v="0"/>
  </r>
  <r>
    <x v="2004"/>
    <x v="0"/>
    <x v="0"/>
    <x v="0"/>
  </r>
  <r>
    <x v="2005"/>
    <x v="1"/>
    <x v="1"/>
    <x v="1"/>
  </r>
  <r>
    <x v="2006"/>
    <x v="1"/>
    <x v="1"/>
    <x v="0"/>
  </r>
  <r>
    <x v="2007"/>
    <x v="1"/>
    <x v="0"/>
    <x v="0"/>
  </r>
  <r>
    <x v="2008"/>
    <x v="0"/>
    <x v="0"/>
    <x v="0"/>
  </r>
  <r>
    <x v="2009"/>
    <x v="0"/>
    <x v="0"/>
    <x v="0"/>
  </r>
  <r>
    <x v="2010"/>
    <x v="0"/>
    <x v="0"/>
    <x v="0"/>
  </r>
  <r>
    <x v="2011"/>
    <x v="0"/>
    <x v="0"/>
    <x v="0"/>
  </r>
  <r>
    <x v="2012"/>
    <x v="1"/>
    <x v="0"/>
    <x v="0"/>
  </r>
  <r>
    <x v="2013"/>
    <x v="0"/>
    <x v="0"/>
    <x v="0"/>
  </r>
  <r>
    <x v="2014"/>
    <x v="1"/>
    <x v="1"/>
    <x v="1"/>
  </r>
  <r>
    <x v="2015"/>
    <x v="0"/>
    <x v="0"/>
    <x v="0"/>
  </r>
  <r>
    <x v="2016"/>
    <x v="0"/>
    <x v="0"/>
    <x v="0"/>
  </r>
  <r>
    <x v="2017"/>
    <x v="0"/>
    <x v="0"/>
    <x v="0"/>
  </r>
  <r>
    <x v="2018"/>
    <x v="1"/>
    <x v="0"/>
    <x v="0"/>
  </r>
  <r>
    <x v="2019"/>
    <x v="0"/>
    <x v="1"/>
    <x v="0"/>
  </r>
  <r>
    <x v="2020"/>
    <x v="0"/>
    <x v="0"/>
    <x v="0"/>
  </r>
  <r>
    <x v="2021"/>
    <x v="0"/>
    <x v="0"/>
    <x v="1"/>
  </r>
  <r>
    <x v="2022"/>
    <x v="0"/>
    <x v="0"/>
    <x v="0"/>
  </r>
  <r>
    <x v="2023"/>
    <x v="0"/>
    <x v="0"/>
    <x v="0"/>
  </r>
  <r>
    <x v="2024"/>
    <x v="0"/>
    <x v="0"/>
    <x v="1"/>
  </r>
  <r>
    <x v="2025"/>
    <x v="0"/>
    <x v="0"/>
    <x v="0"/>
  </r>
  <r>
    <x v="2026"/>
    <x v="0"/>
    <x v="0"/>
    <x v="0"/>
  </r>
  <r>
    <x v="2027"/>
    <x v="0"/>
    <x v="0"/>
    <x v="0"/>
  </r>
  <r>
    <x v="2028"/>
    <x v="0"/>
    <x v="0"/>
    <x v="0"/>
  </r>
  <r>
    <x v="2029"/>
    <x v="0"/>
    <x v="0"/>
    <x v="0"/>
  </r>
  <r>
    <x v="2030"/>
    <x v="1"/>
    <x v="1"/>
    <x v="0"/>
  </r>
  <r>
    <x v="2031"/>
    <x v="0"/>
    <x v="0"/>
    <x v="0"/>
  </r>
  <r>
    <x v="2032"/>
    <x v="1"/>
    <x v="0"/>
    <x v="0"/>
  </r>
  <r>
    <x v="2033"/>
    <x v="1"/>
    <x v="0"/>
    <x v="0"/>
  </r>
  <r>
    <x v="2034"/>
    <x v="0"/>
    <x v="0"/>
    <x v="0"/>
  </r>
  <r>
    <x v="2035"/>
    <x v="1"/>
    <x v="0"/>
    <x v="0"/>
  </r>
  <r>
    <x v="2036"/>
    <x v="0"/>
    <x v="0"/>
    <x v="0"/>
  </r>
  <r>
    <x v="2037"/>
    <x v="1"/>
    <x v="0"/>
    <x v="0"/>
  </r>
  <r>
    <x v="2038"/>
    <x v="1"/>
    <x v="0"/>
    <x v="0"/>
  </r>
  <r>
    <x v="2039"/>
    <x v="0"/>
    <x v="0"/>
    <x v="0"/>
  </r>
  <r>
    <x v="2040"/>
    <x v="0"/>
    <x v="0"/>
    <x v="0"/>
  </r>
  <r>
    <x v="2041"/>
    <x v="0"/>
    <x v="0"/>
    <x v="1"/>
  </r>
  <r>
    <x v="2042"/>
    <x v="0"/>
    <x v="0"/>
    <x v="0"/>
  </r>
  <r>
    <x v="2043"/>
    <x v="1"/>
    <x v="0"/>
    <x v="0"/>
  </r>
  <r>
    <x v="2044"/>
    <x v="0"/>
    <x v="0"/>
    <x v="0"/>
  </r>
  <r>
    <x v="2045"/>
    <x v="0"/>
    <x v="0"/>
    <x v="0"/>
  </r>
  <r>
    <x v="2046"/>
    <x v="1"/>
    <x v="1"/>
    <x v="1"/>
  </r>
  <r>
    <x v="2047"/>
    <x v="1"/>
    <x v="0"/>
    <x v="1"/>
  </r>
  <r>
    <x v="2048"/>
    <x v="1"/>
    <x v="0"/>
    <x v="0"/>
  </r>
  <r>
    <x v="2049"/>
    <x v="0"/>
    <x v="0"/>
    <x v="0"/>
  </r>
  <r>
    <x v="2050"/>
    <x v="0"/>
    <x v="0"/>
    <x v="0"/>
  </r>
  <r>
    <x v="2051"/>
    <x v="0"/>
    <x v="0"/>
    <x v="0"/>
  </r>
  <r>
    <x v="2052"/>
    <x v="0"/>
    <x v="0"/>
    <x v="0"/>
  </r>
  <r>
    <x v="2053"/>
    <x v="1"/>
    <x v="1"/>
    <x v="0"/>
  </r>
  <r>
    <x v="2054"/>
    <x v="0"/>
    <x v="0"/>
    <x v="0"/>
  </r>
  <r>
    <x v="2055"/>
    <x v="0"/>
    <x v="0"/>
    <x v="0"/>
  </r>
  <r>
    <x v="2056"/>
    <x v="1"/>
    <x v="0"/>
    <x v="0"/>
  </r>
  <r>
    <x v="2057"/>
    <x v="1"/>
    <x v="0"/>
    <x v="0"/>
  </r>
  <r>
    <x v="2058"/>
    <x v="0"/>
    <x v="0"/>
    <x v="0"/>
  </r>
  <r>
    <x v="2059"/>
    <x v="0"/>
    <x v="0"/>
    <x v="0"/>
  </r>
  <r>
    <x v="2060"/>
    <x v="1"/>
    <x v="0"/>
    <x v="0"/>
  </r>
  <r>
    <x v="2061"/>
    <x v="0"/>
    <x v="0"/>
    <x v="1"/>
  </r>
  <r>
    <x v="2062"/>
    <x v="1"/>
    <x v="1"/>
    <x v="0"/>
  </r>
  <r>
    <x v="2063"/>
    <x v="0"/>
    <x v="0"/>
    <x v="0"/>
  </r>
  <r>
    <x v="2064"/>
    <x v="1"/>
    <x v="0"/>
    <x v="0"/>
  </r>
  <r>
    <x v="2065"/>
    <x v="1"/>
    <x v="0"/>
    <x v="0"/>
  </r>
  <r>
    <x v="2066"/>
    <x v="1"/>
    <x v="0"/>
    <x v="0"/>
  </r>
  <r>
    <x v="2067"/>
    <x v="1"/>
    <x v="0"/>
    <x v="0"/>
  </r>
  <r>
    <x v="2068"/>
    <x v="0"/>
    <x v="0"/>
    <x v="0"/>
  </r>
  <r>
    <x v="2069"/>
    <x v="1"/>
    <x v="0"/>
    <x v="0"/>
  </r>
  <r>
    <x v="2070"/>
    <x v="0"/>
    <x v="0"/>
    <x v="0"/>
  </r>
  <r>
    <x v="2071"/>
    <x v="0"/>
    <x v="0"/>
    <x v="0"/>
  </r>
  <r>
    <x v="2072"/>
    <x v="1"/>
    <x v="0"/>
    <x v="0"/>
  </r>
  <r>
    <x v="2073"/>
    <x v="1"/>
    <x v="0"/>
    <x v="0"/>
  </r>
  <r>
    <x v="2074"/>
    <x v="1"/>
    <x v="0"/>
    <x v="0"/>
  </r>
  <r>
    <x v="2075"/>
    <x v="0"/>
    <x v="0"/>
    <x v="0"/>
  </r>
  <r>
    <x v="2076"/>
    <x v="0"/>
    <x v="0"/>
    <x v="0"/>
  </r>
  <r>
    <x v="2077"/>
    <x v="1"/>
    <x v="0"/>
    <x v="1"/>
  </r>
  <r>
    <x v="2078"/>
    <x v="0"/>
    <x v="0"/>
    <x v="0"/>
  </r>
  <r>
    <x v="2079"/>
    <x v="0"/>
    <x v="0"/>
    <x v="0"/>
  </r>
  <r>
    <x v="2080"/>
    <x v="0"/>
    <x v="0"/>
    <x v="0"/>
  </r>
  <r>
    <x v="2081"/>
    <x v="0"/>
    <x v="0"/>
    <x v="0"/>
  </r>
  <r>
    <x v="2082"/>
    <x v="0"/>
    <x v="0"/>
    <x v="0"/>
  </r>
  <r>
    <x v="2083"/>
    <x v="0"/>
    <x v="0"/>
    <x v="0"/>
  </r>
  <r>
    <x v="2084"/>
    <x v="0"/>
    <x v="0"/>
    <x v="0"/>
  </r>
  <r>
    <x v="2085"/>
    <x v="0"/>
    <x v="0"/>
    <x v="0"/>
  </r>
  <r>
    <x v="2086"/>
    <x v="1"/>
    <x v="0"/>
    <x v="0"/>
  </r>
  <r>
    <x v="2087"/>
    <x v="0"/>
    <x v="0"/>
    <x v="1"/>
  </r>
  <r>
    <x v="2088"/>
    <x v="0"/>
    <x v="0"/>
    <x v="0"/>
  </r>
  <r>
    <x v="2089"/>
    <x v="0"/>
    <x v="0"/>
    <x v="0"/>
  </r>
  <r>
    <x v="2090"/>
    <x v="1"/>
    <x v="0"/>
    <x v="0"/>
  </r>
  <r>
    <x v="2091"/>
    <x v="0"/>
    <x v="0"/>
    <x v="0"/>
  </r>
  <r>
    <x v="2092"/>
    <x v="0"/>
    <x v="0"/>
    <x v="0"/>
  </r>
  <r>
    <x v="2093"/>
    <x v="1"/>
    <x v="0"/>
    <x v="0"/>
  </r>
  <r>
    <x v="2094"/>
    <x v="1"/>
    <x v="0"/>
    <x v="0"/>
  </r>
  <r>
    <x v="2095"/>
    <x v="0"/>
    <x v="0"/>
    <x v="1"/>
  </r>
  <r>
    <x v="2096"/>
    <x v="0"/>
    <x v="0"/>
    <x v="0"/>
  </r>
  <r>
    <x v="2097"/>
    <x v="0"/>
    <x v="0"/>
    <x v="0"/>
  </r>
  <r>
    <x v="2098"/>
    <x v="0"/>
    <x v="0"/>
    <x v="0"/>
  </r>
  <r>
    <x v="2099"/>
    <x v="0"/>
    <x v="0"/>
    <x v="0"/>
  </r>
  <r>
    <x v="2100"/>
    <x v="0"/>
    <x v="0"/>
    <x v="0"/>
  </r>
  <r>
    <x v="2101"/>
    <x v="0"/>
    <x v="0"/>
    <x v="1"/>
  </r>
  <r>
    <x v="2102"/>
    <x v="1"/>
    <x v="0"/>
    <x v="0"/>
  </r>
  <r>
    <x v="2103"/>
    <x v="1"/>
    <x v="0"/>
    <x v="0"/>
  </r>
  <r>
    <x v="2104"/>
    <x v="0"/>
    <x v="0"/>
    <x v="0"/>
  </r>
  <r>
    <x v="2105"/>
    <x v="1"/>
    <x v="0"/>
    <x v="0"/>
  </r>
  <r>
    <x v="2106"/>
    <x v="0"/>
    <x v="0"/>
    <x v="0"/>
  </r>
  <r>
    <x v="2107"/>
    <x v="0"/>
    <x v="0"/>
    <x v="0"/>
  </r>
  <r>
    <x v="2108"/>
    <x v="0"/>
    <x v="0"/>
    <x v="0"/>
  </r>
  <r>
    <x v="2109"/>
    <x v="0"/>
    <x v="0"/>
    <x v="1"/>
  </r>
  <r>
    <x v="2110"/>
    <x v="0"/>
    <x v="0"/>
    <x v="0"/>
  </r>
  <r>
    <x v="2111"/>
    <x v="0"/>
    <x v="0"/>
    <x v="0"/>
  </r>
  <r>
    <x v="2112"/>
    <x v="0"/>
    <x v="0"/>
    <x v="0"/>
  </r>
  <r>
    <x v="2113"/>
    <x v="0"/>
    <x v="0"/>
    <x v="0"/>
  </r>
  <r>
    <x v="2114"/>
    <x v="0"/>
    <x v="0"/>
    <x v="0"/>
  </r>
  <r>
    <x v="2115"/>
    <x v="0"/>
    <x v="0"/>
    <x v="0"/>
  </r>
  <r>
    <x v="2116"/>
    <x v="0"/>
    <x v="0"/>
    <x v="0"/>
  </r>
  <r>
    <x v="2117"/>
    <x v="0"/>
    <x v="0"/>
    <x v="0"/>
  </r>
  <r>
    <x v="2118"/>
    <x v="1"/>
    <x v="0"/>
    <x v="0"/>
  </r>
  <r>
    <x v="2119"/>
    <x v="0"/>
    <x v="0"/>
    <x v="0"/>
  </r>
  <r>
    <x v="2120"/>
    <x v="0"/>
    <x v="0"/>
    <x v="0"/>
  </r>
  <r>
    <x v="2121"/>
    <x v="1"/>
    <x v="0"/>
    <x v="0"/>
  </r>
  <r>
    <x v="2122"/>
    <x v="1"/>
    <x v="0"/>
    <x v="0"/>
  </r>
  <r>
    <x v="2123"/>
    <x v="0"/>
    <x v="0"/>
    <x v="0"/>
  </r>
  <r>
    <x v="2124"/>
    <x v="0"/>
    <x v="0"/>
    <x v="0"/>
  </r>
  <r>
    <x v="2125"/>
    <x v="0"/>
    <x v="0"/>
    <x v="0"/>
  </r>
  <r>
    <x v="2126"/>
    <x v="0"/>
    <x v="0"/>
    <x v="0"/>
  </r>
  <r>
    <x v="2127"/>
    <x v="0"/>
    <x v="0"/>
    <x v="0"/>
  </r>
  <r>
    <x v="2128"/>
    <x v="0"/>
    <x v="0"/>
    <x v="0"/>
  </r>
  <r>
    <x v="2129"/>
    <x v="0"/>
    <x v="0"/>
    <x v="0"/>
  </r>
  <r>
    <x v="2130"/>
    <x v="1"/>
    <x v="0"/>
    <x v="0"/>
  </r>
  <r>
    <x v="2131"/>
    <x v="0"/>
    <x v="0"/>
    <x v="0"/>
  </r>
  <r>
    <x v="2132"/>
    <x v="1"/>
    <x v="0"/>
    <x v="0"/>
  </r>
  <r>
    <x v="2133"/>
    <x v="0"/>
    <x v="0"/>
    <x v="0"/>
  </r>
  <r>
    <x v="2134"/>
    <x v="1"/>
    <x v="0"/>
    <x v="0"/>
  </r>
  <r>
    <x v="2135"/>
    <x v="0"/>
    <x v="0"/>
    <x v="0"/>
  </r>
  <r>
    <x v="2136"/>
    <x v="1"/>
    <x v="0"/>
    <x v="1"/>
  </r>
  <r>
    <x v="2137"/>
    <x v="0"/>
    <x v="0"/>
    <x v="0"/>
  </r>
  <r>
    <x v="2138"/>
    <x v="0"/>
    <x v="0"/>
    <x v="0"/>
  </r>
  <r>
    <x v="2139"/>
    <x v="0"/>
    <x v="0"/>
    <x v="0"/>
  </r>
  <r>
    <x v="2140"/>
    <x v="0"/>
    <x v="0"/>
    <x v="0"/>
  </r>
  <r>
    <x v="2141"/>
    <x v="0"/>
    <x v="0"/>
    <x v="0"/>
  </r>
  <r>
    <x v="2142"/>
    <x v="0"/>
    <x v="0"/>
    <x v="0"/>
  </r>
  <r>
    <x v="2143"/>
    <x v="0"/>
    <x v="0"/>
    <x v="0"/>
  </r>
  <r>
    <x v="2144"/>
    <x v="0"/>
    <x v="1"/>
    <x v="1"/>
  </r>
  <r>
    <x v="2145"/>
    <x v="1"/>
    <x v="0"/>
    <x v="0"/>
  </r>
  <r>
    <x v="2146"/>
    <x v="0"/>
    <x v="0"/>
    <x v="0"/>
  </r>
  <r>
    <x v="2147"/>
    <x v="0"/>
    <x v="0"/>
    <x v="0"/>
  </r>
  <r>
    <x v="2148"/>
    <x v="0"/>
    <x v="0"/>
    <x v="0"/>
  </r>
  <r>
    <x v="2149"/>
    <x v="0"/>
    <x v="0"/>
    <x v="0"/>
  </r>
  <r>
    <x v="2150"/>
    <x v="1"/>
    <x v="0"/>
    <x v="0"/>
  </r>
  <r>
    <x v="2151"/>
    <x v="0"/>
    <x v="0"/>
    <x v="0"/>
  </r>
  <r>
    <x v="2152"/>
    <x v="0"/>
    <x v="0"/>
    <x v="0"/>
  </r>
  <r>
    <x v="2153"/>
    <x v="0"/>
    <x v="0"/>
    <x v="0"/>
  </r>
  <r>
    <x v="2154"/>
    <x v="0"/>
    <x v="0"/>
    <x v="0"/>
  </r>
  <r>
    <x v="2155"/>
    <x v="0"/>
    <x v="0"/>
    <x v="0"/>
  </r>
  <r>
    <x v="2156"/>
    <x v="1"/>
    <x v="0"/>
    <x v="0"/>
  </r>
  <r>
    <x v="2157"/>
    <x v="0"/>
    <x v="0"/>
    <x v="0"/>
  </r>
  <r>
    <x v="2158"/>
    <x v="1"/>
    <x v="0"/>
    <x v="1"/>
  </r>
  <r>
    <x v="2159"/>
    <x v="1"/>
    <x v="0"/>
    <x v="1"/>
  </r>
  <r>
    <x v="2160"/>
    <x v="0"/>
    <x v="0"/>
    <x v="0"/>
  </r>
  <r>
    <x v="2161"/>
    <x v="1"/>
    <x v="0"/>
    <x v="0"/>
  </r>
  <r>
    <x v="2162"/>
    <x v="0"/>
    <x v="0"/>
    <x v="0"/>
  </r>
  <r>
    <x v="2163"/>
    <x v="0"/>
    <x v="0"/>
    <x v="0"/>
  </r>
  <r>
    <x v="2164"/>
    <x v="0"/>
    <x v="0"/>
    <x v="0"/>
  </r>
  <r>
    <x v="2165"/>
    <x v="0"/>
    <x v="0"/>
    <x v="0"/>
  </r>
  <r>
    <x v="2166"/>
    <x v="1"/>
    <x v="0"/>
    <x v="0"/>
  </r>
  <r>
    <x v="2167"/>
    <x v="0"/>
    <x v="0"/>
    <x v="0"/>
  </r>
  <r>
    <x v="2168"/>
    <x v="0"/>
    <x v="0"/>
    <x v="0"/>
  </r>
  <r>
    <x v="2169"/>
    <x v="1"/>
    <x v="0"/>
    <x v="0"/>
  </r>
  <r>
    <x v="2170"/>
    <x v="1"/>
    <x v="0"/>
    <x v="0"/>
  </r>
  <r>
    <x v="2171"/>
    <x v="0"/>
    <x v="0"/>
    <x v="0"/>
  </r>
  <r>
    <x v="2172"/>
    <x v="0"/>
    <x v="0"/>
    <x v="0"/>
  </r>
  <r>
    <x v="2173"/>
    <x v="0"/>
    <x v="0"/>
    <x v="0"/>
  </r>
  <r>
    <x v="2174"/>
    <x v="0"/>
    <x v="0"/>
    <x v="0"/>
  </r>
  <r>
    <x v="2175"/>
    <x v="0"/>
    <x v="0"/>
    <x v="0"/>
  </r>
  <r>
    <x v="2176"/>
    <x v="0"/>
    <x v="0"/>
    <x v="0"/>
  </r>
  <r>
    <x v="2177"/>
    <x v="0"/>
    <x v="0"/>
    <x v="0"/>
  </r>
  <r>
    <x v="2178"/>
    <x v="1"/>
    <x v="1"/>
    <x v="1"/>
  </r>
  <r>
    <x v="2179"/>
    <x v="0"/>
    <x v="0"/>
    <x v="0"/>
  </r>
  <r>
    <x v="2180"/>
    <x v="0"/>
    <x v="0"/>
    <x v="0"/>
  </r>
  <r>
    <x v="2181"/>
    <x v="0"/>
    <x v="0"/>
    <x v="0"/>
  </r>
  <r>
    <x v="2182"/>
    <x v="0"/>
    <x v="0"/>
    <x v="0"/>
  </r>
  <r>
    <x v="2183"/>
    <x v="1"/>
    <x v="0"/>
    <x v="0"/>
  </r>
  <r>
    <x v="2184"/>
    <x v="0"/>
    <x v="0"/>
    <x v="1"/>
  </r>
  <r>
    <x v="2185"/>
    <x v="1"/>
    <x v="0"/>
    <x v="0"/>
  </r>
  <r>
    <x v="2186"/>
    <x v="0"/>
    <x v="0"/>
    <x v="0"/>
  </r>
  <r>
    <x v="2187"/>
    <x v="0"/>
    <x v="0"/>
    <x v="0"/>
  </r>
  <r>
    <x v="2188"/>
    <x v="1"/>
    <x v="0"/>
    <x v="0"/>
  </r>
  <r>
    <x v="2189"/>
    <x v="1"/>
    <x v="0"/>
    <x v="0"/>
  </r>
  <r>
    <x v="2190"/>
    <x v="1"/>
    <x v="0"/>
    <x v="0"/>
  </r>
  <r>
    <x v="2191"/>
    <x v="0"/>
    <x v="0"/>
    <x v="0"/>
  </r>
  <r>
    <x v="2192"/>
    <x v="1"/>
    <x v="0"/>
    <x v="0"/>
  </r>
  <r>
    <x v="2193"/>
    <x v="0"/>
    <x v="0"/>
    <x v="0"/>
  </r>
  <r>
    <x v="2194"/>
    <x v="0"/>
    <x v="0"/>
    <x v="1"/>
  </r>
  <r>
    <x v="2195"/>
    <x v="0"/>
    <x v="0"/>
    <x v="0"/>
  </r>
  <r>
    <x v="2196"/>
    <x v="0"/>
    <x v="0"/>
    <x v="1"/>
  </r>
  <r>
    <x v="2197"/>
    <x v="0"/>
    <x v="0"/>
    <x v="0"/>
  </r>
  <r>
    <x v="2198"/>
    <x v="0"/>
    <x v="0"/>
    <x v="0"/>
  </r>
  <r>
    <x v="2199"/>
    <x v="1"/>
    <x v="0"/>
    <x v="0"/>
  </r>
  <r>
    <x v="2200"/>
    <x v="0"/>
    <x v="0"/>
    <x v="0"/>
  </r>
  <r>
    <x v="2201"/>
    <x v="0"/>
    <x v="0"/>
    <x v="0"/>
  </r>
  <r>
    <x v="2202"/>
    <x v="0"/>
    <x v="0"/>
    <x v="0"/>
  </r>
  <r>
    <x v="2203"/>
    <x v="0"/>
    <x v="0"/>
    <x v="0"/>
  </r>
  <r>
    <x v="2204"/>
    <x v="0"/>
    <x v="0"/>
    <x v="0"/>
  </r>
  <r>
    <x v="2205"/>
    <x v="0"/>
    <x v="0"/>
    <x v="0"/>
  </r>
  <r>
    <x v="2206"/>
    <x v="0"/>
    <x v="0"/>
    <x v="0"/>
  </r>
  <r>
    <x v="2207"/>
    <x v="0"/>
    <x v="0"/>
    <x v="1"/>
  </r>
  <r>
    <x v="2208"/>
    <x v="0"/>
    <x v="0"/>
    <x v="0"/>
  </r>
  <r>
    <x v="2209"/>
    <x v="0"/>
    <x v="0"/>
    <x v="0"/>
  </r>
  <r>
    <x v="2210"/>
    <x v="0"/>
    <x v="0"/>
    <x v="0"/>
  </r>
  <r>
    <x v="2211"/>
    <x v="1"/>
    <x v="0"/>
    <x v="0"/>
  </r>
  <r>
    <x v="2212"/>
    <x v="0"/>
    <x v="0"/>
    <x v="0"/>
  </r>
  <r>
    <x v="2213"/>
    <x v="0"/>
    <x v="0"/>
    <x v="0"/>
  </r>
  <r>
    <x v="2214"/>
    <x v="1"/>
    <x v="0"/>
    <x v="0"/>
  </r>
  <r>
    <x v="2215"/>
    <x v="0"/>
    <x v="0"/>
    <x v="1"/>
  </r>
  <r>
    <x v="2216"/>
    <x v="0"/>
    <x v="0"/>
    <x v="0"/>
  </r>
  <r>
    <x v="2217"/>
    <x v="0"/>
    <x v="1"/>
    <x v="1"/>
  </r>
  <r>
    <x v="2218"/>
    <x v="0"/>
    <x v="0"/>
    <x v="0"/>
  </r>
  <r>
    <x v="2219"/>
    <x v="0"/>
    <x v="0"/>
    <x v="0"/>
  </r>
  <r>
    <x v="2220"/>
    <x v="0"/>
    <x v="0"/>
    <x v="0"/>
  </r>
  <r>
    <x v="2221"/>
    <x v="1"/>
    <x v="0"/>
    <x v="0"/>
  </r>
  <r>
    <x v="2222"/>
    <x v="0"/>
    <x v="0"/>
    <x v="0"/>
  </r>
  <r>
    <x v="2223"/>
    <x v="0"/>
    <x v="0"/>
    <x v="0"/>
  </r>
  <r>
    <x v="2224"/>
    <x v="0"/>
    <x v="0"/>
    <x v="0"/>
  </r>
  <r>
    <x v="2225"/>
    <x v="0"/>
    <x v="0"/>
    <x v="0"/>
  </r>
  <r>
    <x v="2226"/>
    <x v="0"/>
    <x v="0"/>
    <x v="0"/>
  </r>
  <r>
    <x v="2227"/>
    <x v="1"/>
    <x v="0"/>
    <x v="0"/>
  </r>
  <r>
    <x v="2228"/>
    <x v="0"/>
    <x v="0"/>
    <x v="0"/>
  </r>
  <r>
    <x v="2229"/>
    <x v="1"/>
    <x v="0"/>
    <x v="0"/>
  </r>
  <r>
    <x v="2230"/>
    <x v="1"/>
    <x v="1"/>
    <x v="1"/>
  </r>
  <r>
    <x v="2231"/>
    <x v="0"/>
    <x v="0"/>
    <x v="0"/>
  </r>
  <r>
    <x v="2232"/>
    <x v="0"/>
    <x v="0"/>
    <x v="0"/>
  </r>
  <r>
    <x v="2233"/>
    <x v="0"/>
    <x v="0"/>
    <x v="0"/>
  </r>
  <r>
    <x v="2234"/>
    <x v="0"/>
    <x v="0"/>
    <x v="0"/>
  </r>
  <r>
    <x v="2235"/>
    <x v="1"/>
    <x v="0"/>
    <x v="0"/>
  </r>
  <r>
    <x v="2236"/>
    <x v="0"/>
    <x v="0"/>
    <x v="0"/>
  </r>
  <r>
    <x v="2237"/>
    <x v="1"/>
    <x v="0"/>
    <x v="0"/>
  </r>
  <r>
    <x v="2238"/>
    <x v="0"/>
    <x v="0"/>
    <x v="0"/>
  </r>
  <r>
    <x v="2239"/>
    <x v="0"/>
    <x v="0"/>
    <x v="0"/>
  </r>
  <r>
    <x v="2240"/>
    <x v="0"/>
    <x v="0"/>
    <x v="0"/>
  </r>
  <r>
    <x v="2241"/>
    <x v="0"/>
    <x v="0"/>
    <x v="0"/>
  </r>
  <r>
    <x v="2242"/>
    <x v="0"/>
    <x v="0"/>
    <x v="0"/>
  </r>
  <r>
    <x v="2243"/>
    <x v="1"/>
    <x v="0"/>
    <x v="0"/>
  </r>
  <r>
    <x v="2244"/>
    <x v="0"/>
    <x v="0"/>
    <x v="0"/>
  </r>
  <r>
    <x v="2245"/>
    <x v="1"/>
    <x v="0"/>
    <x v="0"/>
  </r>
  <r>
    <x v="2246"/>
    <x v="0"/>
    <x v="0"/>
    <x v="1"/>
  </r>
  <r>
    <x v="2247"/>
    <x v="0"/>
    <x v="0"/>
    <x v="0"/>
  </r>
  <r>
    <x v="2248"/>
    <x v="0"/>
    <x v="0"/>
    <x v="0"/>
  </r>
  <r>
    <x v="2249"/>
    <x v="0"/>
    <x v="0"/>
    <x v="0"/>
  </r>
  <r>
    <x v="2250"/>
    <x v="0"/>
    <x v="0"/>
    <x v="0"/>
  </r>
  <r>
    <x v="2251"/>
    <x v="0"/>
    <x v="0"/>
    <x v="0"/>
  </r>
  <r>
    <x v="2252"/>
    <x v="0"/>
    <x v="0"/>
    <x v="0"/>
  </r>
  <r>
    <x v="2253"/>
    <x v="0"/>
    <x v="0"/>
    <x v="0"/>
  </r>
  <r>
    <x v="2254"/>
    <x v="0"/>
    <x v="0"/>
    <x v="0"/>
  </r>
  <r>
    <x v="2255"/>
    <x v="0"/>
    <x v="0"/>
    <x v="0"/>
  </r>
  <r>
    <x v="2256"/>
    <x v="1"/>
    <x v="1"/>
    <x v="0"/>
  </r>
  <r>
    <x v="2257"/>
    <x v="0"/>
    <x v="0"/>
    <x v="0"/>
  </r>
  <r>
    <x v="2258"/>
    <x v="0"/>
    <x v="0"/>
    <x v="0"/>
  </r>
  <r>
    <x v="2259"/>
    <x v="0"/>
    <x v="0"/>
    <x v="0"/>
  </r>
  <r>
    <x v="2260"/>
    <x v="0"/>
    <x v="0"/>
    <x v="0"/>
  </r>
  <r>
    <x v="2261"/>
    <x v="0"/>
    <x v="0"/>
    <x v="1"/>
  </r>
  <r>
    <x v="2262"/>
    <x v="1"/>
    <x v="0"/>
    <x v="1"/>
  </r>
  <r>
    <x v="2263"/>
    <x v="0"/>
    <x v="0"/>
    <x v="0"/>
  </r>
  <r>
    <x v="2264"/>
    <x v="0"/>
    <x v="0"/>
    <x v="0"/>
  </r>
  <r>
    <x v="2265"/>
    <x v="0"/>
    <x v="0"/>
    <x v="0"/>
  </r>
  <r>
    <x v="2266"/>
    <x v="0"/>
    <x v="0"/>
    <x v="0"/>
  </r>
  <r>
    <x v="2267"/>
    <x v="0"/>
    <x v="0"/>
    <x v="1"/>
  </r>
  <r>
    <x v="2268"/>
    <x v="0"/>
    <x v="0"/>
    <x v="1"/>
  </r>
  <r>
    <x v="2269"/>
    <x v="0"/>
    <x v="0"/>
    <x v="0"/>
  </r>
  <r>
    <x v="2270"/>
    <x v="0"/>
    <x v="0"/>
    <x v="0"/>
  </r>
  <r>
    <x v="2271"/>
    <x v="1"/>
    <x v="0"/>
    <x v="0"/>
  </r>
  <r>
    <x v="2272"/>
    <x v="0"/>
    <x v="0"/>
    <x v="0"/>
  </r>
  <r>
    <x v="2273"/>
    <x v="1"/>
    <x v="0"/>
    <x v="0"/>
  </r>
  <r>
    <x v="2274"/>
    <x v="0"/>
    <x v="0"/>
    <x v="0"/>
  </r>
  <r>
    <x v="2275"/>
    <x v="0"/>
    <x v="0"/>
    <x v="0"/>
  </r>
  <r>
    <x v="2276"/>
    <x v="0"/>
    <x v="0"/>
    <x v="1"/>
  </r>
  <r>
    <x v="2277"/>
    <x v="0"/>
    <x v="0"/>
    <x v="0"/>
  </r>
  <r>
    <x v="2278"/>
    <x v="0"/>
    <x v="0"/>
    <x v="0"/>
  </r>
  <r>
    <x v="2279"/>
    <x v="1"/>
    <x v="1"/>
    <x v="0"/>
  </r>
  <r>
    <x v="2280"/>
    <x v="0"/>
    <x v="0"/>
    <x v="0"/>
  </r>
  <r>
    <x v="2281"/>
    <x v="1"/>
    <x v="0"/>
    <x v="0"/>
  </r>
  <r>
    <x v="2282"/>
    <x v="1"/>
    <x v="0"/>
    <x v="0"/>
  </r>
  <r>
    <x v="2283"/>
    <x v="0"/>
    <x v="0"/>
    <x v="0"/>
  </r>
  <r>
    <x v="2284"/>
    <x v="1"/>
    <x v="0"/>
    <x v="0"/>
  </r>
  <r>
    <x v="2285"/>
    <x v="0"/>
    <x v="0"/>
    <x v="1"/>
  </r>
  <r>
    <x v="2286"/>
    <x v="0"/>
    <x v="0"/>
    <x v="0"/>
  </r>
  <r>
    <x v="2287"/>
    <x v="0"/>
    <x v="0"/>
    <x v="0"/>
  </r>
  <r>
    <x v="2288"/>
    <x v="0"/>
    <x v="0"/>
    <x v="0"/>
  </r>
  <r>
    <x v="2289"/>
    <x v="0"/>
    <x v="0"/>
    <x v="0"/>
  </r>
  <r>
    <x v="2290"/>
    <x v="0"/>
    <x v="0"/>
    <x v="0"/>
  </r>
  <r>
    <x v="2291"/>
    <x v="0"/>
    <x v="0"/>
    <x v="0"/>
  </r>
  <r>
    <x v="2292"/>
    <x v="0"/>
    <x v="0"/>
    <x v="1"/>
  </r>
  <r>
    <x v="2293"/>
    <x v="0"/>
    <x v="0"/>
    <x v="0"/>
  </r>
  <r>
    <x v="2294"/>
    <x v="0"/>
    <x v="0"/>
    <x v="0"/>
  </r>
  <r>
    <x v="2295"/>
    <x v="0"/>
    <x v="0"/>
    <x v="0"/>
  </r>
  <r>
    <x v="2296"/>
    <x v="1"/>
    <x v="0"/>
    <x v="0"/>
  </r>
  <r>
    <x v="2297"/>
    <x v="1"/>
    <x v="0"/>
    <x v="0"/>
  </r>
  <r>
    <x v="2298"/>
    <x v="1"/>
    <x v="0"/>
    <x v="0"/>
  </r>
  <r>
    <x v="2299"/>
    <x v="0"/>
    <x v="0"/>
    <x v="0"/>
  </r>
  <r>
    <x v="2300"/>
    <x v="0"/>
    <x v="0"/>
    <x v="0"/>
  </r>
  <r>
    <x v="2301"/>
    <x v="0"/>
    <x v="0"/>
    <x v="0"/>
  </r>
  <r>
    <x v="2302"/>
    <x v="1"/>
    <x v="0"/>
    <x v="0"/>
  </r>
  <r>
    <x v="2303"/>
    <x v="1"/>
    <x v="0"/>
    <x v="0"/>
  </r>
  <r>
    <x v="2304"/>
    <x v="0"/>
    <x v="0"/>
    <x v="1"/>
  </r>
  <r>
    <x v="2305"/>
    <x v="1"/>
    <x v="1"/>
    <x v="0"/>
  </r>
  <r>
    <x v="2306"/>
    <x v="0"/>
    <x v="0"/>
    <x v="0"/>
  </r>
  <r>
    <x v="2307"/>
    <x v="0"/>
    <x v="0"/>
    <x v="0"/>
  </r>
  <r>
    <x v="2308"/>
    <x v="0"/>
    <x v="0"/>
    <x v="0"/>
  </r>
  <r>
    <x v="2309"/>
    <x v="0"/>
    <x v="0"/>
    <x v="0"/>
  </r>
  <r>
    <x v="2310"/>
    <x v="0"/>
    <x v="0"/>
    <x v="0"/>
  </r>
  <r>
    <x v="2311"/>
    <x v="1"/>
    <x v="0"/>
    <x v="0"/>
  </r>
  <r>
    <x v="2312"/>
    <x v="0"/>
    <x v="0"/>
    <x v="0"/>
  </r>
  <r>
    <x v="2313"/>
    <x v="1"/>
    <x v="0"/>
    <x v="0"/>
  </r>
  <r>
    <x v="2314"/>
    <x v="0"/>
    <x v="0"/>
    <x v="0"/>
  </r>
  <r>
    <x v="2315"/>
    <x v="0"/>
    <x v="0"/>
    <x v="1"/>
  </r>
  <r>
    <x v="2316"/>
    <x v="0"/>
    <x v="0"/>
    <x v="0"/>
  </r>
  <r>
    <x v="2317"/>
    <x v="1"/>
    <x v="1"/>
    <x v="1"/>
  </r>
  <r>
    <x v="2318"/>
    <x v="0"/>
    <x v="0"/>
    <x v="0"/>
  </r>
  <r>
    <x v="2319"/>
    <x v="0"/>
    <x v="0"/>
    <x v="0"/>
  </r>
  <r>
    <x v="2320"/>
    <x v="0"/>
    <x v="0"/>
    <x v="0"/>
  </r>
  <r>
    <x v="2321"/>
    <x v="0"/>
    <x v="0"/>
    <x v="0"/>
  </r>
  <r>
    <x v="2322"/>
    <x v="0"/>
    <x v="0"/>
    <x v="0"/>
  </r>
  <r>
    <x v="2323"/>
    <x v="0"/>
    <x v="0"/>
    <x v="0"/>
  </r>
  <r>
    <x v="2324"/>
    <x v="0"/>
    <x v="0"/>
    <x v="0"/>
  </r>
  <r>
    <x v="2325"/>
    <x v="0"/>
    <x v="0"/>
    <x v="0"/>
  </r>
  <r>
    <x v="2326"/>
    <x v="0"/>
    <x v="0"/>
    <x v="0"/>
  </r>
  <r>
    <x v="2327"/>
    <x v="0"/>
    <x v="0"/>
    <x v="0"/>
  </r>
  <r>
    <x v="2328"/>
    <x v="0"/>
    <x v="0"/>
    <x v="1"/>
  </r>
  <r>
    <x v="2329"/>
    <x v="0"/>
    <x v="0"/>
    <x v="0"/>
  </r>
  <r>
    <x v="2330"/>
    <x v="1"/>
    <x v="0"/>
    <x v="0"/>
  </r>
  <r>
    <x v="2331"/>
    <x v="0"/>
    <x v="0"/>
    <x v="0"/>
  </r>
  <r>
    <x v="2332"/>
    <x v="1"/>
    <x v="0"/>
    <x v="0"/>
  </r>
  <r>
    <x v="2333"/>
    <x v="1"/>
    <x v="1"/>
    <x v="0"/>
  </r>
  <r>
    <x v="2334"/>
    <x v="0"/>
    <x v="0"/>
    <x v="0"/>
  </r>
  <r>
    <x v="2335"/>
    <x v="0"/>
    <x v="0"/>
    <x v="0"/>
  </r>
  <r>
    <x v="2336"/>
    <x v="0"/>
    <x v="0"/>
    <x v="0"/>
  </r>
  <r>
    <x v="2337"/>
    <x v="1"/>
    <x v="0"/>
    <x v="1"/>
  </r>
  <r>
    <x v="2338"/>
    <x v="1"/>
    <x v="0"/>
    <x v="0"/>
  </r>
  <r>
    <x v="2339"/>
    <x v="0"/>
    <x v="0"/>
    <x v="0"/>
  </r>
  <r>
    <x v="2340"/>
    <x v="0"/>
    <x v="0"/>
    <x v="0"/>
  </r>
  <r>
    <x v="2341"/>
    <x v="0"/>
    <x v="0"/>
    <x v="0"/>
  </r>
  <r>
    <x v="2342"/>
    <x v="0"/>
    <x v="0"/>
    <x v="0"/>
  </r>
  <r>
    <x v="2343"/>
    <x v="1"/>
    <x v="0"/>
    <x v="0"/>
  </r>
  <r>
    <x v="2344"/>
    <x v="1"/>
    <x v="0"/>
    <x v="0"/>
  </r>
  <r>
    <x v="2345"/>
    <x v="0"/>
    <x v="1"/>
    <x v="1"/>
  </r>
  <r>
    <x v="2346"/>
    <x v="1"/>
    <x v="0"/>
    <x v="0"/>
  </r>
  <r>
    <x v="2347"/>
    <x v="1"/>
    <x v="0"/>
    <x v="0"/>
  </r>
  <r>
    <x v="2348"/>
    <x v="1"/>
    <x v="0"/>
    <x v="0"/>
  </r>
  <r>
    <x v="2349"/>
    <x v="0"/>
    <x v="1"/>
    <x v="0"/>
  </r>
  <r>
    <x v="2350"/>
    <x v="1"/>
    <x v="0"/>
    <x v="0"/>
  </r>
  <r>
    <x v="2351"/>
    <x v="1"/>
    <x v="0"/>
    <x v="0"/>
  </r>
  <r>
    <x v="2352"/>
    <x v="0"/>
    <x v="0"/>
    <x v="0"/>
  </r>
  <r>
    <x v="2353"/>
    <x v="1"/>
    <x v="0"/>
    <x v="0"/>
  </r>
  <r>
    <x v="2354"/>
    <x v="0"/>
    <x v="0"/>
    <x v="0"/>
  </r>
  <r>
    <x v="2355"/>
    <x v="1"/>
    <x v="0"/>
    <x v="0"/>
  </r>
  <r>
    <x v="2356"/>
    <x v="1"/>
    <x v="1"/>
    <x v="1"/>
  </r>
  <r>
    <x v="2357"/>
    <x v="0"/>
    <x v="0"/>
    <x v="0"/>
  </r>
  <r>
    <x v="2358"/>
    <x v="0"/>
    <x v="0"/>
    <x v="0"/>
  </r>
  <r>
    <x v="2359"/>
    <x v="1"/>
    <x v="1"/>
    <x v="1"/>
  </r>
  <r>
    <x v="2360"/>
    <x v="0"/>
    <x v="0"/>
    <x v="0"/>
  </r>
  <r>
    <x v="2361"/>
    <x v="0"/>
    <x v="1"/>
    <x v="1"/>
  </r>
  <r>
    <x v="2362"/>
    <x v="0"/>
    <x v="0"/>
    <x v="0"/>
  </r>
  <r>
    <x v="2363"/>
    <x v="0"/>
    <x v="0"/>
    <x v="0"/>
  </r>
  <r>
    <x v="2364"/>
    <x v="1"/>
    <x v="0"/>
    <x v="0"/>
  </r>
  <r>
    <x v="2365"/>
    <x v="0"/>
    <x v="0"/>
    <x v="0"/>
  </r>
  <r>
    <x v="2366"/>
    <x v="0"/>
    <x v="0"/>
    <x v="0"/>
  </r>
  <r>
    <x v="2367"/>
    <x v="1"/>
    <x v="0"/>
    <x v="0"/>
  </r>
  <r>
    <x v="2368"/>
    <x v="1"/>
    <x v="0"/>
    <x v="0"/>
  </r>
  <r>
    <x v="2369"/>
    <x v="0"/>
    <x v="0"/>
    <x v="0"/>
  </r>
  <r>
    <x v="2370"/>
    <x v="1"/>
    <x v="0"/>
    <x v="0"/>
  </r>
  <r>
    <x v="2371"/>
    <x v="0"/>
    <x v="0"/>
    <x v="0"/>
  </r>
  <r>
    <x v="2372"/>
    <x v="1"/>
    <x v="0"/>
    <x v="0"/>
  </r>
  <r>
    <x v="2373"/>
    <x v="0"/>
    <x v="0"/>
    <x v="1"/>
  </r>
  <r>
    <x v="2374"/>
    <x v="0"/>
    <x v="0"/>
    <x v="0"/>
  </r>
  <r>
    <x v="2375"/>
    <x v="1"/>
    <x v="1"/>
    <x v="0"/>
  </r>
  <r>
    <x v="2376"/>
    <x v="0"/>
    <x v="0"/>
    <x v="0"/>
  </r>
  <r>
    <x v="2377"/>
    <x v="0"/>
    <x v="0"/>
    <x v="0"/>
  </r>
  <r>
    <x v="2378"/>
    <x v="0"/>
    <x v="1"/>
    <x v="0"/>
  </r>
  <r>
    <x v="2379"/>
    <x v="0"/>
    <x v="0"/>
    <x v="0"/>
  </r>
  <r>
    <x v="2380"/>
    <x v="0"/>
    <x v="0"/>
    <x v="0"/>
  </r>
  <r>
    <x v="2381"/>
    <x v="0"/>
    <x v="0"/>
    <x v="0"/>
  </r>
  <r>
    <x v="2382"/>
    <x v="1"/>
    <x v="0"/>
    <x v="1"/>
  </r>
  <r>
    <x v="2383"/>
    <x v="1"/>
    <x v="0"/>
    <x v="0"/>
  </r>
  <r>
    <x v="2384"/>
    <x v="0"/>
    <x v="0"/>
    <x v="0"/>
  </r>
  <r>
    <x v="2385"/>
    <x v="0"/>
    <x v="0"/>
    <x v="1"/>
  </r>
  <r>
    <x v="2386"/>
    <x v="0"/>
    <x v="0"/>
    <x v="0"/>
  </r>
  <r>
    <x v="2387"/>
    <x v="1"/>
    <x v="0"/>
    <x v="0"/>
  </r>
  <r>
    <x v="2388"/>
    <x v="0"/>
    <x v="0"/>
    <x v="0"/>
  </r>
  <r>
    <x v="2389"/>
    <x v="1"/>
    <x v="0"/>
    <x v="0"/>
  </r>
  <r>
    <x v="2390"/>
    <x v="0"/>
    <x v="0"/>
    <x v="0"/>
  </r>
  <r>
    <x v="2391"/>
    <x v="0"/>
    <x v="0"/>
    <x v="1"/>
  </r>
  <r>
    <x v="2392"/>
    <x v="1"/>
    <x v="0"/>
    <x v="0"/>
  </r>
  <r>
    <x v="2393"/>
    <x v="1"/>
    <x v="0"/>
    <x v="0"/>
  </r>
  <r>
    <x v="2394"/>
    <x v="0"/>
    <x v="0"/>
    <x v="0"/>
  </r>
  <r>
    <x v="2395"/>
    <x v="1"/>
    <x v="0"/>
    <x v="0"/>
  </r>
  <r>
    <x v="2396"/>
    <x v="1"/>
    <x v="0"/>
    <x v="0"/>
  </r>
  <r>
    <x v="2397"/>
    <x v="0"/>
    <x v="0"/>
    <x v="0"/>
  </r>
  <r>
    <x v="2398"/>
    <x v="1"/>
    <x v="0"/>
    <x v="0"/>
  </r>
  <r>
    <x v="2399"/>
    <x v="0"/>
    <x v="0"/>
    <x v="0"/>
  </r>
  <r>
    <x v="2400"/>
    <x v="1"/>
    <x v="1"/>
    <x v="1"/>
  </r>
  <r>
    <x v="2401"/>
    <x v="0"/>
    <x v="0"/>
    <x v="0"/>
  </r>
  <r>
    <x v="2402"/>
    <x v="0"/>
    <x v="0"/>
    <x v="0"/>
  </r>
  <r>
    <x v="2403"/>
    <x v="0"/>
    <x v="0"/>
    <x v="1"/>
  </r>
  <r>
    <x v="2404"/>
    <x v="0"/>
    <x v="0"/>
    <x v="0"/>
  </r>
  <r>
    <x v="2405"/>
    <x v="0"/>
    <x v="0"/>
    <x v="0"/>
  </r>
  <r>
    <x v="2406"/>
    <x v="0"/>
    <x v="0"/>
    <x v="0"/>
  </r>
  <r>
    <x v="2407"/>
    <x v="0"/>
    <x v="0"/>
    <x v="0"/>
  </r>
  <r>
    <x v="2408"/>
    <x v="0"/>
    <x v="0"/>
    <x v="0"/>
  </r>
  <r>
    <x v="2409"/>
    <x v="0"/>
    <x v="0"/>
    <x v="0"/>
  </r>
  <r>
    <x v="2410"/>
    <x v="1"/>
    <x v="0"/>
    <x v="0"/>
  </r>
  <r>
    <x v="2411"/>
    <x v="0"/>
    <x v="0"/>
    <x v="0"/>
  </r>
  <r>
    <x v="2412"/>
    <x v="0"/>
    <x v="0"/>
    <x v="0"/>
  </r>
  <r>
    <x v="2413"/>
    <x v="0"/>
    <x v="0"/>
    <x v="0"/>
  </r>
  <r>
    <x v="2414"/>
    <x v="0"/>
    <x v="0"/>
    <x v="0"/>
  </r>
  <r>
    <x v="2415"/>
    <x v="1"/>
    <x v="0"/>
    <x v="0"/>
  </r>
  <r>
    <x v="2416"/>
    <x v="0"/>
    <x v="0"/>
    <x v="0"/>
  </r>
  <r>
    <x v="2417"/>
    <x v="1"/>
    <x v="0"/>
    <x v="0"/>
  </r>
  <r>
    <x v="2418"/>
    <x v="1"/>
    <x v="0"/>
    <x v="0"/>
  </r>
  <r>
    <x v="2419"/>
    <x v="0"/>
    <x v="0"/>
    <x v="0"/>
  </r>
  <r>
    <x v="2420"/>
    <x v="1"/>
    <x v="0"/>
    <x v="0"/>
  </r>
  <r>
    <x v="2421"/>
    <x v="0"/>
    <x v="0"/>
    <x v="0"/>
  </r>
  <r>
    <x v="2422"/>
    <x v="0"/>
    <x v="0"/>
    <x v="0"/>
  </r>
  <r>
    <x v="2423"/>
    <x v="0"/>
    <x v="0"/>
    <x v="0"/>
  </r>
  <r>
    <x v="2424"/>
    <x v="0"/>
    <x v="0"/>
    <x v="0"/>
  </r>
  <r>
    <x v="2425"/>
    <x v="1"/>
    <x v="0"/>
    <x v="0"/>
  </r>
  <r>
    <x v="2426"/>
    <x v="0"/>
    <x v="0"/>
    <x v="0"/>
  </r>
  <r>
    <x v="2427"/>
    <x v="0"/>
    <x v="0"/>
    <x v="0"/>
  </r>
  <r>
    <x v="2428"/>
    <x v="1"/>
    <x v="0"/>
    <x v="1"/>
  </r>
  <r>
    <x v="2429"/>
    <x v="1"/>
    <x v="0"/>
    <x v="0"/>
  </r>
  <r>
    <x v="2430"/>
    <x v="0"/>
    <x v="0"/>
    <x v="0"/>
  </r>
  <r>
    <x v="2431"/>
    <x v="0"/>
    <x v="0"/>
    <x v="0"/>
  </r>
  <r>
    <x v="2432"/>
    <x v="1"/>
    <x v="0"/>
    <x v="0"/>
  </r>
  <r>
    <x v="2433"/>
    <x v="0"/>
    <x v="1"/>
    <x v="1"/>
  </r>
  <r>
    <x v="2434"/>
    <x v="0"/>
    <x v="0"/>
    <x v="0"/>
  </r>
  <r>
    <x v="2435"/>
    <x v="0"/>
    <x v="0"/>
    <x v="0"/>
  </r>
  <r>
    <x v="2436"/>
    <x v="0"/>
    <x v="0"/>
    <x v="0"/>
  </r>
  <r>
    <x v="2437"/>
    <x v="1"/>
    <x v="0"/>
    <x v="0"/>
  </r>
  <r>
    <x v="2438"/>
    <x v="1"/>
    <x v="0"/>
    <x v="0"/>
  </r>
  <r>
    <x v="2439"/>
    <x v="1"/>
    <x v="0"/>
    <x v="0"/>
  </r>
  <r>
    <x v="2440"/>
    <x v="0"/>
    <x v="0"/>
    <x v="0"/>
  </r>
  <r>
    <x v="2441"/>
    <x v="1"/>
    <x v="0"/>
    <x v="0"/>
  </r>
  <r>
    <x v="2442"/>
    <x v="0"/>
    <x v="0"/>
    <x v="0"/>
  </r>
  <r>
    <x v="2443"/>
    <x v="1"/>
    <x v="1"/>
    <x v="1"/>
  </r>
  <r>
    <x v="2444"/>
    <x v="1"/>
    <x v="0"/>
    <x v="0"/>
  </r>
  <r>
    <x v="2445"/>
    <x v="0"/>
    <x v="0"/>
    <x v="0"/>
  </r>
  <r>
    <x v="2446"/>
    <x v="0"/>
    <x v="0"/>
    <x v="0"/>
  </r>
  <r>
    <x v="2447"/>
    <x v="1"/>
    <x v="0"/>
    <x v="0"/>
  </r>
  <r>
    <x v="2448"/>
    <x v="1"/>
    <x v="0"/>
    <x v="0"/>
  </r>
  <r>
    <x v="2449"/>
    <x v="0"/>
    <x v="0"/>
    <x v="0"/>
  </r>
  <r>
    <x v="2450"/>
    <x v="0"/>
    <x v="0"/>
    <x v="0"/>
  </r>
  <r>
    <x v="2451"/>
    <x v="1"/>
    <x v="0"/>
    <x v="0"/>
  </r>
  <r>
    <x v="2452"/>
    <x v="0"/>
    <x v="0"/>
    <x v="0"/>
  </r>
  <r>
    <x v="2453"/>
    <x v="0"/>
    <x v="0"/>
    <x v="0"/>
  </r>
  <r>
    <x v="2454"/>
    <x v="0"/>
    <x v="0"/>
    <x v="0"/>
  </r>
  <r>
    <x v="2455"/>
    <x v="0"/>
    <x v="0"/>
    <x v="1"/>
  </r>
  <r>
    <x v="2456"/>
    <x v="1"/>
    <x v="0"/>
    <x v="0"/>
  </r>
  <r>
    <x v="2457"/>
    <x v="1"/>
    <x v="0"/>
    <x v="0"/>
  </r>
  <r>
    <x v="2458"/>
    <x v="1"/>
    <x v="0"/>
    <x v="0"/>
  </r>
  <r>
    <x v="2459"/>
    <x v="1"/>
    <x v="0"/>
    <x v="0"/>
  </r>
  <r>
    <x v="2460"/>
    <x v="0"/>
    <x v="0"/>
    <x v="0"/>
  </r>
  <r>
    <x v="2461"/>
    <x v="0"/>
    <x v="0"/>
    <x v="0"/>
  </r>
  <r>
    <x v="2462"/>
    <x v="0"/>
    <x v="0"/>
    <x v="0"/>
  </r>
  <r>
    <x v="2463"/>
    <x v="0"/>
    <x v="0"/>
    <x v="0"/>
  </r>
  <r>
    <x v="2464"/>
    <x v="0"/>
    <x v="0"/>
    <x v="0"/>
  </r>
  <r>
    <x v="2465"/>
    <x v="0"/>
    <x v="0"/>
    <x v="0"/>
  </r>
  <r>
    <x v="2466"/>
    <x v="0"/>
    <x v="0"/>
    <x v="0"/>
  </r>
  <r>
    <x v="2467"/>
    <x v="0"/>
    <x v="0"/>
    <x v="0"/>
  </r>
  <r>
    <x v="2468"/>
    <x v="1"/>
    <x v="0"/>
    <x v="0"/>
  </r>
  <r>
    <x v="2469"/>
    <x v="1"/>
    <x v="0"/>
    <x v="0"/>
  </r>
  <r>
    <x v="2470"/>
    <x v="1"/>
    <x v="1"/>
    <x v="0"/>
  </r>
  <r>
    <x v="2471"/>
    <x v="0"/>
    <x v="0"/>
    <x v="0"/>
  </r>
  <r>
    <x v="2472"/>
    <x v="0"/>
    <x v="0"/>
    <x v="0"/>
  </r>
  <r>
    <x v="2473"/>
    <x v="0"/>
    <x v="0"/>
    <x v="0"/>
  </r>
  <r>
    <x v="2474"/>
    <x v="0"/>
    <x v="0"/>
    <x v="0"/>
  </r>
  <r>
    <x v="2475"/>
    <x v="0"/>
    <x v="0"/>
    <x v="0"/>
  </r>
  <r>
    <x v="2476"/>
    <x v="0"/>
    <x v="0"/>
    <x v="0"/>
  </r>
  <r>
    <x v="2477"/>
    <x v="0"/>
    <x v="0"/>
    <x v="1"/>
  </r>
  <r>
    <x v="2478"/>
    <x v="0"/>
    <x v="0"/>
    <x v="0"/>
  </r>
  <r>
    <x v="2479"/>
    <x v="0"/>
    <x v="0"/>
    <x v="0"/>
  </r>
  <r>
    <x v="2480"/>
    <x v="0"/>
    <x v="0"/>
    <x v="0"/>
  </r>
  <r>
    <x v="2481"/>
    <x v="0"/>
    <x v="0"/>
    <x v="0"/>
  </r>
  <r>
    <x v="2482"/>
    <x v="1"/>
    <x v="0"/>
    <x v="0"/>
  </r>
  <r>
    <x v="2483"/>
    <x v="0"/>
    <x v="0"/>
    <x v="0"/>
  </r>
  <r>
    <x v="2484"/>
    <x v="0"/>
    <x v="0"/>
    <x v="0"/>
  </r>
  <r>
    <x v="2485"/>
    <x v="1"/>
    <x v="0"/>
    <x v="0"/>
  </r>
  <r>
    <x v="2486"/>
    <x v="0"/>
    <x v="0"/>
    <x v="0"/>
  </r>
  <r>
    <x v="2487"/>
    <x v="0"/>
    <x v="0"/>
    <x v="0"/>
  </r>
  <r>
    <x v="2488"/>
    <x v="0"/>
    <x v="0"/>
    <x v="0"/>
  </r>
  <r>
    <x v="2489"/>
    <x v="0"/>
    <x v="0"/>
    <x v="0"/>
  </r>
  <r>
    <x v="2490"/>
    <x v="0"/>
    <x v="0"/>
    <x v="1"/>
  </r>
  <r>
    <x v="2491"/>
    <x v="0"/>
    <x v="0"/>
    <x v="0"/>
  </r>
  <r>
    <x v="2492"/>
    <x v="0"/>
    <x v="0"/>
    <x v="0"/>
  </r>
  <r>
    <x v="2493"/>
    <x v="0"/>
    <x v="0"/>
    <x v="0"/>
  </r>
  <r>
    <x v="2494"/>
    <x v="0"/>
    <x v="0"/>
    <x v="0"/>
  </r>
  <r>
    <x v="2495"/>
    <x v="1"/>
    <x v="0"/>
    <x v="0"/>
  </r>
  <r>
    <x v="2496"/>
    <x v="0"/>
    <x v="0"/>
    <x v="0"/>
  </r>
  <r>
    <x v="2497"/>
    <x v="0"/>
    <x v="0"/>
    <x v="0"/>
  </r>
  <r>
    <x v="2498"/>
    <x v="0"/>
    <x v="0"/>
    <x v="0"/>
  </r>
  <r>
    <x v="2499"/>
    <x v="0"/>
    <x v="0"/>
    <x v="0"/>
  </r>
  <r>
    <x v="2500"/>
    <x v="0"/>
    <x v="0"/>
    <x v="0"/>
  </r>
  <r>
    <x v="2501"/>
    <x v="0"/>
    <x v="0"/>
    <x v="0"/>
  </r>
  <r>
    <x v="2502"/>
    <x v="0"/>
    <x v="0"/>
    <x v="1"/>
  </r>
  <r>
    <x v="2503"/>
    <x v="1"/>
    <x v="0"/>
    <x v="0"/>
  </r>
  <r>
    <x v="2504"/>
    <x v="1"/>
    <x v="0"/>
    <x v="0"/>
  </r>
  <r>
    <x v="2505"/>
    <x v="0"/>
    <x v="0"/>
    <x v="0"/>
  </r>
  <r>
    <x v="2506"/>
    <x v="1"/>
    <x v="0"/>
    <x v="0"/>
  </r>
  <r>
    <x v="2507"/>
    <x v="1"/>
    <x v="0"/>
    <x v="0"/>
  </r>
  <r>
    <x v="2508"/>
    <x v="0"/>
    <x v="0"/>
    <x v="0"/>
  </r>
  <r>
    <x v="2509"/>
    <x v="1"/>
    <x v="0"/>
    <x v="0"/>
  </r>
  <r>
    <x v="2510"/>
    <x v="1"/>
    <x v="0"/>
    <x v="0"/>
  </r>
  <r>
    <x v="2511"/>
    <x v="1"/>
    <x v="1"/>
    <x v="1"/>
  </r>
  <r>
    <x v="2512"/>
    <x v="0"/>
    <x v="0"/>
    <x v="0"/>
  </r>
  <r>
    <x v="2513"/>
    <x v="0"/>
    <x v="0"/>
    <x v="0"/>
  </r>
  <r>
    <x v="2514"/>
    <x v="0"/>
    <x v="0"/>
    <x v="0"/>
  </r>
  <r>
    <x v="2515"/>
    <x v="0"/>
    <x v="0"/>
    <x v="0"/>
  </r>
  <r>
    <x v="2516"/>
    <x v="0"/>
    <x v="0"/>
    <x v="0"/>
  </r>
  <r>
    <x v="2517"/>
    <x v="1"/>
    <x v="0"/>
    <x v="0"/>
  </r>
  <r>
    <x v="2518"/>
    <x v="1"/>
    <x v="0"/>
    <x v="0"/>
  </r>
  <r>
    <x v="2519"/>
    <x v="1"/>
    <x v="0"/>
    <x v="0"/>
  </r>
  <r>
    <x v="2520"/>
    <x v="0"/>
    <x v="0"/>
    <x v="0"/>
  </r>
  <r>
    <x v="2521"/>
    <x v="1"/>
    <x v="0"/>
    <x v="0"/>
  </r>
  <r>
    <x v="2522"/>
    <x v="0"/>
    <x v="0"/>
    <x v="0"/>
  </r>
  <r>
    <x v="2523"/>
    <x v="0"/>
    <x v="0"/>
    <x v="0"/>
  </r>
  <r>
    <x v="2524"/>
    <x v="0"/>
    <x v="0"/>
    <x v="0"/>
  </r>
  <r>
    <x v="2525"/>
    <x v="1"/>
    <x v="0"/>
    <x v="0"/>
  </r>
  <r>
    <x v="2526"/>
    <x v="0"/>
    <x v="0"/>
    <x v="0"/>
  </r>
  <r>
    <x v="2527"/>
    <x v="0"/>
    <x v="0"/>
    <x v="0"/>
  </r>
  <r>
    <x v="2528"/>
    <x v="1"/>
    <x v="0"/>
    <x v="0"/>
  </r>
  <r>
    <x v="2529"/>
    <x v="1"/>
    <x v="0"/>
    <x v="0"/>
  </r>
  <r>
    <x v="2530"/>
    <x v="0"/>
    <x v="0"/>
    <x v="0"/>
  </r>
  <r>
    <x v="2531"/>
    <x v="0"/>
    <x v="0"/>
    <x v="0"/>
  </r>
  <r>
    <x v="2532"/>
    <x v="1"/>
    <x v="0"/>
    <x v="0"/>
  </r>
  <r>
    <x v="2533"/>
    <x v="0"/>
    <x v="0"/>
    <x v="1"/>
  </r>
  <r>
    <x v="2534"/>
    <x v="0"/>
    <x v="0"/>
    <x v="0"/>
  </r>
  <r>
    <x v="2535"/>
    <x v="0"/>
    <x v="0"/>
    <x v="0"/>
  </r>
  <r>
    <x v="2536"/>
    <x v="0"/>
    <x v="0"/>
    <x v="1"/>
  </r>
  <r>
    <x v="2537"/>
    <x v="0"/>
    <x v="0"/>
    <x v="0"/>
  </r>
  <r>
    <x v="2538"/>
    <x v="1"/>
    <x v="0"/>
    <x v="0"/>
  </r>
  <r>
    <x v="2539"/>
    <x v="0"/>
    <x v="1"/>
    <x v="1"/>
  </r>
  <r>
    <x v="2540"/>
    <x v="0"/>
    <x v="0"/>
    <x v="0"/>
  </r>
  <r>
    <x v="2541"/>
    <x v="0"/>
    <x v="0"/>
    <x v="1"/>
  </r>
  <r>
    <x v="2542"/>
    <x v="0"/>
    <x v="0"/>
    <x v="0"/>
  </r>
  <r>
    <x v="2543"/>
    <x v="0"/>
    <x v="0"/>
    <x v="0"/>
  </r>
  <r>
    <x v="2544"/>
    <x v="0"/>
    <x v="0"/>
    <x v="1"/>
  </r>
  <r>
    <x v="2545"/>
    <x v="0"/>
    <x v="0"/>
    <x v="0"/>
  </r>
  <r>
    <x v="2546"/>
    <x v="0"/>
    <x v="0"/>
    <x v="0"/>
  </r>
  <r>
    <x v="2547"/>
    <x v="0"/>
    <x v="0"/>
    <x v="0"/>
  </r>
  <r>
    <x v="2548"/>
    <x v="0"/>
    <x v="0"/>
    <x v="0"/>
  </r>
  <r>
    <x v="2549"/>
    <x v="1"/>
    <x v="0"/>
    <x v="0"/>
  </r>
  <r>
    <x v="2550"/>
    <x v="0"/>
    <x v="0"/>
    <x v="0"/>
  </r>
  <r>
    <x v="2551"/>
    <x v="1"/>
    <x v="1"/>
    <x v="0"/>
  </r>
  <r>
    <x v="2552"/>
    <x v="0"/>
    <x v="0"/>
    <x v="0"/>
  </r>
  <r>
    <x v="2553"/>
    <x v="0"/>
    <x v="0"/>
    <x v="0"/>
  </r>
  <r>
    <x v="2554"/>
    <x v="0"/>
    <x v="0"/>
    <x v="0"/>
  </r>
  <r>
    <x v="2555"/>
    <x v="0"/>
    <x v="0"/>
    <x v="0"/>
  </r>
  <r>
    <x v="2556"/>
    <x v="0"/>
    <x v="0"/>
    <x v="0"/>
  </r>
  <r>
    <x v="2557"/>
    <x v="0"/>
    <x v="0"/>
    <x v="0"/>
  </r>
  <r>
    <x v="2558"/>
    <x v="0"/>
    <x v="0"/>
    <x v="0"/>
  </r>
  <r>
    <x v="2559"/>
    <x v="0"/>
    <x v="0"/>
    <x v="0"/>
  </r>
  <r>
    <x v="2560"/>
    <x v="0"/>
    <x v="0"/>
    <x v="0"/>
  </r>
  <r>
    <x v="2561"/>
    <x v="0"/>
    <x v="0"/>
    <x v="1"/>
  </r>
  <r>
    <x v="2562"/>
    <x v="1"/>
    <x v="0"/>
    <x v="0"/>
  </r>
  <r>
    <x v="2563"/>
    <x v="1"/>
    <x v="0"/>
    <x v="0"/>
  </r>
  <r>
    <x v="2564"/>
    <x v="0"/>
    <x v="0"/>
    <x v="0"/>
  </r>
  <r>
    <x v="2565"/>
    <x v="0"/>
    <x v="0"/>
    <x v="0"/>
  </r>
  <r>
    <x v="2566"/>
    <x v="0"/>
    <x v="0"/>
    <x v="0"/>
  </r>
  <r>
    <x v="2567"/>
    <x v="1"/>
    <x v="0"/>
    <x v="0"/>
  </r>
  <r>
    <x v="2568"/>
    <x v="0"/>
    <x v="0"/>
    <x v="0"/>
  </r>
  <r>
    <x v="2569"/>
    <x v="0"/>
    <x v="0"/>
    <x v="0"/>
  </r>
  <r>
    <x v="2570"/>
    <x v="0"/>
    <x v="0"/>
    <x v="0"/>
  </r>
  <r>
    <x v="2571"/>
    <x v="0"/>
    <x v="0"/>
    <x v="0"/>
  </r>
  <r>
    <x v="2572"/>
    <x v="1"/>
    <x v="0"/>
    <x v="0"/>
  </r>
  <r>
    <x v="2573"/>
    <x v="1"/>
    <x v="0"/>
    <x v="0"/>
  </r>
  <r>
    <x v="2574"/>
    <x v="0"/>
    <x v="0"/>
    <x v="0"/>
  </r>
  <r>
    <x v="2575"/>
    <x v="0"/>
    <x v="0"/>
    <x v="0"/>
  </r>
  <r>
    <x v="2576"/>
    <x v="1"/>
    <x v="0"/>
    <x v="0"/>
  </r>
  <r>
    <x v="2577"/>
    <x v="0"/>
    <x v="0"/>
    <x v="0"/>
  </r>
  <r>
    <x v="2578"/>
    <x v="1"/>
    <x v="0"/>
    <x v="0"/>
  </r>
  <r>
    <x v="2579"/>
    <x v="0"/>
    <x v="0"/>
    <x v="0"/>
  </r>
  <r>
    <x v="2580"/>
    <x v="0"/>
    <x v="0"/>
    <x v="0"/>
  </r>
  <r>
    <x v="2581"/>
    <x v="0"/>
    <x v="0"/>
    <x v="0"/>
  </r>
  <r>
    <x v="2582"/>
    <x v="0"/>
    <x v="0"/>
    <x v="0"/>
  </r>
  <r>
    <x v="2583"/>
    <x v="1"/>
    <x v="0"/>
    <x v="0"/>
  </r>
  <r>
    <x v="2584"/>
    <x v="0"/>
    <x v="0"/>
    <x v="1"/>
  </r>
  <r>
    <x v="2585"/>
    <x v="1"/>
    <x v="0"/>
    <x v="0"/>
  </r>
  <r>
    <x v="2586"/>
    <x v="1"/>
    <x v="0"/>
    <x v="1"/>
  </r>
  <r>
    <x v="2587"/>
    <x v="0"/>
    <x v="0"/>
    <x v="0"/>
  </r>
  <r>
    <x v="2588"/>
    <x v="0"/>
    <x v="0"/>
    <x v="0"/>
  </r>
  <r>
    <x v="2589"/>
    <x v="1"/>
    <x v="0"/>
    <x v="0"/>
  </r>
  <r>
    <x v="2590"/>
    <x v="1"/>
    <x v="1"/>
    <x v="1"/>
  </r>
  <r>
    <x v="2591"/>
    <x v="0"/>
    <x v="0"/>
    <x v="0"/>
  </r>
  <r>
    <x v="2592"/>
    <x v="0"/>
    <x v="0"/>
    <x v="0"/>
  </r>
  <r>
    <x v="2593"/>
    <x v="0"/>
    <x v="0"/>
    <x v="1"/>
  </r>
  <r>
    <x v="2594"/>
    <x v="0"/>
    <x v="0"/>
    <x v="0"/>
  </r>
  <r>
    <x v="2595"/>
    <x v="0"/>
    <x v="0"/>
    <x v="0"/>
  </r>
  <r>
    <x v="2596"/>
    <x v="0"/>
    <x v="0"/>
    <x v="0"/>
  </r>
  <r>
    <x v="2597"/>
    <x v="0"/>
    <x v="0"/>
    <x v="0"/>
  </r>
  <r>
    <x v="2598"/>
    <x v="0"/>
    <x v="0"/>
    <x v="0"/>
  </r>
  <r>
    <x v="2599"/>
    <x v="1"/>
    <x v="0"/>
    <x v="0"/>
  </r>
  <r>
    <x v="2600"/>
    <x v="0"/>
    <x v="0"/>
    <x v="0"/>
  </r>
  <r>
    <x v="2601"/>
    <x v="0"/>
    <x v="0"/>
    <x v="0"/>
  </r>
  <r>
    <x v="2602"/>
    <x v="1"/>
    <x v="1"/>
    <x v="1"/>
  </r>
  <r>
    <x v="2603"/>
    <x v="0"/>
    <x v="0"/>
    <x v="0"/>
  </r>
  <r>
    <x v="2604"/>
    <x v="0"/>
    <x v="0"/>
    <x v="0"/>
  </r>
  <r>
    <x v="2605"/>
    <x v="0"/>
    <x v="0"/>
    <x v="0"/>
  </r>
  <r>
    <x v="2606"/>
    <x v="0"/>
    <x v="0"/>
    <x v="0"/>
  </r>
  <r>
    <x v="2607"/>
    <x v="1"/>
    <x v="1"/>
    <x v="0"/>
  </r>
  <r>
    <x v="2608"/>
    <x v="1"/>
    <x v="0"/>
    <x v="0"/>
  </r>
  <r>
    <x v="2609"/>
    <x v="0"/>
    <x v="0"/>
    <x v="0"/>
  </r>
  <r>
    <x v="2610"/>
    <x v="0"/>
    <x v="0"/>
    <x v="0"/>
  </r>
  <r>
    <x v="2611"/>
    <x v="0"/>
    <x v="0"/>
    <x v="0"/>
  </r>
  <r>
    <x v="2612"/>
    <x v="0"/>
    <x v="0"/>
    <x v="0"/>
  </r>
  <r>
    <x v="2613"/>
    <x v="0"/>
    <x v="1"/>
    <x v="1"/>
  </r>
  <r>
    <x v="2614"/>
    <x v="0"/>
    <x v="0"/>
    <x v="1"/>
  </r>
  <r>
    <x v="2615"/>
    <x v="1"/>
    <x v="0"/>
    <x v="0"/>
  </r>
  <r>
    <x v="2616"/>
    <x v="0"/>
    <x v="0"/>
    <x v="0"/>
  </r>
  <r>
    <x v="2617"/>
    <x v="0"/>
    <x v="0"/>
    <x v="0"/>
  </r>
  <r>
    <x v="2618"/>
    <x v="0"/>
    <x v="0"/>
    <x v="0"/>
  </r>
  <r>
    <x v="2619"/>
    <x v="1"/>
    <x v="0"/>
    <x v="0"/>
  </r>
  <r>
    <x v="2620"/>
    <x v="0"/>
    <x v="0"/>
    <x v="0"/>
  </r>
  <r>
    <x v="2621"/>
    <x v="0"/>
    <x v="0"/>
    <x v="0"/>
  </r>
  <r>
    <x v="2622"/>
    <x v="0"/>
    <x v="0"/>
    <x v="0"/>
  </r>
  <r>
    <x v="2623"/>
    <x v="1"/>
    <x v="1"/>
    <x v="1"/>
  </r>
  <r>
    <x v="2624"/>
    <x v="0"/>
    <x v="0"/>
    <x v="0"/>
  </r>
  <r>
    <x v="2625"/>
    <x v="0"/>
    <x v="0"/>
    <x v="0"/>
  </r>
  <r>
    <x v="2626"/>
    <x v="0"/>
    <x v="0"/>
    <x v="0"/>
  </r>
  <r>
    <x v="2627"/>
    <x v="0"/>
    <x v="0"/>
    <x v="0"/>
  </r>
  <r>
    <x v="2628"/>
    <x v="0"/>
    <x v="0"/>
    <x v="0"/>
  </r>
  <r>
    <x v="2629"/>
    <x v="0"/>
    <x v="0"/>
    <x v="0"/>
  </r>
  <r>
    <x v="2630"/>
    <x v="1"/>
    <x v="0"/>
    <x v="0"/>
  </r>
  <r>
    <x v="2631"/>
    <x v="0"/>
    <x v="0"/>
    <x v="0"/>
  </r>
  <r>
    <x v="2632"/>
    <x v="0"/>
    <x v="0"/>
    <x v="0"/>
  </r>
  <r>
    <x v="2633"/>
    <x v="0"/>
    <x v="0"/>
    <x v="0"/>
  </r>
  <r>
    <x v="2634"/>
    <x v="0"/>
    <x v="0"/>
    <x v="0"/>
  </r>
  <r>
    <x v="2635"/>
    <x v="0"/>
    <x v="0"/>
    <x v="0"/>
  </r>
  <r>
    <x v="2636"/>
    <x v="0"/>
    <x v="0"/>
    <x v="0"/>
  </r>
  <r>
    <x v="2637"/>
    <x v="0"/>
    <x v="0"/>
    <x v="0"/>
  </r>
  <r>
    <x v="2638"/>
    <x v="0"/>
    <x v="0"/>
    <x v="0"/>
  </r>
  <r>
    <x v="2639"/>
    <x v="0"/>
    <x v="0"/>
    <x v="0"/>
  </r>
  <r>
    <x v="2640"/>
    <x v="0"/>
    <x v="0"/>
    <x v="0"/>
  </r>
  <r>
    <x v="2641"/>
    <x v="0"/>
    <x v="0"/>
    <x v="0"/>
  </r>
  <r>
    <x v="2642"/>
    <x v="0"/>
    <x v="0"/>
    <x v="0"/>
  </r>
  <r>
    <x v="2643"/>
    <x v="1"/>
    <x v="0"/>
    <x v="0"/>
  </r>
  <r>
    <x v="2644"/>
    <x v="0"/>
    <x v="0"/>
    <x v="0"/>
  </r>
  <r>
    <x v="2645"/>
    <x v="0"/>
    <x v="0"/>
    <x v="0"/>
  </r>
  <r>
    <x v="2646"/>
    <x v="0"/>
    <x v="0"/>
    <x v="1"/>
  </r>
  <r>
    <x v="2647"/>
    <x v="0"/>
    <x v="0"/>
    <x v="0"/>
  </r>
  <r>
    <x v="2648"/>
    <x v="0"/>
    <x v="0"/>
    <x v="0"/>
  </r>
  <r>
    <x v="2649"/>
    <x v="0"/>
    <x v="0"/>
    <x v="0"/>
  </r>
  <r>
    <x v="2650"/>
    <x v="0"/>
    <x v="0"/>
    <x v="0"/>
  </r>
  <r>
    <x v="2651"/>
    <x v="0"/>
    <x v="0"/>
    <x v="0"/>
  </r>
  <r>
    <x v="2652"/>
    <x v="0"/>
    <x v="0"/>
    <x v="0"/>
  </r>
  <r>
    <x v="2653"/>
    <x v="0"/>
    <x v="0"/>
    <x v="0"/>
  </r>
  <r>
    <x v="2654"/>
    <x v="0"/>
    <x v="0"/>
    <x v="0"/>
  </r>
  <r>
    <x v="2655"/>
    <x v="0"/>
    <x v="0"/>
    <x v="0"/>
  </r>
  <r>
    <x v="2656"/>
    <x v="0"/>
    <x v="0"/>
    <x v="0"/>
  </r>
  <r>
    <x v="2657"/>
    <x v="0"/>
    <x v="0"/>
    <x v="0"/>
  </r>
  <r>
    <x v="2658"/>
    <x v="0"/>
    <x v="0"/>
    <x v="0"/>
  </r>
  <r>
    <x v="2659"/>
    <x v="0"/>
    <x v="0"/>
    <x v="0"/>
  </r>
  <r>
    <x v="2660"/>
    <x v="0"/>
    <x v="0"/>
    <x v="0"/>
  </r>
  <r>
    <x v="2661"/>
    <x v="0"/>
    <x v="0"/>
    <x v="0"/>
  </r>
  <r>
    <x v="2662"/>
    <x v="0"/>
    <x v="0"/>
    <x v="0"/>
  </r>
  <r>
    <x v="2663"/>
    <x v="0"/>
    <x v="0"/>
    <x v="0"/>
  </r>
  <r>
    <x v="2664"/>
    <x v="0"/>
    <x v="0"/>
    <x v="1"/>
  </r>
  <r>
    <x v="2665"/>
    <x v="0"/>
    <x v="0"/>
    <x v="0"/>
  </r>
  <r>
    <x v="2666"/>
    <x v="0"/>
    <x v="0"/>
    <x v="0"/>
  </r>
  <r>
    <x v="2667"/>
    <x v="0"/>
    <x v="0"/>
    <x v="0"/>
  </r>
  <r>
    <x v="2668"/>
    <x v="0"/>
    <x v="0"/>
    <x v="0"/>
  </r>
  <r>
    <x v="2669"/>
    <x v="1"/>
    <x v="0"/>
    <x v="0"/>
  </r>
  <r>
    <x v="2670"/>
    <x v="0"/>
    <x v="0"/>
    <x v="0"/>
  </r>
  <r>
    <x v="2671"/>
    <x v="0"/>
    <x v="0"/>
    <x v="0"/>
  </r>
  <r>
    <x v="2672"/>
    <x v="0"/>
    <x v="0"/>
    <x v="1"/>
  </r>
  <r>
    <x v="2673"/>
    <x v="0"/>
    <x v="0"/>
    <x v="0"/>
  </r>
  <r>
    <x v="2674"/>
    <x v="0"/>
    <x v="0"/>
    <x v="0"/>
  </r>
  <r>
    <x v="2675"/>
    <x v="1"/>
    <x v="1"/>
    <x v="0"/>
  </r>
  <r>
    <x v="2676"/>
    <x v="0"/>
    <x v="0"/>
    <x v="0"/>
  </r>
  <r>
    <x v="2677"/>
    <x v="0"/>
    <x v="0"/>
    <x v="0"/>
  </r>
  <r>
    <x v="2678"/>
    <x v="0"/>
    <x v="0"/>
    <x v="1"/>
  </r>
  <r>
    <x v="2679"/>
    <x v="0"/>
    <x v="0"/>
    <x v="0"/>
  </r>
  <r>
    <x v="2680"/>
    <x v="0"/>
    <x v="0"/>
    <x v="0"/>
  </r>
  <r>
    <x v="2681"/>
    <x v="0"/>
    <x v="0"/>
    <x v="0"/>
  </r>
  <r>
    <x v="2682"/>
    <x v="0"/>
    <x v="0"/>
    <x v="0"/>
  </r>
  <r>
    <x v="2683"/>
    <x v="0"/>
    <x v="0"/>
    <x v="0"/>
  </r>
  <r>
    <x v="2684"/>
    <x v="1"/>
    <x v="1"/>
    <x v="0"/>
  </r>
  <r>
    <x v="2685"/>
    <x v="0"/>
    <x v="0"/>
    <x v="0"/>
  </r>
  <r>
    <x v="2686"/>
    <x v="0"/>
    <x v="0"/>
    <x v="0"/>
  </r>
  <r>
    <x v="2687"/>
    <x v="0"/>
    <x v="0"/>
    <x v="0"/>
  </r>
  <r>
    <x v="2688"/>
    <x v="0"/>
    <x v="0"/>
    <x v="0"/>
  </r>
  <r>
    <x v="2689"/>
    <x v="0"/>
    <x v="0"/>
    <x v="0"/>
  </r>
  <r>
    <x v="2690"/>
    <x v="0"/>
    <x v="0"/>
    <x v="0"/>
  </r>
  <r>
    <x v="2691"/>
    <x v="0"/>
    <x v="0"/>
    <x v="1"/>
  </r>
  <r>
    <x v="2692"/>
    <x v="1"/>
    <x v="0"/>
    <x v="0"/>
  </r>
  <r>
    <x v="2693"/>
    <x v="0"/>
    <x v="0"/>
    <x v="0"/>
  </r>
  <r>
    <x v="2694"/>
    <x v="1"/>
    <x v="0"/>
    <x v="0"/>
  </r>
  <r>
    <x v="2695"/>
    <x v="0"/>
    <x v="0"/>
    <x v="0"/>
  </r>
  <r>
    <x v="2696"/>
    <x v="0"/>
    <x v="0"/>
    <x v="0"/>
  </r>
  <r>
    <x v="2697"/>
    <x v="0"/>
    <x v="0"/>
    <x v="0"/>
  </r>
  <r>
    <x v="2698"/>
    <x v="1"/>
    <x v="0"/>
    <x v="0"/>
  </r>
  <r>
    <x v="2699"/>
    <x v="0"/>
    <x v="0"/>
    <x v="0"/>
  </r>
  <r>
    <x v="2700"/>
    <x v="1"/>
    <x v="0"/>
    <x v="0"/>
  </r>
  <r>
    <x v="2701"/>
    <x v="0"/>
    <x v="0"/>
    <x v="0"/>
  </r>
  <r>
    <x v="2702"/>
    <x v="0"/>
    <x v="0"/>
    <x v="0"/>
  </r>
  <r>
    <x v="2703"/>
    <x v="1"/>
    <x v="0"/>
    <x v="0"/>
  </r>
  <r>
    <x v="2704"/>
    <x v="0"/>
    <x v="0"/>
    <x v="0"/>
  </r>
  <r>
    <x v="2705"/>
    <x v="0"/>
    <x v="0"/>
    <x v="0"/>
  </r>
  <r>
    <x v="2706"/>
    <x v="0"/>
    <x v="0"/>
    <x v="0"/>
  </r>
  <r>
    <x v="2707"/>
    <x v="1"/>
    <x v="1"/>
    <x v="1"/>
  </r>
  <r>
    <x v="2708"/>
    <x v="1"/>
    <x v="0"/>
    <x v="0"/>
  </r>
  <r>
    <x v="2709"/>
    <x v="0"/>
    <x v="0"/>
    <x v="0"/>
  </r>
  <r>
    <x v="2710"/>
    <x v="0"/>
    <x v="0"/>
    <x v="0"/>
  </r>
  <r>
    <x v="2711"/>
    <x v="1"/>
    <x v="0"/>
    <x v="0"/>
  </r>
  <r>
    <x v="2712"/>
    <x v="0"/>
    <x v="0"/>
    <x v="0"/>
  </r>
  <r>
    <x v="2713"/>
    <x v="0"/>
    <x v="0"/>
    <x v="0"/>
  </r>
  <r>
    <x v="2714"/>
    <x v="1"/>
    <x v="0"/>
    <x v="1"/>
  </r>
  <r>
    <x v="2715"/>
    <x v="0"/>
    <x v="0"/>
    <x v="0"/>
  </r>
  <r>
    <x v="2716"/>
    <x v="0"/>
    <x v="0"/>
    <x v="0"/>
  </r>
  <r>
    <x v="2717"/>
    <x v="1"/>
    <x v="0"/>
    <x v="0"/>
  </r>
  <r>
    <x v="2718"/>
    <x v="0"/>
    <x v="0"/>
    <x v="0"/>
  </r>
  <r>
    <x v="2719"/>
    <x v="0"/>
    <x v="0"/>
    <x v="0"/>
  </r>
  <r>
    <x v="2720"/>
    <x v="1"/>
    <x v="0"/>
    <x v="0"/>
  </r>
  <r>
    <x v="2721"/>
    <x v="0"/>
    <x v="0"/>
    <x v="1"/>
  </r>
  <r>
    <x v="2722"/>
    <x v="0"/>
    <x v="0"/>
    <x v="0"/>
  </r>
  <r>
    <x v="2723"/>
    <x v="0"/>
    <x v="0"/>
    <x v="0"/>
  </r>
  <r>
    <x v="2724"/>
    <x v="1"/>
    <x v="1"/>
    <x v="0"/>
  </r>
  <r>
    <x v="2725"/>
    <x v="0"/>
    <x v="0"/>
    <x v="0"/>
  </r>
  <r>
    <x v="2726"/>
    <x v="0"/>
    <x v="0"/>
    <x v="0"/>
  </r>
  <r>
    <x v="2727"/>
    <x v="1"/>
    <x v="0"/>
    <x v="0"/>
  </r>
  <r>
    <x v="2728"/>
    <x v="0"/>
    <x v="0"/>
    <x v="0"/>
  </r>
  <r>
    <x v="2729"/>
    <x v="0"/>
    <x v="0"/>
    <x v="0"/>
  </r>
  <r>
    <x v="2730"/>
    <x v="0"/>
    <x v="0"/>
    <x v="0"/>
  </r>
  <r>
    <x v="2731"/>
    <x v="0"/>
    <x v="0"/>
    <x v="0"/>
  </r>
  <r>
    <x v="2732"/>
    <x v="0"/>
    <x v="0"/>
    <x v="0"/>
  </r>
  <r>
    <x v="2733"/>
    <x v="0"/>
    <x v="0"/>
    <x v="0"/>
  </r>
  <r>
    <x v="2734"/>
    <x v="0"/>
    <x v="0"/>
    <x v="0"/>
  </r>
  <r>
    <x v="2735"/>
    <x v="0"/>
    <x v="0"/>
    <x v="0"/>
  </r>
  <r>
    <x v="2736"/>
    <x v="0"/>
    <x v="0"/>
    <x v="0"/>
  </r>
  <r>
    <x v="2737"/>
    <x v="0"/>
    <x v="0"/>
    <x v="0"/>
  </r>
  <r>
    <x v="2738"/>
    <x v="0"/>
    <x v="0"/>
    <x v="0"/>
  </r>
  <r>
    <x v="2739"/>
    <x v="0"/>
    <x v="0"/>
    <x v="0"/>
  </r>
  <r>
    <x v="2740"/>
    <x v="0"/>
    <x v="0"/>
    <x v="0"/>
  </r>
  <r>
    <x v="2741"/>
    <x v="0"/>
    <x v="0"/>
    <x v="0"/>
  </r>
  <r>
    <x v="2742"/>
    <x v="0"/>
    <x v="0"/>
    <x v="0"/>
  </r>
  <r>
    <x v="2743"/>
    <x v="1"/>
    <x v="0"/>
    <x v="0"/>
  </r>
  <r>
    <x v="2744"/>
    <x v="0"/>
    <x v="0"/>
    <x v="0"/>
  </r>
  <r>
    <x v="2745"/>
    <x v="1"/>
    <x v="0"/>
    <x v="0"/>
  </r>
  <r>
    <x v="2746"/>
    <x v="1"/>
    <x v="0"/>
    <x v="0"/>
  </r>
  <r>
    <x v="2747"/>
    <x v="1"/>
    <x v="0"/>
    <x v="0"/>
  </r>
  <r>
    <x v="2748"/>
    <x v="1"/>
    <x v="1"/>
    <x v="0"/>
  </r>
  <r>
    <x v="2749"/>
    <x v="0"/>
    <x v="0"/>
    <x v="0"/>
  </r>
  <r>
    <x v="2750"/>
    <x v="0"/>
    <x v="0"/>
    <x v="0"/>
  </r>
  <r>
    <x v="2751"/>
    <x v="1"/>
    <x v="0"/>
    <x v="0"/>
  </r>
  <r>
    <x v="2752"/>
    <x v="0"/>
    <x v="0"/>
    <x v="0"/>
  </r>
  <r>
    <x v="2753"/>
    <x v="0"/>
    <x v="0"/>
    <x v="1"/>
  </r>
  <r>
    <x v="2754"/>
    <x v="0"/>
    <x v="0"/>
    <x v="0"/>
  </r>
  <r>
    <x v="2755"/>
    <x v="1"/>
    <x v="0"/>
    <x v="0"/>
  </r>
  <r>
    <x v="2756"/>
    <x v="0"/>
    <x v="0"/>
    <x v="0"/>
  </r>
  <r>
    <x v="2757"/>
    <x v="0"/>
    <x v="0"/>
    <x v="0"/>
  </r>
  <r>
    <x v="2758"/>
    <x v="1"/>
    <x v="0"/>
    <x v="0"/>
  </r>
  <r>
    <x v="2759"/>
    <x v="0"/>
    <x v="0"/>
    <x v="0"/>
  </r>
  <r>
    <x v="2760"/>
    <x v="0"/>
    <x v="0"/>
    <x v="0"/>
  </r>
  <r>
    <x v="2761"/>
    <x v="1"/>
    <x v="0"/>
    <x v="0"/>
  </r>
  <r>
    <x v="2762"/>
    <x v="0"/>
    <x v="0"/>
    <x v="0"/>
  </r>
  <r>
    <x v="2763"/>
    <x v="0"/>
    <x v="0"/>
    <x v="0"/>
  </r>
  <r>
    <x v="2764"/>
    <x v="1"/>
    <x v="0"/>
    <x v="0"/>
  </r>
  <r>
    <x v="2765"/>
    <x v="0"/>
    <x v="0"/>
    <x v="0"/>
  </r>
  <r>
    <x v="2766"/>
    <x v="0"/>
    <x v="0"/>
    <x v="0"/>
  </r>
  <r>
    <x v="2767"/>
    <x v="0"/>
    <x v="0"/>
    <x v="0"/>
  </r>
  <r>
    <x v="2768"/>
    <x v="0"/>
    <x v="0"/>
    <x v="0"/>
  </r>
  <r>
    <x v="2769"/>
    <x v="0"/>
    <x v="0"/>
    <x v="1"/>
  </r>
  <r>
    <x v="2770"/>
    <x v="0"/>
    <x v="0"/>
    <x v="0"/>
  </r>
  <r>
    <x v="2771"/>
    <x v="0"/>
    <x v="0"/>
    <x v="0"/>
  </r>
  <r>
    <x v="2772"/>
    <x v="1"/>
    <x v="0"/>
    <x v="1"/>
  </r>
  <r>
    <x v="2773"/>
    <x v="0"/>
    <x v="0"/>
    <x v="1"/>
  </r>
  <r>
    <x v="2774"/>
    <x v="0"/>
    <x v="0"/>
    <x v="0"/>
  </r>
  <r>
    <x v="2775"/>
    <x v="0"/>
    <x v="0"/>
    <x v="0"/>
  </r>
  <r>
    <x v="2776"/>
    <x v="1"/>
    <x v="0"/>
    <x v="0"/>
  </r>
  <r>
    <x v="2777"/>
    <x v="1"/>
    <x v="0"/>
    <x v="0"/>
  </r>
  <r>
    <x v="2778"/>
    <x v="1"/>
    <x v="0"/>
    <x v="0"/>
  </r>
  <r>
    <x v="2779"/>
    <x v="0"/>
    <x v="0"/>
    <x v="1"/>
  </r>
  <r>
    <x v="2780"/>
    <x v="0"/>
    <x v="0"/>
    <x v="0"/>
  </r>
  <r>
    <x v="2781"/>
    <x v="0"/>
    <x v="0"/>
    <x v="0"/>
  </r>
  <r>
    <x v="2782"/>
    <x v="0"/>
    <x v="0"/>
    <x v="0"/>
  </r>
  <r>
    <x v="2783"/>
    <x v="1"/>
    <x v="1"/>
    <x v="0"/>
  </r>
  <r>
    <x v="2784"/>
    <x v="0"/>
    <x v="0"/>
    <x v="1"/>
  </r>
  <r>
    <x v="2785"/>
    <x v="1"/>
    <x v="1"/>
    <x v="0"/>
  </r>
  <r>
    <x v="2786"/>
    <x v="1"/>
    <x v="0"/>
    <x v="0"/>
  </r>
  <r>
    <x v="2787"/>
    <x v="0"/>
    <x v="0"/>
    <x v="0"/>
  </r>
  <r>
    <x v="2788"/>
    <x v="0"/>
    <x v="0"/>
    <x v="0"/>
  </r>
  <r>
    <x v="2789"/>
    <x v="1"/>
    <x v="0"/>
    <x v="0"/>
  </r>
  <r>
    <x v="2790"/>
    <x v="1"/>
    <x v="0"/>
    <x v="0"/>
  </r>
  <r>
    <x v="2791"/>
    <x v="0"/>
    <x v="0"/>
    <x v="0"/>
  </r>
  <r>
    <x v="2792"/>
    <x v="0"/>
    <x v="0"/>
    <x v="0"/>
  </r>
  <r>
    <x v="2793"/>
    <x v="1"/>
    <x v="1"/>
    <x v="0"/>
  </r>
  <r>
    <x v="2794"/>
    <x v="0"/>
    <x v="0"/>
    <x v="0"/>
  </r>
  <r>
    <x v="2795"/>
    <x v="0"/>
    <x v="0"/>
    <x v="0"/>
  </r>
  <r>
    <x v="2796"/>
    <x v="0"/>
    <x v="0"/>
    <x v="0"/>
  </r>
  <r>
    <x v="2797"/>
    <x v="0"/>
    <x v="0"/>
    <x v="0"/>
  </r>
  <r>
    <x v="2798"/>
    <x v="0"/>
    <x v="0"/>
    <x v="0"/>
  </r>
  <r>
    <x v="2799"/>
    <x v="0"/>
    <x v="0"/>
    <x v="0"/>
  </r>
  <r>
    <x v="2800"/>
    <x v="1"/>
    <x v="0"/>
    <x v="0"/>
  </r>
  <r>
    <x v="2801"/>
    <x v="0"/>
    <x v="0"/>
    <x v="0"/>
  </r>
  <r>
    <x v="2802"/>
    <x v="0"/>
    <x v="1"/>
    <x v="1"/>
  </r>
  <r>
    <x v="2803"/>
    <x v="0"/>
    <x v="0"/>
    <x v="0"/>
  </r>
  <r>
    <x v="2804"/>
    <x v="0"/>
    <x v="0"/>
    <x v="0"/>
  </r>
  <r>
    <x v="2805"/>
    <x v="0"/>
    <x v="0"/>
    <x v="1"/>
  </r>
  <r>
    <x v="2806"/>
    <x v="0"/>
    <x v="0"/>
    <x v="0"/>
  </r>
  <r>
    <x v="2807"/>
    <x v="0"/>
    <x v="0"/>
    <x v="0"/>
  </r>
  <r>
    <x v="2808"/>
    <x v="0"/>
    <x v="0"/>
    <x v="0"/>
  </r>
  <r>
    <x v="2809"/>
    <x v="1"/>
    <x v="1"/>
    <x v="1"/>
  </r>
  <r>
    <x v="2810"/>
    <x v="0"/>
    <x v="0"/>
    <x v="0"/>
  </r>
  <r>
    <x v="2811"/>
    <x v="0"/>
    <x v="0"/>
    <x v="0"/>
  </r>
  <r>
    <x v="2812"/>
    <x v="1"/>
    <x v="1"/>
    <x v="1"/>
  </r>
  <r>
    <x v="2813"/>
    <x v="0"/>
    <x v="0"/>
    <x v="0"/>
  </r>
  <r>
    <x v="2814"/>
    <x v="1"/>
    <x v="0"/>
    <x v="0"/>
  </r>
  <r>
    <x v="2815"/>
    <x v="0"/>
    <x v="0"/>
    <x v="0"/>
  </r>
  <r>
    <x v="2816"/>
    <x v="0"/>
    <x v="0"/>
    <x v="0"/>
  </r>
  <r>
    <x v="2817"/>
    <x v="0"/>
    <x v="0"/>
    <x v="0"/>
  </r>
  <r>
    <x v="2818"/>
    <x v="1"/>
    <x v="0"/>
    <x v="0"/>
  </r>
  <r>
    <x v="2819"/>
    <x v="0"/>
    <x v="0"/>
    <x v="0"/>
  </r>
  <r>
    <x v="2820"/>
    <x v="0"/>
    <x v="0"/>
    <x v="0"/>
  </r>
  <r>
    <x v="2821"/>
    <x v="0"/>
    <x v="0"/>
    <x v="0"/>
  </r>
  <r>
    <x v="2822"/>
    <x v="0"/>
    <x v="0"/>
    <x v="0"/>
  </r>
  <r>
    <x v="2823"/>
    <x v="0"/>
    <x v="0"/>
    <x v="0"/>
  </r>
  <r>
    <x v="2824"/>
    <x v="0"/>
    <x v="0"/>
    <x v="0"/>
  </r>
  <r>
    <x v="2825"/>
    <x v="0"/>
    <x v="0"/>
    <x v="0"/>
  </r>
  <r>
    <x v="2826"/>
    <x v="0"/>
    <x v="0"/>
    <x v="0"/>
  </r>
  <r>
    <x v="2827"/>
    <x v="1"/>
    <x v="0"/>
    <x v="0"/>
  </r>
  <r>
    <x v="2828"/>
    <x v="0"/>
    <x v="0"/>
    <x v="0"/>
  </r>
  <r>
    <x v="2829"/>
    <x v="0"/>
    <x v="0"/>
    <x v="0"/>
  </r>
  <r>
    <x v="2830"/>
    <x v="0"/>
    <x v="0"/>
    <x v="0"/>
  </r>
  <r>
    <x v="2831"/>
    <x v="1"/>
    <x v="0"/>
    <x v="0"/>
  </r>
  <r>
    <x v="2832"/>
    <x v="1"/>
    <x v="1"/>
    <x v="1"/>
  </r>
  <r>
    <x v="2833"/>
    <x v="0"/>
    <x v="0"/>
    <x v="0"/>
  </r>
  <r>
    <x v="2834"/>
    <x v="0"/>
    <x v="0"/>
    <x v="0"/>
  </r>
  <r>
    <x v="2835"/>
    <x v="0"/>
    <x v="0"/>
    <x v="0"/>
  </r>
  <r>
    <x v="2836"/>
    <x v="0"/>
    <x v="0"/>
    <x v="0"/>
  </r>
  <r>
    <x v="2837"/>
    <x v="1"/>
    <x v="0"/>
    <x v="0"/>
  </r>
  <r>
    <x v="2838"/>
    <x v="1"/>
    <x v="1"/>
    <x v="1"/>
  </r>
  <r>
    <x v="2839"/>
    <x v="0"/>
    <x v="0"/>
    <x v="0"/>
  </r>
  <r>
    <x v="2840"/>
    <x v="0"/>
    <x v="0"/>
    <x v="0"/>
  </r>
  <r>
    <x v="2841"/>
    <x v="0"/>
    <x v="1"/>
    <x v="1"/>
  </r>
  <r>
    <x v="2842"/>
    <x v="0"/>
    <x v="0"/>
    <x v="0"/>
  </r>
  <r>
    <x v="2843"/>
    <x v="1"/>
    <x v="0"/>
    <x v="0"/>
  </r>
  <r>
    <x v="2844"/>
    <x v="0"/>
    <x v="0"/>
    <x v="0"/>
  </r>
  <r>
    <x v="2845"/>
    <x v="0"/>
    <x v="0"/>
    <x v="0"/>
  </r>
  <r>
    <x v="2846"/>
    <x v="0"/>
    <x v="0"/>
    <x v="0"/>
  </r>
  <r>
    <x v="2847"/>
    <x v="0"/>
    <x v="0"/>
    <x v="0"/>
  </r>
  <r>
    <x v="2848"/>
    <x v="0"/>
    <x v="0"/>
    <x v="0"/>
  </r>
  <r>
    <x v="2849"/>
    <x v="1"/>
    <x v="0"/>
    <x v="0"/>
  </r>
  <r>
    <x v="2850"/>
    <x v="0"/>
    <x v="0"/>
    <x v="0"/>
  </r>
  <r>
    <x v="2851"/>
    <x v="0"/>
    <x v="0"/>
    <x v="0"/>
  </r>
  <r>
    <x v="2852"/>
    <x v="1"/>
    <x v="0"/>
    <x v="0"/>
  </r>
  <r>
    <x v="2853"/>
    <x v="0"/>
    <x v="0"/>
    <x v="0"/>
  </r>
  <r>
    <x v="2854"/>
    <x v="0"/>
    <x v="0"/>
    <x v="0"/>
  </r>
  <r>
    <x v="2855"/>
    <x v="0"/>
    <x v="0"/>
    <x v="0"/>
  </r>
  <r>
    <x v="2856"/>
    <x v="0"/>
    <x v="0"/>
    <x v="1"/>
  </r>
  <r>
    <x v="2857"/>
    <x v="0"/>
    <x v="0"/>
    <x v="1"/>
  </r>
  <r>
    <x v="2858"/>
    <x v="1"/>
    <x v="0"/>
    <x v="0"/>
  </r>
  <r>
    <x v="2859"/>
    <x v="0"/>
    <x v="0"/>
    <x v="1"/>
  </r>
  <r>
    <x v="2860"/>
    <x v="0"/>
    <x v="0"/>
    <x v="0"/>
  </r>
  <r>
    <x v="2861"/>
    <x v="1"/>
    <x v="0"/>
    <x v="0"/>
  </r>
  <r>
    <x v="2862"/>
    <x v="0"/>
    <x v="0"/>
    <x v="0"/>
  </r>
  <r>
    <x v="2863"/>
    <x v="1"/>
    <x v="0"/>
    <x v="0"/>
  </r>
  <r>
    <x v="2864"/>
    <x v="1"/>
    <x v="0"/>
    <x v="0"/>
  </r>
  <r>
    <x v="2865"/>
    <x v="0"/>
    <x v="0"/>
    <x v="0"/>
  </r>
  <r>
    <x v="2866"/>
    <x v="1"/>
    <x v="1"/>
    <x v="0"/>
  </r>
  <r>
    <x v="2867"/>
    <x v="0"/>
    <x v="0"/>
    <x v="0"/>
  </r>
  <r>
    <x v="2868"/>
    <x v="1"/>
    <x v="0"/>
    <x v="0"/>
  </r>
  <r>
    <x v="2869"/>
    <x v="0"/>
    <x v="0"/>
    <x v="0"/>
  </r>
  <r>
    <x v="2870"/>
    <x v="0"/>
    <x v="0"/>
    <x v="0"/>
  </r>
  <r>
    <x v="2871"/>
    <x v="0"/>
    <x v="0"/>
    <x v="0"/>
  </r>
  <r>
    <x v="2872"/>
    <x v="0"/>
    <x v="0"/>
    <x v="0"/>
  </r>
  <r>
    <x v="2873"/>
    <x v="0"/>
    <x v="0"/>
    <x v="0"/>
  </r>
  <r>
    <x v="2874"/>
    <x v="0"/>
    <x v="0"/>
    <x v="1"/>
  </r>
  <r>
    <x v="2875"/>
    <x v="1"/>
    <x v="0"/>
    <x v="0"/>
  </r>
  <r>
    <x v="2876"/>
    <x v="0"/>
    <x v="0"/>
    <x v="0"/>
  </r>
  <r>
    <x v="2877"/>
    <x v="1"/>
    <x v="0"/>
    <x v="0"/>
  </r>
  <r>
    <x v="2878"/>
    <x v="0"/>
    <x v="0"/>
    <x v="1"/>
  </r>
  <r>
    <x v="2879"/>
    <x v="0"/>
    <x v="0"/>
    <x v="0"/>
  </r>
  <r>
    <x v="2880"/>
    <x v="0"/>
    <x v="0"/>
    <x v="0"/>
  </r>
  <r>
    <x v="2881"/>
    <x v="0"/>
    <x v="0"/>
    <x v="0"/>
  </r>
  <r>
    <x v="2882"/>
    <x v="1"/>
    <x v="0"/>
    <x v="0"/>
  </r>
  <r>
    <x v="2883"/>
    <x v="0"/>
    <x v="0"/>
    <x v="0"/>
  </r>
  <r>
    <x v="2884"/>
    <x v="1"/>
    <x v="0"/>
    <x v="0"/>
  </r>
  <r>
    <x v="2885"/>
    <x v="0"/>
    <x v="0"/>
    <x v="1"/>
  </r>
  <r>
    <x v="2886"/>
    <x v="0"/>
    <x v="0"/>
    <x v="0"/>
  </r>
  <r>
    <x v="2887"/>
    <x v="0"/>
    <x v="0"/>
    <x v="0"/>
  </r>
  <r>
    <x v="2888"/>
    <x v="1"/>
    <x v="0"/>
    <x v="0"/>
  </r>
  <r>
    <x v="2889"/>
    <x v="0"/>
    <x v="0"/>
    <x v="0"/>
  </r>
  <r>
    <x v="2890"/>
    <x v="1"/>
    <x v="0"/>
    <x v="0"/>
  </r>
  <r>
    <x v="2891"/>
    <x v="1"/>
    <x v="0"/>
    <x v="0"/>
  </r>
  <r>
    <x v="2892"/>
    <x v="0"/>
    <x v="0"/>
    <x v="0"/>
  </r>
  <r>
    <x v="2893"/>
    <x v="0"/>
    <x v="0"/>
    <x v="0"/>
  </r>
  <r>
    <x v="2894"/>
    <x v="0"/>
    <x v="0"/>
    <x v="0"/>
  </r>
  <r>
    <x v="2895"/>
    <x v="0"/>
    <x v="0"/>
    <x v="0"/>
  </r>
  <r>
    <x v="2896"/>
    <x v="0"/>
    <x v="0"/>
    <x v="0"/>
  </r>
  <r>
    <x v="2897"/>
    <x v="0"/>
    <x v="0"/>
    <x v="0"/>
  </r>
  <r>
    <x v="2898"/>
    <x v="0"/>
    <x v="1"/>
    <x v="1"/>
  </r>
  <r>
    <x v="2899"/>
    <x v="0"/>
    <x v="0"/>
    <x v="0"/>
  </r>
  <r>
    <x v="2900"/>
    <x v="0"/>
    <x v="0"/>
    <x v="0"/>
  </r>
  <r>
    <x v="2901"/>
    <x v="0"/>
    <x v="0"/>
    <x v="0"/>
  </r>
  <r>
    <x v="2902"/>
    <x v="0"/>
    <x v="0"/>
    <x v="0"/>
  </r>
  <r>
    <x v="2903"/>
    <x v="1"/>
    <x v="0"/>
    <x v="0"/>
  </r>
  <r>
    <x v="2904"/>
    <x v="0"/>
    <x v="1"/>
    <x v="1"/>
  </r>
  <r>
    <x v="2905"/>
    <x v="0"/>
    <x v="0"/>
    <x v="0"/>
  </r>
  <r>
    <x v="2906"/>
    <x v="0"/>
    <x v="0"/>
    <x v="0"/>
  </r>
  <r>
    <x v="2907"/>
    <x v="1"/>
    <x v="0"/>
    <x v="0"/>
  </r>
  <r>
    <x v="2908"/>
    <x v="0"/>
    <x v="0"/>
    <x v="0"/>
  </r>
  <r>
    <x v="2909"/>
    <x v="1"/>
    <x v="0"/>
    <x v="0"/>
  </r>
  <r>
    <x v="2910"/>
    <x v="0"/>
    <x v="0"/>
    <x v="1"/>
  </r>
  <r>
    <x v="2911"/>
    <x v="0"/>
    <x v="0"/>
    <x v="0"/>
  </r>
  <r>
    <x v="2912"/>
    <x v="0"/>
    <x v="0"/>
    <x v="1"/>
  </r>
  <r>
    <x v="2913"/>
    <x v="1"/>
    <x v="0"/>
    <x v="0"/>
  </r>
  <r>
    <x v="2914"/>
    <x v="0"/>
    <x v="0"/>
    <x v="0"/>
  </r>
  <r>
    <x v="2915"/>
    <x v="0"/>
    <x v="0"/>
    <x v="0"/>
  </r>
  <r>
    <x v="2916"/>
    <x v="0"/>
    <x v="0"/>
    <x v="0"/>
  </r>
  <r>
    <x v="2917"/>
    <x v="0"/>
    <x v="0"/>
    <x v="0"/>
  </r>
  <r>
    <x v="2918"/>
    <x v="0"/>
    <x v="0"/>
    <x v="0"/>
  </r>
  <r>
    <x v="2919"/>
    <x v="1"/>
    <x v="1"/>
    <x v="0"/>
  </r>
  <r>
    <x v="2920"/>
    <x v="0"/>
    <x v="0"/>
    <x v="0"/>
  </r>
  <r>
    <x v="2921"/>
    <x v="0"/>
    <x v="0"/>
    <x v="0"/>
  </r>
  <r>
    <x v="2922"/>
    <x v="0"/>
    <x v="0"/>
    <x v="0"/>
  </r>
  <r>
    <x v="2923"/>
    <x v="0"/>
    <x v="0"/>
    <x v="0"/>
  </r>
  <r>
    <x v="2924"/>
    <x v="1"/>
    <x v="0"/>
    <x v="0"/>
  </r>
  <r>
    <x v="2925"/>
    <x v="0"/>
    <x v="0"/>
    <x v="0"/>
  </r>
  <r>
    <x v="2926"/>
    <x v="1"/>
    <x v="0"/>
    <x v="0"/>
  </r>
  <r>
    <x v="2927"/>
    <x v="0"/>
    <x v="0"/>
    <x v="0"/>
  </r>
  <r>
    <x v="2928"/>
    <x v="0"/>
    <x v="0"/>
    <x v="0"/>
  </r>
  <r>
    <x v="2929"/>
    <x v="0"/>
    <x v="0"/>
    <x v="0"/>
  </r>
  <r>
    <x v="2930"/>
    <x v="0"/>
    <x v="0"/>
    <x v="0"/>
  </r>
  <r>
    <x v="2931"/>
    <x v="1"/>
    <x v="0"/>
    <x v="0"/>
  </r>
  <r>
    <x v="2932"/>
    <x v="1"/>
    <x v="0"/>
    <x v="0"/>
  </r>
  <r>
    <x v="2933"/>
    <x v="0"/>
    <x v="0"/>
    <x v="0"/>
  </r>
  <r>
    <x v="2934"/>
    <x v="0"/>
    <x v="0"/>
    <x v="0"/>
  </r>
  <r>
    <x v="2935"/>
    <x v="1"/>
    <x v="0"/>
    <x v="0"/>
  </r>
  <r>
    <x v="2936"/>
    <x v="0"/>
    <x v="0"/>
    <x v="0"/>
  </r>
  <r>
    <x v="2937"/>
    <x v="1"/>
    <x v="0"/>
    <x v="0"/>
  </r>
  <r>
    <x v="2938"/>
    <x v="0"/>
    <x v="0"/>
    <x v="0"/>
  </r>
  <r>
    <x v="2939"/>
    <x v="1"/>
    <x v="0"/>
    <x v="0"/>
  </r>
  <r>
    <x v="2940"/>
    <x v="0"/>
    <x v="0"/>
    <x v="0"/>
  </r>
  <r>
    <x v="2941"/>
    <x v="0"/>
    <x v="0"/>
    <x v="0"/>
  </r>
  <r>
    <x v="2942"/>
    <x v="0"/>
    <x v="0"/>
    <x v="0"/>
  </r>
  <r>
    <x v="2943"/>
    <x v="0"/>
    <x v="0"/>
    <x v="0"/>
  </r>
  <r>
    <x v="2944"/>
    <x v="0"/>
    <x v="0"/>
    <x v="0"/>
  </r>
  <r>
    <x v="2945"/>
    <x v="1"/>
    <x v="0"/>
    <x v="0"/>
  </r>
  <r>
    <x v="2946"/>
    <x v="0"/>
    <x v="0"/>
    <x v="0"/>
  </r>
  <r>
    <x v="2947"/>
    <x v="0"/>
    <x v="0"/>
    <x v="0"/>
  </r>
  <r>
    <x v="2948"/>
    <x v="1"/>
    <x v="0"/>
    <x v="0"/>
  </r>
  <r>
    <x v="2949"/>
    <x v="0"/>
    <x v="0"/>
    <x v="0"/>
  </r>
  <r>
    <x v="2950"/>
    <x v="0"/>
    <x v="0"/>
    <x v="0"/>
  </r>
  <r>
    <x v="2951"/>
    <x v="1"/>
    <x v="0"/>
    <x v="1"/>
  </r>
  <r>
    <x v="2952"/>
    <x v="0"/>
    <x v="0"/>
    <x v="0"/>
  </r>
  <r>
    <x v="2953"/>
    <x v="1"/>
    <x v="0"/>
    <x v="0"/>
  </r>
  <r>
    <x v="2954"/>
    <x v="1"/>
    <x v="0"/>
    <x v="0"/>
  </r>
  <r>
    <x v="2955"/>
    <x v="0"/>
    <x v="0"/>
    <x v="0"/>
  </r>
  <r>
    <x v="2956"/>
    <x v="1"/>
    <x v="1"/>
    <x v="1"/>
  </r>
  <r>
    <x v="2957"/>
    <x v="0"/>
    <x v="0"/>
    <x v="0"/>
  </r>
  <r>
    <x v="2958"/>
    <x v="0"/>
    <x v="0"/>
    <x v="0"/>
  </r>
  <r>
    <x v="2959"/>
    <x v="0"/>
    <x v="0"/>
    <x v="0"/>
  </r>
  <r>
    <x v="2960"/>
    <x v="1"/>
    <x v="0"/>
    <x v="0"/>
  </r>
  <r>
    <x v="2961"/>
    <x v="0"/>
    <x v="0"/>
    <x v="0"/>
  </r>
  <r>
    <x v="2962"/>
    <x v="0"/>
    <x v="0"/>
    <x v="0"/>
  </r>
  <r>
    <x v="2963"/>
    <x v="1"/>
    <x v="0"/>
    <x v="0"/>
  </r>
  <r>
    <x v="2964"/>
    <x v="0"/>
    <x v="0"/>
    <x v="0"/>
  </r>
  <r>
    <x v="2965"/>
    <x v="1"/>
    <x v="0"/>
    <x v="0"/>
  </r>
  <r>
    <x v="2966"/>
    <x v="1"/>
    <x v="0"/>
    <x v="0"/>
  </r>
  <r>
    <x v="2967"/>
    <x v="1"/>
    <x v="0"/>
    <x v="0"/>
  </r>
  <r>
    <x v="2968"/>
    <x v="0"/>
    <x v="0"/>
    <x v="1"/>
  </r>
  <r>
    <x v="2969"/>
    <x v="0"/>
    <x v="0"/>
    <x v="0"/>
  </r>
  <r>
    <x v="2970"/>
    <x v="0"/>
    <x v="0"/>
    <x v="1"/>
  </r>
  <r>
    <x v="2971"/>
    <x v="1"/>
    <x v="1"/>
    <x v="0"/>
  </r>
  <r>
    <x v="2972"/>
    <x v="1"/>
    <x v="1"/>
    <x v="0"/>
  </r>
  <r>
    <x v="2973"/>
    <x v="0"/>
    <x v="0"/>
    <x v="0"/>
  </r>
  <r>
    <x v="2974"/>
    <x v="0"/>
    <x v="0"/>
    <x v="0"/>
  </r>
  <r>
    <x v="2975"/>
    <x v="1"/>
    <x v="0"/>
    <x v="0"/>
  </r>
  <r>
    <x v="2976"/>
    <x v="1"/>
    <x v="1"/>
    <x v="0"/>
  </r>
  <r>
    <x v="2977"/>
    <x v="0"/>
    <x v="0"/>
    <x v="0"/>
  </r>
  <r>
    <x v="2978"/>
    <x v="0"/>
    <x v="0"/>
    <x v="0"/>
  </r>
  <r>
    <x v="2979"/>
    <x v="0"/>
    <x v="0"/>
    <x v="0"/>
  </r>
  <r>
    <x v="2980"/>
    <x v="0"/>
    <x v="0"/>
    <x v="0"/>
  </r>
  <r>
    <x v="2981"/>
    <x v="0"/>
    <x v="0"/>
    <x v="0"/>
  </r>
  <r>
    <x v="2982"/>
    <x v="0"/>
    <x v="0"/>
    <x v="0"/>
  </r>
  <r>
    <x v="2983"/>
    <x v="1"/>
    <x v="0"/>
    <x v="0"/>
  </r>
  <r>
    <x v="2984"/>
    <x v="0"/>
    <x v="0"/>
    <x v="0"/>
  </r>
  <r>
    <x v="2985"/>
    <x v="0"/>
    <x v="0"/>
    <x v="0"/>
  </r>
  <r>
    <x v="2986"/>
    <x v="0"/>
    <x v="1"/>
    <x v="1"/>
  </r>
  <r>
    <x v="2987"/>
    <x v="0"/>
    <x v="0"/>
    <x v="0"/>
  </r>
  <r>
    <x v="2988"/>
    <x v="0"/>
    <x v="0"/>
    <x v="0"/>
  </r>
  <r>
    <x v="2989"/>
    <x v="0"/>
    <x v="0"/>
    <x v="0"/>
  </r>
  <r>
    <x v="2990"/>
    <x v="0"/>
    <x v="0"/>
    <x v="0"/>
  </r>
  <r>
    <x v="2991"/>
    <x v="0"/>
    <x v="0"/>
    <x v="0"/>
  </r>
  <r>
    <x v="2992"/>
    <x v="1"/>
    <x v="0"/>
    <x v="0"/>
  </r>
  <r>
    <x v="2993"/>
    <x v="1"/>
    <x v="0"/>
    <x v="0"/>
  </r>
  <r>
    <x v="2994"/>
    <x v="0"/>
    <x v="0"/>
    <x v="0"/>
  </r>
  <r>
    <x v="2995"/>
    <x v="0"/>
    <x v="0"/>
    <x v="0"/>
  </r>
  <r>
    <x v="2996"/>
    <x v="1"/>
    <x v="1"/>
    <x v="1"/>
  </r>
  <r>
    <x v="2997"/>
    <x v="0"/>
    <x v="0"/>
    <x v="0"/>
  </r>
  <r>
    <x v="2998"/>
    <x v="0"/>
    <x v="0"/>
    <x v="0"/>
  </r>
  <r>
    <x v="2999"/>
    <x v="1"/>
    <x v="0"/>
    <x v="0"/>
  </r>
  <r>
    <x v="3000"/>
    <x v="0"/>
    <x v="0"/>
    <x v="1"/>
  </r>
  <r>
    <x v="3001"/>
    <x v="1"/>
    <x v="0"/>
    <x v="0"/>
  </r>
  <r>
    <x v="3002"/>
    <x v="0"/>
    <x v="0"/>
    <x v="0"/>
  </r>
  <r>
    <x v="3003"/>
    <x v="1"/>
    <x v="0"/>
    <x v="0"/>
  </r>
  <r>
    <x v="3004"/>
    <x v="1"/>
    <x v="0"/>
    <x v="0"/>
  </r>
  <r>
    <x v="3005"/>
    <x v="0"/>
    <x v="0"/>
    <x v="1"/>
  </r>
  <r>
    <x v="3006"/>
    <x v="1"/>
    <x v="1"/>
    <x v="1"/>
  </r>
  <r>
    <x v="3007"/>
    <x v="1"/>
    <x v="0"/>
    <x v="0"/>
  </r>
  <r>
    <x v="3008"/>
    <x v="1"/>
    <x v="0"/>
    <x v="0"/>
  </r>
  <r>
    <x v="3009"/>
    <x v="0"/>
    <x v="0"/>
    <x v="0"/>
  </r>
  <r>
    <x v="3010"/>
    <x v="0"/>
    <x v="0"/>
    <x v="0"/>
  </r>
  <r>
    <x v="3011"/>
    <x v="0"/>
    <x v="0"/>
    <x v="0"/>
  </r>
  <r>
    <x v="3012"/>
    <x v="0"/>
    <x v="0"/>
    <x v="0"/>
  </r>
  <r>
    <x v="3013"/>
    <x v="1"/>
    <x v="0"/>
    <x v="0"/>
  </r>
  <r>
    <x v="3014"/>
    <x v="0"/>
    <x v="0"/>
    <x v="0"/>
  </r>
  <r>
    <x v="3015"/>
    <x v="1"/>
    <x v="0"/>
    <x v="0"/>
  </r>
  <r>
    <x v="3016"/>
    <x v="0"/>
    <x v="0"/>
    <x v="0"/>
  </r>
  <r>
    <x v="3017"/>
    <x v="0"/>
    <x v="0"/>
    <x v="0"/>
  </r>
  <r>
    <x v="3018"/>
    <x v="1"/>
    <x v="0"/>
    <x v="0"/>
  </r>
  <r>
    <x v="3019"/>
    <x v="0"/>
    <x v="0"/>
    <x v="0"/>
  </r>
  <r>
    <x v="3020"/>
    <x v="0"/>
    <x v="0"/>
    <x v="0"/>
  </r>
  <r>
    <x v="3021"/>
    <x v="0"/>
    <x v="0"/>
    <x v="0"/>
  </r>
  <r>
    <x v="3022"/>
    <x v="1"/>
    <x v="0"/>
    <x v="0"/>
  </r>
  <r>
    <x v="3023"/>
    <x v="1"/>
    <x v="0"/>
    <x v="0"/>
  </r>
  <r>
    <x v="3024"/>
    <x v="1"/>
    <x v="0"/>
    <x v="0"/>
  </r>
  <r>
    <x v="3025"/>
    <x v="0"/>
    <x v="0"/>
    <x v="0"/>
  </r>
  <r>
    <x v="3026"/>
    <x v="1"/>
    <x v="0"/>
    <x v="0"/>
  </r>
  <r>
    <x v="3027"/>
    <x v="0"/>
    <x v="0"/>
    <x v="0"/>
  </r>
  <r>
    <x v="3028"/>
    <x v="1"/>
    <x v="0"/>
    <x v="0"/>
  </r>
  <r>
    <x v="3029"/>
    <x v="0"/>
    <x v="0"/>
    <x v="0"/>
  </r>
  <r>
    <x v="3030"/>
    <x v="0"/>
    <x v="0"/>
    <x v="0"/>
  </r>
  <r>
    <x v="3031"/>
    <x v="1"/>
    <x v="0"/>
    <x v="0"/>
  </r>
  <r>
    <x v="3032"/>
    <x v="0"/>
    <x v="0"/>
    <x v="0"/>
  </r>
  <r>
    <x v="3033"/>
    <x v="1"/>
    <x v="0"/>
    <x v="1"/>
  </r>
  <r>
    <x v="3034"/>
    <x v="0"/>
    <x v="0"/>
    <x v="0"/>
  </r>
  <r>
    <x v="3035"/>
    <x v="0"/>
    <x v="0"/>
    <x v="0"/>
  </r>
  <r>
    <x v="3036"/>
    <x v="0"/>
    <x v="0"/>
    <x v="0"/>
  </r>
  <r>
    <x v="3037"/>
    <x v="0"/>
    <x v="1"/>
    <x v="1"/>
  </r>
  <r>
    <x v="3038"/>
    <x v="0"/>
    <x v="0"/>
    <x v="0"/>
  </r>
  <r>
    <x v="3039"/>
    <x v="1"/>
    <x v="0"/>
    <x v="1"/>
  </r>
  <r>
    <x v="3040"/>
    <x v="0"/>
    <x v="0"/>
    <x v="0"/>
  </r>
  <r>
    <x v="3041"/>
    <x v="0"/>
    <x v="0"/>
    <x v="0"/>
  </r>
  <r>
    <x v="3042"/>
    <x v="0"/>
    <x v="0"/>
    <x v="0"/>
  </r>
  <r>
    <x v="3043"/>
    <x v="1"/>
    <x v="0"/>
    <x v="0"/>
  </r>
  <r>
    <x v="3044"/>
    <x v="0"/>
    <x v="0"/>
    <x v="0"/>
  </r>
  <r>
    <x v="3045"/>
    <x v="0"/>
    <x v="0"/>
    <x v="0"/>
  </r>
  <r>
    <x v="3046"/>
    <x v="0"/>
    <x v="0"/>
    <x v="0"/>
  </r>
  <r>
    <x v="3047"/>
    <x v="0"/>
    <x v="0"/>
    <x v="0"/>
  </r>
  <r>
    <x v="3048"/>
    <x v="0"/>
    <x v="0"/>
    <x v="0"/>
  </r>
  <r>
    <x v="3049"/>
    <x v="0"/>
    <x v="0"/>
    <x v="0"/>
  </r>
  <r>
    <x v="3050"/>
    <x v="0"/>
    <x v="0"/>
    <x v="0"/>
  </r>
  <r>
    <x v="3051"/>
    <x v="0"/>
    <x v="0"/>
    <x v="0"/>
  </r>
  <r>
    <x v="3052"/>
    <x v="1"/>
    <x v="0"/>
    <x v="0"/>
  </r>
  <r>
    <x v="3053"/>
    <x v="0"/>
    <x v="0"/>
    <x v="0"/>
  </r>
  <r>
    <x v="3054"/>
    <x v="1"/>
    <x v="1"/>
    <x v="1"/>
  </r>
  <r>
    <x v="3055"/>
    <x v="0"/>
    <x v="0"/>
    <x v="0"/>
  </r>
  <r>
    <x v="3056"/>
    <x v="0"/>
    <x v="0"/>
    <x v="0"/>
  </r>
  <r>
    <x v="3057"/>
    <x v="0"/>
    <x v="0"/>
    <x v="0"/>
  </r>
  <r>
    <x v="3058"/>
    <x v="0"/>
    <x v="0"/>
    <x v="0"/>
  </r>
  <r>
    <x v="3059"/>
    <x v="0"/>
    <x v="0"/>
    <x v="0"/>
  </r>
  <r>
    <x v="3060"/>
    <x v="0"/>
    <x v="0"/>
    <x v="1"/>
  </r>
  <r>
    <x v="3061"/>
    <x v="0"/>
    <x v="0"/>
    <x v="0"/>
  </r>
  <r>
    <x v="3062"/>
    <x v="1"/>
    <x v="0"/>
    <x v="0"/>
  </r>
  <r>
    <x v="3063"/>
    <x v="0"/>
    <x v="0"/>
    <x v="0"/>
  </r>
  <r>
    <x v="3064"/>
    <x v="0"/>
    <x v="0"/>
    <x v="0"/>
  </r>
  <r>
    <x v="3065"/>
    <x v="0"/>
    <x v="0"/>
    <x v="0"/>
  </r>
  <r>
    <x v="3066"/>
    <x v="0"/>
    <x v="0"/>
    <x v="0"/>
  </r>
  <r>
    <x v="3067"/>
    <x v="0"/>
    <x v="0"/>
    <x v="0"/>
  </r>
  <r>
    <x v="3068"/>
    <x v="0"/>
    <x v="0"/>
    <x v="0"/>
  </r>
  <r>
    <x v="3069"/>
    <x v="1"/>
    <x v="0"/>
    <x v="0"/>
  </r>
  <r>
    <x v="3070"/>
    <x v="0"/>
    <x v="0"/>
    <x v="0"/>
  </r>
  <r>
    <x v="3071"/>
    <x v="1"/>
    <x v="0"/>
    <x v="0"/>
  </r>
  <r>
    <x v="3072"/>
    <x v="0"/>
    <x v="0"/>
    <x v="0"/>
  </r>
  <r>
    <x v="3073"/>
    <x v="0"/>
    <x v="0"/>
    <x v="0"/>
  </r>
  <r>
    <x v="3074"/>
    <x v="1"/>
    <x v="0"/>
    <x v="0"/>
  </r>
  <r>
    <x v="3075"/>
    <x v="0"/>
    <x v="0"/>
    <x v="0"/>
  </r>
  <r>
    <x v="3076"/>
    <x v="1"/>
    <x v="0"/>
    <x v="0"/>
  </r>
  <r>
    <x v="3077"/>
    <x v="0"/>
    <x v="0"/>
    <x v="0"/>
  </r>
  <r>
    <x v="3078"/>
    <x v="1"/>
    <x v="1"/>
    <x v="0"/>
  </r>
  <r>
    <x v="3079"/>
    <x v="1"/>
    <x v="0"/>
    <x v="0"/>
  </r>
  <r>
    <x v="3080"/>
    <x v="0"/>
    <x v="0"/>
    <x v="0"/>
  </r>
  <r>
    <x v="3081"/>
    <x v="1"/>
    <x v="0"/>
    <x v="0"/>
  </r>
  <r>
    <x v="3082"/>
    <x v="0"/>
    <x v="0"/>
    <x v="0"/>
  </r>
  <r>
    <x v="3083"/>
    <x v="0"/>
    <x v="1"/>
    <x v="0"/>
  </r>
  <r>
    <x v="3084"/>
    <x v="0"/>
    <x v="0"/>
    <x v="1"/>
  </r>
  <r>
    <x v="3085"/>
    <x v="1"/>
    <x v="0"/>
    <x v="0"/>
  </r>
  <r>
    <x v="3086"/>
    <x v="0"/>
    <x v="0"/>
    <x v="0"/>
  </r>
  <r>
    <x v="3087"/>
    <x v="0"/>
    <x v="0"/>
    <x v="0"/>
  </r>
  <r>
    <x v="3088"/>
    <x v="1"/>
    <x v="0"/>
    <x v="0"/>
  </r>
  <r>
    <x v="3089"/>
    <x v="0"/>
    <x v="0"/>
    <x v="0"/>
  </r>
  <r>
    <x v="3090"/>
    <x v="0"/>
    <x v="0"/>
    <x v="0"/>
  </r>
  <r>
    <x v="3091"/>
    <x v="1"/>
    <x v="0"/>
    <x v="0"/>
  </r>
  <r>
    <x v="3092"/>
    <x v="0"/>
    <x v="0"/>
    <x v="0"/>
  </r>
  <r>
    <x v="3093"/>
    <x v="1"/>
    <x v="0"/>
    <x v="0"/>
  </r>
  <r>
    <x v="3094"/>
    <x v="1"/>
    <x v="0"/>
    <x v="0"/>
  </r>
  <r>
    <x v="3095"/>
    <x v="1"/>
    <x v="0"/>
    <x v="0"/>
  </r>
  <r>
    <x v="3096"/>
    <x v="0"/>
    <x v="1"/>
    <x v="1"/>
  </r>
  <r>
    <x v="3097"/>
    <x v="0"/>
    <x v="0"/>
    <x v="0"/>
  </r>
  <r>
    <x v="3098"/>
    <x v="0"/>
    <x v="0"/>
    <x v="0"/>
  </r>
  <r>
    <x v="3099"/>
    <x v="1"/>
    <x v="0"/>
    <x v="0"/>
  </r>
  <r>
    <x v="3100"/>
    <x v="1"/>
    <x v="0"/>
    <x v="0"/>
  </r>
  <r>
    <x v="3101"/>
    <x v="0"/>
    <x v="0"/>
    <x v="0"/>
  </r>
  <r>
    <x v="3102"/>
    <x v="1"/>
    <x v="0"/>
    <x v="0"/>
  </r>
  <r>
    <x v="3103"/>
    <x v="0"/>
    <x v="0"/>
    <x v="0"/>
  </r>
  <r>
    <x v="3104"/>
    <x v="1"/>
    <x v="0"/>
    <x v="0"/>
  </r>
  <r>
    <x v="3105"/>
    <x v="0"/>
    <x v="0"/>
    <x v="0"/>
  </r>
  <r>
    <x v="3106"/>
    <x v="0"/>
    <x v="0"/>
    <x v="0"/>
  </r>
  <r>
    <x v="3107"/>
    <x v="0"/>
    <x v="0"/>
    <x v="0"/>
  </r>
  <r>
    <x v="3108"/>
    <x v="0"/>
    <x v="0"/>
    <x v="0"/>
  </r>
  <r>
    <x v="3109"/>
    <x v="0"/>
    <x v="0"/>
    <x v="0"/>
  </r>
  <r>
    <x v="3110"/>
    <x v="1"/>
    <x v="0"/>
    <x v="0"/>
  </r>
  <r>
    <x v="3111"/>
    <x v="0"/>
    <x v="0"/>
    <x v="0"/>
  </r>
  <r>
    <x v="3112"/>
    <x v="0"/>
    <x v="0"/>
    <x v="0"/>
  </r>
  <r>
    <x v="3113"/>
    <x v="0"/>
    <x v="0"/>
    <x v="0"/>
  </r>
  <r>
    <x v="3114"/>
    <x v="0"/>
    <x v="0"/>
    <x v="0"/>
  </r>
  <r>
    <x v="3115"/>
    <x v="0"/>
    <x v="0"/>
    <x v="0"/>
  </r>
  <r>
    <x v="3116"/>
    <x v="1"/>
    <x v="0"/>
    <x v="0"/>
  </r>
  <r>
    <x v="3117"/>
    <x v="0"/>
    <x v="0"/>
    <x v="0"/>
  </r>
  <r>
    <x v="3118"/>
    <x v="0"/>
    <x v="0"/>
    <x v="0"/>
  </r>
  <r>
    <x v="3119"/>
    <x v="0"/>
    <x v="0"/>
    <x v="0"/>
  </r>
  <r>
    <x v="3120"/>
    <x v="0"/>
    <x v="0"/>
    <x v="0"/>
  </r>
  <r>
    <x v="3121"/>
    <x v="1"/>
    <x v="0"/>
    <x v="0"/>
  </r>
  <r>
    <x v="3122"/>
    <x v="0"/>
    <x v="0"/>
    <x v="0"/>
  </r>
  <r>
    <x v="3123"/>
    <x v="1"/>
    <x v="0"/>
    <x v="0"/>
  </r>
  <r>
    <x v="3124"/>
    <x v="1"/>
    <x v="0"/>
    <x v="0"/>
  </r>
  <r>
    <x v="3125"/>
    <x v="1"/>
    <x v="0"/>
    <x v="0"/>
  </r>
  <r>
    <x v="3126"/>
    <x v="1"/>
    <x v="0"/>
    <x v="0"/>
  </r>
  <r>
    <x v="3127"/>
    <x v="0"/>
    <x v="0"/>
    <x v="0"/>
  </r>
  <r>
    <x v="3128"/>
    <x v="0"/>
    <x v="0"/>
    <x v="0"/>
  </r>
  <r>
    <x v="3129"/>
    <x v="1"/>
    <x v="0"/>
    <x v="0"/>
  </r>
  <r>
    <x v="3130"/>
    <x v="1"/>
    <x v="0"/>
    <x v="0"/>
  </r>
  <r>
    <x v="3131"/>
    <x v="1"/>
    <x v="0"/>
    <x v="0"/>
  </r>
  <r>
    <x v="3132"/>
    <x v="0"/>
    <x v="0"/>
    <x v="0"/>
  </r>
  <r>
    <x v="3133"/>
    <x v="0"/>
    <x v="0"/>
    <x v="0"/>
  </r>
  <r>
    <x v="3134"/>
    <x v="0"/>
    <x v="0"/>
    <x v="0"/>
  </r>
  <r>
    <x v="3135"/>
    <x v="0"/>
    <x v="0"/>
    <x v="0"/>
  </r>
  <r>
    <x v="3136"/>
    <x v="1"/>
    <x v="1"/>
    <x v="0"/>
  </r>
  <r>
    <x v="3137"/>
    <x v="0"/>
    <x v="0"/>
    <x v="0"/>
  </r>
  <r>
    <x v="3138"/>
    <x v="0"/>
    <x v="0"/>
    <x v="0"/>
  </r>
  <r>
    <x v="3139"/>
    <x v="0"/>
    <x v="0"/>
    <x v="0"/>
  </r>
  <r>
    <x v="3140"/>
    <x v="1"/>
    <x v="0"/>
    <x v="0"/>
  </r>
  <r>
    <x v="3141"/>
    <x v="0"/>
    <x v="0"/>
    <x v="1"/>
  </r>
  <r>
    <x v="3142"/>
    <x v="1"/>
    <x v="1"/>
    <x v="1"/>
  </r>
  <r>
    <x v="3143"/>
    <x v="0"/>
    <x v="0"/>
    <x v="0"/>
  </r>
  <r>
    <x v="3144"/>
    <x v="0"/>
    <x v="0"/>
    <x v="0"/>
  </r>
  <r>
    <x v="3145"/>
    <x v="0"/>
    <x v="0"/>
    <x v="1"/>
  </r>
  <r>
    <x v="3146"/>
    <x v="0"/>
    <x v="0"/>
    <x v="0"/>
  </r>
  <r>
    <x v="3147"/>
    <x v="1"/>
    <x v="0"/>
    <x v="0"/>
  </r>
  <r>
    <x v="3148"/>
    <x v="0"/>
    <x v="0"/>
    <x v="0"/>
  </r>
  <r>
    <x v="3149"/>
    <x v="1"/>
    <x v="0"/>
    <x v="0"/>
  </r>
  <r>
    <x v="3150"/>
    <x v="0"/>
    <x v="0"/>
    <x v="1"/>
  </r>
  <r>
    <x v="3151"/>
    <x v="0"/>
    <x v="0"/>
    <x v="0"/>
  </r>
  <r>
    <x v="3152"/>
    <x v="0"/>
    <x v="0"/>
    <x v="0"/>
  </r>
  <r>
    <x v="3153"/>
    <x v="1"/>
    <x v="0"/>
    <x v="0"/>
  </r>
  <r>
    <x v="3154"/>
    <x v="1"/>
    <x v="0"/>
    <x v="1"/>
  </r>
  <r>
    <x v="3155"/>
    <x v="0"/>
    <x v="0"/>
    <x v="0"/>
  </r>
  <r>
    <x v="3156"/>
    <x v="0"/>
    <x v="0"/>
    <x v="0"/>
  </r>
  <r>
    <x v="3157"/>
    <x v="0"/>
    <x v="0"/>
    <x v="0"/>
  </r>
  <r>
    <x v="3158"/>
    <x v="0"/>
    <x v="0"/>
    <x v="0"/>
  </r>
  <r>
    <x v="3159"/>
    <x v="0"/>
    <x v="0"/>
    <x v="0"/>
  </r>
  <r>
    <x v="3160"/>
    <x v="1"/>
    <x v="1"/>
    <x v="1"/>
  </r>
  <r>
    <x v="3161"/>
    <x v="0"/>
    <x v="0"/>
    <x v="0"/>
  </r>
  <r>
    <x v="3162"/>
    <x v="0"/>
    <x v="0"/>
    <x v="0"/>
  </r>
  <r>
    <x v="3163"/>
    <x v="0"/>
    <x v="0"/>
    <x v="0"/>
  </r>
  <r>
    <x v="3164"/>
    <x v="1"/>
    <x v="0"/>
    <x v="0"/>
  </r>
  <r>
    <x v="3165"/>
    <x v="1"/>
    <x v="0"/>
    <x v="0"/>
  </r>
  <r>
    <x v="3166"/>
    <x v="1"/>
    <x v="0"/>
    <x v="0"/>
  </r>
  <r>
    <x v="3167"/>
    <x v="1"/>
    <x v="0"/>
    <x v="0"/>
  </r>
  <r>
    <x v="3168"/>
    <x v="0"/>
    <x v="0"/>
    <x v="0"/>
  </r>
  <r>
    <x v="3169"/>
    <x v="0"/>
    <x v="0"/>
    <x v="0"/>
  </r>
  <r>
    <x v="3170"/>
    <x v="0"/>
    <x v="0"/>
    <x v="0"/>
  </r>
  <r>
    <x v="3171"/>
    <x v="0"/>
    <x v="0"/>
    <x v="0"/>
  </r>
  <r>
    <x v="3172"/>
    <x v="0"/>
    <x v="0"/>
    <x v="0"/>
  </r>
  <r>
    <x v="3173"/>
    <x v="0"/>
    <x v="0"/>
    <x v="0"/>
  </r>
  <r>
    <x v="3174"/>
    <x v="1"/>
    <x v="0"/>
    <x v="0"/>
  </r>
  <r>
    <x v="3175"/>
    <x v="0"/>
    <x v="0"/>
    <x v="0"/>
  </r>
  <r>
    <x v="3176"/>
    <x v="0"/>
    <x v="0"/>
    <x v="0"/>
  </r>
  <r>
    <x v="3177"/>
    <x v="1"/>
    <x v="0"/>
    <x v="0"/>
  </r>
  <r>
    <x v="3178"/>
    <x v="0"/>
    <x v="0"/>
    <x v="0"/>
  </r>
  <r>
    <x v="3179"/>
    <x v="0"/>
    <x v="0"/>
    <x v="0"/>
  </r>
  <r>
    <x v="3180"/>
    <x v="0"/>
    <x v="0"/>
    <x v="0"/>
  </r>
  <r>
    <x v="3181"/>
    <x v="0"/>
    <x v="0"/>
    <x v="0"/>
  </r>
  <r>
    <x v="3182"/>
    <x v="0"/>
    <x v="0"/>
    <x v="0"/>
  </r>
  <r>
    <x v="3183"/>
    <x v="0"/>
    <x v="0"/>
    <x v="0"/>
  </r>
  <r>
    <x v="3184"/>
    <x v="0"/>
    <x v="0"/>
    <x v="0"/>
  </r>
  <r>
    <x v="3185"/>
    <x v="0"/>
    <x v="0"/>
    <x v="0"/>
  </r>
  <r>
    <x v="3186"/>
    <x v="0"/>
    <x v="0"/>
    <x v="0"/>
  </r>
  <r>
    <x v="3187"/>
    <x v="0"/>
    <x v="0"/>
    <x v="0"/>
  </r>
  <r>
    <x v="3188"/>
    <x v="1"/>
    <x v="0"/>
    <x v="0"/>
  </r>
  <r>
    <x v="3189"/>
    <x v="0"/>
    <x v="0"/>
    <x v="0"/>
  </r>
  <r>
    <x v="3190"/>
    <x v="0"/>
    <x v="0"/>
    <x v="0"/>
  </r>
  <r>
    <x v="3191"/>
    <x v="1"/>
    <x v="0"/>
    <x v="0"/>
  </r>
  <r>
    <x v="3192"/>
    <x v="0"/>
    <x v="0"/>
    <x v="0"/>
  </r>
  <r>
    <x v="3193"/>
    <x v="1"/>
    <x v="0"/>
    <x v="0"/>
  </r>
  <r>
    <x v="3194"/>
    <x v="0"/>
    <x v="0"/>
    <x v="0"/>
  </r>
  <r>
    <x v="3195"/>
    <x v="0"/>
    <x v="0"/>
    <x v="0"/>
  </r>
  <r>
    <x v="3196"/>
    <x v="1"/>
    <x v="0"/>
    <x v="0"/>
  </r>
  <r>
    <x v="3197"/>
    <x v="0"/>
    <x v="0"/>
    <x v="0"/>
  </r>
  <r>
    <x v="3198"/>
    <x v="1"/>
    <x v="0"/>
    <x v="0"/>
  </r>
  <r>
    <x v="3199"/>
    <x v="0"/>
    <x v="0"/>
    <x v="0"/>
  </r>
  <r>
    <x v="3200"/>
    <x v="0"/>
    <x v="0"/>
    <x v="0"/>
  </r>
  <r>
    <x v="3201"/>
    <x v="0"/>
    <x v="0"/>
    <x v="0"/>
  </r>
  <r>
    <x v="3202"/>
    <x v="0"/>
    <x v="0"/>
    <x v="0"/>
  </r>
  <r>
    <x v="3203"/>
    <x v="0"/>
    <x v="0"/>
    <x v="0"/>
  </r>
  <r>
    <x v="3204"/>
    <x v="0"/>
    <x v="0"/>
    <x v="0"/>
  </r>
  <r>
    <x v="3205"/>
    <x v="1"/>
    <x v="0"/>
    <x v="0"/>
  </r>
  <r>
    <x v="3206"/>
    <x v="1"/>
    <x v="0"/>
    <x v="0"/>
  </r>
  <r>
    <x v="3207"/>
    <x v="1"/>
    <x v="0"/>
    <x v="0"/>
  </r>
  <r>
    <x v="3208"/>
    <x v="0"/>
    <x v="0"/>
    <x v="0"/>
  </r>
  <r>
    <x v="3209"/>
    <x v="1"/>
    <x v="1"/>
    <x v="1"/>
  </r>
  <r>
    <x v="3210"/>
    <x v="0"/>
    <x v="0"/>
    <x v="0"/>
  </r>
  <r>
    <x v="3211"/>
    <x v="0"/>
    <x v="0"/>
    <x v="0"/>
  </r>
  <r>
    <x v="3212"/>
    <x v="0"/>
    <x v="0"/>
    <x v="0"/>
  </r>
  <r>
    <x v="3213"/>
    <x v="0"/>
    <x v="0"/>
    <x v="0"/>
  </r>
  <r>
    <x v="3214"/>
    <x v="0"/>
    <x v="0"/>
    <x v="0"/>
  </r>
  <r>
    <x v="3215"/>
    <x v="0"/>
    <x v="0"/>
    <x v="0"/>
  </r>
  <r>
    <x v="3216"/>
    <x v="0"/>
    <x v="0"/>
    <x v="0"/>
  </r>
  <r>
    <x v="3217"/>
    <x v="1"/>
    <x v="1"/>
    <x v="1"/>
  </r>
  <r>
    <x v="3218"/>
    <x v="0"/>
    <x v="0"/>
    <x v="0"/>
  </r>
  <r>
    <x v="3219"/>
    <x v="0"/>
    <x v="0"/>
    <x v="0"/>
  </r>
  <r>
    <x v="3220"/>
    <x v="0"/>
    <x v="0"/>
    <x v="0"/>
  </r>
  <r>
    <x v="3221"/>
    <x v="0"/>
    <x v="0"/>
    <x v="0"/>
  </r>
  <r>
    <x v="3222"/>
    <x v="0"/>
    <x v="0"/>
    <x v="0"/>
  </r>
  <r>
    <x v="3223"/>
    <x v="0"/>
    <x v="0"/>
    <x v="0"/>
  </r>
  <r>
    <x v="3224"/>
    <x v="0"/>
    <x v="0"/>
    <x v="0"/>
  </r>
  <r>
    <x v="3225"/>
    <x v="1"/>
    <x v="0"/>
    <x v="0"/>
  </r>
  <r>
    <x v="3226"/>
    <x v="1"/>
    <x v="0"/>
    <x v="0"/>
  </r>
  <r>
    <x v="3227"/>
    <x v="0"/>
    <x v="0"/>
    <x v="0"/>
  </r>
  <r>
    <x v="3228"/>
    <x v="1"/>
    <x v="0"/>
    <x v="0"/>
  </r>
  <r>
    <x v="3229"/>
    <x v="0"/>
    <x v="0"/>
    <x v="0"/>
  </r>
  <r>
    <x v="3230"/>
    <x v="1"/>
    <x v="0"/>
    <x v="0"/>
  </r>
  <r>
    <x v="3231"/>
    <x v="0"/>
    <x v="0"/>
    <x v="0"/>
  </r>
  <r>
    <x v="3232"/>
    <x v="0"/>
    <x v="0"/>
    <x v="0"/>
  </r>
  <r>
    <x v="3233"/>
    <x v="0"/>
    <x v="0"/>
    <x v="0"/>
  </r>
  <r>
    <x v="3234"/>
    <x v="0"/>
    <x v="0"/>
    <x v="0"/>
  </r>
  <r>
    <x v="3235"/>
    <x v="0"/>
    <x v="0"/>
    <x v="0"/>
  </r>
  <r>
    <x v="3236"/>
    <x v="1"/>
    <x v="0"/>
    <x v="0"/>
  </r>
  <r>
    <x v="3237"/>
    <x v="1"/>
    <x v="1"/>
    <x v="0"/>
  </r>
  <r>
    <x v="3238"/>
    <x v="0"/>
    <x v="0"/>
    <x v="0"/>
  </r>
  <r>
    <x v="3239"/>
    <x v="0"/>
    <x v="0"/>
    <x v="0"/>
  </r>
  <r>
    <x v="3240"/>
    <x v="0"/>
    <x v="0"/>
    <x v="0"/>
  </r>
  <r>
    <x v="3241"/>
    <x v="0"/>
    <x v="0"/>
    <x v="0"/>
  </r>
  <r>
    <x v="3242"/>
    <x v="0"/>
    <x v="0"/>
    <x v="0"/>
  </r>
  <r>
    <x v="3243"/>
    <x v="0"/>
    <x v="0"/>
    <x v="0"/>
  </r>
  <r>
    <x v="3244"/>
    <x v="0"/>
    <x v="0"/>
    <x v="0"/>
  </r>
  <r>
    <x v="3245"/>
    <x v="1"/>
    <x v="0"/>
    <x v="0"/>
  </r>
  <r>
    <x v="3246"/>
    <x v="0"/>
    <x v="0"/>
    <x v="0"/>
  </r>
  <r>
    <x v="3247"/>
    <x v="1"/>
    <x v="0"/>
    <x v="0"/>
  </r>
  <r>
    <x v="3248"/>
    <x v="0"/>
    <x v="0"/>
    <x v="0"/>
  </r>
  <r>
    <x v="3249"/>
    <x v="0"/>
    <x v="0"/>
    <x v="0"/>
  </r>
  <r>
    <x v="3250"/>
    <x v="1"/>
    <x v="0"/>
    <x v="0"/>
  </r>
  <r>
    <x v="3251"/>
    <x v="1"/>
    <x v="0"/>
    <x v="0"/>
  </r>
  <r>
    <x v="3252"/>
    <x v="0"/>
    <x v="0"/>
    <x v="0"/>
  </r>
  <r>
    <x v="3253"/>
    <x v="1"/>
    <x v="0"/>
    <x v="0"/>
  </r>
  <r>
    <x v="3254"/>
    <x v="0"/>
    <x v="0"/>
    <x v="0"/>
  </r>
  <r>
    <x v="3255"/>
    <x v="1"/>
    <x v="0"/>
    <x v="0"/>
  </r>
  <r>
    <x v="3256"/>
    <x v="0"/>
    <x v="0"/>
    <x v="0"/>
  </r>
  <r>
    <x v="3257"/>
    <x v="0"/>
    <x v="0"/>
    <x v="0"/>
  </r>
  <r>
    <x v="3258"/>
    <x v="0"/>
    <x v="0"/>
    <x v="0"/>
  </r>
  <r>
    <x v="3259"/>
    <x v="1"/>
    <x v="0"/>
    <x v="0"/>
  </r>
  <r>
    <x v="3260"/>
    <x v="0"/>
    <x v="0"/>
    <x v="0"/>
  </r>
  <r>
    <x v="3261"/>
    <x v="0"/>
    <x v="0"/>
    <x v="0"/>
  </r>
  <r>
    <x v="3262"/>
    <x v="0"/>
    <x v="0"/>
    <x v="0"/>
  </r>
  <r>
    <x v="3263"/>
    <x v="0"/>
    <x v="0"/>
    <x v="0"/>
  </r>
  <r>
    <x v="3264"/>
    <x v="0"/>
    <x v="0"/>
    <x v="0"/>
  </r>
  <r>
    <x v="3265"/>
    <x v="0"/>
    <x v="0"/>
    <x v="0"/>
  </r>
  <r>
    <x v="3266"/>
    <x v="1"/>
    <x v="0"/>
    <x v="0"/>
  </r>
  <r>
    <x v="3267"/>
    <x v="0"/>
    <x v="0"/>
    <x v="0"/>
  </r>
  <r>
    <x v="3268"/>
    <x v="0"/>
    <x v="0"/>
    <x v="1"/>
  </r>
  <r>
    <x v="3269"/>
    <x v="0"/>
    <x v="0"/>
    <x v="0"/>
  </r>
  <r>
    <x v="3270"/>
    <x v="0"/>
    <x v="0"/>
    <x v="1"/>
  </r>
  <r>
    <x v="3271"/>
    <x v="1"/>
    <x v="0"/>
    <x v="1"/>
  </r>
  <r>
    <x v="3272"/>
    <x v="0"/>
    <x v="0"/>
    <x v="0"/>
  </r>
  <r>
    <x v="3273"/>
    <x v="0"/>
    <x v="0"/>
    <x v="0"/>
  </r>
  <r>
    <x v="3274"/>
    <x v="0"/>
    <x v="0"/>
    <x v="0"/>
  </r>
  <r>
    <x v="3275"/>
    <x v="0"/>
    <x v="0"/>
    <x v="0"/>
  </r>
  <r>
    <x v="3276"/>
    <x v="0"/>
    <x v="0"/>
    <x v="1"/>
  </r>
  <r>
    <x v="3277"/>
    <x v="0"/>
    <x v="0"/>
    <x v="0"/>
  </r>
  <r>
    <x v="3278"/>
    <x v="0"/>
    <x v="0"/>
    <x v="0"/>
  </r>
  <r>
    <x v="3279"/>
    <x v="0"/>
    <x v="0"/>
    <x v="0"/>
  </r>
  <r>
    <x v="3280"/>
    <x v="0"/>
    <x v="0"/>
    <x v="0"/>
  </r>
  <r>
    <x v="3281"/>
    <x v="1"/>
    <x v="0"/>
    <x v="0"/>
  </r>
  <r>
    <x v="3282"/>
    <x v="0"/>
    <x v="0"/>
    <x v="0"/>
  </r>
  <r>
    <x v="3283"/>
    <x v="0"/>
    <x v="0"/>
    <x v="0"/>
  </r>
  <r>
    <x v="3284"/>
    <x v="1"/>
    <x v="0"/>
    <x v="0"/>
  </r>
  <r>
    <x v="3285"/>
    <x v="0"/>
    <x v="0"/>
    <x v="0"/>
  </r>
  <r>
    <x v="3286"/>
    <x v="1"/>
    <x v="0"/>
    <x v="0"/>
  </r>
  <r>
    <x v="3287"/>
    <x v="0"/>
    <x v="0"/>
    <x v="0"/>
  </r>
  <r>
    <x v="3288"/>
    <x v="0"/>
    <x v="0"/>
    <x v="1"/>
  </r>
  <r>
    <x v="3289"/>
    <x v="1"/>
    <x v="0"/>
    <x v="0"/>
  </r>
  <r>
    <x v="3290"/>
    <x v="0"/>
    <x v="0"/>
    <x v="0"/>
  </r>
  <r>
    <x v="3291"/>
    <x v="0"/>
    <x v="0"/>
    <x v="0"/>
  </r>
  <r>
    <x v="3292"/>
    <x v="0"/>
    <x v="0"/>
    <x v="0"/>
  </r>
  <r>
    <x v="3293"/>
    <x v="0"/>
    <x v="0"/>
    <x v="0"/>
  </r>
  <r>
    <x v="3294"/>
    <x v="0"/>
    <x v="0"/>
    <x v="0"/>
  </r>
  <r>
    <x v="3295"/>
    <x v="0"/>
    <x v="0"/>
    <x v="1"/>
  </r>
  <r>
    <x v="3296"/>
    <x v="0"/>
    <x v="0"/>
    <x v="1"/>
  </r>
  <r>
    <x v="3297"/>
    <x v="1"/>
    <x v="0"/>
    <x v="0"/>
  </r>
  <r>
    <x v="3298"/>
    <x v="0"/>
    <x v="0"/>
    <x v="0"/>
  </r>
  <r>
    <x v="3299"/>
    <x v="0"/>
    <x v="0"/>
    <x v="0"/>
  </r>
  <r>
    <x v="3300"/>
    <x v="0"/>
    <x v="0"/>
    <x v="0"/>
  </r>
  <r>
    <x v="3301"/>
    <x v="1"/>
    <x v="0"/>
    <x v="0"/>
  </r>
  <r>
    <x v="3302"/>
    <x v="0"/>
    <x v="0"/>
    <x v="0"/>
  </r>
  <r>
    <x v="3303"/>
    <x v="1"/>
    <x v="0"/>
    <x v="0"/>
  </r>
  <r>
    <x v="3304"/>
    <x v="0"/>
    <x v="0"/>
    <x v="0"/>
  </r>
  <r>
    <x v="3305"/>
    <x v="0"/>
    <x v="0"/>
    <x v="0"/>
  </r>
  <r>
    <x v="3306"/>
    <x v="0"/>
    <x v="0"/>
    <x v="0"/>
  </r>
  <r>
    <x v="3307"/>
    <x v="0"/>
    <x v="0"/>
    <x v="0"/>
  </r>
  <r>
    <x v="3308"/>
    <x v="1"/>
    <x v="0"/>
    <x v="0"/>
  </r>
  <r>
    <x v="3309"/>
    <x v="0"/>
    <x v="0"/>
    <x v="0"/>
  </r>
  <r>
    <x v="3310"/>
    <x v="1"/>
    <x v="0"/>
    <x v="0"/>
  </r>
  <r>
    <x v="3311"/>
    <x v="0"/>
    <x v="0"/>
    <x v="0"/>
  </r>
  <r>
    <x v="3312"/>
    <x v="0"/>
    <x v="0"/>
    <x v="0"/>
  </r>
  <r>
    <x v="3313"/>
    <x v="0"/>
    <x v="0"/>
    <x v="0"/>
  </r>
  <r>
    <x v="3314"/>
    <x v="0"/>
    <x v="0"/>
    <x v="0"/>
  </r>
  <r>
    <x v="3315"/>
    <x v="0"/>
    <x v="0"/>
    <x v="0"/>
  </r>
  <r>
    <x v="3316"/>
    <x v="0"/>
    <x v="0"/>
    <x v="0"/>
  </r>
  <r>
    <x v="3317"/>
    <x v="0"/>
    <x v="0"/>
    <x v="0"/>
  </r>
  <r>
    <x v="3318"/>
    <x v="0"/>
    <x v="0"/>
    <x v="1"/>
  </r>
  <r>
    <x v="3319"/>
    <x v="1"/>
    <x v="0"/>
    <x v="1"/>
  </r>
  <r>
    <x v="3320"/>
    <x v="1"/>
    <x v="0"/>
    <x v="0"/>
  </r>
  <r>
    <x v="3321"/>
    <x v="0"/>
    <x v="0"/>
    <x v="0"/>
  </r>
  <r>
    <x v="3322"/>
    <x v="1"/>
    <x v="1"/>
    <x v="0"/>
  </r>
  <r>
    <x v="3323"/>
    <x v="0"/>
    <x v="0"/>
    <x v="0"/>
  </r>
  <r>
    <x v="3324"/>
    <x v="0"/>
    <x v="0"/>
    <x v="0"/>
  </r>
  <r>
    <x v="3325"/>
    <x v="0"/>
    <x v="0"/>
    <x v="0"/>
  </r>
  <r>
    <x v="3326"/>
    <x v="0"/>
    <x v="0"/>
    <x v="1"/>
  </r>
  <r>
    <x v="3327"/>
    <x v="1"/>
    <x v="1"/>
    <x v="1"/>
  </r>
  <r>
    <x v="3328"/>
    <x v="0"/>
    <x v="0"/>
    <x v="0"/>
  </r>
  <r>
    <x v="3329"/>
    <x v="1"/>
    <x v="0"/>
    <x v="0"/>
  </r>
  <r>
    <x v="3330"/>
    <x v="0"/>
    <x v="0"/>
    <x v="0"/>
  </r>
  <r>
    <x v="3331"/>
    <x v="1"/>
    <x v="0"/>
    <x v="0"/>
  </r>
  <r>
    <x v="3332"/>
    <x v="1"/>
    <x v="0"/>
    <x v="0"/>
  </r>
  <r>
    <x v="3333"/>
    <x v="0"/>
    <x v="0"/>
    <x v="0"/>
  </r>
  <r>
    <x v="3334"/>
    <x v="0"/>
    <x v="0"/>
    <x v="0"/>
  </r>
  <r>
    <x v="3335"/>
    <x v="0"/>
    <x v="0"/>
    <x v="0"/>
  </r>
  <r>
    <x v="3336"/>
    <x v="0"/>
    <x v="0"/>
    <x v="0"/>
  </r>
  <r>
    <x v="3337"/>
    <x v="0"/>
    <x v="0"/>
    <x v="0"/>
  </r>
  <r>
    <x v="3338"/>
    <x v="0"/>
    <x v="0"/>
    <x v="0"/>
  </r>
  <r>
    <x v="3339"/>
    <x v="0"/>
    <x v="0"/>
    <x v="1"/>
  </r>
  <r>
    <x v="3340"/>
    <x v="0"/>
    <x v="0"/>
    <x v="0"/>
  </r>
  <r>
    <x v="3341"/>
    <x v="0"/>
    <x v="0"/>
    <x v="0"/>
  </r>
  <r>
    <x v="3342"/>
    <x v="1"/>
    <x v="0"/>
    <x v="0"/>
  </r>
  <r>
    <x v="3343"/>
    <x v="0"/>
    <x v="0"/>
    <x v="1"/>
  </r>
  <r>
    <x v="3344"/>
    <x v="1"/>
    <x v="0"/>
    <x v="0"/>
  </r>
  <r>
    <x v="3345"/>
    <x v="1"/>
    <x v="1"/>
    <x v="0"/>
  </r>
  <r>
    <x v="3346"/>
    <x v="1"/>
    <x v="0"/>
    <x v="0"/>
  </r>
  <r>
    <x v="3347"/>
    <x v="1"/>
    <x v="1"/>
    <x v="0"/>
  </r>
  <r>
    <x v="3348"/>
    <x v="0"/>
    <x v="0"/>
    <x v="0"/>
  </r>
  <r>
    <x v="3349"/>
    <x v="0"/>
    <x v="0"/>
    <x v="0"/>
  </r>
  <r>
    <x v="3350"/>
    <x v="0"/>
    <x v="0"/>
    <x v="0"/>
  </r>
  <r>
    <x v="3351"/>
    <x v="0"/>
    <x v="0"/>
    <x v="0"/>
  </r>
  <r>
    <x v="3352"/>
    <x v="0"/>
    <x v="0"/>
    <x v="0"/>
  </r>
  <r>
    <x v="3353"/>
    <x v="1"/>
    <x v="0"/>
    <x v="0"/>
  </r>
  <r>
    <x v="3354"/>
    <x v="0"/>
    <x v="0"/>
    <x v="0"/>
  </r>
  <r>
    <x v="3355"/>
    <x v="1"/>
    <x v="0"/>
    <x v="0"/>
  </r>
  <r>
    <x v="3356"/>
    <x v="0"/>
    <x v="0"/>
    <x v="1"/>
  </r>
  <r>
    <x v="3357"/>
    <x v="1"/>
    <x v="1"/>
    <x v="0"/>
  </r>
  <r>
    <x v="3358"/>
    <x v="0"/>
    <x v="0"/>
    <x v="0"/>
  </r>
  <r>
    <x v="3359"/>
    <x v="0"/>
    <x v="0"/>
    <x v="0"/>
  </r>
  <r>
    <x v="3360"/>
    <x v="0"/>
    <x v="0"/>
    <x v="0"/>
  </r>
  <r>
    <x v="3361"/>
    <x v="1"/>
    <x v="0"/>
    <x v="0"/>
  </r>
  <r>
    <x v="3362"/>
    <x v="0"/>
    <x v="0"/>
    <x v="0"/>
  </r>
  <r>
    <x v="3363"/>
    <x v="0"/>
    <x v="0"/>
    <x v="0"/>
  </r>
  <r>
    <x v="3364"/>
    <x v="0"/>
    <x v="0"/>
    <x v="0"/>
  </r>
  <r>
    <x v="3365"/>
    <x v="0"/>
    <x v="0"/>
    <x v="0"/>
  </r>
  <r>
    <x v="3366"/>
    <x v="1"/>
    <x v="0"/>
    <x v="0"/>
  </r>
  <r>
    <x v="3367"/>
    <x v="0"/>
    <x v="0"/>
    <x v="0"/>
  </r>
  <r>
    <x v="3368"/>
    <x v="1"/>
    <x v="1"/>
    <x v="1"/>
  </r>
  <r>
    <x v="3369"/>
    <x v="0"/>
    <x v="0"/>
    <x v="0"/>
  </r>
  <r>
    <x v="3370"/>
    <x v="0"/>
    <x v="0"/>
    <x v="0"/>
  </r>
  <r>
    <x v="3371"/>
    <x v="0"/>
    <x v="0"/>
    <x v="0"/>
  </r>
  <r>
    <x v="3372"/>
    <x v="0"/>
    <x v="0"/>
    <x v="0"/>
  </r>
  <r>
    <x v="3373"/>
    <x v="1"/>
    <x v="1"/>
    <x v="1"/>
  </r>
  <r>
    <x v="3374"/>
    <x v="0"/>
    <x v="0"/>
    <x v="0"/>
  </r>
  <r>
    <x v="3375"/>
    <x v="0"/>
    <x v="0"/>
    <x v="0"/>
  </r>
  <r>
    <x v="3376"/>
    <x v="0"/>
    <x v="0"/>
    <x v="0"/>
  </r>
  <r>
    <x v="3377"/>
    <x v="0"/>
    <x v="0"/>
    <x v="0"/>
  </r>
  <r>
    <x v="3378"/>
    <x v="1"/>
    <x v="0"/>
    <x v="0"/>
  </r>
  <r>
    <x v="3379"/>
    <x v="0"/>
    <x v="0"/>
    <x v="0"/>
  </r>
  <r>
    <x v="3380"/>
    <x v="1"/>
    <x v="0"/>
    <x v="0"/>
  </r>
  <r>
    <x v="3381"/>
    <x v="1"/>
    <x v="0"/>
    <x v="0"/>
  </r>
  <r>
    <x v="3382"/>
    <x v="0"/>
    <x v="1"/>
    <x v="0"/>
  </r>
  <r>
    <x v="3383"/>
    <x v="0"/>
    <x v="0"/>
    <x v="1"/>
  </r>
  <r>
    <x v="3384"/>
    <x v="0"/>
    <x v="0"/>
    <x v="0"/>
  </r>
  <r>
    <x v="3385"/>
    <x v="0"/>
    <x v="0"/>
    <x v="0"/>
  </r>
  <r>
    <x v="3386"/>
    <x v="0"/>
    <x v="0"/>
    <x v="1"/>
  </r>
  <r>
    <x v="3387"/>
    <x v="0"/>
    <x v="0"/>
    <x v="0"/>
  </r>
  <r>
    <x v="3388"/>
    <x v="0"/>
    <x v="0"/>
    <x v="0"/>
  </r>
  <r>
    <x v="3389"/>
    <x v="0"/>
    <x v="0"/>
    <x v="0"/>
  </r>
  <r>
    <x v="3390"/>
    <x v="0"/>
    <x v="0"/>
    <x v="0"/>
  </r>
  <r>
    <x v="3391"/>
    <x v="0"/>
    <x v="0"/>
    <x v="0"/>
  </r>
  <r>
    <x v="3392"/>
    <x v="0"/>
    <x v="0"/>
    <x v="0"/>
  </r>
  <r>
    <x v="3393"/>
    <x v="1"/>
    <x v="0"/>
    <x v="0"/>
  </r>
  <r>
    <x v="3394"/>
    <x v="0"/>
    <x v="0"/>
    <x v="0"/>
  </r>
  <r>
    <x v="3395"/>
    <x v="0"/>
    <x v="0"/>
    <x v="0"/>
  </r>
  <r>
    <x v="3396"/>
    <x v="1"/>
    <x v="0"/>
    <x v="0"/>
  </r>
  <r>
    <x v="3397"/>
    <x v="0"/>
    <x v="0"/>
    <x v="0"/>
  </r>
  <r>
    <x v="3398"/>
    <x v="1"/>
    <x v="0"/>
    <x v="0"/>
  </r>
  <r>
    <x v="3399"/>
    <x v="0"/>
    <x v="0"/>
    <x v="0"/>
  </r>
  <r>
    <x v="3400"/>
    <x v="0"/>
    <x v="0"/>
    <x v="0"/>
  </r>
  <r>
    <x v="3401"/>
    <x v="1"/>
    <x v="0"/>
    <x v="0"/>
  </r>
  <r>
    <x v="3402"/>
    <x v="1"/>
    <x v="0"/>
    <x v="0"/>
  </r>
  <r>
    <x v="3403"/>
    <x v="0"/>
    <x v="0"/>
    <x v="1"/>
  </r>
  <r>
    <x v="3404"/>
    <x v="0"/>
    <x v="0"/>
    <x v="0"/>
  </r>
  <r>
    <x v="3405"/>
    <x v="0"/>
    <x v="0"/>
    <x v="0"/>
  </r>
  <r>
    <x v="3406"/>
    <x v="1"/>
    <x v="0"/>
    <x v="0"/>
  </r>
  <r>
    <x v="3407"/>
    <x v="0"/>
    <x v="0"/>
    <x v="0"/>
  </r>
  <r>
    <x v="3408"/>
    <x v="0"/>
    <x v="0"/>
    <x v="0"/>
  </r>
  <r>
    <x v="3409"/>
    <x v="1"/>
    <x v="0"/>
    <x v="0"/>
  </r>
  <r>
    <x v="3410"/>
    <x v="0"/>
    <x v="0"/>
    <x v="0"/>
  </r>
  <r>
    <x v="3411"/>
    <x v="0"/>
    <x v="0"/>
    <x v="0"/>
  </r>
  <r>
    <x v="3412"/>
    <x v="0"/>
    <x v="0"/>
    <x v="0"/>
  </r>
  <r>
    <x v="3413"/>
    <x v="1"/>
    <x v="0"/>
    <x v="0"/>
  </r>
  <r>
    <x v="3414"/>
    <x v="0"/>
    <x v="0"/>
    <x v="0"/>
  </r>
  <r>
    <x v="3415"/>
    <x v="1"/>
    <x v="0"/>
    <x v="0"/>
  </r>
  <r>
    <x v="3416"/>
    <x v="0"/>
    <x v="0"/>
    <x v="0"/>
  </r>
  <r>
    <x v="3417"/>
    <x v="1"/>
    <x v="0"/>
    <x v="0"/>
  </r>
  <r>
    <x v="3418"/>
    <x v="1"/>
    <x v="1"/>
    <x v="0"/>
  </r>
  <r>
    <x v="3419"/>
    <x v="1"/>
    <x v="0"/>
    <x v="0"/>
  </r>
  <r>
    <x v="3420"/>
    <x v="1"/>
    <x v="0"/>
    <x v="0"/>
  </r>
  <r>
    <x v="3421"/>
    <x v="1"/>
    <x v="0"/>
    <x v="0"/>
  </r>
  <r>
    <x v="3422"/>
    <x v="1"/>
    <x v="0"/>
    <x v="0"/>
  </r>
  <r>
    <x v="3423"/>
    <x v="0"/>
    <x v="0"/>
    <x v="0"/>
  </r>
  <r>
    <x v="3424"/>
    <x v="1"/>
    <x v="0"/>
    <x v="0"/>
  </r>
  <r>
    <x v="3425"/>
    <x v="0"/>
    <x v="0"/>
    <x v="0"/>
  </r>
  <r>
    <x v="3426"/>
    <x v="0"/>
    <x v="0"/>
    <x v="0"/>
  </r>
  <r>
    <x v="3427"/>
    <x v="0"/>
    <x v="0"/>
    <x v="0"/>
  </r>
  <r>
    <x v="3428"/>
    <x v="0"/>
    <x v="0"/>
    <x v="0"/>
  </r>
  <r>
    <x v="3429"/>
    <x v="1"/>
    <x v="0"/>
    <x v="0"/>
  </r>
  <r>
    <x v="3430"/>
    <x v="1"/>
    <x v="0"/>
    <x v="0"/>
  </r>
  <r>
    <x v="3431"/>
    <x v="0"/>
    <x v="0"/>
    <x v="0"/>
  </r>
  <r>
    <x v="3432"/>
    <x v="1"/>
    <x v="0"/>
    <x v="0"/>
  </r>
  <r>
    <x v="3433"/>
    <x v="0"/>
    <x v="0"/>
    <x v="0"/>
  </r>
  <r>
    <x v="3434"/>
    <x v="0"/>
    <x v="0"/>
    <x v="0"/>
  </r>
  <r>
    <x v="3435"/>
    <x v="0"/>
    <x v="0"/>
    <x v="0"/>
  </r>
  <r>
    <x v="3436"/>
    <x v="0"/>
    <x v="0"/>
    <x v="0"/>
  </r>
  <r>
    <x v="3437"/>
    <x v="0"/>
    <x v="0"/>
    <x v="0"/>
  </r>
  <r>
    <x v="3438"/>
    <x v="0"/>
    <x v="0"/>
    <x v="0"/>
  </r>
  <r>
    <x v="3439"/>
    <x v="1"/>
    <x v="1"/>
    <x v="0"/>
  </r>
  <r>
    <x v="3440"/>
    <x v="1"/>
    <x v="0"/>
    <x v="0"/>
  </r>
  <r>
    <x v="3441"/>
    <x v="1"/>
    <x v="1"/>
    <x v="0"/>
  </r>
  <r>
    <x v="3442"/>
    <x v="0"/>
    <x v="0"/>
    <x v="0"/>
  </r>
  <r>
    <x v="3443"/>
    <x v="0"/>
    <x v="0"/>
    <x v="0"/>
  </r>
  <r>
    <x v="3444"/>
    <x v="0"/>
    <x v="0"/>
    <x v="0"/>
  </r>
  <r>
    <x v="3445"/>
    <x v="1"/>
    <x v="0"/>
    <x v="0"/>
  </r>
  <r>
    <x v="3446"/>
    <x v="0"/>
    <x v="0"/>
    <x v="0"/>
  </r>
  <r>
    <x v="3447"/>
    <x v="0"/>
    <x v="0"/>
    <x v="0"/>
  </r>
  <r>
    <x v="3448"/>
    <x v="1"/>
    <x v="0"/>
    <x v="0"/>
  </r>
  <r>
    <x v="3449"/>
    <x v="0"/>
    <x v="1"/>
    <x v="1"/>
  </r>
  <r>
    <x v="3450"/>
    <x v="1"/>
    <x v="0"/>
    <x v="0"/>
  </r>
  <r>
    <x v="3451"/>
    <x v="1"/>
    <x v="0"/>
    <x v="0"/>
  </r>
  <r>
    <x v="3452"/>
    <x v="0"/>
    <x v="0"/>
    <x v="0"/>
  </r>
  <r>
    <x v="3453"/>
    <x v="0"/>
    <x v="0"/>
    <x v="0"/>
  </r>
  <r>
    <x v="3454"/>
    <x v="0"/>
    <x v="0"/>
    <x v="0"/>
  </r>
  <r>
    <x v="3455"/>
    <x v="1"/>
    <x v="0"/>
    <x v="0"/>
  </r>
  <r>
    <x v="3456"/>
    <x v="0"/>
    <x v="0"/>
    <x v="1"/>
  </r>
  <r>
    <x v="3457"/>
    <x v="0"/>
    <x v="0"/>
    <x v="0"/>
  </r>
  <r>
    <x v="3458"/>
    <x v="1"/>
    <x v="0"/>
    <x v="0"/>
  </r>
  <r>
    <x v="3459"/>
    <x v="0"/>
    <x v="0"/>
    <x v="0"/>
  </r>
  <r>
    <x v="3460"/>
    <x v="1"/>
    <x v="0"/>
    <x v="0"/>
  </r>
  <r>
    <x v="3461"/>
    <x v="0"/>
    <x v="0"/>
    <x v="0"/>
  </r>
  <r>
    <x v="3462"/>
    <x v="0"/>
    <x v="0"/>
    <x v="0"/>
  </r>
  <r>
    <x v="3463"/>
    <x v="0"/>
    <x v="0"/>
    <x v="0"/>
  </r>
  <r>
    <x v="3464"/>
    <x v="1"/>
    <x v="1"/>
    <x v="1"/>
  </r>
  <r>
    <x v="3465"/>
    <x v="0"/>
    <x v="0"/>
    <x v="0"/>
  </r>
  <r>
    <x v="3466"/>
    <x v="1"/>
    <x v="0"/>
    <x v="0"/>
  </r>
  <r>
    <x v="3467"/>
    <x v="0"/>
    <x v="0"/>
    <x v="1"/>
  </r>
  <r>
    <x v="3468"/>
    <x v="1"/>
    <x v="0"/>
    <x v="0"/>
  </r>
  <r>
    <x v="3469"/>
    <x v="0"/>
    <x v="0"/>
    <x v="0"/>
  </r>
  <r>
    <x v="3470"/>
    <x v="1"/>
    <x v="0"/>
    <x v="0"/>
  </r>
  <r>
    <x v="3471"/>
    <x v="0"/>
    <x v="0"/>
    <x v="0"/>
  </r>
  <r>
    <x v="3472"/>
    <x v="0"/>
    <x v="0"/>
    <x v="1"/>
  </r>
  <r>
    <x v="3473"/>
    <x v="0"/>
    <x v="0"/>
    <x v="0"/>
  </r>
  <r>
    <x v="3474"/>
    <x v="0"/>
    <x v="0"/>
    <x v="0"/>
  </r>
  <r>
    <x v="3475"/>
    <x v="0"/>
    <x v="0"/>
    <x v="0"/>
  </r>
  <r>
    <x v="3476"/>
    <x v="0"/>
    <x v="0"/>
    <x v="0"/>
  </r>
  <r>
    <x v="3477"/>
    <x v="1"/>
    <x v="0"/>
    <x v="0"/>
  </r>
  <r>
    <x v="3478"/>
    <x v="0"/>
    <x v="0"/>
    <x v="1"/>
  </r>
  <r>
    <x v="3479"/>
    <x v="0"/>
    <x v="0"/>
    <x v="0"/>
  </r>
  <r>
    <x v="3480"/>
    <x v="0"/>
    <x v="0"/>
    <x v="0"/>
  </r>
  <r>
    <x v="3481"/>
    <x v="0"/>
    <x v="0"/>
    <x v="0"/>
  </r>
  <r>
    <x v="3482"/>
    <x v="0"/>
    <x v="0"/>
    <x v="0"/>
  </r>
  <r>
    <x v="3483"/>
    <x v="0"/>
    <x v="0"/>
    <x v="0"/>
  </r>
  <r>
    <x v="3484"/>
    <x v="0"/>
    <x v="0"/>
    <x v="0"/>
  </r>
  <r>
    <x v="3485"/>
    <x v="0"/>
    <x v="0"/>
    <x v="0"/>
  </r>
  <r>
    <x v="3486"/>
    <x v="1"/>
    <x v="0"/>
    <x v="0"/>
  </r>
  <r>
    <x v="3487"/>
    <x v="1"/>
    <x v="0"/>
    <x v="0"/>
  </r>
  <r>
    <x v="3488"/>
    <x v="0"/>
    <x v="0"/>
    <x v="0"/>
  </r>
  <r>
    <x v="3489"/>
    <x v="0"/>
    <x v="0"/>
    <x v="1"/>
  </r>
  <r>
    <x v="3490"/>
    <x v="0"/>
    <x v="0"/>
    <x v="0"/>
  </r>
  <r>
    <x v="3491"/>
    <x v="1"/>
    <x v="0"/>
    <x v="0"/>
  </r>
  <r>
    <x v="3492"/>
    <x v="1"/>
    <x v="0"/>
    <x v="0"/>
  </r>
  <r>
    <x v="3493"/>
    <x v="0"/>
    <x v="0"/>
    <x v="0"/>
  </r>
  <r>
    <x v="3494"/>
    <x v="0"/>
    <x v="0"/>
    <x v="0"/>
  </r>
  <r>
    <x v="3495"/>
    <x v="0"/>
    <x v="0"/>
    <x v="0"/>
  </r>
  <r>
    <x v="3496"/>
    <x v="0"/>
    <x v="0"/>
    <x v="0"/>
  </r>
  <r>
    <x v="3497"/>
    <x v="0"/>
    <x v="0"/>
    <x v="0"/>
  </r>
  <r>
    <x v="3498"/>
    <x v="0"/>
    <x v="0"/>
    <x v="1"/>
  </r>
  <r>
    <x v="3499"/>
    <x v="0"/>
    <x v="0"/>
    <x v="0"/>
  </r>
  <r>
    <x v="3500"/>
    <x v="1"/>
    <x v="0"/>
    <x v="0"/>
  </r>
  <r>
    <x v="3501"/>
    <x v="0"/>
    <x v="0"/>
    <x v="0"/>
  </r>
  <r>
    <x v="3502"/>
    <x v="0"/>
    <x v="0"/>
    <x v="0"/>
  </r>
  <r>
    <x v="3503"/>
    <x v="0"/>
    <x v="0"/>
    <x v="0"/>
  </r>
  <r>
    <x v="3504"/>
    <x v="0"/>
    <x v="0"/>
    <x v="0"/>
  </r>
  <r>
    <x v="3505"/>
    <x v="1"/>
    <x v="0"/>
    <x v="0"/>
  </r>
  <r>
    <x v="3506"/>
    <x v="1"/>
    <x v="1"/>
    <x v="0"/>
  </r>
  <r>
    <x v="3507"/>
    <x v="1"/>
    <x v="1"/>
    <x v="0"/>
  </r>
  <r>
    <x v="3508"/>
    <x v="0"/>
    <x v="0"/>
    <x v="1"/>
  </r>
  <r>
    <x v="3509"/>
    <x v="0"/>
    <x v="0"/>
    <x v="0"/>
  </r>
  <r>
    <x v="3510"/>
    <x v="0"/>
    <x v="0"/>
    <x v="0"/>
  </r>
  <r>
    <x v="3511"/>
    <x v="0"/>
    <x v="0"/>
    <x v="0"/>
  </r>
  <r>
    <x v="3512"/>
    <x v="1"/>
    <x v="0"/>
    <x v="0"/>
  </r>
  <r>
    <x v="3513"/>
    <x v="0"/>
    <x v="0"/>
    <x v="0"/>
  </r>
  <r>
    <x v="3514"/>
    <x v="0"/>
    <x v="0"/>
    <x v="0"/>
  </r>
  <r>
    <x v="3515"/>
    <x v="0"/>
    <x v="0"/>
    <x v="0"/>
  </r>
  <r>
    <x v="3516"/>
    <x v="0"/>
    <x v="0"/>
    <x v="0"/>
  </r>
  <r>
    <x v="3517"/>
    <x v="1"/>
    <x v="0"/>
    <x v="1"/>
  </r>
  <r>
    <x v="3518"/>
    <x v="0"/>
    <x v="0"/>
    <x v="0"/>
  </r>
  <r>
    <x v="3519"/>
    <x v="0"/>
    <x v="0"/>
    <x v="0"/>
  </r>
  <r>
    <x v="3520"/>
    <x v="0"/>
    <x v="0"/>
    <x v="0"/>
  </r>
  <r>
    <x v="3521"/>
    <x v="0"/>
    <x v="0"/>
    <x v="0"/>
  </r>
  <r>
    <x v="3522"/>
    <x v="0"/>
    <x v="0"/>
    <x v="0"/>
  </r>
  <r>
    <x v="3523"/>
    <x v="1"/>
    <x v="0"/>
    <x v="0"/>
  </r>
  <r>
    <x v="3524"/>
    <x v="0"/>
    <x v="0"/>
    <x v="0"/>
  </r>
  <r>
    <x v="3525"/>
    <x v="0"/>
    <x v="0"/>
    <x v="0"/>
  </r>
  <r>
    <x v="3526"/>
    <x v="0"/>
    <x v="0"/>
    <x v="0"/>
  </r>
  <r>
    <x v="3527"/>
    <x v="0"/>
    <x v="0"/>
    <x v="0"/>
  </r>
  <r>
    <x v="3528"/>
    <x v="0"/>
    <x v="0"/>
    <x v="0"/>
  </r>
  <r>
    <x v="3529"/>
    <x v="1"/>
    <x v="0"/>
    <x v="0"/>
  </r>
  <r>
    <x v="3530"/>
    <x v="0"/>
    <x v="0"/>
    <x v="0"/>
  </r>
  <r>
    <x v="3531"/>
    <x v="1"/>
    <x v="0"/>
    <x v="0"/>
  </r>
  <r>
    <x v="3532"/>
    <x v="1"/>
    <x v="0"/>
    <x v="0"/>
  </r>
  <r>
    <x v="3533"/>
    <x v="0"/>
    <x v="0"/>
    <x v="0"/>
  </r>
  <r>
    <x v="3534"/>
    <x v="1"/>
    <x v="0"/>
    <x v="0"/>
  </r>
  <r>
    <x v="3535"/>
    <x v="1"/>
    <x v="0"/>
    <x v="0"/>
  </r>
  <r>
    <x v="3536"/>
    <x v="0"/>
    <x v="0"/>
    <x v="0"/>
  </r>
  <r>
    <x v="3537"/>
    <x v="0"/>
    <x v="0"/>
    <x v="0"/>
  </r>
  <r>
    <x v="3538"/>
    <x v="0"/>
    <x v="0"/>
    <x v="0"/>
  </r>
  <r>
    <x v="3539"/>
    <x v="0"/>
    <x v="0"/>
    <x v="0"/>
  </r>
  <r>
    <x v="3540"/>
    <x v="1"/>
    <x v="0"/>
    <x v="0"/>
  </r>
  <r>
    <x v="3541"/>
    <x v="0"/>
    <x v="0"/>
    <x v="1"/>
  </r>
  <r>
    <x v="3542"/>
    <x v="0"/>
    <x v="0"/>
    <x v="1"/>
  </r>
  <r>
    <x v="3543"/>
    <x v="0"/>
    <x v="0"/>
    <x v="0"/>
  </r>
  <r>
    <x v="3544"/>
    <x v="0"/>
    <x v="0"/>
    <x v="0"/>
  </r>
  <r>
    <x v="3545"/>
    <x v="0"/>
    <x v="0"/>
    <x v="0"/>
  </r>
  <r>
    <x v="3546"/>
    <x v="1"/>
    <x v="0"/>
    <x v="0"/>
  </r>
  <r>
    <x v="3547"/>
    <x v="0"/>
    <x v="0"/>
    <x v="0"/>
  </r>
  <r>
    <x v="3548"/>
    <x v="1"/>
    <x v="0"/>
    <x v="0"/>
  </r>
  <r>
    <x v="3549"/>
    <x v="0"/>
    <x v="0"/>
    <x v="0"/>
  </r>
  <r>
    <x v="3550"/>
    <x v="0"/>
    <x v="0"/>
    <x v="0"/>
  </r>
  <r>
    <x v="3551"/>
    <x v="0"/>
    <x v="0"/>
    <x v="0"/>
  </r>
  <r>
    <x v="3552"/>
    <x v="1"/>
    <x v="0"/>
    <x v="0"/>
  </r>
  <r>
    <x v="3553"/>
    <x v="0"/>
    <x v="0"/>
    <x v="0"/>
  </r>
  <r>
    <x v="3554"/>
    <x v="0"/>
    <x v="0"/>
    <x v="0"/>
  </r>
  <r>
    <x v="3555"/>
    <x v="0"/>
    <x v="0"/>
    <x v="0"/>
  </r>
  <r>
    <x v="3556"/>
    <x v="1"/>
    <x v="0"/>
    <x v="0"/>
  </r>
  <r>
    <x v="3557"/>
    <x v="1"/>
    <x v="0"/>
    <x v="0"/>
  </r>
  <r>
    <x v="3558"/>
    <x v="0"/>
    <x v="0"/>
    <x v="0"/>
  </r>
  <r>
    <x v="3559"/>
    <x v="0"/>
    <x v="0"/>
    <x v="0"/>
  </r>
  <r>
    <x v="3560"/>
    <x v="0"/>
    <x v="0"/>
    <x v="0"/>
  </r>
  <r>
    <x v="3561"/>
    <x v="0"/>
    <x v="0"/>
    <x v="0"/>
  </r>
  <r>
    <x v="3562"/>
    <x v="0"/>
    <x v="1"/>
    <x v="1"/>
  </r>
  <r>
    <x v="3563"/>
    <x v="0"/>
    <x v="0"/>
    <x v="1"/>
  </r>
  <r>
    <x v="3564"/>
    <x v="0"/>
    <x v="0"/>
    <x v="0"/>
  </r>
  <r>
    <x v="3565"/>
    <x v="1"/>
    <x v="0"/>
    <x v="0"/>
  </r>
  <r>
    <x v="3566"/>
    <x v="1"/>
    <x v="0"/>
    <x v="0"/>
  </r>
  <r>
    <x v="3567"/>
    <x v="0"/>
    <x v="0"/>
    <x v="0"/>
  </r>
  <r>
    <x v="3568"/>
    <x v="1"/>
    <x v="0"/>
    <x v="0"/>
  </r>
  <r>
    <x v="3569"/>
    <x v="0"/>
    <x v="0"/>
    <x v="0"/>
  </r>
  <r>
    <x v="3570"/>
    <x v="1"/>
    <x v="0"/>
    <x v="0"/>
  </r>
  <r>
    <x v="3571"/>
    <x v="0"/>
    <x v="0"/>
    <x v="1"/>
  </r>
  <r>
    <x v="3572"/>
    <x v="1"/>
    <x v="0"/>
    <x v="0"/>
  </r>
  <r>
    <x v="3573"/>
    <x v="1"/>
    <x v="0"/>
    <x v="1"/>
  </r>
  <r>
    <x v="3574"/>
    <x v="1"/>
    <x v="0"/>
    <x v="0"/>
  </r>
  <r>
    <x v="3575"/>
    <x v="0"/>
    <x v="0"/>
    <x v="0"/>
  </r>
  <r>
    <x v="3576"/>
    <x v="0"/>
    <x v="0"/>
    <x v="0"/>
  </r>
  <r>
    <x v="3577"/>
    <x v="0"/>
    <x v="0"/>
    <x v="0"/>
  </r>
  <r>
    <x v="3578"/>
    <x v="0"/>
    <x v="0"/>
    <x v="1"/>
  </r>
  <r>
    <x v="3579"/>
    <x v="1"/>
    <x v="1"/>
    <x v="0"/>
  </r>
  <r>
    <x v="3580"/>
    <x v="1"/>
    <x v="0"/>
    <x v="0"/>
  </r>
  <r>
    <x v="3581"/>
    <x v="1"/>
    <x v="0"/>
    <x v="0"/>
  </r>
  <r>
    <x v="3582"/>
    <x v="0"/>
    <x v="0"/>
    <x v="0"/>
  </r>
  <r>
    <x v="3583"/>
    <x v="0"/>
    <x v="0"/>
    <x v="0"/>
  </r>
  <r>
    <x v="3584"/>
    <x v="0"/>
    <x v="0"/>
    <x v="0"/>
  </r>
  <r>
    <x v="3585"/>
    <x v="0"/>
    <x v="0"/>
    <x v="0"/>
  </r>
  <r>
    <x v="3586"/>
    <x v="0"/>
    <x v="0"/>
    <x v="0"/>
  </r>
  <r>
    <x v="3587"/>
    <x v="0"/>
    <x v="0"/>
    <x v="0"/>
  </r>
  <r>
    <x v="3588"/>
    <x v="0"/>
    <x v="0"/>
    <x v="0"/>
  </r>
  <r>
    <x v="3589"/>
    <x v="0"/>
    <x v="0"/>
    <x v="0"/>
  </r>
  <r>
    <x v="3590"/>
    <x v="1"/>
    <x v="0"/>
    <x v="0"/>
  </r>
  <r>
    <x v="3591"/>
    <x v="1"/>
    <x v="0"/>
    <x v="0"/>
  </r>
  <r>
    <x v="3592"/>
    <x v="0"/>
    <x v="0"/>
    <x v="0"/>
  </r>
  <r>
    <x v="3593"/>
    <x v="0"/>
    <x v="0"/>
    <x v="0"/>
  </r>
  <r>
    <x v="3594"/>
    <x v="0"/>
    <x v="0"/>
    <x v="0"/>
  </r>
  <r>
    <x v="3595"/>
    <x v="0"/>
    <x v="0"/>
    <x v="0"/>
  </r>
  <r>
    <x v="3596"/>
    <x v="0"/>
    <x v="0"/>
    <x v="0"/>
  </r>
  <r>
    <x v="3597"/>
    <x v="0"/>
    <x v="0"/>
    <x v="0"/>
  </r>
  <r>
    <x v="3598"/>
    <x v="0"/>
    <x v="0"/>
    <x v="0"/>
  </r>
  <r>
    <x v="3599"/>
    <x v="1"/>
    <x v="1"/>
    <x v="0"/>
  </r>
  <r>
    <x v="3600"/>
    <x v="0"/>
    <x v="0"/>
    <x v="0"/>
  </r>
  <r>
    <x v="3601"/>
    <x v="0"/>
    <x v="0"/>
    <x v="0"/>
  </r>
  <r>
    <x v="3602"/>
    <x v="1"/>
    <x v="0"/>
    <x v="0"/>
  </r>
  <r>
    <x v="3603"/>
    <x v="1"/>
    <x v="0"/>
    <x v="0"/>
  </r>
  <r>
    <x v="3604"/>
    <x v="0"/>
    <x v="0"/>
    <x v="0"/>
  </r>
  <r>
    <x v="3605"/>
    <x v="0"/>
    <x v="0"/>
    <x v="1"/>
  </r>
  <r>
    <x v="3606"/>
    <x v="1"/>
    <x v="0"/>
    <x v="0"/>
  </r>
  <r>
    <x v="3607"/>
    <x v="0"/>
    <x v="0"/>
    <x v="0"/>
  </r>
  <r>
    <x v="3608"/>
    <x v="0"/>
    <x v="0"/>
    <x v="0"/>
  </r>
  <r>
    <x v="3609"/>
    <x v="1"/>
    <x v="0"/>
    <x v="0"/>
  </r>
  <r>
    <x v="3610"/>
    <x v="0"/>
    <x v="0"/>
    <x v="0"/>
  </r>
  <r>
    <x v="3611"/>
    <x v="0"/>
    <x v="0"/>
    <x v="0"/>
  </r>
  <r>
    <x v="3612"/>
    <x v="1"/>
    <x v="1"/>
    <x v="1"/>
  </r>
  <r>
    <x v="3613"/>
    <x v="0"/>
    <x v="0"/>
    <x v="1"/>
  </r>
  <r>
    <x v="3614"/>
    <x v="0"/>
    <x v="0"/>
    <x v="1"/>
  </r>
  <r>
    <x v="3615"/>
    <x v="1"/>
    <x v="0"/>
    <x v="0"/>
  </r>
  <r>
    <x v="3616"/>
    <x v="0"/>
    <x v="0"/>
    <x v="0"/>
  </r>
  <r>
    <x v="3617"/>
    <x v="0"/>
    <x v="0"/>
    <x v="0"/>
  </r>
  <r>
    <x v="3618"/>
    <x v="0"/>
    <x v="0"/>
    <x v="0"/>
  </r>
  <r>
    <x v="3619"/>
    <x v="0"/>
    <x v="0"/>
    <x v="0"/>
  </r>
  <r>
    <x v="3620"/>
    <x v="0"/>
    <x v="0"/>
    <x v="0"/>
  </r>
  <r>
    <x v="3621"/>
    <x v="0"/>
    <x v="0"/>
    <x v="0"/>
  </r>
  <r>
    <x v="3622"/>
    <x v="1"/>
    <x v="0"/>
    <x v="0"/>
  </r>
  <r>
    <x v="3623"/>
    <x v="0"/>
    <x v="0"/>
    <x v="0"/>
  </r>
  <r>
    <x v="3624"/>
    <x v="0"/>
    <x v="0"/>
    <x v="0"/>
  </r>
  <r>
    <x v="3625"/>
    <x v="0"/>
    <x v="0"/>
    <x v="0"/>
  </r>
  <r>
    <x v="3626"/>
    <x v="0"/>
    <x v="0"/>
    <x v="0"/>
  </r>
  <r>
    <x v="3627"/>
    <x v="1"/>
    <x v="0"/>
    <x v="0"/>
  </r>
  <r>
    <x v="3628"/>
    <x v="1"/>
    <x v="0"/>
    <x v="0"/>
  </r>
  <r>
    <x v="3629"/>
    <x v="1"/>
    <x v="0"/>
    <x v="0"/>
  </r>
  <r>
    <x v="3630"/>
    <x v="0"/>
    <x v="0"/>
    <x v="0"/>
  </r>
  <r>
    <x v="3631"/>
    <x v="0"/>
    <x v="0"/>
    <x v="0"/>
  </r>
  <r>
    <x v="3632"/>
    <x v="1"/>
    <x v="0"/>
    <x v="0"/>
  </r>
  <r>
    <x v="3633"/>
    <x v="0"/>
    <x v="0"/>
    <x v="0"/>
  </r>
  <r>
    <x v="3634"/>
    <x v="0"/>
    <x v="0"/>
    <x v="0"/>
  </r>
  <r>
    <x v="3635"/>
    <x v="0"/>
    <x v="0"/>
    <x v="0"/>
  </r>
  <r>
    <x v="3636"/>
    <x v="0"/>
    <x v="0"/>
    <x v="0"/>
  </r>
  <r>
    <x v="3637"/>
    <x v="0"/>
    <x v="0"/>
    <x v="0"/>
  </r>
  <r>
    <x v="3638"/>
    <x v="0"/>
    <x v="0"/>
    <x v="0"/>
  </r>
  <r>
    <x v="3639"/>
    <x v="0"/>
    <x v="0"/>
    <x v="0"/>
  </r>
  <r>
    <x v="3640"/>
    <x v="1"/>
    <x v="0"/>
    <x v="0"/>
  </r>
  <r>
    <x v="3641"/>
    <x v="0"/>
    <x v="0"/>
    <x v="0"/>
  </r>
  <r>
    <x v="3642"/>
    <x v="0"/>
    <x v="0"/>
    <x v="0"/>
  </r>
  <r>
    <x v="3643"/>
    <x v="1"/>
    <x v="0"/>
    <x v="0"/>
  </r>
  <r>
    <x v="3644"/>
    <x v="0"/>
    <x v="0"/>
    <x v="0"/>
  </r>
  <r>
    <x v="3645"/>
    <x v="1"/>
    <x v="0"/>
    <x v="0"/>
  </r>
  <r>
    <x v="3646"/>
    <x v="0"/>
    <x v="0"/>
    <x v="1"/>
  </r>
  <r>
    <x v="3647"/>
    <x v="1"/>
    <x v="0"/>
    <x v="0"/>
  </r>
  <r>
    <x v="3648"/>
    <x v="0"/>
    <x v="0"/>
    <x v="0"/>
  </r>
  <r>
    <x v="3649"/>
    <x v="0"/>
    <x v="0"/>
    <x v="0"/>
  </r>
  <r>
    <x v="3650"/>
    <x v="0"/>
    <x v="0"/>
    <x v="0"/>
  </r>
  <r>
    <x v="3651"/>
    <x v="1"/>
    <x v="0"/>
    <x v="1"/>
  </r>
  <r>
    <x v="3652"/>
    <x v="1"/>
    <x v="0"/>
    <x v="0"/>
  </r>
  <r>
    <x v="3653"/>
    <x v="1"/>
    <x v="0"/>
    <x v="0"/>
  </r>
  <r>
    <x v="3654"/>
    <x v="0"/>
    <x v="0"/>
    <x v="0"/>
  </r>
  <r>
    <x v="3655"/>
    <x v="0"/>
    <x v="0"/>
    <x v="0"/>
  </r>
  <r>
    <x v="3656"/>
    <x v="0"/>
    <x v="0"/>
    <x v="0"/>
  </r>
  <r>
    <x v="3657"/>
    <x v="1"/>
    <x v="0"/>
    <x v="0"/>
  </r>
  <r>
    <x v="3658"/>
    <x v="0"/>
    <x v="0"/>
    <x v="0"/>
  </r>
  <r>
    <x v="3659"/>
    <x v="0"/>
    <x v="0"/>
    <x v="0"/>
  </r>
  <r>
    <x v="3660"/>
    <x v="0"/>
    <x v="0"/>
    <x v="0"/>
  </r>
  <r>
    <x v="3661"/>
    <x v="1"/>
    <x v="1"/>
    <x v="1"/>
  </r>
  <r>
    <x v="3662"/>
    <x v="0"/>
    <x v="0"/>
    <x v="0"/>
  </r>
  <r>
    <x v="3663"/>
    <x v="1"/>
    <x v="1"/>
    <x v="0"/>
  </r>
  <r>
    <x v="3664"/>
    <x v="0"/>
    <x v="0"/>
    <x v="0"/>
  </r>
  <r>
    <x v="3665"/>
    <x v="0"/>
    <x v="0"/>
    <x v="0"/>
  </r>
  <r>
    <x v="3666"/>
    <x v="0"/>
    <x v="0"/>
    <x v="0"/>
  </r>
  <r>
    <x v="3667"/>
    <x v="0"/>
    <x v="0"/>
    <x v="0"/>
  </r>
  <r>
    <x v="3668"/>
    <x v="0"/>
    <x v="0"/>
    <x v="1"/>
  </r>
  <r>
    <x v="3669"/>
    <x v="1"/>
    <x v="0"/>
    <x v="0"/>
  </r>
  <r>
    <x v="3670"/>
    <x v="0"/>
    <x v="0"/>
    <x v="0"/>
  </r>
  <r>
    <x v="3671"/>
    <x v="0"/>
    <x v="0"/>
    <x v="0"/>
  </r>
  <r>
    <x v="3672"/>
    <x v="0"/>
    <x v="0"/>
    <x v="0"/>
  </r>
  <r>
    <x v="3673"/>
    <x v="1"/>
    <x v="0"/>
    <x v="0"/>
  </r>
  <r>
    <x v="3674"/>
    <x v="0"/>
    <x v="0"/>
    <x v="0"/>
  </r>
  <r>
    <x v="3675"/>
    <x v="0"/>
    <x v="0"/>
    <x v="0"/>
  </r>
  <r>
    <x v="3676"/>
    <x v="0"/>
    <x v="0"/>
    <x v="0"/>
  </r>
  <r>
    <x v="3677"/>
    <x v="1"/>
    <x v="0"/>
    <x v="0"/>
  </r>
  <r>
    <x v="3678"/>
    <x v="0"/>
    <x v="0"/>
    <x v="0"/>
  </r>
  <r>
    <x v="3679"/>
    <x v="0"/>
    <x v="0"/>
    <x v="0"/>
  </r>
  <r>
    <x v="3680"/>
    <x v="0"/>
    <x v="0"/>
    <x v="0"/>
  </r>
  <r>
    <x v="3681"/>
    <x v="0"/>
    <x v="0"/>
    <x v="0"/>
  </r>
  <r>
    <x v="3682"/>
    <x v="0"/>
    <x v="0"/>
    <x v="0"/>
  </r>
  <r>
    <x v="3683"/>
    <x v="0"/>
    <x v="0"/>
    <x v="0"/>
  </r>
  <r>
    <x v="3684"/>
    <x v="0"/>
    <x v="0"/>
    <x v="0"/>
  </r>
  <r>
    <x v="3685"/>
    <x v="0"/>
    <x v="0"/>
    <x v="0"/>
  </r>
  <r>
    <x v="3686"/>
    <x v="0"/>
    <x v="0"/>
    <x v="0"/>
  </r>
  <r>
    <x v="3687"/>
    <x v="0"/>
    <x v="0"/>
    <x v="0"/>
  </r>
  <r>
    <x v="3688"/>
    <x v="0"/>
    <x v="0"/>
    <x v="0"/>
  </r>
  <r>
    <x v="3689"/>
    <x v="1"/>
    <x v="0"/>
    <x v="0"/>
  </r>
  <r>
    <x v="3690"/>
    <x v="0"/>
    <x v="0"/>
    <x v="0"/>
  </r>
  <r>
    <x v="3691"/>
    <x v="1"/>
    <x v="0"/>
    <x v="0"/>
  </r>
  <r>
    <x v="3692"/>
    <x v="0"/>
    <x v="0"/>
    <x v="0"/>
  </r>
  <r>
    <x v="3693"/>
    <x v="0"/>
    <x v="0"/>
    <x v="0"/>
  </r>
  <r>
    <x v="3694"/>
    <x v="0"/>
    <x v="0"/>
    <x v="0"/>
  </r>
  <r>
    <x v="3695"/>
    <x v="0"/>
    <x v="0"/>
    <x v="0"/>
  </r>
  <r>
    <x v="3696"/>
    <x v="1"/>
    <x v="0"/>
    <x v="0"/>
  </r>
  <r>
    <x v="3697"/>
    <x v="0"/>
    <x v="0"/>
    <x v="0"/>
  </r>
  <r>
    <x v="3698"/>
    <x v="1"/>
    <x v="1"/>
    <x v="0"/>
  </r>
  <r>
    <x v="3699"/>
    <x v="1"/>
    <x v="0"/>
    <x v="0"/>
  </r>
  <r>
    <x v="3700"/>
    <x v="0"/>
    <x v="0"/>
    <x v="0"/>
  </r>
  <r>
    <x v="3701"/>
    <x v="0"/>
    <x v="0"/>
    <x v="0"/>
  </r>
  <r>
    <x v="3702"/>
    <x v="0"/>
    <x v="0"/>
    <x v="1"/>
  </r>
  <r>
    <x v="3703"/>
    <x v="0"/>
    <x v="0"/>
    <x v="0"/>
  </r>
  <r>
    <x v="3704"/>
    <x v="0"/>
    <x v="0"/>
    <x v="1"/>
  </r>
  <r>
    <x v="3705"/>
    <x v="0"/>
    <x v="0"/>
    <x v="0"/>
  </r>
  <r>
    <x v="3706"/>
    <x v="0"/>
    <x v="0"/>
    <x v="0"/>
  </r>
  <r>
    <x v="3707"/>
    <x v="0"/>
    <x v="0"/>
    <x v="0"/>
  </r>
  <r>
    <x v="3708"/>
    <x v="0"/>
    <x v="0"/>
    <x v="0"/>
  </r>
  <r>
    <x v="3709"/>
    <x v="0"/>
    <x v="0"/>
    <x v="0"/>
  </r>
  <r>
    <x v="3710"/>
    <x v="1"/>
    <x v="0"/>
    <x v="0"/>
  </r>
  <r>
    <x v="3711"/>
    <x v="0"/>
    <x v="0"/>
    <x v="0"/>
  </r>
  <r>
    <x v="3712"/>
    <x v="0"/>
    <x v="0"/>
    <x v="0"/>
  </r>
  <r>
    <x v="3713"/>
    <x v="1"/>
    <x v="0"/>
    <x v="0"/>
  </r>
  <r>
    <x v="3714"/>
    <x v="1"/>
    <x v="0"/>
    <x v="0"/>
  </r>
  <r>
    <x v="3715"/>
    <x v="1"/>
    <x v="0"/>
    <x v="0"/>
  </r>
  <r>
    <x v="3716"/>
    <x v="0"/>
    <x v="0"/>
    <x v="0"/>
  </r>
  <r>
    <x v="3717"/>
    <x v="0"/>
    <x v="0"/>
    <x v="0"/>
  </r>
  <r>
    <x v="3718"/>
    <x v="1"/>
    <x v="0"/>
    <x v="0"/>
  </r>
  <r>
    <x v="3719"/>
    <x v="0"/>
    <x v="0"/>
    <x v="0"/>
  </r>
  <r>
    <x v="3720"/>
    <x v="0"/>
    <x v="0"/>
    <x v="1"/>
  </r>
  <r>
    <x v="3721"/>
    <x v="1"/>
    <x v="1"/>
    <x v="0"/>
  </r>
  <r>
    <x v="3722"/>
    <x v="0"/>
    <x v="0"/>
    <x v="0"/>
  </r>
  <r>
    <x v="3723"/>
    <x v="0"/>
    <x v="0"/>
    <x v="0"/>
  </r>
  <r>
    <x v="3724"/>
    <x v="0"/>
    <x v="0"/>
    <x v="0"/>
  </r>
  <r>
    <x v="3725"/>
    <x v="0"/>
    <x v="0"/>
    <x v="0"/>
  </r>
  <r>
    <x v="3726"/>
    <x v="0"/>
    <x v="0"/>
    <x v="0"/>
  </r>
  <r>
    <x v="3727"/>
    <x v="1"/>
    <x v="1"/>
    <x v="0"/>
  </r>
  <r>
    <x v="3728"/>
    <x v="0"/>
    <x v="0"/>
    <x v="1"/>
  </r>
  <r>
    <x v="3729"/>
    <x v="0"/>
    <x v="0"/>
    <x v="0"/>
  </r>
  <r>
    <x v="3730"/>
    <x v="0"/>
    <x v="0"/>
    <x v="0"/>
  </r>
  <r>
    <x v="3731"/>
    <x v="0"/>
    <x v="0"/>
    <x v="0"/>
  </r>
  <r>
    <x v="3732"/>
    <x v="0"/>
    <x v="0"/>
    <x v="0"/>
  </r>
  <r>
    <x v="3733"/>
    <x v="0"/>
    <x v="0"/>
    <x v="0"/>
  </r>
  <r>
    <x v="3734"/>
    <x v="0"/>
    <x v="0"/>
    <x v="0"/>
  </r>
  <r>
    <x v="3735"/>
    <x v="0"/>
    <x v="0"/>
    <x v="0"/>
  </r>
  <r>
    <x v="3736"/>
    <x v="0"/>
    <x v="0"/>
    <x v="0"/>
  </r>
  <r>
    <x v="3737"/>
    <x v="0"/>
    <x v="0"/>
    <x v="0"/>
  </r>
  <r>
    <x v="3738"/>
    <x v="1"/>
    <x v="0"/>
    <x v="0"/>
  </r>
  <r>
    <x v="3739"/>
    <x v="0"/>
    <x v="0"/>
    <x v="0"/>
  </r>
  <r>
    <x v="3740"/>
    <x v="1"/>
    <x v="0"/>
    <x v="0"/>
  </r>
  <r>
    <x v="3741"/>
    <x v="0"/>
    <x v="0"/>
    <x v="0"/>
  </r>
  <r>
    <x v="3742"/>
    <x v="1"/>
    <x v="1"/>
    <x v="0"/>
  </r>
  <r>
    <x v="3743"/>
    <x v="1"/>
    <x v="0"/>
    <x v="0"/>
  </r>
  <r>
    <x v="3744"/>
    <x v="0"/>
    <x v="0"/>
    <x v="0"/>
  </r>
  <r>
    <x v="3745"/>
    <x v="0"/>
    <x v="0"/>
    <x v="0"/>
  </r>
  <r>
    <x v="3746"/>
    <x v="1"/>
    <x v="1"/>
    <x v="0"/>
  </r>
  <r>
    <x v="3747"/>
    <x v="0"/>
    <x v="0"/>
    <x v="1"/>
  </r>
  <r>
    <x v="3748"/>
    <x v="0"/>
    <x v="0"/>
    <x v="0"/>
  </r>
  <r>
    <x v="3749"/>
    <x v="0"/>
    <x v="0"/>
    <x v="0"/>
  </r>
  <r>
    <x v="3750"/>
    <x v="0"/>
    <x v="0"/>
    <x v="0"/>
  </r>
  <r>
    <x v="3751"/>
    <x v="0"/>
    <x v="0"/>
    <x v="0"/>
  </r>
  <r>
    <x v="3752"/>
    <x v="1"/>
    <x v="0"/>
    <x v="0"/>
  </r>
  <r>
    <x v="3753"/>
    <x v="1"/>
    <x v="0"/>
    <x v="0"/>
  </r>
  <r>
    <x v="3754"/>
    <x v="1"/>
    <x v="0"/>
    <x v="0"/>
  </r>
  <r>
    <x v="3755"/>
    <x v="0"/>
    <x v="0"/>
    <x v="0"/>
  </r>
  <r>
    <x v="3756"/>
    <x v="0"/>
    <x v="0"/>
    <x v="0"/>
  </r>
  <r>
    <x v="3757"/>
    <x v="0"/>
    <x v="0"/>
    <x v="1"/>
  </r>
  <r>
    <x v="3758"/>
    <x v="0"/>
    <x v="0"/>
    <x v="0"/>
  </r>
  <r>
    <x v="3759"/>
    <x v="1"/>
    <x v="0"/>
    <x v="0"/>
  </r>
  <r>
    <x v="3760"/>
    <x v="1"/>
    <x v="0"/>
    <x v="0"/>
  </r>
  <r>
    <x v="3761"/>
    <x v="0"/>
    <x v="0"/>
    <x v="0"/>
  </r>
  <r>
    <x v="3762"/>
    <x v="0"/>
    <x v="0"/>
    <x v="0"/>
  </r>
  <r>
    <x v="3763"/>
    <x v="1"/>
    <x v="0"/>
    <x v="0"/>
  </r>
  <r>
    <x v="3764"/>
    <x v="0"/>
    <x v="0"/>
    <x v="0"/>
  </r>
  <r>
    <x v="3765"/>
    <x v="0"/>
    <x v="0"/>
    <x v="0"/>
  </r>
  <r>
    <x v="3766"/>
    <x v="0"/>
    <x v="0"/>
    <x v="1"/>
  </r>
  <r>
    <x v="3767"/>
    <x v="1"/>
    <x v="0"/>
    <x v="0"/>
  </r>
  <r>
    <x v="3768"/>
    <x v="1"/>
    <x v="1"/>
    <x v="0"/>
  </r>
  <r>
    <x v="3769"/>
    <x v="0"/>
    <x v="0"/>
    <x v="0"/>
  </r>
  <r>
    <x v="3770"/>
    <x v="0"/>
    <x v="0"/>
    <x v="0"/>
  </r>
  <r>
    <x v="3771"/>
    <x v="1"/>
    <x v="0"/>
    <x v="0"/>
  </r>
  <r>
    <x v="3772"/>
    <x v="0"/>
    <x v="0"/>
    <x v="0"/>
  </r>
  <r>
    <x v="3773"/>
    <x v="0"/>
    <x v="0"/>
    <x v="0"/>
  </r>
  <r>
    <x v="3774"/>
    <x v="0"/>
    <x v="0"/>
    <x v="0"/>
  </r>
  <r>
    <x v="3775"/>
    <x v="1"/>
    <x v="0"/>
    <x v="0"/>
  </r>
  <r>
    <x v="3776"/>
    <x v="1"/>
    <x v="0"/>
    <x v="1"/>
  </r>
  <r>
    <x v="3777"/>
    <x v="0"/>
    <x v="0"/>
    <x v="0"/>
  </r>
  <r>
    <x v="3778"/>
    <x v="0"/>
    <x v="0"/>
    <x v="0"/>
  </r>
  <r>
    <x v="3779"/>
    <x v="1"/>
    <x v="0"/>
    <x v="0"/>
  </r>
  <r>
    <x v="3780"/>
    <x v="0"/>
    <x v="0"/>
    <x v="0"/>
  </r>
  <r>
    <x v="3781"/>
    <x v="1"/>
    <x v="1"/>
    <x v="0"/>
  </r>
  <r>
    <x v="3782"/>
    <x v="0"/>
    <x v="0"/>
    <x v="0"/>
  </r>
  <r>
    <x v="3783"/>
    <x v="0"/>
    <x v="0"/>
    <x v="0"/>
  </r>
  <r>
    <x v="3784"/>
    <x v="0"/>
    <x v="0"/>
    <x v="1"/>
  </r>
  <r>
    <x v="3785"/>
    <x v="0"/>
    <x v="0"/>
    <x v="0"/>
  </r>
  <r>
    <x v="3786"/>
    <x v="0"/>
    <x v="0"/>
    <x v="0"/>
  </r>
  <r>
    <x v="3787"/>
    <x v="0"/>
    <x v="1"/>
    <x v="0"/>
  </r>
  <r>
    <x v="3788"/>
    <x v="1"/>
    <x v="0"/>
    <x v="0"/>
  </r>
  <r>
    <x v="3789"/>
    <x v="1"/>
    <x v="0"/>
    <x v="0"/>
  </r>
  <r>
    <x v="3790"/>
    <x v="1"/>
    <x v="0"/>
    <x v="0"/>
  </r>
  <r>
    <x v="3791"/>
    <x v="0"/>
    <x v="0"/>
    <x v="0"/>
  </r>
  <r>
    <x v="3792"/>
    <x v="0"/>
    <x v="0"/>
    <x v="0"/>
  </r>
  <r>
    <x v="3793"/>
    <x v="0"/>
    <x v="0"/>
    <x v="0"/>
  </r>
  <r>
    <x v="3794"/>
    <x v="0"/>
    <x v="0"/>
    <x v="0"/>
  </r>
  <r>
    <x v="3795"/>
    <x v="0"/>
    <x v="0"/>
    <x v="0"/>
  </r>
  <r>
    <x v="3796"/>
    <x v="0"/>
    <x v="0"/>
    <x v="0"/>
  </r>
  <r>
    <x v="3797"/>
    <x v="0"/>
    <x v="0"/>
    <x v="0"/>
  </r>
  <r>
    <x v="3798"/>
    <x v="1"/>
    <x v="0"/>
    <x v="0"/>
  </r>
  <r>
    <x v="3799"/>
    <x v="1"/>
    <x v="0"/>
    <x v="0"/>
  </r>
  <r>
    <x v="3800"/>
    <x v="0"/>
    <x v="0"/>
    <x v="0"/>
  </r>
  <r>
    <x v="3801"/>
    <x v="1"/>
    <x v="0"/>
    <x v="0"/>
  </r>
  <r>
    <x v="3802"/>
    <x v="0"/>
    <x v="0"/>
    <x v="0"/>
  </r>
  <r>
    <x v="3803"/>
    <x v="0"/>
    <x v="0"/>
    <x v="0"/>
  </r>
  <r>
    <x v="3804"/>
    <x v="0"/>
    <x v="0"/>
    <x v="0"/>
  </r>
  <r>
    <x v="3805"/>
    <x v="0"/>
    <x v="0"/>
    <x v="0"/>
  </r>
  <r>
    <x v="3806"/>
    <x v="0"/>
    <x v="0"/>
    <x v="0"/>
  </r>
  <r>
    <x v="3807"/>
    <x v="1"/>
    <x v="0"/>
    <x v="0"/>
  </r>
  <r>
    <x v="3808"/>
    <x v="0"/>
    <x v="0"/>
    <x v="0"/>
  </r>
  <r>
    <x v="3809"/>
    <x v="0"/>
    <x v="0"/>
    <x v="0"/>
  </r>
  <r>
    <x v="3810"/>
    <x v="0"/>
    <x v="0"/>
    <x v="0"/>
  </r>
  <r>
    <x v="3811"/>
    <x v="0"/>
    <x v="0"/>
    <x v="0"/>
  </r>
  <r>
    <x v="3812"/>
    <x v="1"/>
    <x v="0"/>
    <x v="0"/>
  </r>
  <r>
    <x v="3813"/>
    <x v="0"/>
    <x v="0"/>
    <x v="0"/>
  </r>
  <r>
    <x v="3814"/>
    <x v="0"/>
    <x v="0"/>
    <x v="0"/>
  </r>
  <r>
    <x v="3815"/>
    <x v="0"/>
    <x v="0"/>
    <x v="0"/>
  </r>
  <r>
    <x v="3816"/>
    <x v="1"/>
    <x v="0"/>
    <x v="0"/>
  </r>
  <r>
    <x v="3817"/>
    <x v="0"/>
    <x v="0"/>
    <x v="0"/>
  </r>
  <r>
    <x v="3818"/>
    <x v="0"/>
    <x v="0"/>
    <x v="0"/>
  </r>
  <r>
    <x v="3819"/>
    <x v="0"/>
    <x v="0"/>
    <x v="0"/>
  </r>
  <r>
    <x v="3820"/>
    <x v="1"/>
    <x v="0"/>
    <x v="0"/>
  </r>
  <r>
    <x v="3821"/>
    <x v="0"/>
    <x v="0"/>
    <x v="1"/>
  </r>
  <r>
    <x v="3822"/>
    <x v="0"/>
    <x v="0"/>
    <x v="1"/>
  </r>
  <r>
    <x v="3823"/>
    <x v="0"/>
    <x v="0"/>
    <x v="0"/>
  </r>
  <r>
    <x v="3824"/>
    <x v="1"/>
    <x v="0"/>
    <x v="0"/>
  </r>
  <r>
    <x v="3825"/>
    <x v="1"/>
    <x v="0"/>
    <x v="0"/>
  </r>
  <r>
    <x v="3826"/>
    <x v="0"/>
    <x v="0"/>
    <x v="0"/>
  </r>
  <r>
    <x v="3827"/>
    <x v="0"/>
    <x v="0"/>
    <x v="0"/>
  </r>
  <r>
    <x v="3828"/>
    <x v="0"/>
    <x v="0"/>
    <x v="0"/>
  </r>
  <r>
    <x v="3829"/>
    <x v="1"/>
    <x v="0"/>
    <x v="0"/>
  </r>
  <r>
    <x v="3830"/>
    <x v="0"/>
    <x v="0"/>
    <x v="0"/>
  </r>
  <r>
    <x v="3831"/>
    <x v="0"/>
    <x v="0"/>
    <x v="0"/>
  </r>
  <r>
    <x v="3832"/>
    <x v="1"/>
    <x v="0"/>
    <x v="0"/>
  </r>
  <r>
    <x v="3833"/>
    <x v="0"/>
    <x v="0"/>
    <x v="0"/>
  </r>
  <r>
    <x v="3834"/>
    <x v="0"/>
    <x v="0"/>
    <x v="0"/>
  </r>
  <r>
    <x v="3835"/>
    <x v="0"/>
    <x v="0"/>
    <x v="1"/>
  </r>
  <r>
    <x v="3836"/>
    <x v="1"/>
    <x v="0"/>
    <x v="0"/>
  </r>
  <r>
    <x v="3837"/>
    <x v="0"/>
    <x v="0"/>
    <x v="0"/>
  </r>
  <r>
    <x v="3838"/>
    <x v="0"/>
    <x v="0"/>
    <x v="0"/>
  </r>
  <r>
    <x v="3839"/>
    <x v="0"/>
    <x v="0"/>
    <x v="0"/>
  </r>
  <r>
    <x v="3840"/>
    <x v="0"/>
    <x v="0"/>
    <x v="0"/>
  </r>
  <r>
    <x v="3841"/>
    <x v="0"/>
    <x v="0"/>
    <x v="0"/>
  </r>
  <r>
    <x v="3842"/>
    <x v="0"/>
    <x v="0"/>
    <x v="0"/>
  </r>
  <r>
    <x v="3843"/>
    <x v="1"/>
    <x v="0"/>
    <x v="1"/>
  </r>
  <r>
    <x v="3844"/>
    <x v="0"/>
    <x v="0"/>
    <x v="0"/>
  </r>
  <r>
    <x v="3845"/>
    <x v="0"/>
    <x v="0"/>
    <x v="0"/>
  </r>
  <r>
    <x v="3846"/>
    <x v="0"/>
    <x v="0"/>
    <x v="0"/>
  </r>
  <r>
    <x v="3847"/>
    <x v="0"/>
    <x v="0"/>
    <x v="0"/>
  </r>
  <r>
    <x v="3848"/>
    <x v="1"/>
    <x v="0"/>
    <x v="0"/>
  </r>
  <r>
    <x v="3849"/>
    <x v="0"/>
    <x v="0"/>
    <x v="0"/>
  </r>
  <r>
    <x v="3850"/>
    <x v="0"/>
    <x v="0"/>
    <x v="0"/>
  </r>
  <r>
    <x v="3851"/>
    <x v="0"/>
    <x v="0"/>
    <x v="0"/>
  </r>
  <r>
    <x v="3852"/>
    <x v="1"/>
    <x v="1"/>
    <x v="0"/>
  </r>
  <r>
    <x v="3853"/>
    <x v="0"/>
    <x v="0"/>
    <x v="0"/>
  </r>
  <r>
    <x v="3854"/>
    <x v="0"/>
    <x v="0"/>
    <x v="0"/>
  </r>
  <r>
    <x v="3855"/>
    <x v="0"/>
    <x v="0"/>
    <x v="0"/>
  </r>
  <r>
    <x v="3856"/>
    <x v="0"/>
    <x v="0"/>
    <x v="0"/>
  </r>
  <r>
    <x v="3857"/>
    <x v="0"/>
    <x v="0"/>
    <x v="0"/>
  </r>
  <r>
    <x v="3858"/>
    <x v="1"/>
    <x v="0"/>
    <x v="1"/>
  </r>
  <r>
    <x v="3859"/>
    <x v="0"/>
    <x v="0"/>
    <x v="0"/>
  </r>
  <r>
    <x v="3860"/>
    <x v="1"/>
    <x v="0"/>
    <x v="0"/>
  </r>
  <r>
    <x v="3861"/>
    <x v="0"/>
    <x v="0"/>
    <x v="0"/>
  </r>
  <r>
    <x v="3862"/>
    <x v="0"/>
    <x v="0"/>
    <x v="0"/>
  </r>
  <r>
    <x v="3863"/>
    <x v="0"/>
    <x v="0"/>
    <x v="0"/>
  </r>
  <r>
    <x v="3864"/>
    <x v="1"/>
    <x v="0"/>
    <x v="1"/>
  </r>
  <r>
    <x v="3865"/>
    <x v="0"/>
    <x v="0"/>
    <x v="0"/>
  </r>
  <r>
    <x v="3866"/>
    <x v="1"/>
    <x v="0"/>
    <x v="0"/>
  </r>
  <r>
    <x v="3867"/>
    <x v="0"/>
    <x v="0"/>
    <x v="0"/>
  </r>
  <r>
    <x v="3868"/>
    <x v="0"/>
    <x v="0"/>
    <x v="0"/>
  </r>
  <r>
    <x v="3869"/>
    <x v="1"/>
    <x v="0"/>
    <x v="0"/>
  </r>
  <r>
    <x v="3870"/>
    <x v="0"/>
    <x v="0"/>
    <x v="0"/>
  </r>
  <r>
    <x v="3871"/>
    <x v="1"/>
    <x v="0"/>
    <x v="0"/>
  </r>
  <r>
    <x v="3872"/>
    <x v="0"/>
    <x v="0"/>
    <x v="0"/>
  </r>
  <r>
    <x v="3873"/>
    <x v="0"/>
    <x v="0"/>
    <x v="0"/>
  </r>
  <r>
    <x v="3874"/>
    <x v="0"/>
    <x v="0"/>
    <x v="0"/>
  </r>
  <r>
    <x v="3875"/>
    <x v="1"/>
    <x v="0"/>
    <x v="0"/>
  </r>
  <r>
    <x v="3876"/>
    <x v="0"/>
    <x v="0"/>
    <x v="0"/>
  </r>
  <r>
    <x v="3877"/>
    <x v="0"/>
    <x v="0"/>
    <x v="0"/>
  </r>
  <r>
    <x v="3878"/>
    <x v="1"/>
    <x v="0"/>
    <x v="0"/>
  </r>
  <r>
    <x v="3879"/>
    <x v="0"/>
    <x v="0"/>
    <x v="0"/>
  </r>
  <r>
    <x v="3880"/>
    <x v="0"/>
    <x v="0"/>
    <x v="0"/>
  </r>
  <r>
    <x v="3881"/>
    <x v="0"/>
    <x v="0"/>
    <x v="0"/>
  </r>
  <r>
    <x v="3882"/>
    <x v="1"/>
    <x v="0"/>
    <x v="0"/>
  </r>
  <r>
    <x v="3883"/>
    <x v="0"/>
    <x v="0"/>
    <x v="0"/>
  </r>
  <r>
    <x v="3884"/>
    <x v="1"/>
    <x v="0"/>
    <x v="0"/>
  </r>
  <r>
    <x v="3885"/>
    <x v="0"/>
    <x v="0"/>
    <x v="0"/>
  </r>
  <r>
    <x v="3886"/>
    <x v="1"/>
    <x v="1"/>
    <x v="0"/>
  </r>
  <r>
    <x v="3887"/>
    <x v="0"/>
    <x v="0"/>
    <x v="0"/>
  </r>
  <r>
    <x v="3888"/>
    <x v="1"/>
    <x v="0"/>
    <x v="0"/>
  </r>
  <r>
    <x v="3889"/>
    <x v="0"/>
    <x v="0"/>
    <x v="0"/>
  </r>
  <r>
    <x v="3890"/>
    <x v="0"/>
    <x v="0"/>
    <x v="1"/>
  </r>
  <r>
    <x v="3891"/>
    <x v="0"/>
    <x v="0"/>
    <x v="0"/>
  </r>
  <r>
    <x v="3892"/>
    <x v="0"/>
    <x v="0"/>
    <x v="0"/>
  </r>
  <r>
    <x v="3893"/>
    <x v="0"/>
    <x v="0"/>
    <x v="0"/>
  </r>
  <r>
    <x v="3894"/>
    <x v="1"/>
    <x v="0"/>
    <x v="0"/>
  </r>
  <r>
    <x v="3895"/>
    <x v="0"/>
    <x v="0"/>
    <x v="0"/>
  </r>
  <r>
    <x v="3896"/>
    <x v="1"/>
    <x v="1"/>
    <x v="0"/>
  </r>
  <r>
    <x v="3897"/>
    <x v="0"/>
    <x v="0"/>
    <x v="0"/>
  </r>
  <r>
    <x v="3898"/>
    <x v="0"/>
    <x v="0"/>
    <x v="0"/>
  </r>
  <r>
    <x v="3899"/>
    <x v="1"/>
    <x v="0"/>
    <x v="0"/>
  </r>
  <r>
    <x v="3900"/>
    <x v="1"/>
    <x v="1"/>
    <x v="0"/>
  </r>
  <r>
    <x v="3901"/>
    <x v="0"/>
    <x v="0"/>
    <x v="0"/>
  </r>
  <r>
    <x v="3902"/>
    <x v="1"/>
    <x v="0"/>
    <x v="0"/>
  </r>
  <r>
    <x v="3903"/>
    <x v="0"/>
    <x v="0"/>
    <x v="0"/>
  </r>
  <r>
    <x v="3904"/>
    <x v="1"/>
    <x v="0"/>
    <x v="0"/>
  </r>
  <r>
    <x v="3905"/>
    <x v="0"/>
    <x v="0"/>
    <x v="0"/>
  </r>
  <r>
    <x v="3906"/>
    <x v="0"/>
    <x v="0"/>
    <x v="0"/>
  </r>
  <r>
    <x v="3907"/>
    <x v="0"/>
    <x v="0"/>
    <x v="0"/>
  </r>
  <r>
    <x v="3908"/>
    <x v="0"/>
    <x v="0"/>
    <x v="0"/>
  </r>
  <r>
    <x v="3909"/>
    <x v="0"/>
    <x v="0"/>
    <x v="0"/>
  </r>
  <r>
    <x v="3910"/>
    <x v="0"/>
    <x v="0"/>
    <x v="0"/>
  </r>
  <r>
    <x v="3911"/>
    <x v="1"/>
    <x v="0"/>
    <x v="0"/>
  </r>
  <r>
    <x v="3912"/>
    <x v="0"/>
    <x v="0"/>
    <x v="0"/>
  </r>
  <r>
    <x v="3913"/>
    <x v="0"/>
    <x v="0"/>
    <x v="0"/>
  </r>
  <r>
    <x v="3914"/>
    <x v="0"/>
    <x v="0"/>
    <x v="0"/>
  </r>
  <r>
    <x v="3915"/>
    <x v="1"/>
    <x v="0"/>
    <x v="0"/>
  </r>
  <r>
    <x v="3916"/>
    <x v="0"/>
    <x v="0"/>
    <x v="0"/>
  </r>
  <r>
    <x v="3917"/>
    <x v="0"/>
    <x v="0"/>
    <x v="0"/>
  </r>
  <r>
    <x v="3918"/>
    <x v="0"/>
    <x v="0"/>
    <x v="0"/>
  </r>
  <r>
    <x v="3919"/>
    <x v="0"/>
    <x v="0"/>
    <x v="1"/>
  </r>
  <r>
    <x v="3920"/>
    <x v="1"/>
    <x v="1"/>
    <x v="0"/>
  </r>
  <r>
    <x v="3921"/>
    <x v="0"/>
    <x v="0"/>
    <x v="0"/>
  </r>
  <r>
    <x v="3922"/>
    <x v="0"/>
    <x v="0"/>
    <x v="0"/>
  </r>
  <r>
    <x v="3923"/>
    <x v="0"/>
    <x v="0"/>
    <x v="0"/>
  </r>
  <r>
    <x v="3924"/>
    <x v="0"/>
    <x v="0"/>
    <x v="0"/>
  </r>
  <r>
    <x v="3925"/>
    <x v="0"/>
    <x v="0"/>
    <x v="0"/>
  </r>
  <r>
    <x v="3926"/>
    <x v="0"/>
    <x v="0"/>
    <x v="0"/>
  </r>
  <r>
    <x v="3927"/>
    <x v="1"/>
    <x v="0"/>
    <x v="0"/>
  </r>
  <r>
    <x v="3928"/>
    <x v="0"/>
    <x v="0"/>
    <x v="0"/>
  </r>
  <r>
    <x v="3929"/>
    <x v="0"/>
    <x v="0"/>
    <x v="0"/>
  </r>
  <r>
    <x v="3930"/>
    <x v="0"/>
    <x v="0"/>
    <x v="0"/>
  </r>
  <r>
    <x v="3931"/>
    <x v="0"/>
    <x v="0"/>
    <x v="0"/>
  </r>
  <r>
    <x v="3932"/>
    <x v="0"/>
    <x v="0"/>
    <x v="0"/>
  </r>
  <r>
    <x v="3933"/>
    <x v="0"/>
    <x v="0"/>
    <x v="0"/>
  </r>
  <r>
    <x v="3934"/>
    <x v="1"/>
    <x v="0"/>
    <x v="0"/>
  </r>
  <r>
    <x v="3935"/>
    <x v="0"/>
    <x v="0"/>
    <x v="0"/>
  </r>
  <r>
    <x v="3936"/>
    <x v="0"/>
    <x v="0"/>
    <x v="0"/>
  </r>
  <r>
    <x v="3937"/>
    <x v="1"/>
    <x v="0"/>
    <x v="0"/>
  </r>
  <r>
    <x v="3938"/>
    <x v="0"/>
    <x v="0"/>
    <x v="0"/>
  </r>
  <r>
    <x v="3939"/>
    <x v="1"/>
    <x v="0"/>
    <x v="0"/>
  </r>
  <r>
    <x v="3940"/>
    <x v="0"/>
    <x v="0"/>
    <x v="0"/>
  </r>
  <r>
    <x v="3941"/>
    <x v="1"/>
    <x v="0"/>
    <x v="0"/>
  </r>
  <r>
    <x v="3942"/>
    <x v="0"/>
    <x v="0"/>
    <x v="0"/>
  </r>
  <r>
    <x v="3943"/>
    <x v="0"/>
    <x v="0"/>
    <x v="1"/>
  </r>
  <r>
    <x v="3944"/>
    <x v="0"/>
    <x v="0"/>
    <x v="0"/>
  </r>
  <r>
    <x v="3945"/>
    <x v="0"/>
    <x v="0"/>
    <x v="1"/>
  </r>
  <r>
    <x v="3946"/>
    <x v="0"/>
    <x v="0"/>
    <x v="0"/>
  </r>
  <r>
    <x v="3947"/>
    <x v="0"/>
    <x v="0"/>
    <x v="1"/>
  </r>
  <r>
    <x v="3948"/>
    <x v="1"/>
    <x v="1"/>
    <x v="1"/>
  </r>
  <r>
    <x v="3949"/>
    <x v="1"/>
    <x v="0"/>
    <x v="0"/>
  </r>
  <r>
    <x v="3950"/>
    <x v="0"/>
    <x v="0"/>
    <x v="0"/>
  </r>
  <r>
    <x v="3951"/>
    <x v="0"/>
    <x v="0"/>
    <x v="0"/>
  </r>
  <r>
    <x v="3952"/>
    <x v="1"/>
    <x v="0"/>
    <x v="0"/>
  </r>
  <r>
    <x v="3953"/>
    <x v="0"/>
    <x v="0"/>
    <x v="0"/>
  </r>
  <r>
    <x v="3954"/>
    <x v="0"/>
    <x v="0"/>
    <x v="0"/>
  </r>
  <r>
    <x v="3955"/>
    <x v="0"/>
    <x v="0"/>
    <x v="0"/>
  </r>
  <r>
    <x v="3956"/>
    <x v="1"/>
    <x v="0"/>
    <x v="0"/>
  </r>
  <r>
    <x v="3957"/>
    <x v="0"/>
    <x v="0"/>
    <x v="0"/>
  </r>
  <r>
    <x v="3958"/>
    <x v="0"/>
    <x v="0"/>
    <x v="0"/>
  </r>
  <r>
    <x v="3959"/>
    <x v="0"/>
    <x v="0"/>
    <x v="1"/>
  </r>
  <r>
    <x v="3960"/>
    <x v="0"/>
    <x v="0"/>
    <x v="0"/>
  </r>
  <r>
    <x v="3961"/>
    <x v="0"/>
    <x v="0"/>
    <x v="0"/>
  </r>
  <r>
    <x v="3962"/>
    <x v="0"/>
    <x v="0"/>
    <x v="0"/>
  </r>
  <r>
    <x v="3963"/>
    <x v="0"/>
    <x v="0"/>
    <x v="0"/>
  </r>
  <r>
    <x v="3964"/>
    <x v="0"/>
    <x v="0"/>
    <x v="0"/>
  </r>
  <r>
    <x v="3965"/>
    <x v="0"/>
    <x v="0"/>
    <x v="0"/>
  </r>
  <r>
    <x v="3966"/>
    <x v="0"/>
    <x v="0"/>
    <x v="0"/>
  </r>
  <r>
    <x v="3967"/>
    <x v="0"/>
    <x v="0"/>
    <x v="0"/>
  </r>
  <r>
    <x v="3968"/>
    <x v="1"/>
    <x v="0"/>
    <x v="0"/>
  </r>
  <r>
    <x v="3969"/>
    <x v="0"/>
    <x v="0"/>
    <x v="0"/>
  </r>
  <r>
    <x v="3970"/>
    <x v="1"/>
    <x v="0"/>
    <x v="0"/>
  </r>
  <r>
    <x v="3971"/>
    <x v="1"/>
    <x v="0"/>
    <x v="0"/>
  </r>
  <r>
    <x v="3972"/>
    <x v="1"/>
    <x v="0"/>
    <x v="0"/>
  </r>
  <r>
    <x v="3973"/>
    <x v="0"/>
    <x v="0"/>
    <x v="0"/>
  </r>
  <r>
    <x v="3974"/>
    <x v="0"/>
    <x v="0"/>
    <x v="0"/>
  </r>
  <r>
    <x v="3975"/>
    <x v="0"/>
    <x v="0"/>
    <x v="0"/>
  </r>
  <r>
    <x v="3976"/>
    <x v="0"/>
    <x v="0"/>
    <x v="0"/>
  </r>
  <r>
    <x v="3977"/>
    <x v="1"/>
    <x v="1"/>
    <x v="0"/>
  </r>
  <r>
    <x v="3978"/>
    <x v="0"/>
    <x v="0"/>
    <x v="0"/>
  </r>
  <r>
    <x v="3979"/>
    <x v="1"/>
    <x v="1"/>
    <x v="0"/>
  </r>
  <r>
    <x v="3980"/>
    <x v="0"/>
    <x v="0"/>
    <x v="0"/>
  </r>
  <r>
    <x v="3981"/>
    <x v="1"/>
    <x v="1"/>
    <x v="0"/>
  </r>
  <r>
    <x v="3982"/>
    <x v="0"/>
    <x v="0"/>
    <x v="0"/>
  </r>
  <r>
    <x v="3983"/>
    <x v="0"/>
    <x v="0"/>
    <x v="1"/>
  </r>
  <r>
    <x v="3984"/>
    <x v="0"/>
    <x v="0"/>
    <x v="0"/>
  </r>
  <r>
    <x v="3985"/>
    <x v="0"/>
    <x v="0"/>
    <x v="0"/>
  </r>
  <r>
    <x v="3986"/>
    <x v="1"/>
    <x v="1"/>
    <x v="1"/>
  </r>
  <r>
    <x v="3987"/>
    <x v="1"/>
    <x v="0"/>
    <x v="0"/>
  </r>
  <r>
    <x v="3988"/>
    <x v="1"/>
    <x v="1"/>
    <x v="1"/>
  </r>
  <r>
    <x v="3989"/>
    <x v="0"/>
    <x v="0"/>
    <x v="0"/>
  </r>
  <r>
    <x v="3990"/>
    <x v="0"/>
    <x v="0"/>
    <x v="0"/>
  </r>
  <r>
    <x v="3991"/>
    <x v="0"/>
    <x v="0"/>
    <x v="0"/>
  </r>
  <r>
    <x v="3992"/>
    <x v="0"/>
    <x v="0"/>
    <x v="1"/>
  </r>
  <r>
    <x v="3993"/>
    <x v="0"/>
    <x v="0"/>
    <x v="0"/>
  </r>
  <r>
    <x v="3994"/>
    <x v="1"/>
    <x v="0"/>
    <x v="0"/>
  </r>
  <r>
    <x v="3995"/>
    <x v="1"/>
    <x v="0"/>
    <x v="0"/>
  </r>
  <r>
    <x v="3996"/>
    <x v="1"/>
    <x v="0"/>
    <x v="0"/>
  </r>
  <r>
    <x v="3997"/>
    <x v="0"/>
    <x v="0"/>
    <x v="0"/>
  </r>
  <r>
    <x v="3998"/>
    <x v="1"/>
    <x v="0"/>
    <x v="0"/>
  </r>
  <r>
    <x v="3999"/>
    <x v="0"/>
    <x v="0"/>
    <x v="0"/>
  </r>
  <r>
    <x v="4000"/>
    <x v="1"/>
    <x v="1"/>
    <x v="1"/>
  </r>
  <r>
    <x v="4001"/>
    <x v="0"/>
    <x v="0"/>
    <x v="0"/>
  </r>
  <r>
    <x v="4002"/>
    <x v="0"/>
    <x v="0"/>
    <x v="0"/>
  </r>
  <r>
    <x v="4003"/>
    <x v="1"/>
    <x v="0"/>
    <x v="0"/>
  </r>
  <r>
    <x v="4004"/>
    <x v="0"/>
    <x v="0"/>
    <x v="0"/>
  </r>
  <r>
    <x v="4005"/>
    <x v="0"/>
    <x v="0"/>
    <x v="0"/>
  </r>
  <r>
    <x v="4006"/>
    <x v="0"/>
    <x v="0"/>
    <x v="0"/>
  </r>
  <r>
    <x v="4007"/>
    <x v="1"/>
    <x v="0"/>
    <x v="0"/>
  </r>
  <r>
    <x v="4008"/>
    <x v="1"/>
    <x v="1"/>
    <x v="1"/>
  </r>
  <r>
    <x v="4009"/>
    <x v="0"/>
    <x v="0"/>
    <x v="0"/>
  </r>
  <r>
    <x v="4010"/>
    <x v="0"/>
    <x v="0"/>
    <x v="0"/>
  </r>
  <r>
    <x v="4011"/>
    <x v="0"/>
    <x v="0"/>
    <x v="0"/>
  </r>
  <r>
    <x v="4012"/>
    <x v="0"/>
    <x v="0"/>
    <x v="0"/>
  </r>
  <r>
    <x v="4013"/>
    <x v="0"/>
    <x v="0"/>
    <x v="0"/>
  </r>
  <r>
    <x v="4014"/>
    <x v="1"/>
    <x v="0"/>
    <x v="0"/>
  </r>
  <r>
    <x v="4015"/>
    <x v="1"/>
    <x v="0"/>
    <x v="0"/>
  </r>
  <r>
    <x v="4016"/>
    <x v="0"/>
    <x v="0"/>
    <x v="1"/>
  </r>
  <r>
    <x v="4017"/>
    <x v="0"/>
    <x v="0"/>
    <x v="0"/>
  </r>
  <r>
    <x v="4018"/>
    <x v="1"/>
    <x v="0"/>
    <x v="0"/>
  </r>
  <r>
    <x v="4019"/>
    <x v="0"/>
    <x v="0"/>
    <x v="0"/>
  </r>
  <r>
    <x v="4020"/>
    <x v="1"/>
    <x v="0"/>
    <x v="1"/>
  </r>
  <r>
    <x v="4021"/>
    <x v="1"/>
    <x v="0"/>
    <x v="0"/>
  </r>
  <r>
    <x v="4022"/>
    <x v="0"/>
    <x v="0"/>
    <x v="0"/>
  </r>
  <r>
    <x v="4023"/>
    <x v="0"/>
    <x v="0"/>
    <x v="1"/>
  </r>
  <r>
    <x v="4024"/>
    <x v="0"/>
    <x v="0"/>
    <x v="0"/>
  </r>
  <r>
    <x v="4025"/>
    <x v="1"/>
    <x v="0"/>
    <x v="0"/>
  </r>
  <r>
    <x v="4026"/>
    <x v="0"/>
    <x v="0"/>
    <x v="1"/>
  </r>
  <r>
    <x v="4027"/>
    <x v="0"/>
    <x v="0"/>
    <x v="0"/>
  </r>
  <r>
    <x v="4028"/>
    <x v="0"/>
    <x v="0"/>
    <x v="0"/>
  </r>
  <r>
    <x v="4029"/>
    <x v="0"/>
    <x v="0"/>
    <x v="0"/>
  </r>
  <r>
    <x v="4030"/>
    <x v="0"/>
    <x v="0"/>
    <x v="0"/>
  </r>
  <r>
    <x v="4031"/>
    <x v="0"/>
    <x v="0"/>
    <x v="0"/>
  </r>
  <r>
    <x v="4032"/>
    <x v="1"/>
    <x v="0"/>
    <x v="0"/>
  </r>
  <r>
    <x v="4033"/>
    <x v="0"/>
    <x v="0"/>
    <x v="0"/>
  </r>
  <r>
    <x v="4034"/>
    <x v="1"/>
    <x v="0"/>
    <x v="0"/>
  </r>
  <r>
    <x v="4035"/>
    <x v="0"/>
    <x v="1"/>
    <x v="1"/>
  </r>
  <r>
    <x v="4036"/>
    <x v="0"/>
    <x v="0"/>
    <x v="0"/>
  </r>
  <r>
    <x v="4037"/>
    <x v="0"/>
    <x v="0"/>
    <x v="0"/>
  </r>
  <r>
    <x v="4038"/>
    <x v="0"/>
    <x v="0"/>
    <x v="0"/>
  </r>
  <r>
    <x v="4039"/>
    <x v="1"/>
    <x v="0"/>
    <x v="0"/>
  </r>
  <r>
    <x v="4040"/>
    <x v="0"/>
    <x v="0"/>
    <x v="0"/>
  </r>
  <r>
    <x v="4041"/>
    <x v="1"/>
    <x v="1"/>
    <x v="0"/>
  </r>
  <r>
    <x v="4042"/>
    <x v="1"/>
    <x v="0"/>
    <x v="0"/>
  </r>
  <r>
    <x v="4043"/>
    <x v="1"/>
    <x v="0"/>
    <x v="0"/>
  </r>
  <r>
    <x v="4044"/>
    <x v="0"/>
    <x v="0"/>
    <x v="0"/>
  </r>
  <r>
    <x v="4045"/>
    <x v="0"/>
    <x v="0"/>
    <x v="0"/>
  </r>
  <r>
    <x v="4046"/>
    <x v="0"/>
    <x v="0"/>
    <x v="0"/>
  </r>
  <r>
    <x v="4047"/>
    <x v="0"/>
    <x v="0"/>
    <x v="0"/>
  </r>
  <r>
    <x v="4048"/>
    <x v="0"/>
    <x v="0"/>
    <x v="0"/>
  </r>
  <r>
    <x v="4049"/>
    <x v="0"/>
    <x v="0"/>
    <x v="0"/>
  </r>
  <r>
    <x v="4050"/>
    <x v="0"/>
    <x v="0"/>
    <x v="0"/>
  </r>
  <r>
    <x v="4051"/>
    <x v="1"/>
    <x v="0"/>
    <x v="0"/>
  </r>
  <r>
    <x v="4052"/>
    <x v="0"/>
    <x v="0"/>
    <x v="0"/>
  </r>
  <r>
    <x v="4053"/>
    <x v="0"/>
    <x v="0"/>
    <x v="0"/>
  </r>
  <r>
    <x v="4054"/>
    <x v="0"/>
    <x v="0"/>
    <x v="0"/>
  </r>
  <r>
    <x v="4055"/>
    <x v="1"/>
    <x v="0"/>
    <x v="0"/>
  </r>
  <r>
    <x v="4056"/>
    <x v="0"/>
    <x v="0"/>
    <x v="0"/>
  </r>
  <r>
    <x v="4057"/>
    <x v="0"/>
    <x v="0"/>
    <x v="0"/>
  </r>
  <r>
    <x v="4058"/>
    <x v="0"/>
    <x v="0"/>
    <x v="0"/>
  </r>
  <r>
    <x v="4059"/>
    <x v="0"/>
    <x v="0"/>
    <x v="0"/>
  </r>
  <r>
    <x v="4060"/>
    <x v="1"/>
    <x v="0"/>
    <x v="0"/>
  </r>
  <r>
    <x v="4061"/>
    <x v="0"/>
    <x v="0"/>
    <x v="0"/>
  </r>
  <r>
    <x v="4062"/>
    <x v="0"/>
    <x v="0"/>
    <x v="0"/>
  </r>
  <r>
    <x v="4063"/>
    <x v="1"/>
    <x v="0"/>
    <x v="0"/>
  </r>
  <r>
    <x v="4064"/>
    <x v="0"/>
    <x v="0"/>
    <x v="0"/>
  </r>
  <r>
    <x v="4065"/>
    <x v="0"/>
    <x v="0"/>
    <x v="0"/>
  </r>
  <r>
    <x v="4066"/>
    <x v="0"/>
    <x v="0"/>
    <x v="0"/>
  </r>
  <r>
    <x v="4067"/>
    <x v="0"/>
    <x v="0"/>
    <x v="0"/>
  </r>
  <r>
    <x v="4068"/>
    <x v="0"/>
    <x v="0"/>
    <x v="0"/>
  </r>
  <r>
    <x v="4069"/>
    <x v="0"/>
    <x v="0"/>
    <x v="0"/>
  </r>
  <r>
    <x v="4070"/>
    <x v="0"/>
    <x v="0"/>
    <x v="0"/>
  </r>
  <r>
    <x v="4071"/>
    <x v="1"/>
    <x v="0"/>
    <x v="0"/>
  </r>
  <r>
    <x v="4072"/>
    <x v="0"/>
    <x v="0"/>
    <x v="0"/>
  </r>
  <r>
    <x v="4073"/>
    <x v="0"/>
    <x v="0"/>
    <x v="0"/>
  </r>
  <r>
    <x v="4074"/>
    <x v="0"/>
    <x v="0"/>
    <x v="0"/>
  </r>
  <r>
    <x v="4075"/>
    <x v="0"/>
    <x v="0"/>
    <x v="0"/>
  </r>
  <r>
    <x v="4076"/>
    <x v="0"/>
    <x v="0"/>
    <x v="0"/>
  </r>
  <r>
    <x v="4077"/>
    <x v="0"/>
    <x v="0"/>
    <x v="0"/>
  </r>
  <r>
    <x v="4078"/>
    <x v="0"/>
    <x v="0"/>
    <x v="0"/>
  </r>
  <r>
    <x v="4079"/>
    <x v="0"/>
    <x v="0"/>
    <x v="0"/>
  </r>
  <r>
    <x v="4080"/>
    <x v="1"/>
    <x v="0"/>
    <x v="0"/>
  </r>
  <r>
    <x v="4081"/>
    <x v="1"/>
    <x v="0"/>
    <x v="1"/>
  </r>
  <r>
    <x v="4082"/>
    <x v="0"/>
    <x v="0"/>
    <x v="0"/>
  </r>
  <r>
    <x v="4083"/>
    <x v="0"/>
    <x v="0"/>
    <x v="0"/>
  </r>
  <r>
    <x v="4084"/>
    <x v="0"/>
    <x v="0"/>
    <x v="0"/>
  </r>
  <r>
    <x v="4085"/>
    <x v="0"/>
    <x v="0"/>
    <x v="0"/>
  </r>
  <r>
    <x v="4086"/>
    <x v="0"/>
    <x v="0"/>
    <x v="0"/>
  </r>
  <r>
    <x v="4087"/>
    <x v="0"/>
    <x v="0"/>
    <x v="1"/>
  </r>
  <r>
    <x v="4088"/>
    <x v="0"/>
    <x v="0"/>
    <x v="0"/>
  </r>
  <r>
    <x v="4089"/>
    <x v="0"/>
    <x v="0"/>
    <x v="0"/>
  </r>
  <r>
    <x v="4090"/>
    <x v="0"/>
    <x v="0"/>
    <x v="0"/>
  </r>
  <r>
    <x v="4091"/>
    <x v="1"/>
    <x v="0"/>
    <x v="0"/>
  </r>
  <r>
    <x v="4092"/>
    <x v="0"/>
    <x v="0"/>
    <x v="0"/>
  </r>
  <r>
    <x v="4093"/>
    <x v="0"/>
    <x v="0"/>
    <x v="1"/>
  </r>
  <r>
    <x v="4094"/>
    <x v="0"/>
    <x v="0"/>
    <x v="0"/>
  </r>
  <r>
    <x v="4095"/>
    <x v="0"/>
    <x v="0"/>
    <x v="0"/>
  </r>
  <r>
    <x v="4096"/>
    <x v="0"/>
    <x v="0"/>
    <x v="0"/>
  </r>
  <r>
    <x v="4097"/>
    <x v="0"/>
    <x v="0"/>
    <x v="0"/>
  </r>
  <r>
    <x v="4098"/>
    <x v="0"/>
    <x v="0"/>
    <x v="0"/>
  </r>
  <r>
    <x v="4099"/>
    <x v="1"/>
    <x v="0"/>
    <x v="0"/>
  </r>
  <r>
    <x v="4100"/>
    <x v="0"/>
    <x v="0"/>
    <x v="0"/>
  </r>
  <r>
    <x v="4101"/>
    <x v="1"/>
    <x v="0"/>
    <x v="0"/>
  </r>
  <r>
    <x v="4102"/>
    <x v="1"/>
    <x v="0"/>
    <x v="0"/>
  </r>
  <r>
    <x v="4103"/>
    <x v="1"/>
    <x v="0"/>
    <x v="0"/>
  </r>
  <r>
    <x v="4104"/>
    <x v="0"/>
    <x v="0"/>
    <x v="0"/>
  </r>
  <r>
    <x v="4105"/>
    <x v="0"/>
    <x v="0"/>
    <x v="0"/>
  </r>
  <r>
    <x v="4106"/>
    <x v="0"/>
    <x v="0"/>
    <x v="0"/>
  </r>
  <r>
    <x v="4107"/>
    <x v="1"/>
    <x v="0"/>
    <x v="0"/>
  </r>
  <r>
    <x v="4108"/>
    <x v="1"/>
    <x v="0"/>
    <x v="0"/>
  </r>
  <r>
    <x v="4109"/>
    <x v="1"/>
    <x v="0"/>
    <x v="0"/>
  </r>
  <r>
    <x v="4110"/>
    <x v="0"/>
    <x v="0"/>
    <x v="0"/>
  </r>
  <r>
    <x v="4111"/>
    <x v="0"/>
    <x v="0"/>
    <x v="0"/>
  </r>
  <r>
    <x v="4112"/>
    <x v="0"/>
    <x v="0"/>
    <x v="0"/>
  </r>
  <r>
    <x v="4113"/>
    <x v="0"/>
    <x v="0"/>
    <x v="0"/>
  </r>
  <r>
    <x v="4114"/>
    <x v="0"/>
    <x v="0"/>
    <x v="0"/>
  </r>
  <r>
    <x v="4115"/>
    <x v="0"/>
    <x v="0"/>
    <x v="0"/>
  </r>
  <r>
    <x v="4116"/>
    <x v="0"/>
    <x v="0"/>
    <x v="0"/>
  </r>
  <r>
    <x v="4117"/>
    <x v="0"/>
    <x v="0"/>
    <x v="0"/>
  </r>
  <r>
    <x v="4118"/>
    <x v="1"/>
    <x v="0"/>
    <x v="0"/>
  </r>
  <r>
    <x v="4119"/>
    <x v="0"/>
    <x v="0"/>
    <x v="0"/>
  </r>
  <r>
    <x v="4120"/>
    <x v="0"/>
    <x v="0"/>
    <x v="0"/>
  </r>
  <r>
    <x v="4121"/>
    <x v="1"/>
    <x v="0"/>
    <x v="0"/>
  </r>
  <r>
    <x v="4122"/>
    <x v="0"/>
    <x v="0"/>
    <x v="0"/>
  </r>
  <r>
    <x v="4123"/>
    <x v="0"/>
    <x v="0"/>
    <x v="0"/>
  </r>
  <r>
    <x v="4124"/>
    <x v="0"/>
    <x v="0"/>
    <x v="1"/>
  </r>
  <r>
    <x v="4125"/>
    <x v="1"/>
    <x v="0"/>
    <x v="0"/>
  </r>
  <r>
    <x v="4126"/>
    <x v="0"/>
    <x v="0"/>
    <x v="0"/>
  </r>
  <r>
    <x v="4127"/>
    <x v="1"/>
    <x v="0"/>
    <x v="0"/>
  </r>
  <r>
    <x v="4128"/>
    <x v="0"/>
    <x v="0"/>
    <x v="0"/>
  </r>
  <r>
    <x v="4129"/>
    <x v="1"/>
    <x v="0"/>
    <x v="0"/>
  </r>
  <r>
    <x v="4130"/>
    <x v="0"/>
    <x v="0"/>
    <x v="0"/>
  </r>
  <r>
    <x v="4131"/>
    <x v="0"/>
    <x v="0"/>
    <x v="0"/>
  </r>
  <r>
    <x v="4132"/>
    <x v="0"/>
    <x v="0"/>
    <x v="0"/>
  </r>
  <r>
    <x v="4133"/>
    <x v="1"/>
    <x v="0"/>
    <x v="0"/>
  </r>
  <r>
    <x v="4134"/>
    <x v="0"/>
    <x v="0"/>
    <x v="0"/>
  </r>
  <r>
    <x v="4135"/>
    <x v="0"/>
    <x v="0"/>
    <x v="0"/>
  </r>
  <r>
    <x v="4136"/>
    <x v="0"/>
    <x v="0"/>
    <x v="0"/>
  </r>
  <r>
    <x v="4137"/>
    <x v="0"/>
    <x v="0"/>
    <x v="0"/>
  </r>
  <r>
    <x v="4138"/>
    <x v="1"/>
    <x v="1"/>
    <x v="0"/>
  </r>
  <r>
    <x v="4139"/>
    <x v="0"/>
    <x v="0"/>
    <x v="0"/>
  </r>
  <r>
    <x v="4140"/>
    <x v="0"/>
    <x v="0"/>
    <x v="0"/>
  </r>
  <r>
    <x v="4141"/>
    <x v="0"/>
    <x v="0"/>
    <x v="0"/>
  </r>
  <r>
    <x v="4142"/>
    <x v="0"/>
    <x v="0"/>
    <x v="0"/>
  </r>
  <r>
    <x v="4143"/>
    <x v="0"/>
    <x v="0"/>
    <x v="0"/>
  </r>
  <r>
    <x v="4144"/>
    <x v="1"/>
    <x v="0"/>
    <x v="0"/>
  </r>
  <r>
    <x v="4145"/>
    <x v="0"/>
    <x v="0"/>
    <x v="0"/>
  </r>
  <r>
    <x v="4146"/>
    <x v="0"/>
    <x v="0"/>
    <x v="0"/>
  </r>
  <r>
    <x v="4147"/>
    <x v="1"/>
    <x v="1"/>
    <x v="1"/>
  </r>
  <r>
    <x v="4148"/>
    <x v="0"/>
    <x v="0"/>
    <x v="0"/>
  </r>
  <r>
    <x v="4149"/>
    <x v="0"/>
    <x v="0"/>
    <x v="0"/>
  </r>
  <r>
    <x v="4150"/>
    <x v="0"/>
    <x v="0"/>
    <x v="0"/>
  </r>
  <r>
    <x v="4151"/>
    <x v="1"/>
    <x v="1"/>
    <x v="1"/>
  </r>
  <r>
    <x v="4152"/>
    <x v="0"/>
    <x v="0"/>
    <x v="0"/>
  </r>
  <r>
    <x v="4153"/>
    <x v="0"/>
    <x v="0"/>
    <x v="0"/>
  </r>
  <r>
    <x v="4154"/>
    <x v="0"/>
    <x v="0"/>
    <x v="1"/>
  </r>
  <r>
    <x v="4155"/>
    <x v="1"/>
    <x v="0"/>
    <x v="0"/>
  </r>
  <r>
    <x v="4156"/>
    <x v="0"/>
    <x v="0"/>
    <x v="0"/>
  </r>
  <r>
    <x v="4157"/>
    <x v="0"/>
    <x v="0"/>
    <x v="0"/>
  </r>
  <r>
    <x v="4158"/>
    <x v="1"/>
    <x v="0"/>
    <x v="0"/>
  </r>
  <r>
    <x v="4159"/>
    <x v="1"/>
    <x v="0"/>
    <x v="0"/>
  </r>
  <r>
    <x v="4160"/>
    <x v="1"/>
    <x v="0"/>
    <x v="0"/>
  </r>
  <r>
    <x v="4161"/>
    <x v="0"/>
    <x v="0"/>
    <x v="0"/>
  </r>
  <r>
    <x v="4162"/>
    <x v="1"/>
    <x v="0"/>
    <x v="0"/>
  </r>
  <r>
    <x v="4163"/>
    <x v="0"/>
    <x v="0"/>
    <x v="1"/>
  </r>
  <r>
    <x v="4164"/>
    <x v="1"/>
    <x v="0"/>
    <x v="0"/>
  </r>
  <r>
    <x v="4165"/>
    <x v="0"/>
    <x v="0"/>
    <x v="1"/>
  </r>
  <r>
    <x v="4166"/>
    <x v="0"/>
    <x v="0"/>
    <x v="0"/>
  </r>
  <r>
    <x v="4167"/>
    <x v="0"/>
    <x v="0"/>
    <x v="1"/>
  </r>
  <r>
    <x v="4168"/>
    <x v="0"/>
    <x v="0"/>
    <x v="1"/>
  </r>
  <r>
    <x v="4169"/>
    <x v="0"/>
    <x v="0"/>
    <x v="1"/>
  </r>
  <r>
    <x v="4170"/>
    <x v="1"/>
    <x v="0"/>
    <x v="0"/>
  </r>
  <r>
    <x v="4171"/>
    <x v="0"/>
    <x v="0"/>
    <x v="0"/>
  </r>
  <r>
    <x v="4172"/>
    <x v="0"/>
    <x v="0"/>
    <x v="0"/>
  </r>
  <r>
    <x v="4173"/>
    <x v="0"/>
    <x v="0"/>
    <x v="0"/>
  </r>
  <r>
    <x v="4174"/>
    <x v="0"/>
    <x v="0"/>
    <x v="0"/>
  </r>
  <r>
    <x v="4175"/>
    <x v="1"/>
    <x v="1"/>
    <x v="1"/>
  </r>
  <r>
    <x v="4176"/>
    <x v="1"/>
    <x v="0"/>
    <x v="0"/>
  </r>
  <r>
    <x v="4177"/>
    <x v="1"/>
    <x v="0"/>
    <x v="0"/>
  </r>
  <r>
    <x v="4178"/>
    <x v="0"/>
    <x v="0"/>
    <x v="0"/>
  </r>
  <r>
    <x v="4179"/>
    <x v="0"/>
    <x v="0"/>
    <x v="1"/>
  </r>
  <r>
    <x v="4180"/>
    <x v="1"/>
    <x v="1"/>
    <x v="0"/>
  </r>
  <r>
    <x v="4181"/>
    <x v="0"/>
    <x v="0"/>
    <x v="0"/>
  </r>
  <r>
    <x v="4182"/>
    <x v="1"/>
    <x v="0"/>
    <x v="0"/>
  </r>
  <r>
    <x v="4183"/>
    <x v="0"/>
    <x v="0"/>
    <x v="0"/>
  </r>
  <r>
    <x v="4184"/>
    <x v="0"/>
    <x v="0"/>
    <x v="0"/>
  </r>
  <r>
    <x v="4185"/>
    <x v="0"/>
    <x v="0"/>
    <x v="0"/>
  </r>
  <r>
    <x v="4186"/>
    <x v="1"/>
    <x v="0"/>
    <x v="0"/>
  </r>
  <r>
    <x v="4187"/>
    <x v="1"/>
    <x v="0"/>
    <x v="0"/>
  </r>
  <r>
    <x v="4188"/>
    <x v="0"/>
    <x v="0"/>
    <x v="0"/>
  </r>
  <r>
    <x v="4189"/>
    <x v="0"/>
    <x v="0"/>
    <x v="0"/>
  </r>
  <r>
    <x v="4190"/>
    <x v="0"/>
    <x v="1"/>
    <x v="1"/>
  </r>
  <r>
    <x v="4191"/>
    <x v="0"/>
    <x v="0"/>
    <x v="0"/>
  </r>
  <r>
    <x v="4192"/>
    <x v="0"/>
    <x v="0"/>
    <x v="0"/>
  </r>
  <r>
    <x v="4193"/>
    <x v="0"/>
    <x v="0"/>
    <x v="0"/>
  </r>
  <r>
    <x v="4194"/>
    <x v="0"/>
    <x v="0"/>
    <x v="0"/>
  </r>
  <r>
    <x v="4195"/>
    <x v="0"/>
    <x v="0"/>
    <x v="0"/>
  </r>
  <r>
    <x v="4196"/>
    <x v="0"/>
    <x v="0"/>
    <x v="0"/>
  </r>
  <r>
    <x v="4197"/>
    <x v="0"/>
    <x v="0"/>
    <x v="0"/>
  </r>
  <r>
    <x v="4198"/>
    <x v="0"/>
    <x v="0"/>
    <x v="0"/>
  </r>
  <r>
    <x v="4199"/>
    <x v="1"/>
    <x v="0"/>
    <x v="0"/>
  </r>
  <r>
    <x v="4200"/>
    <x v="1"/>
    <x v="0"/>
    <x v="0"/>
  </r>
  <r>
    <x v="4201"/>
    <x v="0"/>
    <x v="0"/>
    <x v="0"/>
  </r>
  <r>
    <x v="4202"/>
    <x v="0"/>
    <x v="0"/>
    <x v="0"/>
  </r>
  <r>
    <x v="4203"/>
    <x v="0"/>
    <x v="0"/>
    <x v="0"/>
  </r>
  <r>
    <x v="4204"/>
    <x v="0"/>
    <x v="0"/>
    <x v="0"/>
  </r>
  <r>
    <x v="4205"/>
    <x v="0"/>
    <x v="0"/>
    <x v="0"/>
  </r>
  <r>
    <x v="4206"/>
    <x v="0"/>
    <x v="0"/>
    <x v="0"/>
  </r>
  <r>
    <x v="4207"/>
    <x v="1"/>
    <x v="0"/>
    <x v="0"/>
  </r>
  <r>
    <x v="4208"/>
    <x v="0"/>
    <x v="0"/>
    <x v="0"/>
  </r>
  <r>
    <x v="4209"/>
    <x v="0"/>
    <x v="0"/>
    <x v="0"/>
  </r>
  <r>
    <x v="4210"/>
    <x v="0"/>
    <x v="0"/>
    <x v="0"/>
  </r>
  <r>
    <x v="4211"/>
    <x v="0"/>
    <x v="0"/>
    <x v="0"/>
  </r>
  <r>
    <x v="4212"/>
    <x v="0"/>
    <x v="0"/>
    <x v="0"/>
  </r>
  <r>
    <x v="4213"/>
    <x v="0"/>
    <x v="0"/>
    <x v="0"/>
  </r>
  <r>
    <x v="4214"/>
    <x v="1"/>
    <x v="1"/>
    <x v="0"/>
  </r>
  <r>
    <x v="4215"/>
    <x v="0"/>
    <x v="0"/>
    <x v="0"/>
  </r>
  <r>
    <x v="4216"/>
    <x v="0"/>
    <x v="0"/>
    <x v="1"/>
  </r>
  <r>
    <x v="4217"/>
    <x v="1"/>
    <x v="0"/>
    <x v="0"/>
  </r>
  <r>
    <x v="4218"/>
    <x v="1"/>
    <x v="0"/>
    <x v="0"/>
  </r>
  <r>
    <x v="4219"/>
    <x v="0"/>
    <x v="0"/>
    <x v="0"/>
  </r>
  <r>
    <x v="4220"/>
    <x v="0"/>
    <x v="0"/>
    <x v="0"/>
  </r>
  <r>
    <x v="4221"/>
    <x v="0"/>
    <x v="0"/>
    <x v="0"/>
  </r>
  <r>
    <x v="4222"/>
    <x v="0"/>
    <x v="0"/>
    <x v="0"/>
  </r>
  <r>
    <x v="4223"/>
    <x v="1"/>
    <x v="0"/>
    <x v="0"/>
  </r>
  <r>
    <x v="4224"/>
    <x v="1"/>
    <x v="0"/>
    <x v="0"/>
  </r>
  <r>
    <x v="4225"/>
    <x v="0"/>
    <x v="0"/>
    <x v="0"/>
  </r>
  <r>
    <x v="4226"/>
    <x v="0"/>
    <x v="0"/>
    <x v="0"/>
  </r>
  <r>
    <x v="4227"/>
    <x v="0"/>
    <x v="0"/>
    <x v="0"/>
  </r>
  <r>
    <x v="4228"/>
    <x v="0"/>
    <x v="0"/>
    <x v="0"/>
  </r>
  <r>
    <x v="4229"/>
    <x v="0"/>
    <x v="0"/>
    <x v="0"/>
  </r>
  <r>
    <x v="4230"/>
    <x v="1"/>
    <x v="0"/>
    <x v="0"/>
  </r>
  <r>
    <x v="4231"/>
    <x v="0"/>
    <x v="0"/>
    <x v="0"/>
  </r>
  <r>
    <x v="4232"/>
    <x v="0"/>
    <x v="0"/>
    <x v="0"/>
  </r>
  <r>
    <x v="4233"/>
    <x v="0"/>
    <x v="0"/>
    <x v="0"/>
  </r>
  <r>
    <x v="4234"/>
    <x v="0"/>
    <x v="0"/>
    <x v="0"/>
  </r>
  <r>
    <x v="4235"/>
    <x v="0"/>
    <x v="0"/>
    <x v="0"/>
  </r>
  <r>
    <x v="4236"/>
    <x v="1"/>
    <x v="0"/>
    <x v="0"/>
  </r>
  <r>
    <x v="4237"/>
    <x v="0"/>
    <x v="0"/>
    <x v="0"/>
  </r>
  <r>
    <x v="4238"/>
    <x v="0"/>
    <x v="0"/>
    <x v="0"/>
  </r>
  <r>
    <x v="4239"/>
    <x v="0"/>
    <x v="0"/>
    <x v="0"/>
  </r>
  <r>
    <x v="4240"/>
    <x v="0"/>
    <x v="0"/>
    <x v="0"/>
  </r>
  <r>
    <x v="4241"/>
    <x v="1"/>
    <x v="0"/>
    <x v="0"/>
  </r>
  <r>
    <x v="4242"/>
    <x v="0"/>
    <x v="0"/>
    <x v="0"/>
  </r>
  <r>
    <x v="4243"/>
    <x v="0"/>
    <x v="0"/>
    <x v="0"/>
  </r>
  <r>
    <x v="4244"/>
    <x v="0"/>
    <x v="0"/>
    <x v="0"/>
  </r>
  <r>
    <x v="4245"/>
    <x v="1"/>
    <x v="0"/>
    <x v="0"/>
  </r>
  <r>
    <x v="4246"/>
    <x v="0"/>
    <x v="0"/>
    <x v="0"/>
  </r>
  <r>
    <x v="4247"/>
    <x v="0"/>
    <x v="0"/>
    <x v="0"/>
  </r>
  <r>
    <x v="4248"/>
    <x v="0"/>
    <x v="0"/>
    <x v="0"/>
  </r>
  <r>
    <x v="4249"/>
    <x v="0"/>
    <x v="0"/>
    <x v="0"/>
  </r>
  <r>
    <x v="4250"/>
    <x v="1"/>
    <x v="0"/>
    <x v="0"/>
  </r>
  <r>
    <x v="4251"/>
    <x v="0"/>
    <x v="0"/>
    <x v="0"/>
  </r>
  <r>
    <x v="4252"/>
    <x v="0"/>
    <x v="0"/>
    <x v="0"/>
  </r>
  <r>
    <x v="4253"/>
    <x v="1"/>
    <x v="0"/>
    <x v="0"/>
  </r>
  <r>
    <x v="4254"/>
    <x v="0"/>
    <x v="0"/>
    <x v="0"/>
  </r>
  <r>
    <x v="4255"/>
    <x v="0"/>
    <x v="0"/>
    <x v="0"/>
  </r>
  <r>
    <x v="4256"/>
    <x v="0"/>
    <x v="0"/>
    <x v="0"/>
  </r>
  <r>
    <x v="4257"/>
    <x v="1"/>
    <x v="0"/>
    <x v="0"/>
  </r>
  <r>
    <x v="4258"/>
    <x v="0"/>
    <x v="0"/>
    <x v="1"/>
  </r>
  <r>
    <x v="4259"/>
    <x v="1"/>
    <x v="0"/>
    <x v="1"/>
  </r>
  <r>
    <x v="4260"/>
    <x v="0"/>
    <x v="0"/>
    <x v="0"/>
  </r>
  <r>
    <x v="4261"/>
    <x v="0"/>
    <x v="0"/>
    <x v="0"/>
  </r>
  <r>
    <x v="4262"/>
    <x v="0"/>
    <x v="0"/>
    <x v="0"/>
  </r>
  <r>
    <x v="4263"/>
    <x v="0"/>
    <x v="0"/>
    <x v="0"/>
  </r>
  <r>
    <x v="4264"/>
    <x v="1"/>
    <x v="1"/>
    <x v="0"/>
  </r>
  <r>
    <x v="4265"/>
    <x v="0"/>
    <x v="1"/>
    <x v="0"/>
  </r>
  <r>
    <x v="4266"/>
    <x v="1"/>
    <x v="0"/>
    <x v="0"/>
  </r>
  <r>
    <x v="4267"/>
    <x v="0"/>
    <x v="0"/>
    <x v="1"/>
  </r>
  <r>
    <x v="4268"/>
    <x v="0"/>
    <x v="0"/>
    <x v="0"/>
  </r>
  <r>
    <x v="4269"/>
    <x v="0"/>
    <x v="0"/>
    <x v="0"/>
  </r>
  <r>
    <x v="4270"/>
    <x v="1"/>
    <x v="0"/>
    <x v="0"/>
  </r>
  <r>
    <x v="4271"/>
    <x v="0"/>
    <x v="0"/>
    <x v="0"/>
  </r>
  <r>
    <x v="4272"/>
    <x v="0"/>
    <x v="0"/>
    <x v="0"/>
  </r>
  <r>
    <x v="4273"/>
    <x v="1"/>
    <x v="0"/>
    <x v="0"/>
  </r>
  <r>
    <x v="4274"/>
    <x v="0"/>
    <x v="0"/>
    <x v="0"/>
  </r>
  <r>
    <x v="4275"/>
    <x v="0"/>
    <x v="0"/>
    <x v="0"/>
  </r>
  <r>
    <x v="4276"/>
    <x v="1"/>
    <x v="0"/>
    <x v="0"/>
  </r>
  <r>
    <x v="4277"/>
    <x v="0"/>
    <x v="0"/>
    <x v="0"/>
  </r>
  <r>
    <x v="4278"/>
    <x v="1"/>
    <x v="0"/>
    <x v="0"/>
  </r>
  <r>
    <x v="4279"/>
    <x v="1"/>
    <x v="0"/>
    <x v="0"/>
  </r>
  <r>
    <x v="4280"/>
    <x v="1"/>
    <x v="1"/>
    <x v="0"/>
  </r>
  <r>
    <x v="4281"/>
    <x v="1"/>
    <x v="0"/>
    <x v="0"/>
  </r>
  <r>
    <x v="4282"/>
    <x v="0"/>
    <x v="1"/>
    <x v="1"/>
  </r>
  <r>
    <x v="4283"/>
    <x v="1"/>
    <x v="1"/>
    <x v="0"/>
  </r>
  <r>
    <x v="4284"/>
    <x v="0"/>
    <x v="0"/>
    <x v="0"/>
  </r>
  <r>
    <x v="4285"/>
    <x v="0"/>
    <x v="0"/>
    <x v="0"/>
  </r>
  <r>
    <x v="4286"/>
    <x v="1"/>
    <x v="0"/>
    <x v="0"/>
  </r>
  <r>
    <x v="4287"/>
    <x v="1"/>
    <x v="0"/>
    <x v="0"/>
  </r>
  <r>
    <x v="4288"/>
    <x v="1"/>
    <x v="0"/>
    <x v="0"/>
  </r>
  <r>
    <x v="4289"/>
    <x v="0"/>
    <x v="0"/>
    <x v="0"/>
  </r>
  <r>
    <x v="4290"/>
    <x v="0"/>
    <x v="0"/>
    <x v="0"/>
  </r>
  <r>
    <x v="4291"/>
    <x v="0"/>
    <x v="0"/>
    <x v="0"/>
  </r>
  <r>
    <x v="4292"/>
    <x v="0"/>
    <x v="0"/>
    <x v="1"/>
  </r>
  <r>
    <x v="4293"/>
    <x v="1"/>
    <x v="0"/>
    <x v="0"/>
  </r>
  <r>
    <x v="4294"/>
    <x v="0"/>
    <x v="0"/>
    <x v="0"/>
  </r>
  <r>
    <x v="4295"/>
    <x v="0"/>
    <x v="0"/>
    <x v="0"/>
  </r>
  <r>
    <x v="4296"/>
    <x v="0"/>
    <x v="0"/>
    <x v="0"/>
  </r>
  <r>
    <x v="4297"/>
    <x v="0"/>
    <x v="0"/>
    <x v="0"/>
  </r>
  <r>
    <x v="4298"/>
    <x v="0"/>
    <x v="0"/>
    <x v="0"/>
  </r>
  <r>
    <x v="4299"/>
    <x v="0"/>
    <x v="0"/>
    <x v="0"/>
  </r>
  <r>
    <x v="4300"/>
    <x v="0"/>
    <x v="0"/>
    <x v="0"/>
  </r>
  <r>
    <x v="4301"/>
    <x v="0"/>
    <x v="1"/>
    <x v="1"/>
  </r>
  <r>
    <x v="4302"/>
    <x v="0"/>
    <x v="0"/>
    <x v="1"/>
  </r>
  <r>
    <x v="4303"/>
    <x v="1"/>
    <x v="0"/>
    <x v="0"/>
  </r>
  <r>
    <x v="4304"/>
    <x v="0"/>
    <x v="0"/>
    <x v="0"/>
  </r>
  <r>
    <x v="4305"/>
    <x v="0"/>
    <x v="0"/>
    <x v="0"/>
  </r>
  <r>
    <x v="4306"/>
    <x v="0"/>
    <x v="0"/>
    <x v="0"/>
  </r>
  <r>
    <x v="4307"/>
    <x v="0"/>
    <x v="0"/>
    <x v="1"/>
  </r>
  <r>
    <x v="4308"/>
    <x v="0"/>
    <x v="0"/>
    <x v="1"/>
  </r>
  <r>
    <x v="4309"/>
    <x v="0"/>
    <x v="0"/>
    <x v="1"/>
  </r>
  <r>
    <x v="4310"/>
    <x v="1"/>
    <x v="1"/>
    <x v="1"/>
  </r>
  <r>
    <x v="4311"/>
    <x v="0"/>
    <x v="0"/>
    <x v="0"/>
  </r>
  <r>
    <x v="4312"/>
    <x v="0"/>
    <x v="0"/>
    <x v="0"/>
  </r>
  <r>
    <x v="4313"/>
    <x v="1"/>
    <x v="0"/>
    <x v="0"/>
  </r>
  <r>
    <x v="4314"/>
    <x v="0"/>
    <x v="0"/>
    <x v="0"/>
  </r>
  <r>
    <x v="4315"/>
    <x v="0"/>
    <x v="0"/>
    <x v="0"/>
  </r>
  <r>
    <x v="4316"/>
    <x v="0"/>
    <x v="0"/>
    <x v="0"/>
  </r>
  <r>
    <x v="4317"/>
    <x v="0"/>
    <x v="0"/>
    <x v="0"/>
  </r>
  <r>
    <x v="4318"/>
    <x v="1"/>
    <x v="0"/>
    <x v="0"/>
  </r>
  <r>
    <x v="4319"/>
    <x v="1"/>
    <x v="0"/>
    <x v="0"/>
  </r>
  <r>
    <x v="4320"/>
    <x v="0"/>
    <x v="0"/>
    <x v="0"/>
  </r>
  <r>
    <x v="4321"/>
    <x v="1"/>
    <x v="0"/>
    <x v="0"/>
  </r>
  <r>
    <x v="4322"/>
    <x v="0"/>
    <x v="0"/>
    <x v="0"/>
  </r>
  <r>
    <x v="4323"/>
    <x v="0"/>
    <x v="0"/>
    <x v="0"/>
  </r>
  <r>
    <x v="4324"/>
    <x v="0"/>
    <x v="0"/>
    <x v="0"/>
  </r>
  <r>
    <x v="4325"/>
    <x v="1"/>
    <x v="0"/>
    <x v="0"/>
  </r>
  <r>
    <x v="4326"/>
    <x v="0"/>
    <x v="0"/>
    <x v="0"/>
  </r>
  <r>
    <x v="4327"/>
    <x v="1"/>
    <x v="0"/>
    <x v="0"/>
  </r>
  <r>
    <x v="4328"/>
    <x v="0"/>
    <x v="1"/>
    <x v="1"/>
  </r>
  <r>
    <x v="4329"/>
    <x v="0"/>
    <x v="0"/>
    <x v="0"/>
  </r>
  <r>
    <x v="4330"/>
    <x v="0"/>
    <x v="0"/>
    <x v="0"/>
  </r>
  <r>
    <x v="4331"/>
    <x v="1"/>
    <x v="1"/>
    <x v="0"/>
  </r>
  <r>
    <x v="4332"/>
    <x v="1"/>
    <x v="0"/>
    <x v="0"/>
  </r>
  <r>
    <x v="4333"/>
    <x v="0"/>
    <x v="0"/>
    <x v="0"/>
  </r>
  <r>
    <x v="4334"/>
    <x v="0"/>
    <x v="0"/>
    <x v="0"/>
  </r>
  <r>
    <x v="4335"/>
    <x v="1"/>
    <x v="0"/>
    <x v="0"/>
  </r>
  <r>
    <x v="4336"/>
    <x v="0"/>
    <x v="0"/>
    <x v="0"/>
  </r>
  <r>
    <x v="4337"/>
    <x v="0"/>
    <x v="0"/>
    <x v="1"/>
  </r>
  <r>
    <x v="4338"/>
    <x v="0"/>
    <x v="0"/>
    <x v="0"/>
  </r>
  <r>
    <x v="4339"/>
    <x v="1"/>
    <x v="0"/>
    <x v="0"/>
  </r>
  <r>
    <x v="4340"/>
    <x v="1"/>
    <x v="1"/>
    <x v="0"/>
  </r>
  <r>
    <x v="4341"/>
    <x v="0"/>
    <x v="0"/>
    <x v="0"/>
  </r>
  <r>
    <x v="4342"/>
    <x v="0"/>
    <x v="0"/>
    <x v="0"/>
  </r>
  <r>
    <x v="4343"/>
    <x v="0"/>
    <x v="0"/>
    <x v="0"/>
  </r>
  <r>
    <x v="4344"/>
    <x v="0"/>
    <x v="0"/>
    <x v="0"/>
  </r>
  <r>
    <x v="4345"/>
    <x v="1"/>
    <x v="1"/>
    <x v="1"/>
  </r>
  <r>
    <x v="4346"/>
    <x v="1"/>
    <x v="1"/>
    <x v="0"/>
  </r>
  <r>
    <x v="4347"/>
    <x v="0"/>
    <x v="0"/>
    <x v="0"/>
  </r>
  <r>
    <x v="4348"/>
    <x v="0"/>
    <x v="0"/>
    <x v="0"/>
  </r>
  <r>
    <x v="4349"/>
    <x v="0"/>
    <x v="0"/>
    <x v="0"/>
  </r>
  <r>
    <x v="4350"/>
    <x v="1"/>
    <x v="0"/>
    <x v="0"/>
  </r>
  <r>
    <x v="4351"/>
    <x v="1"/>
    <x v="0"/>
    <x v="0"/>
  </r>
  <r>
    <x v="4352"/>
    <x v="0"/>
    <x v="0"/>
    <x v="0"/>
  </r>
  <r>
    <x v="4353"/>
    <x v="1"/>
    <x v="0"/>
    <x v="0"/>
  </r>
  <r>
    <x v="4354"/>
    <x v="0"/>
    <x v="0"/>
    <x v="1"/>
  </r>
  <r>
    <x v="4355"/>
    <x v="0"/>
    <x v="0"/>
    <x v="0"/>
  </r>
  <r>
    <x v="4356"/>
    <x v="0"/>
    <x v="0"/>
    <x v="0"/>
  </r>
  <r>
    <x v="4357"/>
    <x v="1"/>
    <x v="1"/>
    <x v="1"/>
  </r>
  <r>
    <x v="4358"/>
    <x v="0"/>
    <x v="0"/>
    <x v="0"/>
  </r>
  <r>
    <x v="4359"/>
    <x v="0"/>
    <x v="0"/>
    <x v="0"/>
  </r>
  <r>
    <x v="4360"/>
    <x v="0"/>
    <x v="0"/>
    <x v="0"/>
  </r>
  <r>
    <x v="4361"/>
    <x v="1"/>
    <x v="0"/>
    <x v="0"/>
  </r>
  <r>
    <x v="4362"/>
    <x v="0"/>
    <x v="0"/>
    <x v="0"/>
  </r>
  <r>
    <x v="4363"/>
    <x v="0"/>
    <x v="0"/>
    <x v="0"/>
  </r>
  <r>
    <x v="4364"/>
    <x v="0"/>
    <x v="0"/>
    <x v="0"/>
  </r>
  <r>
    <x v="4365"/>
    <x v="0"/>
    <x v="0"/>
    <x v="0"/>
  </r>
  <r>
    <x v="4366"/>
    <x v="0"/>
    <x v="0"/>
    <x v="0"/>
  </r>
  <r>
    <x v="4367"/>
    <x v="1"/>
    <x v="0"/>
    <x v="0"/>
  </r>
  <r>
    <x v="4368"/>
    <x v="1"/>
    <x v="1"/>
    <x v="0"/>
  </r>
  <r>
    <x v="4369"/>
    <x v="1"/>
    <x v="0"/>
    <x v="0"/>
  </r>
  <r>
    <x v="4370"/>
    <x v="0"/>
    <x v="0"/>
    <x v="0"/>
  </r>
  <r>
    <x v="4371"/>
    <x v="0"/>
    <x v="0"/>
    <x v="0"/>
  </r>
  <r>
    <x v="4372"/>
    <x v="0"/>
    <x v="0"/>
    <x v="0"/>
  </r>
  <r>
    <x v="4373"/>
    <x v="0"/>
    <x v="0"/>
    <x v="0"/>
  </r>
  <r>
    <x v="4374"/>
    <x v="1"/>
    <x v="1"/>
    <x v="0"/>
  </r>
  <r>
    <x v="4375"/>
    <x v="0"/>
    <x v="0"/>
    <x v="0"/>
  </r>
  <r>
    <x v="4376"/>
    <x v="0"/>
    <x v="0"/>
    <x v="0"/>
  </r>
  <r>
    <x v="4377"/>
    <x v="0"/>
    <x v="0"/>
    <x v="1"/>
  </r>
  <r>
    <x v="4378"/>
    <x v="0"/>
    <x v="0"/>
    <x v="0"/>
  </r>
  <r>
    <x v="4379"/>
    <x v="0"/>
    <x v="0"/>
    <x v="0"/>
  </r>
  <r>
    <x v="4380"/>
    <x v="0"/>
    <x v="0"/>
    <x v="0"/>
  </r>
  <r>
    <x v="4381"/>
    <x v="0"/>
    <x v="0"/>
    <x v="0"/>
  </r>
  <r>
    <x v="4382"/>
    <x v="0"/>
    <x v="0"/>
    <x v="0"/>
  </r>
  <r>
    <x v="4383"/>
    <x v="0"/>
    <x v="0"/>
    <x v="0"/>
  </r>
  <r>
    <x v="4384"/>
    <x v="1"/>
    <x v="0"/>
    <x v="0"/>
  </r>
  <r>
    <x v="4385"/>
    <x v="1"/>
    <x v="0"/>
    <x v="0"/>
  </r>
  <r>
    <x v="4386"/>
    <x v="0"/>
    <x v="0"/>
    <x v="0"/>
  </r>
  <r>
    <x v="4387"/>
    <x v="0"/>
    <x v="0"/>
    <x v="0"/>
  </r>
  <r>
    <x v="4388"/>
    <x v="0"/>
    <x v="0"/>
    <x v="0"/>
  </r>
  <r>
    <x v="4389"/>
    <x v="1"/>
    <x v="1"/>
    <x v="0"/>
  </r>
  <r>
    <x v="4390"/>
    <x v="0"/>
    <x v="0"/>
    <x v="0"/>
  </r>
  <r>
    <x v="4391"/>
    <x v="1"/>
    <x v="0"/>
    <x v="0"/>
  </r>
  <r>
    <x v="4392"/>
    <x v="0"/>
    <x v="0"/>
    <x v="0"/>
  </r>
  <r>
    <x v="4393"/>
    <x v="0"/>
    <x v="0"/>
    <x v="0"/>
  </r>
  <r>
    <x v="4394"/>
    <x v="0"/>
    <x v="0"/>
    <x v="0"/>
  </r>
  <r>
    <x v="4395"/>
    <x v="1"/>
    <x v="0"/>
    <x v="0"/>
  </r>
  <r>
    <x v="4396"/>
    <x v="0"/>
    <x v="0"/>
    <x v="0"/>
  </r>
  <r>
    <x v="4397"/>
    <x v="0"/>
    <x v="0"/>
    <x v="0"/>
  </r>
  <r>
    <x v="4398"/>
    <x v="0"/>
    <x v="0"/>
    <x v="0"/>
  </r>
  <r>
    <x v="4399"/>
    <x v="0"/>
    <x v="0"/>
    <x v="0"/>
  </r>
  <r>
    <x v="4400"/>
    <x v="0"/>
    <x v="0"/>
    <x v="0"/>
  </r>
  <r>
    <x v="4401"/>
    <x v="1"/>
    <x v="0"/>
    <x v="0"/>
  </r>
  <r>
    <x v="4402"/>
    <x v="0"/>
    <x v="0"/>
    <x v="0"/>
  </r>
  <r>
    <x v="4403"/>
    <x v="0"/>
    <x v="0"/>
    <x v="0"/>
  </r>
  <r>
    <x v="4404"/>
    <x v="0"/>
    <x v="0"/>
    <x v="0"/>
  </r>
  <r>
    <x v="4405"/>
    <x v="0"/>
    <x v="0"/>
    <x v="0"/>
  </r>
  <r>
    <x v="4406"/>
    <x v="0"/>
    <x v="0"/>
    <x v="0"/>
  </r>
  <r>
    <x v="4407"/>
    <x v="1"/>
    <x v="0"/>
    <x v="0"/>
  </r>
  <r>
    <x v="4408"/>
    <x v="1"/>
    <x v="1"/>
    <x v="1"/>
  </r>
  <r>
    <x v="4409"/>
    <x v="0"/>
    <x v="0"/>
    <x v="0"/>
  </r>
  <r>
    <x v="4410"/>
    <x v="0"/>
    <x v="0"/>
    <x v="0"/>
  </r>
  <r>
    <x v="4411"/>
    <x v="1"/>
    <x v="0"/>
    <x v="0"/>
  </r>
  <r>
    <x v="4412"/>
    <x v="0"/>
    <x v="0"/>
    <x v="0"/>
  </r>
  <r>
    <x v="4413"/>
    <x v="1"/>
    <x v="0"/>
    <x v="0"/>
  </r>
  <r>
    <x v="4414"/>
    <x v="0"/>
    <x v="1"/>
    <x v="1"/>
  </r>
  <r>
    <x v="4415"/>
    <x v="1"/>
    <x v="0"/>
    <x v="0"/>
  </r>
  <r>
    <x v="4416"/>
    <x v="0"/>
    <x v="0"/>
    <x v="0"/>
  </r>
  <r>
    <x v="4417"/>
    <x v="0"/>
    <x v="0"/>
    <x v="0"/>
  </r>
  <r>
    <x v="4418"/>
    <x v="0"/>
    <x v="0"/>
    <x v="1"/>
  </r>
  <r>
    <x v="4419"/>
    <x v="0"/>
    <x v="0"/>
    <x v="0"/>
  </r>
  <r>
    <x v="4420"/>
    <x v="0"/>
    <x v="0"/>
    <x v="0"/>
  </r>
  <r>
    <x v="4421"/>
    <x v="1"/>
    <x v="0"/>
    <x v="0"/>
  </r>
  <r>
    <x v="4422"/>
    <x v="1"/>
    <x v="1"/>
    <x v="1"/>
  </r>
  <r>
    <x v="4423"/>
    <x v="0"/>
    <x v="0"/>
    <x v="0"/>
  </r>
  <r>
    <x v="4424"/>
    <x v="1"/>
    <x v="0"/>
    <x v="0"/>
  </r>
  <r>
    <x v="4425"/>
    <x v="0"/>
    <x v="0"/>
    <x v="1"/>
  </r>
  <r>
    <x v="4426"/>
    <x v="0"/>
    <x v="0"/>
    <x v="0"/>
  </r>
  <r>
    <x v="4427"/>
    <x v="0"/>
    <x v="0"/>
    <x v="0"/>
  </r>
  <r>
    <x v="4428"/>
    <x v="0"/>
    <x v="0"/>
    <x v="0"/>
  </r>
  <r>
    <x v="4429"/>
    <x v="0"/>
    <x v="0"/>
    <x v="0"/>
  </r>
  <r>
    <x v="4430"/>
    <x v="1"/>
    <x v="0"/>
    <x v="0"/>
  </r>
  <r>
    <x v="4431"/>
    <x v="0"/>
    <x v="0"/>
    <x v="0"/>
  </r>
  <r>
    <x v="4432"/>
    <x v="0"/>
    <x v="0"/>
    <x v="0"/>
  </r>
  <r>
    <x v="4433"/>
    <x v="1"/>
    <x v="0"/>
    <x v="0"/>
  </r>
  <r>
    <x v="4434"/>
    <x v="0"/>
    <x v="0"/>
    <x v="0"/>
  </r>
  <r>
    <x v="4435"/>
    <x v="0"/>
    <x v="0"/>
    <x v="0"/>
  </r>
  <r>
    <x v="4436"/>
    <x v="0"/>
    <x v="0"/>
    <x v="0"/>
  </r>
  <r>
    <x v="4437"/>
    <x v="0"/>
    <x v="0"/>
    <x v="0"/>
  </r>
  <r>
    <x v="4438"/>
    <x v="0"/>
    <x v="0"/>
    <x v="0"/>
  </r>
  <r>
    <x v="4439"/>
    <x v="1"/>
    <x v="0"/>
    <x v="1"/>
  </r>
  <r>
    <x v="4440"/>
    <x v="0"/>
    <x v="0"/>
    <x v="0"/>
  </r>
  <r>
    <x v="4441"/>
    <x v="0"/>
    <x v="0"/>
    <x v="0"/>
  </r>
  <r>
    <x v="4442"/>
    <x v="1"/>
    <x v="0"/>
    <x v="0"/>
  </r>
  <r>
    <x v="4443"/>
    <x v="0"/>
    <x v="0"/>
    <x v="0"/>
  </r>
  <r>
    <x v="4444"/>
    <x v="1"/>
    <x v="0"/>
    <x v="0"/>
  </r>
  <r>
    <x v="4445"/>
    <x v="1"/>
    <x v="0"/>
    <x v="0"/>
  </r>
  <r>
    <x v="4446"/>
    <x v="1"/>
    <x v="0"/>
    <x v="0"/>
  </r>
  <r>
    <x v="4447"/>
    <x v="0"/>
    <x v="0"/>
    <x v="0"/>
  </r>
  <r>
    <x v="4448"/>
    <x v="0"/>
    <x v="0"/>
    <x v="0"/>
  </r>
  <r>
    <x v="4449"/>
    <x v="1"/>
    <x v="0"/>
    <x v="0"/>
  </r>
  <r>
    <x v="4450"/>
    <x v="0"/>
    <x v="0"/>
    <x v="0"/>
  </r>
  <r>
    <x v="4451"/>
    <x v="0"/>
    <x v="0"/>
    <x v="0"/>
  </r>
  <r>
    <x v="4452"/>
    <x v="0"/>
    <x v="0"/>
    <x v="0"/>
  </r>
  <r>
    <x v="4453"/>
    <x v="0"/>
    <x v="0"/>
    <x v="0"/>
  </r>
  <r>
    <x v="4454"/>
    <x v="0"/>
    <x v="0"/>
    <x v="0"/>
  </r>
  <r>
    <x v="4455"/>
    <x v="1"/>
    <x v="1"/>
    <x v="0"/>
  </r>
  <r>
    <x v="4456"/>
    <x v="1"/>
    <x v="1"/>
    <x v="0"/>
  </r>
  <r>
    <x v="4457"/>
    <x v="0"/>
    <x v="0"/>
    <x v="0"/>
  </r>
  <r>
    <x v="4458"/>
    <x v="0"/>
    <x v="0"/>
    <x v="0"/>
  </r>
  <r>
    <x v="4459"/>
    <x v="0"/>
    <x v="0"/>
    <x v="0"/>
  </r>
  <r>
    <x v="4460"/>
    <x v="0"/>
    <x v="0"/>
    <x v="0"/>
  </r>
  <r>
    <x v="4461"/>
    <x v="0"/>
    <x v="0"/>
    <x v="0"/>
  </r>
  <r>
    <x v="4462"/>
    <x v="1"/>
    <x v="0"/>
    <x v="0"/>
  </r>
  <r>
    <x v="4463"/>
    <x v="0"/>
    <x v="0"/>
    <x v="0"/>
  </r>
  <r>
    <x v="4464"/>
    <x v="1"/>
    <x v="0"/>
    <x v="0"/>
  </r>
  <r>
    <x v="4465"/>
    <x v="1"/>
    <x v="0"/>
    <x v="0"/>
  </r>
  <r>
    <x v="4466"/>
    <x v="1"/>
    <x v="1"/>
    <x v="0"/>
  </r>
  <r>
    <x v="4467"/>
    <x v="0"/>
    <x v="0"/>
    <x v="0"/>
  </r>
  <r>
    <x v="4468"/>
    <x v="1"/>
    <x v="0"/>
    <x v="0"/>
  </r>
  <r>
    <x v="4469"/>
    <x v="1"/>
    <x v="1"/>
    <x v="0"/>
  </r>
  <r>
    <x v="4470"/>
    <x v="0"/>
    <x v="0"/>
    <x v="1"/>
  </r>
  <r>
    <x v="4471"/>
    <x v="0"/>
    <x v="0"/>
    <x v="0"/>
  </r>
  <r>
    <x v="4472"/>
    <x v="0"/>
    <x v="0"/>
    <x v="0"/>
  </r>
  <r>
    <x v="4473"/>
    <x v="1"/>
    <x v="0"/>
    <x v="0"/>
  </r>
  <r>
    <x v="4474"/>
    <x v="0"/>
    <x v="0"/>
    <x v="0"/>
  </r>
  <r>
    <x v="4475"/>
    <x v="0"/>
    <x v="0"/>
    <x v="0"/>
  </r>
  <r>
    <x v="4476"/>
    <x v="0"/>
    <x v="0"/>
    <x v="0"/>
  </r>
  <r>
    <x v="4477"/>
    <x v="1"/>
    <x v="1"/>
    <x v="0"/>
  </r>
  <r>
    <x v="4478"/>
    <x v="0"/>
    <x v="0"/>
    <x v="0"/>
  </r>
  <r>
    <x v="4479"/>
    <x v="0"/>
    <x v="0"/>
    <x v="0"/>
  </r>
  <r>
    <x v="4480"/>
    <x v="0"/>
    <x v="0"/>
    <x v="1"/>
  </r>
  <r>
    <x v="4481"/>
    <x v="0"/>
    <x v="0"/>
    <x v="0"/>
  </r>
  <r>
    <x v="4482"/>
    <x v="0"/>
    <x v="0"/>
    <x v="0"/>
  </r>
  <r>
    <x v="4483"/>
    <x v="1"/>
    <x v="0"/>
    <x v="0"/>
  </r>
  <r>
    <x v="4484"/>
    <x v="1"/>
    <x v="0"/>
    <x v="0"/>
  </r>
  <r>
    <x v="4485"/>
    <x v="0"/>
    <x v="0"/>
    <x v="0"/>
  </r>
  <r>
    <x v="4486"/>
    <x v="1"/>
    <x v="0"/>
    <x v="0"/>
  </r>
  <r>
    <x v="4487"/>
    <x v="1"/>
    <x v="0"/>
    <x v="0"/>
  </r>
  <r>
    <x v="4488"/>
    <x v="0"/>
    <x v="0"/>
    <x v="0"/>
  </r>
  <r>
    <x v="4489"/>
    <x v="0"/>
    <x v="0"/>
    <x v="0"/>
  </r>
  <r>
    <x v="4490"/>
    <x v="0"/>
    <x v="0"/>
    <x v="0"/>
  </r>
  <r>
    <x v="4491"/>
    <x v="0"/>
    <x v="0"/>
    <x v="0"/>
  </r>
  <r>
    <x v="4492"/>
    <x v="1"/>
    <x v="0"/>
    <x v="0"/>
  </r>
  <r>
    <x v="4493"/>
    <x v="1"/>
    <x v="0"/>
    <x v="0"/>
  </r>
  <r>
    <x v="4494"/>
    <x v="0"/>
    <x v="0"/>
    <x v="1"/>
  </r>
  <r>
    <x v="4495"/>
    <x v="0"/>
    <x v="0"/>
    <x v="0"/>
  </r>
  <r>
    <x v="4496"/>
    <x v="0"/>
    <x v="0"/>
    <x v="0"/>
  </r>
  <r>
    <x v="4497"/>
    <x v="0"/>
    <x v="0"/>
    <x v="0"/>
  </r>
  <r>
    <x v="4498"/>
    <x v="0"/>
    <x v="0"/>
    <x v="0"/>
  </r>
  <r>
    <x v="4499"/>
    <x v="1"/>
    <x v="0"/>
    <x v="0"/>
  </r>
  <r>
    <x v="4500"/>
    <x v="1"/>
    <x v="0"/>
    <x v="0"/>
  </r>
  <r>
    <x v="4501"/>
    <x v="1"/>
    <x v="1"/>
    <x v="0"/>
  </r>
  <r>
    <x v="4502"/>
    <x v="0"/>
    <x v="0"/>
    <x v="0"/>
  </r>
  <r>
    <x v="4503"/>
    <x v="0"/>
    <x v="0"/>
    <x v="0"/>
  </r>
  <r>
    <x v="4504"/>
    <x v="0"/>
    <x v="0"/>
    <x v="0"/>
  </r>
  <r>
    <x v="4505"/>
    <x v="0"/>
    <x v="0"/>
    <x v="0"/>
  </r>
  <r>
    <x v="4506"/>
    <x v="1"/>
    <x v="0"/>
    <x v="0"/>
  </r>
  <r>
    <x v="4507"/>
    <x v="1"/>
    <x v="0"/>
    <x v="0"/>
  </r>
  <r>
    <x v="4508"/>
    <x v="1"/>
    <x v="0"/>
    <x v="0"/>
  </r>
  <r>
    <x v="4509"/>
    <x v="0"/>
    <x v="0"/>
    <x v="0"/>
  </r>
  <r>
    <x v="4510"/>
    <x v="0"/>
    <x v="0"/>
    <x v="0"/>
  </r>
  <r>
    <x v="4511"/>
    <x v="1"/>
    <x v="0"/>
    <x v="0"/>
  </r>
  <r>
    <x v="4512"/>
    <x v="1"/>
    <x v="0"/>
    <x v="0"/>
  </r>
  <r>
    <x v="4513"/>
    <x v="0"/>
    <x v="0"/>
    <x v="0"/>
  </r>
  <r>
    <x v="4514"/>
    <x v="0"/>
    <x v="0"/>
    <x v="0"/>
  </r>
  <r>
    <x v="4515"/>
    <x v="0"/>
    <x v="0"/>
    <x v="0"/>
  </r>
  <r>
    <x v="4516"/>
    <x v="0"/>
    <x v="0"/>
    <x v="0"/>
  </r>
  <r>
    <x v="4517"/>
    <x v="0"/>
    <x v="0"/>
    <x v="0"/>
  </r>
  <r>
    <x v="4518"/>
    <x v="0"/>
    <x v="0"/>
    <x v="0"/>
  </r>
  <r>
    <x v="4519"/>
    <x v="1"/>
    <x v="0"/>
    <x v="0"/>
  </r>
  <r>
    <x v="4520"/>
    <x v="0"/>
    <x v="0"/>
    <x v="0"/>
  </r>
  <r>
    <x v="4521"/>
    <x v="0"/>
    <x v="0"/>
    <x v="0"/>
  </r>
  <r>
    <x v="4522"/>
    <x v="0"/>
    <x v="0"/>
    <x v="0"/>
  </r>
  <r>
    <x v="4523"/>
    <x v="0"/>
    <x v="0"/>
    <x v="0"/>
  </r>
  <r>
    <x v="4524"/>
    <x v="1"/>
    <x v="0"/>
    <x v="0"/>
  </r>
  <r>
    <x v="4525"/>
    <x v="1"/>
    <x v="0"/>
    <x v="0"/>
  </r>
  <r>
    <x v="4526"/>
    <x v="0"/>
    <x v="0"/>
    <x v="0"/>
  </r>
  <r>
    <x v="4527"/>
    <x v="1"/>
    <x v="0"/>
    <x v="0"/>
  </r>
  <r>
    <x v="4528"/>
    <x v="0"/>
    <x v="0"/>
    <x v="0"/>
  </r>
  <r>
    <x v="4529"/>
    <x v="0"/>
    <x v="0"/>
    <x v="0"/>
  </r>
  <r>
    <x v="4530"/>
    <x v="0"/>
    <x v="0"/>
    <x v="0"/>
  </r>
  <r>
    <x v="4531"/>
    <x v="1"/>
    <x v="0"/>
    <x v="0"/>
  </r>
  <r>
    <x v="4532"/>
    <x v="0"/>
    <x v="0"/>
    <x v="1"/>
  </r>
  <r>
    <x v="4533"/>
    <x v="0"/>
    <x v="0"/>
    <x v="0"/>
  </r>
  <r>
    <x v="4534"/>
    <x v="0"/>
    <x v="0"/>
    <x v="0"/>
  </r>
  <r>
    <x v="4535"/>
    <x v="0"/>
    <x v="0"/>
    <x v="0"/>
  </r>
  <r>
    <x v="4536"/>
    <x v="0"/>
    <x v="0"/>
    <x v="0"/>
  </r>
  <r>
    <x v="4537"/>
    <x v="1"/>
    <x v="0"/>
    <x v="0"/>
  </r>
  <r>
    <x v="4538"/>
    <x v="0"/>
    <x v="0"/>
    <x v="0"/>
  </r>
  <r>
    <x v="4539"/>
    <x v="0"/>
    <x v="0"/>
    <x v="0"/>
  </r>
  <r>
    <x v="4540"/>
    <x v="0"/>
    <x v="0"/>
    <x v="0"/>
  </r>
  <r>
    <x v="4541"/>
    <x v="0"/>
    <x v="0"/>
    <x v="0"/>
  </r>
  <r>
    <x v="4542"/>
    <x v="1"/>
    <x v="1"/>
    <x v="0"/>
  </r>
  <r>
    <x v="4543"/>
    <x v="0"/>
    <x v="0"/>
    <x v="0"/>
  </r>
  <r>
    <x v="4544"/>
    <x v="0"/>
    <x v="0"/>
    <x v="0"/>
  </r>
  <r>
    <x v="4545"/>
    <x v="0"/>
    <x v="0"/>
    <x v="0"/>
  </r>
  <r>
    <x v="4546"/>
    <x v="0"/>
    <x v="0"/>
    <x v="0"/>
  </r>
  <r>
    <x v="4547"/>
    <x v="0"/>
    <x v="0"/>
    <x v="0"/>
  </r>
  <r>
    <x v="4548"/>
    <x v="0"/>
    <x v="0"/>
    <x v="0"/>
  </r>
  <r>
    <x v="4549"/>
    <x v="0"/>
    <x v="0"/>
    <x v="0"/>
  </r>
  <r>
    <x v="4550"/>
    <x v="0"/>
    <x v="0"/>
    <x v="0"/>
  </r>
  <r>
    <x v="4551"/>
    <x v="0"/>
    <x v="0"/>
    <x v="0"/>
  </r>
  <r>
    <x v="4552"/>
    <x v="0"/>
    <x v="0"/>
    <x v="0"/>
  </r>
  <r>
    <x v="4553"/>
    <x v="0"/>
    <x v="0"/>
    <x v="0"/>
  </r>
  <r>
    <x v="4554"/>
    <x v="0"/>
    <x v="0"/>
    <x v="0"/>
  </r>
  <r>
    <x v="4555"/>
    <x v="0"/>
    <x v="0"/>
    <x v="0"/>
  </r>
  <r>
    <x v="4556"/>
    <x v="0"/>
    <x v="0"/>
    <x v="0"/>
  </r>
  <r>
    <x v="4557"/>
    <x v="0"/>
    <x v="0"/>
    <x v="0"/>
  </r>
  <r>
    <x v="4558"/>
    <x v="1"/>
    <x v="0"/>
    <x v="0"/>
  </r>
  <r>
    <x v="4559"/>
    <x v="0"/>
    <x v="0"/>
    <x v="0"/>
  </r>
  <r>
    <x v="4560"/>
    <x v="1"/>
    <x v="1"/>
    <x v="0"/>
  </r>
  <r>
    <x v="4561"/>
    <x v="0"/>
    <x v="0"/>
    <x v="0"/>
  </r>
  <r>
    <x v="4562"/>
    <x v="1"/>
    <x v="0"/>
    <x v="0"/>
  </r>
  <r>
    <x v="4563"/>
    <x v="0"/>
    <x v="0"/>
    <x v="0"/>
  </r>
  <r>
    <x v="4564"/>
    <x v="0"/>
    <x v="0"/>
    <x v="0"/>
  </r>
  <r>
    <x v="4565"/>
    <x v="1"/>
    <x v="0"/>
    <x v="1"/>
  </r>
  <r>
    <x v="4566"/>
    <x v="0"/>
    <x v="0"/>
    <x v="0"/>
  </r>
  <r>
    <x v="4567"/>
    <x v="0"/>
    <x v="0"/>
    <x v="0"/>
  </r>
  <r>
    <x v="4568"/>
    <x v="0"/>
    <x v="0"/>
    <x v="0"/>
  </r>
  <r>
    <x v="4569"/>
    <x v="0"/>
    <x v="0"/>
    <x v="0"/>
  </r>
  <r>
    <x v="4570"/>
    <x v="0"/>
    <x v="0"/>
    <x v="0"/>
  </r>
  <r>
    <x v="4571"/>
    <x v="0"/>
    <x v="0"/>
    <x v="0"/>
  </r>
  <r>
    <x v="4572"/>
    <x v="0"/>
    <x v="0"/>
    <x v="0"/>
  </r>
  <r>
    <x v="4573"/>
    <x v="1"/>
    <x v="1"/>
    <x v="0"/>
  </r>
  <r>
    <x v="4574"/>
    <x v="1"/>
    <x v="0"/>
    <x v="0"/>
  </r>
  <r>
    <x v="4575"/>
    <x v="0"/>
    <x v="0"/>
    <x v="1"/>
  </r>
  <r>
    <x v="4576"/>
    <x v="1"/>
    <x v="0"/>
    <x v="0"/>
  </r>
  <r>
    <x v="4577"/>
    <x v="1"/>
    <x v="0"/>
    <x v="0"/>
  </r>
  <r>
    <x v="4578"/>
    <x v="1"/>
    <x v="0"/>
    <x v="0"/>
  </r>
  <r>
    <x v="4579"/>
    <x v="0"/>
    <x v="0"/>
    <x v="0"/>
  </r>
  <r>
    <x v="4580"/>
    <x v="0"/>
    <x v="0"/>
    <x v="0"/>
  </r>
  <r>
    <x v="4581"/>
    <x v="1"/>
    <x v="0"/>
    <x v="0"/>
  </r>
  <r>
    <x v="4582"/>
    <x v="0"/>
    <x v="0"/>
    <x v="0"/>
  </r>
  <r>
    <x v="4583"/>
    <x v="0"/>
    <x v="0"/>
    <x v="1"/>
  </r>
  <r>
    <x v="4584"/>
    <x v="0"/>
    <x v="0"/>
    <x v="0"/>
  </r>
  <r>
    <x v="4585"/>
    <x v="1"/>
    <x v="1"/>
    <x v="1"/>
  </r>
  <r>
    <x v="4586"/>
    <x v="1"/>
    <x v="0"/>
    <x v="0"/>
  </r>
  <r>
    <x v="4587"/>
    <x v="0"/>
    <x v="0"/>
    <x v="0"/>
  </r>
  <r>
    <x v="4588"/>
    <x v="1"/>
    <x v="0"/>
    <x v="0"/>
  </r>
  <r>
    <x v="4589"/>
    <x v="0"/>
    <x v="0"/>
    <x v="0"/>
  </r>
  <r>
    <x v="4590"/>
    <x v="0"/>
    <x v="0"/>
    <x v="1"/>
  </r>
  <r>
    <x v="4591"/>
    <x v="0"/>
    <x v="0"/>
    <x v="0"/>
  </r>
  <r>
    <x v="4592"/>
    <x v="0"/>
    <x v="0"/>
    <x v="0"/>
  </r>
  <r>
    <x v="4593"/>
    <x v="1"/>
    <x v="0"/>
    <x v="1"/>
  </r>
  <r>
    <x v="4594"/>
    <x v="0"/>
    <x v="0"/>
    <x v="0"/>
  </r>
  <r>
    <x v="4595"/>
    <x v="0"/>
    <x v="0"/>
    <x v="0"/>
  </r>
  <r>
    <x v="4596"/>
    <x v="0"/>
    <x v="0"/>
    <x v="0"/>
  </r>
  <r>
    <x v="4597"/>
    <x v="0"/>
    <x v="0"/>
    <x v="0"/>
  </r>
  <r>
    <x v="4598"/>
    <x v="0"/>
    <x v="0"/>
    <x v="0"/>
  </r>
  <r>
    <x v="4599"/>
    <x v="0"/>
    <x v="0"/>
    <x v="0"/>
  </r>
  <r>
    <x v="4600"/>
    <x v="0"/>
    <x v="0"/>
    <x v="0"/>
  </r>
  <r>
    <x v="4601"/>
    <x v="0"/>
    <x v="0"/>
    <x v="0"/>
  </r>
  <r>
    <x v="4602"/>
    <x v="1"/>
    <x v="0"/>
    <x v="0"/>
  </r>
  <r>
    <x v="4603"/>
    <x v="0"/>
    <x v="0"/>
    <x v="0"/>
  </r>
  <r>
    <x v="4604"/>
    <x v="1"/>
    <x v="0"/>
    <x v="1"/>
  </r>
  <r>
    <x v="4605"/>
    <x v="0"/>
    <x v="0"/>
    <x v="0"/>
  </r>
  <r>
    <x v="4606"/>
    <x v="0"/>
    <x v="0"/>
    <x v="0"/>
  </r>
  <r>
    <x v="4607"/>
    <x v="1"/>
    <x v="0"/>
    <x v="0"/>
  </r>
  <r>
    <x v="4608"/>
    <x v="0"/>
    <x v="0"/>
    <x v="0"/>
  </r>
  <r>
    <x v="4609"/>
    <x v="0"/>
    <x v="0"/>
    <x v="0"/>
  </r>
  <r>
    <x v="4610"/>
    <x v="0"/>
    <x v="0"/>
    <x v="0"/>
  </r>
  <r>
    <x v="4611"/>
    <x v="0"/>
    <x v="0"/>
    <x v="0"/>
  </r>
  <r>
    <x v="4612"/>
    <x v="0"/>
    <x v="0"/>
    <x v="0"/>
  </r>
  <r>
    <x v="4613"/>
    <x v="1"/>
    <x v="0"/>
    <x v="0"/>
  </r>
  <r>
    <x v="4614"/>
    <x v="0"/>
    <x v="0"/>
    <x v="0"/>
  </r>
  <r>
    <x v="4615"/>
    <x v="0"/>
    <x v="0"/>
    <x v="0"/>
  </r>
  <r>
    <x v="4616"/>
    <x v="1"/>
    <x v="0"/>
    <x v="0"/>
  </r>
  <r>
    <x v="4617"/>
    <x v="1"/>
    <x v="0"/>
    <x v="0"/>
  </r>
  <r>
    <x v="4618"/>
    <x v="0"/>
    <x v="0"/>
    <x v="0"/>
  </r>
  <r>
    <x v="4619"/>
    <x v="0"/>
    <x v="0"/>
    <x v="0"/>
  </r>
  <r>
    <x v="4620"/>
    <x v="0"/>
    <x v="0"/>
    <x v="0"/>
  </r>
  <r>
    <x v="4621"/>
    <x v="1"/>
    <x v="1"/>
    <x v="0"/>
  </r>
  <r>
    <x v="4622"/>
    <x v="0"/>
    <x v="0"/>
    <x v="0"/>
  </r>
  <r>
    <x v="4623"/>
    <x v="0"/>
    <x v="0"/>
    <x v="0"/>
  </r>
  <r>
    <x v="4624"/>
    <x v="0"/>
    <x v="0"/>
    <x v="0"/>
  </r>
  <r>
    <x v="4625"/>
    <x v="0"/>
    <x v="0"/>
    <x v="1"/>
  </r>
  <r>
    <x v="4626"/>
    <x v="0"/>
    <x v="0"/>
    <x v="0"/>
  </r>
  <r>
    <x v="4627"/>
    <x v="0"/>
    <x v="0"/>
    <x v="1"/>
  </r>
  <r>
    <x v="4628"/>
    <x v="0"/>
    <x v="0"/>
    <x v="1"/>
  </r>
  <r>
    <x v="4629"/>
    <x v="1"/>
    <x v="1"/>
    <x v="0"/>
  </r>
  <r>
    <x v="4630"/>
    <x v="0"/>
    <x v="0"/>
    <x v="0"/>
  </r>
  <r>
    <x v="4631"/>
    <x v="1"/>
    <x v="1"/>
    <x v="1"/>
  </r>
  <r>
    <x v="4632"/>
    <x v="1"/>
    <x v="0"/>
    <x v="0"/>
  </r>
  <r>
    <x v="4633"/>
    <x v="0"/>
    <x v="0"/>
    <x v="0"/>
  </r>
  <r>
    <x v="4634"/>
    <x v="0"/>
    <x v="0"/>
    <x v="0"/>
  </r>
  <r>
    <x v="4635"/>
    <x v="1"/>
    <x v="1"/>
    <x v="0"/>
  </r>
  <r>
    <x v="4636"/>
    <x v="0"/>
    <x v="0"/>
    <x v="0"/>
  </r>
  <r>
    <x v="4637"/>
    <x v="1"/>
    <x v="0"/>
    <x v="0"/>
  </r>
  <r>
    <x v="4638"/>
    <x v="0"/>
    <x v="0"/>
    <x v="0"/>
  </r>
  <r>
    <x v="4639"/>
    <x v="1"/>
    <x v="0"/>
    <x v="0"/>
  </r>
  <r>
    <x v="4640"/>
    <x v="0"/>
    <x v="0"/>
    <x v="0"/>
  </r>
  <r>
    <x v="4641"/>
    <x v="1"/>
    <x v="0"/>
    <x v="0"/>
  </r>
  <r>
    <x v="4642"/>
    <x v="0"/>
    <x v="0"/>
    <x v="1"/>
  </r>
  <r>
    <x v="4643"/>
    <x v="0"/>
    <x v="0"/>
    <x v="0"/>
  </r>
  <r>
    <x v="4644"/>
    <x v="0"/>
    <x v="0"/>
    <x v="0"/>
  </r>
  <r>
    <x v="4645"/>
    <x v="0"/>
    <x v="0"/>
    <x v="0"/>
  </r>
  <r>
    <x v="4646"/>
    <x v="0"/>
    <x v="0"/>
    <x v="0"/>
  </r>
  <r>
    <x v="4647"/>
    <x v="0"/>
    <x v="0"/>
    <x v="0"/>
  </r>
  <r>
    <x v="4648"/>
    <x v="0"/>
    <x v="0"/>
    <x v="0"/>
  </r>
  <r>
    <x v="4649"/>
    <x v="0"/>
    <x v="0"/>
    <x v="0"/>
  </r>
  <r>
    <x v="4650"/>
    <x v="0"/>
    <x v="0"/>
    <x v="0"/>
  </r>
  <r>
    <x v="4651"/>
    <x v="0"/>
    <x v="0"/>
    <x v="0"/>
  </r>
  <r>
    <x v="4652"/>
    <x v="0"/>
    <x v="0"/>
    <x v="1"/>
  </r>
  <r>
    <x v="4653"/>
    <x v="1"/>
    <x v="0"/>
    <x v="0"/>
  </r>
  <r>
    <x v="4654"/>
    <x v="0"/>
    <x v="0"/>
    <x v="0"/>
  </r>
  <r>
    <x v="4655"/>
    <x v="0"/>
    <x v="0"/>
    <x v="1"/>
  </r>
  <r>
    <x v="4656"/>
    <x v="0"/>
    <x v="0"/>
    <x v="0"/>
  </r>
  <r>
    <x v="4657"/>
    <x v="1"/>
    <x v="0"/>
    <x v="0"/>
  </r>
  <r>
    <x v="4658"/>
    <x v="1"/>
    <x v="0"/>
    <x v="0"/>
  </r>
  <r>
    <x v="4659"/>
    <x v="0"/>
    <x v="0"/>
    <x v="0"/>
  </r>
  <r>
    <x v="4660"/>
    <x v="0"/>
    <x v="0"/>
    <x v="0"/>
  </r>
  <r>
    <x v="4661"/>
    <x v="0"/>
    <x v="0"/>
    <x v="0"/>
  </r>
  <r>
    <x v="4662"/>
    <x v="0"/>
    <x v="0"/>
    <x v="0"/>
  </r>
  <r>
    <x v="4663"/>
    <x v="0"/>
    <x v="0"/>
    <x v="0"/>
  </r>
  <r>
    <x v="4664"/>
    <x v="0"/>
    <x v="0"/>
    <x v="0"/>
  </r>
  <r>
    <x v="4665"/>
    <x v="0"/>
    <x v="0"/>
    <x v="0"/>
  </r>
  <r>
    <x v="4666"/>
    <x v="0"/>
    <x v="0"/>
    <x v="0"/>
  </r>
  <r>
    <x v="4667"/>
    <x v="0"/>
    <x v="0"/>
    <x v="0"/>
  </r>
  <r>
    <x v="4668"/>
    <x v="0"/>
    <x v="0"/>
    <x v="0"/>
  </r>
  <r>
    <x v="4669"/>
    <x v="1"/>
    <x v="0"/>
    <x v="0"/>
  </r>
  <r>
    <x v="4670"/>
    <x v="0"/>
    <x v="0"/>
    <x v="0"/>
  </r>
  <r>
    <x v="4671"/>
    <x v="1"/>
    <x v="1"/>
    <x v="0"/>
  </r>
  <r>
    <x v="4672"/>
    <x v="0"/>
    <x v="0"/>
    <x v="0"/>
  </r>
  <r>
    <x v="4673"/>
    <x v="1"/>
    <x v="0"/>
    <x v="0"/>
  </r>
  <r>
    <x v="4674"/>
    <x v="1"/>
    <x v="1"/>
    <x v="0"/>
  </r>
  <r>
    <x v="4675"/>
    <x v="1"/>
    <x v="0"/>
    <x v="0"/>
  </r>
  <r>
    <x v="4676"/>
    <x v="0"/>
    <x v="0"/>
    <x v="0"/>
  </r>
  <r>
    <x v="4677"/>
    <x v="0"/>
    <x v="0"/>
    <x v="0"/>
  </r>
  <r>
    <x v="4678"/>
    <x v="0"/>
    <x v="0"/>
    <x v="0"/>
  </r>
  <r>
    <x v="4679"/>
    <x v="0"/>
    <x v="0"/>
    <x v="0"/>
  </r>
  <r>
    <x v="4680"/>
    <x v="0"/>
    <x v="0"/>
    <x v="0"/>
  </r>
  <r>
    <x v="4681"/>
    <x v="1"/>
    <x v="0"/>
    <x v="0"/>
  </r>
  <r>
    <x v="4682"/>
    <x v="0"/>
    <x v="0"/>
    <x v="0"/>
  </r>
  <r>
    <x v="4683"/>
    <x v="0"/>
    <x v="0"/>
    <x v="0"/>
  </r>
  <r>
    <x v="4684"/>
    <x v="0"/>
    <x v="0"/>
    <x v="0"/>
  </r>
  <r>
    <x v="4685"/>
    <x v="0"/>
    <x v="0"/>
    <x v="0"/>
  </r>
  <r>
    <x v="4686"/>
    <x v="0"/>
    <x v="0"/>
    <x v="0"/>
  </r>
  <r>
    <x v="4687"/>
    <x v="1"/>
    <x v="0"/>
    <x v="0"/>
  </r>
  <r>
    <x v="4688"/>
    <x v="1"/>
    <x v="0"/>
    <x v="0"/>
  </r>
  <r>
    <x v="4689"/>
    <x v="1"/>
    <x v="0"/>
    <x v="0"/>
  </r>
  <r>
    <x v="4690"/>
    <x v="0"/>
    <x v="0"/>
    <x v="0"/>
  </r>
  <r>
    <x v="4691"/>
    <x v="0"/>
    <x v="0"/>
    <x v="0"/>
  </r>
  <r>
    <x v="4692"/>
    <x v="1"/>
    <x v="0"/>
    <x v="0"/>
  </r>
  <r>
    <x v="4693"/>
    <x v="0"/>
    <x v="0"/>
    <x v="0"/>
  </r>
  <r>
    <x v="4694"/>
    <x v="0"/>
    <x v="0"/>
    <x v="0"/>
  </r>
  <r>
    <x v="4695"/>
    <x v="1"/>
    <x v="0"/>
    <x v="0"/>
  </r>
  <r>
    <x v="4696"/>
    <x v="0"/>
    <x v="0"/>
    <x v="0"/>
  </r>
  <r>
    <x v="4697"/>
    <x v="0"/>
    <x v="0"/>
    <x v="0"/>
  </r>
  <r>
    <x v="4698"/>
    <x v="0"/>
    <x v="0"/>
    <x v="1"/>
  </r>
  <r>
    <x v="4699"/>
    <x v="1"/>
    <x v="0"/>
    <x v="0"/>
  </r>
  <r>
    <x v="4700"/>
    <x v="0"/>
    <x v="0"/>
    <x v="0"/>
  </r>
  <r>
    <x v="4701"/>
    <x v="0"/>
    <x v="0"/>
    <x v="0"/>
  </r>
  <r>
    <x v="4702"/>
    <x v="0"/>
    <x v="0"/>
    <x v="1"/>
  </r>
  <r>
    <x v="4703"/>
    <x v="0"/>
    <x v="0"/>
    <x v="0"/>
  </r>
  <r>
    <x v="4704"/>
    <x v="0"/>
    <x v="0"/>
    <x v="0"/>
  </r>
  <r>
    <x v="4705"/>
    <x v="1"/>
    <x v="1"/>
    <x v="1"/>
  </r>
  <r>
    <x v="4706"/>
    <x v="0"/>
    <x v="0"/>
    <x v="0"/>
  </r>
  <r>
    <x v="4707"/>
    <x v="1"/>
    <x v="0"/>
    <x v="0"/>
  </r>
  <r>
    <x v="4708"/>
    <x v="0"/>
    <x v="0"/>
    <x v="0"/>
  </r>
  <r>
    <x v="4709"/>
    <x v="1"/>
    <x v="0"/>
    <x v="0"/>
  </r>
  <r>
    <x v="4710"/>
    <x v="1"/>
    <x v="0"/>
    <x v="0"/>
  </r>
  <r>
    <x v="4711"/>
    <x v="0"/>
    <x v="0"/>
    <x v="0"/>
  </r>
  <r>
    <x v="4712"/>
    <x v="1"/>
    <x v="0"/>
    <x v="0"/>
  </r>
  <r>
    <x v="4713"/>
    <x v="0"/>
    <x v="0"/>
    <x v="0"/>
  </r>
  <r>
    <x v="4714"/>
    <x v="1"/>
    <x v="1"/>
    <x v="0"/>
  </r>
  <r>
    <x v="4715"/>
    <x v="0"/>
    <x v="0"/>
    <x v="0"/>
  </r>
  <r>
    <x v="4716"/>
    <x v="0"/>
    <x v="0"/>
    <x v="0"/>
  </r>
  <r>
    <x v="4717"/>
    <x v="0"/>
    <x v="0"/>
    <x v="0"/>
  </r>
  <r>
    <x v="4718"/>
    <x v="0"/>
    <x v="0"/>
    <x v="0"/>
  </r>
  <r>
    <x v="4719"/>
    <x v="1"/>
    <x v="1"/>
    <x v="1"/>
  </r>
  <r>
    <x v="4720"/>
    <x v="0"/>
    <x v="0"/>
    <x v="0"/>
  </r>
  <r>
    <x v="4721"/>
    <x v="0"/>
    <x v="0"/>
    <x v="0"/>
  </r>
  <r>
    <x v="4722"/>
    <x v="0"/>
    <x v="0"/>
    <x v="0"/>
  </r>
  <r>
    <x v="4723"/>
    <x v="1"/>
    <x v="0"/>
    <x v="0"/>
  </r>
  <r>
    <x v="4724"/>
    <x v="0"/>
    <x v="0"/>
    <x v="0"/>
  </r>
  <r>
    <x v="4725"/>
    <x v="0"/>
    <x v="0"/>
    <x v="0"/>
  </r>
  <r>
    <x v="4726"/>
    <x v="0"/>
    <x v="0"/>
    <x v="0"/>
  </r>
  <r>
    <x v="4727"/>
    <x v="1"/>
    <x v="0"/>
    <x v="0"/>
  </r>
  <r>
    <x v="4728"/>
    <x v="0"/>
    <x v="0"/>
    <x v="0"/>
  </r>
  <r>
    <x v="4729"/>
    <x v="0"/>
    <x v="0"/>
    <x v="0"/>
  </r>
  <r>
    <x v="4730"/>
    <x v="1"/>
    <x v="0"/>
    <x v="0"/>
  </r>
  <r>
    <x v="4731"/>
    <x v="1"/>
    <x v="0"/>
    <x v="0"/>
  </r>
  <r>
    <x v="4732"/>
    <x v="0"/>
    <x v="0"/>
    <x v="0"/>
  </r>
  <r>
    <x v="4733"/>
    <x v="0"/>
    <x v="0"/>
    <x v="0"/>
  </r>
  <r>
    <x v="4734"/>
    <x v="1"/>
    <x v="0"/>
    <x v="0"/>
  </r>
  <r>
    <x v="4735"/>
    <x v="0"/>
    <x v="0"/>
    <x v="0"/>
  </r>
  <r>
    <x v="4736"/>
    <x v="0"/>
    <x v="0"/>
    <x v="0"/>
  </r>
  <r>
    <x v="4737"/>
    <x v="0"/>
    <x v="0"/>
    <x v="0"/>
  </r>
  <r>
    <x v="4738"/>
    <x v="0"/>
    <x v="0"/>
    <x v="0"/>
  </r>
  <r>
    <x v="4739"/>
    <x v="1"/>
    <x v="0"/>
    <x v="0"/>
  </r>
  <r>
    <x v="4740"/>
    <x v="0"/>
    <x v="0"/>
    <x v="0"/>
  </r>
  <r>
    <x v="4741"/>
    <x v="0"/>
    <x v="0"/>
    <x v="0"/>
  </r>
  <r>
    <x v="4742"/>
    <x v="1"/>
    <x v="0"/>
    <x v="0"/>
  </r>
  <r>
    <x v="4743"/>
    <x v="0"/>
    <x v="0"/>
    <x v="0"/>
  </r>
  <r>
    <x v="4744"/>
    <x v="0"/>
    <x v="0"/>
    <x v="0"/>
  </r>
  <r>
    <x v="4745"/>
    <x v="1"/>
    <x v="0"/>
    <x v="0"/>
  </r>
  <r>
    <x v="4746"/>
    <x v="0"/>
    <x v="0"/>
    <x v="0"/>
  </r>
  <r>
    <x v="4747"/>
    <x v="0"/>
    <x v="0"/>
    <x v="0"/>
  </r>
  <r>
    <x v="4748"/>
    <x v="0"/>
    <x v="0"/>
    <x v="0"/>
  </r>
  <r>
    <x v="4749"/>
    <x v="0"/>
    <x v="0"/>
    <x v="0"/>
  </r>
  <r>
    <x v="4750"/>
    <x v="1"/>
    <x v="0"/>
    <x v="0"/>
  </r>
  <r>
    <x v="4751"/>
    <x v="1"/>
    <x v="0"/>
    <x v="0"/>
  </r>
  <r>
    <x v="4752"/>
    <x v="0"/>
    <x v="0"/>
    <x v="0"/>
  </r>
  <r>
    <x v="4753"/>
    <x v="1"/>
    <x v="1"/>
    <x v="0"/>
  </r>
  <r>
    <x v="4754"/>
    <x v="0"/>
    <x v="0"/>
    <x v="0"/>
  </r>
  <r>
    <x v="4755"/>
    <x v="0"/>
    <x v="0"/>
    <x v="0"/>
  </r>
  <r>
    <x v="4756"/>
    <x v="0"/>
    <x v="0"/>
    <x v="0"/>
  </r>
  <r>
    <x v="4757"/>
    <x v="0"/>
    <x v="0"/>
    <x v="0"/>
  </r>
  <r>
    <x v="4758"/>
    <x v="0"/>
    <x v="0"/>
    <x v="0"/>
  </r>
  <r>
    <x v="4759"/>
    <x v="0"/>
    <x v="0"/>
    <x v="0"/>
  </r>
  <r>
    <x v="4760"/>
    <x v="1"/>
    <x v="0"/>
    <x v="0"/>
  </r>
  <r>
    <x v="4761"/>
    <x v="1"/>
    <x v="0"/>
    <x v="0"/>
  </r>
  <r>
    <x v="4762"/>
    <x v="0"/>
    <x v="0"/>
    <x v="0"/>
  </r>
  <r>
    <x v="4763"/>
    <x v="0"/>
    <x v="0"/>
    <x v="1"/>
  </r>
  <r>
    <x v="4764"/>
    <x v="1"/>
    <x v="0"/>
    <x v="0"/>
  </r>
  <r>
    <x v="4765"/>
    <x v="0"/>
    <x v="0"/>
    <x v="0"/>
  </r>
  <r>
    <x v="4766"/>
    <x v="0"/>
    <x v="0"/>
    <x v="0"/>
  </r>
  <r>
    <x v="4767"/>
    <x v="0"/>
    <x v="0"/>
    <x v="0"/>
  </r>
  <r>
    <x v="4768"/>
    <x v="0"/>
    <x v="0"/>
    <x v="0"/>
  </r>
  <r>
    <x v="4769"/>
    <x v="0"/>
    <x v="0"/>
    <x v="0"/>
  </r>
  <r>
    <x v="4770"/>
    <x v="1"/>
    <x v="0"/>
    <x v="0"/>
  </r>
  <r>
    <x v="4771"/>
    <x v="0"/>
    <x v="0"/>
    <x v="0"/>
  </r>
  <r>
    <x v="4772"/>
    <x v="0"/>
    <x v="0"/>
    <x v="0"/>
  </r>
  <r>
    <x v="4773"/>
    <x v="0"/>
    <x v="0"/>
    <x v="0"/>
  </r>
  <r>
    <x v="4774"/>
    <x v="1"/>
    <x v="0"/>
    <x v="0"/>
  </r>
  <r>
    <x v="4775"/>
    <x v="0"/>
    <x v="0"/>
    <x v="0"/>
  </r>
  <r>
    <x v="4776"/>
    <x v="0"/>
    <x v="0"/>
    <x v="0"/>
  </r>
  <r>
    <x v="4777"/>
    <x v="0"/>
    <x v="0"/>
    <x v="0"/>
  </r>
  <r>
    <x v="4778"/>
    <x v="1"/>
    <x v="0"/>
    <x v="0"/>
  </r>
  <r>
    <x v="4779"/>
    <x v="0"/>
    <x v="0"/>
    <x v="0"/>
  </r>
  <r>
    <x v="4780"/>
    <x v="0"/>
    <x v="0"/>
    <x v="0"/>
  </r>
  <r>
    <x v="4781"/>
    <x v="0"/>
    <x v="0"/>
    <x v="0"/>
  </r>
  <r>
    <x v="4782"/>
    <x v="1"/>
    <x v="0"/>
    <x v="0"/>
  </r>
  <r>
    <x v="4783"/>
    <x v="0"/>
    <x v="0"/>
    <x v="0"/>
  </r>
  <r>
    <x v="4784"/>
    <x v="0"/>
    <x v="0"/>
    <x v="0"/>
  </r>
  <r>
    <x v="4785"/>
    <x v="0"/>
    <x v="0"/>
    <x v="0"/>
  </r>
  <r>
    <x v="4786"/>
    <x v="1"/>
    <x v="0"/>
    <x v="0"/>
  </r>
  <r>
    <x v="4787"/>
    <x v="0"/>
    <x v="0"/>
    <x v="0"/>
  </r>
  <r>
    <x v="4788"/>
    <x v="0"/>
    <x v="0"/>
    <x v="0"/>
  </r>
  <r>
    <x v="4789"/>
    <x v="0"/>
    <x v="0"/>
    <x v="0"/>
  </r>
  <r>
    <x v="4790"/>
    <x v="0"/>
    <x v="0"/>
    <x v="1"/>
  </r>
  <r>
    <x v="4791"/>
    <x v="1"/>
    <x v="0"/>
    <x v="0"/>
  </r>
  <r>
    <x v="4792"/>
    <x v="0"/>
    <x v="0"/>
    <x v="0"/>
  </r>
  <r>
    <x v="4793"/>
    <x v="0"/>
    <x v="0"/>
    <x v="0"/>
  </r>
  <r>
    <x v="4794"/>
    <x v="0"/>
    <x v="0"/>
    <x v="0"/>
  </r>
  <r>
    <x v="4795"/>
    <x v="0"/>
    <x v="0"/>
    <x v="0"/>
  </r>
  <r>
    <x v="4796"/>
    <x v="0"/>
    <x v="0"/>
    <x v="0"/>
  </r>
  <r>
    <x v="4797"/>
    <x v="0"/>
    <x v="0"/>
    <x v="0"/>
  </r>
  <r>
    <x v="4798"/>
    <x v="1"/>
    <x v="0"/>
    <x v="0"/>
  </r>
  <r>
    <x v="4799"/>
    <x v="1"/>
    <x v="0"/>
    <x v="0"/>
  </r>
  <r>
    <x v="4800"/>
    <x v="0"/>
    <x v="0"/>
    <x v="0"/>
  </r>
  <r>
    <x v="4801"/>
    <x v="0"/>
    <x v="0"/>
    <x v="0"/>
  </r>
  <r>
    <x v="4802"/>
    <x v="0"/>
    <x v="0"/>
    <x v="0"/>
  </r>
  <r>
    <x v="4803"/>
    <x v="0"/>
    <x v="0"/>
    <x v="0"/>
  </r>
  <r>
    <x v="4804"/>
    <x v="0"/>
    <x v="0"/>
    <x v="0"/>
  </r>
  <r>
    <x v="4805"/>
    <x v="0"/>
    <x v="0"/>
    <x v="0"/>
  </r>
  <r>
    <x v="4806"/>
    <x v="0"/>
    <x v="0"/>
    <x v="0"/>
  </r>
  <r>
    <x v="4807"/>
    <x v="1"/>
    <x v="0"/>
    <x v="0"/>
  </r>
  <r>
    <x v="4808"/>
    <x v="1"/>
    <x v="0"/>
    <x v="0"/>
  </r>
  <r>
    <x v="4809"/>
    <x v="0"/>
    <x v="0"/>
    <x v="0"/>
  </r>
  <r>
    <x v="4810"/>
    <x v="0"/>
    <x v="0"/>
    <x v="0"/>
  </r>
  <r>
    <x v="4811"/>
    <x v="0"/>
    <x v="0"/>
    <x v="1"/>
  </r>
  <r>
    <x v="4812"/>
    <x v="0"/>
    <x v="0"/>
    <x v="1"/>
  </r>
  <r>
    <x v="4813"/>
    <x v="1"/>
    <x v="0"/>
    <x v="0"/>
  </r>
  <r>
    <x v="4814"/>
    <x v="1"/>
    <x v="0"/>
    <x v="0"/>
  </r>
  <r>
    <x v="4815"/>
    <x v="1"/>
    <x v="0"/>
    <x v="0"/>
  </r>
  <r>
    <x v="4816"/>
    <x v="1"/>
    <x v="0"/>
    <x v="0"/>
  </r>
  <r>
    <x v="4817"/>
    <x v="0"/>
    <x v="0"/>
    <x v="0"/>
  </r>
  <r>
    <x v="4818"/>
    <x v="0"/>
    <x v="0"/>
    <x v="0"/>
  </r>
  <r>
    <x v="4819"/>
    <x v="0"/>
    <x v="0"/>
    <x v="0"/>
  </r>
  <r>
    <x v="4820"/>
    <x v="1"/>
    <x v="1"/>
    <x v="0"/>
  </r>
  <r>
    <x v="4821"/>
    <x v="1"/>
    <x v="0"/>
    <x v="0"/>
  </r>
  <r>
    <x v="4822"/>
    <x v="0"/>
    <x v="0"/>
    <x v="0"/>
  </r>
  <r>
    <x v="4823"/>
    <x v="1"/>
    <x v="1"/>
    <x v="1"/>
  </r>
  <r>
    <x v="4824"/>
    <x v="0"/>
    <x v="0"/>
    <x v="0"/>
  </r>
  <r>
    <x v="4825"/>
    <x v="0"/>
    <x v="0"/>
    <x v="0"/>
  </r>
  <r>
    <x v="4826"/>
    <x v="0"/>
    <x v="0"/>
    <x v="0"/>
  </r>
  <r>
    <x v="4827"/>
    <x v="0"/>
    <x v="0"/>
    <x v="0"/>
  </r>
  <r>
    <x v="4828"/>
    <x v="0"/>
    <x v="0"/>
    <x v="0"/>
  </r>
  <r>
    <x v="4829"/>
    <x v="1"/>
    <x v="0"/>
    <x v="0"/>
  </r>
  <r>
    <x v="4830"/>
    <x v="0"/>
    <x v="0"/>
    <x v="0"/>
  </r>
  <r>
    <x v="4831"/>
    <x v="1"/>
    <x v="0"/>
    <x v="0"/>
  </r>
  <r>
    <x v="4832"/>
    <x v="1"/>
    <x v="0"/>
    <x v="0"/>
  </r>
  <r>
    <x v="4833"/>
    <x v="0"/>
    <x v="0"/>
    <x v="0"/>
  </r>
  <r>
    <x v="4834"/>
    <x v="0"/>
    <x v="0"/>
    <x v="0"/>
  </r>
  <r>
    <x v="4835"/>
    <x v="0"/>
    <x v="0"/>
    <x v="0"/>
  </r>
  <r>
    <x v="4836"/>
    <x v="1"/>
    <x v="0"/>
    <x v="0"/>
  </r>
  <r>
    <x v="4837"/>
    <x v="0"/>
    <x v="0"/>
    <x v="0"/>
  </r>
  <r>
    <x v="4838"/>
    <x v="1"/>
    <x v="0"/>
    <x v="0"/>
  </r>
  <r>
    <x v="4839"/>
    <x v="0"/>
    <x v="0"/>
    <x v="0"/>
  </r>
  <r>
    <x v="4840"/>
    <x v="0"/>
    <x v="0"/>
    <x v="0"/>
  </r>
  <r>
    <x v="4841"/>
    <x v="0"/>
    <x v="0"/>
    <x v="0"/>
  </r>
  <r>
    <x v="4842"/>
    <x v="0"/>
    <x v="0"/>
    <x v="1"/>
  </r>
  <r>
    <x v="4843"/>
    <x v="0"/>
    <x v="0"/>
    <x v="0"/>
  </r>
  <r>
    <x v="4844"/>
    <x v="0"/>
    <x v="0"/>
    <x v="0"/>
  </r>
  <r>
    <x v="4845"/>
    <x v="0"/>
    <x v="0"/>
    <x v="0"/>
  </r>
  <r>
    <x v="4846"/>
    <x v="0"/>
    <x v="0"/>
    <x v="1"/>
  </r>
  <r>
    <x v="4847"/>
    <x v="0"/>
    <x v="0"/>
    <x v="0"/>
  </r>
  <r>
    <x v="4848"/>
    <x v="0"/>
    <x v="0"/>
    <x v="0"/>
  </r>
  <r>
    <x v="4849"/>
    <x v="1"/>
    <x v="0"/>
    <x v="0"/>
  </r>
  <r>
    <x v="4850"/>
    <x v="0"/>
    <x v="0"/>
    <x v="0"/>
  </r>
  <r>
    <x v="4851"/>
    <x v="0"/>
    <x v="0"/>
    <x v="0"/>
  </r>
  <r>
    <x v="4852"/>
    <x v="1"/>
    <x v="0"/>
    <x v="0"/>
  </r>
  <r>
    <x v="4853"/>
    <x v="0"/>
    <x v="0"/>
    <x v="0"/>
  </r>
  <r>
    <x v="4854"/>
    <x v="1"/>
    <x v="0"/>
    <x v="0"/>
  </r>
  <r>
    <x v="4855"/>
    <x v="0"/>
    <x v="0"/>
    <x v="0"/>
  </r>
  <r>
    <x v="4856"/>
    <x v="0"/>
    <x v="0"/>
    <x v="0"/>
  </r>
  <r>
    <x v="4857"/>
    <x v="1"/>
    <x v="0"/>
    <x v="0"/>
  </r>
  <r>
    <x v="4858"/>
    <x v="0"/>
    <x v="0"/>
    <x v="0"/>
  </r>
  <r>
    <x v="4859"/>
    <x v="0"/>
    <x v="0"/>
    <x v="1"/>
  </r>
  <r>
    <x v="4860"/>
    <x v="0"/>
    <x v="0"/>
    <x v="0"/>
  </r>
  <r>
    <x v="4861"/>
    <x v="0"/>
    <x v="0"/>
    <x v="0"/>
  </r>
  <r>
    <x v="4862"/>
    <x v="0"/>
    <x v="0"/>
    <x v="0"/>
  </r>
  <r>
    <x v="4863"/>
    <x v="0"/>
    <x v="0"/>
    <x v="0"/>
  </r>
  <r>
    <x v="4864"/>
    <x v="0"/>
    <x v="0"/>
    <x v="0"/>
  </r>
  <r>
    <x v="4865"/>
    <x v="1"/>
    <x v="0"/>
    <x v="1"/>
  </r>
  <r>
    <x v="4866"/>
    <x v="1"/>
    <x v="0"/>
    <x v="0"/>
  </r>
  <r>
    <x v="4867"/>
    <x v="0"/>
    <x v="0"/>
    <x v="0"/>
  </r>
  <r>
    <x v="4868"/>
    <x v="1"/>
    <x v="0"/>
    <x v="0"/>
  </r>
  <r>
    <x v="4869"/>
    <x v="1"/>
    <x v="0"/>
    <x v="0"/>
  </r>
  <r>
    <x v="4870"/>
    <x v="1"/>
    <x v="0"/>
    <x v="0"/>
  </r>
  <r>
    <x v="4871"/>
    <x v="0"/>
    <x v="0"/>
    <x v="0"/>
  </r>
  <r>
    <x v="4872"/>
    <x v="1"/>
    <x v="0"/>
    <x v="0"/>
  </r>
  <r>
    <x v="4873"/>
    <x v="0"/>
    <x v="0"/>
    <x v="0"/>
  </r>
  <r>
    <x v="4874"/>
    <x v="0"/>
    <x v="0"/>
    <x v="0"/>
  </r>
  <r>
    <x v="4875"/>
    <x v="0"/>
    <x v="0"/>
    <x v="0"/>
  </r>
  <r>
    <x v="4876"/>
    <x v="0"/>
    <x v="0"/>
    <x v="1"/>
  </r>
  <r>
    <x v="4877"/>
    <x v="0"/>
    <x v="0"/>
    <x v="0"/>
  </r>
  <r>
    <x v="4878"/>
    <x v="0"/>
    <x v="0"/>
    <x v="0"/>
  </r>
  <r>
    <x v="4879"/>
    <x v="0"/>
    <x v="0"/>
    <x v="0"/>
  </r>
  <r>
    <x v="4880"/>
    <x v="0"/>
    <x v="0"/>
    <x v="0"/>
  </r>
  <r>
    <x v="4881"/>
    <x v="0"/>
    <x v="0"/>
    <x v="0"/>
  </r>
  <r>
    <x v="4882"/>
    <x v="1"/>
    <x v="1"/>
    <x v="0"/>
  </r>
  <r>
    <x v="4883"/>
    <x v="1"/>
    <x v="1"/>
    <x v="1"/>
  </r>
  <r>
    <x v="4884"/>
    <x v="1"/>
    <x v="0"/>
    <x v="0"/>
  </r>
  <r>
    <x v="4885"/>
    <x v="0"/>
    <x v="0"/>
    <x v="0"/>
  </r>
  <r>
    <x v="4886"/>
    <x v="0"/>
    <x v="0"/>
    <x v="0"/>
  </r>
  <r>
    <x v="4887"/>
    <x v="1"/>
    <x v="1"/>
    <x v="0"/>
  </r>
  <r>
    <x v="4888"/>
    <x v="0"/>
    <x v="0"/>
    <x v="0"/>
  </r>
  <r>
    <x v="4889"/>
    <x v="0"/>
    <x v="0"/>
    <x v="0"/>
  </r>
  <r>
    <x v="4890"/>
    <x v="0"/>
    <x v="0"/>
    <x v="0"/>
  </r>
  <r>
    <x v="4891"/>
    <x v="1"/>
    <x v="1"/>
    <x v="0"/>
  </r>
  <r>
    <x v="4892"/>
    <x v="0"/>
    <x v="0"/>
    <x v="0"/>
  </r>
  <r>
    <x v="4893"/>
    <x v="1"/>
    <x v="1"/>
    <x v="0"/>
  </r>
  <r>
    <x v="4894"/>
    <x v="0"/>
    <x v="0"/>
    <x v="0"/>
  </r>
  <r>
    <x v="4895"/>
    <x v="1"/>
    <x v="0"/>
    <x v="0"/>
  </r>
  <r>
    <x v="4896"/>
    <x v="0"/>
    <x v="0"/>
    <x v="0"/>
  </r>
  <r>
    <x v="4897"/>
    <x v="0"/>
    <x v="0"/>
    <x v="0"/>
  </r>
  <r>
    <x v="4898"/>
    <x v="0"/>
    <x v="0"/>
    <x v="0"/>
  </r>
  <r>
    <x v="4899"/>
    <x v="0"/>
    <x v="0"/>
    <x v="0"/>
  </r>
  <r>
    <x v="4900"/>
    <x v="0"/>
    <x v="0"/>
    <x v="0"/>
  </r>
  <r>
    <x v="4901"/>
    <x v="0"/>
    <x v="0"/>
    <x v="0"/>
  </r>
  <r>
    <x v="4902"/>
    <x v="0"/>
    <x v="0"/>
    <x v="0"/>
  </r>
  <r>
    <x v="4903"/>
    <x v="1"/>
    <x v="0"/>
    <x v="0"/>
  </r>
  <r>
    <x v="4904"/>
    <x v="1"/>
    <x v="0"/>
    <x v="0"/>
  </r>
  <r>
    <x v="4905"/>
    <x v="0"/>
    <x v="0"/>
    <x v="0"/>
  </r>
  <r>
    <x v="4906"/>
    <x v="0"/>
    <x v="0"/>
    <x v="0"/>
  </r>
  <r>
    <x v="4907"/>
    <x v="0"/>
    <x v="0"/>
    <x v="0"/>
  </r>
  <r>
    <x v="4908"/>
    <x v="0"/>
    <x v="0"/>
    <x v="0"/>
  </r>
  <r>
    <x v="4909"/>
    <x v="1"/>
    <x v="0"/>
    <x v="0"/>
  </r>
  <r>
    <x v="4910"/>
    <x v="0"/>
    <x v="0"/>
    <x v="0"/>
  </r>
  <r>
    <x v="4911"/>
    <x v="0"/>
    <x v="0"/>
    <x v="0"/>
  </r>
  <r>
    <x v="4912"/>
    <x v="0"/>
    <x v="0"/>
    <x v="0"/>
  </r>
  <r>
    <x v="4913"/>
    <x v="0"/>
    <x v="0"/>
    <x v="0"/>
  </r>
  <r>
    <x v="4914"/>
    <x v="1"/>
    <x v="0"/>
    <x v="0"/>
  </r>
  <r>
    <x v="4915"/>
    <x v="1"/>
    <x v="0"/>
    <x v="0"/>
  </r>
  <r>
    <x v="4916"/>
    <x v="0"/>
    <x v="0"/>
    <x v="0"/>
  </r>
  <r>
    <x v="4917"/>
    <x v="0"/>
    <x v="0"/>
    <x v="0"/>
  </r>
  <r>
    <x v="4918"/>
    <x v="1"/>
    <x v="0"/>
    <x v="0"/>
  </r>
  <r>
    <x v="4919"/>
    <x v="1"/>
    <x v="0"/>
    <x v="0"/>
  </r>
  <r>
    <x v="4920"/>
    <x v="1"/>
    <x v="0"/>
    <x v="0"/>
  </r>
  <r>
    <x v="4921"/>
    <x v="1"/>
    <x v="0"/>
    <x v="0"/>
  </r>
  <r>
    <x v="4922"/>
    <x v="1"/>
    <x v="0"/>
    <x v="0"/>
  </r>
  <r>
    <x v="4923"/>
    <x v="1"/>
    <x v="0"/>
    <x v="0"/>
  </r>
  <r>
    <x v="4924"/>
    <x v="0"/>
    <x v="0"/>
    <x v="0"/>
  </r>
  <r>
    <x v="4925"/>
    <x v="0"/>
    <x v="0"/>
    <x v="0"/>
  </r>
  <r>
    <x v="4926"/>
    <x v="1"/>
    <x v="0"/>
    <x v="0"/>
  </r>
  <r>
    <x v="4927"/>
    <x v="1"/>
    <x v="1"/>
    <x v="1"/>
  </r>
  <r>
    <x v="4928"/>
    <x v="0"/>
    <x v="0"/>
    <x v="0"/>
  </r>
  <r>
    <x v="4929"/>
    <x v="0"/>
    <x v="0"/>
    <x v="0"/>
  </r>
  <r>
    <x v="4930"/>
    <x v="0"/>
    <x v="0"/>
    <x v="0"/>
  </r>
  <r>
    <x v="4931"/>
    <x v="0"/>
    <x v="0"/>
    <x v="0"/>
  </r>
  <r>
    <x v="4932"/>
    <x v="0"/>
    <x v="0"/>
    <x v="0"/>
  </r>
  <r>
    <x v="4933"/>
    <x v="1"/>
    <x v="0"/>
    <x v="0"/>
  </r>
  <r>
    <x v="4934"/>
    <x v="1"/>
    <x v="0"/>
    <x v="0"/>
  </r>
  <r>
    <x v="4935"/>
    <x v="0"/>
    <x v="0"/>
    <x v="0"/>
  </r>
  <r>
    <x v="4936"/>
    <x v="0"/>
    <x v="0"/>
    <x v="0"/>
  </r>
  <r>
    <x v="4937"/>
    <x v="1"/>
    <x v="1"/>
    <x v="0"/>
  </r>
  <r>
    <x v="4938"/>
    <x v="0"/>
    <x v="0"/>
    <x v="0"/>
  </r>
  <r>
    <x v="4939"/>
    <x v="1"/>
    <x v="0"/>
    <x v="0"/>
  </r>
  <r>
    <x v="4940"/>
    <x v="0"/>
    <x v="0"/>
    <x v="0"/>
  </r>
  <r>
    <x v="4941"/>
    <x v="0"/>
    <x v="0"/>
    <x v="1"/>
  </r>
  <r>
    <x v="4942"/>
    <x v="1"/>
    <x v="1"/>
    <x v="0"/>
  </r>
  <r>
    <x v="4943"/>
    <x v="0"/>
    <x v="0"/>
    <x v="0"/>
  </r>
  <r>
    <x v="4944"/>
    <x v="0"/>
    <x v="0"/>
    <x v="0"/>
  </r>
  <r>
    <x v="4945"/>
    <x v="1"/>
    <x v="0"/>
    <x v="0"/>
  </r>
  <r>
    <x v="4946"/>
    <x v="0"/>
    <x v="0"/>
    <x v="0"/>
  </r>
  <r>
    <x v="4947"/>
    <x v="1"/>
    <x v="0"/>
    <x v="0"/>
  </r>
  <r>
    <x v="4948"/>
    <x v="1"/>
    <x v="0"/>
    <x v="0"/>
  </r>
  <r>
    <x v="4949"/>
    <x v="1"/>
    <x v="0"/>
    <x v="0"/>
  </r>
  <r>
    <x v="4950"/>
    <x v="1"/>
    <x v="0"/>
    <x v="0"/>
  </r>
  <r>
    <x v="4951"/>
    <x v="1"/>
    <x v="0"/>
    <x v="0"/>
  </r>
  <r>
    <x v="4952"/>
    <x v="0"/>
    <x v="0"/>
    <x v="0"/>
  </r>
  <r>
    <x v="4953"/>
    <x v="0"/>
    <x v="0"/>
    <x v="0"/>
  </r>
  <r>
    <x v="4954"/>
    <x v="1"/>
    <x v="0"/>
    <x v="0"/>
  </r>
  <r>
    <x v="4955"/>
    <x v="1"/>
    <x v="0"/>
    <x v="0"/>
  </r>
  <r>
    <x v="4956"/>
    <x v="1"/>
    <x v="0"/>
    <x v="0"/>
  </r>
  <r>
    <x v="4957"/>
    <x v="1"/>
    <x v="0"/>
    <x v="0"/>
  </r>
  <r>
    <x v="4958"/>
    <x v="0"/>
    <x v="0"/>
    <x v="0"/>
  </r>
  <r>
    <x v="4959"/>
    <x v="0"/>
    <x v="0"/>
    <x v="0"/>
  </r>
  <r>
    <x v="4960"/>
    <x v="0"/>
    <x v="0"/>
    <x v="0"/>
  </r>
  <r>
    <x v="4961"/>
    <x v="1"/>
    <x v="0"/>
    <x v="0"/>
  </r>
  <r>
    <x v="4962"/>
    <x v="1"/>
    <x v="1"/>
    <x v="1"/>
  </r>
  <r>
    <x v="4963"/>
    <x v="0"/>
    <x v="0"/>
    <x v="0"/>
  </r>
  <r>
    <x v="4964"/>
    <x v="0"/>
    <x v="0"/>
    <x v="0"/>
  </r>
  <r>
    <x v="4965"/>
    <x v="0"/>
    <x v="0"/>
    <x v="0"/>
  </r>
  <r>
    <x v="4966"/>
    <x v="0"/>
    <x v="0"/>
    <x v="0"/>
  </r>
  <r>
    <x v="4967"/>
    <x v="0"/>
    <x v="0"/>
    <x v="0"/>
  </r>
  <r>
    <x v="4968"/>
    <x v="1"/>
    <x v="0"/>
    <x v="0"/>
  </r>
  <r>
    <x v="4969"/>
    <x v="0"/>
    <x v="0"/>
    <x v="0"/>
  </r>
  <r>
    <x v="4970"/>
    <x v="1"/>
    <x v="0"/>
    <x v="0"/>
  </r>
  <r>
    <x v="4971"/>
    <x v="0"/>
    <x v="0"/>
    <x v="0"/>
  </r>
  <r>
    <x v="4972"/>
    <x v="1"/>
    <x v="0"/>
    <x v="0"/>
  </r>
  <r>
    <x v="4973"/>
    <x v="0"/>
    <x v="0"/>
    <x v="0"/>
  </r>
  <r>
    <x v="4974"/>
    <x v="1"/>
    <x v="0"/>
    <x v="0"/>
  </r>
  <r>
    <x v="4975"/>
    <x v="0"/>
    <x v="0"/>
    <x v="0"/>
  </r>
  <r>
    <x v="4976"/>
    <x v="1"/>
    <x v="0"/>
    <x v="0"/>
  </r>
  <r>
    <x v="4977"/>
    <x v="0"/>
    <x v="0"/>
    <x v="0"/>
  </r>
  <r>
    <x v="4978"/>
    <x v="0"/>
    <x v="0"/>
    <x v="0"/>
  </r>
  <r>
    <x v="4979"/>
    <x v="1"/>
    <x v="0"/>
    <x v="0"/>
  </r>
  <r>
    <x v="4980"/>
    <x v="1"/>
    <x v="1"/>
    <x v="1"/>
  </r>
  <r>
    <x v="4981"/>
    <x v="0"/>
    <x v="0"/>
    <x v="0"/>
  </r>
  <r>
    <x v="4982"/>
    <x v="1"/>
    <x v="0"/>
    <x v="0"/>
  </r>
  <r>
    <x v="4983"/>
    <x v="0"/>
    <x v="0"/>
    <x v="0"/>
  </r>
  <r>
    <x v="4984"/>
    <x v="1"/>
    <x v="0"/>
    <x v="0"/>
  </r>
  <r>
    <x v="4985"/>
    <x v="0"/>
    <x v="0"/>
    <x v="0"/>
  </r>
  <r>
    <x v="4986"/>
    <x v="0"/>
    <x v="0"/>
    <x v="0"/>
  </r>
  <r>
    <x v="4987"/>
    <x v="0"/>
    <x v="0"/>
    <x v="0"/>
  </r>
  <r>
    <x v="4988"/>
    <x v="1"/>
    <x v="0"/>
    <x v="0"/>
  </r>
  <r>
    <x v="4989"/>
    <x v="0"/>
    <x v="0"/>
    <x v="0"/>
  </r>
  <r>
    <x v="4990"/>
    <x v="1"/>
    <x v="0"/>
    <x v="0"/>
  </r>
  <r>
    <x v="4991"/>
    <x v="1"/>
    <x v="0"/>
    <x v="0"/>
  </r>
  <r>
    <x v="4992"/>
    <x v="0"/>
    <x v="0"/>
    <x v="0"/>
  </r>
  <r>
    <x v="4993"/>
    <x v="0"/>
    <x v="0"/>
    <x v="0"/>
  </r>
  <r>
    <x v="4994"/>
    <x v="0"/>
    <x v="0"/>
    <x v="0"/>
  </r>
  <r>
    <x v="4995"/>
    <x v="0"/>
    <x v="0"/>
    <x v="0"/>
  </r>
  <r>
    <x v="4996"/>
    <x v="0"/>
    <x v="0"/>
    <x v="0"/>
  </r>
  <r>
    <x v="4997"/>
    <x v="0"/>
    <x v="0"/>
    <x v="0"/>
  </r>
  <r>
    <x v="4998"/>
    <x v="0"/>
    <x v="0"/>
    <x v="0"/>
  </r>
  <r>
    <x v="4999"/>
    <x v="1"/>
    <x v="0"/>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x v="0"/>
    <x v="0"/>
    <x v="0"/>
    <x v="0"/>
    <x v="0"/>
  </r>
  <r>
    <n v="2"/>
    <x v="0"/>
    <x v="0"/>
    <x v="0"/>
    <x v="0"/>
    <x v="0"/>
  </r>
  <r>
    <n v="3"/>
    <x v="0"/>
    <x v="0"/>
    <x v="0"/>
    <x v="0"/>
    <x v="0"/>
  </r>
  <r>
    <n v="4"/>
    <x v="1"/>
    <x v="0"/>
    <x v="0"/>
    <x v="1"/>
    <x v="0"/>
  </r>
  <r>
    <n v="5"/>
    <x v="1"/>
    <x v="0"/>
    <x v="0"/>
    <x v="0"/>
    <x v="0"/>
  </r>
  <r>
    <n v="6"/>
    <x v="1"/>
    <x v="0"/>
    <x v="1"/>
    <x v="0"/>
    <x v="0"/>
  </r>
  <r>
    <n v="7"/>
    <x v="1"/>
    <x v="0"/>
    <x v="1"/>
    <x v="1"/>
    <x v="0"/>
  </r>
  <r>
    <n v="8"/>
    <x v="2"/>
    <x v="0"/>
    <x v="0"/>
    <x v="0"/>
    <x v="0"/>
  </r>
  <r>
    <n v="9"/>
    <x v="1"/>
    <x v="0"/>
    <x v="1"/>
    <x v="1"/>
    <x v="0"/>
  </r>
  <r>
    <n v="10"/>
    <x v="2"/>
    <x v="0"/>
    <x v="0"/>
    <x v="2"/>
    <x v="1"/>
  </r>
  <r>
    <n v="11"/>
    <x v="2"/>
    <x v="0"/>
    <x v="0"/>
    <x v="2"/>
    <x v="0"/>
  </r>
  <r>
    <n v="12"/>
    <x v="1"/>
    <x v="0"/>
    <x v="1"/>
    <x v="0"/>
    <x v="0"/>
  </r>
  <r>
    <n v="13"/>
    <x v="2"/>
    <x v="0"/>
    <x v="0"/>
    <x v="2"/>
    <x v="0"/>
  </r>
  <r>
    <n v="14"/>
    <x v="1"/>
    <x v="0"/>
    <x v="1"/>
    <x v="0"/>
    <x v="0"/>
  </r>
  <r>
    <n v="15"/>
    <x v="0"/>
    <x v="0"/>
    <x v="0"/>
    <x v="2"/>
    <x v="0"/>
  </r>
  <r>
    <n v="16"/>
    <x v="2"/>
    <x v="0"/>
    <x v="1"/>
    <x v="0"/>
    <x v="0"/>
  </r>
  <r>
    <n v="17"/>
    <x v="2"/>
    <x v="0"/>
    <x v="0"/>
    <x v="2"/>
    <x v="1"/>
  </r>
  <r>
    <n v="18"/>
    <x v="0"/>
    <x v="0"/>
    <x v="0"/>
    <x v="1"/>
    <x v="0"/>
  </r>
  <r>
    <n v="19"/>
    <x v="2"/>
    <x v="0"/>
    <x v="0"/>
    <x v="2"/>
    <x v="1"/>
  </r>
  <r>
    <n v="20"/>
    <x v="1"/>
    <x v="0"/>
    <x v="0"/>
    <x v="0"/>
    <x v="0"/>
  </r>
  <r>
    <n v="21"/>
    <x v="1"/>
    <x v="0"/>
    <x v="1"/>
    <x v="0"/>
    <x v="0"/>
  </r>
  <r>
    <n v="22"/>
    <x v="2"/>
    <x v="0"/>
    <x v="1"/>
    <x v="1"/>
    <x v="0"/>
  </r>
  <r>
    <n v="23"/>
    <x v="0"/>
    <x v="0"/>
    <x v="1"/>
    <x v="1"/>
    <x v="0"/>
  </r>
  <r>
    <n v="24"/>
    <x v="0"/>
    <x v="0"/>
    <x v="0"/>
    <x v="0"/>
    <x v="0"/>
  </r>
  <r>
    <n v="25"/>
    <x v="0"/>
    <x v="0"/>
    <x v="0"/>
    <x v="2"/>
    <x v="0"/>
  </r>
  <r>
    <n v="26"/>
    <x v="0"/>
    <x v="0"/>
    <x v="1"/>
    <x v="0"/>
    <x v="0"/>
  </r>
  <r>
    <n v="27"/>
    <x v="2"/>
    <x v="0"/>
    <x v="0"/>
    <x v="1"/>
    <x v="0"/>
  </r>
  <r>
    <n v="28"/>
    <x v="0"/>
    <x v="0"/>
    <x v="1"/>
    <x v="2"/>
    <x v="0"/>
  </r>
  <r>
    <n v="29"/>
    <x v="2"/>
    <x v="0"/>
    <x v="1"/>
    <x v="0"/>
    <x v="0"/>
  </r>
  <r>
    <n v="30"/>
    <x v="1"/>
    <x v="1"/>
    <x v="1"/>
    <x v="2"/>
    <x v="1"/>
  </r>
  <r>
    <n v="31"/>
    <x v="2"/>
    <x v="0"/>
    <x v="1"/>
    <x v="0"/>
    <x v="0"/>
  </r>
  <r>
    <n v="32"/>
    <x v="1"/>
    <x v="0"/>
    <x v="1"/>
    <x v="0"/>
    <x v="0"/>
  </r>
  <r>
    <n v="33"/>
    <x v="2"/>
    <x v="0"/>
    <x v="0"/>
    <x v="0"/>
    <x v="0"/>
  </r>
  <r>
    <n v="34"/>
    <x v="2"/>
    <x v="0"/>
    <x v="0"/>
    <x v="0"/>
    <x v="0"/>
  </r>
  <r>
    <n v="35"/>
    <x v="2"/>
    <x v="0"/>
    <x v="1"/>
    <x v="0"/>
    <x v="0"/>
  </r>
  <r>
    <n v="36"/>
    <x v="0"/>
    <x v="0"/>
    <x v="0"/>
    <x v="1"/>
    <x v="0"/>
  </r>
  <r>
    <n v="37"/>
    <x v="0"/>
    <x v="0"/>
    <x v="0"/>
    <x v="2"/>
    <x v="0"/>
  </r>
  <r>
    <n v="38"/>
    <x v="2"/>
    <x v="0"/>
    <x v="0"/>
    <x v="1"/>
    <x v="0"/>
  </r>
  <r>
    <n v="39"/>
    <x v="2"/>
    <x v="1"/>
    <x v="1"/>
    <x v="2"/>
    <x v="1"/>
  </r>
  <r>
    <n v="40"/>
    <x v="2"/>
    <x v="0"/>
    <x v="1"/>
    <x v="1"/>
    <x v="0"/>
  </r>
  <r>
    <n v="41"/>
    <x v="2"/>
    <x v="0"/>
    <x v="0"/>
    <x v="1"/>
    <x v="0"/>
  </r>
  <r>
    <n v="42"/>
    <x v="0"/>
    <x v="0"/>
    <x v="0"/>
    <x v="1"/>
    <x v="0"/>
  </r>
  <r>
    <n v="43"/>
    <x v="1"/>
    <x v="0"/>
    <x v="1"/>
    <x v="2"/>
    <x v="1"/>
  </r>
  <r>
    <n v="44"/>
    <x v="0"/>
    <x v="0"/>
    <x v="1"/>
    <x v="0"/>
    <x v="0"/>
  </r>
  <r>
    <n v="45"/>
    <x v="0"/>
    <x v="0"/>
    <x v="1"/>
    <x v="2"/>
    <x v="0"/>
  </r>
  <r>
    <n v="46"/>
    <x v="0"/>
    <x v="0"/>
    <x v="0"/>
    <x v="1"/>
    <x v="0"/>
  </r>
  <r>
    <n v="47"/>
    <x v="1"/>
    <x v="0"/>
    <x v="1"/>
    <x v="0"/>
    <x v="0"/>
  </r>
  <r>
    <n v="48"/>
    <x v="2"/>
    <x v="1"/>
    <x v="1"/>
    <x v="2"/>
    <x v="1"/>
  </r>
  <r>
    <n v="49"/>
    <x v="2"/>
    <x v="0"/>
    <x v="0"/>
    <x v="1"/>
    <x v="0"/>
  </r>
  <r>
    <n v="50"/>
    <x v="0"/>
    <x v="0"/>
    <x v="0"/>
    <x v="0"/>
    <x v="0"/>
  </r>
  <r>
    <n v="51"/>
    <x v="1"/>
    <x v="0"/>
    <x v="1"/>
    <x v="0"/>
    <x v="0"/>
  </r>
  <r>
    <n v="52"/>
    <x v="0"/>
    <x v="0"/>
    <x v="1"/>
    <x v="2"/>
    <x v="0"/>
  </r>
  <r>
    <n v="53"/>
    <x v="0"/>
    <x v="0"/>
    <x v="0"/>
    <x v="1"/>
    <x v="0"/>
  </r>
  <r>
    <n v="54"/>
    <x v="2"/>
    <x v="0"/>
    <x v="1"/>
    <x v="2"/>
    <x v="1"/>
  </r>
  <r>
    <n v="55"/>
    <x v="2"/>
    <x v="0"/>
    <x v="1"/>
    <x v="0"/>
    <x v="0"/>
  </r>
  <r>
    <n v="56"/>
    <x v="0"/>
    <x v="0"/>
    <x v="1"/>
    <x v="2"/>
    <x v="0"/>
  </r>
  <r>
    <n v="57"/>
    <x v="1"/>
    <x v="1"/>
    <x v="1"/>
    <x v="0"/>
    <x v="0"/>
  </r>
  <r>
    <n v="58"/>
    <x v="2"/>
    <x v="0"/>
    <x v="0"/>
    <x v="2"/>
    <x v="1"/>
  </r>
  <r>
    <n v="59"/>
    <x v="0"/>
    <x v="0"/>
    <x v="0"/>
    <x v="1"/>
    <x v="0"/>
  </r>
  <r>
    <n v="60"/>
    <x v="0"/>
    <x v="0"/>
    <x v="0"/>
    <x v="2"/>
    <x v="0"/>
  </r>
  <r>
    <n v="61"/>
    <x v="1"/>
    <x v="0"/>
    <x v="1"/>
    <x v="0"/>
    <x v="0"/>
  </r>
  <r>
    <n v="62"/>
    <x v="0"/>
    <x v="0"/>
    <x v="0"/>
    <x v="2"/>
    <x v="0"/>
  </r>
  <r>
    <n v="63"/>
    <x v="0"/>
    <x v="0"/>
    <x v="0"/>
    <x v="0"/>
    <x v="0"/>
  </r>
  <r>
    <n v="64"/>
    <x v="1"/>
    <x v="0"/>
    <x v="1"/>
    <x v="0"/>
    <x v="0"/>
  </r>
  <r>
    <n v="65"/>
    <x v="0"/>
    <x v="0"/>
    <x v="0"/>
    <x v="2"/>
    <x v="0"/>
  </r>
  <r>
    <n v="66"/>
    <x v="0"/>
    <x v="0"/>
    <x v="1"/>
    <x v="2"/>
    <x v="0"/>
  </r>
  <r>
    <n v="67"/>
    <x v="0"/>
    <x v="0"/>
    <x v="0"/>
    <x v="2"/>
    <x v="0"/>
  </r>
  <r>
    <n v="68"/>
    <x v="2"/>
    <x v="0"/>
    <x v="0"/>
    <x v="0"/>
    <x v="0"/>
  </r>
  <r>
    <n v="69"/>
    <x v="0"/>
    <x v="0"/>
    <x v="1"/>
    <x v="1"/>
    <x v="0"/>
  </r>
  <r>
    <n v="70"/>
    <x v="0"/>
    <x v="0"/>
    <x v="1"/>
    <x v="0"/>
    <x v="0"/>
  </r>
  <r>
    <n v="71"/>
    <x v="0"/>
    <x v="0"/>
    <x v="0"/>
    <x v="2"/>
    <x v="0"/>
  </r>
  <r>
    <n v="72"/>
    <x v="1"/>
    <x v="0"/>
    <x v="1"/>
    <x v="1"/>
    <x v="0"/>
  </r>
  <r>
    <n v="73"/>
    <x v="0"/>
    <x v="0"/>
    <x v="0"/>
    <x v="2"/>
    <x v="0"/>
  </r>
  <r>
    <n v="74"/>
    <x v="2"/>
    <x v="0"/>
    <x v="1"/>
    <x v="1"/>
    <x v="0"/>
  </r>
  <r>
    <n v="75"/>
    <x v="0"/>
    <x v="0"/>
    <x v="0"/>
    <x v="2"/>
    <x v="0"/>
  </r>
  <r>
    <n v="76"/>
    <x v="1"/>
    <x v="1"/>
    <x v="1"/>
    <x v="2"/>
    <x v="1"/>
  </r>
  <r>
    <n v="77"/>
    <x v="2"/>
    <x v="0"/>
    <x v="0"/>
    <x v="0"/>
    <x v="0"/>
  </r>
  <r>
    <n v="78"/>
    <x v="1"/>
    <x v="0"/>
    <x v="0"/>
    <x v="0"/>
    <x v="0"/>
  </r>
  <r>
    <n v="79"/>
    <x v="2"/>
    <x v="0"/>
    <x v="0"/>
    <x v="2"/>
    <x v="1"/>
  </r>
  <r>
    <n v="80"/>
    <x v="0"/>
    <x v="0"/>
    <x v="1"/>
    <x v="0"/>
    <x v="0"/>
  </r>
  <r>
    <n v="81"/>
    <x v="0"/>
    <x v="0"/>
    <x v="1"/>
    <x v="0"/>
    <x v="0"/>
  </r>
  <r>
    <n v="82"/>
    <x v="1"/>
    <x v="0"/>
    <x v="1"/>
    <x v="0"/>
    <x v="0"/>
  </r>
  <r>
    <n v="83"/>
    <x v="2"/>
    <x v="0"/>
    <x v="1"/>
    <x v="1"/>
    <x v="0"/>
  </r>
  <r>
    <n v="84"/>
    <x v="1"/>
    <x v="0"/>
    <x v="0"/>
    <x v="0"/>
    <x v="0"/>
  </r>
  <r>
    <n v="85"/>
    <x v="2"/>
    <x v="0"/>
    <x v="1"/>
    <x v="0"/>
    <x v="0"/>
  </r>
  <r>
    <n v="86"/>
    <x v="2"/>
    <x v="0"/>
    <x v="0"/>
    <x v="2"/>
    <x v="0"/>
  </r>
  <r>
    <n v="87"/>
    <x v="1"/>
    <x v="0"/>
    <x v="0"/>
    <x v="0"/>
    <x v="0"/>
  </r>
  <r>
    <n v="88"/>
    <x v="0"/>
    <x v="0"/>
    <x v="1"/>
    <x v="1"/>
    <x v="0"/>
  </r>
  <r>
    <n v="89"/>
    <x v="0"/>
    <x v="0"/>
    <x v="1"/>
    <x v="1"/>
    <x v="0"/>
  </r>
  <r>
    <n v="90"/>
    <x v="2"/>
    <x v="0"/>
    <x v="0"/>
    <x v="2"/>
    <x v="0"/>
  </r>
  <r>
    <n v="91"/>
    <x v="1"/>
    <x v="0"/>
    <x v="1"/>
    <x v="2"/>
    <x v="1"/>
  </r>
  <r>
    <n v="92"/>
    <x v="2"/>
    <x v="0"/>
    <x v="1"/>
    <x v="0"/>
    <x v="0"/>
  </r>
  <r>
    <n v="93"/>
    <x v="1"/>
    <x v="0"/>
    <x v="0"/>
    <x v="0"/>
    <x v="0"/>
  </r>
  <r>
    <n v="94"/>
    <x v="2"/>
    <x v="0"/>
    <x v="1"/>
    <x v="1"/>
    <x v="0"/>
  </r>
  <r>
    <n v="95"/>
    <x v="0"/>
    <x v="0"/>
    <x v="0"/>
    <x v="2"/>
    <x v="0"/>
  </r>
  <r>
    <n v="96"/>
    <x v="2"/>
    <x v="0"/>
    <x v="1"/>
    <x v="0"/>
    <x v="0"/>
  </r>
  <r>
    <n v="97"/>
    <x v="0"/>
    <x v="0"/>
    <x v="0"/>
    <x v="1"/>
    <x v="0"/>
  </r>
  <r>
    <n v="98"/>
    <x v="0"/>
    <x v="0"/>
    <x v="1"/>
    <x v="2"/>
    <x v="0"/>
  </r>
  <r>
    <n v="99"/>
    <x v="0"/>
    <x v="0"/>
    <x v="1"/>
    <x v="1"/>
    <x v="0"/>
  </r>
  <r>
    <n v="100"/>
    <x v="2"/>
    <x v="0"/>
    <x v="1"/>
    <x v="0"/>
    <x v="0"/>
  </r>
  <r>
    <n v="101"/>
    <x v="0"/>
    <x v="0"/>
    <x v="1"/>
    <x v="1"/>
    <x v="0"/>
  </r>
  <r>
    <n v="102"/>
    <x v="1"/>
    <x v="0"/>
    <x v="0"/>
    <x v="0"/>
    <x v="0"/>
  </r>
  <r>
    <n v="103"/>
    <x v="2"/>
    <x v="0"/>
    <x v="1"/>
    <x v="0"/>
    <x v="0"/>
  </r>
  <r>
    <n v="104"/>
    <x v="1"/>
    <x v="0"/>
    <x v="1"/>
    <x v="0"/>
    <x v="0"/>
  </r>
  <r>
    <n v="105"/>
    <x v="0"/>
    <x v="0"/>
    <x v="1"/>
    <x v="0"/>
    <x v="0"/>
  </r>
  <r>
    <n v="106"/>
    <x v="1"/>
    <x v="0"/>
    <x v="1"/>
    <x v="0"/>
    <x v="0"/>
  </r>
  <r>
    <n v="107"/>
    <x v="0"/>
    <x v="0"/>
    <x v="1"/>
    <x v="1"/>
    <x v="0"/>
  </r>
  <r>
    <n v="108"/>
    <x v="0"/>
    <x v="0"/>
    <x v="0"/>
    <x v="0"/>
    <x v="0"/>
  </r>
  <r>
    <n v="109"/>
    <x v="2"/>
    <x v="0"/>
    <x v="1"/>
    <x v="0"/>
    <x v="0"/>
  </r>
  <r>
    <n v="110"/>
    <x v="0"/>
    <x v="0"/>
    <x v="1"/>
    <x v="0"/>
    <x v="0"/>
  </r>
  <r>
    <n v="111"/>
    <x v="1"/>
    <x v="0"/>
    <x v="0"/>
    <x v="0"/>
    <x v="0"/>
  </r>
  <r>
    <n v="112"/>
    <x v="1"/>
    <x v="0"/>
    <x v="1"/>
    <x v="0"/>
    <x v="0"/>
  </r>
  <r>
    <n v="113"/>
    <x v="0"/>
    <x v="0"/>
    <x v="0"/>
    <x v="1"/>
    <x v="0"/>
  </r>
  <r>
    <n v="114"/>
    <x v="0"/>
    <x v="0"/>
    <x v="0"/>
    <x v="1"/>
    <x v="0"/>
  </r>
  <r>
    <n v="115"/>
    <x v="2"/>
    <x v="0"/>
    <x v="1"/>
    <x v="0"/>
    <x v="0"/>
  </r>
  <r>
    <n v="116"/>
    <x v="1"/>
    <x v="0"/>
    <x v="1"/>
    <x v="1"/>
    <x v="0"/>
  </r>
  <r>
    <n v="117"/>
    <x v="1"/>
    <x v="0"/>
    <x v="1"/>
    <x v="0"/>
    <x v="0"/>
  </r>
  <r>
    <n v="118"/>
    <x v="2"/>
    <x v="0"/>
    <x v="1"/>
    <x v="1"/>
    <x v="0"/>
  </r>
  <r>
    <n v="119"/>
    <x v="0"/>
    <x v="0"/>
    <x v="1"/>
    <x v="1"/>
    <x v="0"/>
  </r>
  <r>
    <n v="120"/>
    <x v="0"/>
    <x v="0"/>
    <x v="0"/>
    <x v="2"/>
    <x v="0"/>
  </r>
  <r>
    <n v="121"/>
    <x v="2"/>
    <x v="0"/>
    <x v="1"/>
    <x v="0"/>
    <x v="0"/>
  </r>
  <r>
    <n v="122"/>
    <x v="2"/>
    <x v="0"/>
    <x v="1"/>
    <x v="0"/>
    <x v="0"/>
  </r>
  <r>
    <n v="123"/>
    <x v="1"/>
    <x v="0"/>
    <x v="1"/>
    <x v="1"/>
    <x v="0"/>
  </r>
  <r>
    <n v="124"/>
    <x v="1"/>
    <x v="0"/>
    <x v="0"/>
    <x v="1"/>
    <x v="0"/>
  </r>
  <r>
    <n v="125"/>
    <x v="0"/>
    <x v="0"/>
    <x v="1"/>
    <x v="1"/>
    <x v="0"/>
  </r>
  <r>
    <n v="126"/>
    <x v="0"/>
    <x v="0"/>
    <x v="1"/>
    <x v="1"/>
    <x v="0"/>
  </r>
  <r>
    <n v="127"/>
    <x v="0"/>
    <x v="0"/>
    <x v="1"/>
    <x v="2"/>
    <x v="0"/>
  </r>
  <r>
    <n v="128"/>
    <x v="1"/>
    <x v="0"/>
    <x v="1"/>
    <x v="1"/>
    <x v="0"/>
  </r>
  <r>
    <n v="129"/>
    <x v="0"/>
    <x v="0"/>
    <x v="1"/>
    <x v="1"/>
    <x v="0"/>
  </r>
  <r>
    <n v="130"/>
    <x v="2"/>
    <x v="0"/>
    <x v="0"/>
    <x v="1"/>
    <x v="0"/>
  </r>
  <r>
    <n v="131"/>
    <x v="0"/>
    <x v="0"/>
    <x v="1"/>
    <x v="1"/>
    <x v="0"/>
  </r>
  <r>
    <n v="132"/>
    <x v="1"/>
    <x v="1"/>
    <x v="1"/>
    <x v="2"/>
    <x v="1"/>
  </r>
  <r>
    <n v="133"/>
    <x v="2"/>
    <x v="0"/>
    <x v="0"/>
    <x v="1"/>
    <x v="0"/>
  </r>
  <r>
    <n v="134"/>
    <x v="1"/>
    <x v="0"/>
    <x v="1"/>
    <x v="0"/>
    <x v="0"/>
  </r>
  <r>
    <n v="135"/>
    <x v="1"/>
    <x v="0"/>
    <x v="0"/>
    <x v="1"/>
    <x v="0"/>
  </r>
  <r>
    <n v="136"/>
    <x v="0"/>
    <x v="0"/>
    <x v="1"/>
    <x v="0"/>
    <x v="0"/>
  </r>
  <r>
    <n v="137"/>
    <x v="1"/>
    <x v="0"/>
    <x v="1"/>
    <x v="0"/>
    <x v="0"/>
  </r>
  <r>
    <n v="138"/>
    <x v="0"/>
    <x v="0"/>
    <x v="0"/>
    <x v="2"/>
    <x v="0"/>
  </r>
  <r>
    <n v="139"/>
    <x v="0"/>
    <x v="1"/>
    <x v="0"/>
    <x v="0"/>
    <x v="0"/>
  </r>
  <r>
    <n v="140"/>
    <x v="2"/>
    <x v="0"/>
    <x v="1"/>
    <x v="0"/>
    <x v="0"/>
  </r>
  <r>
    <n v="141"/>
    <x v="2"/>
    <x v="0"/>
    <x v="1"/>
    <x v="0"/>
    <x v="0"/>
  </r>
  <r>
    <n v="142"/>
    <x v="0"/>
    <x v="0"/>
    <x v="1"/>
    <x v="1"/>
    <x v="0"/>
  </r>
  <r>
    <n v="143"/>
    <x v="2"/>
    <x v="0"/>
    <x v="0"/>
    <x v="0"/>
    <x v="0"/>
  </r>
  <r>
    <n v="144"/>
    <x v="0"/>
    <x v="0"/>
    <x v="1"/>
    <x v="1"/>
    <x v="0"/>
  </r>
  <r>
    <n v="145"/>
    <x v="1"/>
    <x v="0"/>
    <x v="0"/>
    <x v="1"/>
    <x v="0"/>
  </r>
  <r>
    <n v="146"/>
    <x v="0"/>
    <x v="0"/>
    <x v="0"/>
    <x v="2"/>
    <x v="0"/>
  </r>
  <r>
    <n v="147"/>
    <x v="1"/>
    <x v="0"/>
    <x v="1"/>
    <x v="1"/>
    <x v="0"/>
  </r>
  <r>
    <n v="148"/>
    <x v="2"/>
    <x v="0"/>
    <x v="1"/>
    <x v="1"/>
    <x v="0"/>
  </r>
  <r>
    <n v="149"/>
    <x v="0"/>
    <x v="0"/>
    <x v="1"/>
    <x v="2"/>
    <x v="0"/>
  </r>
  <r>
    <n v="150"/>
    <x v="1"/>
    <x v="0"/>
    <x v="0"/>
    <x v="0"/>
    <x v="0"/>
  </r>
  <r>
    <n v="151"/>
    <x v="0"/>
    <x v="1"/>
    <x v="1"/>
    <x v="2"/>
    <x v="0"/>
  </r>
  <r>
    <n v="152"/>
    <x v="2"/>
    <x v="0"/>
    <x v="0"/>
    <x v="2"/>
    <x v="1"/>
  </r>
  <r>
    <n v="153"/>
    <x v="0"/>
    <x v="0"/>
    <x v="1"/>
    <x v="0"/>
    <x v="0"/>
  </r>
  <r>
    <n v="154"/>
    <x v="0"/>
    <x v="1"/>
    <x v="1"/>
    <x v="0"/>
    <x v="0"/>
  </r>
  <r>
    <n v="155"/>
    <x v="2"/>
    <x v="0"/>
    <x v="0"/>
    <x v="1"/>
    <x v="0"/>
  </r>
  <r>
    <n v="156"/>
    <x v="0"/>
    <x v="0"/>
    <x v="1"/>
    <x v="1"/>
    <x v="0"/>
  </r>
  <r>
    <n v="157"/>
    <x v="0"/>
    <x v="0"/>
    <x v="0"/>
    <x v="0"/>
    <x v="0"/>
  </r>
  <r>
    <n v="158"/>
    <x v="0"/>
    <x v="0"/>
    <x v="1"/>
    <x v="1"/>
    <x v="0"/>
  </r>
  <r>
    <n v="159"/>
    <x v="2"/>
    <x v="0"/>
    <x v="1"/>
    <x v="1"/>
    <x v="0"/>
  </r>
  <r>
    <n v="160"/>
    <x v="1"/>
    <x v="0"/>
    <x v="1"/>
    <x v="0"/>
    <x v="0"/>
  </r>
  <r>
    <n v="161"/>
    <x v="2"/>
    <x v="0"/>
    <x v="0"/>
    <x v="2"/>
    <x v="1"/>
  </r>
  <r>
    <n v="162"/>
    <x v="0"/>
    <x v="0"/>
    <x v="1"/>
    <x v="1"/>
    <x v="0"/>
  </r>
  <r>
    <n v="163"/>
    <x v="0"/>
    <x v="0"/>
    <x v="0"/>
    <x v="1"/>
    <x v="0"/>
  </r>
  <r>
    <n v="164"/>
    <x v="0"/>
    <x v="0"/>
    <x v="1"/>
    <x v="1"/>
    <x v="0"/>
  </r>
  <r>
    <n v="165"/>
    <x v="0"/>
    <x v="0"/>
    <x v="0"/>
    <x v="1"/>
    <x v="0"/>
  </r>
  <r>
    <n v="166"/>
    <x v="0"/>
    <x v="0"/>
    <x v="1"/>
    <x v="0"/>
    <x v="0"/>
  </r>
  <r>
    <n v="167"/>
    <x v="1"/>
    <x v="0"/>
    <x v="0"/>
    <x v="0"/>
    <x v="0"/>
  </r>
  <r>
    <n v="168"/>
    <x v="2"/>
    <x v="0"/>
    <x v="1"/>
    <x v="0"/>
    <x v="0"/>
  </r>
  <r>
    <n v="169"/>
    <x v="0"/>
    <x v="0"/>
    <x v="1"/>
    <x v="0"/>
    <x v="0"/>
  </r>
  <r>
    <n v="170"/>
    <x v="2"/>
    <x v="0"/>
    <x v="0"/>
    <x v="2"/>
    <x v="0"/>
  </r>
  <r>
    <n v="171"/>
    <x v="0"/>
    <x v="0"/>
    <x v="1"/>
    <x v="2"/>
    <x v="0"/>
  </r>
  <r>
    <n v="172"/>
    <x v="0"/>
    <x v="0"/>
    <x v="0"/>
    <x v="0"/>
    <x v="0"/>
  </r>
  <r>
    <n v="173"/>
    <x v="0"/>
    <x v="0"/>
    <x v="1"/>
    <x v="2"/>
    <x v="0"/>
  </r>
  <r>
    <n v="174"/>
    <x v="0"/>
    <x v="0"/>
    <x v="1"/>
    <x v="0"/>
    <x v="0"/>
  </r>
  <r>
    <n v="175"/>
    <x v="1"/>
    <x v="0"/>
    <x v="1"/>
    <x v="2"/>
    <x v="1"/>
  </r>
  <r>
    <n v="176"/>
    <x v="1"/>
    <x v="0"/>
    <x v="1"/>
    <x v="1"/>
    <x v="0"/>
  </r>
  <r>
    <n v="177"/>
    <x v="1"/>
    <x v="0"/>
    <x v="1"/>
    <x v="0"/>
    <x v="0"/>
  </r>
  <r>
    <n v="178"/>
    <x v="1"/>
    <x v="0"/>
    <x v="0"/>
    <x v="1"/>
    <x v="0"/>
  </r>
  <r>
    <n v="179"/>
    <x v="0"/>
    <x v="0"/>
    <x v="1"/>
    <x v="0"/>
    <x v="0"/>
  </r>
  <r>
    <n v="180"/>
    <x v="0"/>
    <x v="0"/>
    <x v="1"/>
    <x v="0"/>
    <x v="0"/>
  </r>
  <r>
    <n v="181"/>
    <x v="2"/>
    <x v="0"/>
    <x v="1"/>
    <x v="0"/>
    <x v="0"/>
  </r>
  <r>
    <n v="182"/>
    <x v="1"/>
    <x v="0"/>
    <x v="0"/>
    <x v="0"/>
    <x v="0"/>
  </r>
  <r>
    <n v="183"/>
    <x v="0"/>
    <x v="0"/>
    <x v="1"/>
    <x v="2"/>
    <x v="0"/>
  </r>
  <r>
    <n v="184"/>
    <x v="0"/>
    <x v="0"/>
    <x v="1"/>
    <x v="2"/>
    <x v="1"/>
  </r>
  <r>
    <n v="185"/>
    <x v="1"/>
    <x v="0"/>
    <x v="1"/>
    <x v="1"/>
    <x v="0"/>
  </r>
  <r>
    <n v="186"/>
    <x v="2"/>
    <x v="0"/>
    <x v="1"/>
    <x v="2"/>
    <x v="0"/>
  </r>
  <r>
    <n v="187"/>
    <x v="0"/>
    <x v="0"/>
    <x v="1"/>
    <x v="0"/>
    <x v="0"/>
  </r>
  <r>
    <n v="188"/>
    <x v="2"/>
    <x v="0"/>
    <x v="1"/>
    <x v="2"/>
    <x v="1"/>
  </r>
  <r>
    <n v="189"/>
    <x v="0"/>
    <x v="0"/>
    <x v="1"/>
    <x v="2"/>
    <x v="0"/>
  </r>
  <r>
    <n v="190"/>
    <x v="0"/>
    <x v="0"/>
    <x v="1"/>
    <x v="2"/>
    <x v="0"/>
  </r>
  <r>
    <n v="191"/>
    <x v="0"/>
    <x v="0"/>
    <x v="1"/>
    <x v="1"/>
    <x v="0"/>
  </r>
  <r>
    <n v="192"/>
    <x v="2"/>
    <x v="0"/>
    <x v="0"/>
    <x v="0"/>
    <x v="0"/>
  </r>
  <r>
    <n v="193"/>
    <x v="1"/>
    <x v="0"/>
    <x v="1"/>
    <x v="1"/>
    <x v="0"/>
  </r>
  <r>
    <n v="194"/>
    <x v="0"/>
    <x v="0"/>
    <x v="1"/>
    <x v="0"/>
    <x v="0"/>
  </r>
  <r>
    <n v="195"/>
    <x v="0"/>
    <x v="0"/>
    <x v="1"/>
    <x v="2"/>
    <x v="0"/>
  </r>
  <r>
    <n v="196"/>
    <x v="0"/>
    <x v="0"/>
    <x v="1"/>
    <x v="0"/>
    <x v="0"/>
  </r>
  <r>
    <n v="197"/>
    <x v="0"/>
    <x v="0"/>
    <x v="0"/>
    <x v="2"/>
    <x v="0"/>
  </r>
  <r>
    <n v="198"/>
    <x v="0"/>
    <x v="0"/>
    <x v="1"/>
    <x v="0"/>
    <x v="0"/>
  </r>
  <r>
    <n v="199"/>
    <x v="0"/>
    <x v="0"/>
    <x v="1"/>
    <x v="1"/>
    <x v="0"/>
  </r>
  <r>
    <n v="200"/>
    <x v="2"/>
    <x v="1"/>
    <x v="1"/>
    <x v="2"/>
    <x v="1"/>
  </r>
  <r>
    <n v="201"/>
    <x v="2"/>
    <x v="0"/>
    <x v="1"/>
    <x v="0"/>
    <x v="0"/>
  </r>
  <r>
    <n v="202"/>
    <x v="2"/>
    <x v="0"/>
    <x v="1"/>
    <x v="0"/>
    <x v="0"/>
  </r>
  <r>
    <n v="203"/>
    <x v="1"/>
    <x v="0"/>
    <x v="1"/>
    <x v="1"/>
    <x v="0"/>
  </r>
  <r>
    <n v="204"/>
    <x v="0"/>
    <x v="0"/>
    <x v="1"/>
    <x v="1"/>
    <x v="0"/>
  </r>
  <r>
    <n v="205"/>
    <x v="1"/>
    <x v="0"/>
    <x v="0"/>
    <x v="1"/>
    <x v="0"/>
  </r>
  <r>
    <n v="206"/>
    <x v="1"/>
    <x v="0"/>
    <x v="0"/>
    <x v="1"/>
    <x v="0"/>
  </r>
  <r>
    <n v="207"/>
    <x v="0"/>
    <x v="0"/>
    <x v="1"/>
    <x v="0"/>
    <x v="0"/>
  </r>
  <r>
    <n v="208"/>
    <x v="1"/>
    <x v="0"/>
    <x v="0"/>
    <x v="1"/>
    <x v="0"/>
  </r>
  <r>
    <n v="209"/>
    <x v="0"/>
    <x v="0"/>
    <x v="1"/>
    <x v="1"/>
    <x v="0"/>
  </r>
  <r>
    <n v="210"/>
    <x v="0"/>
    <x v="1"/>
    <x v="1"/>
    <x v="2"/>
    <x v="1"/>
  </r>
  <r>
    <n v="211"/>
    <x v="0"/>
    <x v="0"/>
    <x v="0"/>
    <x v="0"/>
    <x v="0"/>
  </r>
  <r>
    <n v="212"/>
    <x v="0"/>
    <x v="0"/>
    <x v="0"/>
    <x v="1"/>
    <x v="0"/>
  </r>
  <r>
    <n v="213"/>
    <x v="0"/>
    <x v="0"/>
    <x v="0"/>
    <x v="1"/>
    <x v="0"/>
  </r>
  <r>
    <n v="214"/>
    <x v="0"/>
    <x v="0"/>
    <x v="1"/>
    <x v="2"/>
    <x v="0"/>
  </r>
  <r>
    <n v="215"/>
    <x v="1"/>
    <x v="0"/>
    <x v="0"/>
    <x v="1"/>
    <x v="0"/>
  </r>
  <r>
    <n v="216"/>
    <x v="0"/>
    <x v="0"/>
    <x v="1"/>
    <x v="1"/>
    <x v="0"/>
  </r>
  <r>
    <n v="217"/>
    <x v="0"/>
    <x v="0"/>
    <x v="0"/>
    <x v="2"/>
    <x v="0"/>
  </r>
  <r>
    <n v="218"/>
    <x v="0"/>
    <x v="0"/>
    <x v="0"/>
    <x v="1"/>
    <x v="0"/>
  </r>
  <r>
    <n v="219"/>
    <x v="2"/>
    <x v="0"/>
    <x v="1"/>
    <x v="1"/>
    <x v="0"/>
  </r>
  <r>
    <n v="220"/>
    <x v="2"/>
    <x v="0"/>
    <x v="1"/>
    <x v="1"/>
    <x v="0"/>
  </r>
  <r>
    <n v="221"/>
    <x v="0"/>
    <x v="0"/>
    <x v="0"/>
    <x v="0"/>
    <x v="0"/>
  </r>
  <r>
    <n v="222"/>
    <x v="1"/>
    <x v="0"/>
    <x v="1"/>
    <x v="1"/>
    <x v="0"/>
  </r>
  <r>
    <n v="223"/>
    <x v="0"/>
    <x v="0"/>
    <x v="0"/>
    <x v="2"/>
    <x v="0"/>
  </r>
  <r>
    <n v="224"/>
    <x v="2"/>
    <x v="0"/>
    <x v="1"/>
    <x v="0"/>
    <x v="0"/>
  </r>
  <r>
    <n v="225"/>
    <x v="2"/>
    <x v="0"/>
    <x v="0"/>
    <x v="1"/>
    <x v="0"/>
  </r>
  <r>
    <n v="226"/>
    <x v="2"/>
    <x v="0"/>
    <x v="0"/>
    <x v="1"/>
    <x v="0"/>
  </r>
  <r>
    <n v="227"/>
    <x v="1"/>
    <x v="0"/>
    <x v="0"/>
    <x v="0"/>
    <x v="0"/>
  </r>
  <r>
    <n v="228"/>
    <x v="0"/>
    <x v="1"/>
    <x v="1"/>
    <x v="2"/>
    <x v="0"/>
  </r>
  <r>
    <n v="229"/>
    <x v="2"/>
    <x v="1"/>
    <x v="0"/>
    <x v="1"/>
    <x v="0"/>
  </r>
  <r>
    <n v="230"/>
    <x v="0"/>
    <x v="0"/>
    <x v="0"/>
    <x v="1"/>
    <x v="0"/>
  </r>
  <r>
    <n v="231"/>
    <x v="1"/>
    <x v="0"/>
    <x v="1"/>
    <x v="1"/>
    <x v="0"/>
  </r>
  <r>
    <n v="232"/>
    <x v="2"/>
    <x v="0"/>
    <x v="1"/>
    <x v="1"/>
    <x v="0"/>
  </r>
  <r>
    <n v="233"/>
    <x v="1"/>
    <x v="0"/>
    <x v="0"/>
    <x v="0"/>
    <x v="0"/>
  </r>
  <r>
    <n v="234"/>
    <x v="0"/>
    <x v="0"/>
    <x v="1"/>
    <x v="1"/>
    <x v="0"/>
  </r>
  <r>
    <n v="235"/>
    <x v="1"/>
    <x v="0"/>
    <x v="0"/>
    <x v="1"/>
    <x v="0"/>
  </r>
  <r>
    <n v="236"/>
    <x v="2"/>
    <x v="0"/>
    <x v="1"/>
    <x v="1"/>
    <x v="0"/>
  </r>
  <r>
    <n v="237"/>
    <x v="2"/>
    <x v="0"/>
    <x v="1"/>
    <x v="1"/>
    <x v="0"/>
  </r>
  <r>
    <n v="238"/>
    <x v="2"/>
    <x v="0"/>
    <x v="1"/>
    <x v="1"/>
    <x v="0"/>
  </r>
  <r>
    <n v="239"/>
    <x v="0"/>
    <x v="0"/>
    <x v="1"/>
    <x v="0"/>
    <x v="0"/>
  </r>
  <r>
    <n v="240"/>
    <x v="1"/>
    <x v="0"/>
    <x v="0"/>
    <x v="1"/>
    <x v="0"/>
  </r>
  <r>
    <n v="241"/>
    <x v="0"/>
    <x v="0"/>
    <x v="0"/>
    <x v="1"/>
    <x v="0"/>
  </r>
  <r>
    <n v="242"/>
    <x v="2"/>
    <x v="0"/>
    <x v="0"/>
    <x v="1"/>
    <x v="0"/>
  </r>
  <r>
    <n v="243"/>
    <x v="2"/>
    <x v="0"/>
    <x v="0"/>
    <x v="1"/>
    <x v="0"/>
  </r>
  <r>
    <n v="244"/>
    <x v="2"/>
    <x v="1"/>
    <x v="1"/>
    <x v="2"/>
    <x v="1"/>
  </r>
  <r>
    <n v="245"/>
    <x v="0"/>
    <x v="0"/>
    <x v="1"/>
    <x v="1"/>
    <x v="0"/>
  </r>
  <r>
    <n v="246"/>
    <x v="1"/>
    <x v="0"/>
    <x v="0"/>
    <x v="0"/>
    <x v="0"/>
  </r>
  <r>
    <n v="247"/>
    <x v="2"/>
    <x v="0"/>
    <x v="1"/>
    <x v="1"/>
    <x v="0"/>
  </r>
  <r>
    <n v="248"/>
    <x v="1"/>
    <x v="1"/>
    <x v="1"/>
    <x v="2"/>
    <x v="1"/>
  </r>
  <r>
    <n v="249"/>
    <x v="0"/>
    <x v="0"/>
    <x v="1"/>
    <x v="1"/>
    <x v="0"/>
  </r>
  <r>
    <n v="250"/>
    <x v="2"/>
    <x v="0"/>
    <x v="0"/>
    <x v="1"/>
    <x v="0"/>
  </r>
  <r>
    <n v="251"/>
    <x v="1"/>
    <x v="0"/>
    <x v="0"/>
    <x v="0"/>
    <x v="0"/>
  </r>
  <r>
    <n v="252"/>
    <x v="1"/>
    <x v="0"/>
    <x v="1"/>
    <x v="2"/>
    <x v="1"/>
  </r>
  <r>
    <n v="253"/>
    <x v="0"/>
    <x v="0"/>
    <x v="0"/>
    <x v="1"/>
    <x v="0"/>
  </r>
  <r>
    <n v="254"/>
    <x v="0"/>
    <x v="0"/>
    <x v="0"/>
    <x v="2"/>
    <x v="0"/>
  </r>
  <r>
    <n v="255"/>
    <x v="2"/>
    <x v="0"/>
    <x v="1"/>
    <x v="2"/>
    <x v="1"/>
  </r>
  <r>
    <n v="256"/>
    <x v="2"/>
    <x v="0"/>
    <x v="0"/>
    <x v="0"/>
    <x v="0"/>
  </r>
  <r>
    <n v="257"/>
    <x v="2"/>
    <x v="0"/>
    <x v="0"/>
    <x v="1"/>
    <x v="0"/>
  </r>
  <r>
    <n v="258"/>
    <x v="0"/>
    <x v="0"/>
    <x v="0"/>
    <x v="0"/>
    <x v="0"/>
  </r>
  <r>
    <n v="259"/>
    <x v="0"/>
    <x v="0"/>
    <x v="1"/>
    <x v="0"/>
    <x v="0"/>
  </r>
  <r>
    <n v="260"/>
    <x v="0"/>
    <x v="0"/>
    <x v="1"/>
    <x v="1"/>
    <x v="0"/>
  </r>
  <r>
    <n v="261"/>
    <x v="0"/>
    <x v="0"/>
    <x v="0"/>
    <x v="1"/>
    <x v="0"/>
  </r>
  <r>
    <n v="262"/>
    <x v="2"/>
    <x v="0"/>
    <x v="1"/>
    <x v="2"/>
    <x v="1"/>
  </r>
  <r>
    <n v="263"/>
    <x v="2"/>
    <x v="1"/>
    <x v="1"/>
    <x v="0"/>
    <x v="0"/>
  </r>
  <r>
    <n v="264"/>
    <x v="1"/>
    <x v="0"/>
    <x v="1"/>
    <x v="1"/>
    <x v="0"/>
  </r>
  <r>
    <n v="265"/>
    <x v="0"/>
    <x v="0"/>
    <x v="0"/>
    <x v="0"/>
    <x v="0"/>
  </r>
  <r>
    <n v="266"/>
    <x v="2"/>
    <x v="0"/>
    <x v="0"/>
    <x v="0"/>
    <x v="0"/>
  </r>
  <r>
    <n v="267"/>
    <x v="0"/>
    <x v="0"/>
    <x v="1"/>
    <x v="1"/>
    <x v="0"/>
  </r>
  <r>
    <n v="268"/>
    <x v="0"/>
    <x v="0"/>
    <x v="0"/>
    <x v="1"/>
    <x v="0"/>
  </r>
  <r>
    <n v="269"/>
    <x v="0"/>
    <x v="0"/>
    <x v="1"/>
    <x v="2"/>
    <x v="0"/>
  </r>
  <r>
    <n v="270"/>
    <x v="2"/>
    <x v="0"/>
    <x v="0"/>
    <x v="0"/>
    <x v="0"/>
  </r>
  <r>
    <n v="271"/>
    <x v="0"/>
    <x v="0"/>
    <x v="1"/>
    <x v="1"/>
    <x v="0"/>
  </r>
  <r>
    <n v="272"/>
    <x v="1"/>
    <x v="0"/>
    <x v="1"/>
    <x v="1"/>
    <x v="0"/>
  </r>
  <r>
    <n v="273"/>
    <x v="0"/>
    <x v="0"/>
    <x v="1"/>
    <x v="0"/>
    <x v="0"/>
  </r>
  <r>
    <n v="274"/>
    <x v="2"/>
    <x v="0"/>
    <x v="1"/>
    <x v="1"/>
    <x v="0"/>
  </r>
  <r>
    <n v="275"/>
    <x v="0"/>
    <x v="0"/>
    <x v="0"/>
    <x v="1"/>
    <x v="0"/>
  </r>
  <r>
    <n v="276"/>
    <x v="2"/>
    <x v="0"/>
    <x v="0"/>
    <x v="0"/>
    <x v="0"/>
  </r>
  <r>
    <n v="277"/>
    <x v="2"/>
    <x v="0"/>
    <x v="1"/>
    <x v="0"/>
    <x v="0"/>
  </r>
  <r>
    <n v="278"/>
    <x v="2"/>
    <x v="0"/>
    <x v="0"/>
    <x v="0"/>
    <x v="0"/>
  </r>
  <r>
    <n v="279"/>
    <x v="0"/>
    <x v="0"/>
    <x v="1"/>
    <x v="0"/>
    <x v="0"/>
  </r>
  <r>
    <n v="280"/>
    <x v="0"/>
    <x v="0"/>
    <x v="1"/>
    <x v="2"/>
    <x v="0"/>
  </r>
  <r>
    <n v="281"/>
    <x v="2"/>
    <x v="0"/>
    <x v="1"/>
    <x v="1"/>
    <x v="0"/>
  </r>
  <r>
    <n v="282"/>
    <x v="2"/>
    <x v="0"/>
    <x v="0"/>
    <x v="1"/>
    <x v="0"/>
  </r>
  <r>
    <n v="283"/>
    <x v="2"/>
    <x v="0"/>
    <x v="1"/>
    <x v="1"/>
    <x v="0"/>
  </r>
  <r>
    <n v="284"/>
    <x v="1"/>
    <x v="0"/>
    <x v="1"/>
    <x v="0"/>
    <x v="0"/>
  </r>
  <r>
    <n v="285"/>
    <x v="2"/>
    <x v="0"/>
    <x v="1"/>
    <x v="1"/>
    <x v="0"/>
  </r>
  <r>
    <n v="286"/>
    <x v="1"/>
    <x v="0"/>
    <x v="0"/>
    <x v="1"/>
    <x v="0"/>
  </r>
  <r>
    <n v="287"/>
    <x v="1"/>
    <x v="0"/>
    <x v="1"/>
    <x v="0"/>
    <x v="0"/>
  </r>
  <r>
    <n v="288"/>
    <x v="1"/>
    <x v="0"/>
    <x v="0"/>
    <x v="1"/>
    <x v="0"/>
  </r>
  <r>
    <n v="289"/>
    <x v="2"/>
    <x v="1"/>
    <x v="1"/>
    <x v="2"/>
    <x v="1"/>
  </r>
  <r>
    <n v="290"/>
    <x v="1"/>
    <x v="0"/>
    <x v="1"/>
    <x v="0"/>
    <x v="0"/>
  </r>
  <r>
    <n v="291"/>
    <x v="0"/>
    <x v="0"/>
    <x v="0"/>
    <x v="1"/>
    <x v="0"/>
  </r>
  <r>
    <n v="292"/>
    <x v="1"/>
    <x v="0"/>
    <x v="1"/>
    <x v="0"/>
    <x v="0"/>
  </r>
  <r>
    <n v="293"/>
    <x v="0"/>
    <x v="0"/>
    <x v="1"/>
    <x v="0"/>
    <x v="0"/>
  </r>
  <r>
    <n v="294"/>
    <x v="2"/>
    <x v="0"/>
    <x v="0"/>
    <x v="1"/>
    <x v="0"/>
  </r>
  <r>
    <n v="295"/>
    <x v="0"/>
    <x v="0"/>
    <x v="1"/>
    <x v="1"/>
    <x v="0"/>
  </r>
  <r>
    <n v="296"/>
    <x v="2"/>
    <x v="0"/>
    <x v="0"/>
    <x v="1"/>
    <x v="0"/>
  </r>
  <r>
    <n v="297"/>
    <x v="0"/>
    <x v="0"/>
    <x v="1"/>
    <x v="2"/>
    <x v="0"/>
  </r>
  <r>
    <n v="298"/>
    <x v="2"/>
    <x v="0"/>
    <x v="1"/>
    <x v="1"/>
    <x v="0"/>
  </r>
  <r>
    <n v="299"/>
    <x v="0"/>
    <x v="0"/>
    <x v="0"/>
    <x v="1"/>
    <x v="0"/>
  </r>
  <r>
    <n v="300"/>
    <x v="2"/>
    <x v="1"/>
    <x v="1"/>
    <x v="2"/>
    <x v="1"/>
  </r>
  <r>
    <n v="301"/>
    <x v="0"/>
    <x v="0"/>
    <x v="0"/>
    <x v="1"/>
    <x v="0"/>
  </r>
  <r>
    <n v="302"/>
    <x v="0"/>
    <x v="0"/>
    <x v="0"/>
    <x v="2"/>
    <x v="0"/>
  </r>
  <r>
    <n v="303"/>
    <x v="0"/>
    <x v="0"/>
    <x v="1"/>
    <x v="2"/>
    <x v="0"/>
  </r>
  <r>
    <n v="304"/>
    <x v="0"/>
    <x v="0"/>
    <x v="0"/>
    <x v="2"/>
    <x v="1"/>
  </r>
  <r>
    <n v="305"/>
    <x v="0"/>
    <x v="0"/>
    <x v="0"/>
    <x v="0"/>
    <x v="0"/>
  </r>
  <r>
    <n v="306"/>
    <x v="0"/>
    <x v="0"/>
    <x v="1"/>
    <x v="0"/>
    <x v="0"/>
  </r>
  <r>
    <n v="307"/>
    <x v="0"/>
    <x v="0"/>
    <x v="1"/>
    <x v="1"/>
    <x v="0"/>
  </r>
  <r>
    <n v="308"/>
    <x v="2"/>
    <x v="0"/>
    <x v="1"/>
    <x v="0"/>
    <x v="0"/>
  </r>
  <r>
    <n v="309"/>
    <x v="0"/>
    <x v="1"/>
    <x v="1"/>
    <x v="2"/>
    <x v="0"/>
  </r>
  <r>
    <n v="310"/>
    <x v="0"/>
    <x v="0"/>
    <x v="1"/>
    <x v="1"/>
    <x v="0"/>
  </r>
  <r>
    <n v="311"/>
    <x v="0"/>
    <x v="0"/>
    <x v="1"/>
    <x v="0"/>
    <x v="0"/>
  </r>
  <r>
    <n v="312"/>
    <x v="0"/>
    <x v="0"/>
    <x v="1"/>
    <x v="2"/>
    <x v="0"/>
  </r>
  <r>
    <n v="313"/>
    <x v="2"/>
    <x v="0"/>
    <x v="1"/>
    <x v="0"/>
    <x v="0"/>
  </r>
  <r>
    <n v="314"/>
    <x v="0"/>
    <x v="0"/>
    <x v="0"/>
    <x v="0"/>
    <x v="0"/>
  </r>
  <r>
    <n v="315"/>
    <x v="2"/>
    <x v="0"/>
    <x v="1"/>
    <x v="0"/>
    <x v="0"/>
  </r>
  <r>
    <n v="316"/>
    <x v="2"/>
    <x v="0"/>
    <x v="1"/>
    <x v="1"/>
    <x v="0"/>
  </r>
  <r>
    <n v="317"/>
    <x v="1"/>
    <x v="0"/>
    <x v="1"/>
    <x v="2"/>
    <x v="1"/>
  </r>
  <r>
    <n v="318"/>
    <x v="1"/>
    <x v="0"/>
    <x v="1"/>
    <x v="2"/>
    <x v="1"/>
  </r>
  <r>
    <n v="319"/>
    <x v="2"/>
    <x v="0"/>
    <x v="1"/>
    <x v="2"/>
    <x v="0"/>
  </r>
  <r>
    <n v="320"/>
    <x v="1"/>
    <x v="0"/>
    <x v="0"/>
    <x v="0"/>
    <x v="0"/>
  </r>
  <r>
    <n v="321"/>
    <x v="1"/>
    <x v="0"/>
    <x v="0"/>
    <x v="1"/>
    <x v="0"/>
  </r>
  <r>
    <n v="322"/>
    <x v="1"/>
    <x v="0"/>
    <x v="0"/>
    <x v="2"/>
    <x v="1"/>
  </r>
  <r>
    <n v="323"/>
    <x v="0"/>
    <x v="1"/>
    <x v="1"/>
    <x v="2"/>
    <x v="1"/>
  </r>
  <r>
    <n v="324"/>
    <x v="0"/>
    <x v="0"/>
    <x v="0"/>
    <x v="1"/>
    <x v="1"/>
  </r>
  <r>
    <n v="325"/>
    <x v="0"/>
    <x v="0"/>
    <x v="0"/>
    <x v="2"/>
    <x v="1"/>
  </r>
  <r>
    <n v="326"/>
    <x v="1"/>
    <x v="0"/>
    <x v="1"/>
    <x v="1"/>
    <x v="0"/>
  </r>
  <r>
    <n v="327"/>
    <x v="2"/>
    <x v="1"/>
    <x v="1"/>
    <x v="1"/>
    <x v="0"/>
  </r>
  <r>
    <n v="328"/>
    <x v="0"/>
    <x v="0"/>
    <x v="1"/>
    <x v="2"/>
    <x v="0"/>
  </r>
  <r>
    <n v="329"/>
    <x v="1"/>
    <x v="0"/>
    <x v="1"/>
    <x v="0"/>
    <x v="0"/>
  </r>
  <r>
    <n v="330"/>
    <x v="0"/>
    <x v="0"/>
    <x v="1"/>
    <x v="2"/>
    <x v="0"/>
  </r>
  <r>
    <n v="331"/>
    <x v="1"/>
    <x v="0"/>
    <x v="1"/>
    <x v="1"/>
    <x v="0"/>
  </r>
  <r>
    <n v="332"/>
    <x v="0"/>
    <x v="0"/>
    <x v="0"/>
    <x v="0"/>
    <x v="0"/>
  </r>
  <r>
    <n v="333"/>
    <x v="1"/>
    <x v="0"/>
    <x v="1"/>
    <x v="0"/>
    <x v="0"/>
  </r>
  <r>
    <n v="334"/>
    <x v="0"/>
    <x v="0"/>
    <x v="0"/>
    <x v="2"/>
    <x v="0"/>
  </r>
  <r>
    <n v="335"/>
    <x v="1"/>
    <x v="0"/>
    <x v="1"/>
    <x v="0"/>
    <x v="0"/>
  </r>
  <r>
    <n v="336"/>
    <x v="0"/>
    <x v="1"/>
    <x v="1"/>
    <x v="2"/>
    <x v="0"/>
  </r>
  <r>
    <n v="337"/>
    <x v="1"/>
    <x v="0"/>
    <x v="1"/>
    <x v="1"/>
    <x v="0"/>
  </r>
  <r>
    <n v="338"/>
    <x v="2"/>
    <x v="0"/>
    <x v="1"/>
    <x v="1"/>
    <x v="0"/>
  </r>
  <r>
    <n v="339"/>
    <x v="0"/>
    <x v="0"/>
    <x v="0"/>
    <x v="2"/>
    <x v="0"/>
  </r>
  <r>
    <n v="340"/>
    <x v="1"/>
    <x v="0"/>
    <x v="0"/>
    <x v="1"/>
    <x v="0"/>
  </r>
  <r>
    <n v="341"/>
    <x v="0"/>
    <x v="0"/>
    <x v="1"/>
    <x v="1"/>
    <x v="0"/>
  </r>
  <r>
    <n v="342"/>
    <x v="1"/>
    <x v="0"/>
    <x v="1"/>
    <x v="1"/>
    <x v="0"/>
  </r>
  <r>
    <n v="343"/>
    <x v="0"/>
    <x v="0"/>
    <x v="0"/>
    <x v="2"/>
    <x v="0"/>
  </r>
  <r>
    <n v="344"/>
    <x v="2"/>
    <x v="0"/>
    <x v="0"/>
    <x v="0"/>
    <x v="0"/>
  </r>
  <r>
    <n v="345"/>
    <x v="2"/>
    <x v="0"/>
    <x v="1"/>
    <x v="1"/>
    <x v="0"/>
  </r>
  <r>
    <n v="346"/>
    <x v="1"/>
    <x v="0"/>
    <x v="1"/>
    <x v="0"/>
    <x v="0"/>
  </r>
  <r>
    <n v="347"/>
    <x v="1"/>
    <x v="0"/>
    <x v="1"/>
    <x v="0"/>
    <x v="0"/>
  </r>
  <r>
    <n v="348"/>
    <x v="2"/>
    <x v="1"/>
    <x v="1"/>
    <x v="0"/>
    <x v="0"/>
  </r>
  <r>
    <n v="349"/>
    <x v="0"/>
    <x v="1"/>
    <x v="1"/>
    <x v="2"/>
    <x v="1"/>
  </r>
  <r>
    <n v="350"/>
    <x v="0"/>
    <x v="0"/>
    <x v="0"/>
    <x v="1"/>
    <x v="1"/>
  </r>
  <r>
    <n v="351"/>
    <x v="2"/>
    <x v="0"/>
    <x v="1"/>
    <x v="2"/>
    <x v="0"/>
  </r>
  <r>
    <n v="352"/>
    <x v="1"/>
    <x v="0"/>
    <x v="1"/>
    <x v="2"/>
    <x v="1"/>
  </r>
  <r>
    <n v="353"/>
    <x v="1"/>
    <x v="0"/>
    <x v="0"/>
    <x v="1"/>
    <x v="0"/>
  </r>
  <r>
    <n v="354"/>
    <x v="1"/>
    <x v="0"/>
    <x v="1"/>
    <x v="1"/>
    <x v="0"/>
  </r>
  <r>
    <n v="355"/>
    <x v="0"/>
    <x v="0"/>
    <x v="1"/>
    <x v="2"/>
    <x v="0"/>
  </r>
  <r>
    <n v="356"/>
    <x v="2"/>
    <x v="0"/>
    <x v="0"/>
    <x v="1"/>
    <x v="0"/>
  </r>
  <r>
    <n v="357"/>
    <x v="2"/>
    <x v="0"/>
    <x v="0"/>
    <x v="0"/>
    <x v="0"/>
  </r>
  <r>
    <n v="358"/>
    <x v="1"/>
    <x v="0"/>
    <x v="1"/>
    <x v="0"/>
    <x v="0"/>
  </r>
  <r>
    <n v="359"/>
    <x v="0"/>
    <x v="0"/>
    <x v="1"/>
    <x v="2"/>
    <x v="0"/>
  </r>
  <r>
    <n v="360"/>
    <x v="2"/>
    <x v="0"/>
    <x v="1"/>
    <x v="0"/>
    <x v="0"/>
  </r>
  <r>
    <n v="361"/>
    <x v="0"/>
    <x v="0"/>
    <x v="0"/>
    <x v="1"/>
    <x v="0"/>
  </r>
  <r>
    <n v="362"/>
    <x v="0"/>
    <x v="0"/>
    <x v="1"/>
    <x v="2"/>
    <x v="0"/>
  </r>
  <r>
    <n v="363"/>
    <x v="0"/>
    <x v="0"/>
    <x v="0"/>
    <x v="2"/>
    <x v="0"/>
  </r>
  <r>
    <n v="364"/>
    <x v="1"/>
    <x v="0"/>
    <x v="0"/>
    <x v="0"/>
    <x v="0"/>
  </r>
  <r>
    <n v="365"/>
    <x v="2"/>
    <x v="0"/>
    <x v="0"/>
    <x v="0"/>
    <x v="0"/>
  </r>
  <r>
    <n v="366"/>
    <x v="1"/>
    <x v="0"/>
    <x v="1"/>
    <x v="2"/>
    <x v="1"/>
  </r>
  <r>
    <n v="367"/>
    <x v="2"/>
    <x v="0"/>
    <x v="1"/>
    <x v="0"/>
    <x v="0"/>
  </r>
  <r>
    <n v="368"/>
    <x v="1"/>
    <x v="0"/>
    <x v="1"/>
    <x v="1"/>
    <x v="0"/>
  </r>
  <r>
    <n v="369"/>
    <x v="2"/>
    <x v="0"/>
    <x v="1"/>
    <x v="0"/>
    <x v="0"/>
  </r>
  <r>
    <n v="370"/>
    <x v="0"/>
    <x v="0"/>
    <x v="0"/>
    <x v="1"/>
    <x v="0"/>
  </r>
  <r>
    <n v="371"/>
    <x v="0"/>
    <x v="0"/>
    <x v="0"/>
    <x v="0"/>
    <x v="0"/>
  </r>
  <r>
    <n v="372"/>
    <x v="0"/>
    <x v="0"/>
    <x v="0"/>
    <x v="0"/>
    <x v="0"/>
  </r>
  <r>
    <n v="373"/>
    <x v="1"/>
    <x v="0"/>
    <x v="1"/>
    <x v="0"/>
    <x v="0"/>
  </r>
  <r>
    <n v="374"/>
    <x v="0"/>
    <x v="0"/>
    <x v="1"/>
    <x v="0"/>
    <x v="0"/>
  </r>
  <r>
    <n v="375"/>
    <x v="0"/>
    <x v="0"/>
    <x v="1"/>
    <x v="1"/>
    <x v="0"/>
  </r>
  <r>
    <n v="376"/>
    <x v="0"/>
    <x v="0"/>
    <x v="1"/>
    <x v="1"/>
    <x v="0"/>
  </r>
  <r>
    <n v="377"/>
    <x v="0"/>
    <x v="0"/>
    <x v="0"/>
    <x v="1"/>
    <x v="0"/>
  </r>
  <r>
    <n v="378"/>
    <x v="1"/>
    <x v="0"/>
    <x v="1"/>
    <x v="0"/>
    <x v="0"/>
  </r>
  <r>
    <n v="379"/>
    <x v="2"/>
    <x v="0"/>
    <x v="0"/>
    <x v="0"/>
    <x v="0"/>
  </r>
  <r>
    <n v="380"/>
    <x v="1"/>
    <x v="0"/>
    <x v="0"/>
    <x v="0"/>
    <x v="0"/>
  </r>
  <r>
    <n v="381"/>
    <x v="2"/>
    <x v="0"/>
    <x v="1"/>
    <x v="0"/>
    <x v="0"/>
  </r>
  <r>
    <n v="382"/>
    <x v="2"/>
    <x v="0"/>
    <x v="1"/>
    <x v="1"/>
    <x v="0"/>
  </r>
  <r>
    <n v="383"/>
    <x v="0"/>
    <x v="0"/>
    <x v="0"/>
    <x v="2"/>
    <x v="1"/>
  </r>
  <r>
    <n v="384"/>
    <x v="0"/>
    <x v="0"/>
    <x v="1"/>
    <x v="1"/>
    <x v="0"/>
  </r>
  <r>
    <n v="385"/>
    <x v="2"/>
    <x v="0"/>
    <x v="1"/>
    <x v="0"/>
    <x v="0"/>
  </r>
  <r>
    <n v="386"/>
    <x v="0"/>
    <x v="0"/>
    <x v="1"/>
    <x v="0"/>
    <x v="0"/>
  </r>
  <r>
    <n v="387"/>
    <x v="1"/>
    <x v="0"/>
    <x v="1"/>
    <x v="0"/>
    <x v="0"/>
  </r>
  <r>
    <n v="388"/>
    <x v="1"/>
    <x v="0"/>
    <x v="1"/>
    <x v="1"/>
    <x v="0"/>
  </r>
  <r>
    <n v="389"/>
    <x v="2"/>
    <x v="0"/>
    <x v="0"/>
    <x v="1"/>
    <x v="1"/>
  </r>
  <r>
    <n v="390"/>
    <x v="0"/>
    <x v="0"/>
    <x v="1"/>
    <x v="2"/>
    <x v="0"/>
  </r>
  <r>
    <n v="391"/>
    <x v="0"/>
    <x v="0"/>
    <x v="1"/>
    <x v="0"/>
    <x v="0"/>
  </r>
  <r>
    <n v="392"/>
    <x v="2"/>
    <x v="0"/>
    <x v="0"/>
    <x v="0"/>
    <x v="0"/>
  </r>
  <r>
    <n v="393"/>
    <x v="2"/>
    <x v="0"/>
    <x v="1"/>
    <x v="0"/>
    <x v="0"/>
  </r>
  <r>
    <n v="394"/>
    <x v="2"/>
    <x v="1"/>
    <x v="1"/>
    <x v="0"/>
    <x v="0"/>
  </r>
  <r>
    <n v="395"/>
    <x v="0"/>
    <x v="0"/>
    <x v="1"/>
    <x v="1"/>
    <x v="0"/>
  </r>
  <r>
    <n v="396"/>
    <x v="0"/>
    <x v="0"/>
    <x v="0"/>
    <x v="1"/>
    <x v="0"/>
  </r>
  <r>
    <n v="397"/>
    <x v="0"/>
    <x v="0"/>
    <x v="0"/>
    <x v="0"/>
    <x v="0"/>
  </r>
  <r>
    <n v="398"/>
    <x v="1"/>
    <x v="0"/>
    <x v="1"/>
    <x v="0"/>
    <x v="0"/>
  </r>
  <r>
    <n v="399"/>
    <x v="0"/>
    <x v="0"/>
    <x v="0"/>
    <x v="0"/>
    <x v="0"/>
  </r>
  <r>
    <n v="400"/>
    <x v="0"/>
    <x v="0"/>
    <x v="1"/>
    <x v="1"/>
    <x v="0"/>
  </r>
  <r>
    <n v="401"/>
    <x v="0"/>
    <x v="0"/>
    <x v="1"/>
    <x v="2"/>
    <x v="1"/>
  </r>
  <r>
    <n v="402"/>
    <x v="1"/>
    <x v="0"/>
    <x v="0"/>
    <x v="0"/>
    <x v="0"/>
  </r>
  <r>
    <n v="403"/>
    <x v="0"/>
    <x v="1"/>
    <x v="1"/>
    <x v="1"/>
    <x v="0"/>
  </r>
  <r>
    <n v="404"/>
    <x v="1"/>
    <x v="0"/>
    <x v="0"/>
    <x v="0"/>
    <x v="0"/>
  </r>
  <r>
    <n v="405"/>
    <x v="1"/>
    <x v="0"/>
    <x v="0"/>
    <x v="1"/>
    <x v="0"/>
  </r>
  <r>
    <n v="406"/>
    <x v="0"/>
    <x v="1"/>
    <x v="1"/>
    <x v="2"/>
    <x v="0"/>
  </r>
  <r>
    <n v="407"/>
    <x v="0"/>
    <x v="0"/>
    <x v="0"/>
    <x v="2"/>
    <x v="0"/>
  </r>
  <r>
    <n v="408"/>
    <x v="2"/>
    <x v="0"/>
    <x v="1"/>
    <x v="1"/>
    <x v="0"/>
  </r>
  <r>
    <n v="409"/>
    <x v="0"/>
    <x v="0"/>
    <x v="1"/>
    <x v="1"/>
    <x v="0"/>
  </r>
  <r>
    <n v="410"/>
    <x v="1"/>
    <x v="0"/>
    <x v="1"/>
    <x v="1"/>
    <x v="0"/>
  </r>
  <r>
    <n v="411"/>
    <x v="0"/>
    <x v="0"/>
    <x v="1"/>
    <x v="2"/>
    <x v="0"/>
  </r>
  <r>
    <n v="412"/>
    <x v="2"/>
    <x v="0"/>
    <x v="0"/>
    <x v="1"/>
    <x v="0"/>
  </r>
  <r>
    <n v="413"/>
    <x v="2"/>
    <x v="0"/>
    <x v="1"/>
    <x v="1"/>
    <x v="0"/>
  </r>
  <r>
    <n v="414"/>
    <x v="0"/>
    <x v="0"/>
    <x v="1"/>
    <x v="0"/>
    <x v="0"/>
  </r>
  <r>
    <n v="415"/>
    <x v="1"/>
    <x v="0"/>
    <x v="0"/>
    <x v="0"/>
    <x v="0"/>
  </r>
  <r>
    <n v="416"/>
    <x v="1"/>
    <x v="0"/>
    <x v="1"/>
    <x v="0"/>
    <x v="0"/>
  </r>
  <r>
    <n v="417"/>
    <x v="0"/>
    <x v="0"/>
    <x v="1"/>
    <x v="1"/>
    <x v="0"/>
  </r>
  <r>
    <n v="418"/>
    <x v="1"/>
    <x v="0"/>
    <x v="1"/>
    <x v="1"/>
    <x v="0"/>
  </r>
  <r>
    <n v="419"/>
    <x v="2"/>
    <x v="0"/>
    <x v="0"/>
    <x v="0"/>
    <x v="0"/>
  </r>
  <r>
    <n v="420"/>
    <x v="0"/>
    <x v="0"/>
    <x v="0"/>
    <x v="0"/>
    <x v="0"/>
  </r>
  <r>
    <n v="421"/>
    <x v="2"/>
    <x v="0"/>
    <x v="1"/>
    <x v="1"/>
    <x v="0"/>
  </r>
  <r>
    <n v="422"/>
    <x v="1"/>
    <x v="0"/>
    <x v="0"/>
    <x v="2"/>
    <x v="1"/>
  </r>
  <r>
    <n v="423"/>
    <x v="0"/>
    <x v="1"/>
    <x v="1"/>
    <x v="2"/>
    <x v="0"/>
  </r>
  <r>
    <n v="424"/>
    <x v="0"/>
    <x v="0"/>
    <x v="0"/>
    <x v="2"/>
    <x v="0"/>
  </r>
  <r>
    <n v="425"/>
    <x v="0"/>
    <x v="0"/>
    <x v="0"/>
    <x v="0"/>
    <x v="0"/>
  </r>
  <r>
    <n v="426"/>
    <x v="0"/>
    <x v="0"/>
    <x v="1"/>
    <x v="0"/>
    <x v="0"/>
  </r>
  <r>
    <n v="427"/>
    <x v="0"/>
    <x v="0"/>
    <x v="0"/>
    <x v="1"/>
    <x v="0"/>
  </r>
  <r>
    <n v="428"/>
    <x v="0"/>
    <x v="0"/>
    <x v="0"/>
    <x v="0"/>
    <x v="0"/>
  </r>
  <r>
    <n v="429"/>
    <x v="0"/>
    <x v="0"/>
    <x v="0"/>
    <x v="0"/>
    <x v="0"/>
  </r>
  <r>
    <n v="430"/>
    <x v="1"/>
    <x v="0"/>
    <x v="1"/>
    <x v="1"/>
    <x v="0"/>
  </r>
  <r>
    <n v="431"/>
    <x v="2"/>
    <x v="0"/>
    <x v="1"/>
    <x v="2"/>
    <x v="0"/>
  </r>
  <r>
    <n v="432"/>
    <x v="0"/>
    <x v="0"/>
    <x v="1"/>
    <x v="1"/>
    <x v="0"/>
  </r>
  <r>
    <n v="433"/>
    <x v="0"/>
    <x v="0"/>
    <x v="1"/>
    <x v="1"/>
    <x v="0"/>
  </r>
  <r>
    <n v="434"/>
    <x v="0"/>
    <x v="0"/>
    <x v="1"/>
    <x v="0"/>
    <x v="0"/>
  </r>
  <r>
    <n v="435"/>
    <x v="1"/>
    <x v="0"/>
    <x v="1"/>
    <x v="0"/>
    <x v="0"/>
  </r>
  <r>
    <n v="436"/>
    <x v="0"/>
    <x v="0"/>
    <x v="0"/>
    <x v="1"/>
    <x v="0"/>
  </r>
  <r>
    <n v="437"/>
    <x v="2"/>
    <x v="0"/>
    <x v="1"/>
    <x v="0"/>
    <x v="0"/>
  </r>
  <r>
    <n v="438"/>
    <x v="1"/>
    <x v="0"/>
    <x v="1"/>
    <x v="0"/>
    <x v="0"/>
  </r>
  <r>
    <n v="439"/>
    <x v="1"/>
    <x v="1"/>
    <x v="1"/>
    <x v="2"/>
    <x v="1"/>
  </r>
  <r>
    <n v="440"/>
    <x v="0"/>
    <x v="0"/>
    <x v="1"/>
    <x v="0"/>
    <x v="0"/>
  </r>
  <r>
    <n v="441"/>
    <x v="0"/>
    <x v="0"/>
    <x v="1"/>
    <x v="1"/>
    <x v="0"/>
  </r>
  <r>
    <n v="442"/>
    <x v="1"/>
    <x v="0"/>
    <x v="1"/>
    <x v="0"/>
    <x v="0"/>
  </r>
  <r>
    <n v="443"/>
    <x v="2"/>
    <x v="0"/>
    <x v="1"/>
    <x v="2"/>
    <x v="1"/>
  </r>
  <r>
    <n v="444"/>
    <x v="0"/>
    <x v="0"/>
    <x v="0"/>
    <x v="0"/>
    <x v="0"/>
  </r>
  <r>
    <n v="445"/>
    <x v="2"/>
    <x v="0"/>
    <x v="1"/>
    <x v="1"/>
    <x v="0"/>
  </r>
  <r>
    <n v="446"/>
    <x v="2"/>
    <x v="0"/>
    <x v="1"/>
    <x v="1"/>
    <x v="0"/>
  </r>
  <r>
    <n v="447"/>
    <x v="0"/>
    <x v="0"/>
    <x v="0"/>
    <x v="0"/>
    <x v="0"/>
  </r>
  <r>
    <n v="448"/>
    <x v="2"/>
    <x v="0"/>
    <x v="0"/>
    <x v="1"/>
    <x v="0"/>
  </r>
  <r>
    <n v="449"/>
    <x v="1"/>
    <x v="0"/>
    <x v="1"/>
    <x v="1"/>
    <x v="0"/>
  </r>
  <r>
    <n v="450"/>
    <x v="2"/>
    <x v="0"/>
    <x v="1"/>
    <x v="1"/>
    <x v="0"/>
  </r>
  <r>
    <n v="451"/>
    <x v="0"/>
    <x v="0"/>
    <x v="1"/>
    <x v="1"/>
    <x v="0"/>
  </r>
  <r>
    <n v="452"/>
    <x v="2"/>
    <x v="0"/>
    <x v="1"/>
    <x v="0"/>
    <x v="0"/>
  </r>
  <r>
    <n v="453"/>
    <x v="1"/>
    <x v="0"/>
    <x v="0"/>
    <x v="0"/>
    <x v="0"/>
  </r>
  <r>
    <n v="454"/>
    <x v="1"/>
    <x v="0"/>
    <x v="0"/>
    <x v="1"/>
    <x v="0"/>
  </r>
  <r>
    <n v="455"/>
    <x v="2"/>
    <x v="0"/>
    <x v="0"/>
    <x v="0"/>
    <x v="0"/>
  </r>
  <r>
    <n v="456"/>
    <x v="1"/>
    <x v="0"/>
    <x v="1"/>
    <x v="1"/>
    <x v="0"/>
  </r>
  <r>
    <n v="457"/>
    <x v="1"/>
    <x v="0"/>
    <x v="1"/>
    <x v="0"/>
    <x v="0"/>
  </r>
  <r>
    <n v="458"/>
    <x v="2"/>
    <x v="0"/>
    <x v="0"/>
    <x v="1"/>
    <x v="0"/>
  </r>
  <r>
    <n v="459"/>
    <x v="0"/>
    <x v="0"/>
    <x v="1"/>
    <x v="0"/>
    <x v="0"/>
  </r>
  <r>
    <n v="460"/>
    <x v="0"/>
    <x v="0"/>
    <x v="0"/>
    <x v="2"/>
    <x v="0"/>
  </r>
  <r>
    <n v="461"/>
    <x v="0"/>
    <x v="0"/>
    <x v="1"/>
    <x v="2"/>
    <x v="0"/>
  </r>
  <r>
    <n v="462"/>
    <x v="0"/>
    <x v="0"/>
    <x v="0"/>
    <x v="1"/>
    <x v="0"/>
  </r>
  <r>
    <n v="463"/>
    <x v="2"/>
    <x v="0"/>
    <x v="1"/>
    <x v="2"/>
    <x v="1"/>
  </r>
  <r>
    <n v="464"/>
    <x v="1"/>
    <x v="1"/>
    <x v="1"/>
    <x v="2"/>
    <x v="1"/>
  </r>
  <r>
    <n v="465"/>
    <x v="2"/>
    <x v="0"/>
    <x v="0"/>
    <x v="1"/>
    <x v="1"/>
  </r>
  <r>
    <n v="466"/>
    <x v="1"/>
    <x v="0"/>
    <x v="1"/>
    <x v="0"/>
    <x v="0"/>
  </r>
  <r>
    <n v="467"/>
    <x v="2"/>
    <x v="0"/>
    <x v="1"/>
    <x v="0"/>
    <x v="0"/>
  </r>
  <r>
    <n v="468"/>
    <x v="0"/>
    <x v="0"/>
    <x v="0"/>
    <x v="0"/>
    <x v="0"/>
  </r>
  <r>
    <n v="469"/>
    <x v="2"/>
    <x v="0"/>
    <x v="1"/>
    <x v="0"/>
    <x v="0"/>
  </r>
  <r>
    <n v="470"/>
    <x v="2"/>
    <x v="0"/>
    <x v="1"/>
    <x v="0"/>
    <x v="0"/>
  </r>
  <r>
    <n v="471"/>
    <x v="1"/>
    <x v="0"/>
    <x v="0"/>
    <x v="1"/>
    <x v="0"/>
  </r>
  <r>
    <n v="472"/>
    <x v="0"/>
    <x v="0"/>
    <x v="1"/>
    <x v="0"/>
    <x v="0"/>
  </r>
  <r>
    <n v="473"/>
    <x v="0"/>
    <x v="0"/>
    <x v="1"/>
    <x v="0"/>
    <x v="0"/>
  </r>
  <r>
    <n v="474"/>
    <x v="1"/>
    <x v="0"/>
    <x v="1"/>
    <x v="2"/>
    <x v="1"/>
  </r>
  <r>
    <n v="475"/>
    <x v="0"/>
    <x v="0"/>
    <x v="1"/>
    <x v="2"/>
    <x v="0"/>
  </r>
  <r>
    <n v="476"/>
    <x v="1"/>
    <x v="0"/>
    <x v="0"/>
    <x v="2"/>
    <x v="1"/>
  </r>
  <r>
    <n v="477"/>
    <x v="1"/>
    <x v="0"/>
    <x v="0"/>
    <x v="1"/>
    <x v="0"/>
  </r>
  <r>
    <n v="478"/>
    <x v="1"/>
    <x v="0"/>
    <x v="1"/>
    <x v="0"/>
    <x v="0"/>
  </r>
  <r>
    <n v="479"/>
    <x v="0"/>
    <x v="0"/>
    <x v="0"/>
    <x v="2"/>
    <x v="0"/>
  </r>
  <r>
    <n v="480"/>
    <x v="0"/>
    <x v="0"/>
    <x v="1"/>
    <x v="2"/>
    <x v="0"/>
  </r>
  <r>
    <n v="481"/>
    <x v="2"/>
    <x v="0"/>
    <x v="1"/>
    <x v="1"/>
    <x v="0"/>
  </r>
  <r>
    <n v="482"/>
    <x v="0"/>
    <x v="0"/>
    <x v="0"/>
    <x v="1"/>
    <x v="0"/>
  </r>
  <r>
    <n v="483"/>
    <x v="1"/>
    <x v="1"/>
    <x v="1"/>
    <x v="2"/>
    <x v="1"/>
  </r>
  <r>
    <n v="484"/>
    <x v="1"/>
    <x v="0"/>
    <x v="0"/>
    <x v="0"/>
    <x v="0"/>
  </r>
  <r>
    <n v="485"/>
    <x v="0"/>
    <x v="0"/>
    <x v="1"/>
    <x v="2"/>
    <x v="0"/>
  </r>
  <r>
    <n v="486"/>
    <x v="1"/>
    <x v="0"/>
    <x v="1"/>
    <x v="0"/>
    <x v="0"/>
  </r>
  <r>
    <n v="487"/>
    <x v="0"/>
    <x v="0"/>
    <x v="1"/>
    <x v="1"/>
    <x v="0"/>
  </r>
  <r>
    <n v="488"/>
    <x v="1"/>
    <x v="0"/>
    <x v="1"/>
    <x v="1"/>
    <x v="0"/>
  </r>
  <r>
    <n v="489"/>
    <x v="0"/>
    <x v="0"/>
    <x v="1"/>
    <x v="0"/>
    <x v="0"/>
  </r>
  <r>
    <n v="490"/>
    <x v="2"/>
    <x v="1"/>
    <x v="1"/>
    <x v="0"/>
    <x v="0"/>
  </r>
  <r>
    <n v="491"/>
    <x v="0"/>
    <x v="0"/>
    <x v="1"/>
    <x v="1"/>
    <x v="0"/>
  </r>
  <r>
    <n v="492"/>
    <x v="0"/>
    <x v="0"/>
    <x v="1"/>
    <x v="0"/>
    <x v="0"/>
  </r>
  <r>
    <n v="493"/>
    <x v="0"/>
    <x v="0"/>
    <x v="1"/>
    <x v="0"/>
    <x v="0"/>
  </r>
  <r>
    <n v="494"/>
    <x v="0"/>
    <x v="0"/>
    <x v="1"/>
    <x v="2"/>
    <x v="0"/>
  </r>
  <r>
    <n v="495"/>
    <x v="0"/>
    <x v="0"/>
    <x v="1"/>
    <x v="2"/>
    <x v="0"/>
  </r>
  <r>
    <n v="496"/>
    <x v="1"/>
    <x v="0"/>
    <x v="1"/>
    <x v="0"/>
    <x v="0"/>
  </r>
  <r>
    <n v="497"/>
    <x v="2"/>
    <x v="0"/>
    <x v="1"/>
    <x v="1"/>
    <x v="0"/>
  </r>
  <r>
    <n v="498"/>
    <x v="2"/>
    <x v="0"/>
    <x v="1"/>
    <x v="1"/>
    <x v="0"/>
  </r>
  <r>
    <n v="499"/>
    <x v="2"/>
    <x v="0"/>
    <x v="0"/>
    <x v="0"/>
    <x v="0"/>
  </r>
  <r>
    <n v="500"/>
    <x v="1"/>
    <x v="0"/>
    <x v="1"/>
    <x v="0"/>
    <x v="0"/>
  </r>
  <r>
    <n v="501"/>
    <x v="0"/>
    <x v="0"/>
    <x v="0"/>
    <x v="0"/>
    <x v="0"/>
  </r>
  <r>
    <n v="502"/>
    <x v="1"/>
    <x v="0"/>
    <x v="1"/>
    <x v="0"/>
    <x v="0"/>
  </r>
  <r>
    <n v="503"/>
    <x v="1"/>
    <x v="0"/>
    <x v="0"/>
    <x v="1"/>
    <x v="0"/>
  </r>
  <r>
    <n v="504"/>
    <x v="2"/>
    <x v="0"/>
    <x v="0"/>
    <x v="0"/>
    <x v="0"/>
  </r>
  <r>
    <n v="505"/>
    <x v="2"/>
    <x v="0"/>
    <x v="1"/>
    <x v="0"/>
    <x v="0"/>
  </r>
  <r>
    <n v="506"/>
    <x v="1"/>
    <x v="0"/>
    <x v="1"/>
    <x v="1"/>
    <x v="1"/>
  </r>
  <r>
    <n v="507"/>
    <x v="2"/>
    <x v="0"/>
    <x v="0"/>
    <x v="0"/>
    <x v="0"/>
  </r>
  <r>
    <n v="508"/>
    <x v="2"/>
    <x v="0"/>
    <x v="1"/>
    <x v="0"/>
    <x v="0"/>
  </r>
  <r>
    <n v="509"/>
    <x v="2"/>
    <x v="0"/>
    <x v="0"/>
    <x v="0"/>
    <x v="0"/>
  </r>
  <r>
    <n v="510"/>
    <x v="0"/>
    <x v="0"/>
    <x v="1"/>
    <x v="2"/>
    <x v="0"/>
  </r>
  <r>
    <n v="511"/>
    <x v="1"/>
    <x v="0"/>
    <x v="1"/>
    <x v="1"/>
    <x v="0"/>
  </r>
  <r>
    <n v="512"/>
    <x v="1"/>
    <x v="0"/>
    <x v="0"/>
    <x v="1"/>
    <x v="0"/>
  </r>
  <r>
    <n v="513"/>
    <x v="0"/>
    <x v="0"/>
    <x v="0"/>
    <x v="1"/>
    <x v="0"/>
  </r>
  <r>
    <n v="514"/>
    <x v="2"/>
    <x v="0"/>
    <x v="0"/>
    <x v="0"/>
    <x v="0"/>
  </r>
  <r>
    <n v="515"/>
    <x v="2"/>
    <x v="0"/>
    <x v="1"/>
    <x v="1"/>
    <x v="0"/>
  </r>
  <r>
    <n v="516"/>
    <x v="2"/>
    <x v="0"/>
    <x v="0"/>
    <x v="2"/>
    <x v="0"/>
  </r>
  <r>
    <n v="517"/>
    <x v="1"/>
    <x v="0"/>
    <x v="0"/>
    <x v="1"/>
    <x v="0"/>
  </r>
  <r>
    <n v="518"/>
    <x v="1"/>
    <x v="0"/>
    <x v="0"/>
    <x v="0"/>
    <x v="0"/>
  </r>
  <r>
    <n v="519"/>
    <x v="1"/>
    <x v="0"/>
    <x v="1"/>
    <x v="0"/>
    <x v="0"/>
  </r>
  <r>
    <n v="520"/>
    <x v="2"/>
    <x v="0"/>
    <x v="1"/>
    <x v="0"/>
    <x v="0"/>
  </r>
  <r>
    <n v="521"/>
    <x v="1"/>
    <x v="0"/>
    <x v="1"/>
    <x v="1"/>
    <x v="0"/>
  </r>
  <r>
    <n v="522"/>
    <x v="1"/>
    <x v="0"/>
    <x v="1"/>
    <x v="1"/>
    <x v="0"/>
  </r>
  <r>
    <n v="523"/>
    <x v="0"/>
    <x v="0"/>
    <x v="0"/>
    <x v="1"/>
    <x v="0"/>
  </r>
  <r>
    <n v="524"/>
    <x v="0"/>
    <x v="0"/>
    <x v="0"/>
    <x v="0"/>
    <x v="0"/>
  </r>
  <r>
    <n v="525"/>
    <x v="0"/>
    <x v="0"/>
    <x v="1"/>
    <x v="1"/>
    <x v="0"/>
  </r>
  <r>
    <n v="526"/>
    <x v="0"/>
    <x v="0"/>
    <x v="0"/>
    <x v="1"/>
    <x v="0"/>
  </r>
  <r>
    <n v="527"/>
    <x v="0"/>
    <x v="0"/>
    <x v="0"/>
    <x v="2"/>
    <x v="0"/>
  </r>
  <r>
    <n v="528"/>
    <x v="0"/>
    <x v="0"/>
    <x v="1"/>
    <x v="1"/>
    <x v="0"/>
  </r>
  <r>
    <n v="529"/>
    <x v="0"/>
    <x v="0"/>
    <x v="1"/>
    <x v="2"/>
    <x v="1"/>
  </r>
  <r>
    <n v="530"/>
    <x v="1"/>
    <x v="0"/>
    <x v="1"/>
    <x v="1"/>
    <x v="0"/>
  </r>
  <r>
    <n v="531"/>
    <x v="0"/>
    <x v="0"/>
    <x v="0"/>
    <x v="0"/>
    <x v="0"/>
  </r>
  <r>
    <n v="532"/>
    <x v="2"/>
    <x v="1"/>
    <x v="1"/>
    <x v="0"/>
    <x v="0"/>
  </r>
  <r>
    <n v="533"/>
    <x v="0"/>
    <x v="1"/>
    <x v="1"/>
    <x v="0"/>
    <x v="0"/>
  </r>
  <r>
    <n v="534"/>
    <x v="0"/>
    <x v="0"/>
    <x v="0"/>
    <x v="2"/>
    <x v="0"/>
  </r>
  <r>
    <n v="535"/>
    <x v="2"/>
    <x v="0"/>
    <x v="0"/>
    <x v="0"/>
    <x v="0"/>
  </r>
  <r>
    <n v="536"/>
    <x v="0"/>
    <x v="0"/>
    <x v="1"/>
    <x v="2"/>
    <x v="0"/>
  </r>
  <r>
    <n v="537"/>
    <x v="1"/>
    <x v="0"/>
    <x v="1"/>
    <x v="0"/>
    <x v="0"/>
  </r>
  <r>
    <n v="538"/>
    <x v="2"/>
    <x v="0"/>
    <x v="1"/>
    <x v="2"/>
    <x v="1"/>
  </r>
  <r>
    <n v="539"/>
    <x v="1"/>
    <x v="0"/>
    <x v="0"/>
    <x v="0"/>
    <x v="0"/>
  </r>
  <r>
    <n v="540"/>
    <x v="2"/>
    <x v="0"/>
    <x v="0"/>
    <x v="0"/>
    <x v="0"/>
  </r>
  <r>
    <n v="541"/>
    <x v="2"/>
    <x v="0"/>
    <x v="1"/>
    <x v="2"/>
    <x v="0"/>
  </r>
  <r>
    <n v="542"/>
    <x v="0"/>
    <x v="0"/>
    <x v="0"/>
    <x v="2"/>
    <x v="0"/>
  </r>
  <r>
    <n v="543"/>
    <x v="0"/>
    <x v="0"/>
    <x v="1"/>
    <x v="1"/>
    <x v="0"/>
  </r>
  <r>
    <n v="544"/>
    <x v="0"/>
    <x v="0"/>
    <x v="0"/>
    <x v="1"/>
    <x v="0"/>
  </r>
  <r>
    <n v="545"/>
    <x v="0"/>
    <x v="0"/>
    <x v="1"/>
    <x v="2"/>
    <x v="0"/>
  </r>
  <r>
    <n v="546"/>
    <x v="0"/>
    <x v="0"/>
    <x v="0"/>
    <x v="0"/>
    <x v="0"/>
  </r>
  <r>
    <n v="547"/>
    <x v="2"/>
    <x v="0"/>
    <x v="0"/>
    <x v="1"/>
    <x v="0"/>
  </r>
  <r>
    <n v="548"/>
    <x v="2"/>
    <x v="1"/>
    <x v="1"/>
    <x v="0"/>
    <x v="0"/>
  </r>
  <r>
    <n v="549"/>
    <x v="2"/>
    <x v="0"/>
    <x v="1"/>
    <x v="1"/>
    <x v="0"/>
  </r>
  <r>
    <n v="550"/>
    <x v="1"/>
    <x v="0"/>
    <x v="0"/>
    <x v="0"/>
    <x v="0"/>
  </r>
  <r>
    <n v="551"/>
    <x v="1"/>
    <x v="0"/>
    <x v="1"/>
    <x v="1"/>
    <x v="0"/>
  </r>
  <r>
    <n v="552"/>
    <x v="0"/>
    <x v="0"/>
    <x v="1"/>
    <x v="0"/>
    <x v="0"/>
  </r>
  <r>
    <n v="553"/>
    <x v="0"/>
    <x v="0"/>
    <x v="1"/>
    <x v="1"/>
    <x v="0"/>
  </r>
  <r>
    <n v="554"/>
    <x v="0"/>
    <x v="0"/>
    <x v="0"/>
    <x v="2"/>
    <x v="0"/>
  </r>
  <r>
    <n v="555"/>
    <x v="0"/>
    <x v="0"/>
    <x v="1"/>
    <x v="2"/>
    <x v="0"/>
  </r>
  <r>
    <n v="556"/>
    <x v="0"/>
    <x v="1"/>
    <x v="1"/>
    <x v="0"/>
    <x v="0"/>
  </r>
  <r>
    <n v="557"/>
    <x v="2"/>
    <x v="0"/>
    <x v="1"/>
    <x v="0"/>
    <x v="0"/>
  </r>
  <r>
    <n v="558"/>
    <x v="0"/>
    <x v="0"/>
    <x v="0"/>
    <x v="2"/>
    <x v="0"/>
  </r>
  <r>
    <n v="559"/>
    <x v="1"/>
    <x v="0"/>
    <x v="0"/>
    <x v="0"/>
    <x v="0"/>
  </r>
  <r>
    <n v="560"/>
    <x v="0"/>
    <x v="0"/>
    <x v="1"/>
    <x v="0"/>
    <x v="0"/>
  </r>
  <r>
    <n v="561"/>
    <x v="2"/>
    <x v="0"/>
    <x v="1"/>
    <x v="1"/>
    <x v="0"/>
  </r>
  <r>
    <n v="562"/>
    <x v="2"/>
    <x v="0"/>
    <x v="1"/>
    <x v="0"/>
    <x v="0"/>
  </r>
  <r>
    <n v="563"/>
    <x v="1"/>
    <x v="0"/>
    <x v="1"/>
    <x v="1"/>
    <x v="0"/>
  </r>
  <r>
    <n v="564"/>
    <x v="0"/>
    <x v="0"/>
    <x v="1"/>
    <x v="0"/>
    <x v="0"/>
  </r>
  <r>
    <n v="565"/>
    <x v="2"/>
    <x v="0"/>
    <x v="0"/>
    <x v="0"/>
    <x v="0"/>
  </r>
  <r>
    <n v="566"/>
    <x v="0"/>
    <x v="0"/>
    <x v="1"/>
    <x v="1"/>
    <x v="0"/>
  </r>
  <r>
    <n v="567"/>
    <x v="2"/>
    <x v="1"/>
    <x v="1"/>
    <x v="2"/>
    <x v="1"/>
  </r>
  <r>
    <n v="568"/>
    <x v="0"/>
    <x v="0"/>
    <x v="0"/>
    <x v="0"/>
    <x v="0"/>
  </r>
  <r>
    <n v="569"/>
    <x v="0"/>
    <x v="0"/>
    <x v="1"/>
    <x v="0"/>
    <x v="0"/>
  </r>
  <r>
    <n v="570"/>
    <x v="0"/>
    <x v="0"/>
    <x v="0"/>
    <x v="1"/>
    <x v="0"/>
  </r>
  <r>
    <n v="571"/>
    <x v="1"/>
    <x v="1"/>
    <x v="0"/>
    <x v="2"/>
    <x v="1"/>
  </r>
  <r>
    <n v="572"/>
    <x v="1"/>
    <x v="0"/>
    <x v="1"/>
    <x v="1"/>
    <x v="0"/>
  </r>
  <r>
    <n v="573"/>
    <x v="0"/>
    <x v="0"/>
    <x v="0"/>
    <x v="2"/>
    <x v="0"/>
  </r>
  <r>
    <n v="574"/>
    <x v="1"/>
    <x v="0"/>
    <x v="1"/>
    <x v="0"/>
    <x v="0"/>
  </r>
  <r>
    <n v="575"/>
    <x v="1"/>
    <x v="0"/>
    <x v="1"/>
    <x v="1"/>
    <x v="0"/>
  </r>
  <r>
    <n v="576"/>
    <x v="1"/>
    <x v="0"/>
    <x v="1"/>
    <x v="1"/>
    <x v="0"/>
  </r>
  <r>
    <n v="577"/>
    <x v="2"/>
    <x v="0"/>
    <x v="0"/>
    <x v="0"/>
    <x v="0"/>
  </r>
  <r>
    <n v="578"/>
    <x v="0"/>
    <x v="0"/>
    <x v="1"/>
    <x v="2"/>
    <x v="0"/>
  </r>
  <r>
    <n v="579"/>
    <x v="1"/>
    <x v="0"/>
    <x v="1"/>
    <x v="0"/>
    <x v="0"/>
  </r>
  <r>
    <n v="580"/>
    <x v="1"/>
    <x v="0"/>
    <x v="1"/>
    <x v="1"/>
    <x v="0"/>
  </r>
  <r>
    <n v="581"/>
    <x v="2"/>
    <x v="0"/>
    <x v="1"/>
    <x v="0"/>
    <x v="0"/>
  </r>
  <r>
    <n v="582"/>
    <x v="0"/>
    <x v="0"/>
    <x v="1"/>
    <x v="1"/>
    <x v="0"/>
  </r>
  <r>
    <n v="583"/>
    <x v="2"/>
    <x v="0"/>
    <x v="0"/>
    <x v="1"/>
    <x v="0"/>
  </r>
  <r>
    <n v="584"/>
    <x v="1"/>
    <x v="0"/>
    <x v="1"/>
    <x v="0"/>
    <x v="0"/>
  </r>
  <r>
    <n v="585"/>
    <x v="0"/>
    <x v="0"/>
    <x v="1"/>
    <x v="2"/>
    <x v="0"/>
  </r>
  <r>
    <n v="586"/>
    <x v="2"/>
    <x v="0"/>
    <x v="1"/>
    <x v="1"/>
    <x v="0"/>
  </r>
  <r>
    <n v="587"/>
    <x v="0"/>
    <x v="0"/>
    <x v="1"/>
    <x v="2"/>
    <x v="0"/>
  </r>
  <r>
    <n v="588"/>
    <x v="0"/>
    <x v="0"/>
    <x v="1"/>
    <x v="1"/>
    <x v="0"/>
  </r>
  <r>
    <n v="589"/>
    <x v="0"/>
    <x v="1"/>
    <x v="1"/>
    <x v="0"/>
    <x v="0"/>
  </r>
  <r>
    <n v="590"/>
    <x v="0"/>
    <x v="0"/>
    <x v="0"/>
    <x v="2"/>
    <x v="0"/>
  </r>
  <r>
    <n v="591"/>
    <x v="2"/>
    <x v="0"/>
    <x v="1"/>
    <x v="0"/>
    <x v="0"/>
  </r>
  <r>
    <n v="592"/>
    <x v="0"/>
    <x v="0"/>
    <x v="1"/>
    <x v="1"/>
    <x v="0"/>
  </r>
  <r>
    <n v="593"/>
    <x v="2"/>
    <x v="1"/>
    <x v="1"/>
    <x v="1"/>
    <x v="0"/>
  </r>
  <r>
    <n v="594"/>
    <x v="1"/>
    <x v="0"/>
    <x v="1"/>
    <x v="0"/>
    <x v="0"/>
  </r>
  <r>
    <n v="595"/>
    <x v="0"/>
    <x v="0"/>
    <x v="0"/>
    <x v="1"/>
    <x v="0"/>
  </r>
  <r>
    <n v="596"/>
    <x v="0"/>
    <x v="0"/>
    <x v="1"/>
    <x v="0"/>
    <x v="0"/>
  </r>
  <r>
    <n v="597"/>
    <x v="2"/>
    <x v="0"/>
    <x v="1"/>
    <x v="2"/>
    <x v="1"/>
  </r>
  <r>
    <n v="598"/>
    <x v="0"/>
    <x v="0"/>
    <x v="0"/>
    <x v="2"/>
    <x v="0"/>
  </r>
  <r>
    <n v="599"/>
    <x v="2"/>
    <x v="0"/>
    <x v="0"/>
    <x v="0"/>
    <x v="0"/>
  </r>
  <r>
    <n v="600"/>
    <x v="0"/>
    <x v="0"/>
    <x v="1"/>
    <x v="2"/>
    <x v="0"/>
  </r>
  <r>
    <n v="601"/>
    <x v="0"/>
    <x v="0"/>
    <x v="1"/>
    <x v="2"/>
    <x v="0"/>
  </r>
  <r>
    <n v="602"/>
    <x v="0"/>
    <x v="0"/>
    <x v="1"/>
    <x v="0"/>
    <x v="0"/>
  </r>
  <r>
    <n v="603"/>
    <x v="0"/>
    <x v="0"/>
    <x v="0"/>
    <x v="2"/>
    <x v="0"/>
  </r>
  <r>
    <n v="604"/>
    <x v="1"/>
    <x v="0"/>
    <x v="1"/>
    <x v="0"/>
    <x v="0"/>
  </r>
  <r>
    <n v="605"/>
    <x v="0"/>
    <x v="0"/>
    <x v="0"/>
    <x v="1"/>
    <x v="0"/>
  </r>
  <r>
    <n v="606"/>
    <x v="0"/>
    <x v="0"/>
    <x v="1"/>
    <x v="0"/>
    <x v="0"/>
  </r>
  <r>
    <n v="607"/>
    <x v="1"/>
    <x v="0"/>
    <x v="1"/>
    <x v="1"/>
    <x v="0"/>
  </r>
  <r>
    <n v="608"/>
    <x v="2"/>
    <x v="0"/>
    <x v="0"/>
    <x v="2"/>
    <x v="1"/>
  </r>
  <r>
    <n v="609"/>
    <x v="1"/>
    <x v="0"/>
    <x v="1"/>
    <x v="1"/>
    <x v="0"/>
  </r>
  <r>
    <n v="610"/>
    <x v="2"/>
    <x v="0"/>
    <x v="0"/>
    <x v="0"/>
    <x v="0"/>
  </r>
  <r>
    <n v="611"/>
    <x v="1"/>
    <x v="0"/>
    <x v="0"/>
    <x v="1"/>
    <x v="0"/>
  </r>
  <r>
    <n v="612"/>
    <x v="0"/>
    <x v="0"/>
    <x v="0"/>
    <x v="0"/>
    <x v="0"/>
  </r>
  <r>
    <n v="613"/>
    <x v="0"/>
    <x v="0"/>
    <x v="1"/>
    <x v="2"/>
    <x v="0"/>
  </r>
  <r>
    <n v="614"/>
    <x v="0"/>
    <x v="0"/>
    <x v="0"/>
    <x v="2"/>
    <x v="0"/>
  </r>
  <r>
    <n v="615"/>
    <x v="0"/>
    <x v="0"/>
    <x v="1"/>
    <x v="2"/>
    <x v="0"/>
  </r>
  <r>
    <n v="616"/>
    <x v="0"/>
    <x v="0"/>
    <x v="0"/>
    <x v="2"/>
    <x v="0"/>
  </r>
  <r>
    <n v="617"/>
    <x v="2"/>
    <x v="0"/>
    <x v="1"/>
    <x v="0"/>
    <x v="0"/>
  </r>
  <r>
    <n v="618"/>
    <x v="2"/>
    <x v="0"/>
    <x v="1"/>
    <x v="1"/>
    <x v="0"/>
  </r>
  <r>
    <n v="619"/>
    <x v="2"/>
    <x v="0"/>
    <x v="1"/>
    <x v="0"/>
    <x v="0"/>
  </r>
  <r>
    <n v="620"/>
    <x v="2"/>
    <x v="0"/>
    <x v="0"/>
    <x v="1"/>
    <x v="0"/>
  </r>
  <r>
    <n v="621"/>
    <x v="1"/>
    <x v="0"/>
    <x v="1"/>
    <x v="2"/>
    <x v="1"/>
  </r>
  <r>
    <n v="622"/>
    <x v="1"/>
    <x v="0"/>
    <x v="1"/>
    <x v="2"/>
    <x v="0"/>
  </r>
  <r>
    <n v="623"/>
    <x v="0"/>
    <x v="0"/>
    <x v="1"/>
    <x v="1"/>
    <x v="0"/>
  </r>
  <r>
    <n v="624"/>
    <x v="2"/>
    <x v="0"/>
    <x v="1"/>
    <x v="0"/>
    <x v="0"/>
  </r>
  <r>
    <n v="625"/>
    <x v="1"/>
    <x v="0"/>
    <x v="1"/>
    <x v="1"/>
    <x v="0"/>
  </r>
  <r>
    <n v="626"/>
    <x v="2"/>
    <x v="0"/>
    <x v="1"/>
    <x v="1"/>
    <x v="0"/>
  </r>
  <r>
    <n v="627"/>
    <x v="2"/>
    <x v="0"/>
    <x v="0"/>
    <x v="0"/>
    <x v="0"/>
  </r>
  <r>
    <n v="628"/>
    <x v="0"/>
    <x v="0"/>
    <x v="1"/>
    <x v="1"/>
    <x v="0"/>
  </r>
  <r>
    <n v="629"/>
    <x v="1"/>
    <x v="0"/>
    <x v="0"/>
    <x v="1"/>
    <x v="0"/>
  </r>
  <r>
    <n v="630"/>
    <x v="0"/>
    <x v="1"/>
    <x v="1"/>
    <x v="1"/>
    <x v="0"/>
  </r>
  <r>
    <n v="631"/>
    <x v="0"/>
    <x v="0"/>
    <x v="0"/>
    <x v="0"/>
    <x v="0"/>
  </r>
  <r>
    <n v="632"/>
    <x v="1"/>
    <x v="0"/>
    <x v="1"/>
    <x v="0"/>
    <x v="0"/>
  </r>
  <r>
    <n v="633"/>
    <x v="2"/>
    <x v="0"/>
    <x v="1"/>
    <x v="2"/>
    <x v="1"/>
  </r>
  <r>
    <n v="634"/>
    <x v="2"/>
    <x v="0"/>
    <x v="1"/>
    <x v="0"/>
    <x v="0"/>
  </r>
  <r>
    <n v="635"/>
    <x v="0"/>
    <x v="1"/>
    <x v="1"/>
    <x v="0"/>
    <x v="0"/>
  </r>
  <r>
    <n v="636"/>
    <x v="0"/>
    <x v="0"/>
    <x v="1"/>
    <x v="0"/>
    <x v="0"/>
  </r>
  <r>
    <n v="637"/>
    <x v="0"/>
    <x v="0"/>
    <x v="1"/>
    <x v="2"/>
    <x v="0"/>
  </r>
  <r>
    <n v="638"/>
    <x v="2"/>
    <x v="0"/>
    <x v="1"/>
    <x v="0"/>
    <x v="0"/>
  </r>
  <r>
    <n v="639"/>
    <x v="0"/>
    <x v="0"/>
    <x v="0"/>
    <x v="0"/>
    <x v="0"/>
  </r>
  <r>
    <n v="640"/>
    <x v="2"/>
    <x v="0"/>
    <x v="1"/>
    <x v="0"/>
    <x v="0"/>
  </r>
  <r>
    <n v="641"/>
    <x v="2"/>
    <x v="0"/>
    <x v="1"/>
    <x v="1"/>
    <x v="0"/>
  </r>
  <r>
    <n v="642"/>
    <x v="0"/>
    <x v="0"/>
    <x v="0"/>
    <x v="2"/>
    <x v="0"/>
  </r>
  <r>
    <n v="643"/>
    <x v="0"/>
    <x v="0"/>
    <x v="1"/>
    <x v="2"/>
    <x v="0"/>
  </r>
  <r>
    <n v="644"/>
    <x v="0"/>
    <x v="0"/>
    <x v="1"/>
    <x v="2"/>
    <x v="0"/>
  </r>
  <r>
    <n v="645"/>
    <x v="1"/>
    <x v="0"/>
    <x v="1"/>
    <x v="0"/>
    <x v="0"/>
  </r>
  <r>
    <n v="646"/>
    <x v="1"/>
    <x v="0"/>
    <x v="0"/>
    <x v="1"/>
    <x v="0"/>
  </r>
  <r>
    <n v="647"/>
    <x v="0"/>
    <x v="0"/>
    <x v="0"/>
    <x v="1"/>
    <x v="0"/>
  </r>
  <r>
    <n v="648"/>
    <x v="0"/>
    <x v="1"/>
    <x v="1"/>
    <x v="1"/>
    <x v="0"/>
  </r>
  <r>
    <n v="649"/>
    <x v="1"/>
    <x v="0"/>
    <x v="1"/>
    <x v="0"/>
    <x v="0"/>
  </r>
  <r>
    <n v="650"/>
    <x v="2"/>
    <x v="0"/>
    <x v="1"/>
    <x v="1"/>
    <x v="0"/>
  </r>
  <r>
    <n v="651"/>
    <x v="2"/>
    <x v="0"/>
    <x v="0"/>
    <x v="2"/>
    <x v="1"/>
  </r>
  <r>
    <n v="652"/>
    <x v="0"/>
    <x v="0"/>
    <x v="0"/>
    <x v="1"/>
    <x v="0"/>
  </r>
  <r>
    <n v="653"/>
    <x v="0"/>
    <x v="0"/>
    <x v="1"/>
    <x v="1"/>
    <x v="0"/>
  </r>
  <r>
    <n v="654"/>
    <x v="1"/>
    <x v="0"/>
    <x v="0"/>
    <x v="1"/>
    <x v="0"/>
  </r>
  <r>
    <n v="655"/>
    <x v="2"/>
    <x v="0"/>
    <x v="0"/>
    <x v="2"/>
    <x v="1"/>
  </r>
  <r>
    <n v="656"/>
    <x v="2"/>
    <x v="0"/>
    <x v="0"/>
    <x v="0"/>
    <x v="0"/>
  </r>
  <r>
    <n v="657"/>
    <x v="2"/>
    <x v="0"/>
    <x v="0"/>
    <x v="1"/>
    <x v="0"/>
  </r>
  <r>
    <n v="658"/>
    <x v="2"/>
    <x v="0"/>
    <x v="0"/>
    <x v="0"/>
    <x v="0"/>
  </r>
  <r>
    <n v="659"/>
    <x v="2"/>
    <x v="0"/>
    <x v="0"/>
    <x v="0"/>
    <x v="0"/>
  </r>
  <r>
    <n v="660"/>
    <x v="1"/>
    <x v="0"/>
    <x v="1"/>
    <x v="1"/>
    <x v="0"/>
  </r>
  <r>
    <n v="661"/>
    <x v="0"/>
    <x v="0"/>
    <x v="1"/>
    <x v="2"/>
    <x v="0"/>
  </r>
  <r>
    <n v="662"/>
    <x v="0"/>
    <x v="0"/>
    <x v="1"/>
    <x v="1"/>
    <x v="0"/>
  </r>
  <r>
    <n v="663"/>
    <x v="1"/>
    <x v="0"/>
    <x v="0"/>
    <x v="2"/>
    <x v="1"/>
  </r>
  <r>
    <n v="664"/>
    <x v="1"/>
    <x v="0"/>
    <x v="0"/>
    <x v="0"/>
    <x v="0"/>
  </r>
  <r>
    <n v="665"/>
    <x v="2"/>
    <x v="0"/>
    <x v="0"/>
    <x v="1"/>
    <x v="0"/>
  </r>
  <r>
    <n v="666"/>
    <x v="2"/>
    <x v="0"/>
    <x v="1"/>
    <x v="1"/>
    <x v="0"/>
  </r>
  <r>
    <n v="667"/>
    <x v="0"/>
    <x v="1"/>
    <x v="1"/>
    <x v="2"/>
    <x v="0"/>
  </r>
  <r>
    <n v="668"/>
    <x v="2"/>
    <x v="0"/>
    <x v="1"/>
    <x v="1"/>
    <x v="0"/>
  </r>
  <r>
    <n v="669"/>
    <x v="0"/>
    <x v="0"/>
    <x v="0"/>
    <x v="0"/>
    <x v="0"/>
  </r>
  <r>
    <n v="670"/>
    <x v="1"/>
    <x v="0"/>
    <x v="0"/>
    <x v="0"/>
    <x v="0"/>
  </r>
  <r>
    <n v="671"/>
    <x v="0"/>
    <x v="0"/>
    <x v="1"/>
    <x v="1"/>
    <x v="0"/>
  </r>
  <r>
    <n v="672"/>
    <x v="1"/>
    <x v="1"/>
    <x v="1"/>
    <x v="2"/>
    <x v="1"/>
  </r>
  <r>
    <n v="673"/>
    <x v="0"/>
    <x v="0"/>
    <x v="1"/>
    <x v="0"/>
    <x v="0"/>
  </r>
  <r>
    <n v="674"/>
    <x v="2"/>
    <x v="0"/>
    <x v="0"/>
    <x v="0"/>
    <x v="0"/>
  </r>
  <r>
    <n v="675"/>
    <x v="0"/>
    <x v="0"/>
    <x v="0"/>
    <x v="1"/>
    <x v="0"/>
  </r>
  <r>
    <n v="676"/>
    <x v="1"/>
    <x v="0"/>
    <x v="0"/>
    <x v="0"/>
    <x v="0"/>
  </r>
  <r>
    <n v="677"/>
    <x v="2"/>
    <x v="0"/>
    <x v="0"/>
    <x v="0"/>
    <x v="0"/>
  </r>
  <r>
    <n v="678"/>
    <x v="0"/>
    <x v="0"/>
    <x v="1"/>
    <x v="2"/>
    <x v="0"/>
  </r>
  <r>
    <n v="679"/>
    <x v="2"/>
    <x v="0"/>
    <x v="0"/>
    <x v="1"/>
    <x v="0"/>
  </r>
  <r>
    <n v="680"/>
    <x v="1"/>
    <x v="0"/>
    <x v="0"/>
    <x v="2"/>
    <x v="0"/>
  </r>
  <r>
    <n v="681"/>
    <x v="0"/>
    <x v="0"/>
    <x v="0"/>
    <x v="1"/>
    <x v="0"/>
  </r>
  <r>
    <n v="682"/>
    <x v="2"/>
    <x v="0"/>
    <x v="1"/>
    <x v="2"/>
    <x v="1"/>
  </r>
  <r>
    <n v="683"/>
    <x v="1"/>
    <x v="0"/>
    <x v="0"/>
    <x v="0"/>
    <x v="0"/>
  </r>
  <r>
    <n v="684"/>
    <x v="1"/>
    <x v="0"/>
    <x v="0"/>
    <x v="1"/>
    <x v="0"/>
  </r>
  <r>
    <n v="685"/>
    <x v="0"/>
    <x v="0"/>
    <x v="1"/>
    <x v="2"/>
    <x v="0"/>
  </r>
  <r>
    <n v="686"/>
    <x v="1"/>
    <x v="0"/>
    <x v="1"/>
    <x v="0"/>
    <x v="0"/>
  </r>
  <r>
    <n v="687"/>
    <x v="1"/>
    <x v="0"/>
    <x v="1"/>
    <x v="0"/>
    <x v="0"/>
  </r>
  <r>
    <n v="688"/>
    <x v="1"/>
    <x v="0"/>
    <x v="1"/>
    <x v="1"/>
    <x v="0"/>
  </r>
  <r>
    <n v="689"/>
    <x v="0"/>
    <x v="0"/>
    <x v="1"/>
    <x v="1"/>
    <x v="0"/>
  </r>
  <r>
    <n v="690"/>
    <x v="0"/>
    <x v="1"/>
    <x v="1"/>
    <x v="0"/>
    <x v="0"/>
  </r>
  <r>
    <n v="691"/>
    <x v="2"/>
    <x v="0"/>
    <x v="1"/>
    <x v="1"/>
    <x v="0"/>
  </r>
  <r>
    <n v="692"/>
    <x v="1"/>
    <x v="0"/>
    <x v="1"/>
    <x v="0"/>
    <x v="0"/>
  </r>
  <r>
    <n v="693"/>
    <x v="2"/>
    <x v="0"/>
    <x v="0"/>
    <x v="0"/>
    <x v="0"/>
  </r>
  <r>
    <n v="694"/>
    <x v="2"/>
    <x v="0"/>
    <x v="1"/>
    <x v="0"/>
    <x v="0"/>
  </r>
  <r>
    <n v="695"/>
    <x v="0"/>
    <x v="0"/>
    <x v="1"/>
    <x v="2"/>
    <x v="0"/>
  </r>
  <r>
    <n v="696"/>
    <x v="0"/>
    <x v="0"/>
    <x v="0"/>
    <x v="2"/>
    <x v="0"/>
  </r>
  <r>
    <n v="697"/>
    <x v="2"/>
    <x v="0"/>
    <x v="1"/>
    <x v="1"/>
    <x v="0"/>
  </r>
  <r>
    <n v="698"/>
    <x v="2"/>
    <x v="0"/>
    <x v="1"/>
    <x v="1"/>
    <x v="0"/>
  </r>
  <r>
    <n v="699"/>
    <x v="2"/>
    <x v="0"/>
    <x v="0"/>
    <x v="1"/>
    <x v="0"/>
  </r>
  <r>
    <n v="700"/>
    <x v="2"/>
    <x v="0"/>
    <x v="0"/>
    <x v="1"/>
    <x v="0"/>
  </r>
  <r>
    <n v="701"/>
    <x v="0"/>
    <x v="0"/>
    <x v="1"/>
    <x v="1"/>
    <x v="0"/>
  </r>
  <r>
    <n v="702"/>
    <x v="2"/>
    <x v="0"/>
    <x v="0"/>
    <x v="1"/>
    <x v="0"/>
  </r>
  <r>
    <n v="703"/>
    <x v="0"/>
    <x v="0"/>
    <x v="0"/>
    <x v="2"/>
    <x v="1"/>
  </r>
  <r>
    <n v="704"/>
    <x v="0"/>
    <x v="0"/>
    <x v="0"/>
    <x v="2"/>
    <x v="0"/>
  </r>
  <r>
    <n v="705"/>
    <x v="0"/>
    <x v="0"/>
    <x v="0"/>
    <x v="2"/>
    <x v="0"/>
  </r>
  <r>
    <n v="706"/>
    <x v="1"/>
    <x v="0"/>
    <x v="1"/>
    <x v="0"/>
    <x v="0"/>
  </r>
  <r>
    <n v="707"/>
    <x v="0"/>
    <x v="0"/>
    <x v="1"/>
    <x v="2"/>
    <x v="0"/>
  </r>
  <r>
    <n v="708"/>
    <x v="1"/>
    <x v="0"/>
    <x v="1"/>
    <x v="0"/>
    <x v="0"/>
  </r>
  <r>
    <n v="709"/>
    <x v="0"/>
    <x v="0"/>
    <x v="0"/>
    <x v="0"/>
    <x v="0"/>
  </r>
  <r>
    <n v="710"/>
    <x v="0"/>
    <x v="0"/>
    <x v="1"/>
    <x v="1"/>
    <x v="0"/>
  </r>
  <r>
    <n v="711"/>
    <x v="2"/>
    <x v="0"/>
    <x v="1"/>
    <x v="1"/>
    <x v="0"/>
  </r>
  <r>
    <n v="712"/>
    <x v="1"/>
    <x v="0"/>
    <x v="0"/>
    <x v="1"/>
    <x v="0"/>
  </r>
  <r>
    <n v="713"/>
    <x v="1"/>
    <x v="0"/>
    <x v="1"/>
    <x v="0"/>
    <x v="0"/>
  </r>
  <r>
    <n v="714"/>
    <x v="1"/>
    <x v="0"/>
    <x v="1"/>
    <x v="1"/>
    <x v="0"/>
  </r>
  <r>
    <n v="715"/>
    <x v="1"/>
    <x v="0"/>
    <x v="0"/>
    <x v="1"/>
    <x v="0"/>
  </r>
  <r>
    <n v="716"/>
    <x v="0"/>
    <x v="1"/>
    <x v="1"/>
    <x v="0"/>
    <x v="0"/>
  </r>
  <r>
    <n v="717"/>
    <x v="1"/>
    <x v="0"/>
    <x v="1"/>
    <x v="0"/>
    <x v="0"/>
  </r>
  <r>
    <n v="718"/>
    <x v="0"/>
    <x v="0"/>
    <x v="0"/>
    <x v="1"/>
    <x v="0"/>
  </r>
  <r>
    <n v="719"/>
    <x v="2"/>
    <x v="1"/>
    <x v="1"/>
    <x v="0"/>
    <x v="0"/>
  </r>
  <r>
    <n v="720"/>
    <x v="0"/>
    <x v="0"/>
    <x v="1"/>
    <x v="2"/>
    <x v="0"/>
  </r>
  <r>
    <n v="721"/>
    <x v="2"/>
    <x v="0"/>
    <x v="0"/>
    <x v="0"/>
    <x v="0"/>
  </r>
  <r>
    <n v="722"/>
    <x v="2"/>
    <x v="0"/>
    <x v="1"/>
    <x v="0"/>
    <x v="0"/>
  </r>
  <r>
    <n v="723"/>
    <x v="1"/>
    <x v="1"/>
    <x v="1"/>
    <x v="2"/>
    <x v="1"/>
  </r>
  <r>
    <n v="724"/>
    <x v="0"/>
    <x v="0"/>
    <x v="1"/>
    <x v="1"/>
    <x v="0"/>
  </r>
  <r>
    <n v="725"/>
    <x v="0"/>
    <x v="0"/>
    <x v="1"/>
    <x v="1"/>
    <x v="0"/>
  </r>
  <r>
    <n v="726"/>
    <x v="0"/>
    <x v="0"/>
    <x v="0"/>
    <x v="2"/>
    <x v="0"/>
  </r>
  <r>
    <n v="727"/>
    <x v="0"/>
    <x v="0"/>
    <x v="1"/>
    <x v="1"/>
    <x v="0"/>
  </r>
  <r>
    <n v="728"/>
    <x v="1"/>
    <x v="0"/>
    <x v="1"/>
    <x v="0"/>
    <x v="0"/>
  </r>
  <r>
    <n v="729"/>
    <x v="1"/>
    <x v="0"/>
    <x v="0"/>
    <x v="2"/>
    <x v="1"/>
  </r>
  <r>
    <n v="730"/>
    <x v="2"/>
    <x v="0"/>
    <x v="0"/>
    <x v="1"/>
    <x v="0"/>
  </r>
  <r>
    <n v="731"/>
    <x v="0"/>
    <x v="0"/>
    <x v="1"/>
    <x v="2"/>
    <x v="0"/>
  </r>
  <r>
    <n v="732"/>
    <x v="0"/>
    <x v="0"/>
    <x v="1"/>
    <x v="1"/>
    <x v="0"/>
  </r>
  <r>
    <n v="733"/>
    <x v="0"/>
    <x v="0"/>
    <x v="1"/>
    <x v="1"/>
    <x v="0"/>
  </r>
  <r>
    <n v="734"/>
    <x v="0"/>
    <x v="0"/>
    <x v="1"/>
    <x v="1"/>
    <x v="0"/>
  </r>
  <r>
    <n v="735"/>
    <x v="0"/>
    <x v="0"/>
    <x v="1"/>
    <x v="1"/>
    <x v="0"/>
  </r>
  <r>
    <n v="736"/>
    <x v="1"/>
    <x v="0"/>
    <x v="1"/>
    <x v="0"/>
    <x v="0"/>
  </r>
  <r>
    <n v="737"/>
    <x v="2"/>
    <x v="0"/>
    <x v="1"/>
    <x v="2"/>
    <x v="1"/>
  </r>
  <r>
    <n v="738"/>
    <x v="1"/>
    <x v="0"/>
    <x v="1"/>
    <x v="2"/>
    <x v="1"/>
  </r>
  <r>
    <n v="739"/>
    <x v="1"/>
    <x v="0"/>
    <x v="1"/>
    <x v="1"/>
    <x v="0"/>
  </r>
  <r>
    <n v="740"/>
    <x v="1"/>
    <x v="0"/>
    <x v="0"/>
    <x v="1"/>
    <x v="0"/>
  </r>
  <r>
    <n v="741"/>
    <x v="0"/>
    <x v="0"/>
    <x v="0"/>
    <x v="2"/>
    <x v="0"/>
  </r>
  <r>
    <n v="742"/>
    <x v="2"/>
    <x v="0"/>
    <x v="1"/>
    <x v="0"/>
    <x v="0"/>
  </r>
  <r>
    <n v="743"/>
    <x v="0"/>
    <x v="0"/>
    <x v="1"/>
    <x v="1"/>
    <x v="0"/>
  </r>
  <r>
    <n v="744"/>
    <x v="0"/>
    <x v="1"/>
    <x v="1"/>
    <x v="0"/>
    <x v="0"/>
  </r>
  <r>
    <n v="745"/>
    <x v="0"/>
    <x v="0"/>
    <x v="1"/>
    <x v="2"/>
    <x v="0"/>
  </r>
  <r>
    <n v="746"/>
    <x v="1"/>
    <x v="0"/>
    <x v="0"/>
    <x v="0"/>
    <x v="0"/>
  </r>
  <r>
    <n v="747"/>
    <x v="1"/>
    <x v="0"/>
    <x v="1"/>
    <x v="1"/>
    <x v="0"/>
  </r>
  <r>
    <n v="748"/>
    <x v="1"/>
    <x v="1"/>
    <x v="1"/>
    <x v="0"/>
    <x v="0"/>
  </r>
  <r>
    <n v="749"/>
    <x v="0"/>
    <x v="0"/>
    <x v="0"/>
    <x v="0"/>
    <x v="0"/>
  </r>
  <r>
    <n v="750"/>
    <x v="1"/>
    <x v="0"/>
    <x v="0"/>
    <x v="1"/>
    <x v="0"/>
  </r>
  <r>
    <n v="751"/>
    <x v="0"/>
    <x v="0"/>
    <x v="1"/>
    <x v="2"/>
    <x v="0"/>
  </r>
  <r>
    <n v="752"/>
    <x v="2"/>
    <x v="0"/>
    <x v="1"/>
    <x v="1"/>
    <x v="0"/>
  </r>
  <r>
    <n v="753"/>
    <x v="1"/>
    <x v="0"/>
    <x v="0"/>
    <x v="0"/>
    <x v="0"/>
  </r>
  <r>
    <n v="754"/>
    <x v="1"/>
    <x v="0"/>
    <x v="1"/>
    <x v="0"/>
    <x v="0"/>
  </r>
  <r>
    <n v="755"/>
    <x v="0"/>
    <x v="1"/>
    <x v="1"/>
    <x v="2"/>
    <x v="0"/>
  </r>
  <r>
    <n v="756"/>
    <x v="1"/>
    <x v="0"/>
    <x v="0"/>
    <x v="0"/>
    <x v="0"/>
  </r>
  <r>
    <n v="757"/>
    <x v="2"/>
    <x v="0"/>
    <x v="1"/>
    <x v="1"/>
    <x v="0"/>
  </r>
  <r>
    <n v="758"/>
    <x v="1"/>
    <x v="0"/>
    <x v="0"/>
    <x v="1"/>
    <x v="0"/>
  </r>
  <r>
    <n v="759"/>
    <x v="1"/>
    <x v="0"/>
    <x v="0"/>
    <x v="0"/>
    <x v="0"/>
  </r>
  <r>
    <n v="760"/>
    <x v="1"/>
    <x v="0"/>
    <x v="1"/>
    <x v="1"/>
    <x v="0"/>
  </r>
  <r>
    <n v="761"/>
    <x v="1"/>
    <x v="0"/>
    <x v="1"/>
    <x v="1"/>
    <x v="0"/>
  </r>
  <r>
    <n v="762"/>
    <x v="0"/>
    <x v="0"/>
    <x v="1"/>
    <x v="1"/>
    <x v="0"/>
  </r>
  <r>
    <n v="763"/>
    <x v="1"/>
    <x v="0"/>
    <x v="1"/>
    <x v="1"/>
    <x v="0"/>
  </r>
  <r>
    <n v="764"/>
    <x v="0"/>
    <x v="0"/>
    <x v="0"/>
    <x v="1"/>
    <x v="0"/>
  </r>
  <r>
    <n v="765"/>
    <x v="1"/>
    <x v="0"/>
    <x v="0"/>
    <x v="1"/>
    <x v="0"/>
  </r>
  <r>
    <n v="766"/>
    <x v="0"/>
    <x v="0"/>
    <x v="0"/>
    <x v="2"/>
    <x v="1"/>
  </r>
  <r>
    <n v="767"/>
    <x v="0"/>
    <x v="0"/>
    <x v="0"/>
    <x v="1"/>
    <x v="0"/>
  </r>
  <r>
    <n v="768"/>
    <x v="2"/>
    <x v="0"/>
    <x v="0"/>
    <x v="0"/>
    <x v="0"/>
  </r>
  <r>
    <n v="769"/>
    <x v="0"/>
    <x v="0"/>
    <x v="1"/>
    <x v="1"/>
    <x v="0"/>
  </r>
  <r>
    <n v="770"/>
    <x v="1"/>
    <x v="0"/>
    <x v="1"/>
    <x v="1"/>
    <x v="0"/>
  </r>
  <r>
    <n v="771"/>
    <x v="1"/>
    <x v="0"/>
    <x v="1"/>
    <x v="2"/>
    <x v="1"/>
  </r>
  <r>
    <n v="772"/>
    <x v="0"/>
    <x v="0"/>
    <x v="1"/>
    <x v="1"/>
    <x v="0"/>
  </r>
  <r>
    <n v="773"/>
    <x v="2"/>
    <x v="1"/>
    <x v="1"/>
    <x v="2"/>
    <x v="1"/>
  </r>
  <r>
    <n v="774"/>
    <x v="0"/>
    <x v="0"/>
    <x v="1"/>
    <x v="2"/>
    <x v="0"/>
  </r>
  <r>
    <n v="775"/>
    <x v="0"/>
    <x v="0"/>
    <x v="0"/>
    <x v="0"/>
    <x v="0"/>
  </r>
  <r>
    <n v="776"/>
    <x v="1"/>
    <x v="0"/>
    <x v="0"/>
    <x v="0"/>
    <x v="0"/>
  </r>
  <r>
    <n v="777"/>
    <x v="2"/>
    <x v="0"/>
    <x v="1"/>
    <x v="2"/>
    <x v="1"/>
  </r>
  <r>
    <n v="778"/>
    <x v="0"/>
    <x v="0"/>
    <x v="1"/>
    <x v="0"/>
    <x v="0"/>
  </r>
  <r>
    <n v="779"/>
    <x v="1"/>
    <x v="0"/>
    <x v="1"/>
    <x v="1"/>
    <x v="0"/>
  </r>
  <r>
    <n v="780"/>
    <x v="2"/>
    <x v="0"/>
    <x v="0"/>
    <x v="2"/>
    <x v="1"/>
  </r>
  <r>
    <n v="781"/>
    <x v="0"/>
    <x v="0"/>
    <x v="1"/>
    <x v="0"/>
    <x v="0"/>
  </r>
  <r>
    <n v="782"/>
    <x v="2"/>
    <x v="0"/>
    <x v="1"/>
    <x v="2"/>
    <x v="1"/>
  </r>
  <r>
    <n v="783"/>
    <x v="2"/>
    <x v="1"/>
    <x v="1"/>
    <x v="2"/>
    <x v="1"/>
  </r>
  <r>
    <n v="784"/>
    <x v="0"/>
    <x v="0"/>
    <x v="0"/>
    <x v="2"/>
    <x v="0"/>
  </r>
  <r>
    <n v="785"/>
    <x v="0"/>
    <x v="0"/>
    <x v="0"/>
    <x v="1"/>
    <x v="0"/>
  </r>
  <r>
    <n v="786"/>
    <x v="0"/>
    <x v="1"/>
    <x v="1"/>
    <x v="2"/>
    <x v="0"/>
  </r>
  <r>
    <n v="787"/>
    <x v="0"/>
    <x v="0"/>
    <x v="1"/>
    <x v="0"/>
    <x v="0"/>
  </r>
  <r>
    <n v="788"/>
    <x v="2"/>
    <x v="0"/>
    <x v="0"/>
    <x v="2"/>
    <x v="1"/>
  </r>
  <r>
    <n v="789"/>
    <x v="0"/>
    <x v="0"/>
    <x v="0"/>
    <x v="0"/>
    <x v="0"/>
  </r>
  <r>
    <n v="790"/>
    <x v="1"/>
    <x v="0"/>
    <x v="1"/>
    <x v="0"/>
    <x v="0"/>
  </r>
  <r>
    <n v="791"/>
    <x v="0"/>
    <x v="0"/>
    <x v="1"/>
    <x v="1"/>
    <x v="0"/>
  </r>
  <r>
    <n v="792"/>
    <x v="1"/>
    <x v="0"/>
    <x v="1"/>
    <x v="1"/>
    <x v="0"/>
  </r>
  <r>
    <n v="793"/>
    <x v="2"/>
    <x v="0"/>
    <x v="0"/>
    <x v="1"/>
    <x v="0"/>
  </r>
  <r>
    <n v="794"/>
    <x v="0"/>
    <x v="0"/>
    <x v="1"/>
    <x v="2"/>
    <x v="0"/>
  </r>
  <r>
    <n v="795"/>
    <x v="2"/>
    <x v="0"/>
    <x v="1"/>
    <x v="0"/>
    <x v="0"/>
  </r>
  <r>
    <n v="796"/>
    <x v="2"/>
    <x v="0"/>
    <x v="0"/>
    <x v="0"/>
    <x v="0"/>
  </r>
  <r>
    <n v="797"/>
    <x v="0"/>
    <x v="0"/>
    <x v="0"/>
    <x v="1"/>
    <x v="0"/>
  </r>
  <r>
    <n v="798"/>
    <x v="2"/>
    <x v="0"/>
    <x v="1"/>
    <x v="1"/>
    <x v="0"/>
  </r>
  <r>
    <n v="799"/>
    <x v="1"/>
    <x v="0"/>
    <x v="0"/>
    <x v="0"/>
    <x v="0"/>
  </r>
  <r>
    <n v="800"/>
    <x v="2"/>
    <x v="0"/>
    <x v="1"/>
    <x v="0"/>
    <x v="0"/>
  </r>
  <r>
    <n v="801"/>
    <x v="0"/>
    <x v="0"/>
    <x v="1"/>
    <x v="2"/>
    <x v="0"/>
  </r>
  <r>
    <n v="802"/>
    <x v="0"/>
    <x v="0"/>
    <x v="1"/>
    <x v="0"/>
    <x v="0"/>
  </r>
  <r>
    <n v="803"/>
    <x v="0"/>
    <x v="0"/>
    <x v="1"/>
    <x v="1"/>
    <x v="0"/>
  </r>
  <r>
    <n v="804"/>
    <x v="2"/>
    <x v="0"/>
    <x v="0"/>
    <x v="1"/>
    <x v="0"/>
  </r>
  <r>
    <n v="805"/>
    <x v="1"/>
    <x v="0"/>
    <x v="1"/>
    <x v="0"/>
    <x v="0"/>
  </r>
  <r>
    <n v="806"/>
    <x v="1"/>
    <x v="0"/>
    <x v="0"/>
    <x v="2"/>
    <x v="1"/>
  </r>
  <r>
    <n v="807"/>
    <x v="2"/>
    <x v="0"/>
    <x v="0"/>
    <x v="0"/>
    <x v="0"/>
  </r>
  <r>
    <n v="808"/>
    <x v="0"/>
    <x v="0"/>
    <x v="1"/>
    <x v="2"/>
    <x v="0"/>
  </r>
  <r>
    <n v="809"/>
    <x v="0"/>
    <x v="0"/>
    <x v="1"/>
    <x v="1"/>
    <x v="0"/>
  </r>
  <r>
    <n v="810"/>
    <x v="2"/>
    <x v="0"/>
    <x v="0"/>
    <x v="2"/>
    <x v="0"/>
  </r>
  <r>
    <n v="811"/>
    <x v="2"/>
    <x v="0"/>
    <x v="0"/>
    <x v="0"/>
    <x v="0"/>
  </r>
  <r>
    <n v="812"/>
    <x v="2"/>
    <x v="0"/>
    <x v="0"/>
    <x v="1"/>
    <x v="0"/>
  </r>
  <r>
    <n v="813"/>
    <x v="1"/>
    <x v="0"/>
    <x v="0"/>
    <x v="1"/>
    <x v="0"/>
  </r>
  <r>
    <n v="814"/>
    <x v="1"/>
    <x v="0"/>
    <x v="1"/>
    <x v="2"/>
    <x v="1"/>
  </r>
  <r>
    <n v="815"/>
    <x v="0"/>
    <x v="0"/>
    <x v="0"/>
    <x v="0"/>
    <x v="0"/>
  </r>
  <r>
    <n v="816"/>
    <x v="1"/>
    <x v="0"/>
    <x v="0"/>
    <x v="0"/>
    <x v="0"/>
  </r>
  <r>
    <n v="817"/>
    <x v="1"/>
    <x v="0"/>
    <x v="1"/>
    <x v="1"/>
    <x v="0"/>
  </r>
  <r>
    <n v="818"/>
    <x v="0"/>
    <x v="0"/>
    <x v="1"/>
    <x v="0"/>
    <x v="0"/>
  </r>
  <r>
    <n v="819"/>
    <x v="1"/>
    <x v="0"/>
    <x v="1"/>
    <x v="0"/>
    <x v="0"/>
  </r>
  <r>
    <n v="820"/>
    <x v="2"/>
    <x v="0"/>
    <x v="0"/>
    <x v="0"/>
    <x v="0"/>
  </r>
  <r>
    <n v="821"/>
    <x v="0"/>
    <x v="0"/>
    <x v="1"/>
    <x v="2"/>
    <x v="0"/>
  </r>
  <r>
    <n v="822"/>
    <x v="2"/>
    <x v="0"/>
    <x v="0"/>
    <x v="0"/>
    <x v="0"/>
  </r>
  <r>
    <n v="823"/>
    <x v="2"/>
    <x v="0"/>
    <x v="0"/>
    <x v="1"/>
    <x v="0"/>
  </r>
  <r>
    <n v="824"/>
    <x v="0"/>
    <x v="0"/>
    <x v="1"/>
    <x v="0"/>
    <x v="0"/>
  </r>
  <r>
    <n v="825"/>
    <x v="0"/>
    <x v="0"/>
    <x v="1"/>
    <x v="1"/>
    <x v="0"/>
  </r>
  <r>
    <n v="826"/>
    <x v="1"/>
    <x v="0"/>
    <x v="0"/>
    <x v="0"/>
    <x v="0"/>
  </r>
  <r>
    <n v="827"/>
    <x v="1"/>
    <x v="0"/>
    <x v="1"/>
    <x v="0"/>
    <x v="0"/>
  </r>
  <r>
    <n v="828"/>
    <x v="2"/>
    <x v="0"/>
    <x v="1"/>
    <x v="0"/>
    <x v="0"/>
  </r>
  <r>
    <n v="829"/>
    <x v="0"/>
    <x v="0"/>
    <x v="1"/>
    <x v="0"/>
    <x v="0"/>
  </r>
  <r>
    <n v="830"/>
    <x v="1"/>
    <x v="0"/>
    <x v="1"/>
    <x v="1"/>
    <x v="0"/>
  </r>
  <r>
    <n v="831"/>
    <x v="1"/>
    <x v="0"/>
    <x v="0"/>
    <x v="1"/>
    <x v="0"/>
  </r>
  <r>
    <n v="832"/>
    <x v="2"/>
    <x v="0"/>
    <x v="1"/>
    <x v="0"/>
    <x v="0"/>
  </r>
  <r>
    <n v="833"/>
    <x v="1"/>
    <x v="0"/>
    <x v="0"/>
    <x v="0"/>
    <x v="0"/>
  </r>
  <r>
    <n v="834"/>
    <x v="2"/>
    <x v="0"/>
    <x v="0"/>
    <x v="1"/>
    <x v="0"/>
  </r>
  <r>
    <n v="835"/>
    <x v="0"/>
    <x v="1"/>
    <x v="1"/>
    <x v="2"/>
    <x v="1"/>
  </r>
  <r>
    <n v="836"/>
    <x v="0"/>
    <x v="0"/>
    <x v="1"/>
    <x v="2"/>
    <x v="0"/>
  </r>
  <r>
    <n v="837"/>
    <x v="0"/>
    <x v="0"/>
    <x v="0"/>
    <x v="1"/>
    <x v="0"/>
  </r>
  <r>
    <n v="838"/>
    <x v="1"/>
    <x v="0"/>
    <x v="1"/>
    <x v="0"/>
    <x v="0"/>
  </r>
  <r>
    <n v="839"/>
    <x v="2"/>
    <x v="0"/>
    <x v="0"/>
    <x v="0"/>
    <x v="0"/>
  </r>
  <r>
    <n v="840"/>
    <x v="0"/>
    <x v="0"/>
    <x v="0"/>
    <x v="1"/>
    <x v="0"/>
  </r>
  <r>
    <n v="841"/>
    <x v="0"/>
    <x v="0"/>
    <x v="0"/>
    <x v="1"/>
    <x v="0"/>
  </r>
  <r>
    <n v="842"/>
    <x v="0"/>
    <x v="0"/>
    <x v="0"/>
    <x v="2"/>
    <x v="0"/>
  </r>
  <r>
    <n v="843"/>
    <x v="0"/>
    <x v="0"/>
    <x v="0"/>
    <x v="1"/>
    <x v="0"/>
  </r>
  <r>
    <n v="844"/>
    <x v="0"/>
    <x v="0"/>
    <x v="1"/>
    <x v="1"/>
    <x v="0"/>
  </r>
  <r>
    <n v="845"/>
    <x v="2"/>
    <x v="0"/>
    <x v="1"/>
    <x v="1"/>
    <x v="0"/>
  </r>
  <r>
    <n v="846"/>
    <x v="1"/>
    <x v="0"/>
    <x v="1"/>
    <x v="0"/>
    <x v="0"/>
  </r>
  <r>
    <n v="847"/>
    <x v="0"/>
    <x v="0"/>
    <x v="1"/>
    <x v="1"/>
    <x v="0"/>
  </r>
  <r>
    <n v="848"/>
    <x v="2"/>
    <x v="0"/>
    <x v="1"/>
    <x v="1"/>
    <x v="0"/>
  </r>
  <r>
    <n v="849"/>
    <x v="1"/>
    <x v="0"/>
    <x v="1"/>
    <x v="0"/>
    <x v="0"/>
  </r>
  <r>
    <n v="850"/>
    <x v="0"/>
    <x v="1"/>
    <x v="1"/>
    <x v="1"/>
    <x v="0"/>
  </r>
  <r>
    <n v="851"/>
    <x v="0"/>
    <x v="0"/>
    <x v="0"/>
    <x v="0"/>
    <x v="0"/>
  </r>
  <r>
    <n v="852"/>
    <x v="1"/>
    <x v="0"/>
    <x v="1"/>
    <x v="0"/>
    <x v="0"/>
  </r>
  <r>
    <n v="853"/>
    <x v="2"/>
    <x v="0"/>
    <x v="0"/>
    <x v="0"/>
    <x v="0"/>
  </r>
  <r>
    <n v="854"/>
    <x v="0"/>
    <x v="0"/>
    <x v="0"/>
    <x v="2"/>
    <x v="0"/>
  </r>
  <r>
    <n v="855"/>
    <x v="1"/>
    <x v="0"/>
    <x v="1"/>
    <x v="1"/>
    <x v="0"/>
  </r>
  <r>
    <n v="856"/>
    <x v="0"/>
    <x v="0"/>
    <x v="1"/>
    <x v="2"/>
    <x v="0"/>
  </r>
  <r>
    <n v="857"/>
    <x v="2"/>
    <x v="0"/>
    <x v="0"/>
    <x v="0"/>
    <x v="0"/>
  </r>
  <r>
    <n v="858"/>
    <x v="0"/>
    <x v="1"/>
    <x v="1"/>
    <x v="0"/>
    <x v="0"/>
  </r>
  <r>
    <n v="859"/>
    <x v="1"/>
    <x v="0"/>
    <x v="1"/>
    <x v="0"/>
    <x v="0"/>
  </r>
  <r>
    <n v="860"/>
    <x v="1"/>
    <x v="0"/>
    <x v="0"/>
    <x v="2"/>
    <x v="1"/>
  </r>
  <r>
    <n v="861"/>
    <x v="1"/>
    <x v="0"/>
    <x v="0"/>
    <x v="0"/>
    <x v="0"/>
  </r>
  <r>
    <n v="862"/>
    <x v="2"/>
    <x v="0"/>
    <x v="1"/>
    <x v="0"/>
    <x v="0"/>
  </r>
  <r>
    <n v="863"/>
    <x v="1"/>
    <x v="0"/>
    <x v="0"/>
    <x v="0"/>
    <x v="0"/>
  </r>
  <r>
    <n v="864"/>
    <x v="2"/>
    <x v="0"/>
    <x v="0"/>
    <x v="1"/>
    <x v="0"/>
  </r>
  <r>
    <n v="865"/>
    <x v="1"/>
    <x v="0"/>
    <x v="1"/>
    <x v="0"/>
    <x v="0"/>
  </r>
  <r>
    <n v="866"/>
    <x v="2"/>
    <x v="0"/>
    <x v="1"/>
    <x v="0"/>
    <x v="0"/>
  </r>
  <r>
    <n v="867"/>
    <x v="0"/>
    <x v="0"/>
    <x v="1"/>
    <x v="1"/>
    <x v="0"/>
  </r>
  <r>
    <n v="868"/>
    <x v="0"/>
    <x v="0"/>
    <x v="0"/>
    <x v="1"/>
    <x v="0"/>
  </r>
  <r>
    <n v="869"/>
    <x v="0"/>
    <x v="0"/>
    <x v="0"/>
    <x v="2"/>
    <x v="0"/>
  </r>
  <r>
    <n v="870"/>
    <x v="0"/>
    <x v="0"/>
    <x v="0"/>
    <x v="0"/>
    <x v="0"/>
  </r>
  <r>
    <n v="871"/>
    <x v="0"/>
    <x v="0"/>
    <x v="1"/>
    <x v="0"/>
    <x v="0"/>
  </r>
  <r>
    <n v="872"/>
    <x v="1"/>
    <x v="0"/>
    <x v="1"/>
    <x v="0"/>
    <x v="0"/>
  </r>
  <r>
    <n v="873"/>
    <x v="0"/>
    <x v="0"/>
    <x v="1"/>
    <x v="0"/>
    <x v="0"/>
  </r>
  <r>
    <n v="874"/>
    <x v="0"/>
    <x v="0"/>
    <x v="0"/>
    <x v="1"/>
    <x v="0"/>
  </r>
  <r>
    <n v="875"/>
    <x v="2"/>
    <x v="0"/>
    <x v="1"/>
    <x v="0"/>
    <x v="0"/>
  </r>
  <r>
    <n v="876"/>
    <x v="1"/>
    <x v="0"/>
    <x v="0"/>
    <x v="0"/>
    <x v="0"/>
  </r>
  <r>
    <n v="877"/>
    <x v="0"/>
    <x v="0"/>
    <x v="1"/>
    <x v="1"/>
    <x v="0"/>
  </r>
  <r>
    <n v="878"/>
    <x v="1"/>
    <x v="0"/>
    <x v="0"/>
    <x v="1"/>
    <x v="0"/>
  </r>
  <r>
    <n v="879"/>
    <x v="2"/>
    <x v="0"/>
    <x v="0"/>
    <x v="1"/>
    <x v="0"/>
  </r>
  <r>
    <n v="880"/>
    <x v="1"/>
    <x v="0"/>
    <x v="1"/>
    <x v="1"/>
    <x v="0"/>
  </r>
  <r>
    <n v="881"/>
    <x v="0"/>
    <x v="0"/>
    <x v="1"/>
    <x v="1"/>
    <x v="0"/>
  </r>
  <r>
    <n v="882"/>
    <x v="0"/>
    <x v="0"/>
    <x v="1"/>
    <x v="2"/>
    <x v="0"/>
  </r>
  <r>
    <n v="883"/>
    <x v="0"/>
    <x v="0"/>
    <x v="0"/>
    <x v="2"/>
    <x v="0"/>
  </r>
  <r>
    <n v="884"/>
    <x v="0"/>
    <x v="0"/>
    <x v="1"/>
    <x v="1"/>
    <x v="0"/>
  </r>
  <r>
    <n v="885"/>
    <x v="1"/>
    <x v="0"/>
    <x v="1"/>
    <x v="1"/>
    <x v="0"/>
  </r>
  <r>
    <n v="886"/>
    <x v="1"/>
    <x v="0"/>
    <x v="1"/>
    <x v="0"/>
    <x v="0"/>
  </r>
  <r>
    <n v="887"/>
    <x v="1"/>
    <x v="0"/>
    <x v="0"/>
    <x v="1"/>
    <x v="0"/>
  </r>
  <r>
    <n v="888"/>
    <x v="0"/>
    <x v="0"/>
    <x v="1"/>
    <x v="2"/>
    <x v="0"/>
  </r>
  <r>
    <n v="889"/>
    <x v="2"/>
    <x v="0"/>
    <x v="0"/>
    <x v="2"/>
    <x v="1"/>
  </r>
  <r>
    <n v="890"/>
    <x v="2"/>
    <x v="0"/>
    <x v="1"/>
    <x v="1"/>
    <x v="0"/>
  </r>
  <r>
    <n v="891"/>
    <x v="2"/>
    <x v="0"/>
    <x v="1"/>
    <x v="0"/>
    <x v="0"/>
  </r>
  <r>
    <n v="892"/>
    <x v="0"/>
    <x v="1"/>
    <x v="1"/>
    <x v="2"/>
    <x v="1"/>
  </r>
  <r>
    <n v="893"/>
    <x v="1"/>
    <x v="0"/>
    <x v="1"/>
    <x v="1"/>
    <x v="0"/>
  </r>
  <r>
    <n v="894"/>
    <x v="0"/>
    <x v="0"/>
    <x v="0"/>
    <x v="0"/>
    <x v="0"/>
  </r>
  <r>
    <n v="895"/>
    <x v="0"/>
    <x v="0"/>
    <x v="1"/>
    <x v="1"/>
    <x v="0"/>
  </r>
  <r>
    <n v="896"/>
    <x v="2"/>
    <x v="1"/>
    <x v="1"/>
    <x v="1"/>
    <x v="0"/>
  </r>
  <r>
    <n v="897"/>
    <x v="0"/>
    <x v="0"/>
    <x v="1"/>
    <x v="2"/>
    <x v="1"/>
  </r>
  <r>
    <n v="898"/>
    <x v="1"/>
    <x v="0"/>
    <x v="1"/>
    <x v="0"/>
    <x v="0"/>
  </r>
  <r>
    <n v="899"/>
    <x v="0"/>
    <x v="0"/>
    <x v="1"/>
    <x v="1"/>
    <x v="0"/>
  </r>
  <r>
    <n v="900"/>
    <x v="1"/>
    <x v="0"/>
    <x v="0"/>
    <x v="2"/>
    <x v="1"/>
  </r>
  <r>
    <n v="901"/>
    <x v="0"/>
    <x v="0"/>
    <x v="0"/>
    <x v="1"/>
    <x v="0"/>
  </r>
  <r>
    <n v="902"/>
    <x v="0"/>
    <x v="0"/>
    <x v="1"/>
    <x v="0"/>
    <x v="0"/>
  </r>
  <r>
    <n v="903"/>
    <x v="0"/>
    <x v="0"/>
    <x v="0"/>
    <x v="1"/>
    <x v="0"/>
  </r>
  <r>
    <n v="904"/>
    <x v="0"/>
    <x v="0"/>
    <x v="1"/>
    <x v="1"/>
    <x v="0"/>
  </r>
  <r>
    <n v="905"/>
    <x v="1"/>
    <x v="0"/>
    <x v="0"/>
    <x v="1"/>
    <x v="0"/>
  </r>
  <r>
    <n v="906"/>
    <x v="0"/>
    <x v="0"/>
    <x v="1"/>
    <x v="0"/>
    <x v="0"/>
  </r>
  <r>
    <n v="907"/>
    <x v="0"/>
    <x v="0"/>
    <x v="0"/>
    <x v="2"/>
    <x v="0"/>
  </r>
  <r>
    <n v="908"/>
    <x v="2"/>
    <x v="0"/>
    <x v="1"/>
    <x v="0"/>
    <x v="0"/>
  </r>
  <r>
    <n v="909"/>
    <x v="2"/>
    <x v="0"/>
    <x v="0"/>
    <x v="1"/>
    <x v="0"/>
  </r>
  <r>
    <n v="910"/>
    <x v="0"/>
    <x v="0"/>
    <x v="0"/>
    <x v="2"/>
    <x v="0"/>
  </r>
  <r>
    <n v="911"/>
    <x v="2"/>
    <x v="0"/>
    <x v="0"/>
    <x v="1"/>
    <x v="0"/>
  </r>
  <r>
    <n v="912"/>
    <x v="2"/>
    <x v="0"/>
    <x v="0"/>
    <x v="1"/>
    <x v="0"/>
  </r>
  <r>
    <n v="913"/>
    <x v="1"/>
    <x v="0"/>
    <x v="1"/>
    <x v="1"/>
    <x v="0"/>
  </r>
  <r>
    <n v="914"/>
    <x v="1"/>
    <x v="0"/>
    <x v="0"/>
    <x v="0"/>
    <x v="0"/>
  </r>
  <r>
    <n v="915"/>
    <x v="0"/>
    <x v="1"/>
    <x v="0"/>
    <x v="2"/>
    <x v="1"/>
  </r>
  <r>
    <n v="916"/>
    <x v="0"/>
    <x v="0"/>
    <x v="1"/>
    <x v="2"/>
    <x v="0"/>
  </r>
  <r>
    <n v="917"/>
    <x v="0"/>
    <x v="0"/>
    <x v="1"/>
    <x v="1"/>
    <x v="0"/>
  </r>
  <r>
    <n v="918"/>
    <x v="0"/>
    <x v="0"/>
    <x v="1"/>
    <x v="2"/>
    <x v="0"/>
  </r>
  <r>
    <n v="919"/>
    <x v="2"/>
    <x v="0"/>
    <x v="0"/>
    <x v="1"/>
    <x v="0"/>
  </r>
  <r>
    <n v="920"/>
    <x v="1"/>
    <x v="0"/>
    <x v="0"/>
    <x v="1"/>
    <x v="0"/>
  </r>
  <r>
    <n v="921"/>
    <x v="1"/>
    <x v="0"/>
    <x v="0"/>
    <x v="0"/>
    <x v="0"/>
  </r>
  <r>
    <n v="922"/>
    <x v="0"/>
    <x v="0"/>
    <x v="1"/>
    <x v="1"/>
    <x v="0"/>
  </r>
  <r>
    <n v="923"/>
    <x v="0"/>
    <x v="1"/>
    <x v="1"/>
    <x v="0"/>
    <x v="0"/>
  </r>
  <r>
    <n v="924"/>
    <x v="1"/>
    <x v="0"/>
    <x v="0"/>
    <x v="0"/>
    <x v="0"/>
  </r>
  <r>
    <n v="925"/>
    <x v="2"/>
    <x v="0"/>
    <x v="0"/>
    <x v="0"/>
    <x v="0"/>
  </r>
  <r>
    <n v="926"/>
    <x v="2"/>
    <x v="0"/>
    <x v="0"/>
    <x v="0"/>
    <x v="0"/>
  </r>
  <r>
    <n v="927"/>
    <x v="1"/>
    <x v="0"/>
    <x v="1"/>
    <x v="0"/>
    <x v="0"/>
  </r>
  <r>
    <n v="928"/>
    <x v="1"/>
    <x v="0"/>
    <x v="0"/>
    <x v="1"/>
    <x v="1"/>
  </r>
  <r>
    <n v="929"/>
    <x v="0"/>
    <x v="0"/>
    <x v="1"/>
    <x v="1"/>
    <x v="0"/>
  </r>
  <r>
    <n v="930"/>
    <x v="1"/>
    <x v="0"/>
    <x v="0"/>
    <x v="0"/>
    <x v="0"/>
  </r>
  <r>
    <n v="931"/>
    <x v="1"/>
    <x v="0"/>
    <x v="1"/>
    <x v="0"/>
    <x v="0"/>
  </r>
  <r>
    <n v="932"/>
    <x v="2"/>
    <x v="0"/>
    <x v="1"/>
    <x v="0"/>
    <x v="0"/>
  </r>
  <r>
    <n v="933"/>
    <x v="1"/>
    <x v="1"/>
    <x v="1"/>
    <x v="2"/>
    <x v="0"/>
  </r>
  <r>
    <n v="934"/>
    <x v="1"/>
    <x v="0"/>
    <x v="1"/>
    <x v="0"/>
    <x v="0"/>
  </r>
  <r>
    <n v="935"/>
    <x v="2"/>
    <x v="0"/>
    <x v="1"/>
    <x v="1"/>
    <x v="0"/>
  </r>
  <r>
    <n v="936"/>
    <x v="0"/>
    <x v="0"/>
    <x v="0"/>
    <x v="2"/>
    <x v="0"/>
  </r>
  <r>
    <n v="937"/>
    <x v="2"/>
    <x v="0"/>
    <x v="0"/>
    <x v="0"/>
    <x v="0"/>
  </r>
  <r>
    <n v="938"/>
    <x v="1"/>
    <x v="0"/>
    <x v="1"/>
    <x v="1"/>
    <x v="0"/>
  </r>
  <r>
    <n v="939"/>
    <x v="1"/>
    <x v="0"/>
    <x v="0"/>
    <x v="0"/>
    <x v="0"/>
  </r>
  <r>
    <n v="940"/>
    <x v="0"/>
    <x v="0"/>
    <x v="1"/>
    <x v="0"/>
    <x v="0"/>
  </r>
  <r>
    <n v="941"/>
    <x v="2"/>
    <x v="0"/>
    <x v="1"/>
    <x v="2"/>
    <x v="1"/>
  </r>
  <r>
    <n v="942"/>
    <x v="0"/>
    <x v="0"/>
    <x v="0"/>
    <x v="2"/>
    <x v="1"/>
  </r>
  <r>
    <n v="943"/>
    <x v="1"/>
    <x v="0"/>
    <x v="0"/>
    <x v="0"/>
    <x v="0"/>
  </r>
  <r>
    <n v="944"/>
    <x v="1"/>
    <x v="0"/>
    <x v="0"/>
    <x v="1"/>
    <x v="0"/>
  </r>
  <r>
    <n v="945"/>
    <x v="2"/>
    <x v="0"/>
    <x v="0"/>
    <x v="0"/>
    <x v="0"/>
  </r>
  <r>
    <n v="946"/>
    <x v="1"/>
    <x v="0"/>
    <x v="1"/>
    <x v="0"/>
    <x v="0"/>
  </r>
  <r>
    <n v="947"/>
    <x v="2"/>
    <x v="0"/>
    <x v="0"/>
    <x v="1"/>
    <x v="0"/>
  </r>
  <r>
    <n v="948"/>
    <x v="2"/>
    <x v="0"/>
    <x v="1"/>
    <x v="1"/>
    <x v="0"/>
  </r>
  <r>
    <n v="949"/>
    <x v="2"/>
    <x v="0"/>
    <x v="1"/>
    <x v="1"/>
    <x v="0"/>
  </r>
  <r>
    <n v="950"/>
    <x v="1"/>
    <x v="0"/>
    <x v="1"/>
    <x v="0"/>
    <x v="0"/>
  </r>
  <r>
    <n v="951"/>
    <x v="1"/>
    <x v="0"/>
    <x v="1"/>
    <x v="2"/>
    <x v="0"/>
  </r>
  <r>
    <n v="952"/>
    <x v="2"/>
    <x v="0"/>
    <x v="1"/>
    <x v="1"/>
    <x v="1"/>
  </r>
  <r>
    <n v="953"/>
    <x v="0"/>
    <x v="0"/>
    <x v="0"/>
    <x v="2"/>
    <x v="0"/>
  </r>
  <r>
    <n v="954"/>
    <x v="1"/>
    <x v="0"/>
    <x v="1"/>
    <x v="0"/>
    <x v="0"/>
  </r>
  <r>
    <n v="955"/>
    <x v="2"/>
    <x v="0"/>
    <x v="1"/>
    <x v="2"/>
    <x v="1"/>
  </r>
  <r>
    <n v="956"/>
    <x v="0"/>
    <x v="0"/>
    <x v="1"/>
    <x v="0"/>
    <x v="0"/>
  </r>
  <r>
    <n v="957"/>
    <x v="0"/>
    <x v="0"/>
    <x v="1"/>
    <x v="0"/>
    <x v="0"/>
  </r>
  <r>
    <n v="958"/>
    <x v="0"/>
    <x v="0"/>
    <x v="1"/>
    <x v="1"/>
    <x v="0"/>
  </r>
  <r>
    <n v="959"/>
    <x v="2"/>
    <x v="0"/>
    <x v="0"/>
    <x v="1"/>
    <x v="0"/>
  </r>
  <r>
    <n v="960"/>
    <x v="1"/>
    <x v="0"/>
    <x v="0"/>
    <x v="1"/>
    <x v="0"/>
  </r>
  <r>
    <n v="961"/>
    <x v="0"/>
    <x v="0"/>
    <x v="1"/>
    <x v="2"/>
    <x v="0"/>
  </r>
  <r>
    <n v="962"/>
    <x v="0"/>
    <x v="0"/>
    <x v="1"/>
    <x v="0"/>
    <x v="0"/>
  </r>
  <r>
    <n v="963"/>
    <x v="0"/>
    <x v="0"/>
    <x v="0"/>
    <x v="2"/>
    <x v="0"/>
  </r>
  <r>
    <n v="964"/>
    <x v="1"/>
    <x v="0"/>
    <x v="0"/>
    <x v="0"/>
    <x v="0"/>
  </r>
  <r>
    <n v="965"/>
    <x v="2"/>
    <x v="0"/>
    <x v="1"/>
    <x v="1"/>
    <x v="0"/>
  </r>
  <r>
    <n v="966"/>
    <x v="1"/>
    <x v="0"/>
    <x v="1"/>
    <x v="2"/>
    <x v="1"/>
  </r>
  <r>
    <n v="967"/>
    <x v="2"/>
    <x v="0"/>
    <x v="0"/>
    <x v="0"/>
    <x v="0"/>
  </r>
  <r>
    <n v="968"/>
    <x v="1"/>
    <x v="0"/>
    <x v="1"/>
    <x v="1"/>
    <x v="0"/>
  </r>
  <r>
    <n v="969"/>
    <x v="1"/>
    <x v="0"/>
    <x v="1"/>
    <x v="1"/>
    <x v="0"/>
  </r>
  <r>
    <n v="970"/>
    <x v="2"/>
    <x v="0"/>
    <x v="1"/>
    <x v="1"/>
    <x v="0"/>
  </r>
  <r>
    <n v="971"/>
    <x v="0"/>
    <x v="0"/>
    <x v="1"/>
    <x v="1"/>
    <x v="0"/>
  </r>
  <r>
    <n v="972"/>
    <x v="2"/>
    <x v="1"/>
    <x v="1"/>
    <x v="2"/>
    <x v="1"/>
  </r>
  <r>
    <n v="973"/>
    <x v="0"/>
    <x v="0"/>
    <x v="0"/>
    <x v="0"/>
    <x v="0"/>
  </r>
  <r>
    <n v="974"/>
    <x v="2"/>
    <x v="0"/>
    <x v="1"/>
    <x v="1"/>
    <x v="0"/>
  </r>
  <r>
    <n v="975"/>
    <x v="0"/>
    <x v="0"/>
    <x v="1"/>
    <x v="1"/>
    <x v="0"/>
  </r>
  <r>
    <n v="976"/>
    <x v="0"/>
    <x v="0"/>
    <x v="0"/>
    <x v="1"/>
    <x v="1"/>
  </r>
  <r>
    <n v="977"/>
    <x v="0"/>
    <x v="0"/>
    <x v="0"/>
    <x v="0"/>
    <x v="0"/>
  </r>
  <r>
    <n v="978"/>
    <x v="1"/>
    <x v="0"/>
    <x v="1"/>
    <x v="0"/>
    <x v="0"/>
  </r>
  <r>
    <n v="979"/>
    <x v="2"/>
    <x v="0"/>
    <x v="1"/>
    <x v="1"/>
    <x v="0"/>
  </r>
  <r>
    <n v="980"/>
    <x v="2"/>
    <x v="0"/>
    <x v="0"/>
    <x v="0"/>
    <x v="0"/>
  </r>
  <r>
    <n v="981"/>
    <x v="2"/>
    <x v="0"/>
    <x v="1"/>
    <x v="2"/>
    <x v="0"/>
  </r>
  <r>
    <n v="982"/>
    <x v="1"/>
    <x v="1"/>
    <x v="1"/>
    <x v="2"/>
    <x v="1"/>
  </r>
  <r>
    <n v="983"/>
    <x v="1"/>
    <x v="0"/>
    <x v="0"/>
    <x v="1"/>
    <x v="0"/>
  </r>
  <r>
    <n v="984"/>
    <x v="0"/>
    <x v="0"/>
    <x v="0"/>
    <x v="2"/>
    <x v="0"/>
  </r>
  <r>
    <n v="985"/>
    <x v="2"/>
    <x v="0"/>
    <x v="0"/>
    <x v="0"/>
    <x v="0"/>
  </r>
  <r>
    <n v="986"/>
    <x v="0"/>
    <x v="0"/>
    <x v="0"/>
    <x v="2"/>
    <x v="0"/>
  </r>
  <r>
    <n v="987"/>
    <x v="0"/>
    <x v="0"/>
    <x v="1"/>
    <x v="2"/>
    <x v="0"/>
  </r>
  <r>
    <n v="988"/>
    <x v="0"/>
    <x v="0"/>
    <x v="1"/>
    <x v="1"/>
    <x v="0"/>
  </r>
  <r>
    <n v="989"/>
    <x v="1"/>
    <x v="0"/>
    <x v="0"/>
    <x v="0"/>
    <x v="0"/>
  </r>
  <r>
    <n v="990"/>
    <x v="2"/>
    <x v="0"/>
    <x v="0"/>
    <x v="1"/>
    <x v="0"/>
  </r>
  <r>
    <n v="991"/>
    <x v="0"/>
    <x v="0"/>
    <x v="1"/>
    <x v="1"/>
    <x v="0"/>
  </r>
  <r>
    <n v="992"/>
    <x v="2"/>
    <x v="0"/>
    <x v="0"/>
    <x v="0"/>
    <x v="0"/>
  </r>
  <r>
    <n v="993"/>
    <x v="0"/>
    <x v="0"/>
    <x v="1"/>
    <x v="1"/>
    <x v="0"/>
  </r>
  <r>
    <n v="994"/>
    <x v="1"/>
    <x v="0"/>
    <x v="0"/>
    <x v="2"/>
    <x v="1"/>
  </r>
  <r>
    <n v="995"/>
    <x v="1"/>
    <x v="0"/>
    <x v="0"/>
    <x v="0"/>
    <x v="0"/>
  </r>
  <r>
    <n v="996"/>
    <x v="2"/>
    <x v="0"/>
    <x v="1"/>
    <x v="0"/>
    <x v="0"/>
  </r>
  <r>
    <n v="997"/>
    <x v="1"/>
    <x v="0"/>
    <x v="0"/>
    <x v="0"/>
    <x v="0"/>
  </r>
  <r>
    <n v="998"/>
    <x v="0"/>
    <x v="0"/>
    <x v="0"/>
    <x v="1"/>
    <x v="0"/>
  </r>
  <r>
    <n v="999"/>
    <x v="1"/>
    <x v="0"/>
    <x v="1"/>
    <x v="1"/>
    <x v="0"/>
  </r>
  <r>
    <n v="1000"/>
    <x v="1"/>
    <x v="0"/>
    <x v="1"/>
    <x v="0"/>
    <x v="0"/>
  </r>
  <r>
    <n v="1001"/>
    <x v="0"/>
    <x v="0"/>
    <x v="0"/>
    <x v="0"/>
    <x v="0"/>
  </r>
  <r>
    <n v="1002"/>
    <x v="0"/>
    <x v="0"/>
    <x v="1"/>
    <x v="1"/>
    <x v="0"/>
  </r>
  <r>
    <n v="1003"/>
    <x v="2"/>
    <x v="0"/>
    <x v="0"/>
    <x v="1"/>
    <x v="0"/>
  </r>
  <r>
    <n v="1004"/>
    <x v="0"/>
    <x v="0"/>
    <x v="1"/>
    <x v="1"/>
    <x v="0"/>
  </r>
  <r>
    <n v="1005"/>
    <x v="2"/>
    <x v="0"/>
    <x v="1"/>
    <x v="1"/>
    <x v="0"/>
  </r>
  <r>
    <n v="1006"/>
    <x v="0"/>
    <x v="0"/>
    <x v="1"/>
    <x v="2"/>
    <x v="0"/>
  </r>
  <r>
    <n v="1007"/>
    <x v="0"/>
    <x v="0"/>
    <x v="1"/>
    <x v="2"/>
    <x v="0"/>
  </r>
  <r>
    <n v="1008"/>
    <x v="2"/>
    <x v="0"/>
    <x v="0"/>
    <x v="1"/>
    <x v="1"/>
  </r>
  <r>
    <n v="1009"/>
    <x v="0"/>
    <x v="0"/>
    <x v="1"/>
    <x v="2"/>
    <x v="0"/>
  </r>
  <r>
    <n v="1010"/>
    <x v="2"/>
    <x v="0"/>
    <x v="1"/>
    <x v="0"/>
    <x v="0"/>
  </r>
  <r>
    <n v="1011"/>
    <x v="0"/>
    <x v="1"/>
    <x v="1"/>
    <x v="1"/>
    <x v="0"/>
  </r>
  <r>
    <n v="1012"/>
    <x v="1"/>
    <x v="0"/>
    <x v="1"/>
    <x v="0"/>
    <x v="0"/>
  </r>
  <r>
    <n v="1013"/>
    <x v="1"/>
    <x v="0"/>
    <x v="1"/>
    <x v="0"/>
    <x v="0"/>
  </r>
  <r>
    <n v="1014"/>
    <x v="0"/>
    <x v="0"/>
    <x v="1"/>
    <x v="1"/>
    <x v="0"/>
  </r>
  <r>
    <n v="1015"/>
    <x v="2"/>
    <x v="1"/>
    <x v="1"/>
    <x v="2"/>
    <x v="1"/>
  </r>
  <r>
    <n v="1016"/>
    <x v="1"/>
    <x v="0"/>
    <x v="0"/>
    <x v="1"/>
    <x v="0"/>
  </r>
  <r>
    <n v="1017"/>
    <x v="1"/>
    <x v="0"/>
    <x v="1"/>
    <x v="1"/>
    <x v="0"/>
  </r>
  <r>
    <n v="1018"/>
    <x v="2"/>
    <x v="0"/>
    <x v="0"/>
    <x v="0"/>
    <x v="0"/>
  </r>
  <r>
    <n v="1019"/>
    <x v="2"/>
    <x v="0"/>
    <x v="0"/>
    <x v="1"/>
    <x v="0"/>
  </r>
  <r>
    <n v="1020"/>
    <x v="1"/>
    <x v="0"/>
    <x v="0"/>
    <x v="0"/>
    <x v="0"/>
  </r>
  <r>
    <n v="1021"/>
    <x v="1"/>
    <x v="0"/>
    <x v="1"/>
    <x v="0"/>
    <x v="0"/>
  </r>
  <r>
    <n v="1022"/>
    <x v="1"/>
    <x v="0"/>
    <x v="1"/>
    <x v="0"/>
    <x v="0"/>
  </r>
  <r>
    <n v="1023"/>
    <x v="1"/>
    <x v="0"/>
    <x v="1"/>
    <x v="2"/>
    <x v="1"/>
  </r>
  <r>
    <n v="1024"/>
    <x v="0"/>
    <x v="0"/>
    <x v="1"/>
    <x v="2"/>
    <x v="0"/>
  </r>
  <r>
    <n v="1025"/>
    <x v="1"/>
    <x v="1"/>
    <x v="1"/>
    <x v="2"/>
    <x v="1"/>
  </r>
  <r>
    <n v="1026"/>
    <x v="0"/>
    <x v="0"/>
    <x v="1"/>
    <x v="0"/>
    <x v="0"/>
  </r>
  <r>
    <n v="1027"/>
    <x v="1"/>
    <x v="0"/>
    <x v="1"/>
    <x v="0"/>
    <x v="0"/>
  </r>
  <r>
    <n v="1028"/>
    <x v="0"/>
    <x v="0"/>
    <x v="0"/>
    <x v="2"/>
    <x v="0"/>
  </r>
  <r>
    <n v="1029"/>
    <x v="2"/>
    <x v="0"/>
    <x v="0"/>
    <x v="2"/>
    <x v="1"/>
  </r>
  <r>
    <n v="1030"/>
    <x v="2"/>
    <x v="0"/>
    <x v="1"/>
    <x v="0"/>
    <x v="0"/>
  </r>
  <r>
    <n v="1031"/>
    <x v="2"/>
    <x v="0"/>
    <x v="0"/>
    <x v="2"/>
    <x v="0"/>
  </r>
  <r>
    <n v="1032"/>
    <x v="1"/>
    <x v="0"/>
    <x v="1"/>
    <x v="0"/>
    <x v="0"/>
  </r>
  <r>
    <n v="1033"/>
    <x v="1"/>
    <x v="0"/>
    <x v="1"/>
    <x v="0"/>
    <x v="0"/>
  </r>
  <r>
    <n v="1034"/>
    <x v="0"/>
    <x v="0"/>
    <x v="1"/>
    <x v="0"/>
    <x v="0"/>
  </r>
  <r>
    <n v="1035"/>
    <x v="0"/>
    <x v="0"/>
    <x v="1"/>
    <x v="1"/>
    <x v="0"/>
  </r>
  <r>
    <n v="1036"/>
    <x v="2"/>
    <x v="0"/>
    <x v="1"/>
    <x v="1"/>
    <x v="0"/>
  </r>
  <r>
    <n v="1037"/>
    <x v="0"/>
    <x v="0"/>
    <x v="1"/>
    <x v="1"/>
    <x v="0"/>
  </r>
  <r>
    <n v="1038"/>
    <x v="1"/>
    <x v="0"/>
    <x v="1"/>
    <x v="0"/>
    <x v="0"/>
  </r>
  <r>
    <n v="1039"/>
    <x v="1"/>
    <x v="1"/>
    <x v="1"/>
    <x v="2"/>
    <x v="1"/>
  </r>
  <r>
    <n v="1040"/>
    <x v="2"/>
    <x v="0"/>
    <x v="1"/>
    <x v="2"/>
    <x v="1"/>
  </r>
  <r>
    <n v="1041"/>
    <x v="2"/>
    <x v="0"/>
    <x v="0"/>
    <x v="1"/>
    <x v="0"/>
  </r>
  <r>
    <n v="1042"/>
    <x v="0"/>
    <x v="0"/>
    <x v="0"/>
    <x v="1"/>
    <x v="0"/>
  </r>
  <r>
    <n v="1043"/>
    <x v="2"/>
    <x v="0"/>
    <x v="1"/>
    <x v="0"/>
    <x v="0"/>
  </r>
  <r>
    <n v="1044"/>
    <x v="0"/>
    <x v="0"/>
    <x v="1"/>
    <x v="0"/>
    <x v="0"/>
  </r>
  <r>
    <n v="1045"/>
    <x v="1"/>
    <x v="0"/>
    <x v="1"/>
    <x v="1"/>
    <x v="0"/>
  </r>
  <r>
    <n v="1046"/>
    <x v="2"/>
    <x v="0"/>
    <x v="0"/>
    <x v="1"/>
    <x v="0"/>
  </r>
  <r>
    <n v="1047"/>
    <x v="1"/>
    <x v="0"/>
    <x v="0"/>
    <x v="0"/>
    <x v="0"/>
  </r>
  <r>
    <n v="1048"/>
    <x v="1"/>
    <x v="0"/>
    <x v="0"/>
    <x v="1"/>
    <x v="0"/>
  </r>
  <r>
    <n v="1049"/>
    <x v="0"/>
    <x v="0"/>
    <x v="1"/>
    <x v="1"/>
    <x v="0"/>
  </r>
  <r>
    <n v="1050"/>
    <x v="2"/>
    <x v="0"/>
    <x v="1"/>
    <x v="0"/>
    <x v="0"/>
  </r>
  <r>
    <n v="1051"/>
    <x v="2"/>
    <x v="1"/>
    <x v="1"/>
    <x v="2"/>
    <x v="1"/>
  </r>
  <r>
    <n v="1052"/>
    <x v="0"/>
    <x v="0"/>
    <x v="0"/>
    <x v="1"/>
    <x v="0"/>
  </r>
  <r>
    <n v="1053"/>
    <x v="1"/>
    <x v="0"/>
    <x v="1"/>
    <x v="0"/>
    <x v="0"/>
  </r>
  <r>
    <n v="1054"/>
    <x v="1"/>
    <x v="0"/>
    <x v="1"/>
    <x v="1"/>
    <x v="0"/>
  </r>
  <r>
    <n v="1055"/>
    <x v="1"/>
    <x v="0"/>
    <x v="1"/>
    <x v="0"/>
    <x v="0"/>
  </r>
  <r>
    <n v="1056"/>
    <x v="0"/>
    <x v="0"/>
    <x v="1"/>
    <x v="1"/>
    <x v="0"/>
  </r>
  <r>
    <n v="1057"/>
    <x v="2"/>
    <x v="0"/>
    <x v="1"/>
    <x v="0"/>
    <x v="0"/>
  </r>
  <r>
    <n v="1058"/>
    <x v="2"/>
    <x v="0"/>
    <x v="1"/>
    <x v="1"/>
    <x v="0"/>
  </r>
  <r>
    <n v="1059"/>
    <x v="2"/>
    <x v="0"/>
    <x v="1"/>
    <x v="0"/>
    <x v="0"/>
  </r>
  <r>
    <n v="1060"/>
    <x v="1"/>
    <x v="0"/>
    <x v="1"/>
    <x v="0"/>
    <x v="0"/>
  </r>
  <r>
    <n v="1061"/>
    <x v="0"/>
    <x v="0"/>
    <x v="0"/>
    <x v="0"/>
    <x v="0"/>
  </r>
  <r>
    <n v="1062"/>
    <x v="2"/>
    <x v="0"/>
    <x v="1"/>
    <x v="0"/>
    <x v="0"/>
  </r>
  <r>
    <n v="1063"/>
    <x v="0"/>
    <x v="0"/>
    <x v="0"/>
    <x v="1"/>
    <x v="1"/>
  </r>
  <r>
    <n v="1064"/>
    <x v="0"/>
    <x v="0"/>
    <x v="0"/>
    <x v="0"/>
    <x v="0"/>
  </r>
  <r>
    <n v="1065"/>
    <x v="1"/>
    <x v="0"/>
    <x v="1"/>
    <x v="2"/>
    <x v="1"/>
  </r>
  <r>
    <n v="1066"/>
    <x v="0"/>
    <x v="0"/>
    <x v="0"/>
    <x v="2"/>
    <x v="0"/>
  </r>
  <r>
    <n v="1067"/>
    <x v="2"/>
    <x v="1"/>
    <x v="1"/>
    <x v="2"/>
    <x v="1"/>
  </r>
  <r>
    <n v="1068"/>
    <x v="0"/>
    <x v="0"/>
    <x v="0"/>
    <x v="2"/>
    <x v="0"/>
  </r>
  <r>
    <n v="1069"/>
    <x v="2"/>
    <x v="0"/>
    <x v="0"/>
    <x v="2"/>
    <x v="0"/>
  </r>
  <r>
    <n v="1070"/>
    <x v="0"/>
    <x v="0"/>
    <x v="1"/>
    <x v="1"/>
    <x v="1"/>
  </r>
  <r>
    <n v="1071"/>
    <x v="1"/>
    <x v="0"/>
    <x v="1"/>
    <x v="0"/>
    <x v="0"/>
  </r>
  <r>
    <n v="1072"/>
    <x v="2"/>
    <x v="0"/>
    <x v="1"/>
    <x v="1"/>
    <x v="0"/>
  </r>
  <r>
    <n v="1073"/>
    <x v="2"/>
    <x v="0"/>
    <x v="0"/>
    <x v="1"/>
    <x v="0"/>
  </r>
  <r>
    <n v="1074"/>
    <x v="0"/>
    <x v="0"/>
    <x v="1"/>
    <x v="2"/>
    <x v="0"/>
  </r>
  <r>
    <n v="1075"/>
    <x v="0"/>
    <x v="0"/>
    <x v="0"/>
    <x v="1"/>
    <x v="0"/>
  </r>
  <r>
    <n v="1076"/>
    <x v="2"/>
    <x v="0"/>
    <x v="0"/>
    <x v="1"/>
    <x v="0"/>
  </r>
  <r>
    <n v="1077"/>
    <x v="1"/>
    <x v="0"/>
    <x v="1"/>
    <x v="0"/>
    <x v="0"/>
  </r>
  <r>
    <n v="1078"/>
    <x v="2"/>
    <x v="0"/>
    <x v="1"/>
    <x v="2"/>
    <x v="1"/>
  </r>
  <r>
    <n v="1079"/>
    <x v="0"/>
    <x v="0"/>
    <x v="0"/>
    <x v="0"/>
    <x v="0"/>
  </r>
  <r>
    <n v="1080"/>
    <x v="0"/>
    <x v="0"/>
    <x v="0"/>
    <x v="2"/>
    <x v="0"/>
  </r>
  <r>
    <n v="1081"/>
    <x v="1"/>
    <x v="0"/>
    <x v="1"/>
    <x v="0"/>
    <x v="0"/>
  </r>
  <r>
    <n v="1082"/>
    <x v="1"/>
    <x v="0"/>
    <x v="0"/>
    <x v="0"/>
    <x v="0"/>
  </r>
  <r>
    <n v="1083"/>
    <x v="1"/>
    <x v="0"/>
    <x v="1"/>
    <x v="1"/>
    <x v="0"/>
  </r>
  <r>
    <n v="1084"/>
    <x v="2"/>
    <x v="0"/>
    <x v="0"/>
    <x v="1"/>
    <x v="0"/>
  </r>
  <r>
    <n v="1085"/>
    <x v="2"/>
    <x v="0"/>
    <x v="0"/>
    <x v="2"/>
    <x v="1"/>
  </r>
  <r>
    <n v="1086"/>
    <x v="0"/>
    <x v="0"/>
    <x v="0"/>
    <x v="0"/>
    <x v="0"/>
  </r>
  <r>
    <n v="1087"/>
    <x v="2"/>
    <x v="0"/>
    <x v="0"/>
    <x v="0"/>
    <x v="0"/>
  </r>
  <r>
    <n v="1088"/>
    <x v="1"/>
    <x v="0"/>
    <x v="0"/>
    <x v="1"/>
    <x v="0"/>
  </r>
  <r>
    <n v="1089"/>
    <x v="0"/>
    <x v="0"/>
    <x v="1"/>
    <x v="1"/>
    <x v="0"/>
  </r>
  <r>
    <n v="1090"/>
    <x v="1"/>
    <x v="0"/>
    <x v="1"/>
    <x v="1"/>
    <x v="0"/>
  </r>
  <r>
    <n v="1091"/>
    <x v="1"/>
    <x v="0"/>
    <x v="0"/>
    <x v="1"/>
    <x v="0"/>
  </r>
  <r>
    <n v="1092"/>
    <x v="2"/>
    <x v="0"/>
    <x v="1"/>
    <x v="0"/>
    <x v="0"/>
  </r>
  <r>
    <n v="1093"/>
    <x v="0"/>
    <x v="0"/>
    <x v="1"/>
    <x v="1"/>
    <x v="0"/>
  </r>
  <r>
    <n v="1094"/>
    <x v="1"/>
    <x v="0"/>
    <x v="1"/>
    <x v="0"/>
    <x v="0"/>
  </r>
  <r>
    <n v="1095"/>
    <x v="0"/>
    <x v="0"/>
    <x v="1"/>
    <x v="0"/>
    <x v="0"/>
  </r>
  <r>
    <n v="1096"/>
    <x v="2"/>
    <x v="0"/>
    <x v="1"/>
    <x v="0"/>
    <x v="0"/>
  </r>
  <r>
    <n v="1097"/>
    <x v="2"/>
    <x v="0"/>
    <x v="1"/>
    <x v="0"/>
    <x v="0"/>
  </r>
  <r>
    <n v="1098"/>
    <x v="0"/>
    <x v="0"/>
    <x v="0"/>
    <x v="2"/>
    <x v="1"/>
  </r>
  <r>
    <n v="1099"/>
    <x v="0"/>
    <x v="0"/>
    <x v="1"/>
    <x v="2"/>
    <x v="0"/>
  </r>
  <r>
    <n v="1100"/>
    <x v="1"/>
    <x v="0"/>
    <x v="1"/>
    <x v="1"/>
    <x v="0"/>
  </r>
  <r>
    <n v="1101"/>
    <x v="0"/>
    <x v="0"/>
    <x v="1"/>
    <x v="0"/>
    <x v="0"/>
  </r>
  <r>
    <n v="1102"/>
    <x v="2"/>
    <x v="0"/>
    <x v="0"/>
    <x v="1"/>
    <x v="0"/>
  </r>
  <r>
    <n v="1103"/>
    <x v="2"/>
    <x v="0"/>
    <x v="1"/>
    <x v="1"/>
    <x v="0"/>
  </r>
  <r>
    <n v="1104"/>
    <x v="0"/>
    <x v="0"/>
    <x v="0"/>
    <x v="0"/>
    <x v="0"/>
  </r>
  <r>
    <n v="1105"/>
    <x v="0"/>
    <x v="0"/>
    <x v="1"/>
    <x v="2"/>
    <x v="0"/>
  </r>
  <r>
    <n v="1106"/>
    <x v="1"/>
    <x v="1"/>
    <x v="1"/>
    <x v="2"/>
    <x v="1"/>
  </r>
  <r>
    <n v="1107"/>
    <x v="0"/>
    <x v="0"/>
    <x v="0"/>
    <x v="1"/>
    <x v="0"/>
  </r>
  <r>
    <n v="1108"/>
    <x v="0"/>
    <x v="0"/>
    <x v="1"/>
    <x v="1"/>
    <x v="0"/>
  </r>
  <r>
    <n v="1109"/>
    <x v="1"/>
    <x v="0"/>
    <x v="1"/>
    <x v="1"/>
    <x v="0"/>
  </r>
  <r>
    <n v="1110"/>
    <x v="0"/>
    <x v="0"/>
    <x v="1"/>
    <x v="2"/>
    <x v="0"/>
  </r>
  <r>
    <n v="1111"/>
    <x v="0"/>
    <x v="0"/>
    <x v="1"/>
    <x v="0"/>
    <x v="0"/>
  </r>
  <r>
    <n v="1112"/>
    <x v="0"/>
    <x v="0"/>
    <x v="0"/>
    <x v="2"/>
    <x v="0"/>
  </r>
  <r>
    <n v="1113"/>
    <x v="2"/>
    <x v="0"/>
    <x v="0"/>
    <x v="1"/>
    <x v="0"/>
  </r>
  <r>
    <n v="1114"/>
    <x v="2"/>
    <x v="0"/>
    <x v="0"/>
    <x v="1"/>
    <x v="0"/>
  </r>
  <r>
    <n v="1115"/>
    <x v="0"/>
    <x v="0"/>
    <x v="1"/>
    <x v="0"/>
    <x v="0"/>
  </r>
  <r>
    <n v="1116"/>
    <x v="1"/>
    <x v="0"/>
    <x v="0"/>
    <x v="1"/>
    <x v="0"/>
  </r>
  <r>
    <n v="1117"/>
    <x v="0"/>
    <x v="0"/>
    <x v="1"/>
    <x v="2"/>
    <x v="0"/>
  </r>
  <r>
    <n v="1118"/>
    <x v="0"/>
    <x v="0"/>
    <x v="1"/>
    <x v="2"/>
    <x v="0"/>
  </r>
  <r>
    <n v="1119"/>
    <x v="0"/>
    <x v="0"/>
    <x v="1"/>
    <x v="1"/>
    <x v="0"/>
  </r>
  <r>
    <n v="1120"/>
    <x v="2"/>
    <x v="0"/>
    <x v="1"/>
    <x v="1"/>
    <x v="0"/>
  </r>
  <r>
    <n v="1121"/>
    <x v="2"/>
    <x v="0"/>
    <x v="1"/>
    <x v="0"/>
    <x v="0"/>
  </r>
  <r>
    <n v="1122"/>
    <x v="1"/>
    <x v="0"/>
    <x v="0"/>
    <x v="0"/>
    <x v="0"/>
  </r>
  <r>
    <n v="1123"/>
    <x v="0"/>
    <x v="0"/>
    <x v="1"/>
    <x v="0"/>
    <x v="0"/>
  </r>
  <r>
    <n v="1124"/>
    <x v="2"/>
    <x v="0"/>
    <x v="0"/>
    <x v="1"/>
    <x v="0"/>
  </r>
  <r>
    <n v="1125"/>
    <x v="0"/>
    <x v="0"/>
    <x v="0"/>
    <x v="0"/>
    <x v="0"/>
  </r>
  <r>
    <n v="1126"/>
    <x v="0"/>
    <x v="0"/>
    <x v="0"/>
    <x v="2"/>
    <x v="0"/>
  </r>
  <r>
    <n v="1127"/>
    <x v="0"/>
    <x v="0"/>
    <x v="0"/>
    <x v="2"/>
    <x v="1"/>
  </r>
  <r>
    <n v="1128"/>
    <x v="0"/>
    <x v="0"/>
    <x v="1"/>
    <x v="1"/>
    <x v="0"/>
  </r>
  <r>
    <n v="1129"/>
    <x v="1"/>
    <x v="0"/>
    <x v="0"/>
    <x v="2"/>
    <x v="1"/>
  </r>
  <r>
    <n v="1130"/>
    <x v="0"/>
    <x v="1"/>
    <x v="1"/>
    <x v="1"/>
    <x v="1"/>
  </r>
  <r>
    <n v="1131"/>
    <x v="0"/>
    <x v="0"/>
    <x v="0"/>
    <x v="2"/>
    <x v="0"/>
  </r>
  <r>
    <n v="1132"/>
    <x v="2"/>
    <x v="0"/>
    <x v="1"/>
    <x v="1"/>
    <x v="0"/>
  </r>
  <r>
    <n v="1133"/>
    <x v="0"/>
    <x v="1"/>
    <x v="1"/>
    <x v="1"/>
    <x v="0"/>
  </r>
  <r>
    <n v="1134"/>
    <x v="1"/>
    <x v="0"/>
    <x v="0"/>
    <x v="0"/>
    <x v="0"/>
  </r>
  <r>
    <n v="1135"/>
    <x v="2"/>
    <x v="0"/>
    <x v="1"/>
    <x v="0"/>
    <x v="0"/>
  </r>
  <r>
    <n v="1136"/>
    <x v="1"/>
    <x v="0"/>
    <x v="1"/>
    <x v="0"/>
    <x v="0"/>
  </r>
  <r>
    <n v="1137"/>
    <x v="1"/>
    <x v="0"/>
    <x v="1"/>
    <x v="1"/>
    <x v="0"/>
  </r>
  <r>
    <n v="1138"/>
    <x v="2"/>
    <x v="1"/>
    <x v="1"/>
    <x v="2"/>
    <x v="1"/>
  </r>
  <r>
    <n v="1139"/>
    <x v="0"/>
    <x v="0"/>
    <x v="1"/>
    <x v="1"/>
    <x v="0"/>
  </r>
  <r>
    <n v="1140"/>
    <x v="1"/>
    <x v="0"/>
    <x v="1"/>
    <x v="0"/>
    <x v="0"/>
  </r>
  <r>
    <n v="1141"/>
    <x v="0"/>
    <x v="0"/>
    <x v="1"/>
    <x v="0"/>
    <x v="0"/>
  </r>
  <r>
    <n v="1142"/>
    <x v="2"/>
    <x v="0"/>
    <x v="1"/>
    <x v="2"/>
    <x v="1"/>
  </r>
  <r>
    <n v="1143"/>
    <x v="0"/>
    <x v="0"/>
    <x v="0"/>
    <x v="1"/>
    <x v="0"/>
  </r>
  <r>
    <n v="1144"/>
    <x v="2"/>
    <x v="0"/>
    <x v="1"/>
    <x v="2"/>
    <x v="1"/>
  </r>
  <r>
    <n v="1145"/>
    <x v="1"/>
    <x v="0"/>
    <x v="0"/>
    <x v="1"/>
    <x v="0"/>
  </r>
  <r>
    <n v="1146"/>
    <x v="2"/>
    <x v="0"/>
    <x v="0"/>
    <x v="1"/>
    <x v="0"/>
  </r>
  <r>
    <n v="1147"/>
    <x v="0"/>
    <x v="0"/>
    <x v="0"/>
    <x v="1"/>
    <x v="0"/>
  </r>
  <r>
    <n v="1148"/>
    <x v="1"/>
    <x v="0"/>
    <x v="0"/>
    <x v="2"/>
    <x v="0"/>
  </r>
  <r>
    <n v="1149"/>
    <x v="0"/>
    <x v="0"/>
    <x v="0"/>
    <x v="2"/>
    <x v="0"/>
  </r>
  <r>
    <n v="1150"/>
    <x v="0"/>
    <x v="0"/>
    <x v="0"/>
    <x v="2"/>
    <x v="0"/>
  </r>
  <r>
    <n v="1151"/>
    <x v="0"/>
    <x v="0"/>
    <x v="1"/>
    <x v="1"/>
    <x v="0"/>
  </r>
  <r>
    <n v="1152"/>
    <x v="2"/>
    <x v="1"/>
    <x v="1"/>
    <x v="0"/>
    <x v="0"/>
  </r>
  <r>
    <n v="1153"/>
    <x v="0"/>
    <x v="0"/>
    <x v="1"/>
    <x v="0"/>
    <x v="0"/>
  </r>
  <r>
    <n v="1154"/>
    <x v="0"/>
    <x v="0"/>
    <x v="1"/>
    <x v="1"/>
    <x v="0"/>
  </r>
  <r>
    <n v="1155"/>
    <x v="2"/>
    <x v="0"/>
    <x v="1"/>
    <x v="0"/>
    <x v="0"/>
  </r>
  <r>
    <n v="1156"/>
    <x v="0"/>
    <x v="0"/>
    <x v="0"/>
    <x v="1"/>
    <x v="0"/>
  </r>
  <r>
    <n v="1157"/>
    <x v="0"/>
    <x v="0"/>
    <x v="0"/>
    <x v="0"/>
    <x v="0"/>
  </r>
  <r>
    <n v="1158"/>
    <x v="0"/>
    <x v="0"/>
    <x v="0"/>
    <x v="2"/>
    <x v="0"/>
  </r>
  <r>
    <n v="1159"/>
    <x v="2"/>
    <x v="0"/>
    <x v="1"/>
    <x v="1"/>
    <x v="0"/>
  </r>
  <r>
    <n v="1160"/>
    <x v="0"/>
    <x v="0"/>
    <x v="0"/>
    <x v="0"/>
    <x v="0"/>
  </r>
  <r>
    <n v="1161"/>
    <x v="1"/>
    <x v="0"/>
    <x v="1"/>
    <x v="0"/>
    <x v="0"/>
  </r>
  <r>
    <n v="1162"/>
    <x v="0"/>
    <x v="0"/>
    <x v="0"/>
    <x v="2"/>
    <x v="1"/>
  </r>
  <r>
    <n v="1163"/>
    <x v="0"/>
    <x v="0"/>
    <x v="0"/>
    <x v="2"/>
    <x v="0"/>
  </r>
  <r>
    <n v="1164"/>
    <x v="0"/>
    <x v="0"/>
    <x v="1"/>
    <x v="2"/>
    <x v="0"/>
  </r>
  <r>
    <n v="1165"/>
    <x v="1"/>
    <x v="1"/>
    <x v="1"/>
    <x v="1"/>
    <x v="1"/>
  </r>
  <r>
    <n v="1166"/>
    <x v="0"/>
    <x v="0"/>
    <x v="0"/>
    <x v="2"/>
    <x v="0"/>
  </r>
  <r>
    <n v="1167"/>
    <x v="1"/>
    <x v="0"/>
    <x v="0"/>
    <x v="2"/>
    <x v="1"/>
  </r>
  <r>
    <n v="1168"/>
    <x v="0"/>
    <x v="0"/>
    <x v="1"/>
    <x v="2"/>
    <x v="0"/>
  </r>
  <r>
    <n v="1169"/>
    <x v="2"/>
    <x v="0"/>
    <x v="1"/>
    <x v="0"/>
    <x v="0"/>
  </r>
  <r>
    <n v="1170"/>
    <x v="2"/>
    <x v="0"/>
    <x v="1"/>
    <x v="0"/>
    <x v="0"/>
  </r>
  <r>
    <n v="1171"/>
    <x v="1"/>
    <x v="0"/>
    <x v="0"/>
    <x v="2"/>
    <x v="0"/>
  </r>
  <r>
    <n v="1172"/>
    <x v="1"/>
    <x v="0"/>
    <x v="1"/>
    <x v="0"/>
    <x v="0"/>
  </r>
  <r>
    <n v="1173"/>
    <x v="1"/>
    <x v="0"/>
    <x v="1"/>
    <x v="0"/>
    <x v="0"/>
  </r>
  <r>
    <n v="1174"/>
    <x v="1"/>
    <x v="0"/>
    <x v="0"/>
    <x v="0"/>
    <x v="0"/>
  </r>
  <r>
    <n v="1175"/>
    <x v="1"/>
    <x v="0"/>
    <x v="1"/>
    <x v="0"/>
    <x v="0"/>
  </r>
  <r>
    <n v="1176"/>
    <x v="1"/>
    <x v="0"/>
    <x v="1"/>
    <x v="1"/>
    <x v="0"/>
  </r>
  <r>
    <n v="1177"/>
    <x v="0"/>
    <x v="0"/>
    <x v="1"/>
    <x v="2"/>
    <x v="1"/>
  </r>
  <r>
    <n v="1178"/>
    <x v="1"/>
    <x v="1"/>
    <x v="1"/>
    <x v="1"/>
    <x v="1"/>
  </r>
  <r>
    <n v="1179"/>
    <x v="1"/>
    <x v="0"/>
    <x v="1"/>
    <x v="0"/>
    <x v="0"/>
  </r>
  <r>
    <n v="1180"/>
    <x v="2"/>
    <x v="0"/>
    <x v="0"/>
    <x v="1"/>
    <x v="0"/>
  </r>
  <r>
    <n v="1181"/>
    <x v="1"/>
    <x v="0"/>
    <x v="0"/>
    <x v="1"/>
    <x v="0"/>
  </r>
  <r>
    <n v="1182"/>
    <x v="0"/>
    <x v="0"/>
    <x v="0"/>
    <x v="1"/>
    <x v="0"/>
  </r>
  <r>
    <n v="1183"/>
    <x v="0"/>
    <x v="0"/>
    <x v="1"/>
    <x v="0"/>
    <x v="0"/>
  </r>
  <r>
    <n v="1184"/>
    <x v="1"/>
    <x v="0"/>
    <x v="1"/>
    <x v="0"/>
    <x v="0"/>
  </r>
  <r>
    <n v="1185"/>
    <x v="0"/>
    <x v="0"/>
    <x v="1"/>
    <x v="1"/>
    <x v="0"/>
  </r>
  <r>
    <n v="1186"/>
    <x v="0"/>
    <x v="0"/>
    <x v="0"/>
    <x v="0"/>
    <x v="0"/>
  </r>
  <r>
    <n v="1187"/>
    <x v="1"/>
    <x v="0"/>
    <x v="1"/>
    <x v="0"/>
    <x v="0"/>
  </r>
  <r>
    <n v="1188"/>
    <x v="1"/>
    <x v="0"/>
    <x v="0"/>
    <x v="0"/>
    <x v="0"/>
  </r>
  <r>
    <n v="1189"/>
    <x v="2"/>
    <x v="0"/>
    <x v="0"/>
    <x v="1"/>
    <x v="0"/>
  </r>
  <r>
    <n v="1190"/>
    <x v="0"/>
    <x v="0"/>
    <x v="1"/>
    <x v="2"/>
    <x v="0"/>
  </r>
  <r>
    <n v="1191"/>
    <x v="0"/>
    <x v="0"/>
    <x v="0"/>
    <x v="2"/>
    <x v="0"/>
  </r>
  <r>
    <n v="1192"/>
    <x v="0"/>
    <x v="0"/>
    <x v="1"/>
    <x v="2"/>
    <x v="0"/>
  </r>
  <r>
    <n v="1193"/>
    <x v="0"/>
    <x v="0"/>
    <x v="0"/>
    <x v="2"/>
    <x v="0"/>
  </r>
  <r>
    <n v="1194"/>
    <x v="1"/>
    <x v="0"/>
    <x v="1"/>
    <x v="1"/>
    <x v="0"/>
  </r>
  <r>
    <n v="1195"/>
    <x v="2"/>
    <x v="0"/>
    <x v="1"/>
    <x v="0"/>
    <x v="0"/>
  </r>
  <r>
    <n v="1196"/>
    <x v="1"/>
    <x v="0"/>
    <x v="1"/>
    <x v="2"/>
    <x v="1"/>
  </r>
  <r>
    <n v="1197"/>
    <x v="0"/>
    <x v="0"/>
    <x v="1"/>
    <x v="1"/>
    <x v="0"/>
  </r>
  <r>
    <n v="1198"/>
    <x v="2"/>
    <x v="0"/>
    <x v="0"/>
    <x v="0"/>
    <x v="0"/>
  </r>
  <r>
    <n v="1199"/>
    <x v="0"/>
    <x v="0"/>
    <x v="1"/>
    <x v="0"/>
    <x v="0"/>
  </r>
  <r>
    <n v="1200"/>
    <x v="0"/>
    <x v="0"/>
    <x v="1"/>
    <x v="1"/>
    <x v="0"/>
  </r>
  <r>
    <n v="1201"/>
    <x v="0"/>
    <x v="0"/>
    <x v="1"/>
    <x v="0"/>
    <x v="0"/>
  </r>
  <r>
    <n v="1202"/>
    <x v="1"/>
    <x v="0"/>
    <x v="1"/>
    <x v="0"/>
    <x v="0"/>
  </r>
  <r>
    <n v="1203"/>
    <x v="1"/>
    <x v="0"/>
    <x v="0"/>
    <x v="0"/>
    <x v="0"/>
  </r>
  <r>
    <n v="1204"/>
    <x v="0"/>
    <x v="0"/>
    <x v="1"/>
    <x v="0"/>
    <x v="0"/>
  </r>
  <r>
    <n v="1205"/>
    <x v="1"/>
    <x v="0"/>
    <x v="1"/>
    <x v="2"/>
    <x v="1"/>
  </r>
  <r>
    <n v="1206"/>
    <x v="0"/>
    <x v="0"/>
    <x v="1"/>
    <x v="1"/>
    <x v="0"/>
  </r>
  <r>
    <n v="1207"/>
    <x v="2"/>
    <x v="0"/>
    <x v="0"/>
    <x v="2"/>
    <x v="1"/>
  </r>
  <r>
    <n v="1208"/>
    <x v="1"/>
    <x v="0"/>
    <x v="0"/>
    <x v="0"/>
    <x v="0"/>
  </r>
  <r>
    <n v="1209"/>
    <x v="1"/>
    <x v="0"/>
    <x v="0"/>
    <x v="0"/>
    <x v="0"/>
  </r>
  <r>
    <n v="1210"/>
    <x v="1"/>
    <x v="0"/>
    <x v="0"/>
    <x v="1"/>
    <x v="0"/>
  </r>
  <r>
    <n v="1211"/>
    <x v="0"/>
    <x v="0"/>
    <x v="1"/>
    <x v="1"/>
    <x v="0"/>
  </r>
  <r>
    <n v="1212"/>
    <x v="0"/>
    <x v="0"/>
    <x v="1"/>
    <x v="2"/>
    <x v="0"/>
  </r>
  <r>
    <n v="1213"/>
    <x v="0"/>
    <x v="0"/>
    <x v="0"/>
    <x v="0"/>
    <x v="0"/>
  </r>
  <r>
    <n v="1214"/>
    <x v="0"/>
    <x v="0"/>
    <x v="0"/>
    <x v="1"/>
    <x v="0"/>
  </r>
  <r>
    <n v="1215"/>
    <x v="1"/>
    <x v="0"/>
    <x v="0"/>
    <x v="0"/>
    <x v="0"/>
  </r>
  <r>
    <n v="1216"/>
    <x v="2"/>
    <x v="0"/>
    <x v="1"/>
    <x v="0"/>
    <x v="0"/>
  </r>
  <r>
    <n v="1217"/>
    <x v="2"/>
    <x v="0"/>
    <x v="1"/>
    <x v="1"/>
    <x v="0"/>
  </r>
  <r>
    <n v="1218"/>
    <x v="0"/>
    <x v="0"/>
    <x v="1"/>
    <x v="2"/>
    <x v="0"/>
  </r>
  <r>
    <n v="1219"/>
    <x v="0"/>
    <x v="0"/>
    <x v="0"/>
    <x v="1"/>
    <x v="0"/>
  </r>
  <r>
    <n v="1220"/>
    <x v="1"/>
    <x v="0"/>
    <x v="0"/>
    <x v="1"/>
    <x v="0"/>
  </r>
  <r>
    <n v="1221"/>
    <x v="0"/>
    <x v="0"/>
    <x v="1"/>
    <x v="2"/>
    <x v="0"/>
  </r>
  <r>
    <n v="1222"/>
    <x v="0"/>
    <x v="0"/>
    <x v="0"/>
    <x v="2"/>
    <x v="0"/>
  </r>
  <r>
    <n v="1223"/>
    <x v="1"/>
    <x v="0"/>
    <x v="0"/>
    <x v="0"/>
    <x v="0"/>
  </r>
  <r>
    <n v="1224"/>
    <x v="0"/>
    <x v="0"/>
    <x v="0"/>
    <x v="0"/>
    <x v="0"/>
  </r>
  <r>
    <n v="1225"/>
    <x v="2"/>
    <x v="0"/>
    <x v="1"/>
    <x v="0"/>
    <x v="0"/>
  </r>
  <r>
    <n v="1226"/>
    <x v="1"/>
    <x v="0"/>
    <x v="0"/>
    <x v="2"/>
    <x v="1"/>
  </r>
  <r>
    <n v="1227"/>
    <x v="0"/>
    <x v="0"/>
    <x v="1"/>
    <x v="0"/>
    <x v="0"/>
  </r>
  <r>
    <n v="1228"/>
    <x v="1"/>
    <x v="0"/>
    <x v="0"/>
    <x v="0"/>
    <x v="0"/>
  </r>
  <r>
    <n v="1229"/>
    <x v="0"/>
    <x v="0"/>
    <x v="0"/>
    <x v="0"/>
    <x v="0"/>
  </r>
  <r>
    <n v="1230"/>
    <x v="0"/>
    <x v="0"/>
    <x v="1"/>
    <x v="1"/>
    <x v="0"/>
  </r>
  <r>
    <n v="1231"/>
    <x v="1"/>
    <x v="0"/>
    <x v="1"/>
    <x v="0"/>
    <x v="0"/>
  </r>
  <r>
    <n v="1232"/>
    <x v="0"/>
    <x v="1"/>
    <x v="1"/>
    <x v="2"/>
    <x v="0"/>
  </r>
  <r>
    <n v="1233"/>
    <x v="2"/>
    <x v="0"/>
    <x v="1"/>
    <x v="1"/>
    <x v="0"/>
  </r>
  <r>
    <n v="1234"/>
    <x v="0"/>
    <x v="0"/>
    <x v="1"/>
    <x v="0"/>
    <x v="0"/>
  </r>
  <r>
    <n v="1235"/>
    <x v="0"/>
    <x v="0"/>
    <x v="1"/>
    <x v="0"/>
    <x v="0"/>
  </r>
  <r>
    <n v="1236"/>
    <x v="2"/>
    <x v="0"/>
    <x v="0"/>
    <x v="1"/>
    <x v="0"/>
  </r>
  <r>
    <n v="1237"/>
    <x v="1"/>
    <x v="0"/>
    <x v="1"/>
    <x v="1"/>
    <x v="0"/>
  </r>
  <r>
    <n v="1238"/>
    <x v="2"/>
    <x v="1"/>
    <x v="1"/>
    <x v="2"/>
    <x v="1"/>
  </r>
  <r>
    <n v="1239"/>
    <x v="2"/>
    <x v="0"/>
    <x v="1"/>
    <x v="1"/>
    <x v="0"/>
  </r>
  <r>
    <n v="1240"/>
    <x v="2"/>
    <x v="0"/>
    <x v="1"/>
    <x v="0"/>
    <x v="0"/>
  </r>
  <r>
    <n v="1241"/>
    <x v="0"/>
    <x v="0"/>
    <x v="0"/>
    <x v="0"/>
    <x v="0"/>
  </r>
  <r>
    <n v="1242"/>
    <x v="2"/>
    <x v="1"/>
    <x v="1"/>
    <x v="0"/>
    <x v="0"/>
  </r>
  <r>
    <n v="1243"/>
    <x v="1"/>
    <x v="0"/>
    <x v="1"/>
    <x v="0"/>
    <x v="0"/>
  </r>
  <r>
    <n v="1244"/>
    <x v="0"/>
    <x v="0"/>
    <x v="1"/>
    <x v="2"/>
    <x v="0"/>
  </r>
  <r>
    <n v="1245"/>
    <x v="1"/>
    <x v="0"/>
    <x v="0"/>
    <x v="2"/>
    <x v="1"/>
  </r>
  <r>
    <n v="1246"/>
    <x v="2"/>
    <x v="0"/>
    <x v="1"/>
    <x v="0"/>
    <x v="0"/>
  </r>
  <r>
    <n v="1247"/>
    <x v="2"/>
    <x v="0"/>
    <x v="1"/>
    <x v="1"/>
    <x v="0"/>
  </r>
  <r>
    <n v="1248"/>
    <x v="0"/>
    <x v="0"/>
    <x v="1"/>
    <x v="0"/>
    <x v="0"/>
  </r>
  <r>
    <n v="1249"/>
    <x v="1"/>
    <x v="0"/>
    <x v="1"/>
    <x v="0"/>
    <x v="0"/>
  </r>
  <r>
    <n v="1250"/>
    <x v="1"/>
    <x v="0"/>
    <x v="1"/>
    <x v="1"/>
    <x v="0"/>
  </r>
  <r>
    <n v="1251"/>
    <x v="1"/>
    <x v="0"/>
    <x v="1"/>
    <x v="1"/>
    <x v="0"/>
  </r>
  <r>
    <n v="1252"/>
    <x v="2"/>
    <x v="0"/>
    <x v="0"/>
    <x v="0"/>
    <x v="0"/>
  </r>
  <r>
    <n v="1253"/>
    <x v="2"/>
    <x v="0"/>
    <x v="0"/>
    <x v="1"/>
    <x v="0"/>
  </r>
  <r>
    <n v="1254"/>
    <x v="0"/>
    <x v="0"/>
    <x v="1"/>
    <x v="0"/>
    <x v="0"/>
  </r>
  <r>
    <n v="1255"/>
    <x v="2"/>
    <x v="0"/>
    <x v="1"/>
    <x v="0"/>
    <x v="0"/>
  </r>
  <r>
    <n v="1256"/>
    <x v="2"/>
    <x v="0"/>
    <x v="1"/>
    <x v="1"/>
    <x v="0"/>
  </r>
  <r>
    <n v="1257"/>
    <x v="2"/>
    <x v="0"/>
    <x v="1"/>
    <x v="0"/>
    <x v="0"/>
  </r>
  <r>
    <n v="1258"/>
    <x v="2"/>
    <x v="0"/>
    <x v="0"/>
    <x v="0"/>
    <x v="0"/>
  </r>
  <r>
    <n v="1259"/>
    <x v="0"/>
    <x v="0"/>
    <x v="1"/>
    <x v="0"/>
    <x v="0"/>
  </r>
  <r>
    <n v="1260"/>
    <x v="1"/>
    <x v="0"/>
    <x v="1"/>
    <x v="0"/>
    <x v="0"/>
  </r>
  <r>
    <n v="1261"/>
    <x v="2"/>
    <x v="0"/>
    <x v="1"/>
    <x v="0"/>
    <x v="0"/>
  </r>
  <r>
    <n v="1262"/>
    <x v="2"/>
    <x v="0"/>
    <x v="0"/>
    <x v="1"/>
    <x v="0"/>
  </r>
  <r>
    <n v="1263"/>
    <x v="2"/>
    <x v="0"/>
    <x v="1"/>
    <x v="1"/>
    <x v="0"/>
  </r>
  <r>
    <n v="1264"/>
    <x v="2"/>
    <x v="0"/>
    <x v="1"/>
    <x v="1"/>
    <x v="0"/>
  </r>
  <r>
    <n v="1265"/>
    <x v="0"/>
    <x v="0"/>
    <x v="1"/>
    <x v="2"/>
    <x v="0"/>
  </r>
  <r>
    <n v="1266"/>
    <x v="2"/>
    <x v="0"/>
    <x v="0"/>
    <x v="1"/>
    <x v="0"/>
  </r>
  <r>
    <n v="1267"/>
    <x v="2"/>
    <x v="0"/>
    <x v="0"/>
    <x v="2"/>
    <x v="0"/>
  </r>
  <r>
    <n v="1268"/>
    <x v="1"/>
    <x v="0"/>
    <x v="0"/>
    <x v="0"/>
    <x v="0"/>
  </r>
  <r>
    <n v="1269"/>
    <x v="0"/>
    <x v="0"/>
    <x v="0"/>
    <x v="1"/>
    <x v="0"/>
  </r>
  <r>
    <n v="1270"/>
    <x v="2"/>
    <x v="0"/>
    <x v="1"/>
    <x v="0"/>
    <x v="0"/>
  </r>
  <r>
    <n v="1271"/>
    <x v="2"/>
    <x v="0"/>
    <x v="0"/>
    <x v="1"/>
    <x v="0"/>
  </r>
  <r>
    <n v="1272"/>
    <x v="0"/>
    <x v="0"/>
    <x v="1"/>
    <x v="1"/>
    <x v="0"/>
  </r>
  <r>
    <n v="1273"/>
    <x v="1"/>
    <x v="0"/>
    <x v="1"/>
    <x v="1"/>
    <x v="0"/>
  </r>
  <r>
    <n v="1274"/>
    <x v="2"/>
    <x v="1"/>
    <x v="1"/>
    <x v="2"/>
    <x v="1"/>
  </r>
  <r>
    <n v="1275"/>
    <x v="0"/>
    <x v="0"/>
    <x v="0"/>
    <x v="1"/>
    <x v="0"/>
  </r>
  <r>
    <n v="1276"/>
    <x v="0"/>
    <x v="0"/>
    <x v="1"/>
    <x v="1"/>
    <x v="0"/>
  </r>
  <r>
    <n v="1277"/>
    <x v="2"/>
    <x v="0"/>
    <x v="1"/>
    <x v="0"/>
    <x v="0"/>
  </r>
  <r>
    <n v="1278"/>
    <x v="0"/>
    <x v="0"/>
    <x v="0"/>
    <x v="2"/>
    <x v="0"/>
  </r>
  <r>
    <n v="1279"/>
    <x v="0"/>
    <x v="0"/>
    <x v="0"/>
    <x v="1"/>
    <x v="0"/>
  </r>
  <r>
    <n v="1280"/>
    <x v="2"/>
    <x v="0"/>
    <x v="0"/>
    <x v="1"/>
    <x v="0"/>
  </r>
  <r>
    <n v="1281"/>
    <x v="1"/>
    <x v="0"/>
    <x v="0"/>
    <x v="1"/>
    <x v="0"/>
  </r>
  <r>
    <n v="1282"/>
    <x v="0"/>
    <x v="0"/>
    <x v="1"/>
    <x v="1"/>
    <x v="0"/>
  </r>
  <r>
    <n v="1283"/>
    <x v="1"/>
    <x v="0"/>
    <x v="0"/>
    <x v="1"/>
    <x v="0"/>
  </r>
  <r>
    <n v="1284"/>
    <x v="0"/>
    <x v="0"/>
    <x v="0"/>
    <x v="1"/>
    <x v="0"/>
  </r>
  <r>
    <n v="1285"/>
    <x v="0"/>
    <x v="0"/>
    <x v="1"/>
    <x v="2"/>
    <x v="0"/>
  </r>
  <r>
    <n v="1286"/>
    <x v="1"/>
    <x v="0"/>
    <x v="0"/>
    <x v="2"/>
    <x v="1"/>
  </r>
  <r>
    <n v="1287"/>
    <x v="1"/>
    <x v="0"/>
    <x v="0"/>
    <x v="0"/>
    <x v="0"/>
  </r>
  <r>
    <n v="1288"/>
    <x v="1"/>
    <x v="0"/>
    <x v="0"/>
    <x v="1"/>
    <x v="0"/>
  </r>
  <r>
    <n v="1289"/>
    <x v="0"/>
    <x v="0"/>
    <x v="1"/>
    <x v="2"/>
    <x v="0"/>
  </r>
  <r>
    <n v="1290"/>
    <x v="0"/>
    <x v="0"/>
    <x v="0"/>
    <x v="1"/>
    <x v="0"/>
  </r>
  <r>
    <n v="1291"/>
    <x v="1"/>
    <x v="0"/>
    <x v="1"/>
    <x v="1"/>
    <x v="0"/>
  </r>
  <r>
    <n v="1292"/>
    <x v="0"/>
    <x v="0"/>
    <x v="0"/>
    <x v="0"/>
    <x v="0"/>
  </r>
  <r>
    <n v="1293"/>
    <x v="1"/>
    <x v="1"/>
    <x v="1"/>
    <x v="2"/>
    <x v="1"/>
  </r>
  <r>
    <n v="1294"/>
    <x v="0"/>
    <x v="0"/>
    <x v="1"/>
    <x v="1"/>
    <x v="0"/>
  </r>
  <r>
    <n v="1295"/>
    <x v="0"/>
    <x v="0"/>
    <x v="1"/>
    <x v="1"/>
    <x v="0"/>
  </r>
  <r>
    <n v="1296"/>
    <x v="2"/>
    <x v="0"/>
    <x v="0"/>
    <x v="0"/>
    <x v="0"/>
  </r>
  <r>
    <n v="1297"/>
    <x v="0"/>
    <x v="0"/>
    <x v="1"/>
    <x v="1"/>
    <x v="0"/>
  </r>
  <r>
    <n v="1298"/>
    <x v="1"/>
    <x v="0"/>
    <x v="1"/>
    <x v="1"/>
    <x v="0"/>
  </r>
  <r>
    <n v="1299"/>
    <x v="1"/>
    <x v="0"/>
    <x v="1"/>
    <x v="1"/>
    <x v="0"/>
  </r>
  <r>
    <n v="1300"/>
    <x v="2"/>
    <x v="0"/>
    <x v="1"/>
    <x v="0"/>
    <x v="0"/>
  </r>
  <r>
    <n v="1301"/>
    <x v="1"/>
    <x v="0"/>
    <x v="1"/>
    <x v="0"/>
    <x v="0"/>
  </r>
  <r>
    <n v="1302"/>
    <x v="0"/>
    <x v="0"/>
    <x v="0"/>
    <x v="2"/>
    <x v="0"/>
  </r>
  <r>
    <n v="1303"/>
    <x v="2"/>
    <x v="0"/>
    <x v="0"/>
    <x v="0"/>
    <x v="0"/>
  </r>
  <r>
    <n v="1304"/>
    <x v="1"/>
    <x v="0"/>
    <x v="0"/>
    <x v="2"/>
    <x v="0"/>
  </r>
  <r>
    <n v="1305"/>
    <x v="0"/>
    <x v="0"/>
    <x v="0"/>
    <x v="2"/>
    <x v="0"/>
  </r>
  <r>
    <n v="1306"/>
    <x v="1"/>
    <x v="0"/>
    <x v="1"/>
    <x v="0"/>
    <x v="0"/>
  </r>
  <r>
    <n v="1307"/>
    <x v="2"/>
    <x v="0"/>
    <x v="1"/>
    <x v="0"/>
    <x v="0"/>
  </r>
  <r>
    <n v="1308"/>
    <x v="0"/>
    <x v="0"/>
    <x v="1"/>
    <x v="2"/>
    <x v="0"/>
  </r>
  <r>
    <n v="1309"/>
    <x v="2"/>
    <x v="0"/>
    <x v="1"/>
    <x v="0"/>
    <x v="0"/>
  </r>
  <r>
    <n v="1310"/>
    <x v="2"/>
    <x v="0"/>
    <x v="0"/>
    <x v="1"/>
    <x v="0"/>
  </r>
  <r>
    <n v="1311"/>
    <x v="2"/>
    <x v="0"/>
    <x v="0"/>
    <x v="0"/>
    <x v="0"/>
  </r>
  <r>
    <n v="1312"/>
    <x v="2"/>
    <x v="0"/>
    <x v="0"/>
    <x v="0"/>
    <x v="0"/>
  </r>
  <r>
    <n v="1313"/>
    <x v="0"/>
    <x v="0"/>
    <x v="1"/>
    <x v="0"/>
    <x v="0"/>
  </r>
  <r>
    <n v="1314"/>
    <x v="2"/>
    <x v="0"/>
    <x v="1"/>
    <x v="1"/>
    <x v="0"/>
  </r>
  <r>
    <n v="1315"/>
    <x v="1"/>
    <x v="0"/>
    <x v="0"/>
    <x v="1"/>
    <x v="0"/>
  </r>
  <r>
    <n v="1316"/>
    <x v="2"/>
    <x v="0"/>
    <x v="0"/>
    <x v="1"/>
    <x v="0"/>
  </r>
  <r>
    <n v="1317"/>
    <x v="2"/>
    <x v="0"/>
    <x v="0"/>
    <x v="1"/>
    <x v="0"/>
  </r>
  <r>
    <n v="1318"/>
    <x v="2"/>
    <x v="0"/>
    <x v="1"/>
    <x v="0"/>
    <x v="0"/>
  </r>
  <r>
    <n v="1319"/>
    <x v="0"/>
    <x v="0"/>
    <x v="0"/>
    <x v="2"/>
    <x v="0"/>
  </r>
  <r>
    <n v="1320"/>
    <x v="0"/>
    <x v="0"/>
    <x v="0"/>
    <x v="0"/>
    <x v="0"/>
  </r>
  <r>
    <n v="1321"/>
    <x v="1"/>
    <x v="0"/>
    <x v="1"/>
    <x v="2"/>
    <x v="1"/>
  </r>
  <r>
    <n v="1322"/>
    <x v="0"/>
    <x v="0"/>
    <x v="0"/>
    <x v="2"/>
    <x v="0"/>
  </r>
  <r>
    <n v="1323"/>
    <x v="1"/>
    <x v="1"/>
    <x v="1"/>
    <x v="0"/>
    <x v="0"/>
  </r>
  <r>
    <n v="1324"/>
    <x v="1"/>
    <x v="0"/>
    <x v="0"/>
    <x v="0"/>
    <x v="0"/>
  </r>
  <r>
    <n v="1325"/>
    <x v="0"/>
    <x v="0"/>
    <x v="1"/>
    <x v="0"/>
    <x v="0"/>
  </r>
  <r>
    <n v="1326"/>
    <x v="0"/>
    <x v="0"/>
    <x v="1"/>
    <x v="1"/>
    <x v="0"/>
  </r>
  <r>
    <n v="1327"/>
    <x v="1"/>
    <x v="0"/>
    <x v="1"/>
    <x v="1"/>
    <x v="0"/>
  </r>
  <r>
    <n v="1328"/>
    <x v="2"/>
    <x v="0"/>
    <x v="1"/>
    <x v="0"/>
    <x v="0"/>
  </r>
  <r>
    <n v="1329"/>
    <x v="0"/>
    <x v="0"/>
    <x v="0"/>
    <x v="2"/>
    <x v="1"/>
  </r>
  <r>
    <n v="1330"/>
    <x v="1"/>
    <x v="0"/>
    <x v="0"/>
    <x v="0"/>
    <x v="0"/>
  </r>
  <r>
    <n v="1331"/>
    <x v="0"/>
    <x v="0"/>
    <x v="1"/>
    <x v="1"/>
    <x v="0"/>
  </r>
  <r>
    <n v="1332"/>
    <x v="0"/>
    <x v="0"/>
    <x v="1"/>
    <x v="1"/>
    <x v="0"/>
  </r>
  <r>
    <n v="1333"/>
    <x v="1"/>
    <x v="0"/>
    <x v="1"/>
    <x v="0"/>
    <x v="0"/>
  </r>
  <r>
    <n v="1334"/>
    <x v="1"/>
    <x v="0"/>
    <x v="1"/>
    <x v="1"/>
    <x v="0"/>
  </r>
  <r>
    <n v="1335"/>
    <x v="0"/>
    <x v="0"/>
    <x v="1"/>
    <x v="0"/>
    <x v="0"/>
  </r>
  <r>
    <n v="1336"/>
    <x v="0"/>
    <x v="0"/>
    <x v="1"/>
    <x v="2"/>
    <x v="0"/>
  </r>
  <r>
    <n v="1337"/>
    <x v="0"/>
    <x v="0"/>
    <x v="1"/>
    <x v="0"/>
    <x v="0"/>
  </r>
  <r>
    <n v="1338"/>
    <x v="1"/>
    <x v="0"/>
    <x v="0"/>
    <x v="2"/>
    <x v="1"/>
  </r>
  <r>
    <n v="1339"/>
    <x v="2"/>
    <x v="0"/>
    <x v="0"/>
    <x v="0"/>
    <x v="0"/>
  </r>
  <r>
    <n v="1340"/>
    <x v="1"/>
    <x v="0"/>
    <x v="1"/>
    <x v="2"/>
    <x v="1"/>
  </r>
  <r>
    <n v="1341"/>
    <x v="0"/>
    <x v="0"/>
    <x v="0"/>
    <x v="1"/>
    <x v="0"/>
  </r>
  <r>
    <n v="1342"/>
    <x v="0"/>
    <x v="0"/>
    <x v="0"/>
    <x v="1"/>
    <x v="0"/>
  </r>
  <r>
    <n v="1343"/>
    <x v="0"/>
    <x v="0"/>
    <x v="1"/>
    <x v="1"/>
    <x v="0"/>
  </r>
  <r>
    <n v="1344"/>
    <x v="2"/>
    <x v="0"/>
    <x v="0"/>
    <x v="0"/>
    <x v="0"/>
  </r>
  <r>
    <n v="1345"/>
    <x v="0"/>
    <x v="0"/>
    <x v="1"/>
    <x v="1"/>
    <x v="0"/>
  </r>
  <r>
    <n v="1346"/>
    <x v="2"/>
    <x v="0"/>
    <x v="0"/>
    <x v="0"/>
    <x v="0"/>
  </r>
  <r>
    <n v="1347"/>
    <x v="0"/>
    <x v="0"/>
    <x v="0"/>
    <x v="0"/>
    <x v="0"/>
  </r>
  <r>
    <n v="1348"/>
    <x v="0"/>
    <x v="0"/>
    <x v="1"/>
    <x v="1"/>
    <x v="0"/>
  </r>
  <r>
    <n v="1349"/>
    <x v="1"/>
    <x v="0"/>
    <x v="1"/>
    <x v="0"/>
    <x v="0"/>
  </r>
  <r>
    <n v="1350"/>
    <x v="1"/>
    <x v="0"/>
    <x v="1"/>
    <x v="2"/>
    <x v="1"/>
  </r>
  <r>
    <n v="1351"/>
    <x v="1"/>
    <x v="0"/>
    <x v="0"/>
    <x v="0"/>
    <x v="0"/>
  </r>
  <r>
    <n v="1352"/>
    <x v="2"/>
    <x v="0"/>
    <x v="1"/>
    <x v="1"/>
    <x v="0"/>
  </r>
  <r>
    <n v="1353"/>
    <x v="1"/>
    <x v="0"/>
    <x v="1"/>
    <x v="0"/>
    <x v="0"/>
  </r>
  <r>
    <n v="1354"/>
    <x v="2"/>
    <x v="0"/>
    <x v="1"/>
    <x v="0"/>
    <x v="0"/>
  </r>
  <r>
    <n v="1355"/>
    <x v="0"/>
    <x v="0"/>
    <x v="0"/>
    <x v="2"/>
    <x v="0"/>
  </r>
  <r>
    <n v="1356"/>
    <x v="0"/>
    <x v="0"/>
    <x v="1"/>
    <x v="0"/>
    <x v="0"/>
  </r>
  <r>
    <n v="1357"/>
    <x v="0"/>
    <x v="0"/>
    <x v="1"/>
    <x v="1"/>
    <x v="0"/>
  </r>
  <r>
    <n v="1358"/>
    <x v="0"/>
    <x v="0"/>
    <x v="0"/>
    <x v="1"/>
    <x v="0"/>
  </r>
  <r>
    <n v="1359"/>
    <x v="1"/>
    <x v="0"/>
    <x v="1"/>
    <x v="1"/>
    <x v="0"/>
  </r>
  <r>
    <n v="1360"/>
    <x v="0"/>
    <x v="0"/>
    <x v="0"/>
    <x v="2"/>
    <x v="0"/>
  </r>
  <r>
    <n v="1361"/>
    <x v="0"/>
    <x v="0"/>
    <x v="1"/>
    <x v="1"/>
    <x v="0"/>
  </r>
  <r>
    <n v="1362"/>
    <x v="1"/>
    <x v="0"/>
    <x v="1"/>
    <x v="0"/>
    <x v="0"/>
  </r>
  <r>
    <n v="1363"/>
    <x v="0"/>
    <x v="0"/>
    <x v="1"/>
    <x v="1"/>
    <x v="0"/>
  </r>
  <r>
    <n v="1364"/>
    <x v="0"/>
    <x v="0"/>
    <x v="0"/>
    <x v="1"/>
    <x v="0"/>
  </r>
  <r>
    <n v="1365"/>
    <x v="0"/>
    <x v="0"/>
    <x v="0"/>
    <x v="1"/>
    <x v="0"/>
  </r>
  <r>
    <n v="1366"/>
    <x v="2"/>
    <x v="0"/>
    <x v="1"/>
    <x v="0"/>
    <x v="0"/>
  </r>
  <r>
    <n v="1367"/>
    <x v="0"/>
    <x v="0"/>
    <x v="1"/>
    <x v="0"/>
    <x v="0"/>
  </r>
  <r>
    <n v="1368"/>
    <x v="2"/>
    <x v="0"/>
    <x v="0"/>
    <x v="0"/>
    <x v="0"/>
  </r>
  <r>
    <n v="1369"/>
    <x v="2"/>
    <x v="0"/>
    <x v="1"/>
    <x v="0"/>
    <x v="0"/>
  </r>
  <r>
    <n v="1370"/>
    <x v="2"/>
    <x v="0"/>
    <x v="0"/>
    <x v="0"/>
    <x v="0"/>
  </r>
  <r>
    <n v="1371"/>
    <x v="2"/>
    <x v="0"/>
    <x v="0"/>
    <x v="0"/>
    <x v="0"/>
  </r>
  <r>
    <n v="1372"/>
    <x v="0"/>
    <x v="0"/>
    <x v="1"/>
    <x v="1"/>
    <x v="0"/>
  </r>
  <r>
    <n v="1373"/>
    <x v="0"/>
    <x v="0"/>
    <x v="1"/>
    <x v="2"/>
    <x v="1"/>
  </r>
  <r>
    <n v="1374"/>
    <x v="2"/>
    <x v="0"/>
    <x v="1"/>
    <x v="2"/>
    <x v="1"/>
  </r>
  <r>
    <n v="1375"/>
    <x v="2"/>
    <x v="0"/>
    <x v="1"/>
    <x v="1"/>
    <x v="0"/>
  </r>
  <r>
    <n v="1376"/>
    <x v="2"/>
    <x v="0"/>
    <x v="0"/>
    <x v="2"/>
    <x v="1"/>
  </r>
  <r>
    <n v="1377"/>
    <x v="1"/>
    <x v="0"/>
    <x v="0"/>
    <x v="0"/>
    <x v="0"/>
  </r>
  <r>
    <n v="1378"/>
    <x v="0"/>
    <x v="0"/>
    <x v="1"/>
    <x v="2"/>
    <x v="0"/>
  </r>
  <r>
    <n v="1379"/>
    <x v="2"/>
    <x v="0"/>
    <x v="1"/>
    <x v="0"/>
    <x v="0"/>
  </r>
  <r>
    <n v="1380"/>
    <x v="0"/>
    <x v="0"/>
    <x v="1"/>
    <x v="2"/>
    <x v="0"/>
  </r>
  <r>
    <n v="1381"/>
    <x v="0"/>
    <x v="0"/>
    <x v="1"/>
    <x v="2"/>
    <x v="0"/>
  </r>
  <r>
    <n v="1382"/>
    <x v="1"/>
    <x v="0"/>
    <x v="1"/>
    <x v="0"/>
    <x v="0"/>
  </r>
  <r>
    <n v="1383"/>
    <x v="0"/>
    <x v="0"/>
    <x v="1"/>
    <x v="1"/>
    <x v="0"/>
  </r>
  <r>
    <n v="1384"/>
    <x v="1"/>
    <x v="0"/>
    <x v="1"/>
    <x v="2"/>
    <x v="0"/>
  </r>
  <r>
    <n v="1385"/>
    <x v="2"/>
    <x v="0"/>
    <x v="1"/>
    <x v="1"/>
    <x v="0"/>
  </r>
  <r>
    <n v="1386"/>
    <x v="0"/>
    <x v="0"/>
    <x v="0"/>
    <x v="1"/>
    <x v="0"/>
  </r>
  <r>
    <n v="1387"/>
    <x v="0"/>
    <x v="0"/>
    <x v="1"/>
    <x v="1"/>
    <x v="0"/>
  </r>
  <r>
    <n v="1388"/>
    <x v="0"/>
    <x v="0"/>
    <x v="1"/>
    <x v="0"/>
    <x v="0"/>
  </r>
  <r>
    <n v="1389"/>
    <x v="0"/>
    <x v="0"/>
    <x v="0"/>
    <x v="0"/>
    <x v="0"/>
  </r>
  <r>
    <n v="1390"/>
    <x v="2"/>
    <x v="0"/>
    <x v="1"/>
    <x v="0"/>
    <x v="0"/>
  </r>
  <r>
    <n v="1391"/>
    <x v="1"/>
    <x v="0"/>
    <x v="1"/>
    <x v="1"/>
    <x v="0"/>
  </r>
  <r>
    <n v="1392"/>
    <x v="0"/>
    <x v="0"/>
    <x v="0"/>
    <x v="1"/>
    <x v="0"/>
  </r>
  <r>
    <n v="1393"/>
    <x v="0"/>
    <x v="0"/>
    <x v="1"/>
    <x v="0"/>
    <x v="0"/>
  </r>
  <r>
    <n v="1394"/>
    <x v="2"/>
    <x v="0"/>
    <x v="1"/>
    <x v="1"/>
    <x v="0"/>
  </r>
  <r>
    <n v="1395"/>
    <x v="1"/>
    <x v="0"/>
    <x v="0"/>
    <x v="0"/>
    <x v="0"/>
  </r>
  <r>
    <n v="1396"/>
    <x v="2"/>
    <x v="0"/>
    <x v="0"/>
    <x v="2"/>
    <x v="1"/>
  </r>
  <r>
    <n v="1397"/>
    <x v="2"/>
    <x v="0"/>
    <x v="0"/>
    <x v="0"/>
    <x v="0"/>
  </r>
  <r>
    <n v="1398"/>
    <x v="2"/>
    <x v="0"/>
    <x v="1"/>
    <x v="0"/>
    <x v="0"/>
  </r>
  <r>
    <n v="1399"/>
    <x v="0"/>
    <x v="0"/>
    <x v="0"/>
    <x v="2"/>
    <x v="0"/>
  </r>
  <r>
    <n v="1400"/>
    <x v="0"/>
    <x v="0"/>
    <x v="1"/>
    <x v="1"/>
    <x v="0"/>
  </r>
  <r>
    <n v="1401"/>
    <x v="1"/>
    <x v="0"/>
    <x v="1"/>
    <x v="1"/>
    <x v="0"/>
  </r>
  <r>
    <n v="1402"/>
    <x v="2"/>
    <x v="0"/>
    <x v="1"/>
    <x v="1"/>
    <x v="0"/>
  </r>
  <r>
    <n v="1403"/>
    <x v="1"/>
    <x v="0"/>
    <x v="0"/>
    <x v="2"/>
    <x v="1"/>
  </r>
  <r>
    <n v="1404"/>
    <x v="0"/>
    <x v="0"/>
    <x v="0"/>
    <x v="1"/>
    <x v="0"/>
  </r>
  <r>
    <n v="1405"/>
    <x v="2"/>
    <x v="0"/>
    <x v="1"/>
    <x v="1"/>
    <x v="0"/>
  </r>
  <r>
    <n v="1406"/>
    <x v="1"/>
    <x v="1"/>
    <x v="1"/>
    <x v="2"/>
    <x v="1"/>
  </r>
  <r>
    <n v="1407"/>
    <x v="2"/>
    <x v="0"/>
    <x v="1"/>
    <x v="0"/>
    <x v="0"/>
  </r>
  <r>
    <n v="1408"/>
    <x v="2"/>
    <x v="0"/>
    <x v="1"/>
    <x v="2"/>
    <x v="1"/>
  </r>
  <r>
    <n v="1409"/>
    <x v="2"/>
    <x v="0"/>
    <x v="1"/>
    <x v="2"/>
    <x v="1"/>
  </r>
  <r>
    <n v="1410"/>
    <x v="0"/>
    <x v="0"/>
    <x v="0"/>
    <x v="1"/>
    <x v="0"/>
  </r>
  <r>
    <n v="1411"/>
    <x v="0"/>
    <x v="0"/>
    <x v="0"/>
    <x v="0"/>
    <x v="0"/>
  </r>
  <r>
    <n v="1412"/>
    <x v="2"/>
    <x v="1"/>
    <x v="1"/>
    <x v="2"/>
    <x v="1"/>
  </r>
  <r>
    <n v="1413"/>
    <x v="0"/>
    <x v="0"/>
    <x v="0"/>
    <x v="1"/>
    <x v="0"/>
  </r>
  <r>
    <n v="1414"/>
    <x v="0"/>
    <x v="0"/>
    <x v="0"/>
    <x v="0"/>
    <x v="0"/>
  </r>
  <r>
    <n v="1415"/>
    <x v="2"/>
    <x v="0"/>
    <x v="1"/>
    <x v="1"/>
    <x v="0"/>
  </r>
  <r>
    <n v="1416"/>
    <x v="0"/>
    <x v="0"/>
    <x v="1"/>
    <x v="0"/>
    <x v="0"/>
  </r>
  <r>
    <n v="1417"/>
    <x v="0"/>
    <x v="0"/>
    <x v="0"/>
    <x v="1"/>
    <x v="0"/>
  </r>
  <r>
    <n v="1418"/>
    <x v="0"/>
    <x v="0"/>
    <x v="0"/>
    <x v="1"/>
    <x v="0"/>
  </r>
  <r>
    <n v="1419"/>
    <x v="1"/>
    <x v="1"/>
    <x v="1"/>
    <x v="2"/>
    <x v="1"/>
  </r>
  <r>
    <n v="1420"/>
    <x v="0"/>
    <x v="0"/>
    <x v="0"/>
    <x v="0"/>
    <x v="0"/>
  </r>
  <r>
    <n v="1421"/>
    <x v="0"/>
    <x v="1"/>
    <x v="1"/>
    <x v="0"/>
    <x v="0"/>
  </r>
  <r>
    <n v="1422"/>
    <x v="2"/>
    <x v="0"/>
    <x v="0"/>
    <x v="1"/>
    <x v="0"/>
  </r>
  <r>
    <n v="1423"/>
    <x v="1"/>
    <x v="1"/>
    <x v="1"/>
    <x v="0"/>
    <x v="0"/>
  </r>
  <r>
    <n v="1424"/>
    <x v="2"/>
    <x v="0"/>
    <x v="0"/>
    <x v="1"/>
    <x v="0"/>
  </r>
  <r>
    <n v="1425"/>
    <x v="0"/>
    <x v="0"/>
    <x v="1"/>
    <x v="1"/>
    <x v="0"/>
  </r>
  <r>
    <n v="1426"/>
    <x v="2"/>
    <x v="0"/>
    <x v="1"/>
    <x v="0"/>
    <x v="0"/>
  </r>
  <r>
    <n v="1427"/>
    <x v="2"/>
    <x v="0"/>
    <x v="1"/>
    <x v="1"/>
    <x v="0"/>
  </r>
  <r>
    <n v="1428"/>
    <x v="0"/>
    <x v="0"/>
    <x v="1"/>
    <x v="1"/>
    <x v="0"/>
  </r>
  <r>
    <n v="1429"/>
    <x v="0"/>
    <x v="0"/>
    <x v="1"/>
    <x v="0"/>
    <x v="0"/>
  </r>
  <r>
    <n v="1430"/>
    <x v="2"/>
    <x v="0"/>
    <x v="0"/>
    <x v="0"/>
    <x v="0"/>
  </r>
  <r>
    <n v="1431"/>
    <x v="0"/>
    <x v="0"/>
    <x v="1"/>
    <x v="1"/>
    <x v="0"/>
  </r>
  <r>
    <n v="1432"/>
    <x v="0"/>
    <x v="0"/>
    <x v="0"/>
    <x v="2"/>
    <x v="0"/>
  </r>
  <r>
    <n v="1433"/>
    <x v="0"/>
    <x v="0"/>
    <x v="0"/>
    <x v="2"/>
    <x v="0"/>
  </r>
  <r>
    <n v="1434"/>
    <x v="1"/>
    <x v="0"/>
    <x v="0"/>
    <x v="1"/>
    <x v="0"/>
  </r>
  <r>
    <n v="1435"/>
    <x v="0"/>
    <x v="0"/>
    <x v="0"/>
    <x v="1"/>
    <x v="0"/>
  </r>
  <r>
    <n v="1436"/>
    <x v="0"/>
    <x v="0"/>
    <x v="1"/>
    <x v="1"/>
    <x v="0"/>
  </r>
  <r>
    <n v="1437"/>
    <x v="0"/>
    <x v="0"/>
    <x v="1"/>
    <x v="1"/>
    <x v="0"/>
  </r>
  <r>
    <n v="1438"/>
    <x v="0"/>
    <x v="0"/>
    <x v="0"/>
    <x v="2"/>
    <x v="0"/>
  </r>
  <r>
    <n v="1439"/>
    <x v="1"/>
    <x v="0"/>
    <x v="1"/>
    <x v="1"/>
    <x v="0"/>
  </r>
  <r>
    <n v="1440"/>
    <x v="2"/>
    <x v="0"/>
    <x v="0"/>
    <x v="1"/>
    <x v="0"/>
  </r>
  <r>
    <n v="1441"/>
    <x v="1"/>
    <x v="0"/>
    <x v="1"/>
    <x v="0"/>
    <x v="0"/>
  </r>
  <r>
    <n v="1442"/>
    <x v="2"/>
    <x v="0"/>
    <x v="1"/>
    <x v="0"/>
    <x v="0"/>
  </r>
  <r>
    <n v="1443"/>
    <x v="0"/>
    <x v="0"/>
    <x v="1"/>
    <x v="1"/>
    <x v="0"/>
  </r>
  <r>
    <n v="1444"/>
    <x v="0"/>
    <x v="0"/>
    <x v="1"/>
    <x v="0"/>
    <x v="0"/>
  </r>
  <r>
    <n v="1445"/>
    <x v="1"/>
    <x v="1"/>
    <x v="1"/>
    <x v="2"/>
    <x v="1"/>
  </r>
  <r>
    <n v="1446"/>
    <x v="0"/>
    <x v="0"/>
    <x v="0"/>
    <x v="2"/>
    <x v="0"/>
  </r>
  <r>
    <n v="1447"/>
    <x v="2"/>
    <x v="0"/>
    <x v="0"/>
    <x v="0"/>
    <x v="0"/>
  </r>
  <r>
    <n v="1448"/>
    <x v="0"/>
    <x v="0"/>
    <x v="1"/>
    <x v="2"/>
    <x v="0"/>
  </r>
  <r>
    <n v="1449"/>
    <x v="2"/>
    <x v="0"/>
    <x v="1"/>
    <x v="0"/>
    <x v="0"/>
  </r>
  <r>
    <n v="1450"/>
    <x v="0"/>
    <x v="0"/>
    <x v="1"/>
    <x v="2"/>
    <x v="0"/>
  </r>
  <r>
    <n v="1451"/>
    <x v="0"/>
    <x v="0"/>
    <x v="1"/>
    <x v="1"/>
    <x v="0"/>
  </r>
  <r>
    <n v="1452"/>
    <x v="1"/>
    <x v="0"/>
    <x v="1"/>
    <x v="1"/>
    <x v="0"/>
  </r>
  <r>
    <n v="1453"/>
    <x v="0"/>
    <x v="0"/>
    <x v="1"/>
    <x v="1"/>
    <x v="0"/>
  </r>
  <r>
    <n v="1454"/>
    <x v="0"/>
    <x v="0"/>
    <x v="1"/>
    <x v="1"/>
    <x v="0"/>
  </r>
  <r>
    <n v="1455"/>
    <x v="0"/>
    <x v="0"/>
    <x v="0"/>
    <x v="2"/>
    <x v="0"/>
  </r>
  <r>
    <n v="1456"/>
    <x v="0"/>
    <x v="0"/>
    <x v="0"/>
    <x v="2"/>
    <x v="0"/>
  </r>
  <r>
    <n v="1457"/>
    <x v="0"/>
    <x v="0"/>
    <x v="1"/>
    <x v="0"/>
    <x v="0"/>
  </r>
  <r>
    <n v="1458"/>
    <x v="2"/>
    <x v="0"/>
    <x v="0"/>
    <x v="0"/>
    <x v="0"/>
  </r>
  <r>
    <n v="1459"/>
    <x v="2"/>
    <x v="0"/>
    <x v="1"/>
    <x v="0"/>
    <x v="0"/>
  </r>
  <r>
    <n v="1460"/>
    <x v="1"/>
    <x v="0"/>
    <x v="0"/>
    <x v="0"/>
    <x v="0"/>
  </r>
  <r>
    <n v="1461"/>
    <x v="2"/>
    <x v="0"/>
    <x v="1"/>
    <x v="1"/>
    <x v="0"/>
  </r>
  <r>
    <n v="1462"/>
    <x v="0"/>
    <x v="0"/>
    <x v="1"/>
    <x v="0"/>
    <x v="0"/>
  </r>
  <r>
    <n v="1463"/>
    <x v="2"/>
    <x v="0"/>
    <x v="1"/>
    <x v="0"/>
    <x v="0"/>
  </r>
  <r>
    <n v="1464"/>
    <x v="0"/>
    <x v="0"/>
    <x v="1"/>
    <x v="1"/>
    <x v="0"/>
  </r>
  <r>
    <n v="1465"/>
    <x v="0"/>
    <x v="0"/>
    <x v="1"/>
    <x v="2"/>
    <x v="0"/>
  </r>
  <r>
    <n v="1466"/>
    <x v="2"/>
    <x v="0"/>
    <x v="1"/>
    <x v="1"/>
    <x v="0"/>
  </r>
  <r>
    <n v="1467"/>
    <x v="0"/>
    <x v="0"/>
    <x v="0"/>
    <x v="2"/>
    <x v="0"/>
  </r>
  <r>
    <n v="1468"/>
    <x v="2"/>
    <x v="0"/>
    <x v="0"/>
    <x v="0"/>
    <x v="0"/>
  </r>
  <r>
    <n v="1469"/>
    <x v="1"/>
    <x v="0"/>
    <x v="1"/>
    <x v="1"/>
    <x v="0"/>
  </r>
  <r>
    <n v="1470"/>
    <x v="1"/>
    <x v="0"/>
    <x v="1"/>
    <x v="1"/>
    <x v="0"/>
  </r>
  <r>
    <n v="1471"/>
    <x v="2"/>
    <x v="0"/>
    <x v="0"/>
    <x v="1"/>
    <x v="0"/>
  </r>
  <r>
    <n v="1472"/>
    <x v="0"/>
    <x v="0"/>
    <x v="1"/>
    <x v="2"/>
    <x v="0"/>
  </r>
  <r>
    <n v="1473"/>
    <x v="1"/>
    <x v="0"/>
    <x v="1"/>
    <x v="0"/>
    <x v="0"/>
  </r>
  <r>
    <n v="1474"/>
    <x v="2"/>
    <x v="0"/>
    <x v="1"/>
    <x v="0"/>
    <x v="0"/>
  </r>
  <r>
    <n v="1475"/>
    <x v="2"/>
    <x v="0"/>
    <x v="1"/>
    <x v="1"/>
    <x v="0"/>
  </r>
  <r>
    <n v="1476"/>
    <x v="2"/>
    <x v="0"/>
    <x v="0"/>
    <x v="1"/>
    <x v="0"/>
  </r>
  <r>
    <n v="1477"/>
    <x v="1"/>
    <x v="0"/>
    <x v="0"/>
    <x v="1"/>
    <x v="0"/>
  </r>
  <r>
    <n v="1478"/>
    <x v="2"/>
    <x v="0"/>
    <x v="1"/>
    <x v="1"/>
    <x v="0"/>
  </r>
  <r>
    <n v="1479"/>
    <x v="0"/>
    <x v="0"/>
    <x v="1"/>
    <x v="2"/>
    <x v="1"/>
  </r>
  <r>
    <n v="1480"/>
    <x v="2"/>
    <x v="0"/>
    <x v="0"/>
    <x v="0"/>
    <x v="0"/>
  </r>
  <r>
    <n v="1481"/>
    <x v="2"/>
    <x v="0"/>
    <x v="0"/>
    <x v="0"/>
    <x v="0"/>
  </r>
  <r>
    <n v="1482"/>
    <x v="0"/>
    <x v="0"/>
    <x v="1"/>
    <x v="2"/>
    <x v="0"/>
  </r>
  <r>
    <n v="1483"/>
    <x v="0"/>
    <x v="0"/>
    <x v="1"/>
    <x v="0"/>
    <x v="0"/>
  </r>
  <r>
    <n v="1484"/>
    <x v="0"/>
    <x v="0"/>
    <x v="1"/>
    <x v="1"/>
    <x v="0"/>
  </r>
  <r>
    <n v="1485"/>
    <x v="2"/>
    <x v="0"/>
    <x v="1"/>
    <x v="0"/>
    <x v="0"/>
  </r>
  <r>
    <n v="1486"/>
    <x v="1"/>
    <x v="0"/>
    <x v="1"/>
    <x v="1"/>
    <x v="0"/>
  </r>
  <r>
    <n v="1487"/>
    <x v="1"/>
    <x v="0"/>
    <x v="0"/>
    <x v="2"/>
    <x v="1"/>
  </r>
  <r>
    <n v="1488"/>
    <x v="0"/>
    <x v="0"/>
    <x v="1"/>
    <x v="2"/>
    <x v="0"/>
  </r>
  <r>
    <n v="1489"/>
    <x v="0"/>
    <x v="0"/>
    <x v="1"/>
    <x v="0"/>
    <x v="0"/>
  </r>
  <r>
    <n v="1490"/>
    <x v="1"/>
    <x v="0"/>
    <x v="0"/>
    <x v="1"/>
    <x v="0"/>
  </r>
  <r>
    <n v="1491"/>
    <x v="1"/>
    <x v="0"/>
    <x v="1"/>
    <x v="0"/>
    <x v="0"/>
  </r>
  <r>
    <n v="1492"/>
    <x v="0"/>
    <x v="0"/>
    <x v="1"/>
    <x v="0"/>
    <x v="0"/>
  </r>
  <r>
    <n v="1493"/>
    <x v="0"/>
    <x v="0"/>
    <x v="1"/>
    <x v="2"/>
    <x v="0"/>
  </r>
  <r>
    <n v="1494"/>
    <x v="0"/>
    <x v="0"/>
    <x v="1"/>
    <x v="1"/>
    <x v="0"/>
  </r>
  <r>
    <n v="1495"/>
    <x v="1"/>
    <x v="0"/>
    <x v="1"/>
    <x v="1"/>
    <x v="0"/>
  </r>
  <r>
    <n v="1496"/>
    <x v="2"/>
    <x v="0"/>
    <x v="1"/>
    <x v="2"/>
    <x v="1"/>
  </r>
  <r>
    <n v="1497"/>
    <x v="2"/>
    <x v="0"/>
    <x v="0"/>
    <x v="0"/>
    <x v="0"/>
  </r>
  <r>
    <n v="1498"/>
    <x v="2"/>
    <x v="0"/>
    <x v="1"/>
    <x v="1"/>
    <x v="0"/>
  </r>
  <r>
    <n v="1499"/>
    <x v="0"/>
    <x v="0"/>
    <x v="0"/>
    <x v="2"/>
    <x v="0"/>
  </r>
  <r>
    <n v="1500"/>
    <x v="1"/>
    <x v="1"/>
    <x v="1"/>
    <x v="1"/>
    <x v="1"/>
  </r>
  <r>
    <n v="1501"/>
    <x v="0"/>
    <x v="0"/>
    <x v="1"/>
    <x v="1"/>
    <x v="0"/>
  </r>
  <r>
    <n v="1502"/>
    <x v="1"/>
    <x v="0"/>
    <x v="0"/>
    <x v="0"/>
    <x v="0"/>
  </r>
  <r>
    <n v="1503"/>
    <x v="0"/>
    <x v="0"/>
    <x v="1"/>
    <x v="2"/>
    <x v="0"/>
  </r>
  <r>
    <n v="1504"/>
    <x v="1"/>
    <x v="0"/>
    <x v="0"/>
    <x v="1"/>
    <x v="0"/>
  </r>
  <r>
    <n v="1505"/>
    <x v="1"/>
    <x v="0"/>
    <x v="1"/>
    <x v="2"/>
    <x v="1"/>
  </r>
  <r>
    <n v="1506"/>
    <x v="2"/>
    <x v="0"/>
    <x v="0"/>
    <x v="0"/>
    <x v="0"/>
  </r>
  <r>
    <n v="1507"/>
    <x v="0"/>
    <x v="0"/>
    <x v="1"/>
    <x v="0"/>
    <x v="0"/>
  </r>
  <r>
    <n v="1508"/>
    <x v="2"/>
    <x v="0"/>
    <x v="0"/>
    <x v="0"/>
    <x v="0"/>
  </r>
  <r>
    <n v="1509"/>
    <x v="2"/>
    <x v="0"/>
    <x v="1"/>
    <x v="1"/>
    <x v="0"/>
  </r>
  <r>
    <n v="1510"/>
    <x v="2"/>
    <x v="0"/>
    <x v="0"/>
    <x v="1"/>
    <x v="0"/>
  </r>
  <r>
    <n v="1511"/>
    <x v="1"/>
    <x v="0"/>
    <x v="1"/>
    <x v="0"/>
    <x v="0"/>
  </r>
  <r>
    <n v="1512"/>
    <x v="2"/>
    <x v="0"/>
    <x v="0"/>
    <x v="1"/>
    <x v="0"/>
  </r>
  <r>
    <n v="1513"/>
    <x v="0"/>
    <x v="0"/>
    <x v="0"/>
    <x v="0"/>
    <x v="0"/>
  </r>
  <r>
    <n v="1514"/>
    <x v="0"/>
    <x v="0"/>
    <x v="0"/>
    <x v="2"/>
    <x v="0"/>
  </r>
  <r>
    <n v="1515"/>
    <x v="0"/>
    <x v="0"/>
    <x v="1"/>
    <x v="2"/>
    <x v="0"/>
  </r>
  <r>
    <n v="1516"/>
    <x v="2"/>
    <x v="0"/>
    <x v="1"/>
    <x v="0"/>
    <x v="0"/>
  </r>
  <r>
    <n v="1517"/>
    <x v="1"/>
    <x v="0"/>
    <x v="0"/>
    <x v="0"/>
    <x v="0"/>
  </r>
  <r>
    <n v="1518"/>
    <x v="0"/>
    <x v="0"/>
    <x v="1"/>
    <x v="0"/>
    <x v="0"/>
  </r>
  <r>
    <n v="1519"/>
    <x v="2"/>
    <x v="0"/>
    <x v="1"/>
    <x v="1"/>
    <x v="1"/>
  </r>
  <r>
    <n v="1520"/>
    <x v="2"/>
    <x v="0"/>
    <x v="1"/>
    <x v="0"/>
    <x v="0"/>
  </r>
  <r>
    <n v="1521"/>
    <x v="0"/>
    <x v="0"/>
    <x v="1"/>
    <x v="2"/>
    <x v="0"/>
  </r>
  <r>
    <n v="1522"/>
    <x v="0"/>
    <x v="0"/>
    <x v="1"/>
    <x v="2"/>
    <x v="0"/>
  </r>
  <r>
    <n v="1523"/>
    <x v="2"/>
    <x v="0"/>
    <x v="0"/>
    <x v="2"/>
    <x v="0"/>
  </r>
  <r>
    <n v="1524"/>
    <x v="2"/>
    <x v="0"/>
    <x v="1"/>
    <x v="2"/>
    <x v="0"/>
  </r>
  <r>
    <n v="1525"/>
    <x v="2"/>
    <x v="1"/>
    <x v="1"/>
    <x v="2"/>
    <x v="1"/>
  </r>
  <r>
    <n v="1526"/>
    <x v="0"/>
    <x v="0"/>
    <x v="0"/>
    <x v="1"/>
    <x v="0"/>
  </r>
  <r>
    <n v="1527"/>
    <x v="1"/>
    <x v="0"/>
    <x v="1"/>
    <x v="1"/>
    <x v="0"/>
  </r>
  <r>
    <n v="1528"/>
    <x v="2"/>
    <x v="0"/>
    <x v="0"/>
    <x v="0"/>
    <x v="0"/>
  </r>
  <r>
    <n v="1529"/>
    <x v="0"/>
    <x v="0"/>
    <x v="1"/>
    <x v="2"/>
    <x v="0"/>
  </r>
  <r>
    <n v="1530"/>
    <x v="2"/>
    <x v="0"/>
    <x v="0"/>
    <x v="1"/>
    <x v="0"/>
  </r>
  <r>
    <n v="1531"/>
    <x v="0"/>
    <x v="0"/>
    <x v="1"/>
    <x v="0"/>
    <x v="0"/>
  </r>
  <r>
    <n v="1532"/>
    <x v="2"/>
    <x v="0"/>
    <x v="1"/>
    <x v="0"/>
    <x v="0"/>
  </r>
  <r>
    <n v="1533"/>
    <x v="0"/>
    <x v="0"/>
    <x v="1"/>
    <x v="1"/>
    <x v="0"/>
  </r>
  <r>
    <n v="1534"/>
    <x v="0"/>
    <x v="0"/>
    <x v="0"/>
    <x v="2"/>
    <x v="0"/>
  </r>
  <r>
    <n v="1535"/>
    <x v="0"/>
    <x v="0"/>
    <x v="1"/>
    <x v="0"/>
    <x v="0"/>
  </r>
  <r>
    <n v="1536"/>
    <x v="0"/>
    <x v="0"/>
    <x v="1"/>
    <x v="0"/>
    <x v="0"/>
  </r>
  <r>
    <n v="1537"/>
    <x v="2"/>
    <x v="0"/>
    <x v="1"/>
    <x v="1"/>
    <x v="0"/>
  </r>
  <r>
    <n v="1538"/>
    <x v="0"/>
    <x v="0"/>
    <x v="1"/>
    <x v="0"/>
    <x v="0"/>
  </r>
  <r>
    <n v="1539"/>
    <x v="2"/>
    <x v="0"/>
    <x v="1"/>
    <x v="0"/>
    <x v="0"/>
  </r>
  <r>
    <n v="1540"/>
    <x v="2"/>
    <x v="0"/>
    <x v="0"/>
    <x v="0"/>
    <x v="0"/>
  </r>
  <r>
    <n v="1541"/>
    <x v="0"/>
    <x v="1"/>
    <x v="1"/>
    <x v="0"/>
    <x v="0"/>
  </r>
  <r>
    <n v="1542"/>
    <x v="0"/>
    <x v="0"/>
    <x v="0"/>
    <x v="2"/>
    <x v="0"/>
  </r>
  <r>
    <n v="1543"/>
    <x v="2"/>
    <x v="0"/>
    <x v="0"/>
    <x v="0"/>
    <x v="0"/>
  </r>
  <r>
    <n v="1544"/>
    <x v="1"/>
    <x v="0"/>
    <x v="1"/>
    <x v="2"/>
    <x v="0"/>
  </r>
  <r>
    <n v="1545"/>
    <x v="0"/>
    <x v="0"/>
    <x v="1"/>
    <x v="0"/>
    <x v="0"/>
  </r>
  <r>
    <n v="1546"/>
    <x v="0"/>
    <x v="0"/>
    <x v="0"/>
    <x v="2"/>
    <x v="0"/>
  </r>
  <r>
    <n v="1547"/>
    <x v="0"/>
    <x v="0"/>
    <x v="1"/>
    <x v="2"/>
    <x v="0"/>
  </r>
  <r>
    <n v="1548"/>
    <x v="1"/>
    <x v="0"/>
    <x v="0"/>
    <x v="1"/>
    <x v="0"/>
  </r>
  <r>
    <n v="1549"/>
    <x v="1"/>
    <x v="0"/>
    <x v="0"/>
    <x v="0"/>
    <x v="0"/>
  </r>
  <r>
    <n v="1550"/>
    <x v="0"/>
    <x v="0"/>
    <x v="1"/>
    <x v="0"/>
    <x v="0"/>
  </r>
  <r>
    <n v="1551"/>
    <x v="0"/>
    <x v="0"/>
    <x v="1"/>
    <x v="0"/>
    <x v="0"/>
  </r>
  <r>
    <n v="1552"/>
    <x v="0"/>
    <x v="0"/>
    <x v="0"/>
    <x v="2"/>
    <x v="0"/>
  </r>
  <r>
    <n v="1553"/>
    <x v="0"/>
    <x v="0"/>
    <x v="0"/>
    <x v="2"/>
    <x v="0"/>
  </r>
  <r>
    <n v="1554"/>
    <x v="0"/>
    <x v="0"/>
    <x v="0"/>
    <x v="1"/>
    <x v="0"/>
  </r>
  <r>
    <n v="1555"/>
    <x v="1"/>
    <x v="0"/>
    <x v="1"/>
    <x v="0"/>
    <x v="0"/>
  </r>
  <r>
    <n v="1556"/>
    <x v="1"/>
    <x v="0"/>
    <x v="1"/>
    <x v="0"/>
    <x v="0"/>
  </r>
  <r>
    <n v="1557"/>
    <x v="2"/>
    <x v="0"/>
    <x v="0"/>
    <x v="1"/>
    <x v="0"/>
  </r>
  <r>
    <n v="1558"/>
    <x v="0"/>
    <x v="0"/>
    <x v="0"/>
    <x v="0"/>
    <x v="0"/>
  </r>
  <r>
    <n v="1559"/>
    <x v="0"/>
    <x v="0"/>
    <x v="0"/>
    <x v="1"/>
    <x v="0"/>
  </r>
  <r>
    <n v="1560"/>
    <x v="1"/>
    <x v="0"/>
    <x v="1"/>
    <x v="2"/>
    <x v="1"/>
  </r>
  <r>
    <n v="1561"/>
    <x v="0"/>
    <x v="0"/>
    <x v="0"/>
    <x v="0"/>
    <x v="0"/>
  </r>
  <r>
    <n v="1562"/>
    <x v="1"/>
    <x v="0"/>
    <x v="1"/>
    <x v="1"/>
    <x v="0"/>
  </r>
  <r>
    <n v="1563"/>
    <x v="0"/>
    <x v="0"/>
    <x v="1"/>
    <x v="1"/>
    <x v="0"/>
  </r>
  <r>
    <n v="1564"/>
    <x v="2"/>
    <x v="0"/>
    <x v="0"/>
    <x v="0"/>
    <x v="0"/>
  </r>
  <r>
    <n v="1565"/>
    <x v="1"/>
    <x v="0"/>
    <x v="1"/>
    <x v="1"/>
    <x v="0"/>
  </r>
  <r>
    <n v="1566"/>
    <x v="2"/>
    <x v="0"/>
    <x v="1"/>
    <x v="2"/>
    <x v="0"/>
  </r>
  <r>
    <n v="1567"/>
    <x v="1"/>
    <x v="0"/>
    <x v="1"/>
    <x v="0"/>
    <x v="0"/>
  </r>
  <r>
    <n v="1568"/>
    <x v="2"/>
    <x v="0"/>
    <x v="1"/>
    <x v="1"/>
    <x v="0"/>
  </r>
  <r>
    <n v="1569"/>
    <x v="1"/>
    <x v="0"/>
    <x v="0"/>
    <x v="1"/>
    <x v="0"/>
  </r>
  <r>
    <n v="1570"/>
    <x v="1"/>
    <x v="0"/>
    <x v="0"/>
    <x v="0"/>
    <x v="0"/>
  </r>
  <r>
    <n v="1571"/>
    <x v="0"/>
    <x v="0"/>
    <x v="0"/>
    <x v="2"/>
    <x v="1"/>
  </r>
  <r>
    <n v="1572"/>
    <x v="0"/>
    <x v="0"/>
    <x v="0"/>
    <x v="1"/>
    <x v="0"/>
  </r>
  <r>
    <n v="1573"/>
    <x v="1"/>
    <x v="0"/>
    <x v="0"/>
    <x v="1"/>
    <x v="0"/>
  </r>
  <r>
    <n v="1574"/>
    <x v="2"/>
    <x v="1"/>
    <x v="1"/>
    <x v="1"/>
    <x v="0"/>
  </r>
  <r>
    <n v="1575"/>
    <x v="0"/>
    <x v="0"/>
    <x v="1"/>
    <x v="0"/>
    <x v="0"/>
  </r>
  <r>
    <n v="1576"/>
    <x v="0"/>
    <x v="0"/>
    <x v="1"/>
    <x v="1"/>
    <x v="0"/>
  </r>
  <r>
    <n v="1577"/>
    <x v="0"/>
    <x v="0"/>
    <x v="1"/>
    <x v="1"/>
    <x v="0"/>
  </r>
  <r>
    <n v="1578"/>
    <x v="0"/>
    <x v="0"/>
    <x v="1"/>
    <x v="1"/>
    <x v="1"/>
  </r>
  <r>
    <n v="1579"/>
    <x v="1"/>
    <x v="0"/>
    <x v="1"/>
    <x v="0"/>
    <x v="0"/>
  </r>
  <r>
    <n v="1580"/>
    <x v="0"/>
    <x v="0"/>
    <x v="0"/>
    <x v="2"/>
    <x v="1"/>
  </r>
  <r>
    <n v="1581"/>
    <x v="2"/>
    <x v="0"/>
    <x v="0"/>
    <x v="0"/>
    <x v="0"/>
  </r>
  <r>
    <n v="1582"/>
    <x v="0"/>
    <x v="0"/>
    <x v="0"/>
    <x v="0"/>
    <x v="0"/>
  </r>
  <r>
    <n v="1583"/>
    <x v="0"/>
    <x v="1"/>
    <x v="1"/>
    <x v="2"/>
    <x v="1"/>
  </r>
  <r>
    <n v="1584"/>
    <x v="1"/>
    <x v="1"/>
    <x v="1"/>
    <x v="2"/>
    <x v="1"/>
  </r>
  <r>
    <n v="1585"/>
    <x v="2"/>
    <x v="0"/>
    <x v="0"/>
    <x v="0"/>
    <x v="0"/>
  </r>
  <r>
    <n v="1586"/>
    <x v="0"/>
    <x v="0"/>
    <x v="0"/>
    <x v="2"/>
    <x v="0"/>
  </r>
  <r>
    <n v="1587"/>
    <x v="2"/>
    <x v="0"/>
    <x v="0"/>
    <x v="0"/>
    <x v="0"/>
  </r>
  <r>
    <n v="1588"/>
    <x v="0"/>
    <x v="0"/>
    <x v="1"/>
    <x v="0"/>
    <x v="0"/>
  </r>
  <r>
    <n v="1589"/>
    <x v="1"/>
    <x v="0"/>
    <x v="1"/>
    <x v="1"/>
    <x v="0"/>
  </r>
  <r>
    <n v="1590"/>
    <x v="1"/>
    <x v="0"/>
    <x v="1"/>
    <x v="2"/>
    <x v="1"/>
  </r>
  <r>
    <n v="1591"/>
    <x v="0"/>
    <x v="0"/>
    <x v="0"/>
    <x v="1"/>
    <x v="0"/>
  </r>
  <r>
    <n v="1592"/>
    <x v="0"/>
    <x v="0"/>
    <x v="1"/>
    <x v="1"/>
    <x v="0"/>
  </r>
  <r>
    <n v="1593"/>
    <x v="2"/>
    <x v="1"/>
    <x v="1"/>
    <x v="2"/>
    <x v="1"/>
  </r>
  <r>
    <n v="1594"/>
    <x v="1"/>
    <x v="0"/>
    <x v="1"/>
    <x v="1"/>
    <x v="0"/>
  </r>
  <r>
    <n v="1595"/>
    <x v="0"/>
    <x v="0"/>
    <x v="1"/>
    <x v="1"/>
    <x v="0"/>
  </r>
  <r>
    <n v="1596"/>
    <x v="2"/>
    <x v="0"/>
    <x v="1"/>
    <x v="0"/>
    <x v="0"/>
  </r>
  <r>
    <n v="1597"/>
    <x v="2"/>
    <x v="0"/>
    <x v="0"/>
    <x v="1"/>
    <x v="0"/>
  </r>
  <r>
    <n v="1598"/>
    <x v="2"/>
    <x v="0"/>
    <x v="0"/>
    <x v="0"/>
    <x v="0"/>
  </r>
  <r>
    <n v="1599"/>
    <x v="0"/>
    <x v="0"/>
    <x v="0"/>
    <x v="1"/>
    <x v="0"/>
  </r>
  <r>
    <n v="1600"/>
    <x v="0"/>
    <x v="0"/>
    <x v="1"/>
    <x v="2"/>
    <x v="0"/>
  </r>
  <r>
    <n v="1601"/>
    <x v="0"/>
    <x v="0"/>
    <x v="1"/>
    <x v="2"/>
    <x v="0"/>
  </r>
  <r>
    <n v="1602"/>
    <x v="0"/>
    <x v="0"/>
    <x v="0"/>
    <x v="2"/>
    <x v="0"/>
  </r>
  <r>
    <n v="1603"/>
    <x v="1"/>
    <x v="0"/>
    <x v="1"/>
    <x v="1"/>
    <x v="0"/>
  </r>
  <r>
    <n v="1604"/>
    <x v="2"/>
    <x v="0"/>
    <x v="1"/>
    <x v="2"/>
    <x v="1"/>
  </r>
  <r>
    <n v="1605"/>
    <x v="2"/>
    <x v="0"/>
    <x v="0"/>
    <x v="2"/>
    <x v="1"/>
  </r>
  <r>
    <n v="1606"/>
    <x v="0"/>
    <x v="0"/>
    <x v="1"/>
    <x v="1"/>
    <x v="0"/>
  </r>
  <r>
    <n v="1607"/>
    <x v="0"/>
    <x v="0"/>
    <x v="1"/>
    <x v="0"/>
    <x v="0"/>
  </r>
  <r>
    <n v="1608"/>
    <x v="2"/>
    <x v="0"/>
    <x v="0"/>
    <x v="0"/>
    <x v="0"/>
  </r>
  <r>
    <n v="1609"/>
    <x v="0"/>
    <x v="0"/>
    <x v="1"/>
    <x v="0"/>
    <x v="0"/>
  </r>
  <r>
    <n v="1610"/>
    <x v="2"/>
    <x v="1"/>
    <x v="1"/>
    <x v="2"/>
    <x v="0"/>
  </r>
  <r>
    <n v="1611"/>
    <x v="1"/>
    <x v="0"/>
    <x v="0"/>
    <x v="2"/>
    <x v="0"/>
  </r>
  <r>
    <n v="1612"/>
    <x v="2"/>
    <x v="0"/>
    <x v="0"/>
    <x v="1"/>
    <x v="0"/>
  </r>
  <r>
    <n v="1613"/>
    <x v="0"/>
    <x v="0"/>
    <x v="0"/>
    <x v="0"/>
    <x v="0"/>
  </r>
  <r>
    <n v="1614"/>
    <x v="1"/>
    <x v="0"/>
    <x v="1"/>
    <x v="1"/>
    <x v="0"/>
  </r>
  <r>
    <n v="1615"/>
    <x v="1"/>
    <x v="1"/>
    <x v="1"/>
    <x v="1"/>
    <x v="0"/>
  </r>
  <r>
    <n v="1616"/>
    <x v="2"/>
    <x v="0"/>
    <x v="0"/>
    <x v="1"/>
    <x v="0"/>
  </r>
  <r>
    <n v="1617"/>
    <x v="1"/>
    <x v="1"/>
    <x v="1"/>
    <x v="1"/>
    <x v="1"/>
  </r>
  <r>
    <n v="1618"/>
    <x v="0"/>
    <x v="0"/>
    <x v="0"/>
    <x v="0"/>
    <x v="0"/>
  </r>
  <r>
    <n v="1619"/>
    <x v="0"/>
    <x v="0"/>
    <x v="1"/>
    <x v="0"/>
    <x v="0"/>
  </r>
  <r>
    <n v="1620"/>
    <x v="2"/>
    <x v="0"/>
    <x v="1"/>
    <x v="0"/>
    <x v="0"/>
  </r>
  <r>
    <n v="1621"/>
    <x v="1"/>
    <x v="0"/>
    <x v="1"/>
    <x v="0"/>
    <x v="0"/>
  </r>
  <r>
    <n v="1622"/>
    <x v="0"/>
    <x v="0"/>
    <x v="1"/>
    <x v="1"/>
    <x v="0"/>
  </r>
  <r>
    <n v="1623"/>
    <x v="1"/>
    <x v="0"/>
    <x v="1"/>
    <x v="0"/>
    <x v="0"/>
  </r>
  <r>
    <n v="1624"/>
    <x v="0"/>
    <x v="0"/>
    <x v="0"/>
    <x v="2"/>
    <x v="0"/>
  </r>
  <r>
    <n v="1625"/>
    <x v="1"/>
    <x v="0"/>
    <x v="1"/>
    <x v="0"/>
    <x v="0"/>
  </r>
  <r>
    <n v="1626"/>
    <x v="1"/>
    <x v="0"/>
    <x v="1"/>
    <x v="0"/>
    <x v="0"/>
  </r>
  <r>
    <n v="1627"/>
    <x v="0"/>
    <x v="0"/>
    <x v="0"/>
    <x v="2"/>
    <x v="0"/>
  </r>
  <r>
    <n v="1628"/>
    <x v="1"/>
    <x v="0"/>
    <x v="1"/>
    <x v="1"/>
    <x v="0"/>
  </r>
  <r>
    <n v="1629"/>
    <x v="0"/>
    <x v="0"/>
    <x v="0"/>
    <x v="1"/>
    <x v="0"/>
  </r>
  <r>
    <n v="1630"/>
    <x v="2"/>
    <x v="0"/>
    <x v="0"/>
    <x v="2"/>
    <x v="1"/>
  </r>
  <r>
    <n v="1631"/>
    <x v="1"/>
    <x v="0"/>
    <x v="1"/>
    <x v="1"/>
    <x v="0"/>
  </r>
  <r>
    <n v="1632"/>
    <x v="1"/>
    <x v="1"/>
    <x v="0"/>
    <x v="2"/>
    <x v="1"/>
  </r>
  <r>
    <n v="1633"/>
    <x v="1"/>
    <x v="0"/>
    <x v="1"/>
    <x v="1"/>
    <x v="1"/>
  </r>
  <r>
    <n v="1634"/>
    <x v="1"/>
    <x v="0"/>
    <x v="0"/>
    <x v="1"/>
    <x v="0"/>
  </r>
  <r>
    <n v="1635"/>
    <x v="1"/>
    <x v="1"/>
    <x v="1"/>
    <x v="0"/>
    <x v="0"/>
  </r>
  <r>
    <n v="1636"/>
    <x v="0"/>
    <x v="0"/>
    <x v="0"/>
    <x v="1"/>
    <x v="0"/>
  </r>
  <r>
    <n v="1637"/>
    <x v="2"/>
    <x v="0"/>
    <x v="0"/>
    <x v="1"/>
    <x v="0"/>
  </r>
  <r>
    <n v="1638"/>
    <x v="2"/>
    <x v="0"/>
    <x v="1"/>
    <x v="2"/>
    <x v="1"/>
  </r>
  <r>
    <n v="1639"/>
    <x v="0"/>
    <x v="0"/>
    <x v="1"/>
    <x v="2"/>
    <x v="0"/>
  </r>
  <r>
    <n v="1640"/>
    <x v="2"/>
    <x v="0"/>
    <x v="1"/>
    <x v="1"/>
    <x v="0"/>
  </r>
  <r>
    <n v="1641"/>
    <x v="0"/>
    <x v="0"/>
    <x v="1"/>
    <x v="1"/>
    <x v="0"/>
  </r>
  <r>
    <n v="1642"/>
    <x v="2"/>
    <x v="0"/>
    <x v="0"/>
    <x v="2"/>
    <x v="1"/>
  </r>
  <r>
    <n v="1643"/>
    <x v="0"/>
    <x v="0"/>
    <x v="1"/>
    <x v="1"/>
    <x v="0"/>
  </r>
  <r>
    <n v="1644"/>
    <x v="2"/>
    <x v="0"/>
    <x v="1"/>
    <x v="0"/>
    <x v="0"/>
  </r>
  <r>
    <n v="1645"/>
    <x v="0"/>
    <x v="0"/>
    <x v="0"/>
    <x v="0"/>
    <x v="0"/>
  </r>
  <r>
    <n v="1646"/>
    <x v="1"/>
    <x v="0"/>
    <x v="1"/>
    <x v="1"/>
    <x v="0"/>
  </r>
  <r>
    <n v="1647"/>
    <x v="0"/>
    <x v="0"/>
    <x v="1"/>
    <x v="1"/>
    <x v="0"/>
  </r>
  <r>
    <n v="1648"/>
    <x v="2"/>
    <x v="0"/>
    <x v="0"/>
    <x v="1"/>
    <x v="0"/>
  </r>
  <r>
    <n v="1649"/>
    <x v="1"/>
    <x v="0"/>
    <x v="0"/>
    <x v="1"/>
    <x v="0"/>
  </r>
  <r>
    <n v="1650"/>
    <x v="1"/>
    <x v="0"/>
    <x v="1"/>
    <x v="1"/>
    <x v="0"/>
  </r>
  <r>
    <n v="1651"/>
    <x v="1"/>
    <x v="0"/>
    <x v="1"/>
    <x v="1"/>
    <x v="0"/>
  </r>
  <r>
    <n v="1652"/>
    <x v="2"/>
    <x v="0"/>
    <x v="1"/>
    <x v="2"/>
    <x v="1"/>
  </r>
  <r>
    <n v="1653"/>
    <x v="2"/>
    <x v="0"/>
    <x v="1"/>
    <x v="2"/>
    <x v="1"/>
  </r>
  <r>
    <n v="1654"/>
    <x v="2"/>
    <x v="0"/>
    <x v="0"/>
    <x v="0"/>
    <x v="0"/>
  </r>
  <r>
    <n v="1655"/>
    <x v="0"/>
    <x v="0"/>
    <x v="1"/>
    <x v="2"/>
    <x v="0"/>
  </r>
  <r>
    <n v="1656"/>
    <x v="0"/>
    <x v="0"/>
    <x v="0"/>
    <x v="1"/>
    <x v="0"/>
  </r>
  <r>
    <n v="1657"/>
    <x v="0"/>
    <x v="0"/>
    <x v="1"/>
    <x v="2"/>
    <x v="0"/>
  </r>
  <r>
    <n v="1658"/>
    <x v="0"/>
    <x v="0"/>
    <x v="1"/>
    <x v="0"/>
    <x v="0"/>
  </r>
  <r>
    <n v="1659"/>
    <x v="0"/>
    <x v="0"/>
    <x v="1"/>
    <x v="0"/>
    <x v="0"/>
  </r>
  <r>
    <n v="1660"/>
    <x v="2"/>
    <x v="1"/>
    <x v="1"/>
    <x v="2"/>
    <x v="1"/>
  </r>
  <r>
    <n v="1661"/>
    <x v="0"/>
    <x v="0"/>
    <x v="1"/>
    <x v="0"/>
    <x v="0"/>
  </r>
  <r>
    <n v="1662"/>
    <x v="2"/>
    <x v="0"/>
    <x v="0"/>
    <x v="1"/>
    <x v="0"/>
  </r>
  <r>
    <n v="1663"/>
    <x v="1"/>
    <x v="0"/>
    <x v="0"/>
    <x v="1"/>
    <x v="0"/>
  </r>
  <r>
    <n v="1664"/>
    <x v="1"/>
    <x v="0"/>
    <x v="1"/>
    <x v="0"/>
    <x v="0"/>
  </r>
  <r>
    <n v="1665"/>
    <x v="0"/>
    <x v="0"/>
    <x v="1"/>
    <x v="1"/>
    <x v="0"/>
  </r>
  <r>
    <n v="1666"/>
    <x v="2"/>
    <x v="0"/>
    <x v="1"/>
    <x v="1"/>
    <x v="0"/>
  </r>
  <r>
    <n v="1667"/>
    <x v="1"/>
    <x v="0"/>
    <x v="1"/>
    <x v="2"/>
    <x v="1"/>
  </r>
  <r>
    <n v="1668"/>
    <x v="0"/>
    <x v="0"/>
    <x v="0"/>
    <x v="0"/>
    <x v="0"/>
  </r>
  <r>
    <n v="1669"/>
    <x v="1"/>
    <x v="0"/>
    <x v="0"/>
    <x v="0"/>
    <x v="0"/>
  </r>
  <r>
    <n v="1670"/>
    <x v="1"/>
    <x v="0"/>
    <x v="1"/>
    <x v="0"/>
    <x v="0"/>
  </r>
  <r>
    <n v="1671"/>
    <x v="1"/>
    <x v="0"/>
    <x v="1"/>
    <x v="0"/>
    <x v="0"/>
  </r>
  <r>
    <n v="1672"/>
    <x v="2"/>
    <x v="0"/>
    <x v="1"/>
    <x v="0"/>
    <x v="0"/>
  </r>
  <r>
    <n v="1673"/>
    <x v="0"/>
    <x v="1"/>
    <x v="1"/>
    <x v="2"/>
    <x v="1"/>
  </r>
  <r>
    <n v="1674"/>
    <x v="0"/>
    <x v="0"/>
    <x v="0"/>
    <x v="1"/>
    <x v="0"/>
  </r>
  <r>
    <n v="1675"/>
    <x v="1"/>
    <x v="0"/>
    <x v="1"/>
    <x v="2"/>
    <x v="1"/>
  </r>
  <r>
    <n v="1676"/>
    <x v="0"/>
    <x v="0"/>
    <x v="1"/>
    <x v="2"/>
    <x v="0"/>
  </r>
  <r>
    <n v="1677"/>
    <x v="2"/>
    <x v="0"/>
    <x v="1"/>
    <x v="1"/>
    <x v="0"/>
  </r>
  <r>
    <n v="1678"/>
    <x v="1"/>
    <x v="0"/>
    <x v="0"/>
    <x v="0"/>
    <x v="0"/>
  </r>
  <r>
    <n v="1679"/>
    <x v="0"/>
    <x v="0"/>
    <x v="0"/>
    <x v="1"/>
    <x v="0"/>
  </r>
  <r>
    <n v="1680"/>
    <x v="0"/>
    <x v="1"/>
    <x v="1"/>
    <x v="2"/>
    <x v="1"/>
  </r>
  <r>
    <n v="1681"/>
    <x v="2"/>
    <x v="0"/>
    <x v="0"/>
    <x v="0"/>
    <x v="0"/>
  </r>
  <r>
    <n v="1682"/>
    <x v="0"/>
    <x v="0"/>
    <x v="0"/>
    <x v="2"/>
    <x v="0"/>
  </r>
  <r>
    <n v="1683"/>
    <x v="0"/>
    <x v="0"/>
    <x v="1"/>
    <x v="0"/>
    <x v="0"/>
  </r>
  <r>
    <n v="1684"/>
    <x v="2"/>
    <x v="0"/>
    <x v="0"/>
    <x v="0"/>
    <x v="0"/>
  </r>
  <r>
    <n v="1685"/>
    <x v="0"/>
    <x v="0"/>
    <x v="0"/>
    <x v="1"/>
    <x v="0"/>
  </r>
  <r>
    <n v="1686"/>
    <x v="0"/>
    <x v="0"/>
    <x v="1"/>
    <x v="1"/>
    <x v="0"/>
  </r>
  <r>
    <n v="1687"/>
    <x v="0"/>
    <x v="0"/>
    <x v="1"/>
    <x v="0"/>
    <x v="0"/>
  </r>
  <r>
    <n v="1688"/>
    <x v="2"/>
    <x v="0"/>
    <x v="1"/>
    <x v="1"/>
    <x v="0"/>
  </r>
  <r>
    <n v="1689"/>
    <x v="0"/>
    <x v="0"/>
    <x v="1"/>
    <x v="2"/>
    <x v="0"/>
  </r>
  <r>
    <n v="1690"/>
    <x v="1"/>
    <x v="0"/>
    <x v="1"/>
    <x v="0"/>
    <x v="0"/>
  </r>
  <r>
    <n v="1691"/>
    <x v="0"/>
    <x v="0"/>
    <x v="0"/>
    <x v="2"/>
    <x v="0"/>
  </r>
  <r>
    <n v="1692"/>
    <x v="2"/>
    <x v="0"/>
    <x v="0"/>
    <x v="0"/>
    <x v="0"/>
  </r>
  <r>
    <n v="1693"/>
    <x v="0"/>
    <x v="0"/>
    <x v="1"/>
    <x v="0"/>
    <x v="0"/>
  </r>
  <r>
    <n v="1694"/>
    <x v="0"/>
    <x v="0"/>
    <x v="0"/>
    <x v="0"/>
    <x v="0"/>
  </r>
  <r>
    <n v="1695"/>
    <x v="1"/>
    <x v="0"/>
    <x v="0"/>
    <x v="0"/>
    <x v="0"/>
  </r>
  <r>
    <n v="1696"/>
    <x v="0"/>
    <x v="0"/>
    <x v="1"/>
    <x v="2"/>
    <x v="0"/>
  </r>
  <r>
    <n v="1697"/>
    <x v="0"/>
    <x v="0"/>
    <x v="0"/>
    <x v="2"/>
    <x v="0"/>
  </r>
  <r>
    <n v="1698"/>
    <x v="1"/>
    <x v="0"/>
    <x v="1"/>
    <x v="0"/>
    <x v="0"/>
  </r>
  <r>
    <n v="1699"/>
    <x v="0"/>
    <x v="0"/>
    <x v="1"/>
    <x v="2"/>
    <x v="0"/>
  </r>
  <r>
    <n v="1700"/>
    <x v="2"/>
    <x v="0"/>
    <x v="0"/>
    <x v="0"/>
    <x v="0"/>
  </r>
  <r>
    <n v="1701"/>
    <x v="1"/>
    <x v="0"/>
    <x v="0"/>
    <x v="1"/>
    <x v="0"/>
  </r>
  <r>
    <n v="1702"/>
    <x v="1"/>
    <x v="0"/>
    <x v="0"/>
    <x v="2"/>
    <x v="0"/>
  </r>
  <r>
    <n v="1703"/>
    <x v="0"/>
    <x v="0"/>
    <x v="0"/>
    <x v="2"/>
    <x v="0"/>
  </r>
  <r>
    <n v="1704"/>
    <x v="2"/>
    <x v="0"/>
    <x v="1"/>
    <x v="0"/>
    <x v="0"/>
  </r>
  <r>
    <n v="1705"/>
    <x v="0"/>
    <x v="0"/>
    <x v="0"/>
    <x v="2"/>
    <x v="0"/>
  </r>
  <r>
    <n v="1706"/>
    <x v="1"/>
    <x v="0"/>
    <x v="0"/>
    <x v="1"/>
    <x v="0"/>
  </r>
  <r>
    <n v="1707"/>
    <x v="2"/>
    <x v="0"/>
    <x v="1"/>
    <x v="1"/>
    <x v="0"/>
  </r>
  <r>
    <n v="1708"/>
    <x v="1"/>
    <x v="0"/>
    <x v="0"/>
    <x v="0"/>
    <x v="0"/>
  </r>
  <r>
    <n v="1709"/>
    <x v="2"/>
    <x v="0"/>
    <x v="0"/>
    <x v="0"/>
    <x v="0"/>
  </r>
  <r>
    <n v="1710"/>
    <x v="0"/>
    <x v="0"/>
    <x v="1"/>
    <x v="1"/>
    <x v="0"/>
  </r>
  <r>
    <n v="1711"/>
    <x v="1"/>
    <x v="0"/>
    <x v="1"/>
    <x v="0"/>
    <x v="0"/>
  </r>
  <r>
    <n v="1712"/>
    <x v="0"/>
    <x v="0"/>
    <x v="1"/>
    <x v="2"/>
    <x v="0"/>
  </r>
  <r>
    <n v="1713"/>
    <x v="2"/>
    <x v="0"/>
    <x v="0"/>
    <x v="0"/>
    <x v="0"/>
  </r>
  <r>
    <n v="1714"/>
    <x v="0"/>
    <x v="0"/>
    <x v="1"/>
    <x v="0"/>
    <x v="0"/>
  </r>
  <r>
    <n v="1715"/>
    <x v="0"/>
    <x v="0"/>
    <x v="0"/>
    <x v="2"/>
    <x v="0"/>
  </r>
  <r>
    <n v="1716"/>
    <x v="1"/>
    <x v="0"/>
    <x v="1"/>
    <x v="0"/>
    <x v="0"/>
  </r>
  <r>
    <n v="1717"/>
    <x v="0"/>
    <x v="0"/>
    <x v="1"/>
    <x v="2"/>
    <x v="0"/>
  </r>
  <r>
    <n v="1718"/>
    <x v="1"/>
    <x v="0"/>
    <x v="0"/>
    <x v="2"/>
    <x v="0"/>
  </r>
  <r>
    <n v="1719"/>
    <x v="1"/>
    <x v="0"/>
    <x v="1"/>
    <x v="0"/>
    <x v="0"/>
  </r>
  <r>
    <n v="1720"/>
    <x v="0"/>
    <x v="0"/>
    <x v="1"/>
    <x v="2"/>
    <x v="0"/>
  </r>
  <r>
    <n v="1721"/>
    <x v="0"/>
    <x v="0"/>
    <x v="1"/>
    <x v="0"/>
    <x v="0"/>
  </r>
  <r>
    <n v="1722"/>
    <x v="2"/>
    <x v="0"/>
    <x v="1"/>
    <x v="1"/>
    <x v="0"/>
  </r>
  <r>
    <n v="1723"/>
    <x v="0"/>
    <x v="1"/>
    <x v="1"/>
    <x v="1"/>
    <x v="0"/>
  </r>
  <r>
    <n v="1724"/>
    <x v="2"/>
    <x v="0"/>
    <x v="1"/>
    <x v="1"/>
    <x v="0"/>
  </r>
  <r>
    <n v="1725"/>
    <x v="1"/>
    <x v="0"/>
    <x v="1"/>
    <x v="0"/>
    <x v="0"/>
  </r>
  <r>
    <n v="1726"/>
    <x v="0"/>
    <x v="0"/>
    <x v="1"/>
    <x v="0"/>
    <x v="0"/>
  </r>
  <r>
    <n v="1727"/>
    <x v="2"/>
    <x v="0"/>
    <x v="1"/>
    <x v="1"/>
    <x v="0"/>
  </r>
  <r>
    <n v="1728"/>
    <x v="1"/>
    <x v="0"/>
    <x v="0"/>
    <x v="1"/>
    <x v="0"/>
  </r>
  <r>
    <n v="1729"/>
    <x v="2"/>
    <x v="0"/>
    <x v="1"/>
    <x v="0"/>
    <x v="0"/>
  </r>
  <r>
    <n v="1730"/>
    <x v="2"/>
    <x v="0"/>
    <x v="1"/>
    <x v="0"/>
    <x v="0"/>
  </r>
  <r>
    <n v="1731"/>
    <x v="2"/>
    <x v="0"/>
    <x v="0"/>
    <x v="1"/>
    <x v="0"/>
  </r>
  <r>
    <n v="1732"/>
    <x v="0"/>
    <x v="0"/>
    <x v="1"/>
    <x v="2"/>
    <x v="1"/>
  </r>
  <r>
    <n v="1733"/>
    <x v="1"/>
    <x v="0"/>
    <x v="1"/>
    <x v="1"/>
    <x v="0"/>
  </r>
  <r>
    <n v="1734"/>
    <x v="0"/>
    <x v="0"/>
    <x v="1"/>
    <x v="2"/>
    <x v="0"/>
  </r>
  <r>
    <n v="1735"/>
    <x v="2"/>
    <x v="0"/>
    <x v="1"/>
    <x v="1"/>
    <x v="0"/>
  </r>
  <r>
    <n v="1736"/>
    <x v="1"/>
    <x v="0"/>
    <x v="1"/>
    <x v="0"/>
    <x v="0"/>
  </r>
  <r>
    <n v="1737"/>
    <x v="0"/>
    <x v="0"/>
    <x v="0"/>
    <x v="2"/>
    <x v="0"/>
  </r>
  <r>
    <n v="1738"/>
    <x v="1"/>
    <x v="0"/>
    <x v="0"/>
    <x v="1"/>
    <x v="0"/>
  </r>
  <r>
    <n v="1739"/>
    <x v="2"/>
    <x v="0"/>
    <x v="1"/>
    <x v="0"/>
    <x v="0"/>
  </r>
  <r>
    <n v="1740"/>
    <x v="0"/>
    <x v="1"/>
    <x v="1"/>
    <x v="1"/>
    <x v="0"/>
  </r>
  <r>
    <n v="1741"/>
    <x v="0"/>
    <x v="1"/>
    <x v="1"/>
    <x v="1"/>
    <x v="0"/>
  </r>
  <r>
    <n v="1742"/>
    <x v="0"/>
    <x v="0"/>
    <x v="0"/>
    <x v="2"/>
    <x v="0"/>
  </r>
  <r>
    <n v="1743"/>
    <x v="2"/>
    <x v="0"/>
    <x v="1"/>
    <x v="0"/>
    <x v="0"/>
  </r>
  <r>
    <n v="1744"/>
    <x v="0"/>
    <x v="0"/>
    <x v="1"/>
    <x v="0"/>
    <x v="0"/>
  </r>
  <r>
    <n v="1745"/>
    <x v="0"/>
    <x v="0"/>
    <x v="1"/>
    <x v="0"/>
    <x v="0"/>
  </r>
  <r>
    <n v="1746"/>
    <x v="1"/>
    <x v="0"/>
    <x v="0"/>
    <x v="0"/>
    <x v="0"/>
  </r>
  <r>
    <n v="1747"/>
    <x v="2"/>
    <x v="0"/>
    <x v="1"/>
    <x v="0"/>
    <x v="0"/>
  </r>
  <r>
    <n v="1748"/>
    <x v="1"/>
    <x v="0"/>
    <x v="0"/>
    <x v="0"/>
    <x v="0"/>
  </r>
  <r>
    <n v="1749"/>
    <x v="1"/>
    <x v="0"/>
    <x v="1"/>
    <x v="1"/>
    <x v="0"/>
  </r>
  <r>
    <n v="1750"/>
    <x v="2"/>
    <x v="0"/>
    <x v="0"/>
    <x v="1"/>
    <x v="0"/>
  </r>
  <r>
    <n v="1751"/>
    <x v="1"/>
    <x v="0"/>
    <x v="0"/>
    <x v="1"/>
    <x v="0"/>
  </r>
  <r>
    <n v="1752"/>
    <x v="0"/>
    <x v="0"/>
    <x v="0"/>
    <x v="0"/>
    <x v="0"/>
  </r>
  <r>
    <n v="1753"/>
    <x v="2"/>
    <x v="0"/>
    <x v="0"/>
    <x v="2"/>
    <x v="1"/>
  </r>
  <r>
    <n v="1754"/>
    <x v="0"/>
    <x v="0"/>
    <x v="1"/>
    <x v="0"/>
    <x v="0"/>
  </r>
  <r>
    <n v="1755"/>
    <x v="0"/>
    <x v="0"/>
    <x v="1"/>
    <x v="1"/>
    <x v="0"/>
  </r>
  <r>
    <n v="1756"/>
    <x v="1"/>
    <x v="0"/>
    <x v="1"/>
    <x v="1"/>
    <x v="0"/>
  </r>
  <r>
    <n v="1757"/>
    <x v="2"/>
    <x v="0"/>
    <x v="0"/>
    <x v="0"/>
    <x v="0"/>
  </r>
  <r>
    <n v="1758"/>
    <x v="0"/>
    <x v="0"/>
    <x v="1"/>
    <x v="1"/>
    <x v="0"/>
  </r>
  <r>
    <n v="1759"/>
    <x v="0"/>
    <x v="0"/>
    <x v="0"/>
    <x v="1"/>
    <x v="0"/>
  </r>
  <r>
    <n v="1760"/>
    <x v="0"/>
    <x v="0"/>
    <x v="0"/>
    <x v="0"/>
    <x v="0"/>
  </r>
  <r>
    <n v="1761"/>
    <x v="1"/>
    <x v="0"/>
    <x v="1"/>
    <x v="0"/>
    <x v="0"/>
  </r>
  <r>
    <n v="1762"/>
    <x v="1"/>
    <x v="0"/>
    <x v="0"/>
    <x v="0"/>
    <x v="0"/>
  </r>
  <r>
    <n v="1763"/>
    <x v="2"/>
    <x v="0"/>
    <x v="1"/>
    <x v="1"/>
    <x v="0"/>
  </r>
  <r>
    <n v="1764"/>
    <x v="0"/>
    <x v="0"/>
    <x v="0"/>
    <x v="2"/>
    <x v="0"/>
  </r>
  <r>
    <n v="1765"/>
    <x v="1"/>
    <x v="0"/>
    <x v="1"/>
    <x v="0"/>
    <x v="0"/>
  </r>
  <r>
    <n v="1766"/>
    <x v="0"/>
    <x v="0"/>
    <x v="0"/>
    <x v="2"/>
    <x v="0"/>
  </r>
  <r>
    <n v="1767"/>
    <x v="2"/>
    <x v="0"/>
    <x v="0"/>
    <x v="0"/>
    <x v="0"/>
  </r>
  <r>
    <n v="1768"/>
    <x v="1"/>
    <x v="0"/>
    <x v="1"/>
    <x v="1"/>
    <x v="0"/>
  </r>
  <r>
    <n v="1769"/>
    <x v="0"/>
    <x v="0"/>
    <x v="0"/>
    <x v="2"/>
    <x v="1"/>
  </r>
  <r>
    <n v="1770"/>
    <x v="0"/>
    <x v="0"/>
    <x v="0"/>
    <x v="1"/>
    <x v="0"/>
  </r>
  <r>
    <n v="1771"/>
    <x v="0"/>
    <x v="0"/>
    <x v="0"/>
    <x v="0"/>
    <x v="0"/>
  </r>
  <r>
    <n v="1772"/>
    <x v="2"/>
    <x v="0"/>
    <x v="1"/>
    <x v="0"/>
    <x v="0"/>
  </r>
  <r>
    <n v="1773"/>
    <x v="1"/>
    <x v="0"/>
    <x v="0"/>
    <x v="0"/>
    <x v="0"/>
  </r>
  <r>
    <n v="1774"/>
    <x v="0"/>
    <x v="0"/>
    <x v="0"/>
    <x v="0"/>
    <x v="0"/>
  </r>
  <r>
    <n v="1775"/>
    <x v="2"/>
    <x v="0"/>
    <x v="0"/>
    <x v="1"/>
    <x v="0"/>
  </r>
  <r>
    <n v="1776"/>
    <x v="2"/>
    <x v="0"/>
    <x v="0"/>
    <x v="1"/>
    <x v="0"/>
  </r>
  <r>
    <n v="1777"/>
    <x v="1"/>
    <x v="0"/>
    <x v="1"/>
    <x v="0"/>
    <x v="0"/>
  </r>
  <r>
    <n v="1778"/>
    <x v="1"/>
    <x v="0"/>
    <x v="1"/>
    <x v="0"/>
    <x v="0"/>
  </r>
  <r>
    <n v="1779"/>
    <x v="1"/>
    <x v="0"/>
    <x v="0"/>
    <x v="0"/>
    <x v="0"/>
  </r>
  <r>
    <n v="1780"/>
    <x v="0"/>
    <x v="0"/>
    <x v="1"/>
    <x v="1"/>
    <x v="0"/>
  </r>
  <r>
    <n v="1781"/>
    <x v="0"/>
    <x v="0"/>
    <x v="1"/>
    <x v="1"/>
    <x v="0"/>
  </r>
  <r>
    <n v="1782"/>
    <x v="1"/>
    <x v="0"/>
    <x v="0"/>
    <x v="0"/>
    <x v="0"/>
  </r>
  <r>
    <n v="1783"/>
    <x v="0"/>
    <x v="0"/>
    <x v="0"/>
    <x v="1"/>
    <x v="0"/>
  </r>
  <r>
    <n v="1784"/>
    <x v="0"/>
    <x v="0"/>
    <x v="1"/>
    <x v="2"/>
    <x v="0"/>
  </r>
  <r>
    <n v="1785"/>
    <x v="0"/>
    <x v="1"/>
    <x v="0"/>
    <x v="2"/>
    <x v="1"/>
  </r>
  <r>
    <n v="1786"/>
    <x v="0"/>
    <x v="0"/>
    <x v="1"/>
    <x v="2"/>
    <x v="0"/>
  </r>
  <r>
    <n v="1787"/>
    <x v="1"/>
    <x v="0"/>
    <x v="0"/>
    <x v="0"/>
    <x v="0"/>
  </r>
  <r>
    <n v="1788"/>
    <x v="0"/>
    <x v="1"/>
    <x v="1"/>
    <x v="0"/>
    <x v="0"/>
  </r>
  <r>
    <n v="1789"/>
    <x v="2"/>
    <x v="0"/>
    <x v="1"/>
    <x v="0"/>
    <x v="0"/>
  </r>
  <r>
    <n v="1790"/>
    <x v="0"/>
    <x v="1"/>
    <x v="1"/>
    <x v="2"/>
    <x v="1"/>
  </r>
  <r>
    <n v="1791"/>
    <x v="2"/>
    <x v="0"/>
    <x v="0"/>
    <x v="0"/>
    <x v="0"/>
  </r>
  <r>
    <n v="1792"/>
    <x v="0"/>
    <x v="1"/>
    <x v="1"/>
    <x v="2"/>
    <x v="0"/>
  </r>
  <r>
    <n v="1793"/>
    <x v="0"/>
    <x v="1"/>
    <x v="1"/>
    <x v="2"/>
    <x v="0"/>
  </r>
  <r>
    <n v="1794"/>
    <x v="2"/>
    <x v="0"/>
    <x v="1"/>
    <x v="2"/>
    <x v="1"/>
  </r>
  <r>
    <n v="1795"/>
    <x v="2"/>
    <x v="0"/>
    <x v="0"/>
    <x v="1"/>
    <x v="1"/>
  </r>
  <r>
    <n v="1796"/>
    <x v="0"/>
    <x v="0"/>
    <x v="0"/>
    <x v="1"/>
    <x v="0"/>
  </r>
  <r>
    <n v="1797"/>
    <x v="2"/>
    <x v="0"/>
    <x v="1"/>
    <x v="0"/>
    <x v="0"/>
  </r>
  <r>
    <n v="1798"/>
    <x v="0"/>
    <x v="0"/>
    <x v="1"/>
    <x v="2"/>
    <x v="0"/>
  </r>
  <r>
    <n v="1799"/>
    <x v="0"/>
    <x v="0"/>
    <x v="1"/>
    <x v="2"/>
    <x v="1"/>
  </r>
  <r>
    <n v="1800"/>
    <x v="1"/>
    <x v="0"/>
    <x v="1"/>
    <x v="0"/>
    <x v="0"/>
  </r>
  <r>
    <n v="1801"/>
    <x v="0"/>
    <x v="1"/>
    <x v="1"/>
    <x v="0"/>
    <x v="0"/>
  </r>
  <r>
    <n v="1802"/>
    <x v="1"/>
    <x v="0"/>
    <x v="0"/>
    <x v="1"/>
    <x v="0"/>
  </r>
  <r>
    <n v="1803"/>
    <x v="0"/>
    <x v="0"/>
    <x v="0"/>
    <x v="2"/>
    <x v="0"/>
  </r>
  <r>
    <n v="1804"/>
    <x v="0"/>
    <x v="0"/>
    <x v="1"/>
    <x v="1"/>
    <x v="0"/>
  </r>
  <r>
    <n v="1805"/>
    <x v="0"/>
    <x v="0"/>
    <x v="1"/>
    <x v="1"/>
    <x v="0"/>
  </r>
  <r>
    <n v="1806"/>
    <x v="0"/>
    <x v="0"/>
    <x v="1"/>
    <x v="0"/>
    <x v="0"/>
  </r>
  <r>
    <n v="1807"/>
    <x v="0"/>
    <x v="0"/>
    <x v="0"/>
    <x v="0"/>
    <x v="0"/>
  </r>
  <r>
    <n v="1808"/>
    <x v="2"/>
    <x v="0"/>
    <x v="0"/>
    <x v="1"/>
    <x v="0"/>
  </r>
  <r>
    <n v="1809"/>
    <x v="0"/>
    <x v="0"/>
    <x v="1"/>
    <x v="0"/>
    <x v="0"/>
  </r>
  <r>
    <n v="1810"/>
    <x v="2"/>
    <x v="0"/>
    <x v="1"/>
    <x v="1"/>
    <x v="0"/>
  </r>
  <r>
    <n v="1811"/>
    <x v="0"/>
    <x v="0"/>
    <x v="1"/>
    <x v="0"/>
    <x v="0"/>
  </r>
  <r>
    <n v="1812"/>
    <x v="2"/>
    <x v="0"/>
    <x v="0"/>
    <x v="0"/>
    <x v="0"/>
  </r>
  <r>
    <n v="1813"/>
    <x v="0"/>
    <x v="0"/>
    <x v="1"/>
    <x v="2"/>
    <x v="0"/>
  </r>
  <r>
    <n v="1814"/>
    <x v="2"/>
    <x v="0"/>
    <x v="1"/>
    <x v="1"/>
    <x v="0"/>
  </r>
  <r>
    <n v="1815"/>
    <x v="1"/>
    <x v="0"/>
    <x v="1"/>
    <x v="1"/>
    <x v="0"/>
  </r>
  <r>
    <n v="1816"/>
    <x v="0"/>
    <x v="1"/>
    <x v="1"/>
    <x v="0"/>
    <x v="0"/>
  </r>
  <r>
    <n v="1817"/>
    <x v="1"/>
    <x v="0"/>
    <x v="1"/>
    <x v="1"/>
    <x v="0"/>
  </r>
  <r>
    <n v="1818"/>
    <x v="2"/>
    <x v="0"/>
    <x v="0"/>
    <x v="0"/>
    <x v="0"/>
  </r>
  <r>
    <n v="1819"/>
    <x v="2"/>
    <x v="0"/>
    <x v="1"/>
    <x v="1"/>
    <x v="0"/>
  </r>
  <r>
    <n v="1820"/>
    <x v="0"/>
    <x v="0"/>
    <x v="1"/>
    <x v="1"/>
    <x v="0"/>
  </r>
  <r>
    <n v="1821"/>
    <x v="0"/>
    <x v="0"/>
    <x v="1"/>
    <x v="0"/>
    <x v="0"/>
  </r>
  <r>
    <n v="1822"/>
    <x v="0"/>
    <x v="0"/>
    <x v="1"/>
    <x v="1"/>
    <x v="0"/>
  </r>
  <r>
    <n v="1823"/>
    <x v="1"/>
    <x v="1"/>
    <x v="1"/>
    <x v="2"/>
    <x v="1"/>
  </r>
  <r>
    <n v="1824"/>
    <x v="0"/>
    <x v="0"/>
    <x v="1"/>
    <x v="2"/>
    <x v="0"/>
  </r>
  <r>
    <n v="1825"/>
    <x v="1"/>
    <x v="0"/>
    <x v="0"/>
    <x v="2"/>
    <x v="1"/>
  </r>
  <r>
    <n v="1826"/>
    <x v="2"/>
    <x v="0"/>
    <x v="0"/>
    <x v="2"/>
    <x v="1"/>
  </r>
  <r>
    <n v="1827"/>
    <x v="0"/>
    <x v="0"/>
    <x v="0"/>
    <x v="0"/>
    <x v="0"/>
  </r>
  <r>
    <n v="1828"/>
    <x v="0"/>
    <x v="0"/>
    <x v="0"/>
    <x v="2"/>
    <x v="0"/>
  </r>
  <r>
    <n v="1829"/>
    <x v="1"/>
    <x v="0"/>
    <x v="0"/>
    <x v="0"/>
    <x v="0"/>
  </r>
  <r>
    <n v="1830"/>
    <x v="2"/>
    <x v="0"/>
    <x v="1"/>
    <x v="0"/>
    <x v="0"/>
  </r>
  <r>
    <n v="1831"/>
    <x v="0"/>
    <x v="0"/>
    <x v="0"/>
    <x v="2"/>
    <x v="0"/>
  </r>
  <r>
    <n v="1832"/>
    <x v="1"/>
    <x v="0"/>
    <x v="1"/>
    <x v="0"/>
    <x v="0"/>
  </r>
  <r>
    <n v="1833"/>
    <x v="1"/>
    <x v="0"/>
    <x v="1"/>
    <x v="1"/>
    <x v="0"/>
  </r>
  <r>
    <n v="1834"/>
    <x v="2"/>
    <x v="0"/>
    <x v="0"/>
    <x v="2"/>
    <x v="1"/>
  </r>
  <r>
    <n v="1835"/>
    <x v="1"/>
    <x v="0"/>
    <x v="0"/>
    <x v="0"/>
    <x v="0"/>
  </r>
  <r>
    <n v="1836"/>
    <x v="0"/>
    <x v="0"/>
    <x v="1"/>
    <x v="2"/>
    <x v="0"/>
  </r>
  <r>
    <n v="1837"/>
    <x v="2"/>
    <x v="0"/>
    <x v="0"/>
    <x v="1"/>
    <x v="0"/>
  </r>
  <r>
    <n v="1838"/>
    <x v="0"/>
    <x v="0"/>
    <x v="1"/>
    <x v="2"/>
    <x v="0"/>
  </r>
  <r>
    <n v="1839"/>
    <x v="0"/>
    <x v="0"/>
    <x v="1"/>
    <x v="1"/>
    <x v="0"/>
  </r>
  <r>
    <n v="1840"/>
    <x v="2"/>
    <x v="0"/>
    <x v="1"/>
    <x v="0"/>
    <x v="0"/>
  </r>
  <r>
    <n v="1841"/>
    <x v="2"/>
    <x v="0"/>
    <x v="0"/>
    <x v="0"/>
    <x v="0"/>
  </r>
  <r>
    <n v="1842"/>
    <x v="1"/>
    <x v="0"/>
    <x v="1"/>
    <x v="1"/>
    <x v="0"/>
  </r>
  <r>
    <n v="1843"/>
    <x v="1"/>
    <x v="0"/>
    <x v="1"/>
    <x v="1"/>
    <x v="0"/>
  </r>
  <r>
    <n v="1844"/>
    <x v="0"/>
    <x v="0"/>
    <x v="0"/>
    <x v="2"/>
    <x v="0"/>
  </r>
  <r>
    <n v="1845"/>
    <x v="2"/>
    <x v="0"/>
    <x v="0"/>
    <x v="0"/>
    <x v="0"/>
  </r>
  <r>
    <n v="1846"/>
    <x v="2"/>
    <x v="0"/>
    <x v="1"/>
    <x v="1"/>
    <x v="0"/>
  </r>
  <r>
    <n v="1847"/>
    <x v="1"/>
    <x v="0"/>
    <x v="1"/>
    <x v="0"/>
    <x v="0"/>
  </r>
  <r>
    <n v="1848"/>
    <x v="2"/>
    <x v="0"/>
    <x v="0"/>
    <x v="1"/>
    <x v="0"/>
  </r>
  <r>
    <n v="1849"/>
    <x v="0"/>
    <x v="1"/>
    <x v="1"/>
    <x v="0"/>
    <x v="0"/>
  </r>
  <r>
    <n v="1850"/>
    <x v="1"/>
    <x v="0"/>
    <x v="1"/>
    <x v="0"/>
    <x v="0"/>
  </r>
  <r>
    <n v="1851"/>
    <x v="0"/>
    <x v="0"/>
    <x v="1"/>
    <x v="0"/>
    <x v="0"/>
  </r>
  <r>
    <n v="1852"/>
    <x v="1"/>
    <x v="0"/>
    <x v="0"/>
    <x v="1"/>
    <x v="0"/>
  </r>
  <r>
    <n v="1853"/>
    <x v="2"/>
    <x v="0"/>
    <x v="0"/>
    <x v="1"/>
    <x v="0"/>
  </r>
  <r>
    <n v="1854"/>
    <x v="0"/>
    <x v="0"/>
    <x v="1"/>
    <x v="1"/>
    <x v="0"/>
  </r>
  <r>
    <n v="1855"/>
    <x v="1"/>
    <x v="0"/>
    <x v="1"/>
    <x v="0"/>
    <x v="0"/>
  </r>
  <r>
    <n v="1856"/>
    <x v="1"/>
    <x v="0"/>
    <x v="1"/>
    <x v="0"/>
    <x v="0"/>
  </r>
  <r>
    <n v="1857"/>
    <x v="1"/>
    <x v="0"/>
    <x v="1"/>
    <x v="0"/>
    <x v="0"/>
  </r>
  <r>
    <n v="1858"/>
    <x v="1"/>
    <x v="0"/>
    <x v="0"/>
    <x v="2"/>
    <x v="0"/>
  </r>
  <r>
    <n v="1859"/>
    <x v="0"/>
    <x v="0"/>
    <x v="1"/>
    <x v="1"/>
    <x v="0"/>
  </r>
  <r>
    <n v="1860"/>
    <x v="0"/>
    <x v="0"/>
    <x v="0"/>
    <x v="0"/>
    <x v="0"/>
  </r>
  <r>
    <n v="1861"/>
    <x v="0"/>
    <x v="0"/>
    <x v="1"/>
    <x v="2"/>
    <x v="1"/>
  </r>
  <r>
    <n v="1862"/>
    <x v="0"/>
    <x v="1"/>
    <x v="1"/>
    <x v="2"/>
    <x v="0"/>
  </r>
  <r>
    <n v="1863"/>
    <x v="2"/>
    <x v="0"/>
    <x v="1"/>
    <x v="1"/>
    <x v="0"/>
  </r>
  <r>
    <n v="1864"/>
    <x v="1"/>
    <x v="0"/>
    <x v="1"/>
    <x v="0"/>
    <x v="0"/>
  </r>
  <r>
    <n v="1865"/>
    <x v="0"/>
    <x v="0"/>
    <x v="0"/>
    <x v="1"/>
    <x v="0"/>
  </r>
  <r>
    <n v="1866"/>
    <x v="2"/>
    <x v="0"/>
    <x v="0"/>
    <x v="1"/>
    <x v="0"/>
  </r>
  <r>
    <n v="1867"/>
    <x v="1"/>
    <x v="0"/>
    <x v="1"/>
    <x v="1"/>
    <x v="0"/>
  </r>
  <r>
    <n v="1868"/>
    <x v="0"/>
    <x v="0"/>
    <x v="0"/>
    <x v="0"/>
    <x v="0"/>
  </r>
  <r>
    <n v="1869"/>
    <x v="0"/>
    <x v="0"/>
    <x v="1"/>
    <x v="2"/>
    <x v="0"/>
  </r>
  <r>
    <n v="1870"/>
    <x v="1"/>
    <x v="0"/>
    <x v="1"/>
    <x v="0"/>
    <x v="0"/>
  </r>
  <r>
    <n v="1871"/>
    <x v="2"/>
    <x v="0"/>
    <x v="0"/>
    <x v="2"/>
    <x v="1"/>
  </r>
  <r>
    <n v="1872"/>
    <x v="1"/>
    <x v="0"/>
    <x v="0"/>
    <x v="1"/>
    <x v="0"/>
  </r>
  <r>
    <n v="1873"/>
    <x v="0"/>
    <x v="0"/>
    <x v="0"/>
    <x v="1"/>
    <x v="0"/>
  </r>
  <r>
    <n v="1874"/>
    <x v="1"/>
    <x v="0"/>
    <x v="1"/>
    <x v="1"/>
    <x v="0"/>
  </r>
  <r>
    <n v="1875"/>
    <x v="1"/>
    <x v="0"/>
    <x v="1"/>
    <x v="1"/>
    <x v="0"/>
  </r>
  <r>
    <n v="1876"/>
    <x v="0"/>
    <x v="0"/>
    <x v="1"/>
    <x v="2"/>
    <x v="0"/>
  </r>
  <r>
    <n v="1877"/>
    <x v="0"/>
    <x v="0"/>
    <x v="0"/>
    <x v="2"/>
    <x v="0"/>
  </r>
  <r>
    <n v="1878"/>
    <x v="1"/>
    <x v="0"/>
    <x v="1"/>
    <x v="1"/>
    <x v="0"/>
  </r>
  <r>
    <n v="1879"/>
    <x v="0"/>
    <x v="0"/>
    <x v="1"/>
    <x v="1"/>
    <x v="0"/>
  </r>
  <r>
    <n v="1880"/>
    <x v="1"/>
    <x v="0"/>
    <x v="0"/>
    <x v="1"/>
    <x v="0"/>
  </r>
  <r>
    <n v="1881"/>
    <x v="2"/>
    <x v="0"/>
    <x v="1"/>
    <x v="0"/>
    <x v="0"/>
  </r>
  <r>
    <n v="1882"/>
    <x v="1"/>
    <x v="0"/>
    <x v="0"/>
    <x v="1"/>
    <x v="0"/>
  </r>
  <r>
    <n v="1883"/>
    <x v="0"/>
    <x v="1"/>
    <x v="1"/>
    <x v="2"/>
    <x v="1"/>
  </r>
  <r>
    <n v="1884"/>
    <x v="0"/>
    <x v="0"/>
    <x v="0"/>
    <x v="2"/>
    <x v="0"/>
  </r>
  <r>
    <n v="1885"/>
    <x v="0"/>
    <x v="0"/>
    <x v="1"/>
    <x v="2"/>
    <x v="0"/>
  </r>
  <r>
    <n v="1886"/>
    <x v="2"/>
    <x v="1"/>
    <x v="1"/>
    <x v="0"/>
    <x v="0"/>
  </r>
  <r>
    <n v="1887"/>
    <x v="1"/>
    <x v="0"/>
    <x v="0"/>
    <x v="2"/>
    <x v="0"/>
  </r>
  <r>
    <n v="1888"/>
    <x v="1"/>
    <x v="1"/>
    <x v="1"/>
    <x v="1"/>
    <x v="0"/>
  </r>
  <r>
    <n v="1889"/>
    <x v="2"/>
    <x v="0"/>
    <x v="1"/>
    <x v="1"/>
    <x v="0"/>
  </r>
  <r>
    <n v="1890"/>
    <x v="0"/>
    <x v="1"/>
    <x v="1"/>
    <x v="2"/>
    <x v="1"/>
  </r>
  <r>
    <n v="1891"/>
    <x v="0"/>
    <x v="0"/>
    <x v="0"/>
    <x v="2"/>
    <x v="0"/>
  </r>
  <r>
    <n v="1892"/>
    <x v="1"/>
    <x v="0"/>
    <x v="0"/>
    <x v="0"/>
    <x v="0"/>
  </r>
  <r>
    <n v="1893"/>
    <x v="0"/>
    <x v="0"/>
    <x v="0"/>
    <x v="1"/>
    <x v="0"/>
  </r>
  <r>
    <n v="1894"/>
    <x v="2"/>
    <x v="0"/>
    <x v="0"/>
    <x v="0"/>
    <x v="0"/>
  </r>
  <r>
    <n v="1895"/>
    <x v="0"/>
    <x v="0"/>
    <x v="1"/>
    <x v="0"/>
    <x v="0"/>
  </r>
  <r>
    <n v="1896"/>
    <x v="0"/>
    <x v="0"/>
    <x v="1"/>
    <x v="1"/>
    <x v="0"/>
  </r>
  <r>
    <n v="1897"/>
    <x v="1"/>
    <x v="0"/>
    <x v="0"/>
    <x v="1"/>
    <x v="0"/>
  </r>
  <r>
    <n v="1898"/>
    <x v="2"/>
    <x v="0"/>
    <x v="0"/>
    <x v="1"/>
    <x v="0"/>
  </r>
  <r>
    <n v="1899"/>
    <x v="0"/>
    <x v="0"/>
    <x v="1"/>
    <x v="0"/>
    <x v="0"/>
  </r>
  <r>
    <n v="1900"/>
    <x v="0"/>
    <x v="0"/>
    <x v="1"/>
    <x v="0"/>
    <x v="0"/>
  </r>
  <r>
    <n v="1901"/>
    <x v="1"/>
    <x v="0"/>
    <x v="1"/>
    <x v="0"/>
    <x v="0"/>
  </r>
  <r>
    <n v="1902"/>
    <x v="0"/>
    <x v="0"/>
    <x v="1"/>
    <x v="2"/>
    <x v="0"/>
  </r>
  <r>
    <n v="1903"/>
    <x v="2"/>
    <x v="0"/>
    <x v="1"/>
    <x v="1"/>
    <x v="0"/>
  </r>
  <r>
    <n v="1904"/>
    <x v="2"/>
    <x v="0"/>
    <x v="0"/>
    <x v="0"/>
    <x v="0"/>
  </r>
  <r>
    <n v="1905"/>
    <x v="0"/>
    <x v="0"/>
    <x v="1"/>
    <x v="1"/>
    <x v="0"/>
  </r>
  <r>
    <n v="1906"/>
    <x v="0"/>
    <x v="0"/>
    <x v="1"/>
    <x v="2"/>
    <x v="0"/>
  </r>
  <r>
    <n v="1907"/>
    <x v="0"/>
    <x v="0"/>
    <x v="1"/>
    <x v="1"/>
    <x v="0"/>
  </r>
  <r>
    <n v="1908"/>
    <x v="0"/>
    <x v="0"/>
    <x v="0"/>
    <x v="2"/>
    <x v="0"/>
  </r>
  <r>
    <n v="1909"/>
    <x v="1"/>
    <x v="0"/>
    <x v="1"/>
    <x v="0"/>
    <x v="0"/>
  </r>
  <r>
    <n v="1910"/>
    <x v="1"/>
    <x v="0"/>
    <x v="0"/>
    <x v="2"/>
    <x v="0"/>
  </r>
  <r>
    <n v="1911"/>
    <x v="2"/>
    <x v="0"/>
    <x v="0"/>
    <x v="1"/>
    <x v="0"/>
  </r>
  <r>
    <n v="1912"/>
    <x v="1"/>
    <x v="0"/>
    <x v="0"/>
    <x v="1"/>
    <x v="0"/>
  </r>
  <r>
    <n v="1913"/>
    <x v="1"/>
    <x v="1"/>
    <x v="1"/>
    <x v="2"/>
    <x v="1"/>
  </r>
  <r>
    <n v="1914"/>
    <x v="0"/>
    <x v="0"/>
    <x v="1"/>
    <x v="2"/>
    <x v="1"/>
  </r>
  <r>
    <n v="1915"/>
    <x v="1"/>
    <x v="0"/>
    <x v="1"/>
    <x v="1"/>
    <x v="0"/>
  </r>
  <r>
    <n v="1916"/>
    <x v="0"/>
    <x v="0"/>
    <x v="0"/>
    <x v="1"/>
    <x v="0"/>
  </r>
  <r>
    <n v="1917"/>
    <x v="2"/>
    <x v="0"/>
    <x v="1"/>
    <x v="1"/>
    <x v="0"/>
  </r>
  <r>
    <n v="1918"/>
    <x v="2"/>
    <x v="0"/>
    <x v="0"/>
    <x v="1"/>
    <x v="0"/>
  </r>
  <r>
    <n v="1919"/>
    <x v="2"/>
    <x v="1"/>
    <x v="1"/>
    <x v="2"/>
    <x v="1"/>
  </r>
  <r>
    <n v="1920"/>
    <x v="1"/>
    <x v="0"/>
    <x v="0"/>
    <x v="0"/>
    <x v="0"/>
  </r>
  <r>
    <n v="1921"/>
    <x v="2"/>
    <x v="0"/>
    <x v="0"/>
    <x v="0"/>
    <x v="0"/>
  </r>
  <r>
    <n v="1922"/>
    <x v="2"/>
    <x v="0"/>
    <x v="1"/>
    <x v="1"/>
    <x v="0"/>
  </r>
  <r>
    <n v="1923"/>
    <x v="2"/>
    <x v="0"/>
    <x v="0"/>
    <x v="0"/>
    <x v="0"/>
  </r>
  <r>
    <n v="1924"/>
    <x v="0"/>
    <x v="0"/>
    <x v="1"/>
    <x v="0"/>
    <x v="0"/>
  </r>
  <r>
    <n v="1925"/>
    <x v="2"/>
    <x v="0"/>
    <x v="0"/>
    <x v="1"/>
    <x v="0"/>
  </r>
  <r>
    <n v="1926"/>
    <x v="0"/>
    <x v="0"/>
    <x v="1"/>
    <x v="1"/>
    <x v="0"/>
  </r>
  <r>
    <n v="1927"/>
    <x v="1"/>
    <x v="0"/>
    <x v="1"/>
    <x v="0"/>
    <x v="0"/>
  </r>
  <r>
    <n v="1928"/>
    <x v="0"/>
    <x v="0"/>
    <x v="0"/>
    <x v="1"/>
    <x v="0"/>
  </r>
  <r>
    <n v="1929"/>
    <x v="2"/>
    <x v="0"/>
    <x v="1"/>
    <x v="0"/>
    <x v="0"/>
  </r>
  <r>
    <n v="1930"/>
    <x v="2"/>
    <x v="0"/>
    <x v="1"/>
    <x v="0"/>
    <x v="0"/>
  </r>
  <r>
    <n v="1931"/>
    <x v="1"/>
    <x v="0"/>
    <x v="1"/>
    <x v="1"/>
    <x v="0"/>
  </r>
  <r>
    <n v="1932"/>
    <x v="0"/>
    <x v="0"/>
    <x v="1"/>
    <x v="2"/>
    <x v="0"/>
  </r>
  <r>
    <n v="1933"/>
    <x v="0"/>
    <x v="0"/>
    <x v="0"/>
    <x v="1"/>
    <x v="0"/>
  </r>
  <r>
    <n v="1934"/>
    <x v="1"/>
    <x v="0"/>
    <x v="1"/>
    <x v="0"/>
    <x v="0"/>
  </r>
  <r>
    <n v="1935"/>
    <x v="2"/>
    <x v="0"/>
    <x v="1"/>
    <x v="1"/>
    <x v="0"/>
  </r>
  <r>
    <n v="1936"/>
    <x v="2"/>
    <x v="1"/>
    <x v="1"/>
    <x v="2"/>
    <x v="1"/>
  </r>
  <r>
    <n v="1937"/>
    <x v="1"/>
    <x v="0"/>
    <x v="1"/>
    <x v="1"/>
    <x v="0"/>
  </r>
  <r>
    <n v="1938"/>
    <x v="2"/>
    <x v="1"/>
    <x v="1"/>
    <x v="2"/>
    <x v="1"/>
  </r>
  <r>
    <n v="1939"/>
    <x v="2"/>
    <x v="0"/>
    <x v="1"/>
    <x v="0"/>
    <x v="0"/>
  </r>
  <r>
    <n v="1940"/>
    <x v="0"/>
    <x v="0"/>
    <x v="1"/>
    <x v="0"/>
    <x v="0"/>
  </r>
  <r>
    <n v="1941"/>
    <x v="2"/>
    <x v="0"/>
    <x v="1"/>
    <x v="1"/>
    <x v="0"/>
  </r>
  <r>
    <n v="1942"/>
    <x v="0"/>
    <x v="0"/>
    <x v="1"/>
    <x v="1"/>
    <x v="0"/>
  </r>
  <r>
    <n v="1943"/>
    <x v="1"/>
    <x v="0"/>
    <x v="1"/>
    <x v="0"/>
    <x v="0"/>
  </r>
  <r>
    <n v="1944"/>
    <x v="0"/>
    <x v="0"/>
    <x v="0"/>
    <x v="0"/>
    <x v="0"/>
  </r>
  <r>
    <n v="1945"/>
    <x v="1"/>
    <x v="1"/>
    <x v="1"/>
    <x v="0"/>
    <x v="0"/>
  </r>
  <r>
    <n v="1946"/>
    <x v="0"/>
    <x v="0"/>
    <x v="1"/>
    <x v="0"/>
    <x v="0"/>
  </r>
  <r>
    <n v="1947"/>
    <x v="2"/>
    <x v="0"/>
    <x v="1"/>
    <x v="1"/>
    <x v="0"/>
  </r>
  <r>
    <n v="1948"/>
    <x v="2"/>
    <x v="0"/>
    <x v="1"/>
    <x v="1"/>
    <x v="0"/>
  </r>
  <r>
    <n v="1949"/>
    <x v="0"/>
    <x v="0"/>
    <x v="0"/>
    <x v="1"/>
    <x v="0"/>
  </r>
  <r>
    <n v="1950"/>
    <x v="2"/>
    <x v="0"/>
    <x v="0"/>
    <x v="0"/>
    <x v="0"/>
  </r>
  <r>
    <n v="1951"/>
    <x v="1"/>
    <x v="0"/>
    <x v="0"/>
    <x v="0"/>
    <x v="0"/>
  </r>
  <r>
    <n v="1952"/>
    <x v="2"/>
    <x v="0"/>
    <x v="1"/>
    <x v="1"/>
    <x v="0"/>
  </r>
  <r>
    <n v="1953"/>
    <x v="1"/>
    <x v="0"/>
    <x v="1"/>
    <x v="1"/>
    <x v="0"/>
  </r>
  <r>
    <n v="1954"/>
    <x v="0"/>
    <x v="0"/>
    <x v="1"/>
    <x v="0"/>
    <x v="0"/>
  </r>
  <r>
    <n v="1955"/>
    <x v="2"/>
    <x v="0"/>
    <x v="1"/>
    <x v="1"/>
    <x v="0"/>
  </r>
  <r>
    <n v="1956"/>
    <x v="1"/>
    <x v="0"/>
    <x v="1"/>
    <x v="0"/>
    <x v="0"/>
  </r>
  <r>
    <n v="1957"/>
    <x v="0"/>
    <x v="0"/>
    <x v="0"/>
    <x v="1"/>
    <x v="0"/>
  </r>
  <r>
    <n v="1958"/>
    <x v="0"/>
    <x v="0"/>
    <x v="1"/>
    <x v="2"/>
    <x v="0"/>
  </r>
  <r>
    <n v="1959"/>
    <x v="0"/>
    <x v="0"/>
    <x v="1"/>
    <x v="0"/>
    <x v="0"/>
  </r>
  <r>
    <n v="1960"/>
    <x v="0"/>
    <x v="0"/>
    <x v="0"/>
    <x v="2"/>
    <x v="0"/>
  </r>
  <r>
    <n v="1961"/>
    <x v="1"/>
    <x v="0"/>
    <x v="1"/>
    <x v="0"/>
    <x v="0"/>
  </r>
  <r>
    <n v="1962"/>
    <x v="0"/>
    <x v="0"/>
    <x v="0"/>
    <x v="2"/>
    <x v="0"/>
  </r>
  <r>
    <n v="1963"/>
    <x v="0"/>
    <x v="0"/>
    <x v="0"/>
    <x v="2"/>
    <x v="0"/>
  </r>
  <r>
    <n v="1964"/>
    <x v="0"/>
    <x v="0"/>
    <x v="0"/>
    <x v="0"/>
    <x v="0"/>
  </r>
  <r>
    <n v="1965"/>
    <x v="1"/>
    <x v="0"/>
    <x v="0"/>
    <x v="0"/>
    <x v="0"/>
  </r>
  <r>
    <n v="1966"/>
    <x v="2"/>
    <x v="0"/>
    <x v="1"/>
    <x v="1"/>
    <x v="0"/>
  </r>
  <r>
    <n v="1967"/>
    <x v="1"/>
    <x v="0"/>
    <x v="0"/>
    <x v="2"/>
    <x v="0"/>
  </r>
  <r>
    <n v="1968"/>
    <x v="2"/>
    <x v="0"/>
    <x v="0"/>
    <x v="1"/>
    <x v="0"/>
  </r>
  <r>
    <n v="1969"/>
    <x v="2"/>
    <x v="0"/>
    <x v="1"/>
    <x v="0"/>
    <x v="0"/>
  </r>
  <r>
    <n v="1970"/>
    <x v="0"/>
    <x v="0"/>
    <x v="1"/>
    <x v="2"/>
    <x v="0"/>
  </r>
  <r>
    <n v="1971"/>
    <x v="0"/>
    <x v="0"/>
    <x v="1"/>
    <x v="2"/>
    <x v="0"/>
  </r>
  <r>
    <n v="1972"/>
    <x v="1"/>
    <x v="0"/>
    <x v="0"/>
    <x v="1"/>
    <x v="0"/>
  </r>
  <r>
    <n v="1973"/>
    <x v="2"/>
    <x v="0"/>
    <x v="1"/>
    <x v="2"/>
    <x v="0"/>
  </r>
  <r>
    <n v="1974"/>
    <x v="0"/>
    <x v="0"/>
    <x v="0"/>
    <x v="0"/>
    <x v="0"/>
  </r>
  <r>
    <n v="1975"/>
    <x v="2"/>
    <x v="0"/>
    <x v="0"/>
    <x v="1"/>
    <x v="0"/>
  </r>
  <r>
    <n v="1976"/>
    <x v="0"/>
    <x v="0"/>
    <x v="1"/>
    <x v="2"/>
    <x v="0"/>
  </r>
  <r>
    <n v="1977"/>
    <x v="0"/>
    <x v="0"/>
    <x v="1"/>
    <x v="1"/>
    <x v="0"/>
  </r>
  <r>
    <n v="1978"/>
    <x v="2"/>
    <x v="0"/>
    <x v="1"/>
    <x v="1"/>
    <x v="0"/>
  </r>
  <r>
    <n v="1979"/>
    <x v="2"/>
    <x v="0"/>
    <x v="1"/>
    <x v="0"/>
    <x v="0"/>
  </r>
  <r>
    <n v="1980"/>
    <x v="0"/>
    <x v="0"/>
    <x v="0"/>
    <x v="0"/>
    <x v="0"/>
  </r>
  <r>
    <n v="1981"/>
    <x v="0"/>
    <x v="0"/>
    <x v="1"/>
    <x v="2"/>
    <x v="0"/>
  </r>
  <r>
    <n v="1982"/>
    <x v="1"/>
    <x v="0"/>
    <x v="1"/>
    <x v="1"/>
    <x v="0"/>
  </r>
  <r>
    <n v="1983"/>
    <x v="1"/>
    <x v="0"/>
    <x v="1"/>
    <x v="0"/>
    <x v="0"/>
  </r>
  <r>
    <n v="1984"/>
    <x v="0"/>
    <x v="0"/>
    <x v="0"/>
    <x v="0"/>
    <x v="0"/>
  </r>
  <r>
    <n v="1985"/>
    <x v="1"/>
    <x v="0"/>
    <x v="1"/>
    <x v="1"/>
    <x v="0"/>
  </r>
  <r>
    <n v="1986"/>
    <x v="1"/>
    <x v="0"/>
    <x v="0"/>
    <x v="0"/>
    <x v="0"/>
  </r>
  <r>
    <n v="1987"/>
    <x v="0"/>
    <x v="0"/>
    <x v="0"/>
    <x v="2"/>
    <x v="0"/>
  </r>
  <r>
    <n v="1988"/>
    <x v="1"/>
    <x v="1"/>
    <x v="1"/>
    <x v="1"/>
    <x v="0"/>
  </r>
  <r>
    <n v="1989"/>
    <x v="0"/>
    <x v="0"/>
    <x v="1"/>
    <x v="0"/>
    <x v="0"/>
  </r>
  <r>
    <n v="1990"/>
    <x v="2"/>
    <x v="0"/>
    <x v="0"/>
    <x v="1"/>
    <x v="0"/>
  </r>
  <r>
    <n v="1991"/>
    <x v="2"/>
    <x v="0"/>
    <x v="1"/>
    <x v="0"/>
    <x v="0"/>
  </r>
  <r>
    <n v="1992"/>
    <x v="0"/>
    <x v="0"/>
    <x v="0"/>
    <x v="0"/>
    <x v="0"/>
  </r>
  <r>
    <n v="1993"/>
    <x v="0"/>
    <x v="0"/>
    <x v="0"/>
    <x v="0"/>
    <x v="0"/>
  </r>
  <r>
    <n v="1994"/>
    <x v="0"/>
    <x v="0"/>
    <x v="0"/>
    <x v="2"/>
    <x v="0"/>
  </r>
  <r>
    <n v="1995"/>
    <x v="0"/>
    <x v="0"/>
    <x v="0"/>
    <x v="2"/>
    <x v="0"/>
  </r>
  <r>
    <n v="1996"/>
    <x v="1"/>
    <x v="0"/>
    <x v="0"/>
    <x v="0"/>
    <x v="0"/>
  </r>
  <r>
    <n v="1997"/>
    <x v="2"/>
    <x v="0"/>
    <x v="0"/>
    <x v="0"/>
    <x v="0"/>
  </r>
  <r>
    <n v="1998"/>
    <x v="2"/>
    <x v="0"/>
    <x v="1"/>
    <x v="1"/>
    <x v="0"/>
  </r>
  <r>
    <n v="1999"/>
    <x v="2"/>
    <x v="0"/>
    <x v="0"/>
    <x v="2"/>
    <x v="1"/>
  </r>
  <r>
    <n v="2000"/>
    <x v="1"/>
    <x v="0"/>
    <x v="1"/>
    <x v="1"/>
    <x v="0"/>
  </r>
  <r>
    <n v="2001"/>
    <x v="1"/>
    <x v="0"/>
    <x v="1"/>
    <x v="0"/>
    <x v="0"/>
  </r>
  <r>
    <n v="2002"/>
    <x v="1"/>
    <x v="0"/>
    <x v="0"/>
    <x v="2"/>
    <x v="1"/>
  </r>
  <r>
    <n v="2003"/>
    <x v="0"/>
    <x v="0"/>
    <x v="0"/>
    <x v="2"/>
    <x v="1"/>
  </r>
  <r>
    <n v="2004"/>
    <x v="0"/>
    <x v="0"/>
    <x v="1"/>
    <x v="2"/>
    <x v="0"/>
  </r>
  <r>
    <n v="2005"/>
    <x v="2"/>
    <x v="0"/>
    <x v="0"/>
    <x v="0"/>
    <x v="0"/>
  </r>
  <r>
    <n v="2006"/>
    <x v="1"/>
    <x v="1"/>
    <x v="1"/>
    <x v="2"/>
    <x v="1"/>
  </r>
  <r>
    <n v="2007"/>
    <x v="1"/>
    <x v="1"/>
    <x v="1"/>
    <x v="1"/>
    <x v="0"/>
  </r>
  <r>
    <n v="2008"/>
    <x v="1"/>
    <x v="0"/>
    <x v="1"/>
    <x v="1"/>
    <x v="0"/>
  </r>
  <r>
    <n v="2009"/>
    <x v="2"/>
    <x v="0"/>
    <x v="1"/>
    <x v="0"/>
    <x v="0"/>
  </r>
  <r>
    <n v="2010"/>
    <x v="0"/>
    <x v="0"/>
    <x v="0"/>
    <x v="1"/>
    <x v="0"/>
  </r>
  <r>
    <n v="2011"/>
    <x v="0"/>
    <x v="0"/>
    <x v="0"/>
    <x v="0"/>
    <x v="0"/>
  </r>
  <r>
    <n v="2012"/>
    <x v="1"/>
    <x v="0"/>
    <x v="1"/>
    <x v="0"/>
    <x v="0"/>
  </r>
  <r>
    <n v="2013"/>
    <x v="0"/>
    <x v="0"/>
    <x v="1"/>
    <x v="1"/>
    <x v="0"/>
  </r>
  <r>
    <n v="2014"/>
    <x v="2"/>
    <x v="0"/>
    <x v="1"/>
    <x v="1"/>
    <x v="0"/>
  </r>
  <r>
    <n v="2015"/>
    <x v="2"/>
    <x v="1"/>
    <x v="0"/>
    <x v="2"/>
    <x v="1"/>
  </r>
  <r>
    <n v="2016"/>
    <x v="0"/>
    <x v="0"/>
    <x v="1"/>
    <x v="2"/>
    <x v="0"/>
  </r>
  <r>
    <n v="2017"/>
    <x v="0"/>
    <x v="0"/>
    <x v="0"/>
    <x v="1"/>
    <x v="0"/>
  </r>
  <r>
    <n v="2018"/>
    <x v="1"/>
    <x v="0"/>
    <x v="0"/>
    <x v="0"/>
    <x v="0"/>
  </r>
  <r>
    <n v="2019"/>
    <x v="0"/>
    <x v="0"/>
    <x v="1"/>
    <x v="2"/>
    <x v="0"/>
  </r>
  <r>
    <n v="2020"/>
    <x v="0"/>
    <x v="1"/>
    <x v="1"/>
    <x v="0"/>
    <x v="0"/>
  </r>
  <r>
    <n v="2021"/>
    <x v="0"/>
    <x v="0"/>
    <x v="0"/>
    <x v="0"/>
    <x v="0"/>
  </r>
  <r>
    <n v="2022"/>
    <x v="2"/>
    <x v="0"/>
    <x v="1"/>
    <x v="2"/>
    <x v="1"/>
  </r>
  <r>
    <n v="2023"/>
    <x v="2"/>
    <x v="0"/>
    <x v="0"/>
    <x v="1"/>
    <x v="0"/>
  </r>
  <r>
    <n v="2024"/>
    <x v="0"/>
    <x v="0"/>
    <x v="1"/>
    <x v="1"/>
    <x v="0"/>
  </r>
  <r>
    <n v="2025"/>
    <x v="0"/>
    <x v="0"/>
    <x v="0"/>
    <x v="2"/>
    <x v="1"/>
  </r>
  <r>
    <n v="2026"/>
    <x v="1"/>
    <x v="0"/>
    <x v="0"/>
    <x v="1"/>
    <x v="0"/>
  </r>
  <r>
    <n v="2027"/>
    <x v="1"/>
    <x v="0"/>
    <x v="1"/>
    <x v="1"/>
    <x v="0"/>
  </r>
  <r>
    <n v="2028"/>
    <x v="0"/>
    <x v="0"/>
    <x v="0"/>
    <x v="2"/>
    <x v="0"/>
  </r>
  <r>
    <n v="2029"/>
    <x v="2"/>
    <x v="0"/>
    <x v="0"/>
    <x v="0"/>
    <x v="0"/>
  </r>
  <r>
    <n v="2030"/>
    <x v="1"/>
    <x v="0"/>
    <x v="1"/>
    <x v="1"/>
    <x v="0"/>
  </r>
  <r>
    <n v="2031"/>
    <x v="0"/>
    <x v="1"/>
    <x v="1"/>
    <x v="2"/>
    <x v="0"/>
  </r>
  <r>
    <n v="2032"/>
    <x v="0"/>
    <x v="0"/>
    <x v="1"/>
    <x v="1"/>
    <x v="0"/>
  </r>
  <r>
    <n v="2033"/>
    <x v="0"/>
    <x v="0"/>
    <x v="0"/>
    <x v="0"/>
    <x v="0"/>
  </r>
  <r>
    <n v="2034"/>
    <x v="0"/>
    <x v="0"/>
    <x v="1"/>
    <x v="1"/>
    <x v="0"/>
  </r>
  <r>
    <n v="2035"/>
    <x v="1"/>
    <x v="0"/>
    <x v="0"/>
    <x v="1"/>
    <x v="0"/>
  </r>
  <r>
    <n v="2036"/>
    <x v="0"/>
    <x v="0"/>
    <x v="1"/>
    <x v="0"/>
    <x v="0"/>
  </r>
  <r>
    <n v="2037"/>
    <x v="1"/>
    <x v="0"/>
    <x v="1"/>
    <x v="0"/>
    <x v="0"/>
  </r>
  <r>
    <n v="2038"/>
    <x v="1"/>
    <x v="0"/>
    <x v="0"/>
    <x v="1"/>
    <x v="0"/>
  </r>
  <r>
    <n v="2039"/>
    <x v="0"/>
    <x v="0"/>
    <x v="1"/>
    <x v="2"/>
    <x v="0"/>
  </r>
  <r>
    <n v="2040"/>
    <x v="2"/>
    <x v="0"/>
    <x v="1"/>
    <x v="0"/>
    <x v="0"/>
  </r>
  <r>
    <n v="2041"/>
    <x v="2"/>
    <x v="0"/>
    <x v="0"/>
    <x v="1"/>
    <x v="0"/>
  </r>
  <r>
    <n v="2042"/>
    <x v="1"/>
    <x v="0"/>
    <x v="0"/>
    <x v="2"/>
    <x v="1"/>
  </r>
  <r>
    <n v="2043"/>
    <x v="0"/>
    <x v="0"/>
    <x v="1"/>
    <x v="2"/>
    <x v="0"/>
  </r>
  <r>
    <n v="2044"/>
    <x v="2"/>
    <x v="0"/>
    <x v="1"/>
    <x v="0"/>
    <x v="0"/>
  </r>
  <r>
    <n v="2045"/>
    <x v="0"/>
    <x v="0"/>
    <x v="1"/>
    <x v="2"/>
    <x v="0"/>
  </r>
  <r>
    <n v="2046"/>
    <x v="1"/>
    <x v="0"/>
    <x v="1"/>
    <x v="0"/>
    <x v="0"/>
  </r>
  <r>
    <n v="2047"/>
    <x v="1"/>
    <x v="1"/>
    <x v="1"/>
    <x v="2"/>
    <x v="1"/>
  </r>
  <r>
    <n v="2048"/>
    <x v="1"/>
    <x v="0"/>
    <x v="0"/>
    <x v="2"/>
    <x v="1"/>
  </r>
  <r>
    <n v="2049"/>
    <x v="1"/>
    <x v="0"/>
    <x v="1"/>
    <x v="0"/>
    <x v="0"/>
  </r>
  <r>
    <n v="2050"/>
    <x v="1"/>
    <x v="0"/>
    <x v="1"/>
    <x v="1"/>
    <x v="0"/>
  </r>
  <r>
    <n v="2051"/>
    <x v="2"/>
    <x v="0"/>
    <x v="0"/>
    <x v="0"/>
    <x v="0"/>
  </r>
  <r>
    <n v="2052"/>
    <x v="0"/>
    <x v="0"/>
    <x v="0"/>
    <x v="0"/>
    <x v="0"/>
  </r>
  <r>
    <n v="2053"/>
    <x v="0"/>
    <x v="0"/>
    <x v="0"/>
    <x v="2"/>
    <x v="0"/>
  </r>
  <r>
    <n v="2054"/>
    <x v="0"/>
    <x v="1"/>
    <x v="1"/>
    <x v="1"/>
    <x v="0"/>
  </r>
  <r>
    <n v="2055"/>
    <x v="0"/>
    <x v="0"/>
    <x v="0"/>
    <x v="1"/>
    <x v="0"/>
  </r>
  <r>
    <n v="2056"/>
    <x v="2"/>
    <x v="0"/>
    <x v="1"/>
    <x v="0"/>
    <x v="0"/>
  </r>
  <r>
    <n v="2057"/>
    <x v="0"/>
    <x v="0"/>
    <x v="0"/>
    <x v="0"/>
    <x v="0"/>
  </r>
  <r>
    <n v="2058"/>
    <x v="0"/>
    <x v="0"/>
    <x v="1"/>
    <x v="2"/>
    <x v="0"/>
  </r>
  <r>
    <n v="2059"/>
    <x v="2"/>
    <x v="0"/>
    <x v="0"/>
    <x v="0"/>
    <x v="0"/>
  </r>
  <r>
    <n v="2060"/>
    <x v="0"/>
    <x v="0"/>
    <x v="1"/>
    <x v="2"/>
    <x v="0"/>
  </r>
  <r>
    <n v="2061"/>
    <x v="2"/>
    <x v="0"/>
    <x v="1"/>
    <x v="0"/>
    <x v="0"/>
  </r>
  <r>
    <n v="2062"/>
    <x v="1"/>
    <x v="0"/>
    <x v="0"/>
    <x v="2"/>
    <x v="1"/>
  </r>
  <r>
    <n v="2063"/>
    <x v="0"/>
    <x v="1"/>
    <x v="1"/>
    <x v="1"/>
    <x v="0"/>
  </r>
  <r>
    <n v="2064"/>
    <x v="2"/>
    <x v="0"/>
    <x v="1"/>
    <x v="0"/>
    <x v="0"/>
  </r>
  <r>
    <n v="2065"/>
    <x v="2"/>
    <x v="0"/>
    <x v="0"/>
    <x v="1"/>
    <x v="0"/>
  </r>
  <r>
    <n v="2066"/>
    <x v="0"/>
    <x v="0"/>
    <x v="1"/>
    <x v="1"/>
    <x v="0"/>
  </r>
  <r>
    <n v="2067"/>
    <x v="1"/>
    <x v="0"/>
    <x v="0"/>
    <x v="0"/>
    <x v="0"/>
  </r>
  <r>
    <n v="2068"/>
    <x v="0"/>
    <x v="0"/>
    <x v="0"/>
    <x v="2"/>
    <x v="0"/>
  </r>
  <r>
    <n v="2069"/>
    <x v="2"/>
    <x v="0"/>
    <x v="1"/>
    <x v="0"/>
    <x v="0"/>
  </r>
  <r>
    <n v="2070"/>
    <x v="0"/>
    <x v="0"/>
    <x v="1"/>
    <x v="0"/>
    <x v="0"/>
  </r>
  <r>
    <n v="2071"/>
    <x v="0"/>
    <x v="0"/>
    <x v="0"/>
    <x v="1"/>
    <x v="0"/>
  </r>
  <r>
    <n v="2072"/>
    <x v="0"/>
    <x v="0"/>
    <x v="1"/>
    <x v="1"/>
    <x v="0"/>
  </r>
  <r>
    <n v="2073"/>
    <x v="0"/>
    <x v="0"/>
    <x v="1"/>
    <x v="0"/>
    <x v="0"/>
  </r>
  <r>
    <n v="2074"/>
    <x v="2"/>
    <x v="0"/>
    <x v="1"/>
    <x v="1"/>
    <x v="0"/>
  </r>
  <r>
    <n v="2075"/>
    <x v="2"/>
    <x v="0"/>
    <x v="0"/>
    <x v="1"/>
    <x v="0"/>
  </r>
  <r>
    <n v="2076"/>
    <x v="2"/>
    <x v="0"/>
    <x v="0"/>
    <x v="1"/>
    <x v="0"/>
  </r>
  <r>
    <n v="2077"/>
    <x v="0"/>
    <x v="0"/>
    <x v="0"/>
    <x v="2"/>
    <x v="0"/>
  </r>
  <r>
    <n v="2078"/>
    <x v="2"/>
    <x v="0"/>
    <x v="0"/>
    <x v="2"/>
    <x v="1"/>
  </r>
  <r>
    <n v="2079"/>
    <x v="1"/>
    <x v="0"/>
    <x v="0"/>
    <x v="0"/>
    <x v="0"/>
  </r>
  <r>
    <n v="2080"/>
    <x v="2"/>
    <x v="0"/>
    <x v="1"/>
    <x v="0"/>
    <x v="0"/>
  </r>
  <r>
    <n v="2081"/>
    <x v="1"/>
    <x v="0"/>
    <x v="1"/>
    <x v="1"/>
    <x v="0"/>
  </r>
  <r>
    <n v="2082"/>
    <x v="1"/>
    <x v="0"/>
    <x v="0"/>
    <x v="0"/>
    <x v="0"/>
  </r>
  <r>
    <n v="2083"/>
    <x v="1"/>
    <x v="0"/>
    <x v="1"/>
    <x v="1"/>
    <x v="0"/>
  </r>
  <r>
    <n v="2084"/>
    <x v="2"/>
    <x v="0"/>
    <x v="1"/>
    <x v="0"/>
    <x v="0"/>
  </r>
  <r>
    <n v="2085"/>
    <x v="1"/>
    <x v="0"/>
    <x v="1"/>
    <x v="0"/>
    <x v="0"/>
  </r>
  <r>
    <n v="2086"/>
    <x v="1"/>
    <x v="0"/>
    <x v="1"/>
    <x v="0"/>
    <x v="0"/>
  </r>
  <r>
    <n v="2087"/>
    <x v="1"/>
    <x v="0"/>
    <x v="1"/>
    <x v="1"/>
    <x v="0"/>
  </r>
  <r>
    <n v="2088"/>
    <x v="1"/>
    <x v="0"/>
    <x v="1"/>
    <x v="2"/>
    <x v="1"/>
  </r>
  <r>
    <n v="2089"/>
    <x v="2"/>
    <x v="0"/>
    <x v="0"/>
    <x v="0"/>
    <x v="0"/>
  </r>
  <r>
    <n v="2090"/>
    <x v="1"/>
    <x v="0"/>
    <x v="1"/>
    <x v="1"/>
    <x v="0"/>
  </r>
  <r>
    <n v="2091"/>
    <x v="0"/>
    <x v="0"/>
    <x v="0"/>
    <x v="1"/>
    <x v="0"/>
  </r>
  <r>
    <n v="2092"/>
    <x v="1"/>
    <x v="0"/>
    <x v="1"/>
    <x v="0"/>
    <x v="0"/>
  </r>
  <r>
    <n v="2093"/>
    <x v="2"/>
    <x v="0"/>
    <x v="1"/>
    <x v="0"/>
    <x v="0"/>
  </r>
  <r>
    <n v="2094"/>
    <x v="2"/>
    <x v="0"/>
    <x v="1"/>
    <x v="1"/>
    <x v="0"/>
  </r>
  <r>
    <n v="2095"/>
    <x v="0"/>
    <x v="0"/>
    <x v="0"/>
    <x v="1"/>
    <x v="0"/>
  </r>
  <r>
    <n v="2096"/>
    <x v="2"/>
    <x v="0"/>
    <x v="0"/>
    <x v="2"/>
    <x v="1"/>
  </r>
  <r>
    <n v="2097"/>
    <x v="2"/>
    <x v="0"/>
    <x v="0"/>
    <x v="1"/>
    <x v="0"/>
  </r>
  <r>
    <n v="2098"/>
    <x v="1"/>
    <x v="0"/>
    <x v="1"/>
    <x v="0"/>
    <x v="0"/>
  </r>
  <r>
    <n v="2099"/>
    <x v="0"/>
    <x v="0"/>
    <x v="0"/>
    <x v="1"/>
    <x v="0"/>
  </r>
  <r>
    <n v="2100"/>
    <x v="0"/>
    <x v="0"/>
    <x v="0"/>
    <x v="0"/>
    <x v="0"/>
  </r>
  <r>
    <n v="2101"/>
    <x v="0"/>
    <x v="0"/>
    <x v="1"/>
    <x v="2"/>
    <x v="0"/>
  </r>
  <r>
    <n v="2102"/>
    <x v="2"/>
    <x v="0"/>
    <x v="0"/>
    <x v="2"/>
    <x v="1"/>
  </r>
  <r>
    <n v="2103"/>
    <x v="2"/>
    <x v="0"/>
    <x v="1"/>
    <x v="1"/>
    <x v="0"/>
  </r>
  <r>
    <n v="2104"/>
    <x v="0"/>
    <x v="0"/>
    <x v="1"/>
    <x v="2"/>
    <x v="0"/>
  </r>
  <r>
    <n v="2105"/>
    <x v="2"/>
    <x v="0"/>
    <x v="1"/>
    <x v="1"/>
    <x v="0"/>
  </r>
  <r>
    <n v="2106"/>
    <x v="2"/>
    <x v="0"/>
    <x v="1"/>
    <x v="0"/>
    <x v="0"/>
  </r>
  <r>
    <n v="2107"/>
    <x v="0"/>
    <x v="0"/>
    <x v="0"/>
    <x v="2"/>
    <x v="0"/>
  </r>
  <r>
    <n v="2108"/>
    <x v="2"/>
    <x v="0"/>
    <x v="0"/>
    <x v="1"/>
    <x v="0"/>
  </r>
  <r>
    <n v="2109"/>
    <x v="0"/>
    <x v="0"/>
    <x v="1"/>
    <x v="1"/>
    <x v="0"/>
  </r>
  <r>
    <n v="2110"/>
    <x v="2"/>
    <x v="0"/>
    <x v="0"/>
    <x v="2"/>
    <x v="1"/>
  </r>
  <r>
    <n v="2111"/>
    <x v="0"/>
    <x v="0"/>
    <x v="0"/>
    <x v="2"/>
    <x v="0"/>
  </r>
  <r>
    <n v="2112"/>
    <x v="0"/>
    <x v="0"/>
    <x v="1"/>
    <x v="0"/>
    <x v="0"/>
  </r>
  <r>
    <n v="2113"/>
    <x v="0"/>
    <x v="0"/>
    <x v="1"/>
    <x v="2"/>
    <x v="0"/>
  </r>
  <r>
    <n v="2114"/>
    <x v="0"/>
    <x v="0"/>
    <x v="1"/>
    <x v="0"/>
    <x v="0"/>
  </r>
  <r>
    <n v="2115"/>
    <x v="2"/>
    <x v="0"/>
    <x v="1"/>
    <x v="1"/>
    <x v="0"/>
  </r>
  <r>
    <n v="2116"/>
    <x v="0"/>
    <x v="0"/>
    <x v="0"/>
    <x v="0"/>
    <x v="0"/>
  </r>
  <r>
    <n v="2117"/>
    <x v="1"/>
    <x v="0"/>
    <x v="0"/>
    <x v="1"/>
    <x v="0"/>
  </r>
  <r>
    <n v="2118"/>
    <x v="2"/>
    <x v="0"/>
    <x v="1"/>
    <x v="0"/>
    <x v="0"/>
  </r>
  <r>
    <n v="2119"/>
    <x v="0"/>
    <x v="0"/>
    <x v="1"/>
    <x v="2"/>
    <x v="0"/>
  </r>
  <r>
    <n v="2120"/>
    <x v="2"/>
    <x v="0"/>
    <x v="0"/>
    <x v="0"/>
    <x v="0"/>
  </r>
  <r>
    <n v="2121"/>
    <x v="2"/>
    <x v="0"/>
    <x v="1"/>
    <x v="0"/>
    <x v="0"/>
  </r>
  <r>
    <n v="2122"/>
    <x v="1"/>
    <x v="0"/>
    <x v="0"/>
    <x v="0"/>
    <x v="0"/>
  </r>
  <r>
    <n v="2123"/>
    <x v="0"/>
    <x v="0"/>
    <x v="0"/>
    <x v="1"/>
    <x v="0"/>
  </r>
  <r>
    <n v="2124"/>
    <x v="1"/>
    <x v="0"/>
    <x v="1"/>
    <x v="0"/>
    <x v="0"/>
  </r>
  <r>
    <n v="2125"/>
    <x v="0"/>
    <x v="0"/>
    <x v="0"/>
    <x v="0"/>
    <x v="0"/>
  </r>
  <r>
    <n v="2126"/>
    <x v="0"/>
    <x v="0"/>
    <x v="1"/>
    <x v="1"/>
    <x v="0"/>
  </r>
  <r>
    <n v="2127"/>
    <x v="0"/>
    <x v="0"/>
    <x v="0"/>
    <x v="1"/>
    <x v="0"/>
  </r>
  <r>
    <n v="2128"/>
    <x v="0"/>
    <x v="0"/>
    <x v="0"/>
    <x v="2"/>
    <x v="0"/>
  </r>
  <r>
    <n v="2129"/>
    <x v="2"/>
    <x v="0"/>
    <x v="0"/>
    <x v="0"/>
    <x v="0"/>
  </r>
  <r>
    <n v="2130"/>
    <x v="2"/>
    <x v="0"/>
    <x v="0"/>
    <x v="1"/>
    <x v="0"/>
  </r>
  <r>
    <n v="2131"/>
    <x v="0"/>
    <x v="0"/>
    <x v="0"/>
    <x v="1"/>
    <x v="0"/>
  </r>
  <r>
    <n v="2132"/>
    <x v="0"/>
    <x v="0"/>
    <x v="0"/>
    <x v="0"/>
    <x v="0"/>
  </r>
  <r>
    <n v="2133"/>
    <x v="0"/>
    <x v="0"/>
    <x v="0"/>
    <x v="0"/>
    <x v="0"/>
  </r>
  <r>
    <n v="2134"/>
    <x v="1"/>
    <x v="0"/>
    <x v="1"/>
    <x v="0"/>
    <x v="0"/>
  </r>
  <r>
    <n v="2135"/>
    <x v="1"/>
    <x v="0"/>
    <x v="1"/>
    <x v="1"/>
    <x v="0"/>
  </r>
  <r>
    <n v="2136"/>
    <x v="2"/>
    <x v="0"/>
    <x v="0"/>
    <x v="0"/>
    <x v="0"/>
  </r>
  <r>
    <n v="2137"/>
    <x v="2"/>
    <x v="0"/>
    <x v="0"/>
    <x v="2"/>
    <x v="1"/>
  </r>
  <r>
    <n v="2138"/>
    <x v="1"/>
    <x v="0"/>
    <x v="1"/>
    <x v="1"/>
    <x v="0"/>
  </r>
  <r>
    <n v="2139"/>
    <x v="1"/>
    <x v="0"/>
    <x v="0"/>
    <x v="0"/>
    <x v="0"/>
  </r>
  <r>
    <n v="2140"/>
    <x v="2"/>
    <x v="0"/>
    <x v="1"/>
    <x v="2"/>
    <x v="0"/>
  </r>
  <r>
    <n v="2141"/>
    <x v="2"/>
    <x v="0"/>
    <x v="1"/>
    <x v="1"/>
    <x v="0"/>
  </r>
  <r>
    <n v="2142"/>
    <x v="0"/>
    <x v="0"/>
    <x v="0"/>
    <x v="0"/>
    <x v="0"/>
  </r>
  <r>
    <n v="2143"/>
    <x v="0"/>
    <x v="0"/>
    <x v="1"/>
    <x v="1"/>
    <x v="0"/>
  </r>
  <r>
    <n v="2144"/>
    <x v="0"/>
    <x v="0"/>
    <x v="0"/>
    <x v="1"/>
    <x v="0"/>
  </r>
  <r>
    <n v="2145"/>
    <x v="1"/>
    <x v="1"/>
    <x v="1"/>
    <x v="2"/>
    <x v="1"/>
  </r>
  <r>
    <n v="2146"/>
    <x v="0"/>
    <x v="0"/>
    <x v="1"/>
    <x v="0"/>
    <x v="0"/>
  </r>
  <r>
    <n v="2147"/>
    <x v="2"/>
    <x v="0"/>
    <x v="0"/>
    <x v="0"/>
    <x v="0"/>
  </r>
  <r>
    <n v="2148"/>
    <x v="0"/>
    <x v="0"/>
    <x v="0"/>
    <x v="0"/>
    <x v="0"/>
  </r>
  <r>
    <n v="2149"/>
    <x v="2"/>
    <x v="0"/>
    <x v="0"/>
    <x v="1"/>
    <x v="0"/>
  </r>
  <r>
    <n v="2150"/>
    <x v="0"/>
    <x v="0"/>
    <x v="0"/>
    <x v="2"/>
    <x v="0"/>
  </r>
  <r>
    <n v="2151"/>
    <x v="0"/>
    <x v="0"/>
    <x v="0"/>
    <x v="1"/>
    <x v="0"/>
  </r>
  <r>
    <n v="2152"/>
    <x v="1"/>
    <x v="0"/>
    <x v="0"/>
    <x v="0"/>
    <x v="0"/>
  </r>
  <r>
    <n v="2153"/>
    <x v="2"/>
    <x v="0"/>
    <x v="1"/>
    <x v="0"/>
    <x v="0"/>
  </r>
  <r>
    <n v="2154"/>
    <x v="0"/>
    <x v="0"/>
    <x v="1"/>
    <x v="2"/>
    <x v="0"/>
  </r>
  <r>
    <n v="2155"/>
    <x v="1"/>
    <x v="0"/>
    <x v="0"/>
    <x v="0"/>
    <x v="0"/>
  </r>
  <r>
    <n v="2156"/>
    <x v="0"/>
    <x v="0"/>
    <x v="1"/>
    <x v="2"/>
    <x v="0"/>
  </r>
  <r>
    <n v="2157"/>
    <x v="0"/>
    <x v="0"/>
    <x v="1"/>
    <x v="1"/>
    <x v="0"/>
  </r>
  <r>
    <n v="2158"/>
    <x v="0"/>
    <x v="0"/>
    <x v="0"/>
    <x v="1"/>
    <x v="0"/>
  </r>
  <r>
    <n v="2159"/>
    <x v="0"/>
    <x v="0"/>
    <x v="0"/>
    <x v="1"/>
    <x v="1"/>
  </r>
  <r>
    <n v="2160"/>
    <x v="2"/>
    <x v="0"/>
    <x v="0"/>
    <x v="1"/>
    <x v="1"/>
  </r>
  <r>
    <n v="2161"/>
    <x v="1"/>
    <x v="0"/>
    <x v="0"/>
    <x v="1"/>
    <x v="0"/>
  </r>
  <r>
    <n v="2162"/>
    <x v="1"/>
    <x v="0"/>
    <x v="1"/>
    <x v="0"/>
    <x v="0"/>
  </r>
  <r>
    <n v="2163"/>
    <x v="1"/>
    <x v="0"/>
    <x v="1"/>
    <x v="1"/>
    <x v="0"/>
  </r>
  <r>
    <n v="2164"/>
    <x v="2"/>
    <x v="0"/>
    <x v="1"/>
    <x v="1"/>
    <x v="0"/>
  </r>
  <r>
    <n v="2165"/>
    <x v="0"/>
    <x v="0"/>
    <x v="1"/>
    <x v="2"/>
    <x v="0"/>
  </r>
  <r>
    <n v="2166"/>
    <x v="2"/>
    <x v="0"/>
    <x v="1"/>
    <x v="0"/>
    <x v="0"/>
  </r>
  <r>
    <n v="2167"/>
    <x v="2"/>
    <x v="0"/>
    <x v="1"/>
    <x v="0"/>
    <x v="0"/>
  </r>
  <r>
    <n v="2168"/>
    <x v="0"/>
    <x v="0"/>
    <x v="1"/>
    <x v="2"/>
    <x v="0"/>
  </r>
  <r>
    <n v="2169"/>
    <x v="2"/>
    <x v="0"/>
    <x v="1"/>
    <x v="1"/>
    <x v="0"/>
  </r>
  <r>
    <n v="2170"/>
    <x v="1"/>
    <x v="0"/>
    <x v="1"/>
    <x v="0"/>
    <x v="0"/>
  </r>
  <r>
    <n v="2171"/>
    <x v="2"/>
    <x v="0"/>
    <x v="0"/>
    <x v="1"/>
    <x v="0"/>
  </r>
  <r>
    <n v="2172"/>
    <x v="2"/>
    <x v="0"/>
    <x v="1"/>
    <x v="0"/>
    <x v="0"/>
  </r>
  <r>
    <n v="2173"/>
    <x v="1"/>
    <x v="0"/>
    <x v="0"/>
    <x v="1"/>
    <x v="0"/>
  </r>
  <r>
    <n v="2174"/>
    <x v="0"/>
    <x v="0"/>
    <x v="0"/>
    <x v="0"/>
    <x v="0"/>
  </r>
  <r>
    <n v="2175"/>
    <x v="0"/>
    <x v="0"/>
    <x v="1"/>
    <x v="2"/>
    <x v="0"/>
  </r>
  <r>
    <n v="2176"/>
    <x v="0"/>
    <x v="0"/>
    <x v="0"/>
    <x v="2"/>
    <x v="0"/>
  </r>
  <r>
    <n v="2177"/>
    <x v="1"/>
    <x v="0"/>
    <x v="1"/>
    <x v="1"/>
    <x v="0"/>
  </r>
  <r>
    <n v="2178"/>
    <x v="0"/>
    <x v="0"/>
    <x v="1"/>
    <x v="2"/>
    <x v="0"/>
  </r>
  <r>
    <n v="2179"/>
    <x v="1"/>
    <x v="1"/>
    <x v="1"/>
    <x v="2"/>
    <x v="1"/>
  </r>
  <r>
    <n v="2180"/>
    <x v="1"/>
    <x v="0"/>
    <x v="0"/>
    <x v="1"/>
    <x v="0"/>
  </r>
  <r>
    <n v="2181"/>
    <x v="2"/>
    <x v="0"/>
    <x v="1"/>
    <x v="0"/>
    <x v="0"/>
  </r>
  <r>
    <n v="2182"/>
    <x v="2"/>
    <x v="0"/>
    <x v="1"/>
    <x v="0"/>
    <x v="0"/>
  </r>
  <r>
    <n v="2183"/>
    <x v="2"/>
    <x v="0"/>
    <x v="0"/>
    <x v="0"/>
    <x v="0"/>
  </r>
  <r>
    <n v="2184"/>
    <x v="2"/>
    <x v="0"/>
    <x v="1"/>
    <x v="0"/>
    <x v="0"/>
  </r>
  <r>
    <n v="2185"/>
    <x v="2"/>
    <x v="0"/>
    <x v="0"/>
    <x v="2"/>
    <x v="1"/>
  </r>
  <r>
    <n v="2186"/>
    <x v="2"/>
    <x v="0"/>
    <x v="1"/>
    <x v="1"/>
    <x v="0"/>
  </r>
  <r>
    <n v="2187"/>
    <x v="0"/>
    <x v="0"/>
    <x v="1"/>
    <x v="1"/>
    <x v="0"/>
  </r>
  <r>
    <n v="2188"/>
    <x v="2"/>
    <x v="0"/>
    <x v="0"/>
    <x v="0"/>
    <x v="0"/>
  </r>
  <r>
    <n v="2189"/>
    <x v="2"/>
    <x v="0"/>
    <x v="1"/>
    <x v="0"/>
    <x v="0"/>
  </r>
  <r>
    <n v="2190"/>
    <x v="0"/>
    <x v="0"/>
    <x v="1"/>
    <x v="2"/>
    <x v="0"/>
  </r>
  <r>
    <n v="2191"/>
    <x v="0"/>
    <x v="0"/>
    <x v="0"/>
    <x v="2"/>
    <x v="0"/>
  </r>
  <r>
    <n v="2192"/>
    <x v="0"/>
    <x v="0"/>
    <x v="1"/>
    <x v="2"/>
    <x v="0"/>
  </r>
  <r>
    <n v="2193"/>
    <x v="0"/>
    <x v="0"/>
    <x v="0"/>
    <x v="0"/>
    <x v="0"/>
  </r>
  <r>
    <n v="2194"/>
    <x v="2"/>
    <x v="0"/>
    <x v="1"/>
    <x v="0"/>
    <x v="0"/>
  </r>
  <r>
    <n v="2195"/>
    <x v="1"/>
    <x v="0"/>
    <x v="1"/>
    <x v="2"/>
    <x v="1"/>
  </r>
  <r>
    <n v="2196"/>
    <x v="0"/>
    <x v="0"/>
    <x v="1"/>
    <x v="0"/>
    <x v="0"/>
  </r>
  <r>
    <n v="2197"/>
    <x v="1"/>
    <x v="0"/>
    <x v="1"/>
    <x v="2"/>
    <x v="1"/>
  </r>
  <r>
    <n v="2198"/>
    <x v="2"/>
    <x v="0"/>
    <x v="1"/>
    <x v="0"/>
    <x v="0"/>
  </r>
  <r>
    <n v="2199"/>
    <x v="1"/>
    <x v="0"/>
    <x v="1"/>
    <x v="1"/>
    <x v="0"/>
  </r>
  <r>
    <n v="2200"/>
    <x v="1"/>
    <x v="0"/>
    <x v="0"/>
    <x v="1"/>
    <x v="0"/>
  </r>
  <r>
    <n v="2201"/>
    <x v="0"/>
    <x v="0"/>
    <x v="0"/>
    <x v="0"/>
    <x v="0"/>
  </r>
  <r>
    <n v="2202"/>
    <x v="0"/>
    <x v="0"/>
    <x v="0"/>
    <x v="2"/>
    <x v="0"/>
  </r>
  <r>
    <n v="2203"/>
    <x v="2"/>
    <x v="0"/>
    <x v="1"/>
    <x v="0"/>
    <x v="0"/>
  </r>
  <r>
    <n v="2204"/>
    <x v="0"/>
    <x v="0"/>
    <x v="0"/>
    <x v="2"/>
    <x v="0"/>
  </r>
  <r>
    <n v="2205"/>
    <x v="0"/>
    <x v="0"/>
    <x v="0"/>
    <x v="0"/>
    <x v="0"/>
  </r>
  <r>
    <n v="2206"/>
    <x v="0"/>
    <x v="0"/>
    <x v="0"/>
    <x v="2"/>
    <x v="0"/>
  </r>
  <r>
    <n v="2207"/>
    <x v="1"/>
    <x v="0"/>
    <x v="0"/>
    <x v="0"/>
    <x v="0"/>
  </r>
  <r>
    <n v="2208"/>
    <x v="2"/>
    <x v="0"/>
    <x v="1"/>
    <x v="2"/>
    <x v="1"/>
  </r>
  <r>
    <n v="2209"/>
    <x v="2"/>
    <x v="0"/>
    <x v="1"/>
    <x v="1"/>
    <x v="0"/>
  </r>
  <r>
    <n v="2210"/>
    <x v="0"/>
    <x v="0"/>
    <x v="0"/>
    <x v="0"/>
    <x v="0"/>
  </r>
  <r>
    <n v="2211"/>
    <x v="1"/>
    <x v="0"/>
    <x v="0"/>
    <x v="1"/>
    <x v="0"/>
  </r>
  <r>
    <n v="2212"/>
    <x v="1"/>
    <x v="0"/>
    <x v="1"/>
    <x v="0"/>
    <x v="0"/>
  </r>
  <r>
    <n v="2213"/>
    <x v="0"/>
    <x v="0"/>
    <x v="1"/>
    <x v="1"/>
    <x v="0"/>
  </r>
  <r>
    <n v="2214"/>
    <x v="0"/>
    <x v="0"/>
    <x v="0"/>
    <x v="0"/>
    <x v="0"/>
  </r>
  <r>
    <n v="2215"/>
    <x v="2"/>
    <x v="0"/>
    <x v="1"/>
    <x v="1"/>
    <x v="0"/>
  </r>
  <r>
    <n v="2216"/>
    <x v="1"/>
    <x v="0"/>
    <x v="1"/>
    <x v="2"/>
    <x v="1"/>
  </r>
  <r>
    <n v="2217"/>
    <x v="0"/>
    <x v="0"/>
    <x v="0"/>
    <x v="1"/>
    <x v="0"/>
  </r>
  <r>
    <n v="2218"/>
    <x v="1"/>
    <x v="1"/>
    <x v="1"/>
    <x v="2"/>
    <x v="1"/>
  </r>
  <r>
    <n v="2219"/>
    <x v="1"/>
    <x v="0"/>
    <x v="0"/>
    <x v="0"/>
    <x v="0"/>
  </r>
  <r>
    <n v="2220"/>
    <x v="2"/>
    <x v="0"/>
    <x v="1"/>
    <x v="1"/>
    <x v="0"/>
  </r>
  <r>
    <n v="2221"/>
    <x v="2"/>
    <x v="0"/>
    <x v="1"/>
    <x v="1"/>
    <x v="0"/>
  </r>
  <r>
    <n v="2222"/>
    <x v="2"/>
    <x v="0"/>
    <x v="1"/>
    <x v="1"/>
    <x v="0"/>
  </r>
  <r>
    <n v="2223"/>
    <x v="0"/>
    <x v="0"/>
    <x v="1"/>
    <x v="0"/>
    <x v="0"/>
  </r>
  <r>
    <n v="2224"/>
    <x v="1"/>
    <x v="0"/>
    <x v="0"/>
    <x v="1"/>
    <x v="0"/>
  </r>
  <r>
    <n v="2225"/>
    <x v="2"/>
    <x v="0"/>
    <x v="1"/>
    <x v="0"/>
    <x v="0"/>
  </r>
  <r>
    <n v="2226"/>
    <x v="2"/>
    <x v="0"/>
    <x v="0"/>
    <x v="0"/>
    <x v="0"/>
  </r>
  <r>
    <n v="2227"/>
    <x v="0"/>
    <x v="0"/>
    <x v="1"/>
    <x v="1"/>
    <x v="0"/>
  </r>
  <r>
    <n v="2228"/>
    <x v="1"/>
    <x v="0"/>
    <x v="1"/>
    <x v="1"/>
    <x v="0"/>
  </r>
  <r>
    <n v="2229"/>
    <x v="2"/>
    <x v="0"/>
    <x v="1"/>
    <x v="0"/>
    <x v="0"/>
  </r>
  <r>
    <n v="2230"/>
    <x v="1"/>
    <x v="0"/>
    <x v="1"/>
    <x v="1"/>
    <x v="0"/>
  </r>
  <r>
    <n v="2231"/>
    <x v="2"/>
    <x v="1"/>
    <x v="1"/>
    <x v="2"/>
    <x v="1"/>
  </r>
  <r>
    <n v="2232"/>
    <x v="0"/>
    <x v="0"/>
    <x v="1"/>
    <x v="2"/>
    <x v="0"/>
  </r>
  <r>
    <n v="2233"/>
    <x v="0"/>
    <x v="0"/>
    <x v="1"/>
    <x v="2"/>
    <x v="0"/>
  </r>
  <r>
    <n v="2234"/>
    <x v="2"/>
    <x v="0"/>
    <x v="1"/>
    <x v="0"/>
    <x v="0"/>
  </r>
  <r>
    <n v="2235"/>
    <x v="1"/>
    <x v="0"/>
    <x v="1"/>
    <x v="0"/>
    <x v="0"/>
  </r>
  <r>
    <n v="2236"/>
    <x v="0"/>
    <x v="0"/>
    <x v="1"/>
    <x v="2"/>
    <x v="0"/>
  </r>
  <r>
    <n v="2237"/>
    <x v="1"/>
    <x v="0"/>
    <x v="1"/>
    <x v="0"/>
    <x v="0"/>
  </r>
  <r>
    <n v="2238"/>
    <x v="0"/>
    <x v="0"/>
    <x v="1"/>
    <x v="2"/>
    <x v="0"/>
  </r>
  <r>
    <n v="2239"/>
    <x v="2"/>
    <x v="0"/>
    <x v="1"/>
    <x v="0"/>
    <x v="0"/>
  </r>
  <r>
    <n v="2240"/>
    <x v="0"/>
    <x v="0"/>
    <x v="0"/>
    <x v="0"/>
    <x v="0"/>
  </r>
  <r>
    <n v="2241"/>
    <x v="2"/>
    <x v="0"/>
    <x v="0"/>
    <x v="1"/>
    <x v="0"/>
  </r>
  <r>
    <n v="2242"/>
    <x v="0"/>
    <x v="0"/>
    <x v="1"/>
    <x v="0"/>
    <x v="0"/>
  </r>
  <r>
    <n v="2243"/>
    <x v="0"/>
    <x v="0"/>
    <x v="1"/>
    <x v="0"/>
    <x v="0"/>
  </r>
  <r>
    <n v="2244"/>
    <x v="1"/>
    <x v="0"/>
    <x v="1"/>
    <x v="1"/>
    <x v="0"/>
  </r>
  <r>
    <n v="2245"/>
    <x v="1"/>
    <x v="0"/>
    <x v="0"/>
    <x v="1"/>
    <x v="0"/>
  </r>
  <r>
    <n v="2246"/>
    <x v="1"/>
    <x v="0"/>
    <x v="0"/>
    <x v="0"/>
    <x v="0"/>
  </r>
  <r>
    <n v="2247"/>
    <x v="1"/>
    <x v="0"/>
    <x v="0"/>
    <x v="2"/>
    <x v="1"/>
  </r>
  <r>
    <n v="2248"/>
    <x v="2"/>
    <x v="0"/>
    <x v="0"/>
    <x v="1"/>
    <x v="0"/>
  </r>
  <r>
    <n v="2249"/>
    <x v="1"/>
    <x v="0"/>
    <x v="1"/>
    <x v="0"/>
    <x v="0"/>
  </r>
  <r>
    <n v="2250"/>
    <x v="1"/>
    <x v="0"/>
    <x v="1"/>
    <x v="0"/>
    <x v="0"/>
  </r>
  <r>
    <n v="2251"/>
    <x v="0"/>
    <x v="0"/>
    <x v="1"/>
    <x v="2"/>
    <x v="0"/>
  </r>
  <r>
    <n v="2252"/>
    <x v="1"/>
    <x v="0"/>
    <x v="0"/>
    <x v="1"/>
    <x v="0"/>
  </r>
  <r>
    <n v="2253"/>
    <x v="0"/>
    <x v="0"/>
    <x v="1"/>
    <x v="0"/>
    <x v="0"/>
  </r>
  <r>
    <n v="2254"/>
    <x v="0"/>
    <x v="0"/>
    <x v="1"/>
    <x v="0"/>
    <x v="0"/>
  </r>
  <r>
    <n v="2255"/>
    <x v="0"/>
    <x v="0"/>
    <x v="0"/>
    <x v="1"/>
    <x v="0"/>
  </r>
  <r>
    <n v="2256"/>
    <x v="0"/>
    <x v="0"/>
    <x v="1"/>
    <x v="1"/>
    <x v="0"/>
  </r>
  <r>
    <n v="2257"/>
    <x v="1"/>
    <x v="1"/>
    <x v="1"/>
    <x v="0"/>
    <x v="0"/>
  </r>
  <r>
    <n v="2258"/>
    <x v="0"/>
    <x v="0"/>
    <x v="0"/>
    <x v="2"/>
    <x v="0"/>
  </r>
  <r>
    <n v="2259"/>
    <x v="1"/>
    <x v="0"/>
    <x v="0"/>
    <x v="1"/>
    <x v="0"/>
  </r>
  <r>
    <n v="2260"/>
    <x v="0"/>
    <x v="0"/>
    <x v="1"/>
    <x v="1"/>
    <x v="0"/>
  </r>
  <r>
    <n v="2261"/>
    <x v="1"/>
    <x v="0"/>
    <x v="0"/>
    <x v="0"/>
    <x v="0"/>
  </r>
  <r>
    <n v="2262"/>
    <x v="1"/>
    <x v="0"/>
    <x v="1"/>
    <x v="2"/>
    <x v="1"/>
  </r>
  <r>
    <n v="2263"/>
    <x v="1"/>
    <x v="0"/>
    <x v="0"/>
    <x v="2"/>
    <x v="1"/>
  </r>
  <r>
    <n v="2264"/>
    <x v="0"/>
    <x v="0"/>
    <x v="1"/>
    <x v="0"/>
    <x v="0"/>
  </r>
  <r>
    <n v="2265"/>
    <x v="1"/>
    <x v="0"/>
    <x v="1"/>
    <x v="0"/>
    <x v="0"/>
  </r>
  <r>
    <n v="2266"/>
    <x v="1"/>
    <x v="0"/>
    <x v="0"/>
    <x v="1"/>
    <x v="0"/>
  </r>
  <r>
    <n v="2267"/>
    <x v="0"/>
    <x v="0"/>
    <x v="0"/>
    <x v="2"/>
    <x v="0"/>
  </r>
  <r>
    <n v="2268"/>
    <x v="2"/>
    <x v="0"/>
    <x v="0"/>
    <x v="2"/>
    <x v="1"/>
  </r>
  <r>
    <n v="2269"/>
    <x v="1"/>
    <x v="0"/>
    <x v="0"/>
    <x v="2"/>
    <x v="1"/>
  </r>
  <r>
    <n v="2270"/>
    <x v="2"/>
    <x v="0"/>
    <x v="1"/>
    <x v="1"/>
    <x v="0"/>
  </r>
  <r>
    <n v="2271"/>
    <x v="0"/>
    <x v="0"/>
    <x v="1"/>
    <x v="1"/>
    <x v="0"/>
  </r>
  <r>
    <n v="2272"/>
    <x v="0"/>
    <x v="0"/>
    <x v="1"/>
    <x v="2"/>
    <x v="0"/>
  </r>
  <r>
    <n v="2273"/>
    <x v="0"/>
    <x v="0"/>
    <x v="1"/>
    <x v="1"/>
    <x v="0"/>
  </r>
  <r>
    <n v="2274"/>
    <x v="2"/>
    <x v="0"/>
    <x v="1"/>
    <x v="1"/>
    <x v="0"/>
  </r>
  <r>
    <n v="2275"/>
    <x v="2"/>
    <x v="0"/>
    <x v="1"/>
    <x v="0"/>
    <x v="0"/>
  </r>
  <r>
    <n v="2276"/>
    <x v="0"/>
    <x v="0"/>
    <x v="1"/>
    <x v="2"/>
    <x v="0"/>
  </r>
  <r>
    <n v="2277"/>
    <x v="0"/>
    <x v="0"/>
    <x v="0"/>
    <x v="2"/>
    <x v="1"/>
  </r>
  <r>
    <n v="2278"/>
    <x v="1"/>
    <x v="0"/>
    <x v="0"/>
    <x v="0"/>
    <x v="0"/>
  </r>
  <r>
    <n v="2279"/>
    <x v="0"/>
    <x v="0"/>
    <x v="1"/>
    <x v="2"/>
    <x v="0"/>
  </r>
  <r>
    <n v="2280"/>
    <x v="0"/>
    <x v="1"/>
    <x v="1"/>
    <x v="0"/>
    <x v="0"/>
  </r>
  <r>
    <n v="2281"/>
    <x v="2"/>
    <x v="0"/>
    <x v="0"/>
    <x v="0"/>
    <x v="0"/>
  </r>
  <r>
    <n v="2282"/>
    <x v="1"/>
    <x v="0"/>
    <x v="1"/>
    <x v="0"/>
    <x v="0"/>
  </r>
  <r>
    <n v="2283"/>
    <x v="0"/>
    <x v="0"/>
    <x v="1"/>
    <x v="1"/>
    <x v="0"/>
  </r>
  <r>
    <n v="2284"/>
    <x v="2"/>
    <x v="0"/>
    <x v="0"/>
    <x v="1"/>
    <x v="0"/>
  </r>
  <r>
    <n v="2285"/>
    <x v="0"/>
    <x v="0"/>
    <x v="1"/>
    <x v="0"/>
    <x v="0"/>
  </r>
  <r>
    <n v="2286"/>
    <x v="2"/>
    <x v="0"/>
    <x v="1"/>
    <x v="2"/>
    <x v="1"/>
  </r>
  <r>
    <n v="2287"/>
    <x v="2"/>
    <x v="0"/>
    <x v="1"/>
    <x v="0"/>
    <x v="0"/>
  </r>
  <r>
    <n v="2288"/>
    <x v="2"/>
    <x v="0"/>
    <x v="1"/>
    <x v="0"/>
    <x v="0"/>
  </r>
  <r>
    <n v="2289"/>
    <x v="1"/>
    <x v="0"/>
    <x v="1"/>
    <x v="1"/>
    <x v="0"/>
  </r>
  <r>
    <n v="2290"/>
    <x v="2"/>
    <x v="0"/>
    <x v="0"/>
    <x v="1"/>
    <x v="0"/>
  </r>
  <r>
    <n v="2291"/>
    <x v="2"/>
    <x v="0"/>
    <x v="1"/>
    <x v="1"/>
    <x v="0"/>
  </r>
  <r>
    <n v="2292"/>
    <x v="0"/>
    <x v="0"/>
    <x v="0"/>
    <x v="1"/>
    <x v="0"/>
  </r>
  <r>
    <n v="2293"/>
    <x v="1"/>
    <x v="0"/>
    <x v="0"/>
    <x v="2"/>
    <x v="1"/>
  </r>
  <r>
    <n v="2294"/>
    <x v="1"/>
    <x v="0"/>
    <x v="1"/>
    <x v="0"/>
    <x v="0"/>
  </r>
  <r>
    <n v="2295"/>
    <x v="0"/>
    <x v="0"/>
    <x v="0"/>
    <x v="2"/>
    <x v="0"/>
  </r>
  <r>
    <n v="2296"/>
    <x v="2"/>
    <x v="0"/>
    <x v="1"/>
    <x v="0"/>
    <x v="0"/>
  </r>
  <r>
    <n v="2297"/>
    <x v="0"/>
    <x v="0"/>
    <x v="0"/>
    <x v="1"/>
    <x v="0"/>
  </r>
  <r>
    <n v="2298"/>
    <x v="1"/>
    <x v="0"/>
    <x v="1"/>
    <x v="0"/>
    <x v="0"/>
  </r>
  <r>
    <n v="2299"/>
    <x v="1"/>
    <x v="0"/>
    <x v="0"/>
    <x v="0"/>
    <x v="0"/>
  </r>
  <r>
    <n v="2300"/>
    <x v="2"/>
    <x v="0"/>
    <x v="0"/>
    <x v="0"/>
    <x v="0"/>
  </r>
  <r>
    <n v="2301"/>
    <x v="0"/>
    <x v="0"/>
    <x v="0"/>
    <x v="1"/>
    <x v="0"/>
  </r>
  <r>
    <n v="2302"/>
    <x v="2"/>
    <x v="0"/>
    <x v="0"/>
    <x v="1"/>
    <x v="0"/>
  </r>
  <r>
    <n v="2303"/>
    <x v="0"/>
    <x v="0"/>
    <x v="0"/>
    <x v="2"/>
    <x v="0"/>
  </r>
  <r>
    <n v="2304"/>
    <x v="2"/>
    <x v="0"/>
    <x v="1"/>
    <x v="1"/>
    <x v="0"/>
  </r>
  <r>
    <n v="2305"/>
    <x v="0"/>
    <x v="0"/>
    <x v="1"/>
    <x v="2"/>
    <x v="1"/>
  </r>
  <r>
    <n v="2306"/>
    <x v="0"/>
    <x v="1"/>
    <x v="1"/>
    <x v="2"/>
    <x v="0"/>
  </r>
  <r>
    <n v="2307"/>
    <x v="0"/>
    <x v="0"/>
    <x v="0"/>
    <x v="1"/>
    <x v="0"/>
  </r>
  <r>
    <n v="2308"/>
    <x v="0"/>
    <x v="0"/>
    <x v="1"/>
    <x v="1"/>
    <x v="0"/>
  </r>
  <r>
    <n v="2309"/>
    <x v="1"/>
    <x v="0"/>
    <x v="1"/>
    <x v="1"/>
    <x v="0"/>
  </r>
  <r>
    <n v="2310"/>
    <x v="0"/>
    <x v="0"/>
    <x v="1"/>
    <x v="0"/>
    <x v="0"/>
  </r>
  <r>
    <n v="2311"/>
    <x v="0"/>
    <x v="0"/>
    <x v="0"/>
    <x v="0"/>
    <x v="0"/>
  </r>
  <r>
    <n v="2312"/>
    <x v="1"/>
    <x v="0"/>
    <x v="1"/>
    <x v="2"/>
    <x v="0"/>
  </r>
  <r>
    <n v="2313"/>
    <x v="1"/>
    <x v="0"/>
    <x v="1"/>
    <x v="1"/>
    <x v="0"/>
  </r>
  <r>
    <n v="2314"/>
    <x v="1"/>
    <x v="0"/>
    <x v="1"/>
    <x v="1"/>
    <x v="0"/>
  </r>
  <r>
    <n v="2315"/>
    <x v="2"/>
    <x v="0"/>
    <x v="1"/>
    <x v="2"/>
    <x v="0"/>
  </r>
  <r>
    <n v="2316"/>
    <x v="1"/>
    <x v="0"/>
    <x v="1"/>
    <x v="2"/>
    <x v="1"/>
  </r>
  <r>
    <n v="2317"/>
    <x v="0"/>
    <x v="0"/>
    <x v="1"/>
    <x v="2"/>
    <x v="0"/>
  </r>
  <r>
    <n v="2318"/>
    <x v="2"/>
    <x v="1"/>
    <x v="0"/>
    <x v="2"/>
    <x v="1"/>
  </r>
  <r>
    <n v="2319"/>
    <x v="1"/>
    <x v="0"/>
    <x v="1"/>
    <x v="0"/>
    <x v="0"/>
  </r>
  <r>
    <n v="2320"/>
    <x v="0"/>
    <x v="0"/>
    <x v="1"/>
    <x v="2"/>
    <x v="0"/>
  </r>
  <r>
    <n v="2321"/>
    <x v="2"/>
    <x v="0"/>
    <x v="1"/>
    <x v="1"/>
    <x v="0"/>
  </r>
  <r>
    <n v="2322"/>
    <x v="2"/>
    <x v="0"/>
    <x v="0"/>
    <x v="0"/>
    <x v="0"/>
  </r>
  <r>
    <n v="2323"/>
    <x v="0"/>
    <x v="0"/>
    <x v="1"/>
    <x v="2"/>
    <x v="0"/>
  </r>
  <r>
    <n v="2324"/>
    <x v="1"/>
    <x v="0"/>
    <x v="0"/>
    <x v="2"/>
    <x v="0"/>
  </r>
  <r>
    <n v="2325"/>
    <x v="2"/>
    <x v="0"/>
    <x v="1"/>
    <x v="0"/>
    <x v="0"/>
  </r>
  <r>
    <n v="2326"/>
    <x v="2"/>
    <x v="0"/>
    <x v="0"/>
    <x v="1"/>
    <x v="0"/>
  </r>
  <r>
    <n v="2327"/>
    <x v="0"/>
    <x v="0"/>
    <x v="0"/>
    <x v="1"/>
    <x v="0"/>
  </r>
  <r>
    <n v="2328"/>
    <x v="2"/>
    <x v="0"/>
    <x v="1"/>
    <x v="1"/>
    <x v="0"/>
  </r>
  <r>
    <n v="2329"/>
    <x v="0"/>
    <x v="0"/>
    <x v="1"/>
    <x v="2"/>
    <x v="1"/>
  </r>
  <r>
    <n v="2330"/>
    <x v="0"/>
    <x v="0"/>
    <x v="1"/>
    <x v="0"/>
    <x v="0"/>
  </r>
  <r>
    <n v="2331"/>
    <x v="1"/>
    <x v="0"/>
    <x v="1"/>
    <x v="1"/>
    <x v="0"/>
  </r>
  <r>
    <n v="2332"/>
    <x v="2"/>
    <x v="0"/>
    <x v="0"/>
    <x v="1"/>
    <x v="0"/>
  </r>
  <r>
    <n v="2333"/>
    <x v="2"/>
    <x v="0"/>
    <x v="1"/>
    <x v="0"/>
    <x v="0"/>
  </r>
  <r>
    <n v="2334"/>
    <x v="0"/>
    <x v="1"/>
    <x v="1"/>
    <x v="1"/>
    <x v="0"/>
  </r>
  <r>
    <n v="2335"/>
    <x v="0"/>
    <x v="0"/>
    <x v="0"/>
    <x v="1"/>
    <x v="0"/>
  </r>
  <r>
    <n v="2336"/>
    <x v="1"/>
    <x v="0"/>
    <x v="0"/>
    <x v="1"/>
    <x v="0"/>
  </r>
  <r>
    <n v="2337"/>
    <x v="2"/>
    <x v="0"/>
    <x v="0"/>
    <x v="1"/>
    <x v="0"/>
  </r>
  <r>
    <n v="2338"/>
    <x v="1"/>
    <x v="0"/>
    <x v="0"/>
    <x v="2"/>
    <x v="1"/>
  </r>
  <r>
    <n v="2339"/>
    <x v="0"/>
    <x v="0"/>
    <x v="0"/>
    <x v="2"/>
    <x v="0"/>
  </r>
  <r>
    <n v="2340"/>
    <x v="1"/>
    <x v="0"/>
    <x v="0"/>
    <x v="1"/>
    <x v="0"/>
  </r>
  <r>
    <n v="2341"/>
    <x v="0"/>
    <x v="0"/>
    <x v="0"/>
    <x v="0"/>
    <x v="0"/>
  </r>
  <r>
    <n v="2342"/>
    <x v="2"/>
    <x v="0"/>
    <x v="1"/>
    <x v="1"/>
    <x v="0"/>
  </r>
  <r>
    <n v="2343"/>
    <x v="0"/>
    <x v="0"/>
    <x v="1"/>
    <x v="1"/>
    <x v="0"/>
  </r>
  <r>
    <n v="2344"/>
    <x v="0"/>
    <x v="0"/>
    <x v="1"/>
    <x v="1"/>
    <x v="0"/>
  </r>
  <r>
    <n v="2345"/>
    <x v="0"/>
    <x v="0"/>
    <x v="1"/>
    <x v="0"/>
    <x v="0"/>
  </r>
  <r>
    <n v="2346"/>
    <x v="0"/>
    <x v="1"/>
    <x v="1"/>
    <x v="1"/>
    <x v="1"/>
  </r>
  <r>
    <n v="2347"/>
    <x v="1"/>
    <x v="0"/>
    <x v="0"/>
    <x v="1"/>
    <x v="0"/>
  </r>
  <r>
    <n v="2348"/>
    <x v="2"/>
    <x v="0"/>
    <x v="0"/>
    <x v="0"/>
    <x v="0"/>
  </r>
  <r>
    <n v="2349"/>
    <x v="0"/>
    <x v="0"/>
    <x v="1"/>
    <x v="1"/>
    <x v="0"/>
  </r>
  <r>
    <n v="2350"/>
    <x v="0"/>
    <x v="1"/>
    <x v="1"/>
    <x v="1"/>
    <x v="0"/>
  </r>
  <r>
    <n v="2351"/>
    <x v="0"/>
    <x v="0"/>
    <x v="1"/>
    <x v="0"/>
    <x v="0"/>
  </r>
  <r>
    <n v="2352"/>
    <x v="2"/>
    <x v="0"/>
    <x v="1"/>
    <x v="1"/>
    <x v="0"/>
  </r>
  <r>
    <n v="2353"/>
    <x v="1"/>
    <x v="0"/>
    <x v="0"/>
    <x v="1"/>
    <x v="0"/>
  </r>
  <r>
    <n v="2354"/>
    <x v="1"/>
    <x v="0"/>
    <x v="1"/>
    <x v="0"/>
    <x v="0"/>
  </r>
  <r>
    <n v="2355"/>
    <x v="1"/>
    <x v="0"/>
    <x v="1"/>
    <x v="0"/>
    <x v="0"/>
  </r>
  <r>
    <n v="2356"/>
    <x v="2"/>
    <x v="0"/>
    <x v="1"/>
    <x v="1"/>
    <x v="0"/>
  </r>
  <r>
    <n v="2357"/>
    <x v="1"/>
    <x v="1"/>
    <x v="1"/>
    <x v="2"/>
    <x v="1"/>
  </r>
  <r>
    <n v="2358"/>
    <x v="1"/>
    <x v="0"/>
    <x v="0"/>
    <x v="0"/>
    <x v="0"/>
  </r>
  <r>
    <n v="2359"/>
    <x v="2"/>
    <x v="0"/>
    <x v="1"/>
    <x v="1"/>
    <x v="0"/>
  </r>
  <r>
    <n v="2360"/>
    <x v="1"/>
    <x v="1"/>
    <x v="1"/>
    <x v="2"/>
    <x v="1"/>
  </r>
  <r>
    <n v="2361"/>
    <x v="2"/>
    <x v="0"/>
    <x v="0"/>
    <x v="1"/>
    <x v="0"/>
  </r>
  <r>
    <n v="2362"/>
    <x v="2"/>
    <x v="1"/>
    <x v="1"/>
    <x v="2"/>
    <x v="1"/>
  </r>
  <r>
    <n v="2363"/>
    <x v="2"/>
    <x v="0"/>
    <x v="1"/>
    <x v="0"/>
    <x v="0"/>
  </r>
  <r>
    <n v="2364"/>
    <x v="1"/>
    <x v="0"/>
    <x v="1"/>
    <x v="1"/>
    <x v="0"/>
  </r>
  <r>
    <n v="2365"/>
    <x v="0"/>
    <x v="0"/>
    <x v="0"/>
    <x v="1"/>
    <x v="0"/>
  </r>
  <r>
    <n v="2366"/>
    <x v="1"/>
    <x v="0"/>
    <x v="0"/>
    <x v="0"/>
    <x v="0"/>
  </r>
  <r>
    <n v="2367"/>
    <x v="1"/>
    <x v="0"/>
    <x v="1"/>
    <x v="1"/>
    <x v="0"/>
  </r>
  <r>
    <n v="2368"/>
    <x v="0"/>
    <x v="0"/>
    <x v="1"/>
    <x v="1"/>
    <x v="0"/>
  </r>
  <r>
    <n v="2369"/>
    <x v="0"/>
    <x v="0"/>
    <x v="1"/>
    <x v="1"/>
    <x v="0"/>
  </r>
  <r>
    <n v="2370"/>
    <x v="0"/>
    <x v="0"/>
    <x v="1"/>
    <x v="0"/>
    <x v="0"/>
  </r>
  <r>
    <n v="2371"/>
    <x v="2"/>
    <x v="0"/>
    <x v="0"/>
    <x v="1"/>
    <x v="0"/>
  </r>
  <r>
    <n v="2372"/>
    <x v="2"/>
    <x v="0"/>
    <x v="0"/>
    <x v="2"/>
    <x v="0"/>
  </r>
  <r>
    <n v="2373"/>
    <x v="0"/>
    <x v="0"/>
    <x v="1"/>
    <x v="0"/>
    <x v="0"/>
  </r>
  <r>
    <n v="2374"/>
    <x v="1"/>
    <x v="0"/>
    <x v="0"/>
    <x v="2"/>
    <x v="1"/>
  </r>
  <r>
    <n v="2375"/>
    <x v="1"/>
    <x v="0"/>
    <x v="1"/>
    <x v="0"/>
    <x v="0"/>
  </r>
  <r>
    <n v="2376"/>
    <x v="2"/>
    <x v="1"/>
    <x v="1"/>
    <x v="1"/>
    <x v="0"/>
  </r>
  <r>
    <n v="2377"/>
    <x v="0"/>
    <x v="0"/>
    <x v="0"/>
    <x v="0"/>
    <x v="0"/>
  </r>
  <r>
    <n v="2378"/>
    <x v="0"/>
    <x v="0"/>
    <x v="0"/>
    <x v="2"/>
    <x v="0"/>
  </r>
  <r>
    <n v="2379"/>
    <x v="1"/>
    <x v="1"/>
    <x v="1"/>
    <x v="1"/>
    <x v="0"/>
  </r>
  <r>
    <n v="2380"/>
    <x v="0"/>
    <x v="0"/>
    <x v="1"/>
    <x v="2"/>
    <x v="0"/>
  </r>
  <r>
    <n v="2381"/>
    <x v="2"/>
    <x v="0"/>
    <x v="0"/>
    <x v="0"/>
    <x v="0"/>
  </r>
  <r>
    <n v="2382"/>
    <x v="1"/>
    <x v="0"/>
    <x v="1"/>
    <x v="0"/>
    <x v="0"/>
  </r>
  <r>
    <n v="2383"/>
    <x v="1"/>
    <x v="0"/>
    <x v="0"/>
    <x v="2"/>
    <x v="1"/>
  </r>
  <r>
    <n v="2384"/>
    <x v="0"/>
    <x v="0"/>
    <x v="1"/>
    <x v="1"/>
    <x v="0"/>
  </r>
  <r>
    <n v="2385"/>
    <x v="0"/>
    <x v="0"/>
    <x v="1"/>
    <x v="1"/>
    <x v="0"/>
  </r>
  <r>
    <n v="2386"/>
    <x v="1"/>
    <x v="0"/>
    <x v="0"/>
    <x v="2"/>
    <x v="1"/>
  </r>
  <r>
    <n v="2387"/>
    <x v="0"/>
    <x v="0"/>
    <x v="1"/>
    <x v="1"/>
    <x v="0"/>
  </r>
  <r>
    <n v="2388"/>
    <x v="2"/>
    <x v="0"/>
    <x v="0"/>
    <x v="1"/>
    <x v="0"/>
  </r>
  <r>
    <n v="2389"/>
    <x v="0"/>
    <x v="0"/>
    <x v="0"/>
    <x v="0"/>
    <x v="0"/>
  </r>
  <r>
    <n v="2390"/>
    <x v="2"/>
    <x v="0"/>
    <x v="0"/>
    <x v="0"/>
    <x v="0"/>
  </r>
  <r>
    <n v="2391"/>
    <x v="0"/>
    <x v="0"/>
    <x v="1"/>
    <x v="0"/>
    <x v="0"/>
  </r>
  <r>
    <n v="2392"/>
    <x v="1"/>
    <x v="0"/>
    <x v="1"/>
    <x v="2"/>
    <x v="1"/>
  </r>
  <r>
    <n v="2393"/>
    <x v="0"/>
    <x v="0"/>
    <x v="0"/>
    <x v="2"/>
    <x v="0"/>
  </r>
  <r>
    <n v="2394"/>
    <x v="0"/>
    <x v="0"/>
    <x v="1"/>
    <x v="0"/>
    <x v="0"/>
  </r>
  <r>
    <n v="2395"/>
    <x v="0"/>
    <x v="0"/>
    <x v="0"/>
    <x v="2"/>
    <x v="0"/>
  </r>
  <r>
    <n v="2396"/>
    <x v="1"/>
    <x v="0"/>
    <x v="0"/>
    <x v="0"/>
    <x v="0"/>
  </r>
  <r>
    <n v="2397"/>
    <x v="0"/>
    <x v="0"/>
    <x v="0"/>
    <x v="0"/>
    <x v="0"/>
  </r>
  <r>
    <n v="2398"/>
    <x v="1"/>
    <x v="0"/>
    <x v="1"/>
    <x v="1"/>
    <x v="0"/>
  </r>
  <r>
    <n v="2399"/>
    <x v="0"/>
    <x v="0"/>
    <x v="0"/>
    <x v="1"/>
    <x v="0"/>
  </r>
  <r>
    <n v="2400"/>
    <x v="2"/>
    <x v="0"/>
    <x v="1"/>
    <x v="0"/>
    <x v="0"/>
  </r>
  <r>
    <n v="2401"/>
    <x v="2"/>
    <x v="1"/>
    <x v="1"/>
    <x v="2"/>
    <x v="1"/>
  </r>
  <r>
    <n v="2402"/>
    <x v="2"/>
    <x v="0"/>
    <x v="1"/>
    <x v="1"/>
    <x v="0"/>
  </r>
  <r>
    <n v="2403"/>
    <x v="1"/>
    <x v="0"/>
    <x v="0"/>
    <x v="0"/>
    <x v="0"/>
  </r>
  <r>
    <n v="2404"/>
    <x v="0"/>
    <x v="0"/>
    <x v="0"/>
    <x v="2"/>
    <x v="1"/>
  </r>
  <r>
    <n v="2405"/>
    <x v="2"/>
    <x v="0"/>
    <x v="1"/>
    <x v="1"/>
    <x v="0"/>
  </r>
  <r>
    <n v="2406"/>
    <x v="1"/>
    <x v="0"/>
    <x v="1"/>
    <x v="0"/>
    <x v="0"/>
  </r>
  <r>
    <n v="2407"/>
    <x v="2"/>
    <x v="0"/>
    <x v="1"/>
    <x v="0"/>
    <x v="0"/>
  </r>
  <r>
    <n v="2408"/>
    <x v="1"/>
    <x v="0"/>
    <x v="1"/>
    <x v="1"/>
    <x v="0"/>
  </r>
  <r>
    <n v="2409"/>
    <x v="0"/>
    <x v="0"/>
    <x v="1"/>
    <x v="1"/>
    <x v="0"/>
  </r>
  <r>
    <n v="2410"/>
    <x v="0"/>
    <x v="0"/>
    <x v="1"/>
    <x v="1"/>
    <x v="0"/>
  </r>
  <r>
    <n v="2411"/>
    <x v="0"/>
    <x v="0"/>
    <x v="0"/>
    <x v="2"/>
    <x v="0"/>
  </r>
  <r>
    <n v="2412"/>
    <x v="1"/>
    <x v="0"/>
    <x v="1"/>
    <x v="1"/>
    <x v="0"/>
  </r>
  <r>
    <n v="2413"/>
    <x v="0"/>
    <x v="0"/>
    <x v="0"/>
    <x v="1"/>
    <x v="0"/>
  </r>
  <r>
    <n v="2414"/>
    <x v="2"/>
    <x v="0"/>
    <x v="0"/>
    <x v="0"/>
    <x v="0"/>
  </r>
  <r>
    <n v="2415"/>
    <x v="0"/>
    <x v="0"/>
    <x v="0"/>
    <x v="2"/>
    <x v="0"/>
  </r>
  <r>
    <n v="2416"/>
    <x v="0"/>
    <x v="0"/>
    <x v="1"/>
    <x v="0"/>
    <x v="0"/>
  </r>
  <r>
    <n v="2417"/>
    <x v="2"/>
    <x v="0"/>
    <x v="1"/>
    <x v="0"/>
    <x v="0"/>
  </r>
  <r>
    <n v="2418"/>
    <x v="2"/>
    <x v="0"/>
    <x v="1"/>
    <x v="1"/>
    <x v="0"/>
  </r>
  <r>
    <n v="2419"/>
    <x v="0"/>
    <x v="0"/>
    <x v="0"/>
    <x v="0"/>
    <x v="0"/>
  </r>
  <r>
    <n v="2420"/>
    <x v="2"/>
    <x v="0"/>
    <x v="1"/>
    <x v="0"/>
    <x v="0"/>
  </r>
  <r>
    <n v="2421"/>
    <x v="0"/>
    <x v="0"/>
    <x v="0"/>
    <x v="0"/>
    <x v="0"/>
  </r>
  <r>
    <n v="2422"/>
    <x v="1"/>
    <x v="0"/>
    <x v="1"/>
    <x v="0"/>
    <x v="0"/>
  </r>
  <r>
    <n v="2423"/>
    <x v="0"/>
    <x v="0"/>
    <x v="0"/>
    <x v="2"/>
    <x v="0"/>
  </r>
  <r>
    <n v="2424"/>
    <x v="2"/>
    <x v="0"/>
    <x v="1"/>
    <x v="1"/>
    <x v="0"/>
  </r>
  <r>
    <n v="2425"/>
    <x v="1"/>
    <x v="0"/>
    <x v="0"/>
    <x v="1"/>
    <x v="0"/>
  </r>
  <r>
    <n v="2426"/>
    <x v="1"/>
    <x v="0"/>
    <x v="1"/>
    <x v="1"/>
    <x v="0"/>
  </r>
  <r>
    <n v="2427"/>
    <x v="2"/>
    <x v="0"/>
    <x v="0"/>
    <x v="1"/>
    <x v="0"/>
  </r>
  <r>
    <n v="2428"/>
    <x v="1"/>
    <x v="0"/>
    <x v="1"/>
    <x v="0"/>
    <x v="0"/>
  </r>
  <r>
    <n v="2429"/>
    <x v="1"/>
    <x v="0"/>
    <x v="0"/>
    <x v="2"/>
    <x v="1"/>
  </r>
  <r>
    <n v="2430"/>
    <x v="1"/>
    <x v="0"/>
    <x v="1"/>
    <x v="1"/>
    <x v="0"/>
  </r>
  <r>
    <n v="2431"/>
    <x v="0"/>
    <x v="0"/>
    <x v="1"/>
    <x v="1"/>
    <x v="0"/>
  </r>
  <r>
    <n v="2432"/>
    <x v="0"/>
    <x v="0"/>
    <x v="1"/>
    <x v="1"/>
    <x v="0"/>
  </r>
  <r>
    <n v="2433"/>
    <x v="1"/>
    <x v="0"/>
    <x v="0"/>
    <x v="0"/>
    <x v="0"/>
  </r>
  <r>
    <n v="2434"/>
    <x v="1"/>
    <x v="1"/>
    <x v="1"/>
    <x v="2"/>
    <x v="1"/>
  </r>
  <r>
    <n v="2435"/>
    <x v="0"/>
    <x v="0"/>
    <x v="1"/>
    <x v="1"/>
    <x v="0"/>
  </r>
  <r>
    <n v="2436"/>
    <x v="1"/>
    <x v="0"/>
    <x v="1"/>
    <x v="2"/>
    <x v="0"/>
  </r>
  <r>
    <n v="2437"/>
    <x v="0"/>
    <x v="0"/>
    <x v="1"/>
    <x v="0"/>
    <x v="0"/>
  </r>
  <r>
    <n v="2438"/>
    <x v="1"/>
    <x v="0"/>
    <x v="0"/>
    <x v="2"/>
    <x v="0"/>
  </r>
  <r>
    <n v="2439"/>
    <x v="2"/>
    <x v="0"/>
    <x v="0"/>
    <x v="0"/>
    <x v="0"/>
  </r>
  <r>
    <n v="2440"/>
    <x v="1"/>
    <x v="0"/>
    <x v="0"/>
    <x v="0"/>
    <x v="0"/>
  </r>
  <r>
    <n v="2441"/>
    <x v="2"/>
    <x v="0"/>
    <x v="0"/>
    <x v="0"/>
    <x v="0"/>
  </r>
  <r>
    <n v="2442"/>
    <x v="0"/>
    <x v="0"/>
    <x v="1"/>
    <x v="0"/>
    <x v="0"/>
  </r>
  <r>
    <n v="2443"/>
    <x v="0"/>
    <x v="0"/>
    <x v="0"/>
    <x v="0"/>
    <x v="0"/>
  </r>
  <r>
    <n v="2444"/>
    <x v="2"/>
    <x v="1"/>
    <x v="1"/>
    <x v="2"/>
    <x v="1"/>
  </r>
  <r>
    <n v="2445"/>
    <x v="1"/>
    <x v="0"/>
    <x v="1"/>
    <x v="0"/>
    <x v="0"/>
  </r>
  <r>
    <n v="2446"/>
    <x v="2"/>
    <x v="0"/>
    <x v="1"/>
    <x v="0"/>
    <x v="0"/>
  </r>
  <r>
    <n v="2447"/>
    <x v="0"/>
    <x v="0"/>
    <x v="1"/>
    <x v="1"/>
    <x v="0"/>
  </r>
  <r>
    <n v="2448"/>
    <x v="0"/>
    <x v="0"/>
    <x v="1"/>
    <x v="2"/>
    <x v="0"/>
  </r>
  <r>
    <n v="2449"/>
    <x v="2"/>
    <x v="0"/>
    <x v="1"/>
    <x v="0"/>
    <x v="0"/>
  </r>
  <r>
    <n v="2450"/>
    <x v="0"/>
    <x v="0"/>
    <x v="1"/>
    <x v="1"/>
    <x v="0"/>
  </r>
  <r>
    <n v="2451"/>
    <x v="2"/>
    <x v="0"/>
    <x v="0"/>
    <x v="0"/>
    <x v="0"/>
  </r>
  <r>
    <n v="2452"/>
    <x v="0"/>
    <x v="0"/>
    <x v="1"/>
    <x v="2"/>
    <x v="0"/>
  </r>
  <r>
    <n v="2453"/>
    <x v="2"/>
    <x v="0"/>
    <x v="1"/>
    <x v="0"/>
    <x v="0"/>
  </r>
  <r>
    <n v="2454"/>
    <x v="2"/>
    <x v="0"/>
    <x v="1"/>
    <x v="1"/>
    <x v="0"/>
  </r>
  <r>
    <n v="2455"/>
    <x v="1"/>
    <x v="0"/>
    <x v="0"/>
    <x v="0"/>
    <x v="0"/>
  </r>
  <r>
    <n v="2456"/>
    <x v="2"/>
    <x v="0"/>
    <x v="1"/>
    <x v="2"/>
    <x v="1"/>
  </r>
  <r>
    <n v="2457"/>
    <x v="0"/>
    <x v="0"/>
    <x v="0"/>
    <x v="0"/>
    <x v="0"/>
  </r>
  <r>
    <n v="2458"/>
    <x v="2"/>
    <x v="0"/>
    <x v="1"/>
    <x v="0"/>
    <x v="0"/>
  </r>
  <r>
    <n v="2459"/>
    <x v="2"/>
    <x v="0"/>
    <x v="1"/>
    <x v="1"/>
    <x v="0"/>
  </r>
  <r>
    <n v="2460"/>
    <x v="2"/>
    <x v="0"/>
    <x v="1"/>
    <x v="0"/>
    <x v="0"/>
  </r>
  <r>
    <n v="2461"/>
    <x v="1"/>
    <x v="0"/>
    <x v="1"/>
    <x v="0"/>
    <x v="0"/>
  </r>
  <r>
    <n v="2462"/>
    <x v="1"/>
    <x v="0"/>
    <x v="1"/>
    <x v="1"/>
    <x v="0"/>
  </r>
  <r>
    <n v="2463"/>
    <x v="0"/>
    <x v="0"/>
    <x v="1"/>
    <x v="0"/>
    <x v="0"/>
  </r>
  <r>
    <n v="2464"/>
    <x v="0"/>
    <x v="0"/>
    <x v="1"/>
    <x v="0"/>
    <x v="0"/>
  </r>
  <r>
    <n v="2465"/>
    <x v="1"/>
    <x v="0"/>
    <x v="1"/>
    <x v="0"/>
    <x v="0"/>
  </r>
  <r>
    <n v="2466"/>
    <x v="0"/>
    <x v="0"/>
    <x v="1"/>
    <x v="0"/>
    <x v="0"/>
  </r>
  <r>
    <n v="2467"/>
    <x v="2"/>
    <x v="0"/>
    <x v="1"/>
    <x v="1"/>
    <x v="0"/>
  </r>
  <r>
    <n v="2468"/>
    <x v="1"/>
    <x v="0"/>
    <x v="1"/>
    <x v="1"/>
    <x v="0"/>
  </r>
  <r>
    <n v="2469"/>
    <x v="0"/>
    <x v="0"/>
    <x v="1"/>
    <x v="2"/>
    <x v="0"/>
  </r>
  <r>
    <n v="2470"/>
    <x v="1"/>
    <x v="0"/>
    <x v="0"/>
    <x v="1"/>
    <x v="0"/>
  </r>
  <r>
    <n v="2471"/>
    <x v="2"/>
    <x v="1"/>
    <x v="1"/>
    <x v="1"/>
    <x v="0"/>
  </r>
  <r>
    <n v="2472"/>
    <x v="1"/>
    <x v="0"/>
    <x v="1"/>
    <x v="0"/>
    <x v="0"/>
  </r>
  <r>
    <n v="2473"/>
    <x v="0"/>
    <x v="0"/>
    <x v="0"/>
    <x v="2"/>
    <x v="0"/>
  </r>
  <r>
    <n v="2474"/>
    <x v="0"/>
    <x v="0"/>
    <x v="0"/>
    <x v="0"/>
    <x v="0"/>
  </r>
  <r>
    <n v="2475"/>
    <x v="2"/>
    <x v="0"/>
    <x v="0"/>
    <x v="0"/>
    <x v="0"/>
  </r>
  <r>
    <n v="2476"/>
    <x v="0"/>
    <x v="0"/>
    <x v="0"/>
    <x v="1"/>
    <x v="0"/>
  </r>
  <r>
    <n v="2477"/>
    <x v="1"/>
    <x v="0"/>
    <x v="1"/>
    <x v="0"/>
    <x v="0"/>
  </r>
  <r>
    <n v="2478"/>
    <x v="2"/>
    <x v="0"/>
    <x v="1"/>
    <x v="2"/>
    <x v="1"/>
  </r>
  <r>
    <n v="2479"/>
    <x v="0"/>
    <x v="0"/>
    <x v="0"/>
    <x v="2"/>
    <x v="0"/>
  </r>
  <r>
    <n v="2480"/>
    <x v="1"/>
    <x v="0"/>
    <x v="1"/>
    <x v="1"/>
    <x v="0"/>
  </r>
  <r>
    <n v="2481"/>
    <x v="1"/>
    <x v="0"/>
    <x v="0"/>
    <x v="0"/>
    <x v="0"/>
  </r>
  <r>
    <n v="2482"/>
    <x v="1"/>
    <x v="0"/>
    <x v="0"/>
    <x v="1"/>
    <x v="0"/>
  </r>
  <r>
    <n v="2483"/>
    <x v="0"/>
    <x v="0"/>
    <x v="0"/>
    <x v="2"/>
    <x v="0"/>
  </r>
  <r>
    <n v="2484"/>
    <x v="0"/>
    <x v="0"/>
    <x v="0"/>
    <x v="1"/>
    <x v="0"/>
  </r>
  <r>
    <n v="2485"/>
    <x v="2"/>
    <x v="0"/>
    <x v="0"/>
    <x v="0"/>
    <x v="0"/>
  </r>
  <r>
    <n v="2486"/>
    <x v="0"/>
    <x v="0"/>
    <x v="0"/>
    <x v="0"/>
    <x v="0"/>
  </r>
  <r>
    <n v="2487"/>
    <x v="0"/>
    <x v="0"/>
    <x v="0"/>
    <x v="2"/>
    <x v="0"/>
  </r>
  <r>
    <n v="2488"/>
    <x v="2"/>
    <x v="0"/>
    <x v="1"/>
    <x v="0"/>
    <x v="0"/>
  </r>
  <r>
    <n v="2489"/>
    <x v="0"/>
    <x v="0"/>
    <x v="1"/>
    <x v="2"/>
    <x v="0"/>
  </r>
  <r>
    <n v="2490"/>
    <x v="0"/>
    <x v="0"/>
    <x v="1"/>
    <x v="0"/>
    <x v="0"/>
  </r>
  <r>
    <n v="2491"/>
    <x v="2"/>
    <x v="0"/>
    <x v="1"/>
    <x v="2"/>
    <x v="1"/>
  </r>
  <r>
    <n v="2492"/>
    <x v="0"/>
    <x v="0"/>
    <x v="1"/>
    <x v="1"/>
    <x v="0"/>
  </r>
  <r>
    <n v="2493"/>
    <x v="0"/>
    <x v="0"/>
    <x v="1"/>
    <x v="2"/>
    <x v="0"/>
  </r>
  <r>
    <n v="2494"/>
    <x v="2"/>
    <x v="0"/>
    <x v="0"/>
    <x v="0"/>
    <x v="0"/>
  </r>
  <r>
    <n v="2495"/>
    <x v="0"/>
    <x v="0"/>
    <x v="1"/>
    <x v="1"/>
    <x v="0"/>
  </r>
  <r>
    <n v="2496"/>
    <x v="0"/>
    <x v="0"/>
    <x v="0"/>
    <x v="1"/>
    <x v="0"/>
  </r>
  <r>
    <n v="2497"/>
    <x v="1"/>
    <x v="0"/>
    <x v="0"/>
    <x v="0"/>
    <x v="0"/>
  </r>
  <r>
    <n v="2498"/>
    <x v="2"/>
    <x v="0"/>
    <x v="0"/>
    <x v="0"/>
    <x v="0"/>
  </r>
  <r>
    <n v="2499"/>
    <x v="0"/>
    <x v="0"/>
    <x v="0"/>
    <x v="2"/>
    <x v="0"/>
  </r>
  <r>
    <n v="2500"/>
    <x v="1"/>
    <x v="0"/>
    <x v="1"/>
    <x v="0"/>
    <x v="0"/>
  </r>
  <r>
    <n v="2501"/>
    <x v="0"/>
    <x v="0"/>
    <x v="1"/>
    <x v="2"/>
    <x v="0"/>
  </r>
  <r>
    <n v="2502"/>
    <x v="2"/>
    <x v="0"/>
    <x v="1"/>
    <x v="1"/>
    <x v="0"/>
  </r>
  <r>
    <n v="2503"/>
    <x v="1"/>
    <x v="0"/>
    <x v="1"/>
    <x v="2"/>
    <x v="1"/>
  </r>
  <r>
    <n v="2504"/>
    <x v="1"/>
    <x v="0"/>
    <x v="1"/>
    <x v="0"/>
    <x v="0"/>
  </r>
  <r>
    <n v="2505"/>
    <x v="0"/>
    <x v="0"/>
    <x v="0"/>
    <x v="1"/>
    <x v="0"/>
  </r>
  <r>
    <n v="2506"/>
    <x v="0"/>
    <x v="0"/>
    <x v="0"/>
    <x v="0"/>
    <x v="0"/>
  </r>
  <r>
    <n v="2507"/>
    <x v="1"/>
    <x v="0"/>
    <x v="1"/>
    <x v="0"/>
    <x v="0"/>
  </r>
  <r>
    <n v="2508"/>
    <x v="0"/>
    <x v="0"/>
    <x v="1"/>
    <x v="1"/>
    <x v="0"/>
  </r>
  <r>
    <n v="2509"/>
    <x v="0"/>
    <x v="0"/>
    <x v="1"/>
    <x v="1"/>
    <x v="0"/>
  </r>
  <r>
    <n v="2510"/>
    <x v="2"/>
    <x v="0"/>
    <x v="0"/>
    <x v="0"/>
    <x v="0"/>
  </r>
  <r>
    <n v="2511"/>
    <x v="1"/>
    <x v="0"/>
    <x v="1"/>
    <x v="1"/>
    <x v="0"/>
  </r>
  <r>
    <n v="2512"/>
    <x v="0"/>
    <x v="1"/>
    <x v="1"/>
    <x v="1"/>
    <x v="1"/>
  </r>
  <r>
    <n v="2513"/>
    <x v="0"/>
    <x v="0"/>
    <x v="1"/>
    <x v="2"/>
    <x v="0"/>
  </r>
  <r>
    <n v="2514"/>
    <x v="2"/>
    <x v="0"/>
    <x v="0"/>
    <x v="1"/>
    <x v="0"/>
  </r>
  <r>
    <n v="2515"/>
    <x v="1"/>
    <x v="0"/>
    <x v="0"/>
    <x v="0"/>
    <x v="0"/>
  </r>
  <r>
    <n v="2516"/>
    <x v="2"/>
    <x v="0"/>
    <x v="1"/>
    <x v="0"/>
    <x v="0"/>
  </r>
  <r>
    <n v="2517"/>
    <x v="2"/>
    <x v="0"/>
    <x v="0"/>
    <x v="1"/>
    <x v="0"/>
  </r>
  <r>
    <n v="2518"/>
    <x v="0"/>
    <x v="0"/>
    <x v="0"/>
    <x v="2"/>
    <x v="0"/>
  </r>
  <r>
    <n v="2519"/>
    <x v="1"/>
    <x v="0"/>
    <x v="0"/>
    <x v="0"/>
    <x v="0"/>
  </r>
  <r>
    <n v="2520"/>
    <x v="0"/>
    <x v="0"/>
    <x v="1"/>
    <x v="0"/>
    <x v="0"/>
  </r>
  <r>
    <n v="2521"/>
    <x v="1"/>
    <x v="0"/>
    <x v="1"/>
    <x v="0"/>
    <x v="0"/>
  </r>
  <r>
    <n v="2522"/>
    <x v="0"/>
    <x v="0"/>
    <x v="1"/>
    <x v="0"/>
    <x v="0"/>
  </r>
  <r>
    <n v="2523"/>
    <x v="0"/>
    <x v="0"/>
    <x v="1"/>
    <x v="2"/>
    <x v="0"/>
  </r>
  <r>
    <n v="2524"/>
    <x v="0"/>
    <x v="0"/>
    <x v="0"/>
    <x v="1"/>
    <x v="0"/>
  </r>
  <r>
    <n v="2525"/>
    <x v="0"/>
    <x v="0"/>
    <x v="1"/>
    <x v="0"/>
    <x v="0"/>
  </r>
  <r>
    <n v="2526"/>
    <x v="0"/>
    <x v="0"/>
    <x v="1"/>
    <x v="1"/>
    <x v="0"/>
  </r>
  <r>
    <n v="2527"/>
    <x v="1"/>
    <x v="0"/>
    <x v="0"/>
    <x v="0"/>
    <x v="0"/>
  </r>
  <r>
    <n v="2528"/>
    <x v="1"/>
    <x v="0"/>
    <x v="0"/>
    <x v="0"/>
    <x v="0"/>
  </r>
  <r>
    <n v="2529"/>
    <x v="0"/>
    <x v="0"/>
    <x v="0"/>
    <x v="1"/>
    <x v="0"/>
  </r>
  <r>
    <n v="2530"/>
    <x v="1"/>
    <x v="0"/>
    <x v="1"/>
    <x v="0"/>
    <x v="0"/>
  </r>
  <r>
    <n v="2531"/>
    <x v="2"/>
    <x v="0"/>
    <x v="1"/>
    <x v="0"/>
    <x v="0"/>
  </r>
  <r>
    <n v="2532"/>
    <x v="0"/>
    <x v="0"/>
    <x v="1"/>
    <x v="0"/>
    <x v="0"/>
  </r>
  <r>
    <n v="2533"/>
    <x v="0"/>
    <x v="0"/>
    <x v="0"/>
    <x v="0"/>
    <x v="0"/>
  </r>
  <r>
    <n v="2534"/>
    <x v="1"/>
    <x v="0"/>
    <x v="1"/>
    <x v="2"/>
    <x v="1"/>
  </r>
  <r>
    <n v="2535"/>
    <x v="1"/>
    <x v="0"/>
    <x v="1"/>
    <x v="1"/>
    <x v="0"/>
  </r>
  <r>
    <n v="2536"/>
    <x v="2"/>
    <x v="0"/>
    <x v="0"/>
    <x v="0"/>
    <x v="0"/>
  </r>
  <r>
    <n v="2537"/>
    <x v="1"/>
    <x v="0"/>
    <x v="1"/>
    <x v="2"/>
    <x v="1"/>
  </r>
  <r>
    <n v="2538"/>
    <x v="1"/>
    <x v="0"/>
    <x v="1"/>
    <x v="1"/>
    <x v="0"/>
  </r>
  <r>
    <n v="2539"/>
    <x v="0"/>
    <x v="0"/>
    <x v="1"/>
    <x v="2"/>
    <x v="0"/>
  </r>
  <r>
    <n v="2540"/>
    <x v="0"/>
    <x v="1"/>
    <x v="0"/>
    <x v="1"/>
    <x v="1"/>
  </r>
  <r>
    <n v="2541"/>
    <x v="0"/>
    <x v="0"/>
    <x v="1"/>
    <x v="0"/>
    <x v="0"/>
  </r>
  <r>
    <n v="2542"/>
    <x v="1"/>
    <x v="0"/>
    <x v="1"/>
    <x v="2"/>
    <x v="1"/>
  </r>
  <r>
    <n v="2543"/>
    <x v="1"/>
    <x v="0"/>
    <x v="1"/>
    <x v="1"/>
    <x v="0"/>
  </r>
  <r>
    <n v="2544"/>
    <x v="1"/>
    <x v="0"/>
    <x v="0"/>
    <x v="0"/>
    <x v="0"/>
  </r>
  <r>
    <n v="2545"/>
    <x v="1"/>
    <x v="0"/>
    <x v="0"/>
    <x v="1"/>
    <x v="1"/>
  </r>
  <r>
    <n v="2546"/>
    <x v="1"/>
    <x v="0"/>
    <x v="1"/>
    <x v="0"/>
    <x v="0"/>
  </r>
  <r>
    <n v="2547"/>
    <x v="0"/>
    <x v="0"/>
    <x v="0"/>
    <x v="0"/>
    <x v="0"/>
  </r>
  <r>
    <n v="2548"/>
    <x v="1"/>
    <x v="0"/>
    <x v="1"/>
    <x v="0"/>
    <x v="0"/>
  </r>
  <r>
    <n v="2549"/>
    <x v="0"/>
    <x v="0"/>
    <x v="1"/>
    <x v="1"/>
    <x v="0"/>
  </r>
  <r>
    <n v="2550"/>
    <x v="2"/>
    <x v="0"/>
    <x v="0"/>
    <x v="1"/>
    <x v="0"/>
  </r>
  <r>
    <n v="2551"/>
    <x v="2"/>
    <x v="0"/>
    <x v="1"/>
    <x v="0"/>
    <x v="0"/>
  </r>
  <r>
    <n v="2552"/>
    <x v="2"/>
    <x v="1"/>
    <x v="1"/>
    <x v="0"/>
    <x v="0"/>
  </r>
  <r>
    <n v="2553"/>
    <x v="2"/>
    <x v="0"/>
    <x v="0"/>
    <x v="1"/>
    <x v="0"/>
  </r>
  <r>
    <n v="2554"/>
    <x v="1"/>
    <x v="0"/>
    <x v="0"/>
    <x v="1"/>
    <x v="0"/>
  </r>
  <r>
    <n v="2555"/>
    <x v="0"/>
    <x v="0"/>
    <x v="0"/>
    <x v="1"/>
    <x v="0"/>
  </r>
  <r>
    <n v="2556"/>
    <x v="1"/>
    <x v="0"/>
    <x v="0"/>
    <x v="2"/>
    <x v="0"/>
  </r>
  <r>
    <n v="2557"/>
    <x v="0"/>
    <x v="0"/>
    <x v="1"/>
    <x v="1"/>
    <x v="0"/>
  </r>
  <r>
    <n v="2558"/>
    <x v="2"/>
    <x v="0"/>
    <x v="1"/>
    <x v="0"/>
    <x v="0"/>
  </r>
  <r>
    <n v="2559"/>
    <x v="0"/>
    <x v="0"/>
    <x v="1"/>
    <x v="2"/>
    <x v="0"/>
  </r>
  <r>
    <n v="2560"/>
    <x v="0"/>
    <x v="0"/>
    <x v="1"/>
    <x v="1"/>
    <x v="0"/>
  </r>
  <r>
    <n v="2561"/>
    <x v="2"/>
    <x v="0"/>
    <x v="1"/>
    <x v="1"/>
    <x v="0"/>
  </r>
  <r>
    <n v="2562"/>
    <x v="2"/>
    <x v="0"/>
    <x v="0"/>
    <x v="2"/>
    <x v="1"/>
  </r>
  <r>
    <n v="2563"/>
    <x v="2"/>
    <x v="0"/>
    <x v="0"/>
    <x v="0"/>
    <x v="0"/>
  </r>
  <r>
    <n v="2564"/>
    <x v="2"/>
    <x v="0"/>
    <x v="0"/>
    <x v="1"/>
    <x v="0"/>
  </r>
  <r>
    <n v="2565"/>
    <x v="1"/>
    <x v="0"/>
    <x v="1"/>
    <x v="0"/>
    <x v="0"/>
  </r>
  <r>
    <n v="2566"/>
    <x v="2"/>
    <x v="0"/>
    <x v="1"/>
    <x v="0"/>
    <x v="0"/>
  </r>
  <r>
    <n v="2567"/>
    <x v="0"/>
    <x v="0"/>
    <x v="0"/>
    <x v="0"/>
    <x v="0"/>
  </r>
  <r>
    <n v="2568"/>
    <x v="0"/>
    <x v="0"/>
    <x v="0"/>
    <x v="2"/>
    <x v="0"/>
  </r>
  <r>
    <n v="2569"/>
    <x v="0"/>
    <x v="0"/>
    <x v="1"/>
    <x v="0"/>
    <x v="0"/>
  </r>
  <r>
    <n v="2570"/>
    <x v="0"/>
    <x v="0"/>
    <x v="0"/>
    <x v="2"/>
    <x v="0"/>
  </r>
  <r>
    <n v="2571"/>
    <x v="0"/>
    <x v="0"/>
    <x v="1"/>
    <x v="2"/>
    <x v="0"/>
  </r>
  <r>
    <n v="2572"/>
    <x v="2"/>
    <x v="0"/>
    <x v="0"/>
    <x v="0"/>
    <x v="0"/>
  </r>
  <r>
    <n v="2573"/>
    <x v="2"/>
    <x v="0"/>
    <x v="1"/>
    <x v="0"/>
    <x v="0"/>
  </r>
  <r>
    <n v="2574"/>
    <x v="0"/>
    <x v="0"/>
    <x v="1"/>
    <x v="1"/>
    <x v="0"/>
  </r>
  <r>
    <n v="2575"/>
    <x v="1"/>
    <x v="0"/>
    <x v="1"/>
    <x v="0"/>
    <x v="0"/>
  </r>
  <r>
    <n v="2576"/>
    <x v="2"/>
    <x v="0"/>
    <x v="1"/>
    <x v="0"/>
    <x v="0"/>
  </r>
  <r>
    <n v="2577"/>
    <x v="0"/>
    <x v="0"/>
    <x v="1"/>
    <x v="0"/>
    <x v="0"/>
  </r>
  <r>
    <n v="2578"/>
    <x v="2"/>
    <x v="0"/>
    <x v="1"/>
    <x v="1"/>
    <x v="0"/>
  </r>
  <r>
    <n v="2579"/>
    <x v="0"/>
    <x v="0"/>
    <x v="0"/>
    <x v="2"/>
    <x v="0"/>
  </r>
  <r>
    <n v="2580"/>
    <x v="2"/>
    <x v="0"/>
    <x v="0"/>
    <x v="0"/>
    <x v="0"/>
  </r>
  <r>
    <n v="2581"/>
    <x v="0"/>
    <x v="0"/>
    <x v="0"/>
    <x v="2"/>
    <x v="0"/>
  </r>
  <r>
    <n v="2582"/>
    <x v="2"/>
    <x v="0"/>
    <x v="1"/>
    <x v="0"/>
    <x v="0"/>
  </r>
  <r>
    <n v="2583"/>
    <x v="2"/>
    <x v="0"/>
    <x v="1"/>
    <x v="0"/>
    <x v="0"/>
  </r>
  <r>
    <n v="2584"/>
    <x v="0"/>
    <x v="0"/>
    <x v="1"/>
    <x v="1"/>
    <x v="0"/>
  </r>
  <r>
    <n v="2585"/>
    <x v="1"/>
    <x v="0"/>
    <x v="1"/>
    <x v="2"/>
    <x v="1"/>
  </r>
  <r>
    <n v="2586"/>
    <x v="1"/>
    <x v="0"/>
    <x v="1"/>
    <x v="1"/>
    <x v="0"/>
  </r>
  <r>
    <n v="2587"/>
    <x v="0"/>
    <x v="0"/>
    <x v="0"/>
    <x v="2"/>
    <x v="1"/>
  </r>
  <r>
    <n v="2588"/>
    <x v="1"/>
    <x v="0"/>
    <x v="1"/>
    <x v="1"/>
    <x v="0"/>
  </r>
  <r>
    <n v="2589"/>
    <x v="0"/>
    <x v="0"/>
    <x v="0"/>
    <x v="0"/>
    <x v="0"/>
  </r>
  <r>
    <n v="2590"/>
    <x v="0"/>
    <x v="0"/>
    <x v="1"/>
    <x v="2"/>
    <x v="0"/>
  </r>
  <r>
    <n v="2591"/>
    <x v="2"/>
    <x v="1"/>
    <x v="1"/>
    <x v="2"/>
    <x v="1"/>
  </r>
  <r>
    <n v="2592"/>
    <x v="1"/>
    <x v="0"/>
    <x v="0"/>
    <x v="0"/>
    <x v="0"/>
  </r>
  <r>
    <n v="2593"/>
    <x v="0"/>
    <x v="0"/>
    <x v="0"/>
    <x v="1"/>
    <x v="0"/>
  </r>
  <r>
    <n v="2594"/>
    <x v="2"/>
    <x v="0"/>
    <x v="0"/>
    <x v="2"/>
    <x v="1"/>
  </r>
  <r>
    <n v="2595"/>
    <x v="1"/>
    <x v="0"/>
    <x v="0"/>
    <x v="1"/>
    <x v="0"/>
  </r>
  <r>
    <n v="2596"/>
    <x v="0"/>
    <x v="0"/>
    <x v="0"/>
    <x v="2"/>
    <x v="0"/>
  </r>
  <r>
    <n v="2597"/>
    <x v="0"/>
    <x v="0"/>
    <x v="0"/>
    <x v="0"/>
    <x v="0"/>
  </r>
  <r>
    <n v="2598"/>
    <x v="0"/>
    <x v="0"/>
    <x v="0"/>
    <x v="2"/>
    <x v="0"/>
  </r>
  <r>
    <n v="2599"/>
    <x v="0"/>
    <x v="0"/>
    <x v="1"/>
    <x v="0"/>
    <x v="0"/>
  </r>
  <r>
    <n v="2600"/>
    <x v="2"/>
    <x v="0"/>
    <x v="0"/>
    <x v="1"/>
    <x v="0"/>
  </r>
  <r>
    <n v="2601"/>
    <x v="2"/>
    <x v="0"/>
    <x v="0"/>
    <x v="1"/>
    <x v="0"/>
  </r>
  <r>
    <n v="2602"/>
    <x v="2"/>
    <x v="0"/>
    <x v="0"/>
    <x v="0"/>
    <x v="0"/>
  </r>
  <r>
    <n v="2603"/>
    <x v="0"/>
    <x v="1"/>
    <x v="1"/>
    <x v="2"/>
    <x v="1"/>
  </r>
  <r>
    <n v="2604"/>
    <x v="0"/>
    <x v="0"/>
    <x v="1"/>
    <x v="1"/>
    <x v="0"/>
  </r>
  <r>
    <n v="2605"/>
    <x v="1"/>
    <x v="0"/>
    <x v="0"/>
    <x v="0"/>
    <x v="0"/>
  </r>
  <r>
    <n v="2606"/>
    <x v="1"/>
    <x v="0"/>
    <x v="1"/>
    <x v="0"/>
    <x v="0"/>
  </r>
  <r>
    <n v="2607"/>
    <x v="0"/>
    <x v="0"/>
    <x v="1"/>
    <x v="1"/>
    <x v="0"/>
  </r>
  <r>
    <n v="2608"/>
    <x v="0"/>
    <x v="1"/>
    <x v="1"/>
    <x v="0"/>
    <x v="0"/>
  </r>
  <r>
    <n v="2609"/>
    <x v="0"/>
    <x v="0"/>
    <x v="1"/>
    <x v="1"/>
    <x v="0"/>
  </r>
  <r>
    <n v="2610"/>
    <x v="0"/>
    <x v="0"/>
    <x v="0"/>
    <x v="2"/>
    <x v="0"/>
  </r>
  <r>
    <n v="2611"/>
    <x v="0"/>
    <x v="0"/>
    <x v="0"/>
    <x v="1"/>
    <x v="0"/>
  </r>
  <r>
    <n v="2612"/>
    <x v="1"/>
    <x v="0"/>
    <x v="1"/>
    <x v="1"/>
    <x v="0"/>
  </r>
  <r>
    <n v="2613"/>
    <x v="1"/>
    <x v="0"/>
    <x v="0"/>
    <x v="0"/>
    <x v="0"/>
  </r>
  <r>
    <n v="2614"/>
    <x v="2"/>
    <x v="1"/>
    <x v="1"/>
    <x v="2"/>
    <x v="1"/>
  </r>
  <r>
    <n v="2615"/>
    <x v="2"/>
    <x v="0"/>
    <x v="0"/>
    <x v="2"/>
    <x v="1"/>
  </r>
  <r>
    <n v="2616"/>
    <x v="0"/>
    <x v="0"/>
    <x v="1"/>
    <x v="1"/>
    <x v="0"/>
  </r>
  <r>
    <n v="2617"/>
    <x v="2"/>
    <x v="0"/>
    <x v="1"/>
    <x v="0"/>
    <x v="0"/>
  </r>
  <r>
    <n v="2618"/>
    <x v="0"/>
    <x v="0"/>
    <x v="1"/>
    <x v="1"/>
    <x v="0"/>
  </r>
  <r>
    <n v="2619"/>
    <x v="1"/>
    <x v="0"/>
    <x v="1"/>
    <x v="1"/>
    <x v="0"/>
  </r>
  <r>
    <n v="2620"/>
    <x v="0"/>
    <x v="0"/>
    <x v="0"/>
    <x v="1"/>
    <x v="0"/>
  </r>
  <r>
    <n v="2621"/>
    <x v="0"/>
    <x v="0"/>
    <x v="0"/>
    <x v="2"/>
    <x v="0"/>
  </r>
  <r>
    <n v="2622"/>
    <x v="1"/>
    <x v="0"/>
    <x v="0"/>
    <x v="0"/>
    <x v="0"/>
  </r>
  <r>
    <n v="2623"/>
    <x v="1"/>
    <x v="0"/>
    <x v="1"/>
    <x v="0"/>
    <x v="0"/>
  </r>
  <r>
    <n v="2624"/>
    <x v="0"/>
    <x v="1"/>
    <x v="0"/>
    <x v="2"/>
    <x v="1"/>
  </r>
  <r>
    <n v="2625"/>
    <x v="0"/>
    <x v="0"/>
    <x v="0"/>
    <x v="1"/>
    <x v="0"/>
  </r>
  <r>
    <n v="2626"/>
    <x v="1"/>
    <x v="0"/>
    <x v="1"/>
    <x v="2"/>
    <x v="0"/>
  </r>
  <r>
    <n v="2627"/>
    <x v="2"/>
    <x v="0"/>
    <x v="1"/>
    <x v="1"/>
    <x v="0"/>
  </r>
  <r>
    <n v="2628"/>
    <x v="0"/>
    <x v="0"/>
    <x v="1"/>
    <x v="1"/>
    <x v="0"/>
  </r>
  <r>
    <n v="2629"/>
    <x v="1"/>
    <x v="0"/>
    <x v="1"/>
    <x v="1"/>
    <x v="0"/>
  </r>
  <r>
    <n v="2630"/>
    <x v="2"/>
    <x v="0"/>
    <x v="1"/>
    <x v="0"/>
    <x v="0"/>
  </r>
  <r>
    <n v="2631"/>
    <x v="2"/>
    <x v="0"/>
    <x v="1"/>
    <x v="2"/>
    <x v="0"/>
  </r>
  <r>
    <n v="2632"/>
    <x v="1"/>
    <x v="0"/>
    <x v="1"/>
    <x v="1"/>
    <x v="0"/>
  </r>
  <r>
    <n v="2633"/>
    <x v="0"/>
    <x v="0"/>
    <x v="1"/>
    <x v="1"/>
    <x v="0"/>
  </r>
  <r>
    <n v="2634"/>
    <x v="0"/>
    <x v="0"/>
    <x v="1"/>
    <x v="0"/>
    <x v="0"/>
  </r>
  <r>
    <n v="2635"/>
    <x v="0"/>
    <x v="0"/>
    <x v="0"/>
    <x v="1"/>
    <x v="0"/>
  </r>
  <r>
    <n v="2636"/>
    <x v="2"/>
    <x v="0"/>
    <x v="1"/>
    <x v="0"/>
    <x v="0"/>
  </r>
  <r>
    <n v="2637"/>
    <x v="0"/>
    <x v="0"/>
    <x v="1"/>
    <x v="2"/>
    <x v="0"/>
  </r>
  <r>
    <n v="2638"/>
    <x v="1"/>
    <x v="0"/>
    <x v="1"/>
    <x v="1"/>
    <x v="0"/>
  </r>
  <r>
    <n v="2639"/>
    <x v="2"/>
    <x v="0"/>
    <x v="1"/>
    <x v="0"/>
    <x v="0"/>
  </r>
  <r>
    <n v="2640"/>
    <x v="1"/>
    <x v="0"/>
    <x v="1"/>
    <x v="1"/>
    <x v="0"/>
  </r>
  <r>
    <n v="2641"/>
    <x v="0"/>
    <x v="0"/>
    <x v="1"/>
    <x v="1"/>
    <x v="0"/>
  </r>
  <r>
    <n v="2642"/>
    <x v="0"/>
    <x v="0"/>
    <x v="1"/>
    <x v="2"/>
    <x v="0"/>
  </r>
  <r>
    <n v="2643"/>
    <x v="2"/>
    <x v="0"/>
    <x v="1"/>
    <x v="1"/>
    <x v="0"/>
  </r>
  <r>
    <n v="2644"/>
    <x v="1"/>
    <x v="0"/>
    <x v="1"/>
    <x v="0"/>
    <x v="0"/>
  </r>
  <r>
    <n v="2645"/>
    <x v="2"/>
    <x v="0"/>
    <x v="0"/>
    <x v="0"/>
    <x v="0"/>
  </r>
  <r>
    <n v="2646"/>
    <x v="0"/>
    <x v="0"/>
    <x v="1"/>
    <x v="1"/>
    <x v="0"/>
  </r>
  <r>
    <n v="2647"/>
    <x v="2"/>
    <x v="0"/>
    <x v="0"/>
    <x v="2"/>
    <x v="1"/>
  </r>
  <r>
    <n v="2648"/>
    <x v="0"/>
    <x v="0"/>
    <x v="1"/>
    <x v="2"/>
    <x v="0"/>
  </r>
  <r>
    <n v="2649"/>
    <x v="0"/>
    <x v="0"/>
    <x v="0"/>
    <x v="2"/>
    <x v="0"/>
  </r>
  <r>
    <n v="2650"/>
    <x v="0"/>
    <x v="0"/>
    <x v="1"/>
    <x v="1"/>
    <x v="0"/>
  </r>
  <r>
    <n v="2651"/>
    <x v="0"/>
    <x v="0"/>
    <x v="0"/>
    <x v="1"/>
    <x v="0"/>
  </r>
  <r>
    <n v="2652"/>
    <x v="2"/>
    <x v="0"/>
    <x v="0"/>
    <x v="1"/>
    <x v="0"/>
  </r>
  <r>
    <n v="2653"/>
    <x v="0"/>
    <x v="0"/>
    <x v="1"/>
    <x v="0"/>
    <x v="0"/>
  </r>
  <r>
    <n v="2654"/>
    <x v="0"/>
    <x v="0"/>
    <x v="1"/>
    <x v="2"/>
    <x v="0"/>
  </r>
  <r>
    <n v="2655"/>
    <x v="0"/>
    <x v="0"/>
    <x v="1"/>
    <x v="0"/>
    <x v="0"/>
  </r>
  <r>
    <n v="2656"/>
    <x v="2"/>
    <x v="0"/>
    <x v="1"/>
    <x v="0"/>
    <x v="0"/>
  </r>
  <r>
    <n v="2657"/>
    <x v="0"/>
    <x v="0"/>
    <x v="0"/>
    <x v="2"/>
    <x v="0"/>
  </r>
  <r>
    <n v="2658"/>
    <x v="1"/>
    <x v="0"/>
    <x v="1"/>
    <x v="1"/>
    <x v="0"/>
  </r>
  <r>
    <n v="2659"/>
    <x v="0"/>
    <x v="0"/>
    <x v="0"/>
    <x v="0"/>
    <x v="0"/>
  </r>
  <r>
    <n v="2660"/>
    <x v="2"/>
    <x v="0"/>
    <x v="0"/>
    <x v="0"/>
    <x v="0"/>
  </r>
  <r>
    <n v="2661"/>
    <x v="1"/>
    <x v="0"/>
    <x v="1"/>
    <x v="1"/>
    <x v="0"/>
  </r>
  <r>
    <n v="2662"/>
    <x v="0"/>
    <x v="0"/>
    <x v="1"/>
    <x v="2"/>
    <x v="0"/>
  </r>
  <r>
    <n v="2663"/>
    <x v="0"/>
    <x v="0"/>
    <x v="0"/>
    <x v="2"/>
    <x v="0"/>
  </r>
  <r>
    <n v="2664"/>
    <x v="0"/>
    <x v="0"/>
    <x v="0"/>
    <x v="1"/>
    <x v="0"/>
  </r>
  <r>
    <n v="2665"/>
    <x v="1"/>
    <x v="0"/>
    <x v="1"/>
    <x v="2"/>
    <x v="1"/>
  </r>
  <r>
    <n v="2666"/>
    <x v="2"/>
    <x v="0"/>
    <x v="0"/>
    <x v="2"/>
    <x v="0"/>
  </r>
  <r>
    <n v="2667"/>
    <x v="1"/>
    <x v="0"/>
    <x v="1"/>
    <x v="1"/>
    <x v="0"/>
  </r>
  <r>
    <n v="2668"/>
    <x v="1"/>
    <x v="0"/>
    <x v="1"/>
    <x v="1"/>
    <x v="0"/>
  </r>
  <r>
    <n v="2669"/>
    <x v="0"/>
    <x v="0"/>
    <x v="1"/>
    <x v="2"/>
    <x v="0"/>
  </r>
  <r>
    <n v="2670"/>
    <x v="1"/>
    <x v="0"/>
    <x v="0"/>
    <x v="0"/>
    <x v="0"/>
  </r>
  <r>
    <n v="2671"/>
    <x v="0"/>
    <x v="0"/>
    <x v="0"/>
    <x v="2"/>
    <x v="0"/>
  </r>
  <r>
    <n v="2672"/>
    <x v="0"/>
    <x v="0"/>
    <x v="0"/>
    <x v="2"/>
    <x v="0"/>
  </r>
  <r>
    <n v="2673"/>
    <x v="2"/>
    <x v="0"/>
    <x v="0"/>
    <x v="2"/>
    <x v="1"/>
  </r>
  <r>
    <n v="2674"/>
    <x v="1"/>
    <x v="0"/>
    <x v="1"/>
    <x v="1"/>
    <x v="0"/>
  </r>
  <r>
    <n v="2675"/>
    <x v="0"/>
    <x v="0"/>
    <x v="1"/>
    <x v="2"/>
    <x v="0"/>
  </r>
  <r>
    <n v="2676"/>
    <x v="2"/>
    <x v="1"/>
    <x v="1"/>
    <x v="1"/>
    <x v="0"/>
  </r>
  <r>
    <n v="2677"/>
    <x v="0"/>
    <x v="0"/>
    <x v="1"/>
    <x v="2"/>
    <x v="0"/>
  </r>
  <r>
    <n v="2678"/>
    <x v="0"/>
    <x v="0"/>
    <x v="1"/>
    <x v="1"/>
    <x v="0"/>
  </r>
  <r>
    <n v="2679"/>
    <x v="2"/>
    <x v="0"/>
    <x v="1"/>
    <x v="2"/>
    <x v="1"/>
  </r>
  <r>
    <n v="2680"/>
    <x v="2"/>
    <x v="0"/>
    <x v="1"/>
    <x v="0"/>
    <x v="0"/>
  </r>
  <r>
    <n v="2681"/>
    <x v="2"/>
    <x v="0"/>
    <x v="1"/>
    <x v="0"/>
    <x v="0"/>
  </r>
  <r>
    <n v="2682"/>
    <x v="2"/>
    <x v="0"/>
    <x v="0"/>
    <x v="0"/>
    <x v="0"/>
  </r>
  <r>
    <n v="2683"/>
    <x v="2"/>
    <x v="0"/>
    <x v="1"/>
    <x v="1"/>
    <x v="0"/>
  </r>
  <r>
    <n v="2684"/>
    <x v="2"/>
    <x v="0"/>
    <x v="0"/>
    <x v="0"/>
    <x v="0"/>
  </r>
  <r>
    <n v="2685"/>
    <x v="2"/>
    <x v="1"/>
    <x v="1"/>
    <x v="1"/>
    <x v="0"/>
  </r>
  <r>
    <n v="2686"/>
    <x v="2"/>
    <x v="0"/>
    <x v="1"/>
    <x v="2"/>
    <x v="0"/>
  </r>
  <r>
    <n v="2687"/>
    <x v="2"/>
    <x v="0"/>
    <x v="0"/>
    <x v="1"/>
    <x v="0"/>
  </r>
  <r>
    <n v="2688"/>
    <x v="0"/>
    <x v="0"/>
    <x v="1"/>
    <x v="2"/>
    <x v="0"/>
  </r>
  <r>
    <n v="2689"/>
    <x v="1"/>
    <x v="0"/>
    <x v="1"/>
    <x v="0"/>
    <x v="0"/>
  </r>
  <r>
    <n v="2690"/>
    <x v="0"/>
    <x v="0"/>
    <x v="0"/>
    <x v="2"/>
    <x v="0"/>
  </r>
  <r>
    <n v="2691"/>
    <x v="1"/>
    <x v="0"/>
    <x v="1"/>
    <x v="0"/>
    <x v="0"/>
  </r>
  <r>
    <n v="2692"/>
    <x v="1"/>
    <x v="0"/>
    <x v="1"/>
    <x v="2"/>
    <x v="1"/>
  </r>
  <r>
    <n v="2693"/>
    <x v="1"/>
    <x v="0"/>
    <x v="1"/>
    <x v="1"/>
    <x v="0"/>
  </r>
  <r>
    <n v="2694"/>
    <x v="0"/>
    <x v="0"/>
    <x v="1"/>
    <x v="1"/>
    <x v="0"/>
  </r>
  <r>
    <n v="2695"/>
    <x v="0"/>
    <x v="0"/>
    <x v="1"/>
    <x v="1"/>
    <x v="0"/>
  </r>
  <r>
    <n v="2696"/>
    <x v="1"/>
    <x v="0"/>
    <x v="0"/>
    <x v="0"/>
    <x v="0"/>
  </r>
  <r>
    <n v="2697"/>
    <x v="2"/>
    <x v="0"/>
    <x v="1"/>
    <x v="1"/>
    <x v="0"/>
  </r>
  <r>
    <n v="2698"/>
    <x v="1"/>
    <x v="0"/>
    <x v="1"/>
    <x v="0"/>
    <x v="0"/>
  </r>
  <r>
    <n v="2699"/>
    <x v="0"/>
    <x v="0"/>
    <x v="1"/>
    <x v="2"/>
    <x v="0"/>
  </r>
  <r>
    <n v="2700"/>
    <x v="1"/>
    <x v="0"/>
    <x v="0"/>
    <x v="0"/>
    <x v="0"/>
  </r>
  <r>
    <n v="2701"/>
    <x v="1"/>
    <x v="0"/>
    <x v="1"/>
    <x v="0"/>
    <x v="0"/>
  </r>
  <r>
    <n v="2702"/>
    <x v="1"/>
    <x v="0"/>
    <x v="1"/>
    <x v="1"/>
    <x v="0"/>
  </r>
  <r>
    <n v="2703"/>
    <x v="0"/>
    <x v="0"/>
    <x v="0"/>
    <x v="2"/>
    <x v="0"/>
  </r>
  <r>
    <n v="2704"/>
    <x v="1"/>
    <x v="0"/>
    <x v="0"/>
    <x v="1"/>
    <x v="0"/>
  </r>
  <r>
    <n v="2705"/>
    <x v="0"/>
    <x v="0"/>
    <x v="1"/>
    <x v="2"/>
    <x v="0"/>
  </r>
  <r>
    <n v="2706"/>
    <x v="1"/>
    <x v="0"/>
    <x v="1"/>
    <x v="0"/>
    <x v="0"/>
  </r>
  <r>
    <n v="2707"/>
    <x v="0"/>
    <x v="0"/>
    <x v="1"/>
    <x v="2"/>
    <x v="0"/>
  </r>
  <r>
    <n v="2708"/>
    <x v="2"/>
    <x v="1"/>
    <x v="1"/>
    <x v="2"/>
    <x v="1"/>
  </r>
  <r>
    <n v="2709"/>
    <x v="1"/>
    <x v="0"/>
    <x v="0"/>
    <x v="1"/>
    <x v="0"/>
  </r>
  <r>
    <n v="2710"/>
    <x v="1"/>
    <x v="0"/>
    <x v="0"/>
    <x v="1"/>
    <x v="0"/>
  </r>
  <r>
    <n v="2711"/>
    <x v="0"/>
    <x v="0"/>
    <x v="0"/>
    <x v="0"/>
    <x v="0"/>
  </r>
  <r>
    <n v="2712"/>
    <x v="0"/>
    <x v="0"/>
    <x v="1"/>
    <x v="0"/>
    <x v="0"/>
  </r>
  <r>
    <n v="2713"/>
    <x v="0"/>
    <x v="0"/>
    <x v="1"/>
    <x v="0"/>
    <x v="0"/>
  </r>
  <r>
    <n v="2714"/>
    <x v="0"/>
    <x v="0"/>
    <x v="1"/>
    <x v="2"/>
    <x v="0"/>
  </r>
  <r>
    <n v="2715"/>
    <x v="0"/>
    <x v="0"/>
    <x v="0"/>
    <x v="2"/>
    <x v="1"/>
  </r>
  <r>
    <n v="2716"/>
    <x v="0"/>
    <x v="0"/>
    <x v="1"/>
    <x v="1"/>
    <x v="0"/>
  </r>
  <r>
    <n v="2717"/>
    <x v="1"/>
    <x v="0"/>
    <x v="0"/>
    <x v="0"/>
    <x v="0"/>
  </r>
  <r>
    <n v="2718"/>
    <x v="1"/>
    <x v="0"/>
    <x v="1"/>
    <x v="0"/>
    <x v="0"/>
  </r>
  <r>
    <n v="2719"/>
    <x v="2"/>
    <x v="0"/>
    <x v="0"/>
    <x v="1"/>
    <x v="0"/>
  </r>
  <r>
    <n v="2720"/>
    <x v="1"/>
    <x v="0"/>
    <x v="1"/>
    <x v="1"/>
    <x v="0"/>
  </r>
  <r>
    <n v="2721"/>
    <x v="0"/>
    <x v="0"/>
    <x v="0"/>
    <x v="0"/>
    <x v="0"/>
  </r>
  <r>
    <n v="2722"/>
    <x v="2"/>
    <x v="0"/>
    <x v="1"/>
    <x v="2"/>
    <x v="1"/>
  </r>
  <r>
    <n v="2723"/>
    <x v="0"/>
    <x v="0"/>
    <x v="0"/>
    <x v="0"/>
    <x v="0"/>
  </r>
  <r>
    <n v="2724"/>
    <x v="0"/>
    <x v="0"/>
    <x v="1"/>
    <x v="1"/>
    <x v="0"/>
  </r>
  <r>
    <n v="2725"/>
    <x v="1"/>
    <x v="1"/>
    <x v="1"/>
    <x v="0"/>
    <x v="0"/>
  </r>
  <r>
    <n v="2726"/>
    <x v="0"/>
    <x v="0"/>
    <x v="1"/>
    <x v="2"/>
    <x v="0"/>
  </r>
  <r>
    <n v="2727"/>
    <x v="1"/>
    <x v="0"/>
    <x v="0"/>
    <x v="0"/>
    <x v="0"/>
  </r>
  <r>
    <n v="2728"/>
    <x v="0"/>
    <x v="0"/>
    <x v="1"/>
    <x v="1"/>
    <x v="0"/>
  </r>
  <r>
    <n v="2729"/>
    <x v="0"/>
    <x v="0"/>
    <x v="1"/>
    <x v="1"/>
    <x v="0"/>
  </r>
  <r>
    <n v="2730"/>
    <x v="0"/>
    <x v="0"/>
    <x v="1"/>
    <x v="1"/>
    <x v="0"/>
  </r>
  <r>
    <n v="2731"/>
    <x v="0"/>
    <x v="0"/>
    <x v="0"/>
    <x v="0"/>
    <x v="0"/>
  </r>
  <r>
    <n v="2732"/>
    <x v="2"/>
    <x v="0"/>
    <x v="1"/>
    <x v="0"/>
    <x v="0"/>
  </r>
  <r>
    <n v="2733"/>
    <x v="2"/>
    <x v="0"/>
    <x v="0"/>
    <x v="0"/>
    <x v="0"/>
  </r>
  <r>
    <n v="2734"/>
    <x v="1"/>
    <x v="0"/>
    <x v="0"/>
    <x v="1"/>
    <x v="0"/>
  </r>
  <r>
    <n v="2735"/>
    <x v="0"/>
    <x v="0"/>
    <x v="1"/>
    <x v="1"/>
    <x v="0"/>
  </r>
  <r>
    <n v="2736"/>
    <x v="1"/>
    <x v="0"/>
    <x v="1"/>
    <x v="1"/>
    <x v="0"/>
  </r>
  <r>
    <n v="2737"/>
    <x v="0"/>
    <x v="0"/>
    <x v="0"/>
    <x v="0"/>
    <x v="0"/>
  </r>
  <r>
    <n v="2738"/>
    <x v="0"/>
    <x v="0"/>
    <x v="0"/>
    <x v="2"/>
    <x v="0"/>
  </r>
  <r>
    <n v="2739"/>
    <x v="2"/>
    <x v="0"/>
    <x v="1"/>
    <x v="2"/>
    <x v="0"/>
  </r>
  <r>
    <n v="2740"/>
    <x v="2"/>
    <x v="0"/>
    <x v="1"/>
    <x v="0"/>
    <x v="0"/>
  </r>
  <r>
    <n v="2741"/>
    <x v="2"/>
    <x v="0"/>
    <x v="1"/>
    <x v="0"/>
    <x v="0"/>
  </r>
  <r>
    <n v="2742"/>
    <x v="0"/>
    <x v="0"/>
    <x v="0"/>
    <x v="0"/>
    <x v="0"/>
  </r>
  <r>
    <n v="2743"/>
    <x v="0"/>
    <x v="0"/>
    <x v="1"/>
    <x v="1"/>
    <x v="0"/>
  </r>
  <r>
    <n v="2744"/>
    <x v="1"/>
    <x v="0"/>
    <x v="1"/>
    <x v="0"/>
    <x v="0"/>
  </r>
  <r>
    <n v="2745"/>
    <x v="0"/>
    <x v="0"/>
    <x v="0"/>
    <x v="0"/>
    <x v="0"/>
  </r>
  <r>
    <n v="2746"/>
    <x v="1"/>
    <x v="0"/>
    <x v="0"/>
    <x v="0"/>
    <x v="0"/>
  </r>
  <r>
    <n v="2747"/>
    <x v="2"/>
    <x v="0"/>
    <x v="1"/>
    <x v="0"/>
    <x v="0"/>
  </r>
  <r>
    <n v="2748"/>
    <x v="2"/>
    <x v="0"/>
    <x v="0"/>
    <x v="0"/>
    <x v="0"/>
  </r>
  <r>
    <n v="2749"/>
    <x v="1"/>
    <x v="1"/>
    <x v="1"/>
    <x v="1"/>
    <x v="0"/>
  </r>
  <r>
    <n v="2750"/>
    <x v="2"/>
    <x v="0"/>
    <x v="1"/>
    <x v="1"/>
    <x v="0"/>
  </r>
  <r>
    <n v="2751"/>
    <x v="1"/>
    <x v="0"/>
    <x v="0"/>
    <x v="0"/>
    <x v="0"/>
  </r>
  <r>
    <n v="2752"/>
    <x v="0"/>
    <x v="0"/>
    <x v="1"/>
    <x v="0"/>
    <x v="0"/>
  </r>
  <r>
    <n v="2753"/>
    <x v="2"/>
    <x v="0"/>
    <x v="1"/>
    <x v="0"/>
    <x v="0"/>
  </r>
  <r>
    <n v="2754"/>
    <x v="1"/>
    <x v="0"/>
    <x v="0"/>
    <x v="2"/>
    <x v="1"/>
  </r>
  <r>
    <n v="2755"/>
    <x v="0"/>
    <x v="0"/>
    <x v="0"/>
    <x v="1"/>
    <x v="0"/>
  </r>
  <r>
    <n v="2756"/>
    <x v="1"/>
    <x v="0"/>
    <x v="1"/>
    <x v="0"/>
    <x v="0"/>
  </r>
  <r>
    <n v="2757"/>
    <x v="2"/>
    <x v="0"/>
    <x v="1"/>
    <x v="0"/>
    <x v="0"/>
  </r>
  <r>
    <n v="2758"/>
    <x v="0"/>
    <x v="0"/>
    <x v="0"/>
    <x v="0"/>
    <x v="0"/>
  </r>
  <r>
    <n v="2759"/>
    <x v="2"/>
    <x v="0"/>
    <x v="0"/>
    <x v="0"/>
    <x v="0"/>
  </r>
  <r>
    <n v="2760"/>
    <x v="1"/>
    <x v="0"/>
    <x v="0"/>
    <x v="1"/>
    <x v="0"/>
  </r>
  <r>
    <n v="2761"/>
    <x v="0"/>
    <x v="0"/>
    <x v="1"/>
    <x v="0"/>
    <x v="0"/>
  </r>
  <r>
    <n v="2762"/>
    <x v="1"/>
    <x v="0"/>
    <x v="0"/>
    <x v="0"/>
    <x v="0"/>
  </r>
  <r>
    <n v="2763"/>
    <x v="0"/>
    <x v="0"/>
    <x v="1"/>
    <x v="1"/>
    <x v="0"/>
  </r>
  <r>
    <n v="2764"/>
    <x v="0"/>
    <x v="0"/>
    <x v="1"/>
    <x v="0"/>
    <x v="0"/>
  </r>
  <r>
    <n v="2765"/>
    <x v="2"/>
    <x v="0"/>
    <x v="0"/>
    <x v="1"/>
    <x v="0"/>
  </r>
  <r>
    <n v="2766"/>
    <x v="1"/>
    <x v="0"/>
    <x v="1"/>
    <x v="0"/>
    <x v="0"/>
  </r>
  <r>
    <n v="2767"/>
    <x v="0"/>
    <x v="0"/>
    <x v="1"/>
    <x v="2"/>
    <x v="0"/>
  </r>
  <r>
    <n v="2768"/>
    <x v="0"/>
    <x v="0"/>
    <x v="1"/>
    <x v="1"/>
    <x v="0"/>
  </r>
  <r>
    <n v="2769"/>
    <x v="0"/>
    <x v="0"/>
    <x v="1"/>
    <x v="2"/>
    <x v="0"/>
  </r>
  <r>
    <n v="2770"/>
    <x v="2"/>
    <x v="0"/>
    <x v="1"/>
    <x v="2"/>
    <x v="1"/>
  </r>
  <r>
    <n v="2771"/>
    <x v="2"/>
    <x v="0"/>
    <x v="1"/>
    <x v="1"/>
    <x v="0"/>
  </r>
  <r>
    <n v="2772"/>
    <x v="0"/>
    <x v="0"/>
    <x v="0"/>
    <x v="2"/>
    <x v="0"/>
  </r>
  <r>
    <n v="2773"/>
    <x v="0"/>
    <x v="0"/>
    <x v="0"/>
    <x v="2"/>
    <x v="1"/>
  </r>
  <r>
    <n v="2774"/>
    <x v="1"/>
    <x v="0"/>
    <x v="1"/>
    <x v="2"/>
    <x v="1"/>
  </r>
  <r>
    <n v="2775"/>
    <x v="0"/>
    <x v="0"/>
    <x v="1"/>
    <x v="2"/>
    <x v="0"/>
  </r>
  <r>
    <n v="2776"/>
    <x v="0"/>
    <x v="0"/>
    <x v="0"/>
    <x v="2"/>
    <x v="0"/>
  </r>
  <r>
    <n v="2777"/>
    <x v="0"/>
    <x v="0"/>
    <x v="1"/>
    <x v="2"/>
    <x v="0"/>
  </r>
  <r>
    <n v="2778"/>
    <x v="1"/>
    <x v="0"/>
    <x v="1"/>
    <x v="1"/>
    <x v="0"/>
  </r>
  <r>
    <n v="2779"/>
    <x v="2"/>
    <x v="0"/>
    <x v="1"/>
    <x v="1"/>
    <x v="0"/>
  </r>
  <r>
    <n v="2780"/>
    <x v="1"/>
    <x v="0"/>
    <x v="1"/>
    <x v="2"/>
    <x v="1"/>
  </r>
  <r>
    <n v="2781"/>
    <x v="1"/>
    <x v="0"/>
    <x v="0"/>
    <x v="1"/>
    <x v="0"/>
  </r>
  <r>
    <n v="2782"/>
    <x v="0"/>
    <x v="0"/>
    <x v="0"/>
    <x v="0"/>
    <x v="0"/>
  </r>
  <r>
    <n v="2783"/>
    <x v="0"/>
    <x v="0"/>
    <x v="0"/>
    <x v="1"/>
    <x v="0"/>
  </r>
  <r>
    <n v="2784"/>
    <x v="1"/>
    <x v="1"/>
    <x v="1"/>
    <x v="0"/>
    <x v="0"/>
  </r>
  <r>
    <n v="2785"/>
    <x v="1"/>
    <x v="0"/>
    <x v="0"/>
    <x v="2"/>
    <x v="1"/>
  </r>
  <r>
    <n v="2786"/>
    <x v="2"/>
    <x v="1"/>
    <x v="1"/>
    <x v="0"/>
    <x v="0"/>
  </r>
  <r>
    <n v="2787"/>
    <x v="2"/>
    <x v="0"/>
    <x v="0"/>
    <x v="1"/>
    <x v="0"/>
  </r>
  <r>
    <n v="2788"/>
    <x v="0"/>
    <x v="0"/>
    <x v="0"/>
    <x v="2"/>
    <x v="0"/>
  </r>
  <r>
    <n v="2789"/>
    <x v="0"/>
    <x v="0"/>
    <x v="1"/>
    <x v="0"/>
    <x v="0"/>
  </r>
  <r>
    <n v="2790"/>
    <x v="2"/>
    <x v="0"/>
    <x v="1"/>
    <x v="0"/>
    <x v="0"/>
  </r>
  <r>
    <n v="2791"/>
    <x v="2"/>
    <x v="0"/>
    <x v="1"/>
    <x v="0"/>
    <x v="0"/>
  </r>
  <r>
    <n v="2792"/>
    <x v="0"/>
    <x v="0"/>
    <x v="0"/>
    <x v="2"/>
    <x v="0"/>
  </r>
  <r>
    <n v="2793"/>
    <x v="0"/>
    <x v="0"/>
    <x v="1"/>
    <x v="0"/>
    <x v="0"/>
  </r>
  <r>
    <n v="2794"/>
    <x v="0"/>
    <x v="1"/>
    <x v="1"/>
    <x v="2"/>
    <x v="0"/>
  </r>
  <r>
    <n v="2795"/>
    <x v="0"/>
    <x v="0"/>
    <x v="1"/>
    <x v="0"/>
    <x v="0"/>
  </r>
  <r>
    <n v="2796"/>
    <x v="2"/>
    <x v="0"/>
    <x v="0"/>
    <x v="1"/>
    <x v="0"/>
  </r>
  <r>
    <n v="2797"/>
    <x v="1"/>
    <x v="0"/>
    <x v="0"/>
    <x v="0"/>
    <x v="0"/>
  </r>
  <r>
    <n v="2798"/>
    <x v="2"/>
    <x v="0"/>
    <x v="1"/>
    <x v="1"/>
    <x v="0"/>
  </r>
  <r>
    <n v="2799"/>
    <x v="2"/>
    <x v="0"/>
    <x v="1"/>
    <x v="0"/>
    <x v="0"/>
  </r>
  <r>
    <n v="2800"/>
    <x v="1"/>
    <x v="0"/>
    <x v="1"/>
    <x v="1"/>
    <x v="0"/>
  </r>
  <r>
    <n v="2801"/>
    <x v="1"/>
    <x v="0"/>
    <x v="1"/>
    <x v="0"/>
    <x v="0"/>
  </r>
  <r>
    <n v="2802"/>
    <x v="0"/>
    <x v="0"/>
    <x v="1"/>
    <x v="0"/>
    <x v="0"/>
  </r>
  <r>
    <n v="2803"/>
    <x v="2"/>
    <x v="1"/>
    <x v="1"/>
    <x v="2"/>
    <x v="1"/>
  </r>
  <r>
    <n v="2804"/>
    <x v="2"/>
    <x v="0"/>
    <x v="1"/>
    <x v="0"/>
    <x v="0"/>
  </r>
  <r>
    <n v="2805"/>
    <x v="0"/>
    <x v="0"/>
    <x v="0"/>
    <x v="0"/>
    <x v="0"/>
  </r>
  <r>
    <n v="2806"/>
    <x v="2"/>
    <x v="0"/>
    <x v="1"/>
    <x v="2"/>
    <x v="1"/>
  </r>
  <r>
    <n v="2807"/>
    <x v="2"/>
    <x v="0"/>
    <x v="1"/>
    <x v="1"/>
    <x v="0"/>
  </r>
  <r>
    <n v="2808"/>
    <x v="0"/>
    <x v="0"/>
    <x v="0"/>
    <x v="2"/>
    <x v="0"/>
  </r>
  <r>
    <n v="2809"/>
    <x v="2"/>
    <x v="0"/>
    <x v="1"/>
    <x v="0"/>
    <x v="0"/>
  </r>
  <r>
    <n v="2810"/>
    <x v="1"/>
    <x v="1"/>
    <x v="1"/>
    <x v="2"/>
    <x v="1"/>
  </r>
  <r>
    <n v="2811"/>
    <x v="1"/>
    <x v="0"/>
    <x v="0"/>
    <x v="0"/>
    <x v="0"/>
  </r>
  <r>
    <n v="2812"/>
    <x v="1"/>
    <x v="0"/>
    <x v="0"/>
    <x v="1"/>
    <x v="0"/>
  </r>
  <r>
    <n v="2813"/>
    <x v="2"/>
    <x v="1"/>
    <x v="1"/>
    <x v="2"/>
    <x v="1"/>
  </r>
  <r>
    <n v="2814"/>
    <x v="2"/>
    <x v="0"/>
    <x v="1"/>
    <x v="0"/>
    <x v="0"/>
  </r>
  <r>
    <n v="2815"/>
    <x v="2"/>
    <x v="0"/>
    <x v="1"/>
    <x v="1"/>
    <x v="0"/>
  </r>
  <r>
    <n v="2816"/>
    <x v="2"/>
    <x v="0"/>
    <x v="0"/>
    <x v="0"/>
    <x v="0"/>
  </r>
  <r>
    <n v="2817"/>
    <x v="0"/>
    <x v="0"/>
    <x v="1"/>
    <x v="2"/>
    <x v="0"/>
  </r>
  <r>
    <n v="2818"/>
    <x v="0"/>
    <x v="0"/>
    <x v="1"/>
    <x v="2"/>
    <x v="0"/>
  </r>
  <r>
    <n v="2819"/>
    <x v="0"/>
    <x v="0"/>
    <x v="1"/>
    <x v="0"/>
    <x v="0"/>
  </r>
  <r>
    <n v="2820"/>
    <x v="0"/>
    <x v="0"/>
    <x v="1"/>
    <x v="0"/>
    <x v="0"/>
  </r>
  <r>
    <n v="2821"/>
    <x v="0"/>
    <x v="0"/>
    <x v="0"/>
    <x v="2"/>
    <x v="0"/>
  </r>
  <r>
    <n v="2822"/>
    <x v="1"/>
    <x v="0"/>
    <x v="1"/>
    <x v="0"/>
    <x v="0"/>
  </r>
  <r>
    <n v="2823"/>
    <x v="0"/>
    <x v="0"/>
    <x v="1"/>
    <x v="0"/>
    <x v="0"/>
  </r>
  <r>
    <n v="2824"/>
    <x v="2"/>
    <x v="0"/>
    <x v="0"/>
    <x v="0"/>
    <x v="0"/>
  </r>
  <r>
    <n v="2825"/>
    <x v="0"/>
    <x v="0"/>
    <x v="0"/>
    <x v="0"/>
    <x v="0"/>
  </r>
  <r>
    <n v="2826"/>
    <x v="2"/>
    <x v="0"/>
    <x v="1"/>
    <x v="0"/>
    <x v="0"/>
  </r>
  <r>
    <n v="2827"/>
    <x v="1"/>
    <x v="0"/>
    <x v="1"/>
    <x v="0"/>
    <x v="0"/>
  </r>
  <r>
    <n v="2828"/>
    <x v="1"/>
    <x v="0"/>
    <x v="1"/>
    <x v="1"/>
    <x v="0"/>
  </r>
  <r>
    <n v="2829"/>
    <x v="1"/>
    <x v="0"/>
    <x v="1"/>
    <x v="1"/>
    <x v="0"/>
  </r>
  <r>
    <n v="2830"/>
    <x v="0"/>
    <x v="0"/>
    <x v="0"/>
    <x v="1"/>
    <x v="0"/>
  </r>
  <r>
    <n v="2831"/>
    <x v="0"/>
    <x v="0"/>
    <x v="1"/>
    <x v="0"/>
    <x v="0"/>
  </r>
  <r>
    <n v="2832"/>
    <x v="2"/>
    <x v="0"/>
    <x v="1"/>
    <x v="0"/>
    <x v="0"/>
  </r>
  <r>
    <n v="2833"/>
    <x v="2"/>
    <x v="1"/>
    <x v="1"/>
    <x v="2"/>
    <x v="1"/>
  </r>
  <r>
    <n v="2834"/>
    <x v="0"/>
    <x v="0"/>
    <x v="1"/>
    <x v="2"/>
    <x v="0"/>
  </r>
  <r>
    <n v="2835"/>
    <x v="0"/>
    <x v="0"/>
    <x v="0"/>
    <x v="0"/>
    <x v="0"/>
  </r>
  <r>
    <n v="2836"/>
    <x v="0"/>
    <x v="0"/>
    <x v="1"/>
    <x v="0"/>
    <x v="0"/>
  </r>
  <r>
    <n v="2837"/>
    <x v="0"/>
    <x v="0"/>
    <x v="0"/>
    <x v="1"/>
    <x v="0"/>
  </r>
  <r>
    <n v="2838"/>
    <x v="1"/>
    <x v="0"/>
    <x v="0"/>
    <x v="1"/>
    <x v="0"/>
  </r>
  <r>
    <n v="2839"/>
    <x v="1"/>
    <x v="1"/>
    <x v="1"/>
    <x v="2"/>
    <x v="1"/>
  </r>
  <r>
    <n v="2840"/>
    <x v="2"/>
    <x v="0"/>
    <x v="1"/>
    <x v="1"/>
    <x v="0"/>
  </r>
  <r>
    <n v="2841"/>
    <x v="0"/>
    <x v="0"/>
    <x v="0"/>
    <x v="1"/>
    <x v="0"/>
  </r>
  <r>
    <n v="2842"/>
    <x v="1"/>
    <x v="1"/>
    <x v="1"/>
    <x v="2"/>
    <x v="1"/>
  </r>
  <r>
    <n v="2843"/>
    <x v="0"/>
    <x v="0"/>
    <x v="1"/>
    <x v="1"/>
    <x v="0"/>
  </r>
  <r>
    <n v="2844"/>
    <x v="0"/>
    <x v="0"/>
    <x v="1"/>
    <x v="0"/>
    <x v="0"/>
  </r>
  <r>
    <n v="2845"/>
    <x v="2"/>
    <x v="0"/>
    <x v="0"/>
    <x v="1"/>
    <x v="0"/>
  </r>
  <r>
    <n v="2846"/>
    <x v="2"/>
    <x v="0"/>
    <x v="0"/>
    <x v="1"/>
    <x v="0"/>
  </r>
  <r>
    <n v="2847"/>
    <x v="1"/>
    <x v="0"/>
    <x v="1"/>
    <x v="2"/>
    <x v="0"/>
  </r>
  <r>
    <n v="2848"/>
    <x v="0"/>
    <x v="0"/>
    <x v="1"/>
    <x v="0"/>
    <x v="0"/>
  </r>
  <r>
    <n v="2849"/>
    <x v="1"/>
    <x v="0"/>
    <x v="0"/>
    <x v="1"/>
    <x v="0"/>
  </r>
  <r>
    <n v="2850"/>
    <x v="0"/>
    <x v="0"/>
    <x v="1"/>
    <x v="2"/>
    <x v="0"/>
  </r>
  <r>
    <n v="2851"/>
    <x v="0"/>
    <x v="0"/>
    <x v="0"/>
    <x v="2"/>
    <x v="0"/>
  </r>
  <r>
    <n v="2852"/>
    <x v="1"/>
    <x v="0"/>
    <x v="1"/>
    <x v="1"/>
    <x v="0"/>
  </r>
  <r>
    <n v="2853"/>
    <x v="0"/>
    <x v="0"/>
    <x v="1"/>
    <x v="2"/>
    <x v="0"/>
  </r>
  <r>
    <n v="2854"/>
    <x v="1"/>
    <x v="0"/>
    <x v="1"/>
    <x v="1"/>
    <x v="0"/>
  </r>
  <r>
    <n v="2855"/>
    <x v="2"/>
    <x v="0"/>
    <x v="1"/>
    <x v="1"/>
    <x v="0"/>
  </r>
  <r>
    <n v="2856"/>
    <x v="1"/>
    <x v="0"/>
    <x v="1"/>
    <x v="0"/>
    <x v="0"/>
  </r>
  <r>
    <n v="2857"/>
    <x v="1"/>
    <x v="0"/>
    <x v="1"/>
    <x v="2"/>
    <x v="1"/>
  </r>
  <r>
    <n v="2858"/>
    <x v="0"/>
    <x v="0"/>
    <x v="0"/>
    <x v="2"/>
    <x v="1"/>
  </r>
  <r>
    <n v="2859"/>
    <x v="0"/>
    <x v="0"/>
    <x v="1"/>
    <x v="2"/>
    <x v="0"/>
  </r>
  <r>
    <n v="2860"/>
    <x v="2"/>
    <x v="0"/>
    <x v="1"/>
    <x v="2"/>
    <x v="1"/>
  </r>
  <r>
    <n v="2861"/>
    <x v="2"/>
    <x v="0"/>
    <x v="1"/>
    <x v="0"/>
    <x v="0"/>
  </r>
  <r>
    <n v="2862"/>
    <x v="2"/>
    <x v="0"/>
    <x v="0"/>
    <x v="1"/>
    <x v="0"/>
  </r>
  <r>
    <n v="2863"/>
    <x v="2"/>
    <x v="0"/>
    <x v="1"/>
    <x v="2"/>
    <x v="0"/>
  </r>
  <r>
    <n v="2864"/>
    <x v="0"/>
    <x v="0"/>
    <x v="1"/>
    <x v="1"/>
    <x v="0"/>
  </r>
  <r>
    <n v="2865"/>
    <x v="2"/>
    <x v="0"/>
    <x v="1"/>
    <x v="1"/>
    <x v="0"/>
  </r>
  <r>
    <n v="2866"/>
    <x v="2"/>
    <x v="0"/>
    <x v="1"/>
    <x v="0"/>
    <x v="0"/>
  </r>
  <r>
    <n v="2867"/>
    <x v="0"/>
    <x v="1"/>
    <x v="1"/>
    <x v="2"/>
    <x v="0"/>
  </r>
  <r>
    <n v="2868"/>
    <x v="0"/>
    <x v="0"/>
    <x v="1"/>
    <x v="2"/>
    <x v="0"/>
  </r>
  <r>
    <n v="2869"/>
    <x v="0"/>
    <x v="0"/>
    <x v="1"/>
    <x v="0"/>
    <x v="0"/>
  </r>
  <r>
    <n v="2870"/>
    <x v="0"/>
    <x v="0"/>
    <x v="0"/>
    <x v="0"/>
    <x v="0"/>
  </r>
  <r>
    <n v="2871"/>
    <x v="0"/>
    <x v="0"/>
    <x v="0"/>
    <x v="1"/>
    <x v="0"/>
  </r>
  <r>
    <n v="2872"/>
    <x v="2"/>
    <x v="0"/>
    <x v="1"/>
    <x v="1"/>
    <x v="0"/>
  </r>
  <r>
    <n v="2873"/>
    <x v="0"/>
    <x v="0"/>
    <x v="0"/>
    <x v="0"/>
    <x v="0"/>
  </r>
  <r>
    <n v="2874"/>
    <x v="0"/>
    <x v="0"/>
    <x v="1"/>
    <x v="0"/>
    <x v="0"/>
  </r>
  <r>
    <n v="2875"/>
    <x v="2"/>
    <x v="0"/>
    <x v="1"/>
    <x v="2"/>
    <x v="1"/>
  </r>
  <r>
    <n v="2876"/>
    <x v="1"/>
    <x v="0"/>
    <x v="1"/>
    <x v="0"/>
    <x v="0"/>
  </r>
  <r>
    <n v="2877"/>
    <x v="2"/>
    <x v="0"/>
    <x v="0"/>
    <x v="1"/>
    <x v="0"/>
  </r>
  <r>
    <n v="2878"/>
    <x v="2"/>
    <x v="0"/>
    <x v="0"/>
    <x v="1"/>
    <x v="0"/>
  </r>
  <r>
    <n v="2879"/>
    <x v="1"/>
    <x v="0"/>
    <x v="1"/>
    <x v="2"/>
    <x v="1"/>
  </r>
  <r>
    <n v="2880"/>
    <x v="1"/>
    <x v="0"/>
    <x v="0"/>
    <x v="1"/>
    <x v="0"/>
  </r>
  <r>
    <n v="2881"/>
    <x v="0"/>
    <x v="0"/>
    <x v="1"/>
    <x v="0"/>
    <x v="0"/>
  </r>
  <r>
    <n v="2882"/>
    <x v="2"/>
    <x v="0"/>
    <x v="1"/>
    <x v="1"/>
    <x v="0"/>
  </r>
  <r>
    <n v="2883"/>
    <x v="1"/>
    <x v="0"/>
    <x v="0"/>
    <x v="1"/>
    <x v="0"/>
  </r>
  <r>
    <n v="2884"/>
    <x v="1"/>
    <x v="0"/>
    <x v="1"/>
    <x v="1"/>
    <x v="0"/>
  </r>
  <r>
    <n v="2885"/>
    <x v="2"/>
    <x v="0"/>
    <x v="1"/>
    <x v="0"/>
    <x v="0"/>
  </r>
  <r>
    <n v="2886"/>
    <x v="2"/>
    <x v="0"/>
    <x v="1"/>
    <x v="2"/>
    <x v="1"/>
  </r>
  <r>
    <n v="2887"/>
    <x v="1"/>
    <x v="0"/>
    <x v="1"/>
    <x v="1"/>
    <x v="0"/>
  </r>
  <r>
    <n v="2888"/>
    <x v="0"/>
    <x v="0"/>
    <x v="1"/>
    <x v="2"/>
    <x v="0"/>
  </r>
  <r>
    <n v="2889"/>
    <x v="1"/>
    <x v="0"/>
    <x v="1"/>
    <x v="0"/>
    <x v="0"/>
  </r>
  <r>
    <n v="2890"/>
    <x v="1"/>
    <x v="0"/>
    <x v="0"/>
    <x v="0"/>
    <x v="0"/>
  </r>
  <r>
    <n v="2891"/>
    <x v="0"/>
    <x v="0"/>
    <x v="1"/>
    <x v="0"/>
    <x v="0"/>
  </r>
  <r>
    <n v="2892"/>
    <x v="0"/>
    <x v="0"/>
    <x v="1"/>
    <x v="1"/>
    <x v="0"/>
  </r>
  <r>
    <n v="2893"/>
    <x v="1"/>
    <x v="0"/>
    <x v="1"/>
    <x v="0"/>
    <x v="0"/>
  </r>
  <r>
    <n v="2894"/>
    <x v="2"/>
    <x v="0"/>
    <x v="1"/>
    <x v="1"/>
    <x v="0"/>
  </r>
  <r>
    <n v="2895"/>
    <x v="2"/>
    <x v="0"/>
    <x v="0"/>
    <x v="0"/>
    <x v="0"/>
  </r>
  <r>
    <n v="2896"/>
    <x v="1"/>
    <x v="0"/>
    <x v="1"/>
    <x v="0"/>
    <x v="0"/>
  </r>
  <r>
    <n v="2897"/>
    <x v="0"/>
    <x v="0"/>
    <x v="0"/>
    <x v="1"/>
    <x v="0"/>
  </r>
  <r>
    <n v="2898"/>
    <x v="2"/>
    <x v="0"/>
    <x v="0"/>
    <x v="0"/>
    <x v="0"/>
  </r>
  <r>
    <n v="2899"/>
    <x v="1"/>
    <x v="1"/>
    <x v="1"/>
    <x v="2"/>
    <x v="1"/>
  </r>
  <r>
    <n v="2900"/>
    <x v="0"/>
    <x v="0"/>
    <x v="0"/>
    <x v="2"/>
    <x v="0"/>
  </r>
  <r>
    <n v="2901"/>
    <x v="2"/>
    <x v="0"/>
    <x v="0"/>
    <x v="1"/>
    <x v="0"/>
  </r>
  <r>
    <n v="2902"/>
    <x v="1"/>
    <x v="0"/>
    <x v="1"/>
    <x v="0"/>
    <x v="0"/>
  </r>
  <r>
    <n v="2903"/>
    <x v="1"/>
    <x v="0"/>
    <x v="1"/>
    <x v="0"/>
    <x v="0"/>
  </r>
  <r>
    <n v="2904"/>
    <x v="0"/>
    <x v="0"/>
    <x v="1"/>
    <x v="0"/>
    <x v="0"/>
  </r>
  <r>
    <n v="2905"/>
    <x v="0"/>
    <x v="1"/>
    <x v="1"/>
    <x v="2"/>
    <x v="1"/>
  </r>
  <r>
    <n v="2906"/>
    <x v="2"/>
    <x v="0"/>
    <x v="1"/>
    <x v="0"/>
    <x v="0"/>
  </r>
  <r>
    <n v="2907"/>
    <x v="1"/>
    <x v="0"/>
    <x v="1"/>
    <x v="1"/>
    <x v="0"/>
  </r>
  <r>
    <n v="2908"/>
    <x v="0"/>
    <x v="0"/>
    <x v="0"/>
    <x v="0"/>
    <x v="0"/>
  </r>
  <r>
    <n v="2909"/>
    <x v="1"/>
    <x v="0"/>
    <x v="1"/>
    <x v="0"/>
    <x v="0"/>
  </r>
  <r>
    <n v="2910"/>
    <x v="1"/>
    <x v="0"/>
    <x v="0"/>
    <x v="0"/>
    <x v="0"/>
  </r>
  <r>
    <n v="2911"/>
    <x v="2"/>
    <x v="0"/>
    <x v="1"/>
    <x v="2"/>
    <x v="1"/>
  </r>
  <r>
    <n v="2912"/>
    <x v="2"/>
    <x v="0"/>
    <x v="1"/>
    <x v="1"/>
    <x v="0"/>
  </r>
  <r>
    <n v="2913"/>
    <x v="1"/>
    <x v="0"/>
    <x v="0"/>
    <x v="2"/>
    <x v="1"/>
  </r>
  <r>
    <n v="2914"/>
    <x v="1"/>
    <x v="0"/>
    <x v="1"/>
    <x v="1"/>
    <x v="0"/>
  </r>
  <r>
    <n v="2915"/>
    <x v="0"/>
    <x v="0"/>
    <x v="1"/>
    <x v="0"/>
    <x v="0"/>
  </r>
  <r>
    <n v="2916"/>
    <x v="0"/>
    <x v="0"/>
    <x v="1"/>
    <x v="2"/>
    <x v="0"/>
  </r>
  <r>
    <n v="2917"/>
    <x v="1"/>
    <x v="0"/>
    <x v="1"/>
    <x v="0"/>
    <x v="0"/>
  </r>
  <r>
    <n v="2918"/>
    <x v="0"/>
    <x v="0"/>
    <x v="1"/>
    <x v="0"/>
    <x v="0"/>
  </r>
  <r>
    <n v="2919"/>
    <x v="0"/>
    <x v="0"/>
    <x v="1"/>
    <x v="2"/>
    <x v="0"/>
  </r>
  <r>
    <n v="2920"/>
    <x v="0"/>
    <x v="1"/>
    <x v="1"/>
    <x v="1"/>
    <x v="0"/>
  </r>
  <r>
    <n v="2921"/>
    <x v="2"/>
    <x v="0"/>
    <x v="1"/>
    <x v="0"/>
    <x v="0"/>
  </r>
  <r>
    <n v="2922"/>
    <x v="0"/>
    <x v="0"/>
    <x v="1"/>
    <x v="1"/>
    <x v="0"/>
  </r>
  <r>
    <n v="2923"/>
    <x v="2"/>
    <x v="0"/>
    <x v="1"/>
    <x v="0"/>
    <x v="0"/>
  </r>
  <r>
    <n v="2924"/>
    <x v="0"/>
    <x v="0"/>
    <x v="0"/>
    <x v="0"/>
    <x v="0"/>
  </r>
  <r>
    <n v="2925"/>
    <x v="2"/>
    <x v="0"/>
    <x v="1"/>
    <x v="1"/>
    <x v="0"/>
  </r>
  <r>
    <n v="2926"/>
    <x v="0"/>
    <x v="0"/>
    <x v="1"/>
    <x v="0"/>
    <x v="0"/>
  </r>
  <r>
    <n v="2927"/>
    <x v="2"/>
    <x v="0"/>
    <x v="1"/>
    <x v="0"/>
    <x v="0"/>
  </r>
  <r>
    <n v="2928"/>
    <x v="0"/>
    <x v="0"/>
    <x v="0"/>
    <x v="2"/>
    <x v="0"/>
  </r>
  <r>
    <n v="2929"/>
    <x v="0"/>
    <x v="0"/>
    <x v="1"/>
    <x v="2"/>
    <x v="0"/>
  </r>
  <r>
    <n v="2930"/>
    <x v="0"/>
    <x v="0"/>
    <x v="0"/>
    <x v="0"/>
    <x v="0"/>
  </r>
  <r>
    <n v="2931"/>
    <x v="0"/>
    <x v="0"/>
    <x v="1"/>
    <x v="1"/>
    <x v="0"/>
  </r>
  <r>
    <n v="2932"/>
    <x v="1"/>
    <x v="0"/>
    <x v="0"/>
    <x v="1"/>
    <x v="0"/>
  </r>
  <r>
    <n v="2933"/>
    <x v="0"/>
    <x v="0"/>
    <x v="0"/>
    <x v="2"/>
    <x v="0"/>
  </r>
  <r>
    <n v="2934"/>
    <x v="1"/>
    <x v="0"/>
    <x v="1"/>
    <x v="0"/>
    <x v="0"/>
  </r>
  <r>
    <n v="2935"/>
    <x v="0"/>
    <x v="0"/>
    <x v="1"/>
    <x v="2"/>
    <x v="0"/>
  </r>
  <r>
    <n v="2936"/>
    <x v="2"/>
    <x v="0"/>
    <x v="1"/>
    <x v="1"/>
    <x v="0"/>
  </r>
  <r>
    <n v="2937"/>
    <x v="1"/>
    <x v="0"/>
    <x v="1"/>
    <x v="1"/>
    <x v="0"/>
  </r>
  <r>
    <n v="2938"/>
    <x v="0"/>
    <x v="0"/>
    <x v="1"/>
    <x v="1"/>
    <x v="0"/>
  </r>
  <r>
    <n v="2939"/>
    <x v="1"/>
    <x v="0"/>
    <x v="1"/>
    <x v="1"/>
    <x v="0"/>
  </r>
  <r>
    <n v="2940"/>
    <x v="2"/>
    <x v="0"/>
    <x v="0"/>
    <x v="0"/>
    <x v="0"/>
  </r>
  <r>
    <n v="2941"/>
    <x v="1"/>
    <x v="0"/>
    <x v="1"/>
    <x v="0"/>
    <x v="0"/>
  </r>
  <r>
    <n v="2942"/>
    <x v="0"/>
    <x v="0"/>
    <x v="0"/>
    <x v="2"/>
    <x v="0"/>
  </r>
  <r>
    <n v="2943"/>
    <x v="0"/>
    <x v="0"/>
    <x v="1"/>
    <x v="2"/>
    <x v="0"/>
  </r>
  <r>
    <n v="2944"/>
    <x v="1"/>
    <x v="0"/>
    <x v="0"/>
    <x v="1"/>
    <x v="0"/>
  </r>
  <r>
    <n v="2945"/>
    <x v="2"/>
    <x v="0"/>
    <x v="0"/>
    <x v="1"/>
    <x v="0"/>
  </r>
  <r>
    <n v="2946"/>
    <x v="1"/>
    <x v="0"/>
    <x v="1"/>
    <x v="0"/>
    <x v="0"/>
  </r>
  <r>
    <n v="2947"/>
    <x v="0"/>
    <x v="0"/>
    <x v="1"/>
    <x v="2"/>
    <x v="0"/>
  </r>
  <r>
    <n v="2948"/>
    <x v="0"/>
    <x v="0"/>
    <x v="0"/>
    <x v="2"/>
    <x v="0"/>
  </r>
  <r>
    <n v="2949"/>
    <x v="2"/>
    <x v="0"/>
    <x v="0"/>
    <x v="0"/>
    <x v="0"/>
  </r>
  <r>
    <n v="2950"/>
    <x v="1"/>
    <x v="0"/>
    <x v="1"/>
    <x v="0"/>
    <x v="0"/>
  </r>
  <r>
    <n v="2951"/>
    <x v="2"/>
    <x v="0"/>
    <x v="1"/>
    <x v="1"/>
    <x v="0"/>
  </r>
  <r>
    <n v="2952"/>
    <x v="2"/>
    <x v="0"/>
    <x v="0"/>
    <x v="2"/>
    <x v="1"/>
  </r>
  <r>
    <n v="2953"/>
    <x v="0"/>
    <x v="0"/>
    <x v="0"/>
    <x v="2"/>
    <x v="0"/>
  </r>
  <r>
    <n v="2954"/>
    <x v="0"/>
    <x v="0"/>
    <x v="1"/>
    <x v="1"/>
    <x v="0"/>
  </r>
  <r>
    <n v="2955"/>
    <x v="1"/>
    <x v="0"/>
    <x v="1"/>
    <x v="0"/>
    <x v="0"/>
  </r>
  <r>
    <n v="2956"/>
    <x v="2"/>
    <x v="0"/>
    <x v="1"/>
    <x v="0"/>
    <x v="0"/>
  </r>
  <r>
    <n v="2957"/>
    <x v="2"/>
    <x v="1"/>
    <x v="1"/>
    <x v="2"/>
    <x v="1"/>
  </r>
  <r>
    <n v="2958"/>
    <x v="1"/>
    <x v="0"/>
    <x v="1"/>
    <x v="1"/>
    <x v="0"/>
  </r>
  <r>
    <n v="2959"/>
    <x v="0"/>
    <x v="0"/>
    <x v="0"/>
    <x v="1"/>
    <x v="0"/>
  </r>
  <r>
    <n v="2960"/>
    <x v="0"/>
    <x v="0"/>
    <x v="0"/>
    <x v="0"/>
    <x v="0"/>
  </r>
  <r>
    <n v="2961"/>
    <x v="2"/>
    <x v="0"/>
    <x v="0"/>
    <x v="0"/>
    <x v="0"/>
  </r>
  <r>
    <n v="2962"/>
    <x v="2"/>
    <x v="0"/>
    <x v="1"/>
    <x v="0"/>
    <x v="0"/>
  </r>
  <r>
    <n v="2963"/>
    <x v="1"/>
    <x v="0"/>
    <x v="0"/>
    <x v="1"/>
    <x v="0"/>
  </r>
  <r>
    <n v="2964"/>
    <x v="2"/>
    <x v="0"/>
    <x v="1"/>
    <x v="0"/>
    <x v="0"/>
  </r>
  <r>
    <n v="2965"/>
    <x v="0"/>
    <x v="0"/>
    <x v="1"/>
    <x v="1"/>
    <x v="0"/>
  </r>
  <r>
    <n v="2966"/>
    <x v="2"/>
    <x v="0"/>
    <x v="0"/>
    <x v="0"/>
    <x v="0"/>
  </r>
  <r>
    <n v="2967"/>
    <x v="1"/>
    <x v="0"/>
    <x v="1"/>
    <x v="1"/>
    <x v="0"/>
  </r>
  <r>
    <n v="2968"/>
    <x v="0"/>
    <x v="0"/>
    <x v="1"/>
    <x v="1"/>
    <x v="0"/>
  </r>
  <r>
    <n v="2969"/>
    <x v="0"/>
    <x v="0"/>
    <x v="0"/>
    <x v="2"/>
    <x v="1"/>
  </r>
  <r>
    <n v="2970"/>
    <x v="2"/>
    <x v="0"/>
    <x v="0"/>
    <x v="1"/>
    <x v="0"/>
  </r>
  <r>
    <n v="2971"/>
    <x v="2"/>
    <x v="0"/>
    <x v="0"/>
    <x v="2"/>
    <x v="1"/>
  </r>
  <r>
    <n v="2972"/>
    <x v="1"/>
    <x v="1"/>
    <x v="1"/>
    <x v="0"/>
    <x v="0"/>
  </r>
  <r>
    <n v="2973"/>
    <x v="1"/>
    <x v="1"/>
    <x v="1"/>
    <x v="0"/>
    <x v="0"/>
  </r>
  <r>
    <n v="2974"/>
    <x v="0"/>
    <x v="0"/>
    <x v="1"/>
    <x v="1"/>
    <x v="0"/>
  </r>
  <r>
    <n v="2975"/>
    <x v="0"/>
    <x v="0"/>
    <x v="1"/>
    <x v="1"/>
    <x v="0"/>
  </r>
  <r>
    <n v="2976"/>
    <x v="0"/>
    <x v="0"/>
    <x v="0"/>
    <x v="0"/>
    <x v="0"/>
  </r>
  <r>
    <n v="2977"/>
    <x v="1"/>
    <x v="1"/>
    <x v="1"/>
    <x v="1"/>
    <x v="0"/>
  </r>
  <r>
    <n v="2978"/>
    <x v="0"/>
    <x v="0"/>
    <x v="1"/>
    <x v="2"/>
    <x v="0"/>
  </r>
  <r>
    <n v="2979"/>
    <x v="1"/>
    <x v="0"/>
    <x v="1"/>
    <x v="0"/>
    <x v="0"/>
  </r>
  <r>
    <n v="2980"/>
    <x v="0"/>
    <x v="0"/>
    <x v="1"/>
    <x v="2"/>
    <x v="0"/>
  </r>
  <r>
    <n v="2981"/>
    <x v="1"/>
    <x v="0"/>
    <x v="0"/>
    <x v="1"/>
    <x v="0"/>
  </r>
  <r>
    <n v="2982"/>
    <x v="0"/>
    <x v="0"/>
    <x v="0"/>
    <x v="1"/>
    <x v="0"/>
  </r>
  <r>
    <n v="2983"/>
    <x v="0"/>
    <x v="0"/>
    <x v="1"/>
    <x v="2"/>
    <x v="0"/>
  </r>
  <r>
    <n v="2984"/>
    <x v="0"/>
    <x v="0"/>
    <x v="1"/>
    <x v="1"/>
    <x v="0"/>
  </r>
  <r>
    <n v="2985"/>
    <x v="0"/>
    <x v="0"/>
    <x v="0"/>
    <x v="1"/>
    <x v="0"/>
  </r>
  <r>
    <n v="2986"/>
    <x v="2"/>
    <x v="0"/>
    <x v="0"/>
    <x v="1"/>
    <x v="0"/>
  </r>
  <r>
    <n v="2987"/>
    <x v="1"/>
    <x v="1"/>
    <x v="1"/>
    <x v="2"/>
    <x v="1"/>
  </r>
  <r>
    <n v="2988"/>
    <x v="2"/>
    <x v="0"/>
    <x v="0"/>
    <x v="0"/>
    <x v="0"/>
  </r>
  <r>
    <n v="2989"/>
    <x v="0"/>
    <x v="0"/>
    <x v="1"/>
    <x v="2"/>
    <x v="0"/>
  </r>
  <r>
    <n v="2990"/>
    <x v="0"/>
    <x v="0"/>
    <x v="1"/>
    <x v="2"/>
    <x v="0"/>
  </r>
  <r>
    <n v="2991"/>
    <x v="0"/>
    <x v="0"/>
    <x v="0"/>
    <x v="2"/>
    <x v="0"/>
  </r>
  <r>
    <n v="2992"/>
    <x v="0"/>
    <x v="0"/>
    <x v="1"/>
    <x v="2"/>
    <x v="0"/>
  </r>
  <r>
    <n v="2993"/>
    <x v="0"/>
    <x v="0"/>
    <x v="1"/>
    <x v="1"/>
    <x v="0"/>
  </r>
  <r>
    <n v="2994"/>
    <x v="2"/>
    <x v="0"/>
    <x v="0"/>
    <x v="0"/>
    <x v="0"/>
  </r>
  <r>
    <n v="2995"/>
    <x v="0"/>
    <x v="0"/>
    <x v="1"/>
    <x v="2"/>
    <x v="0"/>
  </r>
  <r>
    <n v="2996"/>
    <x v="2"/>
    <x v="0"/>
    <x v="1"/>
    <x v="1"/>
    <x v="0"/>
  </r>
  <r>
    <n v="2997"/>
    <x v="0"/>
    <x v="1"/>
    <x v="1"/>
    <x v="2"/>
    <x v="1"/>
  </r>
  <r>
    <n v="2998"/>
    <x v="1"/>
    <x v="0"/>
    <x v="0"/>
    <x v="1"/>
    <x v="0"/>
  </r>
  <r>
    <n v="2999"/>
    <x v="0"/>
    <x v="0"/>
    <x v="0"/>
    <x v="0"/>
    <x v="0"/>
  </r>
  <r>
    <n v="3000"/>
    <x v="0"/>
    <x v="0"/>
    <x v="0"/>
    <x v="0"/>
    <x v="0"/>
  </r>
  <r>
    <n v="3001"/>
    <x v="1"/>
    <x v="0"/>
    <x v="0"/>
    <x v="2"/>
    <x v="1"/>
  </r>
  <r>
    <n v="3002"/>
    <x v="0"/>
    <x v="0"/>
    <x v="1"/>
    <x v="1"/>
    <x v="0"/>
  </r>
  <r>
    <n v="3003"/>
    <x v="1"/>
    <x v="0"/>
    <x v="0"/>
    <x v="1"/>
    <x v="0"/>
  </r>
  <r>
    <n v="3004"/>
    <x v="1"/>
    <x v="0"/>
    <x v="0"/>
    <x v="0"/>
    <x v="0"/>
  </r>
  <r>
    <n v="3005"/>
    <x v="0"/>
    <x v="0"/>
    <x v="1"/>
    <x v="1"/>
    <x v="0"/>
  </r>
  <r>
    <n v="3006"/>
    <x v="1"/>
    <x v="0"/>
    <x v="1"/>
    <x v="2"/>
    <x v="1"/>
  </r>
  <r>
    <n v="3007"/>
    <x v="1"/>
    <x v="1"/>
    <x v="1"/>
    <x v="2"/>
    <x v="1"/>
  </r>
  <r>
    <n v="3008"/>
    <x v="1"/>
    <x v="0"/>
    <x v="0"/>
    <x v="0"/>
    <x v="0"/>
  </r>
  <r>
    <n v="3009"/>
    <x v="2"/>
    <x v="0"/>
    <x v="0"/>
    <x v="1"/>
    <x v="0"/>
  </r>
  <r>
    <n v="3010"/>
    <x v="1"/>
    <x v="0"/>
    <x v="1"/>
    <x v="1"/>
    <x v="0"/>
  </r>
  <r>
    <n v="3011"/>
    <x v="0"/>
    <x v="0"/>
    <x v="1"/>
    <x v="1"/>
    <x v="0"/>
  </r>
  <r>
    <n v="3012"/>
    <x v="0"/>
    <x v="0"/>
    <x v="1"/>
    <x v="1"/>
    <x v="0"/>
  </r>
  <r>
    <n v="3013"/>
    <x v="0"/>
    <x v="0"/>
    <x v="1"/>
    <x v="2"/>
    <x v="0"/>
  </r>
  <r>
    <n v="3014"/>
    <x v="0"/>
    <x v="0"/>
    <x v="1"/>
    <x v="2"/>
    <x v="0"/>
  </r>
  <r>
    <n v="3015"/>
    <x v="2"/>
    <x v="0"/>
    <x v="1"/>
    <x v="0"/>
    <x v="0"/>
  </r>
  <r>
    <n v="3016"/>
    <x v="0"/>
    <x v="0"/>
    <x v="0"/>
    <x v="1"/>
    <x v="0"/>
  </r>
  <r>
    <n v="3017"/>
    <x v="2"/>
    <x v="0"/>
    <x v="1"/>
    <x v="1"/>
    <x v="0"/>
  </r>
  <r>
    <n v="3018"/>
    <x v="0"/>
    <x v="0"/>
    <x v="0"/>
    <x v="1"/>
    <x v="0"/>
  </r>
  <r>
    <n v="3019"/>
    <x v="0"/>
    <x v="0"/>
    <x v="1"/>
    <x v="0"/>
    <x v="0"/>
  </r>
  <r>
    <n v="3020"/>
    <x v="2"/>
    <x v="0"/>
    <x v="1"/>
    <x v="0"/>
    <x v="0"/>
  </r>
  <r>
    <n v="3021"/>
    <x v="0"/>
    <x v="0"/>
    <x v="1"/>
    <x v="2"/>
    <x v="0"/>
  </r>
  <r>
    <n v="3022"/>
    <x v="0"/>
    <x v="0"/>
    <x v="1"/>
    <x v="2"/>
    <x v="0"/>
  </r>
  <r>
    <n v="3023"/>
    <x v="1"/>
    <x v="0"/>
    <x v="1"/>
    <x v="1"/>
    <x v="0"/>
  </r>
  <r>
    <n v="3024"/>
    <x v="2"/>
    <x v="0"/>
    <x v="0"/>
    <x v="2"/>
    <x v="0"/>
  </r>
  <r>
    <n v="3025"/>
    <x v="0"/>
    <x v="0"/>
    <x v="1"/>
    <x v="1"/>
    <x v="0"/>
  </r>
  <r>
    <n v="3026"/>
    <x v="0"/>
    <x v="0"/>
    <x v="0"/>
    <x v="2"/>
    <x v="0"/>
  </r>
  <r>
    <n v="3027"/>
    <x v="0"/>
    <x v="0"/>
    <x v="0"/>
    <x v="1"/>
    <x v="0"/>
  </r>
  <r>
    <n v="3028"/>
    <x v="2"/>
    <x v="0"/>
    <x v="1"/>
    <x v="0"/>
    <x v="0"/>
  </r>
  <r>
    <n v="3029"/>
    <x v="2"/>
    <x v="0"/>
    <x v="1"/>
    <x v="0"/>
    <x v="0"/>
  </r>
  <r>
    <n v="3030"/>
    <x v="0"/>
    <x v="0"/>
    <x v="1"/>
    <x v="2"/>
    <x v="0"/>
  </r>
  <r>
    <n v="3031"/>
    <x v="1"/>
    <x v="0"/>
    <x v="1"/>
    <x v="2"/>
    <x v="0"/>
  </r>
  <r>
    <n v="3032"/>
    <x v="2"/>
    <x v="0"/>
    <x v="0"/>
    <x v="0"/>
    <x v="0"/>
  </r>
  <r>
    <n v="3033"/>
    <x v="2"/>
    <x v="0"/>
    <x v="1"/>
    <x v="0"/>
    <x v="0"/>
  </r>
  <r>
    <n v="3034"/>
    <x v="2"/>
    <x v="0"/>
    <x v="0"/>
    <x v="2"/>
    <x v="1"/>
  </r>
  <r>
    <n v="3035"/>
    <x v="0"/>
    <x v="0"/>
    <x v="1"/>
    <x v="0"/>
    <x v="0"/>
  </r>
  <r>
    <n v="3036"/>
    <x v="2"/>
    <x v="0"/>
    <x v="0"/>
    <x v="0"/>
    <x v="0"/>
  </r>
  <r>
    <n v="3037"/>
    <x v="1"/>
    <x v="0"/>
    <x v="1"/>
    <x v="0"/>
    <x v="0"/>
  </r>
  <r>
    <n v="3038"/>
    <x v="1"/>
    <x v="1"/>
    <x v="1"/>
    <x v="2"/>
    <x v="1"/>
  </r>
  <r>
    <n v="3039"/>
    <x v="0"/>
    <x v="0"/>
    <x v="1"/>
    <x v="0"/>
    <x v="0"/>
  </r>
  <r>
    <n v="3040"/>
    <x v="2"/>
    <x v="0"/>
    <x v="0"/>
    <x v="2"/>
    <x v="1"/>
  </r>
  <r>
    <n v="3041"/>
    <x v="0"/>
    <x v="0"/>
    <x v="1"/>
    <x v="0"/>
    <x v="0"/>
  </r>
  <r>
    <n v="3042"/>
    <x v="0"/>
    <x v="0"/>
    <x v="1"/>
    <x v="1"/>
    <x v="0"/>
  </r>
  <r>
    <n v="3043"/>
    <x v="1"/>
    <x v="0"/>
    <x v="0"/>
    <x v="1"/>
    <x v="0"/>
  </r>
  <r>
    <n v="3044"/>
    <x v="1"/>
    <x v="0"/>
    <x v="1"/>
    <x v="0"/>
    <x v="0"/>
  </r>
  <r>
    <n v="3045"/>
    <x v="1"/>
    <x v="0"/>
    <x v="0"/>
    <x v="0"/>
    <x v="0"/>
  </r>
  <r>
    <n v="3046"/>
    <x v="1"/>
    <x v="0"/>
    <x v="1"/>
    <x v="0"/>
    <x v="0"/>
  </r>
  <r>
    <n v="3047"/>
    <x v="0"/>
    <x v="0"/>
    <x v="1"/>
    <x v="1"/>
    <x v="0"/>
  </r>
  <r>
    <n v="3048"/>
    <x v="0"/>
    <x v="0"/>
    <x v="0"/>
    <x v="2"/>
    <x v="0"/>
  </r>
  <r>
    <n v="3049"/>
    <x v="0"/>
    <x v="0"/>
    <x v="1"/>
    <x v="0"/>
    <x v="0"/>
  </r>
  <r>
    <n v="3050"/>
    <x v="0"/>
    <x v="0"/>
    <x v="0"/>
    <x v="2"/>
    <x v="0"/>
  </r>
  <r>
    <n v="3051"/>
    <x v="1"/>
    <x v="0"/>
    <x v="1"/>
    <x v="1"/>
    <x v="0"/>
  </r>
  <r>
    <n v="3052"/>
    <x v="0"/>
    <x v="0"/>
    <x v="1"/>
    <x v="0"/>
    <x v="0"/>
  </r>
  <r>
    <n v="3053"/>
    <x v="2"/>
    <x v="0"/>
    <x v="0"/>
    <x v="1"/>
    <x v="0"/>
  </r>
  <r>
    <n v="3054"/>
    <x v="0"/>
    <x v="0"/>
    <x v="1"/>
    <x v="2"/>
    <x v="0"/>
  </r>
  <r>
    <n v="3055"/>
    <x v="1"/>
    <x v="1"/>
    <x v="1"/>
    <x v="2"/>
    <x v="1"/>
  </r>
  <r>
    <n v="3056"/>
    <x v="2"/>
    <x v="0"/>
    <x v="1"/>
    <x v="2"/>
    <x v="0"/>
  </r>
  <r>
    <n v="3057"/>
    <x v="1"/>
    <x v="0"/>
    <x v="1"/>
    <x v="1"/>
    <x v="0"/>
  </r>
  <r>
    <n v="3058"/>
    <x v="0"/>
    <x v="0"/>
    <x v="1"/>
    <x v="0"/>
    <x v="0"/>
  </r>
  <r>
    <n v="3059"/>
    <x v="0"/>
    <x v="0"/>
    <x v="1"/>
    <x v="2"/>
    <x v="0"/>
  </r>
  <r>
    <n v="3060"/>
    <x v="0"/>
    <x v="0"/>
    <x v="1"/>
    <x v="2"/>
    <x v="0"/>
  </r>
  <r>
    <n v="3061"/>
    <x v="2"/>
    <x v="0"/>
    <x v="1"/>
    <x v="2"/>
    <x v="1"/>
  </r>
  <r>
    <n v="3062"/>
    <x v="2"/>
    <x v="0"/>
    <x v="1"/>
    <x v="1"/>
    <x v="0"/>
  </r>
  <r>
    <n v="3063"/>
    <x v="1"/>
    <x v="0"/>
    <x v="0"/>
    <x v="1"/>
    <x v="0"/>
  </r>
  <r>
    <n v="3064"/>
    <x v="2"/>
    <x v="0"/>
    <x v="0"/>
    <x v="0"/>
    <x v="0"/>
  </r>
  <r>
    <n v="3065"/>
    <x v="0"/>
    <x v="0"/>
    <x v="1"/>
    <x v="1"/>
    <x v="0"/>
  </r>
  <r>
    <n v="3066"/>
    <x v="0"/>
    <x v="0"/>
    <x v="1"/>
    <x v="2"/>
    <x v="0"/>
  </r>
  <r>
    <n v="3067"/>
    <x v="2"/>
    <x v="0"/>
    <x v="1"/>
    <x v="0"/>
    <x v="0"/>
  </r>
  <r>
    <n v="3068"/>
    <x v="2"/>
    <x v="0"/>
    <x v="0"/>
    <x v="2"/>
    <x v="0"/>
  </r>
  <r>
    <n v="3069"/>
    <x v="2"/>
    <x v="0"/>
    <x v="0"/>
    <x v="1"/>
    <x v="0"/>
  </r>
  <r>
    <n v="3070"/>
    <x v="1"/>
    <x v="0"/>
    <x v="1"/>
    <x v="1"/>
    <x v="0"/>
  </r>
  <r>
    <n v="3071"/>
    <x v="1"/>
    <x v="0"/>
    <x v="0"/>
    <x v="1"/>
    <x v="0"/>
  </r>
  <r>
    <n v="3072"/>
    <x v="1"/>
    <x v="0"/>
    <x v="0"/>
    <x v="1"/>
    <x v="0"/>
  </r>
  <r>
    <n v="3073"/>
    <x v="2"/>
    <x v="0"/>
    <x v="0"/>
    <x v="1"/>
    <x v="0"/>
  </r>
  <r>
    <n v="3074"/>
    <x v="0"/>
    <x v="0"/>
    <x v="1"/>
    <x v="2"/>
    <x v="0"/>
  </r>
  <r>
    <n v="3075"/>
    <x v="2"/>
    <x v="0"/>
    <x v="1"/>
    <x v="0"/>
    <x v="0"/>
  </r>
  <r>
    <n v="3076"/>
    <x v="2"/>
    <x v="0"/>
    <x v="0"/>
    <x v="1"/>
    <x v="0"/>
  </r>
  <r>
    <n v="3077"/>
    <x v="2"/>
    <x v="0"/>
    <x v="0"/>
    <x v="1"/>
    <x v="0"/>
  </r>
  <r>
    <n v="3078"/>
    <x v="0"/>
    <x v="0"/>
    <x v="1"/>
    <x v="0"/>
    <x v="0"/>
  </r>
  <r>
    <n v="3079"/>
    <x v="2"/>
    <x v="1"/>
    <x v="1"/>
    <x v="1"/>
    <x v="0"/>
  </r>
  <r>
    <n v="3080"/>
    <x v="0"/>
    <x v="0"/>
    <x v="1"/>
    <x v="0"/>
    <x v="0"/>
  </r>
  <r>
    <n v="3081"/>
    <x v="1"/>
    <x v="0"/>
    <x v="1"/>
    <x v="0"/>
    <x v="0"/>
  </r>
  <r>
    <n v="3082"/>
    <x v="2"/>
    <x v="0"/>
    <x v="1"/>
    <x v="1"/>
    <x v="0"/>
  </r>
  <r>
    <n v="3083"/>
    <x v="2"/>
    <x v="0"/>
    <x v="1"/>
    <x v="0"/>
    <x v="0"/>
  </r>
  <r>
    <n v="3084"/>
    <x v="0"/>
    <x v="1"/>
    <x v="1"/>
    <x v="1"/>
    <x v="0"/>
  </r>
  <r>
    <n v="3085"/>
    <x v="1"/>
    <x v="0"/>
    <x v="0"/>
    <x v="2"/>
    <x v="1"/>
  </r>
  <r>
    <n v="3086"/>
    <x v="1"/>
    <x v="0"/>
    <x v="0"/>
    <x v="1"/>
    <x v="0"/>
  </r>
  <r>
    <n v="3087"/>
    <x v="2"/>
    <x v="0"/>
    <x v="1"/>
    <x v="0"/>
    <x v="0"/>
  </r>
  <r>
    <n v="3088"/>
    <x v="0"/>
    <x v="0"/>
    <x v="1"/>
    <x v="0"/>
    <x v="0"/>
  </r>
  <r>
    <n v="3089"/>
    <x v="0"/>
    <x v="0"/>
    <x v="0"/>
    <x v="0"/>
    <x v="0"/>
  </r>
  <r>
    <n v="3090"/>
    <x v="0"/>
    <x v="0"/>
    <x v="0"/>
    <x v="0"/>
    <x v="0"/>
  </r>
  <r>
    <n v="3091"/>
    <x v="2"/>
    <x v="0"/>
    <x v="1"/>
    <x v="0"/>
    <x v="0"/>
  </r>
  <r>
    <n v="3092"/>
    <x v="2"/>
    <x v="0"/>
    <x v="0"/>
    <x v="0"/>
    <x v="0"/>
  </r>
  <r>
    <n v="3093"/>
    <x v="0"/>
    <x v="0"/>
    <x v="0"/>
    <x v="2"/>
    <x v="0"/>
  </r>
  <r>
    <n v="3094"/>
    <x v="1"/>
    <x v="0"/>
    <x v="0"/>
    <x v="0"/>
    <x v="0"/>
  </r>
  <r>
    <n v="3095"/>
    <x v="1"/>
    <x v="0"/>
    <x v="0"/>
    <x v="0"/>
    <x v="0"/>
  </r>
  <r>
    <n v="3096"/>
    <x v="1"/>
    <x v="0"/>
    <x v="1"/>
    <x v="0"/>
    <x v="0"/>
  </r>
  <r>
    <n v="3097"/>
    <x v="0"/>
    <x v="1"/>
    <x v="1"/>
    <x v="2"/>
    <x v="1"/>
  </r>
  <r>
    <n v="3098"/>
    <x v="2"/>
    <x v="0"/>
    <x v="0"/>
    <x v="0"/>
    <x v="0"/>
  </r>
  <r>
    <n v="3099"/>
    <x v="1"/>
    <x v="0"/>
    <x v="0"/>
    <x v="0"/>
    <x v="0"/>
  </r>
  <r>
    <n v="3100"/>
    <x v="0"/>
    <x v="0"/>
    <x v="0"/>
    <x v="2"/>
    <x v="0"/>
  </r>
  <r>
    <n v="3101"/>
    <x v="1"/>
    <x v="0"/>
    <x v="0"/>
    <x v="1"/>
    <x v="0"/>
  </r>
  <r>
    <n v="3102"/>
    <x v="0"/>
    <x v="0"/>
    <x v="0"/>
    <x v="1"/>
    <x v="0"/>
  </r>
  <r>
    <n v="3103"/>
    <x v="1"/>
    <x v="0"/>
    <x v="0"/>
    <x v="0"/>
    <x v="0"/>
  </r>
  <r>
    <n v="3104"/>
    <x v="2"/>
    <x v="0"/>
    <x v="1"/>
    <x v="1"/>
    <x v="0"/>
  </r>
  <r>
    <n v="3105"/>
    <x v="2"/>
    <x v="0"/>
    <x v="0"/>
    <x v="0"/>
    <x v="0"/>
  </r>
  <r>
    <n v="3106"/>
    <x v="1"/>
    <x v="0"/>
    <x v="0"/>
    <x v="0"/>
    <x v="0"/>
  </r>
  <r>
    <n v="3107"/>
    <x v="1"/>
    <x v="0"/>
    <x v="0"/>
    <x v="0"/>
    <x v="0"/>
  </r>
  <r>
    <n v="3108"/>
    <x v="0"/>
    <x v="0"/>
    <x v="0"/>
    <x v="1"/>
    <x v="0"/>
  </r>
  <r>
    <n v="3109"/>
    <x v="1"/>
    <x v="0"/>
    <x v="1"/>
    <x v="0"/>
    <x v="0"/>
  </r>
  <r>
    <n v="3110"/>
    <x v="2"/>
    <x v="0"/>
    <x v="1"/>
    <x v="0"/>
    <x v="0"/>
  </r>
  <r>
    <n v="3111"/>
    <x v="0"/>
    <x v="0"/>
    <x v="0"/>
    <x v="0"/>
    <x v="0"/>
  </r>
  <r>
    <n v="3112"/>
    <x v="1"/>
    <x v="0"/>
    <x v="1"/>
    <x v="1"/>
    <x v="0"/>
  </r>
  <r>
    <n v="3113"/>
    <x v="2"/>
    <x v="0"/>
    <x v="1"/>
    <x v="1"/>
    <x v="0"/>
  </r>
  <r>
    <n v="3114"/>
    <x v="2"/>
    <x v="0"/>
    <x v="1"/>
    <x v="0"/>
    <x v="0"/>
  </r>
  <r>
    <n v="3115"/>
    <x v="1"/>
    <x v="0"/>
    <x v="1"/>
    <x v="1"/>
    <x v="0"/>
  </r>
  <r>
    <n v="3116"/>
    <x v="0"/>
    <x v="0"/>
    <x v="0"/>
    <x v="2"/>
    <x v="0"/>
  </r>
  <r>
    <n v="3117"/>
    <x v="1"/>
    <x v="0"/>
    <x v="0"/>
    <x v="0"/>
    <x v="0"/>
  </r>
  <r>
    <n v="3118"/>
    <x v="2"/>
    <x v="0"/>
    <x v="1"/>
    <x v="1"/>
    <x v="0"/>
  </r>
  <r>
    <n v="3119"/>
    <x v="2"/>
    <x v="0"/>
    <x v="1"/>
    <x v="2"/>
    <x v="0"/>
  </r>
  <r>
    <n v="3120"/>
    <x v="2"/>
    <x v="0"/>
    <x v="1"/>
    <x v="1"/>
    <x v="0"/>
  </r>
  <r>
    <n v="3121"/>
    <x v="1"/>
    <x v="0"/>
    <x v="1"/>
    <x v="1"/>
    <x v="0"/>
  </r>
  <r>
    <n v="3122"/>
    <x v="0"/>
    <x v="0"/>
    <x v="0"/>
    <x v="0"/>
    <x v="0"/>
  </r>
  <r>
    <n v="3123"/>
    <x v="2"/>
    <x v="0"/>
    <x v="0"/>
    <x v="1"/>
    <x v="0"/>
  </r>
  <r>
    <n v="3124"/>
    <x v="1"/>
    <x v="0"/>
    <x v="1"/>
    <x v="0"/>
    <x v="0"/>
  </r>
  <r>
    <n v="3125"/>
    <x v="0"/>
    <x v="0"/>
    <x v="1"/>
    <x v="2"/>
    <x v="0"/>
  </r>
  <r>
    <n v="3126"/>
    <x v="0"/>
    <x v="0"/>
    <x v="1"/>
    <x v="0"/>
    <x v="0"/>
  </r>
  <r>
    <n v="3127"/>
    <x v="0"/>
    <x v="0"/>
    <x v="0"/>
    <x v="1"/>
    <x v="0"/>
  </r>
  <r>
    <n v="3128"/>
    <x v="2"/>
    <x v="0"/>
    <x v="1"/>
    <x v="1"/>
    <x v="0"/>
  </r>
  <r>
    <n v="3129"/>
    <x v="0"/>
    <x v="0"/>
    <x v="0"/>
    <x v="1"/>
    <x v="0"/>
  </r>
  <r>
    <n v="3130"/>
    <x v="1"/>
    <x v="0"/>
    <x v="0"/>
    <x v="0"/>
    <x v="0"/>
  </r>
  <r>
    <n v="3131"/>
    <x v="1"/>
    <x v="0"/>
    <x v="0"/>
    <x v="1"/>
    <x v="0"/>
  </r>
  <r>
    <n v="3132"/>
    <x v="1"/>
    <x v="0"/>
    <x v="1"/>
    <x v="1"/>
    <x v="0"/>
  </r>
  <r>
    <n v="3133"/>
    <x v="0"/>
    <x v="0"/>
    <x v="1"/>
    <x v="1"/>
    <x v="0"/>
  </r>
  <r>
    <n v="3134"/>
    <x v="2"/>
    <x v="0"/>
    <x v="1"/>
    <x v="1"/>
    <x v="0"/>
  </r>
  <r>
    <n v="3135"/>
    <x v="0"/>
    <x v="0"/>
    <x v="1"/>
    <x v="0"/>
    <x v="0"/>
  </r>
  <r>
    <n v="3136"/>
    <x v="1"/>
    <x v="0"/>
    <x v="0"/>
    <x v="1"/>
    <x v="0"/>
  </r>
  <r>
    <n v="3137"/>
    <x v="2"/>
    <x v="1"/>
    <x v="0"/>
    <x v="1"/>
    <x v="0"/>
  </r>
  <r>
    <n v="3138"/>
    <x v="0"/>
    <x v="0"/>
    <x v="1"/>
    <x v="0"/>
    <x v="0"/>
  </r>
  <r>
    <n v="3139"/>
    <x v="0"/>
    <x v="0"/>
    <x v="1"/>
    <x v="2"/>
    <x v="0"/>
  </r>
  <r>
    <n v="3140"/>
    <x v="0"/>
    <x v="0"/>
    <x v="1"/>
    <x v="1"/>
    <x v="0"/>
  </r>
  <r>
    <n v="3141"/>
    <x v="0"/>
    <x v="0"/>
    <x v="1"/>
    <x v="0"/>
    <x v="0"/>
  </r>
  <r>
    <n v="3142"/>
    <x v="0"/>
    <x v="0"/>
    <x v="1"/>
    <x v="2"/>
    <x v="1"/>
  </r>
  <r>
    <n v="3143"/>
    <x v="2"/>
    <x v="1"/>
    <x v="1"/>
    <x v="2"/>
    <x v="1"/>
  </r>
  <r>
    <n v="3144"/>
    <x v="0"/>
    <x v="0"/>
    <x v="1"/>
    <x v="0"/>
    <x v="0"/>
  </r>
  <r>
    <n v="3145"/>
    <x v="0"/>
    <x v="0"/>
    <x v="1"/>
    <x v="2"/>
    <x v="0"/>
  </r>
  <r>
    <n v="3146"/>
    <x v="2"/>
    <x v="0"/>
    <x v="0"/>
    <x v="2"/>
    <x v="1"/>
  </r>
  <r>
    <n v="3147"/>
    <x v="1"/>
    <x v="0"/>
    <x v="1"/>
    <x v="0"/>
    <x v="0"/>
  </r>
  <r>
    <n v="3148"/>
    <x v="2"/>
    <x v="0"/>
    <x v="1"/>
    <x v="0"/>
    <x v="0"/>
  </r>
  <r>
    <n v="3149"/>
    <x v="2"/>
    <x v="0"/>
    <x v="0"/>
    <x v="0"/>
    <x v="0"/>
  </r>
  <r>
    <n v="3150"/>
    <x v="0"/>
    <x v="0"/>
    <x v="1"/>
    <x v="0"/>
    <x v="0"/>
  </r>
  <r>
    <n v="3151"/>
    <x v="2"/>
    <x v="0"/>
    <x v="0"/>
    <x v="2"/>
    <x v="1"/>
  </r>
  <r>
    <n v="3152"/>
    <x v="0"/>
    <x v="0"/>
    <x v="0"/>
    <x v="0"/>
    <x v="0"/>
  </r>
  <r>
    <n v="3153"/>
    <x v="2"/>
    <x v="0"/>
    <x v="0"/>
    <x v="1"/>
    <x v="0"/>
  </r>
  <r>
    <n v="3154"/>
    <x v="1"/>
    <x v="0"/>
    <x v="0"/>
    <x v="0"/>
    <x v="0"/>
  </r>
  <r>
    <n v="3155"/>
    <x v="2"/>
    <x v="0"/>
    <x v="0"/>
    <x v="1"/>
    <x v="1"/>
  </r>
  <r>
    <n v="3156"/>
    <x v="1"/>
    <x v="0"/>
    <x v="1"/>
    <x v="1"/>
    <x v="0"/>
  </r>
  <r>
    <n v="3157"/>
    <x v="1"/>
    <x v="0"/>
    <x v="0"/>
    <x v="0"/>
    <x v="0"/>
  </r>
  <r>
    <n v="3158"/>
    <x v="0"/>
    <x v="0"/>
    <x v="1"/>
    <x v="0"/>
    <x v="0"/>
  </r>
  <r>
    <n v="3159"/>
    <x v="2"/>
    <x v="0"/>
    <x v="1"/>
    <x v="1"/>
    <x v="0"/>
  </r>
  <r>
    <n v="3160"/>
    <x v="0"/>
    <x v="0"/>
    <x v="0"/>
    <x v="1"/>
    <x v="0"/>
  </r>
  <r>
    <n v="3161"/>
    <x v="1"/>
    <x v="1"/>
    <x v="0"/>
    <x v="2"/>
    <x v="1"/>
  </r>
  <r>
    <n v="3162"/>
    <x v="0"/>
    <x v="0"/>
    <x v="1"/>
    <x v="1"/>
    <x v="0"/>
  </r>
  <r>
    <n v="3163"/>
    <x v="0"/>
    <x v="0"/>
    <x v="1"/>
    <x v="0"/>
    <x v="0"/>
  </r>
  <r>
    <n v="3164"/>
    <x v="2"/>
    <x v="0"/>
    <x v="0"/>
    <x v="1"/>
    <x v="0"/>
  </r>
  <r>
    <n v="3165"/>
    <x v="0"/>
    <x v="0"/>
    <x v="1"/>
    <x v="1"/>
    <x v="0"/>
  </r>
  <r>
    <n v="3166"/>
    <x v="0"/>
    <x v="0"/>
    <x v="0"/>
    <x v="2"/>
    <x v="0"/>
  </r>
  <r>
    <n v="3167"/>
    <x v="1"/>
    <x v="0"/>
    <x v="1"/>
    <x v="1"/>
    <x v="0"/>
  </r>
  <r>
    <n v="3168"/>
    <x v="1"/>
    <x v="0"/>
    <x v="0"/>
    <x v="1"/>
    <x v="0"/>
  </r>
  <r>
    <n v="3169"/>
    <x v="0"/>
    <x v="0"/>
    <x v="1"/>
    <x v="2"/>
    <x v="0"/>
  </r>
  <r>
    <n v="3170"/>
    <x v="1"/>
    <x v="0"/>
    <x v="0"/>
    <x v="1"/>
    <x v="0"/>
  </r>
  <r>
    <n v="3171"/>
    <x v="1"/>
    <x v="0"/>
    <x v="0"/>
    <x v="1"/>
    <x v="0"/>
  </r>
  <r>
    <n v="3172"/>
    <x v="1"/>
    <x v="0"/>
    <x v="0"/>
    <x v="1"/>
    <x v="0"/>
  </r>
  <r>
    <n v="3173"/>
    <x v="0"/>
    <x v="0"/>
    <x v="0"/>
    <x v="0"/>
    <x v="0"/>
  </r>
  <r>
    <n v="3174"/>
    <x v="0"/>
    <x v="0"/>
    <x v="1"/>
    <x v="0"/>
    <x v="0"/>
  </r>
  <r>
    <n v="3175"/>
    <x v="1"/>
    <x v="0"/>
    <x v="0"/>
    <x v="0"/>
    <x v="0"/>
  </r>
  <r>
    <n v="3176"/>
    <x v="0"/>
    <x v="0"/>
    <x v="0"/>
    <x v="1"/>
    <x v="0"/>
  </r>
  <r>
    <n v="3177"/>
    <x v="0"/>
    <x v="0"/>
    <x v="1"/>
    <x v="0"/>
    <x v="0"/>
  </r>
  <r>
    <n v="3178"/>
    <x v="2"/>
    <x v="0"/>
    <x v="0"/>
    <x v="1"/>
    <x v="0"/>
  </r>
  <r>
    <n v="3179"/>
    <x v="2"/>
    <x v="0"/>
    <x v="0"/>
    <x v="1"/>
    <x v="0"/>
  </r>
  <r>
    <n v="3180"/>
    <x v="0"/>
    <x v="0"/>
    <x v="1"/>
    <x v="1"/>
    <x v="0"/>
  </r>
  <r>
    <n v="3181"/>
    <x v="0"/>
    <x v="0"/>
    <x v="0"/>
    <x v="2"/>
    <x v="0"/>
  </r>
  <r>
    <n v="3182"/>
    <x v="0"/>
    <x v="0"/>
    <x v="1"/>
    <x v="2"/>
    <x v="0"/>
  </r>
  <r>
    <n v="3183"/>
    <x v="1"/>
    <x v="0"/>
    <x v="1"/>
    <x v="1"/>
    <x v="0"/>
  </r>
  <r>
    <n v="3184"/>
    <x v="1"/>
    <x v="0"/>
    <x v="1"/>
    <x v="0"/>
    <x v="0"/>
  </r>
  <r>
    <n v="3185"/>
    <x v="0"/>
    <x v="0"/>
    <x v="1"/>
    <x v="2"/>
    <x v="0"/>
  </r>
  <r>
    <n v="3186"/>
    <x v="0"/>
    <x v="0"/>
    <x v="1"/>
    <x v="2"/>
    <x v="0"/>
  </r>
  <r>
    <n v="3187"/>
    <x v="0"/>
    <x v="0"/>
    <x v="0"/>
    <x v="1"/>
    <x v="0"/>
  </r>
  <r>
    <n v="3188"/>
    <x v="2"/>
    <x v="0"/>
    <x v="0"/>
    <x v="0"/>
    <x v="0"/>
  </r>
  <r>
    <n v="3189"/>
    <x v="2"/>
    <x v="0"/>
    <x v="0"/>
    <x v="1"/>
    <x v="0"/>
  </r>
  <r>
    <n v="3190"/>
    <x v="0"/>
    <x v="0"/>
    <x v="0"/>
    <x v="0"/>
    <x v="0"/>
  </r>
  <r>
    <n v="3191"/>
    <x v="2"/>
    <x v="0"/>
    <x v="0"/>
    <x v="1"/>
    <x v="0"/>
  </r>
  <r>
    <n v="3192"/>
    <x v="2"/>
    <x v="0"/>
    <x v="0"/>
    <x v="1"/>
    <x v="0"/>
  </r>
  <r>
    <n v="3193"/>
    <x v="2"/>
    <x v="0"/>
    <x v="0"/>
    <x v="0"/>
    <x v="0"/>
  </r>
  <r>
    <n v="3194"/>
    <x v="0"/>
    <x v="0"/>
    <x v="0"/>
    <x v="2"/>
    <x v="0"/>
  </r>
  <r>
    <n v="3195"/>
    <x v="2"/>
    <x v="0"/>
    <x v="0"/>
    <x v="1"/>
    <x v="0"/>
  </r>
  <r>
    <n v="3196"/>
    <x v="0"/>
    <x v="0"/>
    <x v="0"/>
    <x v="0"/>
    <x v="0"/>
  </r>
  <r>
    <n v="3197"/>
    <x v="2"/>
    <x v="0"/>
    <x v="1"/>
    <x v="1"/>
    <x v="0"/>
  </r>
  <r>
    <n v="3198"/>
    <x v="1"/>
    <x v="0"/>
    <x v="1"/>
    <x v="0"/>
    <x v="0"/>
  </r>
  <r>
    <n v="3199"/>
    <x v="1"/>
    <x v="0"/>
    <x v="0"/>
    <x v="1"/>
    <x v="0"/>
  </r>
  <r>
    <n v="3200"/>
    <x v="1"/>
    <x v="0"/>
    <x v="1"/>
    <x v="0"/>
    <x v="0"/>
  </r>
  <r>
    <n v="3201"/>
    <x v="1"/>
    <x v="0"/>
    <x v="0"/>
    <x v="1"/>
    <x v="0"/>
  </r>
  <r>
    <n v="3202"/>
    <x v="0"/>
    <x v="0"/>
    <x v="0"/>
    <x v="1"/>
    <x v="0"/>
  </r>
  <r>
    <n v="3203"/>
    <x v="0"/>
    <x v="0"/>
    <x v="1"/>
    <x v="0"/>
    <x v="0"/>
  </r>
  <r>
    <n v="3204"/>
    <x v="0"/>
    <x v="0"/>
    <x v="1"/>
    <x v="2"/>
    <x v="0"/>
  </r>
  <r>
    <n v="3205"/>
    <x v="1"/>
    <x v="0"/>
    <x v="0"/>
    <x v="0"/>
    <x v="0"/>
  </r>
  <r>
    <n v="3206"/>
    <x v="0"/>
    <x v="0"/>
    <x v="1"/>
    <x v="0"/>
    <x v="0"/>
  </r>
  <r>
    <n v="3207"/>
    <x v="2"/>
    <x v="0"/>
    <x v="1"/>
    <x v="1"/>
    <x v="0"/>
  </r>
  <r>
    <n v="3208"/>
    <x v="0"/>
    <x v="0"/>
    <x v="1"/>
    <x v="1"/>
    <x v="0"/>
  </r>
  <r>
    <n v="3209"/>
    <x v="1"/>
    <x v="0"/>
    <x v="1"/>
    <x v="1"/>
    <x v="0"/>
  </r>
  <r>
    <n v="3210"/>
    <x v="1"/>
    <x v="1"/>
    <x v="1"/>
    <x v="2"/>
    <x v="1"/>
  </r>
  <r>
    <n v="3211"/>
    <x v="0"/>
    <x v="0"/>
    <x v="0"/>
    <x v="1"/>
    <x v="0"/>
  </r>
  <r>
    <n v="3212"/>
    <x v="2"/>
    <x v="0"/>
    <x v="1"/>
    <x v="1"/>
    <x v="0"/>
  </r>
  <r>
    <n v="3213"/>
    <x v="1"/>
    <x v="0"/>
    <x v="0"/>
    <x v="1"/>
    <x v="0"/>
  </r>
  <r>
    <n v="3214"/>
    <x v="2"/>
    <x v="0"/>
    <x v="1"/>
    <x v="0"/>
    <x v="0"/>
  </r>
  <r>
    <n v="3215"/>
    <x v="2"/>
    <x v="0"/>
    <x v="1"/>
    <x v="0"/>
    <x v="0"/>
  </r>
  <r>
    <n v="3216"/>
    <x v="2"/>
    <x v="0"/>
    <x v="1"/>
    <x v="0"/>
    <x v="0"/>
  </r>
  <r>
    <n v="3217"/>
    <x v="0"/>
    <x v="0"/>
    <x v="0"/>
    <x v="0"/>
    <x v="0"/>
  </r>
  <r>
    <n v="3218"/>
    <x v="0"/>
    <x v="1"/>
    <x v="1"/>
    <x v="1"/>
    <x v="1"/>
  </r>
  <r>
    <n v="3219"/>
    <x v="0"/>
    <x v="0"/>
    <x v="1"/>
    <x v="2"/>
    <x v="0"/>
  </r>
  <r>
    <n v="3220"/>
    <x v="1"/>
    <x v="0"/>
    <x v="0"/>
    <x v="0"/>
    <x v="0"/>
  </r>
  <r>
    <n v="3221"/>
    <x v="2"/>
    <x v="0"/>
    <x v="1"/>
    <x v="0"/>
    <x v="0"/>
  </r>
  <r>
    <n v="3222"/>
    <x v="0"/>
    <x v="0"/>
    <x v="1"/>
    <x v="0"/>
    <x v="0"/>
  </r>
  <r>
    <n v="3223"/>
    <x v="2"/>
    <x v="0"/>
    <x v="0"/>
    <x v="1"/>
    <x v="0"/>
  </r>
  <r>
    <n v="3224"/>
    <x v="2"/>
    <x v="0"/>
    <x v="1"/>
    <x v="0"/>
    <x v="0"/>
  </r>
  <r>
    <n v="3225"/>
    <x v="2"/>
    <x v="0"/>
    <x v="1"/>
    <x v="1"/>
    <x v="0"/>
  </r>
  <r>
    <n v="3226"/>
    <x v="1"/>
    <x v="0"/>
    <x v="0"/>
    <x v="0"/>
    <x v="0"/>
  </r>
  <r>
    <n v="3227"/>
    <x v="0"/>
    <x v="0"/>
    <x v="1"/>
    <x v="1"/>
    <x v="0"/>
  </r>
  <r>
    <n v="3228"/>
    <x v="2"/>
    <x v="0"/>
    <x v="1"/>
    <x v="0"/>
    <x v="0"/>
  </r>
  <r>
    <n v="3229"/>
    <x v="1"/>
    <x v="0"/>
    <x v="0"/>
    <x v="0"/>
    <x v="0"/>
  </r>
  <r>
    <n v="3230"/>
    <x v="0"/>
    <x v="0"/>
    <x v="0"/>
    <x v="1"/>
    <x v="0"/>
  </r>
  <r>
    <n v="3231"/>
    <x v="0"/>
    <x v="0"/>
    <x v="0"/>
    <x v="0"/>
    <x v="0"/>
  </r>
  <r>
    <n v="3232"/>
    <x v="2"/>
    <x v="0"/>
    <x v="1"/>
    <x v="0"/>
    <x v="0"/>
  </r>
  <r>
    <n v="3233"/>
    <x v="2"/>
    <x v="0"/>
    <x v="1"/>
    <x v="1"/>
    <x v="0"/>
  </r>
  <r>
    <n v="3234"/>
    <x v="0"/>
    <x v="0"/>
    <x v="0"/>
    <x v="2"/>
    <x v="0"/>
  </r>
  <r>
    <n v="3235"/>
    <x v="1"/>
    <x v="0"/>
    <x v="1"/>
    <x v="2"/>
    <x v="0"/>
  </r>
  <r>
    <n v="3236"/>
    <x v="2"/>
    <x v="0"/>
    <x v="1"/>
    <x v="0"/>
    <x v="0"/>
  </r>
  <r>
    <n v="3237"/>
    <x v="2"/>
    <x v="0"/>
    <x v="0"/>
    <x v="0"/>
    <x v="0"/>
  </r>
  <r>
    <n v="3238"/>
    <x v="1"/>
    <x v="1"/>
    <x v="1"/>
    <x v="0"/>
    <x v="0"/>
  </r>
  <r>
    <n v="3239"/>
    <x v="1"/>
    <x v="0"/>
    <x v="1"/>
    <x v="0"/>
    <x v="0"/>
  </r>
  <r>
    <n v="3240"/>
    <x v="0"/>
    <x v="0"/>
    <x v="1"/>
    <x v="0"/>
    <x v="0"/>
  </r>
  <r>
    <n v="3241"/>
    <x v="0"/>
    <x v="0"/>
    <x v="1"/>
    <x v="1"/>
    <x v="0"/>
  </r>
  <r>
    <n v="3242"/>
    <x v="0"/>
    <x v="0"/>
    <x v="0"/>
    <x v="1"/>
    <x v="0"/>
  </r>
  <r>
    <n v="3243"/>
    <x v="1"/>
    <x v="0"/>
    <x v="1"/>
    <x v="0"/>
    <x v="0"/>
  </r>
  <r>
    <n v="3244"/>
    <x v="2"/>
    <x v="0"/>
    <x v="1"/>
    <x v="0"/>
    <x v="0"/>
  </r>
  <r>
    <n v="3245"/>
    <x v="0"/>
    <x v="0"/>
    <x v="1"/>
    <x v="0"/>
    <x v="0"/>
  </r>
  <r>
    <n v="3246"/>
    <x v="2"/>
    <x v="0"/>
    <x v="1"/>
    <x v="1"/>
    <x v="0"/>
  </r>
  <r>
    <n v="3247"/>
    <x v="1"/>
    <x v="0"/>
    <x v="1"/>
    <x v="1"/>
    <x v="0"/>
  </r>
  <r>
    <n v="3248"/>
    <x v="0"/>
    <x v="0"/>
    <x v="1"/>
    <x v="2"/>
    <x v="0"/>
  </r>
  <r>
    <n v="3249"/>
    <x v="0"/>
    <x v="0"/>
    <x v="0"/>
    <x v="1"/>
    <x v="0"/>
  </r>
  <r>
    <n v="3250"/>
    <x v="0"/>
    <x v="0"/>
    <x v="0"/>
    <x v="1"/>
    <x v="0"/>
  </r>
  <r>
    <n v="3251"/>
    <x v="2"/>
    <x v="0"/>
    <x v="0"/>
    <x v="2"/>
    <x v="0"/>
  </r>
  <r>
    <n v="3252"/>
    <x v="1"/>
    <x v="0"/>
    <x v="0"/>
    <x v="1"/>
    <x v="0"/>
  </r>
  <r>
    <n v="3253"/>
    <x v="2"/>
    <x v="0"/>
    <x v="1"/>
    <x v="1"/>
    <x v="0"/>
  </r>
  <r>
    <n v="3254"/>
    <x v="1"/>
    <x v="0"/>
    <x v="0"/>
    <x v="0"/>
    <x v="0"/>
  </r>
  <r>
    <n v="3255"/>
    <x v="2"/>
    <x v="0"/>
    <x v="1"/>
    <x v="0"/>
    <x v="0"/>
  </r>
  <r>
    <n v="3256"/>
    <x v="1"/>
    <x v="0"/>
    <x v="1"/>
    <x v="1"/>
    <x v="0"/>
  </r>
  <r>
    <n v="3257"/>
    <x v="2"/>
    <x v="0"/>
    <x v="0"/>
    <x v="0"/>
    <x v="0"/>
  </r>
  <r>
    <n v="3258"/>
    <x v="2"/>
    <x v="0"/>
    <x v="1"/>
    <x v="1"/>
    <x v="0"/>
  </r>
  <r>
    <n v="3259"/>
    <x v="1"/>
    <x v="0"/>
    <x v="1"/>
    <x v="0"/>
    <x v="0"/>
  </r>
  <r>
    <n v="3260"/>
    <x v="0"/>
    <x v="0"/>
    <x v="0"/>
    <x v="1"/>
    <x v="0"/>
  </r>
  <r>
    <n v="3261"/>
    <x v="2"/>
    <x v="0"/>
    <x v="0"/>
    <x v="1"/>
    <x v="0"/>
  </r>
  <r>
    <n v="3262"/>
    <x v="0"/>
    <x v="0"/>
    <x v="0"/>
    <x v="2"/>
    <x v="0"/>
  </r>
  <r>
    <n v="3263"/>
    <x v="2"/>
    <x v="0"/>
    <x v="1"/>
    <x v="1"/>
    <x v="0"/>
  </r>
  <r>
    <n v="3264"/>
    <x v="0"/>
    <x v="0"/>
    <x v="1"/>
    <x v="1"/>
    <x v="0"/>
  </r>
  <r>
    <n v="3265"/>
    <x v="2"/>
    <x v="0"/>
    <x v="1"/>
    <x v="2"/>
    <x v="0"/>
  </r>
  <r>
    <n v="3266"/>
    <x v="2"/>
    <x v="0"/>
    <x v="1"/>
    <x v="1"/>
    <x v="0"/>
  </r>
  <r>
    <n v="3267"/>
    <x v="2"/>
    <x v="0"/>
    <x v="1"/>
    <x v="0"/>
    <x v="0"/>
  </r>
  <r>
    <n v="3268"/>
    <x v="0"/>
    <x v="0"/>
    <x v="1"/>
    <x v="0"/>
    <x v="0"/>
  </r>
  <r>
    <n v="3269"/>
    <x v="2"/>
    <x v="0"/>
    <x v="1"/>
    <x v="2"/>
    <x v="1"/>
  </r>
  <r>
    <n v="3270"/>
    <x v="0"/>
    <x v="0"/>
    <x v="0"/>
    <x v="1"/>
    <x v="0"/>
  </r>
  <r>
    <n v="3271"/>
    <x v="1"/>
    <x v="0"/>
    <x v="1"/>
    <x v="2"/>
    <x v="1"/>
  </r>
  <r>
    <n v="3272"/>
    <x v="1"/>
    <x v="0"/>
    <x v="0"/>
    <x v="1"/>
    <x v="1"/>
  </r>
  <r>
    <n v="3273"/>
    <x v="0"/>
    <x v="0"/>
    <x v="0"/>
    <x v="1"/>
    <x v="0"/>
  </r>
  <r>
    <n v="3274"/>
    <x v="0"/>
    <x v="0"/>
    <x v="0"/>
    <x v="2"/>
    <x v="0"/>
  </r>
  <r>
    <n v="3275"/>
    <x v="2"/>
    <x v="0"/>
    <x v="1"/>
    <x v="2"/>
    <x v="0"/>
  </r>
  <r>
    <n v="3276"/>
    <x v="0"/>
    <x v="0"/>
    <x v="1"/>
    <x v="1"/>
    <x v="0"/>
  </r>
  <r>
    <n v="3277"/>
    <x v="2"/>
    <x v="0"/>
    <x v="0"/>
    <x v="2"/>
    <x v="1"/>
  </r>
  <r>
    <n v="3278"/>
    <x v="0"/>
    <x v="0"/>
    <x v="1"/>
    <x v="1"/>
    <x v="0"/>
  </r>
  <r>
    <n v="3279"/>
    <x v="0"/>
    <x v="0"/>
    <x v="1"/>
    <x v="2"/>
    <x v="0"/>
  </r>
  <r>
    <n v="3280"/>
    <x v="1"/>
    <x v="0"/>
    <x v="0"/>
    <x v="0"/>
    <x v="0"/>
  </r>
  <r>
    <n v="3281"/>
    <x v="0"/>
    <x v="0"/>
    <x v="0"/>
    <x v="1"/>
    <x v="0"/>
  </r>
  <r>
    <n v="3282"/>
    <x v="1"/>
    <x v="0"/>
    <x v="1"/>
    <x v="1"/>
    <x v="0"/>
  </r>
  <r>
    <n v="3283"/>
    <x v="0"/>
    <x v="0"/>
    <x v="1"/>
    <x v="1"/>
    <x v="0"/>
  </r>
  <r>
    <n v="3284"/>
    <x v="1"/>
    <x v="0"/>
    <x v="1"/>
    <x v="0"/>
    <x v="0"/>
  </r>
  <r>
    <n v="3285"/>
    <x v="2"/>
    <x v="0"/>
    <x v="0"/>
    <x v="2"/>
    <x v="0"/>
  </r>
  <r>
    <n v="3286"/>
    <x v="1"/>
    <x v="0"/>
    <x v="1"/>
    <x v="1"/>
    <x v="0"/>
  </r>
  <r>
    <n v="3287"/>
    <x v="1"/>
    <x v="0"/>
    <x v="0"/>
    <x v="1"/>
    <x v="0"/>
  </r>
  <r>
    <n v="3288"/>
    <x v="2"/>
    <x v="0"/>
    <x v="1"/>
    <x v="0"/>
    <x v="0"/>
  </r>
  <r>
    <n v="3289"/>
    <x v="0"/>
    <x v="0"/>
    <x v="0"/>
    <x v="2"/>
    <x v="1"/>
  </r>
  <r>
    <n v="3290"/>
    <x v="0"/>
    <x v="0"/>
    <x v="1"/>
    <x v="0"/>
    <x v="0"/>
  </r>
  <r>
    <n v="3291"/>
    <x v="2"/>
    <x v="0"/>
    <x v="0"/>
    <x v="2"/>
    <x v="0"/>
  </r>
  <r>
    <n v="3292"/>
    <x v="1"/>
    <x v="0"/>
    <x v="1"/>
    <x v="0"/>
    <x v="0"/>
  </r>
  <r>
    <n v="3293"/>
    <x v="0"/>
    <x v="0"/>
    <x v="0"/>
    <x v="0"/>
    <x v="0"/>
  </r>
  <r>
    <n v="3294"/>
    <x v="0"/>
    <x v="0"/>
    <x v="1"/>
    <x v="1"/>
    <x v="0"/>
  </r>
  <r>
    <n v="3295"/>
    <x v="2"/>
    <x v="0"/>
    <x v="0"/>
    <x v="0"/>
    <x v="0"/>
  </r>
  <r>
    <n v="3296"/>
    <x v="1"/>
    <x v="0"/>
    <x v="0"/>
    <x v="2"/>
    <x v="1"/>
  </r>
  <r>
    <n v="3297"/>
    <x v="1"/>
    <x v="0"/>
    <x v="1"/>
    <x v="2"/>
    <x v="1"/>
  </r>
  <r>
    <n v="3298"/>
    <x v="2"/>
    <x v="0"/>
    <x v="1"/>
    <x v="0"/>
    <x v="0"/>
  </r>
  <r>
    <n v="3299"/>
    <x v="0"/>
    <x v="0"/>
    <x v="0"/>
    <x v="0"/>
    <x v="0"/>
  </r>
  <r>
    <n v="3300"/>
    <x v="1"/>
    <x v="0"/>
    <x v="1"/>
    <x v="1"/>
    <x v="0"/>
  </r>
  <r>
    <n v="3301"/>
    <x v="1"/>
    <x v="0"/>
    <x v="1"/>
    <x v="0"/>
    <x v="0"/>
  </r>
  <r>
    <n v="3302"/>
    <x v="0"/>
    <x v="0"/>
    <x v="1"/>
    <x v="1"/>
    <x v="0"/>
  </r>
  <r>
    <n v="3303"/>
    <x v="2"/>
    <x v="0"/>
    <x v="0"/>
    <x v="0"/>
    <x v="0"/>
  </r>
  <r>
    <n v="3304"/>
    <x v="1"/>
    <x v="0"/>
    <x v="1"/>
    <x v="0"/>
    <x v="0"/>
  </r>
  <r>
    <n v="3305"/>
    <x v="0"/>
    <x v="0"/>
    <x v="1"/>
    <x v="2"/>
    <x v="0"/>
  </r>
  <r>
    <n v="3306"/>
    <x v="2"/>
    <x v="0"/>
    <x v="0"/>
    <x v="1"/>
    <x v="0"/>
  </r>
  <r>
    <n v="3307"/>
    <x v="0"/>
    <x v="0"/>
    <x v="1"/>
    <x v="1"/>
    <x v="0"/>
  </r>
  <r>
    <n v="3308"/>
    <x v="0"/>
    <x v="0"/>
    <x v="1"/>
    <x v="0"/>
    <x v="0"/>
  </r>
  <r>
    <n v="3309"/>
    <x v="2"/>
    <x v="0"/>
    <x v="0"/>
    <x v="2"/>
    <x v="0"/>
  </r>
  <r>
    <n v="3310"/>
    <x v="1"/>
    <x v="0"/>
    <x v="1"/>
    <x v="0"/>
    <x v="0"/>
  </r>
  <r>
    <n v="3311"/>
    <x v="1"/>
    <x v="0"/>
    <x v="1"/>
    <x v="1"/>
    <x v="0"/>
  </r>
  <r>
    <n v="3312"/>
    <x v="0"/>
    <x v="0"/>
    <x v="0"/>
    <x v="0"/>
    <x v="0"/>
  </r>
  <r>
    <n v="3313"/>
    <x v="0"/>
    <x v="0"/>
    <x v="0"/>
    <x v="2"/>
    <x v="0"/>
  </r>
  <r>
    <n v="3314"/>
    <x v="2"/>
    <x v="0"/>
    <x v="0"/>
    <x v="0"/>
    <x v="0"/>
  </r>
  <r>
    <n v="3315"/>
    <x v="0"/>
    <x v="0"/>
    <x v="1"/>
    <x v="0"/>
    <x v="0"/>
  </r>
  <r>
    <n v="3316"/>
    <x v="0"/>
    <x v="0"/>
    <x v="0"/>
    <x v="1"/>
    <x v="0"/>
  </r>
  <r>
    <n v="3317"/>
    <x v="2"/>
    <x v="0"/>
    <x v="1"/>
    <x v="1"/>
    <x v="0"/>
  </r>
  <r>
    <n v="3318"/>
    <x v="2"/>
    <x v="0"/>
    <x v="0"/>
    <x v="1"/>
    <x v="0"/>
  </r>
  <r>
    <n v="3319"/>
    <x v="0"/>
    <x v="0"/>
    <x v="0"/>
    <x v="2"/>
    <x v="1"/>
  </r>
  <r>
    <n v="3320"/>
    <x v="2"/>
    <x v="0"/>
    <x v="0"/>
    <x v="2"/>
    <x v="1"/>
  </r>
  <r>
    <n v="3321"/>
    <x v="0"/>
    <x v="0"/>
    <x v="0"/>
    <x v="2"/>
    <x v="0"/>
  </r>
  <r>
    <n v="3322"/>
    <x v="0"/>
    <x v="0"/>
    <x v="1"/>
    <x v="2"/>
    <x v="0"/>
  </r>
  <r>
    <n v="3323"/>
    <x v="2"/>
    <x v="1"/>
    <x v="1"/>
    <x v="2"/>
    <x v="0"/>
  </r>
  <r>
    <n v="3324"/>
    <x v="0"/>
    <x v="0"/>
    <x v="1"/>
    <x v="0"/>
    <x v="0"/>
  </r>
  <r>
    <n v="3325"/>
    <x v="0"/>
    <x v="0"/>
    <x v="1"/>
    <x v="0"/>
    <x v="0"/>
  </r>
  <r>
    <n v="3326"/>
    <x v="0"/>
    <x v="0"/>
    <x v="0"/>
    <x v="0"/>
    <x v="0"/>
  </r>
  <r>
    <n v="3327"/>
    <x v="1"/>
    <x v="0"/>
    <x v="1"/>
    <x v="2"/>
    <x v="1"/>
  </r>
  <r>
    <n v="3328"/>
    <x v="2"/>
    <x v="1"/>
    <x v="1"/>
    <x v="2"/>
    <x v="1"/>
  </r>
  <r>
    <n v="3329"/>
    <x v="0"/>
    <x v="0"/>
    <x v="0"/>
    <x v="0"/>
    <x v="0"/>
  </r>
  <r>
    <n v="3330"/>
    <x v="0"/>
    <x v="0"/>
    <x v="0"/>
    <x v="2"/>
    <x v="0"/>
  </r>
  <r>
    <n v="3331"/>
    <x v="2"/>
    <x v="0"/>
    <x v="1"/>
    <x v="0"/>
    <x v="0"/>
  </r>
  <r>
    <n v="3332"/>
    <x v="2"/>
    <x v="0"/>
    <x v="0"/>
    <x v="0"/>
    <x v="0"/>
  </r>
  <r>
    <n v="3333"/>
    <x v="1"/>
    <x v="0"/>
    <x v="0"/>
    <x v="0"/>
    <x v="0"/>
  </r>
  <r>
    <n v="3334"/>
    <x v="1"/>
    <x v="0"/>
    <x v="1"/>
    <x v="1"/>
    <x v="0"/>
  </r>
  <r>
    <n v="3335"/>
    <x v="2"/>
    <x v="0"/>
    <x v="0"/>
    <x v="0"/>
    <x v="0"/>
  </r>
  <r>
    <n v="3336"/>
    <x v="0"/>
    <x v="0"/>
    <x v="0"/>
    <x v="2"/>
    <x v="0"/>
  </r>
  <r>
    <n v="3337"/>
    <x v="2"/>
    <x v="0"/>
    <x v="1"/>
    <x v="0"/>
    <x v="0"/>
  </r>
  <r>
    <n v="3338"/>
    <x v="2"/>
    <x v="0"/>
    <x v="1"/>
    <x v="1"/>
    <x v="0"/>
  </r>
  <r>
    <n v="3339"/>
    <x v="1"/>
    <x v="0"/>
    <x v="1"/>
    <x v="0"/>
    <x v="0"/>
  </r>
  <r>
    <n v="3340"/>
    <x v="2"/>
    <x v="0"/>
    <x v="0"/>
    <x v="2"/>
    <x v="1"/>
  </r>
  <r>
    <n v="3341"/>
    <x v="2"/>
    <x v="0"/>
    <x v="0"/>
    <x v="1"/>
    <x v="0"/>
  </r>
  <r>
    <n v="3342"/>
    <x v="0"/>
    <x v="0"/>
    <x v="1"/>
    <x v="0"/>
    <x v="0"/>
  </r>
  <r>
    <n v="3343"/>
    <x v="2"/>
    <x v="0"/>
    <x v="1"/>
    <x v="1"/>
    <x v="0"/>
  </r>
  <r>
    <n v="3344"/>
    <x v="2"/>
    <x v="0"/>
    <x v="1"/>
    <x v="2"/>
    <x v="1"/>
  </r>
  <r>
    <n v="3345"/>
    <x v="0"/>
    <x v="0"/>
    <x v="0"/>
    <x v="2"/>
    <x v="0"/>
  </r>
  <r>
    <n v="3346"/>
    <x v="0"/>
    <x v="1"/>
    <x v="1"/>
    <x v="0"/>
    <x v="0"/>
  </r>
  <r>
    <n v="3347"/>
    <x v="0"/>
    <x v="0"/>
    <x v="1"/>
    <x v="1"/>
    <x v="0"/>
  </r>
  <r>
    <n v="3348"/>
    <x v="2"/>
    <x v="1"/>
    <x v="1"/>
    <x v="1"/>
    <x v="0"/>
  </r>
  <r>
    <n v="3349"/>
    <x v="2"/>
    <x v="0"/>
    <x v="0"/>
    <x v="0"/>
    <x v="0"/>
  </r>
  <r>
    <n v="3350"/>
    <x v="2"/>
    <x v="0"/>
    <x v="0"/>
    <x v="1"/>
    <x v="0"/>
  </r>
  <r>
    <n v="3351"/>
    <x v="1"/>
    <x v="0"/>
    <x v="0"/>
    <x v="1"/>
    <x v="0"/>
  </r>
  <r>
    <n v="3352"/>
    <x v="0"/>
    <x v="0"/>
    <x v="1"/>
    <x v="2"/>
    <x v="0"/>
  </r>
  <r>
    <n v="3353"/>
    <x v="2"/>
    <x v="0"/>
    <x v="1"/>
    <x v="0"/>
    <x v="0"/>
  </r>
  <r>
    <n v="3354"/>
    <x v="2"/>
    <x v="0"/>
    <x v="1"/>
    <x v="0"/>
    <x v="0"/>
  </r>
  <r>
    <n v="3355"/>
    <x v="2"/>
    <x v="0"/>
    <x v="1"/>
    <x v="0"/>
    <x v="0"/>
  </r>
  <r>
    <n v="3356"/>
    <x v="0"/>
    <x v="0"/>
    <x v="1"/>
    <x v="1"/>
    <x v="0"/>
  </r>
  <r>
    <n v="3357"/>
    <x v="2"/>
    <x v="0"/>
    <x v="0"/>
    <x v="2"/>
    <x v="1"/>
  </r>
  <r>
    <n v="3358"/>
    <x v="1"/>
    <x v="1"/>
    <x v="1"/>
    <x v="2"/>
    <x v="0"/>
  </r>
  <r>
    <n v="3359"/>
    <x v="0"/>
    <x v="0"/>
    <x v="0"/>
    <x v="0"/>
    <x v="0"/>
  </r>
  <r>
    <n v="3360"/>
    <x v="1"/>
    <x v="0"/>
    <x v="0"/>
    <x v="0"/>
    <x v="0"/>
  </r>
  <r>
    <n v="3361"/>
    <x v="0"/>
    <x v="0"/>
    <x v="0"/>
    <x v="2"/>
    <x v="0"/>
  </r>
  <r>
    <n v="3362"/>
    <x v="0"/>
    <x v="0"/>
    <x v="1"/>
    <x v="1"/>
    <x v="0"/>
  </r>
  <r>
    <n v="3363"/>
    <x v="1"/>
    <x v="0"/>
    <x v="1"/>
    <x v="0"/>
    <x v="0"/>
  </r>
  <r>
    <n v="3364"/>
    <x v="1"/>
    <x v="0"/>
    <x v="1"/>
    <x v="1"/>
    <x v="0"/>
  </r>
  <r>
    <n v="3365"/>
    <x v="1"/>
    <x v="0"/>
    <x v="0"/>
    <x v="0"/>
    <x v="0"/>
  </r>
  <r>
    <n v="3366"/>
    <x v="2"/>
    <x v="0"/>
    <x v="1"/>
    <x v="0"/>
    <x v="0"/>
  </r>
  <r>
    <n v="3367"/>
    <x v="0"/>
    <x v="0"/>
    <x v="1"/>
    <x v="2"/>
    <x v="0"/>
  </r>
  <r>
    <n v="3368"/>
    <x v="1"/>
    <x v="0"/>
    <x v="1"/>
    <x v="1"/>
    <x v="0"/>
  </r>
  <r>
    <n v="3369"/>
    <x v="1"/>
    <x v="1"/>
    <x v="0"/>
    <x v="2"/>
    <x v="1"/>
  </r>
  <r>
    <n v="3370"/>
    <x v="1"/>
    <x v="0"/>
    <x v="1"/>
    <x v="1"/>
    <x v="0"/>
  </r>
  <r>
    <n v="3371"/>
    <x v="2"/>
    <x v="0"/>
    <x v="1"/>
    <x v="1"/>
    <x v="0"/>
  </r>
  <r>
    <n v="3372"/>
    <x v="1"/>
    <x v="0"/>
    <x v="0"/>
    <x v="0"/>
    <x v="0"/>
  </r>
  <r>
    <n v="3373"/>
    <x v="0"/>
    <x v="0"/>
    <x v="1"/>
    <x v="1"/>
    <x v="0"/>
  </r>
  <r>
    <n v="3374"/>
    <x v="1"/>
    <x v="1"/>
    <x v="1"/>
    <x v="2"/>
    <x v="1"/>
  </r>
  <r>
    <n v="3375"/>
    <x v="2"/>
    <x v="0"/>
    <x v="0"/>
    <x v="1"/>
    <x v="0"/>
  </r>
  <r>
    <n v="3376"/>
    <x v="1"/>
    <x v="0"/>
    <x v="1"/>
    <x v="1"/>
    <x v="0"/>
  </r>
  <r>
    <n v="3377"/>
    <x v="0"/>
    <x v="0"/>
    <x v="0"/>
    <x v="2"/>
    <x v="0"/>
  </r>
  <r>
    <n v="3378"/>
    <x v="2"/>
    <x v="0"/>
    <x v="1"/>
    <x v="1"/>
    <x v="0"/>
  </r>
  <r>
    <n v="3379"/>
    <x v="1"/>
    <x v="0"/>
    <x v="0"/>
    <x v="0"/>
    <x v="0"/>
  </r>
  <r>
    <n v="3380"/>
    <x v="2"/>
    <x v="0"/>
    <x v="1"/>
    <x v="1"/>
    <x v="0"/>
  </r>
  <r>
    <n v="3381"/>
    <x v="1"/>
    <x v="0"/>
    <x v="0"/>
    <x v="0"/>
    <x v="0"/>
  </r>
  <r>
    <n v="3382"/>
    <x v="0"/>
    <x v="0"/>
    <x v="1"/>
    <x v="2"/>
    <x v="0"/>
  </r>
  <r>
    <n v="3383"/>
    <x v="0"/>
    <x v="1"/>
    <x v="1"/>
    <x v="2"/>
    <x v="0"/>
  </r>
  <r>
    <n v="3384"/>
    <x v="0"/>
    <x v="0"/>
    <x v="1"/>
    <x v="2"/>
    <x v="1"/>
  </r>
  <r>
    <n v="3385"/>
    <x v="0"/>
    <x v="0"/>
    <x v="1"/>
    <x v="2"/>
    <x v="0"/>
  </r>
  <r>
    <n v="3386"/>
    <x v="0"/>
    <x v="0"/>
    <x v="0"/>
    <x v="1"/>
    <x v="0"/>
  </r>
  <r>
    <n v="3387"/>
    <x v="2"/>
    <x v="0"/>
    <x v="0"/>
    <x v="2"/>
    <x v="1"/>
  </r>
  <r>
    <n v="3388"/>
    <x v="2"/>
    <x v="0"/>
    <x v="1"/>
    <x v="0"/>
    <x v="0"/>
  </r>
  <r>
    <n v="3389"/>
    <x v="0"/>
    <x v="0"/>
    <x v="1"/>
    <x v="2"/>
    <x v="0"/>
  </r>
  <r>
    <n v="3390"/>
    <x v="0"/>
    <x v="0"/>
    <x v="0"/>
    <x v="1"/>
    <x v="0"/>
  </r>
  <r>
    <n v="3391"/>
    <x v="2"/>
    <x v="0"/>
    <x v="0"/>
    <x v="1"/>
    <x v="0"/>
  </r>
  <r>
    <n v="3392"/>
    <x v="2"/>
    <x v="0"/>
    <x v="0"/>
    <x v="1"/>
    <x v="0"/>
  </r>
  <r>
    <n v="3393"/>
    <x v="0"/>
    <x v="0"/>
    <x v="1"/>
    <x v="1"/>
    <x v="0"/>
  </r>
  <r>
    <n v="3394"/>
    <x v="1"/>
    <x v="0"/>
    <x v="1"/>
    <x v="1"/>
    <x v="0"/>
  </r>
  <r>
    <n v="3395"/>
    <x v="2"/>
    <x v="0"/>
    <x v="1"/>
    <x v="2"/>
    <x v="0"/>
  </r>
  <r>
    <n v="3396"/>
    <x v="1"/>
    <x v="0"/>
    <x v="0"/>
    <x v="0"/>
    <x v="0"/>
  </r>
  <r>
    <n v="3397"/>
    <x v="0"/>
    <x v="0"/>
    <x v="1"/>
    <x v="1"/>
    <x v="0"/>
  </r>
  <r>
    <n v="3398"/>
    <x v="0"/>
    <x v="0"/>
    <x v="1"/>
    <x v="2"/>
    <x v="0"/>
  </r>
  <r>
    <n v="3399"/>
    <x v="1"/>
    <x v="0"/>
    <x v="1"/>
    <x v="1"/>
    <x v="0"/>
  </r>
  <r>
    <n v="3400"/>
    <x v="2"/>
    <x v="0"/>
    <x v="0"/>
    <x v="1"/>
    <x v="0"/>
  </r>
  <r>
    <n v="3401"/>
    <x v="1"/>
    <x v="0"/>
    <x v="0"/>
    <x v="0"/>
    <x v="0"/>
  </r>
  <r>
    <n v="3402"/>
    <x v="2"/>
    <x v="0"/>
    <x v="1"/>
    <x v="0"/>
    <x v="0"/>
  </r>
  <r>
    <n v="3403"/>
    <x v="2"/>
    <x v="0"/>
    <x v="1"/>
    <x v="1"/>
    <x v="0"/>
  </r>
  <r>
    <n v="3404"/>
    <x v="1"/>
    <x v="0"/>
    <x v="1"/>
    <x v="1"/>
    <x v="1"/>
  </r>
  <r>
    <n v="3405"/>
    <x v="2"/>
    <x v="0"/>
    <x v="0"/>
    <x v="0"/>
    <x v="0"/>
  </r>
  <r>
    <n v="3406"/>
    <x v="2"/>
    <x v="0"/>
    <x v="1"/>
    <x v="0"/>
    <x v="0"/>
  </r>
  <r>
    <n v="3407"/>
    <x v="2"/>
    <x v="0"/>
    <x v="0"/>
    <x v="0"/>
    <x v="0"/>
  </r>
  <r>
    <n v="3408"/>
    <x v="2"/>
    <x v="0"/>
    <x v="0"/>
    <x v="0"/>
    <x v="0"/>
  </r>
  <r>
    <n v="3409"/>
    <x v="0"/>
    <x v="0"/>
    <x v="1"/>
    <x v="1"/>
    <x v="0"/>
  </r>
  <r>
    <n v="3410"/>
    <x v="1"/>
    <x v="0"/>
    <x v="1"/>
    <x v="2"/>
    <x v="0"/>
  </r>
  <r>
    <n v="3411"/>
    <x v="2"/>
    <x v="0"/>
    <x v="1"/>
    <x v="0"/>
    <x v="0"/>
  </r>
  <r>
    <n v="3412"/>
    <x v="0"/>
    <x v="0"/>
    <x v="0"/>
    <x v="2"/>
    <x v="0"/>
  </r>
  <r>
    <n v="3413"/>
    <x v="0"/>
    <x v="0"/>
    <x v="0"/>
    <x v="1"/>
    <x v="0"/>
  </r>
  <r>
    <n v="3414"/>
    <x v="2"/>
    <x v="0"/>
    <x v="0"/>
    <x v="1"/>
    <x v="0"/>
  </r>
  <r>
    <n v="3415"/>
    <x v="0"/>
    <x v="0"/>
    <x v="0"/>
    <x v="0"/>
    <x v="0"/>
  </r>
  <r>
    <n v="3416"/>
    <x v="0"/>
    <x v="0"/>
    <x v="1"/>
    <x v="1"/>
    <x v="0"/>
  </r>
  <r>
    <n v="3417"/>
    <x v="1"/>
    <x v="0"/>
    <x v="1"/>
    <x v="1"/>
    <x v="0"/>
  </r>
  <r>
    <n v="3418"/>
    <x v="1"/>
    <x v="0"/>
    <x v="1"/>
    <x v="0"/>
    <x v="0"/>
  </r>
  <r>
    <n v="3419"/>
    <x v="2"/>
    <x v="1"/>
    <x v="1"/>
    <x v="0"/>
    <x v="0"/>
  </r>
  <r>
    <n v="3420"/>
    <x v="0"/>
    <x v="0"/>
    <x v="1"/>
    <x v="0"/>
    <x v="0"/>
  </r>
  <r>
    <n v="3421"/>
    <x v="2"/>
    <x v="0"/>
    <x v="1"/>
    <x v="2"/>
    <x v="0"/>
  </r>
  <r>
    <n v="3422"/>
    <x v="0"/>
    <x v="0"/>
    <x v="0"/>
    <x v="2"/>
    <x v="0"/>
  </r>
  <r>
    <n v="3423"/>
    <x v="2"/>
    <x v="0"/>
    <x v="0"/>
    <x v="0"/>
    <x v="0"/>
  </r>
  <r>
    <n v="3424"/>
    <x v="2"/>
    <x v="0"/>
    <x v="0"/>
    <x v="0"/>
    <x v="0"/>
  </r>
  <r>
    <n v="3425"/>
    <x v="1"/>
    <x v="0"/>
    <x v="1"/>
    <x v="0"/>
    <x v="0"/>
  </r>
  <r>
    <n v="3426"/>
    <x v="0"/>
    <x v="0"/>
    <x v="1"/>
    <x v="0"/>
    <x v="0"/>
  </r>
  <r>
    <n v="3427"/>
    <x v="2"/>
    <x v="0"/>
    <x v="1"/>
    <x v="2"/>
    <x v="0"/>
  </r>
  <r>
    <n v="3428"/>
    <x v="0"/>
    <x v="0"/>
    <x v="1"/>
    <x v="2"/>
    <x v="0"/>
  </r>
  <r>
    <n v="3429"/>
    <x v="2"/>
    <x v="0"/>
    <x v="0"/>
    <x v="0"/>
    <x v="0"/>
  </r>
  <r>
    <n v="3430"/>
    <x v="1"/>
    <x v="0"/>
    <x v="0"/>
    <x v="0"/>
    <x v="0"/>
  </r>
  <r>
    <n v="3431"/>
    <x v="0"/>
    <x v="0"/>
    <x v="1"/>
    <x v="0"/>
    <x v="0"/>
  </r>
  <r>
    <n v="3432"/>
    <x v="2"/>
    <x v="0"/>
    <x v="1"/>
    <x v="1"/>
    <x v="0"/>
  </r>
  <r>
    <n v="3433"/>
    <x v="0"/>
    <x v="0"/>
    <x v="0"/>
    <x v="0"/>
    <x v="0"/>
  </r>
  <r>
    <n v="3434"/>
    <x v="0"/>
    <x v="0"/>
    <x v="0"/>
    <x v="1"/>
    <x v="0"/>
  </r>
  <r>
    <n v="3435"/>
    <x v="2"/>
    <x v="0"/>
    <x v="0"/>
    <x v="1"/>
    <x v="0"/>
  </r>
  <r>
    <n v="3436"/>
    <x v="0"/>
    <x v="0"/>
    <x v="0"/>
    <x v="1"/>
    <x v="0"/>
  </r>
  <r>
    <n v="3437"/>
    <x v="1"/>
    <x v="0"/>
    <x v="0"/>
    <x v="0"/>
    <x v="0"/>
  </r>
  <r>
    <n v="3438"/>
    <x v="1"/>
    <x v="0"/>
    <x v="1"/>
    <x v="0"/>
    <x v="0"/>
  </r>
  <r>
    <n v="3439"/>
    <x v="0"/>
    <x v="0"/>
    <x v="1"/>
    <x v="1"/>
    <x v="0"/>
  </r>
  <r>
    <n v="3440"/>
    <x v="0"/>
    <x v="1"/>
    <x v="1"/>
    <x v="1"/>
    <x v="0"/>
  </r>
  <r>
    <n v="3441"/>
    <x v="1"/>
    <x v="0"/>
    <x v="0"/>
    <x v="0"/>
    <x v="0"/>
  </r>
  <r>
    <n v="3442"/>
    <x v="2"/>
    <x v="1"/>
    <x v="1"/>
    <x v="0"/>
    <x v="0"/>
  </r>
  <r>
    <n v="3443"/>
    <x v="2"/>
    <x v="0"/>
    <x v="1"/>
    <x v="0"/>
    <x v="0"/>
  </r>
  <r>
    <n v="3444"/>
    <x v="0"/>
    <x v="0"/>
    <x v="0"/>
    <x v="1"/>
    <x v="0"/>
  </r>
  <r>
    <n v="3445"/>
    <x v="0"/>
    <x v="0"/>
    <x v="1"/>
    <x v="2"/>
    <x v="0"/>
  </r>
  <r>
    <n v="3446"/>
    <x v="1"/>
    <x v="0"/>
    <x v="0"/>
    <x v="0"/>
    <x v="0"/>
  </r>
  <r>
    <n v="3447"/>
    <x v="0"/>
    <x v="0"/>
    <x v="1"/>
    <x v="2"/>
    <x v="0"/>
  </r>
  <r>
    <n v="3448"/>
    <x v="2"/>
    <x v="0"/>
    <x v="0"/>
    <x v="0"/>
    <x v="0"/>
  </r>
  <r>
    <n v="3449"/>
    <x v="2"/>
    <x v="0"/>
    <x v="1"/>
    <x v="1"/>
    <x v="0"/>
  </r>
  <r>
    <n v="3450"/>
    <x v="1"/>
    <x v="1"/>
    <x v="1"/>
    <x v="2"/>
    <x v="1"/>
  </r>
  <r>
    <n v="3451"/>
    <x v="2"/>
    <x v="0"/>
    <x v="0"/>
    <x v="0"/>
    <x v="0"/>
  </r>
  <r>
    <n v="3452"/>
    <x v="2"/>
    <x v="0"/>
    <x v="1"/>
    <x v="1"/>
    <x v="0"/>
  </r>
  <r>
    <n v="3453"/>
    <x v="1"/>
    <x v="0"/>
    <x v="0"/>
    <x v="0"/>
    <x v="0"/>
  </r>
  <r>
    <n v="3454"/>
    <x v="1"/>
    <x v="0"/>
    <x v="1"/>
    <x v="0"/>
    <x v="0"/>
  </r>
  <r>
    <n v="3455"/>
    <x v="0"/>
    <x v="0"/>
    <x v="1"/>
    <x v="2"/>
    <x v="0"/>
  </r>
  <r>
    <n v="3456"/>
    <x v="0"/>
    <x v="0"/>
    <x v="1"/>
    <x v="0"/>
    <x v="0"/>
  </r>
  <r>
    <n v="3457"/>
    <x v="2"/>
    <x v="0"/>
    <x v="1"/>
    <x v="2"/>
    <x v="1"/>
  </r>
  <r>
    <n v="3458"/>
    <x v="0"/>
    <x v="0"/>
    <x v="1"/>
    <x v="1"/>
    <x v="0"/>
  </r>
  <r>
    <n v="3459"/>
    <x v="0"/>
    <x v="0"/>
    <x v="0"/>
    <x v="2"/>
    <x v="0"/>
  </r>
  <r>
    <n v="3460"/>
    <x v="1"/>
    <x v="0"/>
    <x v="0"/>
    <x v="1"/>
    <x v="0"/>
  </r>
  <r>
    <n v="3461"/>
    <x v="2"/>
    <x v="0"/>
    <x v="1"/>
    <x v="1"/>
    <x v="0"/>
  </r>
  <r>
    <n v="3462"/>
    <x v="2"/>
    <x v="0"/>
    <x v="1"/>
    <x v="1"/>
    <x v="0"/>
  </r>
  <r>
    <n v="3463"/>
    <x v="1"/>
    <x v="0"/>
    <x v="1"/>
    <x v="0"/>
    <x v="0"/>
  </r>
  <r>
    <n v="3464"/>
    <x v="0"/>
    <x v="0"/>
    <x v="1"/>
    <x v="2"/>
    <x v="0"/>
  </r>
  <r>
    <n v="3465"/>
    <x v="0"/>
    <x v="1"/>
    <x v="1"/>
    <x v="2"/>
    <x v="1"/>
  </r>
  <r>
    <n v="3466"/>
    <x v="1"/>
    <x v="0"/>
    <x v="0"/>
    <x v="0"/>
    <x v="0"/>
  </r>
  <r>
    <n v="3467"/>
    <x v="1"/>
    <x v="0"/>
    <x v="0"/>
    <x v="1"/>
    <x v="0"/>
  </r>
  <r>
    <n v="3468"/>
    <x v="2"/>
    <x v="0"/>
    <x v="1"/>
    <x v="2"/>
    <x v="1"/>
  </r>
  <r>
    <n v="3469"/>
    <x v="1"/>
    <x v="0"/>
    <x v="0"/>
    <x v="2"/>
    <x v="0"/>
  </r>
  <r>
    <n v="3470"/>
    <x v="0"/>
    <x v="0"/>
    <x v="1"/>
    <x v="1"/>
    <x v="0"/>
  </r>
  <r>
    <n v="3471"/>
    <x v="0"/>
    <x v="0"/>
    <x v="1"/>
    <x v="2"/>
    <x v="0"/>
  </r>
  <r>
    <n v="3472"/>
    <x v="2"/>
    <x v="0"/>
    <x v="1"/>
    <x v="0"/>
    <x v="0"/>
  </r>
  <r>
    <n v="3473"/>
    <x v="1"/>
    <x v="0"/>
    <x v="1"/>
    <x v="2"/>
    <x v="1"/>
  </r>
  <r>
    <n v="3474"/>
    <x v="0"/>
    <x v="0"/>
    <x v="0"/>
    <x v="1"/>
    <x v="0"/>
  </r>
  <r>
    <n v="3475"/>
    <x v="1"/>
    <x v="0"/>
    <x v="1"/>
    <x v="0"/>
    <x v="0"/>
  </r>
  <r>
    <n v="3476"/>
    <x v="0"/>
    <x v="0"/>
    <x v="0"/>
    <x v="0"/>
    <x v="0"/>
  </r>
  <r>
    <n v="3477"/>
    <x v="0"/>
    <x v="0"/>
    <x v="1"/>
    <x v="2"/>
    <x v="0"/>
  </r>
  <r>
    <n v="3478"/>
    <x v="0"/>
    <x v="0"/>
    <x v="1"/>
    <x v="2"/>
    <x v="0"/>
  </r>
  <r>
    <n v="3479"/>
    <x v="2"/>
    <x v="0"/>
    <x v="0"/>
    <x v="2"/>
    <x v="1"/>
  </r>
  <r>
    <n v="3480"/>
    <x v="0"/>
    <x v="0"/>
    <x v="1"/>
    <x v="1"/>
    <x v="0"/>
  </r>
  <r>
    <n v="3481"/>
    <x v="0"/>
    <x v="0"/>
    <x v="1"/>
    <x v="0"/>
    <x v="0"/>
  </r>
  <r>
    <n v="3482"/>
    <x v="2"/>
    <x v="0"/>
    <x v="1"/>
    <x v="0"/>
    <x v="0"/>
  </r>
  <r>
    <n v="3483"/>
    <x v="0"/>
    <x v="0"/>
    <x v="0"/>
    <x v="1"/>
    <x v="0"/>
  </r>
  <r>
    <n v="3484"/>
    <x v="0"/>
    <x v="0"/>
    <x v="1"/>
    <x v="2"/>
    <x v="0"/>
  </r>
  <r>
    <n v="3485"/>
    <x v="1"/>
    <x v="0"/>
    <x v="0"/>
    <x v="1"/>
    <x v="0"/>
  </r>
  <r>
    <n v="3486"/>
    <x v="2"/>
    <x v="0"/>
    <x v="0"/>
    <x v="0"/>
    <x v="0"/>
  </r>
  <r>
    <n v="3487"/>
    <x v="0"/>
    <x v="0"/>
    <x v="0"/>
    <x v="0"/>
    <x v="0"/>
  </r>
  <r>
    <n v="3488"/>
    <x v="2"/>
    <x v="0"/>
    <x v="0"/>
    <x v="2"/>
    <x v="0"/>
  </r>
  <r>
    <n v="3489"/>
    <x v="1"/>
    <x v="0"/>
    <x v="1"/>
    <x v="1"/>
    <x v="0"/>
  </r>
  <r>
    <n v="3490"/>
    <x v="0"/>
    <x v="0"/>
    <x v="0"/>
    <x v="2"/>
    <x v="1"/>
  </r>
  <r>
    <n v="3491"/>
    <x v="0"/>
    <x v="0"/>
    <x v="0"/>
    <x v="0"/>
    <x v="0"/>
  </r>
  <r>
    <n v="3492"/>
    <x v="0"/>
    <x v="0"/>
    <x v="0"/>
    <x v="0"/>
    <x v="0"/>
  </r>
  <r>
    <n v="3493"/>
    <x v="2"/>
    <x v="0"/>
    <x v="0"/>
    <x v="0"/>
    <x v="0"/>
  </r>
  <r>
    <n v="3494"/>
    <x v="2"/>
    <x v="0"/>
    <x v="1"/>
    <x v="0"/>
    <x v="0"/>
  </r>
  <r>
    <n v="3495"/>
    <x v="1"/>
    <x v="0"/>
    <x v="0"/>
    <x v="0"/>
    <x v="0"/>
  </r>
  <r>
    <n v="3496"/>
    <x v="1"/>
    <x v="0"/>
    <x v="1"/>
    <x v="0"/>
    <x v="0"/>
  </r>
  <r>
    <n v="3497"/>
    <x v="2"/>
    <x v="0"/>
    <x v="0"/>
    <x v="0"/>
    <x v="0"/>
  </r>
  <r>
    <n v="3498"/>
    <x v="0"/>
    <x v="0"/>
    <x v="0"/>
    <x v="2"/>
    <x v="0"/>
  </r>
  <r>
    <n v="3499"/>
    <x v="2"/>
    <x v="0"/>
    <x v="1"/>
    <x v="2"/>
    <x v="1"/>
  </r>
  <r>
    <n v="3500"/>
    <x v="0"/>
    <x v="0"/>
    <x v="1"/>
    <x v="2"/>
    <x v="0"/>
  </r>
  <r>
    <n v="3501"/>
    <x v="1"/>
    <x v="0"/>
    <x v="1"/>
    <x v="1"/>
    <x v="0"/>
  </r>
  <r>
    <n v="3502"/>
    <x v="2"/>
    <x v="0"/>
    <x v="1"/>
    <x v="2"/>
    <x v="0"/>
  </r>
  <r>
    <n v="3503"/>
    <x v="0"/>
    <x v="0"/>
    <x v="1"/>
    <x v="1"/>
    <x v="0"/>
  </r>
  <r>
    <n v="3504"/>
    <x v="2"/>
    <x v="0"/>
    <x v="1"/>
    <x v="1"/>
    <x v="0"/>
  </r>
  <r>
    <n v="3505"/>
    <x v="2"/>
    <x v="0"/>
    <x v="1"/>
    <x v="0"/>
    <x v="0"/>
  </r>
  <r>
    <n v="3506"/>
    <x v="2"/>
    <x v="0"/>
    <x v="1"/>
    <x v="2"/>
    <x v="0"/>
  </r>
  <r>
    <n v="3507"/>
    <x v="1"/>
    <x v="1"/>
    <x v="1"/>
    <x v="1"/>
    <x v="0"/>
  </r>
  <r>
    <n v="3508"/>
    <x v="1"/>
    <x v="1"/>
    <x v="1"/>
    <x v="1"/>
    <x v="0"/>
  </r>
  <r>
    <n v="3509"/>
    <x v="2"/>
    <x v="0"/>
    <x v="1"/>
    <x v="2"/>
    <x v="1"/>
  </r>
  <r>
    <n v="3510"/>
    <x v="2"/>
    <x v="0"/>
    <x v="0"/>
    <x v="1"/>
    <x v="0"/>
  </r>
  <r>
    <n v="3511"/>
    <x v="1"/>
    <x v="0"/>
    <x v="0"/>
    <x v="1"/>
    <x v="0"/>
  </r>
  <r>
    <n v="3512"/>
    <x v="2"/>
    <x v="0"/>
    <x v="1"/>
    <x v="1"/>
    <x v="0"/>
  </r>
  <r>
    <n v="3513"/>
    <x v="0"/>
    <x v="0"/>
    <x v="0"/>
    <x v="1"/>
    <x v="0"/>
  </r>
  <r>
    <n v="3514"/>
    <x v="1"/>
    <x v="0"/>
    <x v="0"/>
    <x v="0"/>
    <x v="0"/>
  </r>
  <r>
    <n v="3515"/>
    <x v="1"/>
    <x v="0"/>
    <x v="1"/>
    <x v="0"/>
    <x v="0"/>
  </r>
  <r>
    <n v="3516"/>
    <x v="0"/>
    <x v="0"/>
    <x v="0"/>
    <x v="2"/>
    <x v="0"/>
  </r>
  <r>
    <n v="3517"/>
    <x v="1"/>
    <x v="0"/>
    <x v="1"/>
    <x v="0"/>
    <x v="0"/>
  </r>
  <r>
    <n v="3518"/>
    <x v="2"/>
    <x v="0"/>
    <x v="0"/>
    <x v="1"/>
    <x v="1"/>
  </r>
  <r>
    <n v="3519"/>
    <x v="0"/>
    <x v="0"/>
    <x v="0"/>
    <x v="2"/>
    <x v="0"/>
  </r>
  <r>
    <n v="3520"/>
    <x v="1"/>
    <x v="0"/>
    <x v="1"/>
    <x v="1"/>
    <x v="0"/>
  </r>
  <r>
    <n v="3521"/>
    <x v="1"/>
    <x v="0"/>
    <x v="0"/>
    <x v="0"/>
    <x v="0"/>
  </r>
  <r>
    <n v="3522"/>
    <x v="2"/>
    <x v="0"/>
    <x v="1"/>
    <x v="0"/>
    <x v="0"/>
  </r>
  <r>
    <n v="3523"/>
    <x v="2"/>
    <x v="0"/>
    <x v="0"/>
    <x v="1"/>
    <x v="0"/>
  </r>
  <r>
    <n v="3524"/>
    <x v="0"/>
    <x v="0"/>
    <x v="0"/>
    <x v="2"/>
    <x v="0"/>
  </r>
  <r>
    <n v="3525"/>
    <x v="1"/>
    <x v="0"/>
    <x v="0"/>
    <x v="0"/>
    <x v="0"/>
  </r>
  <r>
    <n v="3526"/>
    <x v="1"/>
    <x v="0"/>
    <x v="0"/>
    <x v="0"/>
    <x v="0"/>
  </r>
  <r>
    <n v="3527"/>
    <x v="2"/>
    <x v="0"/>
    <x v="1"/>
    <x v="0"/>
    <x v="0"/>
  </r>
  <r>
    <n v="3528"/>
    <x v="2"/>
    <x v="0"/>
    <x v="0"/>
    <x v="0"/>
    <x v="0"/>
  </r>
  <r>
    <n v="3529"/>
    <x v="1"/>
    <x v="0"/>
    <x v="1"/>
    <x v="0"/>
    <x v="0"/>
  </r>
  <r>
    <n v="3530"/>
    <x v="0"/>
    <x v="0"/>
    <x v="1"/>
    <x v="0"/>
    <x v="0"/>
  </r>
  <r>
    <n v="3531"/>
    <x v="1"/>
    <x v="0"/>
    <x v="0"/>
    <x v="0"/>
    <x v="0"/>
  </r>
  <r>
    <n v="3532"/>
    <x v="2"/>
    <x v="0"/>
    <x v="0"/>
    <x v="1"/>
    <x v="0"/>
  </r>
  <r>
    <n v="3533"/>
    <x v="0"/>
    <x v="0"/>
    <x v="1"/>
    <x v="2"/>
    <x v="0"/>
  </r>
  <r>
    <n v="3534"/>
    <x v="0"/>
    <x v="0"/>
    <x v="0"/>
    <x v="0"/>
    <x v="0"/>
  </r>
  <r>
    <n v="3535"/>
    <x v="0"/>
    <x v="0"/>
    <x v="0"/>
    <x v="1"/>
    <x v="0"/>
  </r>
  <r>
    <n v="3536"/>
    <x v="0"/>
    <x v="0"/>
    <x v="1"/>
    <x v="1"/>
    <x v="0"/>
  </r>
  <r>
    <n v="3537"/>
    <x v="0"/>
    <x v="0"/>
    <x v="0"/>
    <x v="2"/>
    <x v="0"/>
  </r>
  <r>
    <n v="3538"/>
    <x v="2"/>
    <x v="0"/>
    <x v="1"/>
    <x v="0"/>
    <x v="0"/>
  </r>
  <r>
    <n v="3539"/>
    <x v="1"/>
    <x v="0"/>
    <x v="0"/>
    <x v="0"/>
    <x v="0"/>
  </r>
  <r>
    <n v="3540"/>
    <x v="2"/>
    <x v="0"/>
    <x v="0"/>
    <x v="1"/>
    <x v="0"/>
  </r>
  <r>
    <n v="3541"/>
    <x v="0"/>
    <x v="0"/>
    <x v="0"/>
    <x v="0"/>
    <x v="0"/>
  </r>
  <r>
    <n v="3542"/>
    <x v="0"/>
    <x v="0"/>
    <x v="1"/>
    <x v="2"/>
    <x v="1"/>
  </r>
  <r>
    <n v="3543"/>
    <x v="2"/>
    <x v="0"/>
    <x v="1"/>
    <x v="2"/>
    <x v="1"/>
  </r>
  <r>
    <n v="3544"/>
    <x v="0"/>
    <x v="0"/>
    <x v="0"/>
    <x v="2"/>
    <x v="0"/>
  </r>
  <r>
    <n v="3545"/>
    <x v="0"/>
    <x v="0"/>
    <x v="0"/>
    <x v="2"/>
    <x v="0"/>
  </r>
  <r>
    <n v="3546"/>
    <x v="0"/>
    <x v="0"/>
    <x v="1"/>
    <x v="2"/>
    <x v="0"/>
  </r>
  <r>
    <n v="3547"/>
    <x v="2"/>
    <x v="0"/>
    <x v="1"/>
    <x v="0"/>
    <x v="0"/>
  </r>
  <r>
    <n v="3548"/>
    <x v="1"/>
    <x v="0"/>
    <x v="1"/>
    <x v="1"/>
    <x v="0"/>
  </r>
  <r>
    <n v="3549"/>
    <x v="1"/>
    <x v="0"/>
    <x v="0"/>
    <x v="0"/>
    <x v="0"/>
  </r>
  <r>
    <n v="3550"/>
    <x v="0"/>
    <x v="0"/>
    <x v="0"/>
    <x v="1"/>
    <x v="0"/>
  </r>
  <r>
    <n v="3551"/>
    <x v="2"/>
    <x v="0"/>
    <x v="0"/>
    <x v="0"/>
    <x v="0"/>
  </r>
  <r>
    <n v="3552"/>
    <x v="1"/>
    <x v="0"/>
    <x v="0"/>
    <x v="1"/>
    <x v="0"/>
  </r>
  <r>
    <n v="3553"/>
    <x v="1"/>
    <x v="0"/>
    <x v="1"/>
    <x v="0"/>
    <x v="0"/>
  </r>
  <r>
    <n v="3554"/>
    <x v="0"/>
    <x v="0"/>
    <x v="0"/>
    <x v="2"/>
    <x v="0"/>
  </r>
  <r>
    <n v="3555"/>
    <x v="2"/>
    <x v="0"/>
    <x v="0"/>
    <x v="1"/>
    <x v="0"/>
  </r>
  <r>
    <n v="3556"/>
    <x v="1"/>
    <x v="0"/>
    <x v="1"/>
    <x v="1"/>
    <x v="0"/>
  </r>
  <r>
    <n v="3557"/>
    <x v="0"/>
    <x v="0"/>
    <x v="0"/>
    <x v="0"/>
    <x v="0"/>
  </r>
  <r>
    <n v="3558"/>
    <x v="0"/>
    <x v="0"/>
    <x v="1"/>
    <x v="1"/>
    <x v="0"/>
  </r>
  <r>
    <n v="3559"/>
    <x v="0"/>
    <x v="0"/>
    <x v="1"/>
    <x v="1"/>
    <x v="0"/>
  </r>
  <r>
    <n v="3560"/>
    <x v="1"/>
    <x v="0"/>
    <x v="0"/>
    <x v="1"/>
    <x v="0"/>
  </r>
  <r>
    <n v="3561"/>
    <x v="1"/>
    <x v="0"/>
    <x v="1"/>
    <x v="1"/>
    <x v="0"/>
  </r>
  <r>
    <n v="3562"/>
    <x v="1"/>
    <x v="0"/>
    <x v="0"/>
    <x v="0"/>
    <x v="0"/>
  </r>
  <r>
    <n v="3563"/>
    <x v="2"/>
    <x v="1"/>
    <x v="1"/>
    <x v="2"/>
    <x v="1"/>
  </r>
  <r>
    <n v="3564"/>
    <x v="2"/>
    <x v="0"/>
    <x v="0"/>
    <x v="2"/>
    <x v="1"/>
  </r>
  <r>
    <n v="3565"/>
    <x v="2"/>
    <x v="0"/>
    <x v="0"/>
    <x v="0"/>
    <x v="0"/>
  </r>
  <r>
    <n v="3566"/>
    <x v="1"/>
    <x v="0"/>
    <x v="0"/>
    <x v="0"/>
    <x v="0"/>
  </r>
  <r>
    <n v="3567"/>
    <x v="0"/>
    <x v="0"/>
    <x v="1"/>
    <x v="1"/>
    <x v="0"/>
  </r>
  <r>
    <n v="3568"/>
    <x v="1"/>
    <x v="0"/>
    <x v="1"/>
    <x v="0"/>
    <x v="0"/>
  </r>
  <r>
    <n v="3569"/>
    <x v="0"/>
    <x v="0"/>
    <x v="0"/>
    <x v="2"/>
    <x v="0"/>
  </r>
  <r>
    <n v="3570"/>
    <x v="2"/>
    <x v="0"/>
    <x v="1"/>
    <x v="0"/>
    <x v="0"/>
  </r>
  <r>
    <n v="3571"/>
    <x v="2"/>
    <x v="0"/>
    <x v="1"/>
    <x v="0"/>
    <x v="0"/>
  </r>
  <r>
    <n v="3572"/>
    <x v="0"/>
    <x v="0"/>
    <x v="0"/>
    <x v="2"/>
    <x v="1"/>
  </r>
  <r>
    <n v="3573"/>
    <x v="2"/>
    <x v="0"/>
    <x v="1"/>
    <x v="0"/>
    <x v="0"/>
  </r>
  <r>
    <n v="3574"/>
    <x v="0"/>
    <x v="0"/>
    <x v="0"/>
    <x v="2"/>
    <x v="1"/>
  </r>
  <r>
    <n v="3575"/>
    <x v="1"/>
    <x v="0"/>
    <x v="0"/>
    <x v="1"/>
    <x v="0"/>
  </r>
  <r>
    <n v="3576"/>
    <x v="1"/>
    <x v="0"/>
    <x v="0"/>
    <x v="0"/>
    <x v="0"/>
  </r>
  <r>
    <n v="3577"/>
    <x v="1"/>
    <x v="0"/>
    <x v="0"/>
    <x v="1"/>
    <x v="0"/>
  </r>
  <r>
    <n v="3578"/>
    <x v="2"/>
    <x v="0"/>
    <x v="1"/>
    <x v="0"/>
    <x v="0"/>
  </r>
  <r>
    <n v="3579"/>
    <x v="1"/>
    <x v="0"/>
    <x v="1"/>
    <x v="2"/>
    <x v="1"/>
  </r>
  <r>
    <n v="3580"/>
    <x v="2"/>
    <x v="1"/>
    <x v="0"/>
    <x v="1"/>
    <x v="0"/>
  </r>
  <r>
    <n v="3581"/>
    <x v="2"/>
    <x v="0"/>
    <x v="1"/>
    <x v="1"/>
    <x v="0"/>
  </r>
  <r>
    <n v="3582"/>
    <x v="1"/>
    <x v="0"/>
    <x v="0"/>
    <x v="0"/>
    <x v="0"/>
  </r>
  <r>
    <n v="3583"/>
    <x v="0"/>
    <x v="0"/>
    <x v="1"/>
    <x v="1"/>
    <x v="0"/>
  </r>
  <r>
    <n v="3584"/>
    <x v="1"/>
    <x v="0"/>
    <x v="0"/>
    <x v="0"/>
    <x v="0"/>
  </r>
  <r>
    <n v="3585"/>
    <x v="1"/>
    <x v="0"/>
    <x v="1"/>
    <x v="0"/>
    <x v="0"/>
  </r>
  <r>
    <n v="3586"/>
    <x v="1"/>
    <x v="0"/>
    <x v="1"/>
    <x v="0"/>
    <x v="0"/>
  </r>
  <r>
    <n v="3587"/>
    <x v="0"/>
    <x v="0"/>
    <x v="1"/>
    <x v="2"/>
    <x v="0"/>
  </r>
  <r>
    <n v="3588"/>
    <x v="1"/>
    <x v="0"/>
    <x v="1"/>
    <x v="0"/>
    <x v="0"/>
  </r>
  <r>
    <n v="3589"/>
    <x v="1"/>
    <x v="0"/>
    <x v="1"/>
    <x v="1"/>
    <x v="0"/>
  </r>
  <r>
    <n v="3590"/>
    <x v="1"/>
    <x v="0"/>
    <x v="0"/>
    <x v="1"/>
    <x v="0"/>
  </r>
  <r>
    <n v="3591"/>
    <x v="0"/>
    <x v="0"/>
    <x v="1"/>
    <x v="1"/>
    <x v="0"/>
  </r>
  <r>
    <n v="3592"/>
    <x v="2"/>
    <x v="0"/>
    <x v="1"/>
    <x v="1"/>
    <x v="0"/>
  </r>
  <r>
    <n v="3593"/>
    <x v="2"/>
    <x v="0"/>
    <x v="0"/>
    <x v="0"/>
    <x v="0"/>
  </r>
  <r>
    <n v="3594"/>
    <x v="0"/>
    <x v="0"/>
    <x v="1"/>
    <x v="0"/>
    <x v="0"/>
  </r>
  <r>
    <n v="3595"/>
    <x v="0"/>
    <x v="0"/>
    <x v="1"/>
    <x v="1"/>
    <x v="0"/>
  </r>
  <r>
    <n v="3596"/>
    <x v="1"/>
    <x v="0"/>
    <x v="0"/>
    <x v="2"/>
    <x v="0"/>
  </r>
  <r>
    <n v="3597"/>
    <x v="0"/>
    <x v="0"/>
    <x v="0"/>
    <x v="1"/>
    <x v="0"/>
  </r>
  <r>
    <n v="3598"/>
    <x v="2"/>
    <x v="0"/>
    <x v="1"/>
    <x v="1"/>
    <x v="0"/>
  </r>
  <r>
    <n v="3599"/>
    <x v="1"/>
    <x v="0"/>
    <x v="0"/>
    <x v="1"/>
    <x v="0"/>
  </r>
  <r>
    <n v="3600"/>
    <x v="2"/>
    <x v="1"/>
    <x v="1"/>
    <x v="0"/>
    <x v="0"/>
  </r>
  <r>
    <n v="3601"/>
    <x v="2"/>
    <x v="0"/>
    <x v="1"/>
    <x v="0"/>
    <x v="0"/>
  </r>
  <r>
    <n v="3602"/>
    <x v="1"/>
    <x v="0"/>
    <x v="0"/>
    <x v="1"/>
    <x v="0"/>
  </r>
  <r>
    <n v="3603"/>
    <x v="0"/>
    <x v="0"/>
    <x v="1"/>
    <x v="0"/>
    <x v="0"/>
  </r>
  <r>
    <n v="3604"/>
    <x v="0"/>
    <x v="0"/>
    <x v="1"/>
    <x v="0"/>
    <x v="0"/>
  </r>
  <r>
    <n v="3605"/>
    <x v="1"/>
    <x v="0"/>
    <x v="1"/>
    <x v="1"/>
    <x v="0"/>
  </r>
  <r>
    <n v="3606"/>
    <x v="2"/>
    <x v="0"/>
    <x v="0"/>
    <x v="2"/>
    <x v="1"/>
  </r>
  <r>
    <n v="3607"/>
    <x v="2"/>
    <x v="0"/>
    <x v="1"/>
    <x v="0"/>
    <x v="0"/>
  </r>
  <r>
    <n v="3608"/>
    <x v="2"/>
    <x v="0"/>
    <x v="0"/>
    <x v="1"/>
    <x v="0"/>
  </r>
  <r>
    <n v="3609"/>
    <x v="0"/>
    <x v="0"/>
    <x v="0"/>
    <x v="2"/>
    <x v="0"/>
  </r>
  <r>
    <n v="3610"/>
    <x v="0"/>
    <x v="0"/>
    <x v="0"/>
    <x v="2"/>
    <x v="0"/>
  </r>
  <r>
    <n v="3611"/>
    <x v="0"/>
    <x v="0"/>
    <x v="1"/>
    <x v="1"/>
    <x v="0"/>
  </r>
  <r>
    <n v="3612"/>
    <x v="0"/>
    <x v="0"/>
    <x v="0"/>
    <x v="2"/>
    <x v="0"/>
  </r>
  <r>
    <n v="3613"/>
    <x v="0"/>
    <x v="1"/>
    <x v="0"/>
    <x v="1"/>
    <x v="1"/>
  </r>
  <r>
    <n v="3614"/>
    <x v="2"/>
    <x v="0"/>
    <x v="1"/>
    <x v="2"/>
    <x v="1"/>
  </r>
  <r>
    <n v="3615"/>
    <x v="1"/>
    <x v="0"/>
    <x v="1"/>
    <x v="2"/>
    <x v="1"/>
  </r>
  <r>
    <n v="3616"/>
    <x v="0"/>
    <x v="0"/>
    <x v="1"/>
    <x v="2"/>
    <x v="0"/>
  </r>
  <r>
    <n v="3617"/>
    <x v="2"/>
    <x v="0"/>
    <x v="1"/>
    <x v="1"/>
    <x v="0"/>
  </r>
  <r>
    <n v="3618"/>
    <x v="0"/>
    <x v="0"/>
    <x v="0"/>
    <x v="0"/>
    <x v="0"/>
  </r>
  <r>
    <n v="3619"/>
    <x v="1"/>
    <x v="0"/>
    <x v="1"/>
    <x v="0"/>
    <x v="0"/>
  </r>
  <r>
    <n v="3620"/>
    <x v="2"/>
    <x v="0"/>
    <x v="1"/>
    <x v="0"/>
    <x v="0"/>
  </r>
  <r>
    <n v="3621"/>
    <x v="0"/>
    <x v="0"/>
    <x v="0"/>
    <x v="2"/>
    <x v="0"/>
  </r>
  <r>
    <n v="3622"/>
    <x v="1"/>
    <x v="0"/>
    <x v="1"/>
    <x v="1"/>
    <x v="0"/>
  </r>
  <r>
    <n v="3623"/>
    <x v="1"/>
    <x v="0"/>
    <x v="1"/>
    <x v="1"/>
    <x v="0"/>
  </r>
  <r>
    <n v="3624"/>
    <x v="1"/>
    <x v="0"/>
    <x v="0"/>
    <x v="0"/>
    <x v="0"/>
  </r>
  <r>
    <n v="3625"/>
    <x v="2"/>
    <x v="0"/>
    <x v="0"/>
    <x v="1"/>
    <x v="0"/>
  </r>
  <r>
    <n v="3626"/>
    <x v="0"/>
    <x v="0"/>
    <x v="1"/>
    <x v="1"/>
    <x v="0"/>
  </r>
  <r>
    <n v="3627"/>
    <x v="2"/>
    <x v="0"/>
    <x v="0"/>
    <x v="0"/>
    <x v="0"/>
  </r>
  <r>
    <n v="3628"/>
    <x v="0"/>
    <x v="0"/>
    <x v="0"/>
    <x v="1"/>
    <x v="0"/>
  </r>
  <r>
    <n v="3629"/>
    <x v="0"/>
    <x v="0"/>
    <x v="0"/>
    <x v="2"/>
    <x v="0"/>
  </r>
  <r>
    <n v="3630"/>
    <x v="0"/>
    <x v="0"/>
    <x v="1"/>
    <x v="1"/>
    <x v="0"/>
  </r>
  <r>
    <n v="3631"/>
    <x v="2"/>
    <x v="0"/>
    <x v="1"/>
    <x v="1"/>
    <x v="0"/>
  </r>
  <r>
    <n v="3632"/>
    <x v="2"/>
    <x v="0"/>
    <x v="0"/>
    <x v="1"/>
    <x v="0"/>
  </r>
  <r>
    <n v="3633"/>
    <x v="0"/>
    <x v="0"/>
    <x v="0"/>
    <x v="2"/>
    <x v="0"/>
  </r>
  <r>
    <n v="3634"/>
    <x v="0"/>
    <x v="0"/>
    <x v="1"/>
    <x v="1"/>
    <x v="0"/>
  </r>
  <r>
    <n v="3635"/>
    <x v="2"/>
    <x v="0"/>
    <x v="0"/>
    <x v="1"/>
    <x v="0"/>
  </r>
  <r>
    <n v="3636"/>
    <x v="1"/>
    <x v="0"/>
    <x v="1"/>
    <x v="0"/>
    <x v="0"/>
  </r>
  <r>
    <n v="3637"/>
    <x v="1"/>
    <x v="0"/>
    <x v="1"/>
    <x v="1"/>
    <x v="0"/>
  </r>
  <r>
    <n v="3638"/>
    <x v="0"/>
    <x v="0"/>
    <x v="1"/>
    <x v="2"/>
    <x v="0"/>
  </r>
  <r>
    <n v="3639"/>
    <x v="2"/>
    <x v="0"/>
    <x v="1"/>
    <x v="0"/>
    <x v="0"/>
  </r>
  <r>
    <n v="3640"/>
    <x v="0"/>
    <x v="0"/>
    <x v="1"/>
    <x v="2"/>
    <x v="0"/>
  </r>
  <r>
    <n v="3641"/>
    <x v="2"/>
    <x v="0"/>
    <x v="0"/>
    <x v="1"/>
    <x v="0"/>
  </r>
  <r>
    <n v="3642"/>
    <x v="2"/>
    <x v="0"/>
    <x v="0"/>
    <x v="1"/>
    <x v="0"/>
  </r>
  <r>
    <n v="3643"/>
    <x v="2"/>
    <x v="0"/>
    <x v="1"/>
    <x v="0"/>
    <x v="0"/>
  </r>
  <r>
    <n v="3644"/>
    <x v="2"/>
    <x v="0"/>
    <x v="1"/>
    <x v="1"/>
    <x v="0"/>
  </r>
  <r>
    <n v="3645"/>
    <x v="0"/>
    <x v="0"/>
    <x v="0"/>
    <x v="0"/>
    <x v="0"/>
  </r>
  <r>
    <n v="3646"/>
    <x v="2"/>
    <x v="0"/>
    <x v="0"/>
    <x v="1"/>
    <x v="0"/>
  </r>
  <r>
    <n v="3647"/>
    <x v="1"/>
    <x v="0"/>
    <x v="1"/>
    <x v="2"/>
    <x v="1"/>
  </r>
  <r>
    <n v="3648"/>
    <x v="1"/>
    <x v="0"/>
    <x v="0"/>
    <x v="0"/>
    <x v="0"/>
  </r>
  <r>
    <n v="3649"/>
    <x v="2"/>
    <x v="0"/>
    <x v="1"/>
    <x v="0"/>
    <x v="0"/>
  </r>
  <r>
    <n v="3650"/>
    <x v="1"/>
    <x v="0"/>
    <x v="1"/>
    <x v="1"/>
    <x v="0"/>
  </r>
  <r>
    <n v="3651"/>
    <x v="2"/>
    <x v="0"/>
    <x v="0"/>
    <x v="1"/>
    <x v="0"/>
  </r>
  <r>
    <n v="3652"/>
    <x v="2"/>
    <x v="0"/>
    <x v="0"/>
    <x v="2"/>
    <x v="1"/>
  </r>
  <r>
    <n v="3653"/>
    <x v="1"/>
    <x v="0"/>
    <x v="0"/>
    <x v="1"/>
    <x v="0"/>
  </r>
  <r>
    <n v="3654"/>
    <x v="1"/>
    <x v="0"/>
    <x v="0"/>
    <x v="0"/>
    <x v="0"/>
  </r>
  <r>
    <n v="3655"/>
    <x v="0"/>
    <x v="0"/>
    <x v="0"/>
    <x v="1"/>
    <x v="0"/>
  </r>
  <r>
    <n v="3656"/>
    <x v="0"/>
    <x v="0"/>
    <x v="1"/>
    <x v="2"/>
    <x v="0"/>
  </r>
  <r>
    <n v="3657"/>
    <x v="1"/>
    <x v="0"/>
    <x v="0"/>
    <x v="0"/>
    <x v="0"/>
  </r>
  <r>
    <n v="3658"/>
    <x v="1"/>
    <x v="0"/>
    <x v="1"/>
    <x v="2"/>
    <x v="0"/>
  </r>
  <r>
    <n v="3659"/>
    <x v="0"/>
    <x v="0"/>
    <x v="0"/>
    <x v="0"/>
    <x v="0"/>
  </r>
  <r>
    <n v="3660"/>
    <x v="1"/>
    <x v="0"/>
    <x v="0"/>
    <x v="0"/>
    <x v="0"/>
  </r>
  <r>
    <n v="3661"/>
    <x v="1"/>
    <x v="0"/>
    <x v="0"/>
    <x v="1"/>
    <x v="0"/>
  </r>
  <r>
    <n v="3662"/>
    <x v="1"/>
    <x v="1"/>
    <x v="0"/>
    <x v="2"/>
    <x v="1"/>
  </r>
  <r>
    <n v="3663"/>
    <x v="0"/>
    <x v="0"/>
    <x v="0"/>
    <x v="2"/>
    <x v="0"/>
  </r>
  <r>
    <n v="3664"/>
    <x v="0"/>
    <x v="1"/>
    <x v="1"/>
    <x v="1"/>
    <x v="0"/>
  </r>
  <r>
    <n v="3665"/>
    <x v="1"/>
    <x v="0"/>
    <x v="1"/>
    <x v="0"/>
    <x v="0"/>
  </r>
  <r>
    <n v="3666"/>
    <x v="0"/>
    <x v="0"/>
    <x v="0"/>
    <x v="1"/>
    <x v="0"/>
  </r>
  <r>
    <n v="3667"/>
    <x v="0"/>
    <x v="0"/>
    <x v="1"/>
    <x v="1"/>
    <x v="0"/>
  </r>
  <r>
    <n v="3668"/>
    <x v="0"/>
    <x v="0"/>
    <x v="1"/>
    <x v="1"/>
    <x v="0"/>
  </r>
  <r>
    <n v="3669"/>
    <x v="2"/>
    <x v="0"/>
    <x v="1"/>
    <x v="2"/>
    <x v="1"/>
  </r>
  <r>
    <n v="3670"/>
    <x v="1"/>
    <x v="0"/>
    <x v="1"/>
    <x v="0"/>
    <x v="0"/>
  </r>
  <r>
    <n v="3671"/>
    <x v="1"/>
    <x v="0"/>
    <x v="1"/>
    <x v="0"/>
    <x v="0"/>
  </r>
  <r>
    <n v="3672"/>
    <x v="2"/>
    <x v="0"/>
    <x v="1"/>
    <x v="0"/>
    <x v="0"/>
  </r>
  <r>
    <n v="3673"/>
    <x v="2"/>
    <x v="0"/>
    <x v="1"/>
    <x v="1"/>
    <x v="0"/>
  </r>
  <r>
    <n v="3674"/>
    <x v="0"/>
    <x v="0"/>
    <x v="0"/>
    <x v="1"/>
    <x v="0"/>
  </r>
  <r>
    <n v="3675"/>
    <x v="0"/>
    <x v="0"/>
    <x v="0"/>
    <x v="0"/>
    <x v="0"/>
  </r>
  <r>
    <n v="3676"/>
    <x v="0"/>
    <x v="0"/>
    <x v="1"/>
    <x v="2"/>
    <x v="0"/>
  </r>
  <r>
    <n v="3677"/>
    <x v="1"/>
    <x v="0"/>
    <x v="1"/>
    <x v="0"/>
    <x v="0"/>
  </r>
  <r>
    <n v="3678"/>
    <x v="0"/>
    <x v="0"/>
    <x v="0"/>
    <x v="0"/>
    <x v="0"/>
  </r>
  <r>
    <n v="3679"/>
    <x v="0"/>
    <x v="0"/>
    <x v="0"/>
    <x v="0"/>
    <x v="0"/>
  </r>
  <r>
    <n v="3680"/>
    <x v="0"/>
    <x v="0"/>
    <x v="1"/>
    <x v="2"/>
    <x v="0"/>
  </r>
  <r>
    <n v="3681"/>
    <x v="0"/>
    <x v="0"/>
    <x v="0"/>
    <x v="0"/>
    <x v="0"/>
  </r>
  <r>
    <n v="3682"/>
    <x v="0"/>
    <x v="0"/>
    <x v="0"/>
    <x v="2"/>
    <x v="0"/>
  </r>
  <r>
    <n v="3683"/>
    <x v="0"/>
    <x v="0"/>
    <x v="0"/>
    <x v="0"/>
    <x v="0"/>
  </r>
  <r>
    <n v="3684"/>
    <x v="1"/>
    <x v="0"/>
    <x v="0"/>
    <x v="1"/>
    <x v="0"/>
  </r>
  <r>
    <n v="3685"/>
    <x v="1"/>
    <x v="0"/>
    <x v="1"/>
    <x v="1"/>
    <x v="0"/>
  </r>
  <r>
    <n v="3686"/>
    <x v="2"/>
    <x v="0"/>
    <x v="0"/>
    <x v="1"/>
    <x v="0"/>
  </r>
  <r>
    <n v="3687"/>
    <x v="0"/>
    <x v="0"/>
    <x v="0"/>
    <x v="2"/>
    <x v="0"/>
  </r>
  <r>
    <n v="3688"/>
    <x v="0"/>
    <x v="0"/>
    <x v="0"/>
    <x v="0"/>
    <x v="0"/>
  </r>
  <r>
    <n v="3689"/>
    <x v="0"/>
    <x v="0"/>
    <x v="1"/>
    <x v="2"/>
    <x v="0"/>
  </r>
  <r>
    <n v="3690"/>
    <x v="0"/>
    <x v="0"/>
    <x v="0"/>
    <x v="1"/>
    <x v="0"/>
  </r>
  <r>
    <n v="3691"/>
    <x v="0"/>
    <x v="0"/>
    <x v="0"/>
    <x v="0"/>
    <x v="0"/>
  </r>
  <r>
    <n v="3692"/>
    <x v="2"/>
    <x v="0"/>
    <x v="0"/>
    <x v="1"/>
    <x v="0"/>
  </r>
  <r>
    <n v="3693"/>
    <x v="0"/>
    <x v="0"/>
    <x v="1"/>
    <x v="1"/>
    <x v="0"/>
  </r>
  <r>
    <n v="3694"/>
    <x v="1"/>
    <x v="0"/>
    <x v="0"/>
    <x v="0"/>
    <x v="0"/>
  </r>
  <r>
    <n v="3695"/>
    <x v="2"/>
    <x v="0"/>
    <x v="1"/>
    <x v="0"/>
    <x v="0"/>
  </r>
  <r>
    <n v="3696"/>
    <x v="1"/>
    <x v="0"/>
    <x v="1"/>
    <x v="1"/>
    <x v="0"/>
  </r>
  <r>
    <n v="3697"/>
    <x v="0"/>
    <x v="0"/>
    <x v="0"/>
    <x v="1"/>
    <x v="0"/>
  </r>
  <r>
    <n v="3698"/>
    <x v="2"/>
    <x v="0"/>
    <x v="0"/>
    <x v="1"/>
    <x v="0"/>
  </r>
  <r>
    <n v="3699"/>
    <x v="2"/>
    <x v="1"/>
    <x v="1"/>
    <x v="1"/>
    <x v="0"/>
  </r>
  <r>
    <n v="3700"/>
    <x v="1"/>
    <x v="0"/>
    <x v="1"/>
    <x v="1"/>
    <x v="0"/>
  </r>
  <r>
    <n v="3701"/>
    <x v="0"/>
    <x v="0"/>
    <x v="0"/>
    <x v="2"/>
    <x v="0"/>
  </r>
  <r>
    <n v="3702"/>
    <x v="0"/>
    <x v="0"/>
    <x v="1"/>
    <x v="1"/>
    <x v="0"/>
  </r>
  <r>
    <n v="3703"/>
    <x v="2"/>
    <x v="0"/>
    <x v="0"/>
    <x v="2"/>
    <x v="1"/>
  </r>
  <r>
    <n v="3704"/>
    <x v="2"/>
    <x v="0"/>
    <x v="0"/>
    <x v="1"/>
    <x v="0"/>
  </r>
  <r>
    <n v="3705"/>
    <x v="1"/>
    <x v="0"/>
    <x v="0"/>
    <x v="2"/>
    <x v="1"/>
  </r>
  <r>
    <n v="3706"/>
    <x v="0"/>
    <x v="0"/>
    <x v="1"/>
    <x v="0"/>
    <x v="0"/>
  </r>
  <r>
    <n v="3707"/>
    <x v="2"/>
    <x v="0"/>
    <x v="1"/>
    <x v="1"/>
    <x v="0"/>
  </r>
  <r>
    <n v="3708"/>
    <x v="2"/>
    <x v="0"/>
    <x v="0"/>
    <x v="0"/>
    <x v="0"/>
  </r>
  <r>
    <n v="3709"/>
    <x v="2"/>
    <x v="0"/>
    <x v="0"/>
    <x v="1"/>
    <x v="0"/>
  </r>
  <r>
    <n v="3710"/>
    <x v="1"/>
    <x v="0"/>
    <x v="0"/>
    <x v="0"/>
    <x v="0"/>
  </r>
  <r>
    <n v="3711"/>
    <x v="1"/>
    <x v="0"/>
    <x v="1"/>
    <x v="0"/>
    <x v="0"/>
  </r>
  <r>
    <n v="3712"/>
    <x v="0"/>
    <x v="0"/>
    <x v="1"/>
    <x v="0"/>
    <x v="0"/>
  </r>
  <r>
    <n v="3713"/>
    <x v="0"/>
    <x v="0"/>
    <x v="0"/>
    <x v="2"/>
    <x v="0"/>
  </r>
  <r>
    <n v="3714"/>
    <x v="1"/>
    <x v="0"/>
    <x v="1"/>
    <x v="1"/>
    <x v="0"/>
  </r>
  <r>
    <n v="3715"/>
    <x v="2"/>
    <x v="0"/>
    <x v="0"/>
    <x v="1"/>
    <x v="0"/>
  </r>
  <r>
    <n v="3716"/>
    <x v="0"/>
    <x v="0"/>
    <x v="0"/>
    <x v="2"/>
    <x v="0"/>
  </r>
  <r>
    <n v="3717"/>
    <x v="0"/>
    <x v="0"/>
    <x v="0"/>
    <x v="1"/>
    <x v="0"/>
  </r>
  <r>
    <n v="3718"/>
    <x v="2"/>
    <x v="0"/>
    <x v="0"/>
    <x v="1"/>
    <x v="0"/>
  </r>
  <r>
    <n v="3719"/>
    <x v="2"/>
    <x v="0"/>
    <x v="0"/>
    <x v="0"/>
    <x v="0"/>
  </r>
  <r>
    <n v="3720"/>
    <x v="0"/>
    <x v="0"/>
    <x v="1"/>
    <x v="1"/>
    <x v="0"/>
  </r>
  <r>
    <n v="3721"/>
    <x v="2"/>
    <x v="0"/>
    <x v="1"/>
    <x v="2"/>
    <x v="1"/>
  </r>
  <r>
    <n v="3722"/>
    <x v="0"/>
    <x v="1"/>
    <x v="1"/>
    <x v="0"/>
    <x v="0"/>
  </r>
  <r>
    <n v="3723"/>
    <x v="0"/>
    <x v="0"/>
    <x v="1"/>
    <x v="1"/>
    <x v="0"/>
  </r>
  <r>
    <n v="3724"/>
    <x v="1"/>
    <x v="0"/>
    <x v="1"/>
    <x v="0"/>
    <x v="0"/>
  </r>
  <r>
    <n v="3725"/>
    <x v="2"/>
    <x v="0"/>
    <x v="0"/>
    <x v="0"/>
    <x v="0"/>
  </r>
  <r>
    <n v="3726"/>
    <x v="1"/>
    <x v="0"/>
    <x v="0"/>
    <x v="1"/>
    <x v="0"/>
  </r>
  <r>
    <n v="3727"/>
    <x v="2"/>
    <x v="0"/>
    <x v="1"/>
    <x v="0"/>
    <x v="0"/>
  </r>
  <r>
    <n v="3728"/>
    <x v="0"/>
    <x v="1"/>
    <x v="1"/>
    <x v="0"/>
    <x v="0"/>
  </r>
  <r>
    <n v="3729"/>
    <x v="1"/>
    <x v="0"/>
    <x v="0"/>
    <x v="2"/>
    <x v="1"/>
  </r>
  <r>
    <n v="3730"/>
    <x v="0"/>
    <x v="0"/>
    <x v="1"/>
    <x v="1"/>
    <x v="0"/>
  </r>
  <r>
    <n v="3731"/>
    <x v="0"/>
    <x v="0"/>
    <x v="1"/>
    <x v="2"/>
    <x v="0"/>
  </r>
  <r>
    <n v="3732"/>
    <x v="1"/>
    <x v="0"/>
    <x v="1"/>
    <x v="0"/>
    <x v="0"/>
  </r>
  <r>
    <n v="3733"/>
    <x v="2"/>
    <x v="0"/>
    <x v="0"/>
    <x v="0"/>
    <x v="0"/>
  </r>
  <r>
    <n v="3734"/>
    <x v="1"/>
    <x v="0"/>
    <x v="1"/>
    <x v="1"/>
    <x v="0"/>
  </r>
  <r>
    <n v="3735"/>
    <x v="2"/>
    <x v="0"/>
    <x v="1"/>
    <x v="1"/>
    <x v="0"/>
  </r>
  <r>
    <n v="3736"/>
    <x v="0"/>
    <x v="0"/>
    <x v="1"/>
    <x v="1"/>
    <x v="0"/>
  </r>
  <r>
    <n v="3737"/>
    <x v="1"/>
    <x v="0"/>
    <x v="0"/>
    <x v="1"/>
    <x v="0"/>
  </r>
  <r>
    <n v="3738"/>
    <x v="2"/>
    <x v="0"/>
    <x v="1"/>
    <x v="0"/>
    <x v="0"/>
  </r>
  <r>
    <n v="3739"/>
    <x v="0"/>
    <x v="0"/>
    <x v="0"/>
    <x v="0"/>
    <x v="0"/>
  </r>
  <r>
    <n v="3740"/>
    <x v="0"/>
    <x v="0"/>
    <x v="0"/>
    <x v="1"/>
    <x v="0"/>
  </r>
  <r>
    <n v="3741"/>
    <x v="0"/>
    <x v="0"/>
    <x v="1"/>
    <x v="2"/>
    <x v="0"/>
  </r>
  <r>
    <n v="3742"/>
    <x v="2"/>
    <x v="0"/>
    <x v="1"/>
    <x v="1"/>
    <x v="0"/>
  </r>
  <r>
    <n v="3743"/>
    <x v="0"/>
    <x v="1"/>
    <x v="1"/>
    <x v="2"/>
    <x v="0"/>
  </r>
  <r>
    <n v="3744"/>
    <x v="1"/>
    <x v="0"/>
    <x v="1"/>
    <x v="1"/>
    <x v="0"/>
  </r>
  <r>
    <n v="3745"/>
    <x v="2"/>
    <x v="0"/>
    <x v="0"/>
    <x v="1"/>
    <x v="0"/>
  </r>
  <r>
    <n v="3746"/>
    <x v="0"/>
    <x v="0"/>
    <x v="1"/>
    <x v="2"/>
    <x v="0"/>
  </r>
  <r>
    <n v="3747"/>
    <x v="1"/>
    <x v="1"/>
    <x v="1"/>
    <x v="0"/>
    <x v="0"/>
  </r>
  <r>
    <n v="3748"/>
    <x v="1"/>
    <x v="0"/>
    <x v="1"/>
    <x v="1"/>
    <x v="1"/>
  </r>
  <r>
    <n v="3749"/>
    <x v="1"/>
    <x v="0"/>
    <x v="1"/>
    <x v="1"/>
    <x v="0"/>
  </r>
  <r>
    <n v="3750"/>
    <x v="0"/>
    <x v="0"/>
    <x v="1"/>
    <x v="1"/>
    <x v="0"/>
  </r>
  <r>
    <n v="3751"/>
    <x v="1"/>
    <x v="0"/>
    <x v="1"/>
    <x v="1"/>
    <x v="0"/>
  </r>
  <r>
    <n v="3752"/>
    <x v="0"/>
    <x v="0"/>
    <x v="1"/>
    <x v="0"/>
    <x v="0"/>
  </r>
  <r>
    <n v="3753"/>
    <x v="2"/>
    <x v="0"/>
    <x v="0"/>
    <x v="1"/>
    <x v="0"/>
  </r>
  <r>
    <n v="3754"/>
    <x v="1"/>
    <x v="0"/>
    <x v="1"/>
    <x v="0"/>
    <x v="0"/>
  </r>
  <r>
    <n v="3755"/>
    <x v="2"/>
    <x v="0"/>
    <x v="1"/>
    <x v="2"/>
    <x v="0"/>
  </r>
  <r>
    <n v="3756"/>
    <x v="2"/>
    <x v="0"/>
    <x v="1"/>
    <x v="0"/>
    <x v="0"/>
  </r>
  <r>
    <n v="3757"/>
    <x v="0"/>
    <x v="0"/>
    <x v="0"/>
    <x v="1"/>
    <x v="0"/>
  </r>
  <r>
    <n v="3758"/>
    <x v="1"/>
    <x v="0"/>
    <x v="1"/>
    <x v="2"/>
    <x v="1"/>
  </r>
  <r>
    <n v="3759"/>
    <x v="0"/>
    <x v="0"/>
    <x v="1"/>
    <x v="2"/>
    <x v="0"/>
  </r>
  <r>
    <n v="3760"/>
    <x v="1"/>
    <x v="0"/>
    <x v="1"/>
    <x v="0"/>
    <x v="0"/>
  </r>
  <r>
    <n v="3761"/>
    <x v="2"/>
    <x v="0"/>
    <x v="1"/>
    <x v="1"/>
    <x v="0"/>
  </r>
  <r>
    <n v="3762"/>
    <x v="2"/>
    <x v="0"/>
    <x v="1"/>
    <x v="0"/>
    <x v="0"/>
  </r>
  <r>
    <n v="3763"/>
    <x v="0"/>
    <x v="0"/>
    <x v="1"/>
    <x v="1"/>
    <x v="0"/>
  </r>
  <r>
    <n v="3764"/>
    <x v="0"/>
    <x v="0"/>
    <x v="0"/>
    <x v="1"/>
    <x v="0"/>
  </r>
  <r>
    <n v="3765"/>
    <x v="0"/>
    <x v="0"/>
    <x v="0"/>
    <x v="0"/>
    <x v="0"/>
  </r>
  <r>
    <n v="3766"/>
    <x v="2"/>
    <x v="0"/>
    <x v="1"/>
    <x v="1"/>
    <x v="0"/>
  </r>
  <r>
    <n v="3767"/>
    <x v="1"/>
    <x v="0"/>
    <x v="1"/>
    <x v="2"/>
    <x v="1"/>
  </r>
  <r>
    <n v="3768"/>
    <x v="0"/>
    <x v="0"/>
    <x v="1"/>
    <x v="1"/>
    <x v="0"/>
  </r>
  <r>
    <n v="3769"/>
    <x v="2"/>
    <x v="1"/>
    <x v="1"/>
    <x v="1"/>
    <x v="0"/>
  </r>
  <r>
    <n v="3770"/>
    <x v="0"/>
    <x v="0"/>
    <x v="0"/>
    <x v="2"/>
    <x v="0"/>
  </r>
  <r>
    <n v="3771"/>
    <x v="0"/>
    <x v="0"/>
    <x v="0"/>
    <x v="1"/>
    <x v="0"/>
  </r>
  <r>
    <n v="3772"/>
    <x v="1"/>
    <x v="0"/>
    <x v="0"/>
    <x v="2"/>
    <x v="0"/>
  </r>
  <r>
    <n v="3773"/>
    <x v="0"/>
    <x v="0"/>
    <x v="1"/>
    <x v="2"/>
    <x v="0"/>
  </r>
  <r>
    <n v="3774"/>
    <x v="2"/>
    <x v="0"/>
    <x v="0"/>
    <x v="1"/>
    <x v="0"/>
  </r>
  <r>
    <n v="3775"/>
    <x v="2"/>
    <x v="0"/>
    <x v="1"/>
    <x v="1"/>
    <x v="0"/>
  </r>
  <r>
    <n v="3776"/>
    <x v="2"/>
    <x v="0"/>
    <x v="1"/>
    <x v="0"/>
    <x v="0"/>
  </r>
  <r>
    <n v="3777"/>
    <x v="2"/>
    <x v="0"/>
    <x v="0"/>
    <x v="2"/>
    <x v="1"/>
  </r>
  <r>
    <n v="3778"/>
    <x v="0"/>
    <x v="0"/>
    <x v="1"/>
    <x v="1"/>
    <x v="0"/>
  </r>
  <r>
    <n v="3779"/>
    <x v="1"/>
    <x v="0"/>
    <x v="0"/>
    <x v="0"/>
    <x v="0"/>
  </r>
  <r>
    <n v="3780"/>
    <x v="0"/>
    <x v="0"/>
    <x v="1"/>
    <x v="1"/>
    <x v="0"/>
  </r>
  <r>
    <n v="3781"/>
    <x v="0"/>
    <x v="0"/>
    <x v="0"/>
    <x v="2"/>
    <x v="0"/>
  </r>
  <r>
    <n v="3782"/>
    <x v="0"/>
    <x v="1"/>
    <x v="1"/>
    <x v="2"/>
    <x v="0"/>
  </r>
  <r>
    <n v="3783"/>
    <x v="1"/>
    <x v="0"/>
    <x v="1"/>
    <x v="1"/>
    <x v="0"/>
  </r>
  <r>
    <n v="3784"/>
    <x v="2"/>
    <x v="0"/>
    <x v="0"/>
    <x v="1"/>
    <x v="0"/>
  </r>
  <r>
    <n v="3785"/>
    <x v="1"/>
    <x v="0"/>
    <x v="1"/>
    <x v="2"/>
    <x v="1"/>
  </r>
  <r>
    <n v="3786"/>
    <x v="0"/>
    <x v="0"/>
    <x v="1"/>
    <x v="1"/>
    <x v="0"/>
  </r>
  <r>
    <n v="3787"/>
    <x v="0"/>
    <x v="0"/>
    <x v="1"/>
    <x v="1"/>
    <x v="0"/>
  </r>
  <r>
    <n v="3788"/>
    <x v="0"/>
    <x v="1"/>
    <x v="1"/>
    <x v="0"/>
    <x v="0"/>
  </r>
  <r>
    <n v="3789"/>
    <x v="0"/>
    <x v="0"/>
    <x v="1"/>
    <x v="1"/>
    <x v="0"/>
  </r>
  <r>
    <n v="3790"/>
    <x v="0"/>
    <x v="0"/>
    <x v="1"/>
    <x v="0"/>
    <x v="0"/>
  </r>
  <r>
    <n v="3791"/>
    <x v="0"/>
    <x v="0"/>
    <x v="1"/>
    <x v="1"/>
    <x v="0"/>
  </r>
  <r>
    <n v="3792"/>
    <x v="0"/>
    <x v="0"/>
    <x v="0"/>
    <x v="1"/>
    <x v="0"/>
  </r>
  <r>
    <n v="3793"/>
    <x v="2"/>
    <x v="0"/>
    <x v="1"/>
    <x v="2"/>
    <x v="0"/>
  </r>
  <r>
    <n v="3794"/>
    <x v="0"/>
    <x v="0"/>
    <x v="1"/>
    <x v="2"/>
    <x v="0"/>
  </r>
  <r>
    <n v="3795"/>
    <x v="1"/>
    <x v="0"/>
    <x v="1"/>
    <x v="0"/>
    <x v="0"/>
  </r>
  <r>
    <n v="3796"/>
    <x v="1"/>
    <x v="0"/>
    <x v="1"/>
    <x v="0"/>
    <x v="0"/>
  </r>
  <r>
    <n v="3797"/>
    <x v="1"/>
    <x v="0"/>
    <x v="0"/>
    <x v="0"/>
    <x v="0"/>
  </r>
  <r>
    <n v="3798"/>
    <x v="0"/>
    <x v="0"/>
    <x v="1"/>
    <x v="0"/>
    <x v="0"/>
  </r>
  <r>
    <n v="3799"/>
    <x v="2"/>
    <x v="0"/>
    <x v="1"/>
    <x v="0"/>
    <x v="0"/>
  </r>
  <r>
    <n v="3800"/>
    <x v="0"/>
    <x v="0"/>
    <x v="0"/>
    <x v="0"/>
    <x v="0"/>
  </r>
  <r>
    <n v="3801"/>
    <x v="2"/>
    <x v="0"/>
    <x v="1"/>
    <x v="0"/>
    <x v="0"/>
  </r>
  <r>
    <n v="3802"/>
    <x v="0"/>
    <x v="0"/>
    <x v="1"/>
    <x v="0"/>
    <x v="0"/>
  </r>
  <r>
    <n v="3803"/>
    <x v="1"/>
    <x v="0"/>
    <x v="1"/>
    <x v="0"/>
    <x v="0"/>
  </r>
  <r>
    <n v="3804"/>
    <x v="2"/>
    <x v="0"/>
    <x v="1"/>
    <x v="1"/>
    <x v="0"/>
  </r>
  <r>
    <n v="3805"/>
    <x v="0"/>
    <x v="0"/>
    <x v="1"/>
    <x v="2"/>
    <x v="0"/>
  </r>
  <r>
    <n v="3806"/>
    <x v="0"/>
    <x v="0"/>
    <x v="0"/>
    <x v="1"/>
    <x v="0"/>
  </r>
  <r>
    <n v="3807"/>
    <x v="0"/>
    <x v="0"/>
    <x v="0"/>
    <x v="0"/>
    <x v="0"/>
  </r>
  <r>
    <n v="3808"/>
    <x v="0"/>
    <x v="0"/>
    <x v="1"/>
    <x v="2"/>
    <x v="0"/>
  </r>
  <r>
    <n v="3809"/>
    <x v="0"/>
    <x v="0"/>
    <x v="0"/>
    <x v="2"/>
    <x v="0"/>
  </r>
  <r>
    <n v="3810"/>
    <x v="0"/>
    <x v="0"/>
    <x v="0"/>
    <x v="1"/>
    <x v="0"/>
  </r>
  <r>
    <n v="3811"/>
    <x v="0"/>
    <x v="0"/>
    <x v="0"/>
    <x v="0"/>
    <x v="0"/>
  </r>
  <r>
    <n v="3812"/>
    <x v="0"/>
    <x v="0"/>
    <x v="1"/>
    <x v="0"/>
    <x v="0"/>
  </r>
  <r>
    <n v="3813"/>
    <x v="0"/>
    <x v="0"/>
    <x v="0"/>
    <x v="1"/>
    <x v="0"/>
  </r>
  <r>
    <n v="3814"/>
    <x v="1"/>
    <x v="0"/>
    <x v="1"/>
    <x v="0"/>
    <x v="0"/>
  </r>
  <r>
    <n v="3815"/>
    <x v="0"/>
    <x v="0"/>
    <x v="0"/>
    <x v="0"/>
    <x v="0"/>
  </r>
  <r>
    <n v="3816"/>
    <x v="0"/>
    <x v="0"/>
    <x v="1"/>
    <x v="0"/>
    <x v="0"/>
  </r>
  <r>
    <n v="3817"/>
    <x v="1"/>
    <x v="0"/>
    <x v="1"/>
    <x v="1"/>
    <x v="0"/>
  </r>
  <r>
    <n v="3818"/>
    <x v="0"/>
    <x v="0"/>
    <x v="0"/>
    <x v="2"/>
    <x v="0"/>
  </r>
  <r>
    <n v="3819"/>
    <x v="2"/>
    <x v="0"/>
    <x v="0"/>
    <x v="2"/>
    <x v="0"/>
  </r>
  <r>
    <n v="3820"/>
    <x v="2"/>
    <x v="0"/>
    <x v="1"/>
    <x v="0"/>
    <x v="0"/>
  </r>
  <r>
    <n v="3821"/>
    <x v="0"/>
    <x v="0"/>
    <x v="1"/>
    <x v="1"/>
    <x v="0"/>
  </r>
  <r>
    <n v="3822"/>
    <x v="1"/>
    <x v="0"/>
    <x v="1"/>
    <x v="2"/>
    <x v="1"/>
  </r>
  <r>
    <n v="3823"/>
    <x v="2"/>
    <x v="0"/>
    <x v="0"/>
    <x v="2"/>
    <x v="1"/>
  </r>
  <r>
    <n v="3824"/>
    <x v="1"/>
    <x v="0"/>
    <x v="1"/>
    <x v="0"/>
    <x v="0"/>
  </r>
  <r>
    <n v="3825"/>
    <x v="0"/>
    <x v="0"/>
    <x v="0"/>
    <x v="0"/>
    <x v="0"/>
  </r>
  <r>
    <n v="3826"/>
    <x v="0"/>
    <x v="0"/>
    <x v="0"/>
    <x v="1"/>
    <x v="0"/>
  </r>
  <r>
    <n v="3827"/>
    <x v="0"/>
    <x v="0"/>
    <x v="0"/>
    <x v="2"/>
    <x v="0"/>
  </r>
  <r>
    <n v="3828"/>
    <x v="0"/>
    <x v="0"/>
    <x v="1"/>
    <x v="2"/>
    <x v="0"/>
  </r>
  <r>
    <n v="3829"/>
    <x v="0"/>
    <x v="0"/>
    <x v="1"/>
    <x v="0"/>
    <x v="0"/>
  </r>
  <r>
    <n v="3830"/>
    <x v="2"/>
    <x v="0"/>
    <x v="1"/>
    <x v="0"/>
    <x v="0"/>
  </r>
  <r>
    <n v="3831"/>
    <x v="2"/>
    <x v="0"/>
    <x v="1"/>
    <x v="0"/>
    <x v="0"/>
  </r>
  <r>
    <n v="3832"/>
    <x v="0"/>
    <x v="0"/>
    <x v="0"/>
    <x v="2"/>
    <x v="0"/>
  </r>
  <r>
    <n v="3833"/>
    <x v="0"/>
    <x v="0"/>
    <x v="0"/>
    <x v="2"/>
    <x v="0"/>
  </r>
  <r>
    <n v="3834"/>
    <x v="0"/>
    <x v="0"/>
    <x v="1"/>
    <x v="1"/>
    <x v="0"/>
  </r>
  <r>
    <n v="3835"/>
    <x v="2"/>
    <x v="0"/>
    <x v="1"/>
    <x v="0"/>
    <x v="0"/>
  </r>
  <r>
    <n v="3836"/>
    <x v="2"/>
    <x v="0"/>
    <x v="0"/>
    <x v="2"/>
    <x v="1"/>
  </r>
  <r>
    <n v="3837"/>
    <x v="1"/>
    <x v="0"/>
    <x v="1"/>
    <x v="0"/>
    <x v="0"/>
  </r>
  <r>
    <n v="3838"/>
    <x v="1"/>
    <x v="0"/>
    <x v="1"/>
    <x v="0"/>
    <x v="0"/>
  </r>
  <r>
    <n v="3839"/>
    <x v="0"/>
    <x v="0"/>
    <x v="0"/>
    <x v="1"/>
    <x v="0"/>
  </r>
  <r>
    <n v="3840"/>
    <x v="2"/>
    <x v="0"/>
    <x v="1"/>
    <x v="0"/>
    <x v="0"/>
  </r>
  <r>
    <n v="3841"/>
    <x v="1"/>
    <x v="0"/>
    <x v="0"/>
    <x v="0"/>
    <x v="0"/>
  </r>
  <r>
    <n v="3842"/>
    <x v="0"/>
    <x v="0"/>
    <x v="1"/>
    <x v="1"/>
    <x v="0"/>
  </r>
  <r>
    <n v="3843"/>
    <x v="0"/>
    <x v="0"/>
    <x v="1"/>
    <x v="1"/>
    <x v="0"/>
  </r>
  <r>
    <n v="3844"/>
    <x v="1"/>
    <x v="0"/>
    <x v="0"/>
    <x v="2"/>
    <x v="1"/>
  </r>
  <r>
    <n v="3845"/>
    <x v="0"/>
    <x v="0"/>
    <x v="0"/>
    <x v="1"/>
    <x v="0"/>
  </r>
  <r>
    <n v="3846"/>
    <x v="1"/>
    <x v="0"/>
    <x v="0"/>
    <x v="1"/>
    <x v="0"/>
  </r>
  <r>
    <n v="3847"/>
    <x v="0"/>
    <x v="0"/>
    <x v="0"/>
    <x v="0"/>
    <x v="0"/>
  </r>
  <r>
    <n v="3848"/>
    <x v="1"/>
    <x v="0"/>
    <x v="0"/>
    <x v="1"/>
    <x v="0"/>
  </r>
  <r>
    <n v="3849"/>
    <x v="2"/>
    <x v="0"/>
    <x v="0"/>
    <x v="1"/>
    <x v="0"/>
  </r>
  <r>
    <n v="3850"/>
    <x v="1"/>
    <x v="0"/>
    <x v="0"/>
    <x v="0"/>
    <x v="0"/>
  </r>
  <r>
    <n v="3851"/>
    <x v="0"/>
    <x v="0"/>
    <x v="1"/>
    <x v="0"/>
    <x v="0"/>
  </r>
  <r>
    <n v="3852"/>
    <x v="2"/>
    <x v="0"/>
    <x v="1"/>
    <x v="1"/>
    <x v="0"/>
  </r>
  <r>
    <n v="3853"/>
    <x v="1"/>
    <x v="1"/>
    <x v="1"/>
    <x v="0"/>
    <x v="0"/>
  </r>
  <r>
    <n v="3854"/>
    <x v="2"/>
    <x v="0"/>
    <x v="1"/>
    <x v="1"/>
    <x v="0"/>
  </r>
  <r>
    <n v="3855"/>
    <x v="2"/>
    <x v="0"/>
    <x v="1"/>
    <x v="1"/>
    <x v="0"/>
  </r>
  <r>
    <n v="3856"/>
    <x v="0"/>
    <x v="0"/>
    <x v="1"/>
    <x v="2"/>
    <x v="0"/>
  </r>
  <r>
    <n v="3857"/>
    <x v="2"/>
    <x v="0"/>
    <x v="1"/>
    <x v="1"/>
    <x v="0"/>
  </r>
  <r>
    <n v="3858"/>
    <x v="1"/>
    <x v="0"/>
    <x v="0"/>
    <x v="0"/>
    <x v="0"/>
  </r>
  <r>
    <n v="3859"/>
    <x v="1"/>
    <x v="0"/>
    <x v="0"/>
    <x v="2"/>
    <x v="1"/>
  </r>
  <r>
    <n v="3860"/>
    <x v="2"/>
    <x v="0"/>
    <x v="0"/>
    <x v="1"/>
    <x v="0"/>
  </r>
  <r>
    <n v="3861"/>
    <x v="0"/>
    <x v="0"/>
    <x v="1"/>
    <x v="1"/>
    <x v="0"/>
  </r>
  <r>
    <n v="3862"/>
    <x v="1"/>
    <x v="0"/>
    <x v="0"/>
    <x v="0"/>
    <x v="0"/>
  </r>
  <r>
    <n v="3863"/>
    <x v="0"/>
    <x v="0"/>
    <x v="1"/>
    <x v="1"/>
    <x v="0"/>
  </r>
  <r>
    <n v="3864"/>
    <x v="1"/>
    <x v="0"/>
    <x v="1"/>
    <x v="0"/>
    <x v="0"/>
  </r>
  <r>
    <n v="3865"/>
    <x v="2"/>
    <x v="0"/>
    <x v="0"/>
    <x v="2"/>
    <x v="1"/>
  </r>
  <r>
    <n v="3866"/>
    <x v="0"/>
    <x v="0"/>
    <x v="0"/>
    <x v="1"/>
    <x v="0"/>
  </r>
  <r>
    <n v="3867"/>
    <x v="0"/>
    <x v="0"/>
    <x v="0"/>
    <x v="0"/>
    <x v="0"/>
  </r>
  <r>
    <n v="3868"/>
    <x v="1"/>
    <x v="0"/>
    <x v="0"/>
    <x v="1"/>
    <x v="0"/>
  </r>
  <r>
    <n v="3869"/>
    <x v="2"/>
    <x v="0"/>
    <x v="0"/>
    <x v="0"/>
    <x v="0"/>
  </r>
  <r>
    <n v="3870"/>
    <x v="1"/>
    <x v="0"/>
    <x v="1"/>
    <x v="1"/>
    <x v="0"/>
  </r>
  <r>
    <n v="3871"/>
    <x v="2"/>
    <x v="0"/>
    <x v="0"/>
    <x v="0"/>
    <x v="0"/>
  </r>
  <r>
    <n v="3872"/>
    <x v="0"/>
    <x v="0"/>
    <x v="0"/>
    <x v="2"/>
    <x v="0"/>
  </r>
  <r>
    <n v="3873"/>
    <x v="2"/>
    <x v="0"/>
    <x v="1"/>
    <x v="1"/>
    <x v="0"/>
  </r>
  <r>
    <n v="3874"/>
    <x v="2"/>
    <x v="0"/>
    <x v="1"/>
    <x v="1"/>
    <x v="0"/>
  </r>
  <r>
    <n v="3875"/>
    <x v="0"/>
    <x v="0"/>
    <x v="0"/>
    <x v="1"/>
    <x v="0"/>
  </r>
  <r>
    <n v="3876"/>
    <x v="0"/>
    <x v="0"/>
    <x v="1"/>
    <x v="2"/>
    <x v="0"/>
  </r>
  <r>
    <n v="3877"/>
    <x v="1"/>
    <x v="0"/>
    <x v="1"/>
    <x v="0"/>
    <x v="0"/>
  </r>
  <r>
    <n v="3878"/>
    <x v="0"/>
    <x v="0"/>
    <x v="0"/>
    <x v="0"/>
    <x v="0"/>
  </r>
  <r>
    <n v="3879"/>
    <x v="0"/>
    <x v="0"/>
    <x v="1"/>
    <x v="1"/>
    <x v="0"/>
  </r>
  <r>
    <n v="3880"/>
    <x v="0"/>
    <x v="0"/>
    <x v="0"/>
    <x v="2"/>
    <x v="0"/>
  </r>
  <r>
    <n v="3881"/>
    <x v="1"/>
    <x v="0"/>
    <x v="0"/>
    <x v="0"/>
    <x v="0"/>
  </r>
  <r>
    <n v="3882"/>
    <x v="1"/>
    <x v="0"/>
    <x v="0"/>
    <x v="1"/>
    <x v="0"/>
  </r>
  <r>
    <n v="3883"/>
    <x v="2"/>
    <x v="0"/>
    <x v="0"/>
    <x v="0"/>
    <x v="0"/>
  </r>
  <r>
    <n v="3884"/>
    <x v="1"/>
    <x v="0"/>
    <x v="1"/>
    <x v="1"/>
    <x v="0"/>
  </r>
  <r>
    <n v="3885"/>
    <x v="2"/>
    <x v="0"/>
    <x v="1"/>
    <x v="2"/>
    <x v="0"/>
  </r>
  <r>
    <n v="3886"/>
    <x v="2"/>
    <x v="0"/>
    <x v="1"/>
    <x v="1"/>
    <x v="0"/>
  </r>
  <r>
    <n v="3887"/>
    <x v="1"/>
    <x v="1"/>
    <x v="1"/>
    <x v="1"/>
    <x v="0"/>
  </r>
  <r>
    <n v="3888"/>
    <x v="0"/>
    <x v="0"/>
    <x v="1"/>
    <x v="2"/>
    <x v="0"/>
  </r>
  <r>
    <n v="3889"/>
    <x v="1"/>
    <x v="0"/>
    <x v="1"/>
    <x v="1"/>
    <x v="0"/>
  </r>
  <r>
    <n v="3890"/>
    <x v="1"/>
    <x v="0"/>
    <x v="1"/>
    <x v="0"/>
    <x v="0"/>
  </r>
  <r>
    <n v="3891"/>
    <x v="2"/>
    <x v="0"/>
    <x v="1"/>
    <x v="2"/>
    <x v="1"/>
  </r>
  <r>
    <n v="3892"/>
    <x v="1"/>
    <x v="0"/>
    <x v="1"/>
    <x v="1"/>
    <x v="0"/>
  </r>
  <r>
    <n v="3893"/>
    <x v="0"/>
    <x v="0"/>
    <x v="1"/>
    <x v="2"/>
    <x v="0"/>
  </r>
  <r>
    <n v="3894"/>
    <x v="1"/>
    <x v="0"/>
    <x v="1"/>
    <x v="0"/>
    <x v="0"/>
  </r>
  <r>
    <n v="3895"/>
    <x v="0"/>
    <x v="0"/>
    <x v="1"/>
    <x v="0"/>
    <x v="0"/>
  </r>
  <r>
    <n v="3896"/>
    <x v="0"/>
    <x v="0"/>
    <x v="0"/>
    <x v="1"/>
    <x v="0"/>
  </r>
  <r>
    <n v="3897"/>
    <x v="0"/>
    <x v="1"/>
    <x v="1"/>
    <x v="2"/>
    <x v="0"/>
  </r>
  <r>
    <n v="3898"/>
    <x v="2"/>
    <x v="0"/>
    <x v="0"/>
    <x v="1"/>
    <x v="0"/>
  </r>
  <r>
    <n v="3899"/>
    <x v="0"/>
    <x v="0"/>
    <x v="1"/>
    <x v="2"/>
    <x v="0"/>
  </r>
  <r>
    <n v="3900"/>
    <x v="0"/>
    <x v="0"/>
    <x v="1"/>
    <x v="0"/>
    <x v="0"/>
  </r>
  <r>
    <n v="3901"/>
    <x v="0"/>
    <x v="1"/>
    <x v="1"/>
    <x v="0"/>
    <x v="0"/>
  </r>
  <r>
    <n v="3902"/>
    <x v="1"/>
    <x v="0"/>
    <x v="1"/>
    <x v="1"/>
    <x v="0"/>
  </r>
  <r>
    <n v="3903"/>
    <x v="2"/>
    <x v="0"/>
    <x v="0"/>
    <x v="0"/>
    <x v="0"/>
  </r>
  <r>
    <n v="3904"/>
    <x v="0"/>
    <x v="0"/>
    <x v="0"/>
    <x v="1"/>
    <x v="0"/>
  </r>
  <r>
    <n v="3905"/>
    <x v="2"/>
    <x v="0"/>
    <x v="1"/>
    <x v="0"/>
    <x v="0"/>
  </r>
  <r>
    <n v="3906"/>
    <x v="2"/>
    <x v="0"/>
    <x v="0"/>
    <x v="1"/>
    <x v="0"/>
  </r>
  <r>
    <n v="3907"/>
    <x v="2"/>
    <x v="0"/>
    <x v="1"/>
    <x v="1"/>
    <x v="0"/>
  </r>
  <r>
    <n v="3908"/>
    <x v="0"/>
    <x v="0"/>
    <x v="1"/>
    <x v="0"/>
    <x v="0"/>
  </r>
  <r>
    <n v="3909"/>
    <x v="1"/>
    <x v="0"/>
    <x v="0"/>
    <x v="0"/>
    <x v="0"/>
  </r>
  <r>
    <n v="3910"/>
    <x v="0"/>
    <x v="0"/>
    <x v="1"/>
    <x v="2"/>
    <x v="0"/>
  </r>
  <r>
    <n v="3911"/>
    <x v="0"/>
    <x v="0"/>
    <x v="1"/>
    <x v="1"/>
    <x v="0"/>
  </r>
  <r>
    <n v="3912"/>
    <x v="2"/>
    <x v="0"/>
    <x v="0"/>
    <x v="0"/>
    <x v="0"/>
  </r>
  <r>
    <n v="3913"/>
    <x v="2"/>
    <x v="0"/>
    <x v="0"/>
    <x v="1"/>
    <x v="0"/>
  </r>
  <r>
    <n v="3914"/>
    <x v="2"/>
    <x v="0"/>
    <x v="1"/>
    <x v="1"/>
    <x v="0"/>
  </r>
  <r>
    <n v="3915"/>
    <x v="1"/>
    <x v="0"/>
    <x v="0"/>
    <x v="0"/>
    <x v="0"/>
  </r>
  <r>
    <n v="3916"/>
    <x v="0"/>
    <x v="0"/>
    <x v="1"/>
    <x v="1"/>
    <x v="0"/>
  </r>
  <r>
    <n v="3917"/>
    <x v="0"/>
    <x v="0"/>
    <x v="0"/>
    <x v="0"/>
    <x v="0"/>
  </r>
  <r>
    <n v="3918"/>
    <x v="0"/>
    <x v="0"/>
    <x v="1"/>
    <x v="1"/>
    <x v="0"/>
  </r>
  <r>
    <n v="3919"/>
    <x v="1"/>
    <x v="0"/>
    <x v="1"/>
    <x v="1"/>
    <x v="0"/>
  </r>
  <r>
    <n v="3920"/>
    <x v="2"/>
    <x v="0"/>
    <x v="0"/>
    <x v="2"/>
    <x v="1"/>
  </r>
  <r>
    <n v="3921"/>
    <x v="2"/>
    <x v="1"/>
    <x v="1"/>
    <x v="1"/>
    <x v="0"/>
  </r>
  <r>
    <n v="3922"/>
    <x v="0"/>
    <x v="0"/>
    <x v="1"/>
    <x v="0"/>
    <x v="0"/>
  </r>
  <r>
    <n v="3923"/>
    <x v="1"/>
    <x v="0"/>
    <x v="1"/>
    <x v="0"/>
    <x v="0"/>
  </r>
  <r>
    <n v="3924"/>
    <x v="2"/>
    <x v="0"/>
    <x v="1"/>
    <x v="1"/>
    <x v="0"/>
  </r>
  <r>
    <n v="3925"/>
    <x v="0"/>
    <x v="0"/>
    <x v="1"/>
    <x v="2"/>
    <x v="0"/>
  </r>
  <r>
    <n v="3926"/>
    <x v="2"/>
    <x v="0"/>
    <x v="1"/>
    <x v="0"/>
    <x v="0"/>
  </r>
  <r>
    <n v="3927"/>
    <x v="0"/>
    <x v="0"/>
    <x v="1"/>
    <x v="0"/>
    <x v="0"/>
  </r>
  <r>
    <n v="3928"/>
    <x v="0"/>
    <x v="0"/>
    <x v="0"/>
    <x v="0"/>
    <x v="0"/>
  </r>
  <r>
    <n v="3929"/>
    <x v="0"/>
    <x v="0"/>
    <x v="1"/>
    <x v="1"/>
    <x v="0"/>
  </r>
  <r>
    <n v="3930"/>
    <x v="1"/>
    <x v="0"/>
    <x v="0"/>
    <x v="0"/>
    <x v="0"/>
  </r>
  <r>
    <n v="3931"/>
    <x v="0"/>
    <x v="0"/>
    <x v="0"/>
    <x v="2"/>
    <x v="0"/>
  </r>
  <r>
    <n v="3932"/>
    <x v="0"/>
    <x v="0"/>
    <x v="1"/>
    <x v="2"/>
    <x v="0"/>
  </r>
  <r>
    <n v="3933"/>
    <x v="1"/>
    <x v="0"/>
    <x v="1"/>
    <x v="1"/>
    <x v="0"/>
  </r>
  <r>
    <n v="3934"/>
    <x v="2"/>
    <x v="0"/>
    <x v="1"/>
    <x v="0"/>
    <x v="0"/>
  </r>
  <r>
    <n v="3935"/>
    <x v="0"/>
    <x v="0"/>
    <x v="0"/>
    <x v="1"/>
    <x v="0"/>
  </r>
  <r>
    <n v="3936"/>
    <x v="0"/>
    <x v="0"/>
    <x v="1"/>
    <x v="1"/>
    <x v="0"/>
  </r>
  <r>
    <n v="3937"/>
    <x v="2"/>
    <x v="0"/>
    <x v="0"/>
    <x v="1"/>
    <x v="0"/>
  </r>
  <r>
    <n v="3938"/>
    <x v="0"/>
    <x v="0"/>
    <x v="0"/>
    <x v="2"/>
    <x v="0"/>
  </r>
  <r>
    <n v="3939"/>
    <x v="0"/>
    <x v="0"/>
    <x v="1"/>
    <x v="0"/>
    <x v="0"/>
  </r>
  <r>
    <n v="3940"/>
    <x v="0"/>
    <x v="0"/>
    <x v="0"/>
    <x v="0"/>
    <x v="0"/>
  </r>
  <r>
    <n v="3941"/>
    <x v="0"/>
    <x v="0"/>
    <x v="1"/>
    <x v="1"/>
    <x v="0"/>
  </r>
  <r>
    <n v="3942"/>
    <x v="1"/>
    <x v="0"/>
    <x v="1"/>
    <x v="1"/>
    <x v="0"/>
  </r>
  <r>
    <n v="3943"/>
    <x v="1"/>
    <x v="0"/>
    <x v="1"/>
    <x v="1"/>
    <x v="0"/>
  </r>
  <r>
    <n v="3944"/>
    <x v="1"/>
    <x v="0"/>
    <x v="0"/>
    <x v="2"/>
    <x v="1"/>
  </r>
  <r>
    <n v="3945"/>
    <x v="2"/>
    <x v="0"/>
    <x v="1"/>
    <x v="1"/>
    <x v="0"/>
  </r>
  <r>
    <n v="3946"/>
    <x v="2"/>
    <x v="0"/>
    <x v="1"/>
    <x v="2"/>
    <x v="1"/>
  </r>
  <r>
    <n v="3947"/>
    <x v="1"/>
    <x v="0"/>
    <x v="1"/>
    <x v="0"/>
    <x v="0"/>
  </r>
  <r>
    <n v="3948"/>
    <x v="2"/>
    <x v="0"/>
    <x v="1"/>
    <x v="2"/>
    <x v="1"/>
  </r>
  <r>
    <n v="3949"/>
    <x v="1"/>
    <x v="1"/>
    <x v="1"/>
    <x v="2"/>
    <x v="1"/>
  </r>
  <r>
    <n v="3950"/>
    <x v="1"/>
    <x v="0"/>
    <x v="1"/>
    <x v="0"/>
    <x v="0"/>
  </r>
  <r>
    <n v="3951"/>
    <x v="2"/>
    <x v="0"/>
    <x v="1"/>
    <x v="1"/>
    <x v="0"/>
  </r>
  <r>
    <n v="3952"/>
    <x v="0"/>
    <x v="0"/>
    <x v="1"/>
    <x v="1"/>
    <x v="0"/>
  </r>
  <r>
    <n v="3953"/>
    <x v="0"/>
    <x v="0"/>
    <x v="0"/>
    <x v="2"/>
    <x v="0"/>
  </r>
  <r>
    <n v="3954"/>
    <x v="2"/>
    <x v="0"/>
    <x v="0"/>
    <x v="1"/>
    <x v="0"/>
  </r>
  <r>
    <n v="3955"/>
    <x v="0"/>
    <x v="0"/>
    <x v="0"/>
    <x v="2"/>
    <x v="0"/>
  </r>
  <r>
    <n v="3956"/>
    <x v="1"/>
    <x v="0"/>
    <x v="0"/>
    <x v="1"/>
    <x v="0"/>
  </r>
  <r>
    <n v="3957"/>
    <x v="1"/>
    <x v="0"/>
    <x v="1"/>
    <x v="0"/>
    <x v="0"/>
  </r>
  <r>
    <n v="3958"/>
    <x v="1"/>
    <x v="0"/>
    <x v="1"/>
    <x v="1"/>
    <x v="0"/>
  </r>
  <r>
    <n v="3959"/>
    <x v="1"/>
    <x v="0"/>
    <x v="0"/>
    <x v="0"/>
    <x v="0"/>
  </r>
  <r>
    <n v="3960"/>
    <x v="0"/>
    <x v="0"/>
    <x v="1"/>
    <x v="2"/>
    <x v="1"/>
  </r>
  <r>
    <n v="3961"/>
    <x v="0"/>
    <x v="0"/>
    <x v="0"/>
    <x v="0"/>
    <x v="0"/>
  </r>
  <r>
    <n v="3962"/>
    <x v="0"/>
    <x v="0"/>
    <x v="1"/>
    <x v="2"/>
    <x v="0"/>
  </r>
  <r>
    <n v="3963"/>
    <x v="2"/>
    <x v="0"/>
    <x v="0"/>
    <x v="0"/>
    <x v="0"/>
  </r>
  <r>
    <n v="3964"/>
    <x v="2"/>
    <x v="0"/>
    <x v="1"/>
    <x v="0"/>
    <x v="0"/>
  </r>
  <r>
    <n v="3965"/>
    <x v="2"/>
    <x v="0"/>
    <x v="0"/>
    <x v="1"/>
    <x v="0"/>
  </r>
  <r>
    <n v="3966"/>
    <x v="0"/>
    <x v="0"/>
    <x v="1"/>
    <x v="1"/>
    <x v="0"/>
  </r>
  <r>
    <n v="3967"/>
    <x v="2"/>
    <x v="0"/>
    <x v="1"/>
    <x v="1"/>
    <x v="0"/>
  </r>
  <r>
    <n v="3968"/>
    <x v="2"/>
    <x v="0"/>
    <x v="1"/>
    <x v="0"/>
    <x v="0"/>
  </r>
  <r>
    <n v="3969"/>
    <x v="0"/>
    <x v="0"/>
    <x v="1"/>
    <x v="1"/>
    <x v="0"/>
  </r>
  <r>
    <n v="3970"/>
    <x v="1"/>
    <x v="0"/>
    <x v="1"/>
    <x v="1"/>
    <x v="0"/>
  </r>
  <r>
    <n v="3971"/>
    <x v="0"/>
    <x v="0"/>
    <x v="0"/>
    <x v="1"/>
    <x v="0"/>
  </r>
  <r>
    <n v="3972"/>
    <x v="2"/>
    <x v="0"/>
    <x v="1"/>
    <x v="0"/>
    <x v="0"/>
  </r>
  <r>
    <n v="3973"/>
    <x v="0"/>
    <x v="0"/>
    <x v="1"/>
    <x v="2"/>
    <x v="0"/>
  </r>
  <r>
    <n v="3974"/>
    <x v="1"/>
    <x v="0"/>
    <x v="1"/>
    <x v="1"/>
    <x v="0"/>
  </r>
  <r>
    <n v="3975"/>
    <x v="2"/>
    <x v="0"/>
    <x v="0"/>
    <x v="0"/>
    <x v="0"/>
  </r>
  <r>
    <n v="3976"/>
    <x v="1"/>
    <x v="0"/>
    <x v="1"/>
    <x v="0"/>
    <x v="0"/>
  </r>
  <r>
    <n v="3977"/>
    <x v="1"/>
    <x v="0"/>
    <x v="1"/>
    <x v="0"/>
    <x v="0"/>
  </r>
  <r>
    <n v="3978"/>
    <x v="1"/>
    <x v="1"/>
    <x v="1"/>
    <x v="1"/>
    <x v="0"/>
  </r>
  <r>
    <n v="3979"/>
    <x v="1"/>
    <x v="0"/>
    <x v="1"/>
    <x v="0"/>
    <x v="0"/>
  </r>
  <r>
    <n v="3980"/>
    <x v="0"/>
    <x v="1"/>
    <x v="1"/>
    <x v="1"/>
    <x v="0"/>
  </r>
  <r>
    <n v="3981"/>
    <x v="1"/>
    <x v="0"/>
    <x v="1"/>
    <x v="1"/>
    <x v="0"/>
  </r>
  <r>
    <n v="3982"/>
    <x v="0"/>
    <x v="1"/>
    <x v="1"/>
    <x v="0"/>
    <x v="0"/>
  </r>
  <r>
    <n v="3983"/>
    <x v="0"/>
    <x v="0"/>
    <x v="1"/>
    <x v="2"/>
    <x v="0"/>
  </r>
  <r>
    <n v="3984"/>
    <x v="2"/>
    <x v="0"/>
    <x v="1"/>
    <x v="1"/>
    <x v="1"/>
  </r>
  <r>
    <n v="3985"/>
    <x v="0"/>
    <x v="0"/>
    <x v="0"/>
    <x v="0"/>
    <x v="0"/>
  </r>
  <r>
    <n v="3986"/>
    <x v="2"/>
    <x v="0"/>
    <x v="1"/>
    <x v="0"/>
    <x v="0"/>
  </r>
  <r>
    <n v="3987"/>
    <x v="2"/>
    <x v="1"/>
    <x v="1"/>
    <x v="2"/>
    <x v="1"/>
  </r>
  <r>
    <n v="3988"/>
    <x v="2"/>
    <x v="0"/>
    <x v="1"/>
    <x v="0"/>
    <x v="0"/>
  </r>
  <r>
    <n v="3989"/>
    <x v="2"/>
    <x v="1"/>
    <x v="0"/>
    <x v="1"/>
    <x v="1"/>
  </r>
  <r>
    <n v="3990"/>
    <x v="1"/>
    <x v="0"/>
    <x v="1"/>
    <x v="1"/>
    <x v="0"/>
  </r>
  <r>
    <n v="3991"/>
    <x v="0"/>
    <x v="0"/>
    <x v="1"/>
    <x v="1"/>
    <x v="0"/>
  </r>
  <r>
    <n v="3992"/>
    <x v="0"/>
    <x v="0"/>
    <x v="0"/>
    <x v="1"/>
    <x v="0"/>
  </r>
  <r>
    <n v="3993"/>
    <x v="1"/>
    <x v="0"/>
    <x v="0"/>
    <x v="1"/>
    <x v="1"/>
  </r>
  <r>
    <n v="3994"/>
    <x v="2"/>
    <x v="0"/>
    <x v="1"/>
    <x v="0"/>
    <x v="0"/>
  </r>
  <r>
    <n v="3995"/>
    <x v="0"/>
    <x v="0"/>
    <x v="1"/>
    <x v="1"/>
    <x v="0"/>
  </r>
  <r>
    <n v="3996"/>
    <x v="2"/>
    <x v="0"/>
    <x v="1"/>
    <x v="0"/>
    <x v="0"/>
  </r>
  <r>
    <n v="3997"/>
    <x v="2"/>
    <x v="0"/>
    <x v="0"/>
    <x v="0"/>
    <x v="0"/>
  </r>
  <r>
    <n v="3998"/>
    <x v="1"/>
    <x v="0"/>
    <x v="0"/>
    <x v="1"/>
    <x v="0"/>
  </r>
  <r>
    <n v="3999"/>
    <x v="0"/>
    <x v="0"/>
    <x v="0"/>
    <x v="0"/>
    <x v="0"/>
  </r>
  <r>
    <n v="4000"/>
    <x v="2"/>
    <x v="0"/>
    <x v="0"/>
    <x v="1"/>
    <x v="0"/>
  </r>
  <r>
    <n v="4001"/>
    <x v="2"/>
    <x v="1"/>
    <x v="1"/>
    <x v="1"/>
    <x v="1"/>
  </r>
  <r>
    <n v="4002"/>
    <x v="1"/>
    <x v="0"/>
    <x v="0"/>
    <x v="1"/>
    <x v="0"/>
  </r>
  <r>
    <n v="4003"/>
    <x v="0"/>
    <x v="0"/>
    <x v="1"/>
    <x v="1"/>
    <x v="0"/>
  </r>
  <r>
    <n v="4004"/>
    <x v="1"/>
    <x v="0"/>
    <x v="1"/>
    <x v="0"/>
    <x v="0"/>
  </r>
  <r>
    <n v="4005"/>
    <x v="1"/>
    <x v="0"/>
    <x v="0"/>
    <x v="0"/>
    <x v="0"/>
  </r>
  <r>
    <n v="4006"/>
    <x v="0"/>
    <x v="0"/>
    <x v="1"/>
    <x v="0"/>
    <x v="0"/>
  </r>
  <r>
    <n v="4007"/>
    <x v="2"/>
    <x v="0"/>
    <x v="1"/>
    <x v="0"/>
    <x v="0"/>
  </r>
  <r>
    <n v="4008"/>
    <x v="1"/>
    <x v="0"/>
    <x v="0"/>
    <x v="0"/>
    <x v="0"/>
  </r>
  <r>
    <n v="4009"/>
    <x v="2"/>
    <x v="1"/>
    <x v="1"/>
    <x v="2"/>
    <x v="1"/>
  </r>
  <r>
    <n v="4010"/>
    <x v="0"/>
    <x v="0"/>
    <x v="1"/>
    <x v="2"/>
    <x v="0"/>
  </r>
  <r>
    <n v="4011"/>
    <x v="2"/>
    <x v="0"/>
    <x v="0"/>
    <x v="0"/>
    <x v="0"/>
  </r>
  <r>
    <n v="4012"/>
    <x v="1"/>
    <x v="0"/>
    <x v="1"/>
    <x v="1"/>
    <x v="0"/>
  </r>
  <r>
    <n v="4013"/>
    <x v="0"/>
    <x v="0"/>
    <x v="1"/>
    <x v="2"/>
    <x v="0"/>
  </r>
  <r>
    <n v="4014"/>
    <x v="2"/>
    <x v="0"/>
    <x v="0"/>
    <x v="0"/>
    <x v="0"/>
  </r>
  <r>
    <n v="4015"/>
    <x v="0"/>
    <x v="0"/>
    <x v="1"/>
    <x v="0"/>
    <x v="0"/>
  </r>
  <r>
    <n v="4016"/>
    <x v="0"/>
    <x v="0"/>
    <x v="0"/>
    <x v="2"/>
    <x v="0"/>
  </r>
  <r>
    <n v="4017"/>
    <x v="0"/>
    <x v="0"/>
    <x v="1"/>
    <x v="2"/>
    <x v="1"/>
  </r>
  <r>
    <n v="4018"/>
    <x v="2"/>
    <x v="0"/>
    <x v="1"/>
    <x v="0"/>
    <x v="0"/>
  </r>
  <r>
    <n v="4019"/>
    <x v="0"/>
    <x v="0"/>
    <x v="0"/>
    <x v="2"/>
    <x v="0"/>
  </r>
  <r>
    <n v="4020"/>
    <x v="1"/>
    <x v="0"/>
    <x v="1"/>
    <x v="0"/>
    <x v="0"/>
  </r>
  <r>
    <n v="4021"/>
    <x v="2"/>
    <x v="0"/>
    <x v="0"/>
    <x v="2"/>
    <x v="1"/>
  </r>
  <r>
    <n v="4022"/>
    <x v="0"/>
    <x v="0"/>
    <x v="0"/>
    <x v="0"/>
    <x v="0"/>
  </r>
  <r>
    <n v="4023"/>
    <x v="2"/>
    <x v="0"/>
    <x v="1"/>
    <x v="1"/>
    <x v="0"/>
  </r>
  <r>
    <n v="4024"/>
    <x v="0"/>
    <x v="0"/>
    <x v="0"/>
    <x v="2"/>
    <x v="1"/>
  </r>
  <r>
    <n v="4025"/>
    <x v="0"/>
    <x v="0"/>
    <x v="1"/>
    <x v="1"/>
    <x v="0"/>
  </r>
  <r>
    <n v="4026"/>
    <x v="2"/>
    <x v="0"/>
    <x v="0"/>
    <x v="1"/>
    <x v="0"/>
  </r>
  <r>
    <n v="4027"/>
    <x v="0"/>
    <x v="0"/>
    <x v="0"/>
    <x v="2"/>
    <x v="1"/>
  </r>
  <r>
    <n v="4028"/>
    <x v="2"/>
    <x v="0"/>
    <x v="1"/>
    <x v="0"/>
    <x v="0"/>
  </r>
  <r>
    <n v="4029"/>
    <x v="0"/>
    <x v="0"/>
    <x v="0"/>
    <x v="1"/>
    <x v="0"/>
  </r>
  <r>
    <n v="4030"/>
    <x v="0"/>
    <x v="0"/>
    <x v="1"/>
    <x v="1"/>
    <x v="0"/>
  </r>
  <r>
    <n v="4031"/>
    <x v="1"/>
    <x v="0"/>
    <x v="0"/>
    <x v="0"/>
    <x v="0"/>
  </r>
  <r>
    <n v="4032"/>
    <x v="2"/>
    <x v="0"/>
    <x v="1"/>
    <x v="0"/>
    <x v="0"/>
  </r>
  <r>
    <n v="4033"/>
    <x v="0"/>
    <x v="0"/>
    <x v="0"/>
    <x v="1"/>
    <x v="0"/>
  </r>
  <r>
    <n v="4034"/>
    <x v="2"/>
    <x v="0"/>
    <x v="1"/>
    <x v="1"/>
    <x v="0"/>
  </r>
  <r>
    <n v="4035"/>
    <x v="1"/>
    <x v="0"/>
    <x v="1"/>
    <x v="1"/>
    <x v="0"/>
  </r>
  <r>
    <n v="4036"/>
    <x v="2"/>
    <x v="1"/>
    <x v="1"/>
    <x v="2"/>
    <x v="1"/>
  </r>
  <r>
    <n v="4037"/>
    <x v="2"/>
    <x v="0"/>
    <x v="1"/>
    <x v="0"/>
    <x v="0"/>
  </r>
  <r>
    <n v="4038"/>
    <x v="0"/>
    <x v="0"/>
    <x v="0"/>
    <x v="1"/>
    <x v="0"/>
  </r>
  <r>
    <n v="4039"/>
    <x v="0"/>
    <x v="0"/>
    <x v="1"/>
    <x v="1"/>
    <x v="0"/>
  </r>
  <r>
    <n v="4040"/>
    <x v="0"/>
    <x v="0"/>
    <x v="1"/>
    <x v="2"/>
    <x v="0"/>
  </r>
  <r>
    <n v="4041"/>
    <x v="1"/>
    <x v="0"/>
    <x v="0"/>
    <x v="0"/>
    <x v="0"/>
  </r>
  <r>
    <n v="4042"/>
    <x v="0"/>
    <x v="1"/>
    <x v="1"/>
    <x v="0"/>
    <x v="0"/>
  </r>
  <r>
    <n v="4043"/>
    <x v="0"/>
    <x v="0"/>
    <x v="1"/>
    <x v="2"/>
    <x v="0"/>
  </r>
  <r>
    <n v="4044"/>
    <x v="0"/>
    <x v="0"/>
    <x v="1"/>
    <x v="1"/>
    <x v="0"/>
  </r>
  <r>
    <n v="4045"/>
    <x v="1"/>
    <x v="0"/>
    <x v="0"/>
    <x v="0"/>
    <x v="0"/>
  </r>
  <r>
    <n v="4046"/>
    <x v="1"/>
    <x v="0"/>
    <x v="1"/>
    <x v="0"/>
    <x v="0"/>
  </r>
  <r>
    <n v="4047"/>
    <x v="2"/>
    <x v="0"/>
    <x v="1"/>
    <x v="1"/>
    <x v="0"/>
  </r>
  <r>
    <n v="4048"/>
    <x v="0"/>
    <x v="0"/>
    <x v="1"/>
    <x v="1"/>
    <x v="0"/>
  </r>
  <r>
    <n v="4049"/>
    <x v="2"/>
    <x v="0"/>
    <x v="1"/>
    <x v="0"/>
    <x v="0"/>
  </r>
  <r>
    <n v="4050"/>
    <x v="2"/>
    <x v="0"/>
    <x v="0"/>
    <x v="1"/>
    <x v="0"/>
  </r>
  <r>
    <n v="4051"/>
    <x v="1"/>
    <x v="0"/>
    <x v="0"/>
    <x v="0"/>
    <x v="0"/>
  </r>
  <r>
    <n v="4052"/>
    <x v="0"/>
    <x v="0"/>
    <x v="1"/>
    <x v="2"/>
    <x v="0"/>
  </r>
  <r>
    <n v="4053"/>
    <x v="0"/>
    <x v="0"/>
    <x v="1"/>
    <x v="1"/>
    <x v="0"/>
  </r>
  <r>
    <n v="4054"/>
    <x v="0"/>
    <x v="0"/>
    <x v="0"/>
    <x v="1"/>
    <x v="0"/>
  </r>
  <r>
    <n v="4055"/>
    <x v="0"/>
    <x v="0"/>
    <x v="0"/>
    <x v="1"/>
    <x v="0"/>
  </r>
  <r>
    <n v="4056"/>
    <x v="2"/>
    <x v="0"/>
    <x v="1"/>
    <x v="1"/>
    <x v="0"/>
  </r>
  <r>
    <n v="4057"/>
    <x v="0"/>
    <x v="0"/>
    <x v="0"/>
    <x v="2"/>
    <x v="0"/>
  </r>
  <r>
    <n v="4058"/>
    <x v="2"/>
    <x v="0"/>
    <x v="0"/>
    <x v="0"/>
    <x v="0"/>
  </r>
  <r>
    <n v="4059"/>
    <x v="2"/>
    <x v="0"/>
    <x v="0"/>
    <x v="1"/>
    <x v="0"/>
  </r>
  <r>
    <n v="4060"/>
    <x v="2"/>
    <x v="0"/>
    <x v="1"/>
    <x v="0"/>
    <x v="0"/>
  </r>
  <r>
    <n v="4061"/>
    <x v="0"/>
    <x v="0"/>
    <x v="1"/>
    <x v="2"/>
    <x v="0"/>
  </r>
  <r>
    <n v="4062"/>
    <x v="2"/>
    <x v="0"/>
    <x v="1"/>
    <x v="1"/>
    <x v="0"/>
  </r>
  <r>
    <n v="4063"/>
    <x v="0"/>
    <x v="0"/>
    <x v="1"/>
    <x v="0"/>
    <x v="0"/>
  </r>
  <r>
    <n v="4064"/>
    <x v="2"/>
    <x v="0"/>
    <x v="0"/>
    <x v="0"/>
    <x v="0"/>
  </r>
  <r>
    <n v="4065"/>
    <x v="1"/>
    <x v="0"/>
    <x v="0"/>
    <x v="0"/>
    <x v="0"/>
  </r>
  <r>
    <n v="4066"/>
    <x v="2"/>
    <x v="0"/>
    <x v="1"/>
    <x v="1"/>
    <x v="0"/>
  </r>
  <r>
    <n v="4067"/>
    <x v="2"/>
    <x v="0"/>
    <x v="1"/>
    <x v="1"/>
    <x v="0"/>
  </r>
  <r>
    <n v="4068"/>
    <x v="1"/>
    <x v="0"/>
    <x v="1"/>
    <x v="0"/>
    <x v="0"/>
  </r>
  <r>
    <n v="4069"/>
    <x v="1"/>
    <x v="0"/>
    <x v="1"/>
    <x v="0"/>
    <x v="0"/>
  </r>
  <r>
    <n v="4070"/>
    <x v="0"/>
    <x v="0"/>
    <x v="0"/>
    <x v="0"/>
    <x v="0"/>
  </r>
  <r>
    <n v="4071"/>
    <x v="0"/>
    <x v="0"/>
    <x v="0"/>
    <x v="1"/>
    <x v="0"/>
  </r>
  <r>
    <n v="4072"/>
    <x v="1"/>
    <x v="0"/>
    <x v="0"/>
    <x v="0"/>
    <x v="0"/>
  </r>
  <r>
    <n v="4073"/>
    <x v="2"/>
    <x v="0"/>
    <x v="1"/>
    <x v="1"/>
    <x v="0"/>
  </r>
  <r>
    <n v="4074"/>
    <x v="0"/>
    <x v="0"/>
    <x v="0"/>
    <x v="0"/>
    <x v="0"/>
  </r>
  <r>
    <n v="4075"/>
    <x v="2"/>
    <x v="0"/>
    <x v="1"/>
    <x v="0"/>
    <x v="0"/>
  </r>
  <r>
    <n v="4076"/>
    <x v="0"/>
    <x v="0"/>
    <x v="1"/>
    <x v="0"/>
    <x v="0"/>
  </r>
  <r>
    <n v="4077"/>
    <x v="2"/>
    <x v="0"/>
    <x v="0"/>
    <x v="0"/>
    <x v="0"/>
  </r>
  <r>
    <n v="4078"/>
    <x v="1"/>
    <x v="0"/>
    <x v="1"/>
    <x v="1"/>
    <x v="0"/>
  </r>
  <r>
    <n v="4079"/>
    <x v="1"/>
    <x v="0"/>
    <x v="0"/>
    <x v="1"/>
    <x v="0"/>
  </r>
  <r>
    <n v="4080"/>
    <x v="0"/>
    <x v="0"/>
    <x v="1"/>
    <x v="1"/>
    <x v="0"/>
  </r>
  <r>
    <n v="4081"/>
    <x v="1"/>
    <x v="0"/>
    <x v="0"/>
    <x v="0"/>
    <x v="0"/>
  </r>
  <r>
    <n v="4082"/>
    <x v="2"/>
    <x v="0"/>
    <x v="0"/>
    <x v="2"/>
    <x v="1"/>
  </r>
  <r>
    <n v="4083"/>
    <x v="1"/>
    <x v="0"/>
    <x v="0"/>
    <x v="1"/>
    <x v="0"/>
  </r>
  <r>
    <n v="4084"/>
    <x v="0"/>
    <x v="0"/>
    <x v="0"/>
    <x v="1"/>
    <x v="0"/>
  </r>
  <r>
    <n v="4085"/>
    <x v="1"/>
    <x v="0"/>
    <x v="0"/>
    <x v="1"/>
    <x v="0"/>
  </r>
  <r>
    <n v="4086"/>
    <x v="1"/>
    <x v="0"/>
    <x v="1"/>
    <x v="1"/>
    <x v="0"/>
  </r>
  <r>
    <n v="4087"/>
    <x v="0"/>
    <x v="0"/>
    <x v="0"/>
    <x v="0"/>
    <x v="0"/>
  </r>
  <r>
    <n v="4088"/>
    <x v="2"/>
    <x v="0"/>
    <x v="0"/>
    <x v="2"/>
    <x v="1"/>
  </r>
  <r>
    <n v="4089"/>
    <x v="2"/>
    <x v="0"/>
    <x v="0"/>
    <x v="1"/>
    <x v="0"/>
  </r>
  <r>
    <n v="4090"/>
    <x v="2"/>
    <x v="0"/>
    <x v="1"/>
    <x v="1"/>
    <x v="0"/>
  </r>
  <r>
    <n v="4091"/>
    <x v="2"/>
    <x v="0"/>
    <x v="1"/>
    <x v="0"/>
    <x v="0"/>
  </r>
  <r>
    <n v="4092"/>
    <x v="0"/>
    <x v="0"/>
    <x v="1"/>
    <x v="2"/>
    <x v="0"/>
  </r>
  <r>
    <n v="4093"/>
    <x v="0"/>
    <x v="0"/>
    <x v="1"/>
    <x v="2"/>
    <x v="0"/>
  </r>
  <r>
    <n v="4094"/>
    <x v="1"/>
    <x v="0"/>
    <x v="1"/>
    <x v="2"/>
    <x v="1"/>
  </r>
  <r>
    <n v="4095"/>
    <x v="2"/>
    <x v="0"/>
    <x v="1"/>
    <x v="0"/>
    <x v="0"/>
  </r>
  <r>
    <n v="4096"/>
    <x v="0"/>
    <x v="0"/>
    <x v="1"/>
    <x v="1"/>
    <x v="0"/>
  </r>
  <r>
    <n v="4097"/>
    <x v="0"/>
    <x v="0"/>
    <x v="0"/>
    <x v="0"/>
    <x v="0"/>
  </r>
  <r>
    <n v="4098"/>
    <x v="0"/>
    <x v="0"/>
    <x v="0"/>
    <x v="1"/>
    <x v="0"/>
  </r>
  <r>
    <n v="4099"/>
    <x v="0"/>
    <x v="0"/>
    <x v="0"/>
    <x v="1"/>
    <x v="0"/>
  </r>
  <r>
    <n v="4100"/>
    <x v="1"/>
    <x v="0"/>
    <x v="1"/>
    <x v="1"/>
    <x v="0"/>
  </r>
  <r>
    <n v="4101"/>
    <x v="1"/>
    <x v="0"/>
    <x v="1"/>
    <x v="0"/>
    <x v="0"/>
  </r>
  <r>
    <n v="4102"/>
    <x v="1"/>
    <x v="0"/>
    <x v="1"/>
    <x v="0"/>
    <x v="0"/>
  </r>
  <r>
    <n v="4103"/>
    <x v="0"/>
    <x v="0"/>
    <x v="1"/>
    <x v="1"/>
    <x v="0"/>
  </r>
  <r>
    <n v="4104"/>
    <x v="2"/>
    <x v="0"/>
    <x v="0"/>
    <x v="1"/>
    <x v="0"/>
  </r>
  <r>
    <n v="4105"/>
    <x v="0"/>
    <x v="0"/>
    <x v="0"/>
    <x v="0"/>
    <x v="0"/>
  </r>
  <r>
    <n v="4106"/>
    <x v="0"/>
    <x v="0"/>
    <x v="1"/>
    <x v="2"/>
    <x v="0"/>
  </r>
  <r>
    <n v="4107"/>
    <x v="1"/>
    <x v="0"/>
    <x v="0"/>
    <x v="1"/>
    <x v="0"/>
  </r>
  <r>
    <n v="4108"/>
    <x v="0"/>
    <x v="0"/>
    <x v="0"/>
    <x v="1"/>
    <x v="0"/>
  </r>
  <r>
    <n v="4109"/>
    <x v="0"/>
    <x v="0"/>
    <x v="0"/>
    <x v="1"/>
    <x v="0"/>
  </r>
  <r>
    <n v="4110"/>
    <x v="2"/>
    <x v="0"/>
    <x v="1"/>
    <x v="0"/>
    <x v="0"/>
  </r>
  <r>
    <n v="4111"/>
    <x v="0"/>
    <x v="0"/>
    <x v="0"/>
    <x v="1"/>
    <x v="0"/>
  </r>
  <r>
    <n v="4112"/>
    <x v="0"/>
    <x v="0"/>
    <x v="0"/>
    <x v="0"/>
    <x v="0"/>
  </r>
  <r>
    <n v="4113"/>
    <x v="1"/>
    <x v="0"/>
    <x v="1"/>
    <x v="1"/>
    <x v="0"/>
  </r>
  <r>
    <n v="4114"/>
    <x v="1"/>
    <x v="0"/>
    <x v="1"/>
    <x v="0"/>
    <x v="0"/>
  </r>
  <r>
    <n v="4115"/>
    <x v="2"/>
    <x v="0"/>
    <x v="0"/>
    <x v="1"/>
    <x v="0"/>
  </r>
  <r>
    <n v="4116"/>
    <x v="1"/>
    <x v="0"/>
    <x v="1"/>
    <x v="1"/>
    <x v="0"/>
  </r>
  <r>
    <n v="4117"/>
    <x v="0"/>
    <x v="0"/>
    <x v="1"/>
    <x v="2"/>
    <x v="0"/>
  </r>
  <r>
    <n v="4118"/>
    <x v="2"/>
    <x v="0"/>
    <x v="0"/>
    <x v="0"/>
    <x v="0"/>
  </r>
  <r>
    <n v="4119"/>
    <x v="0"/>
    <x v="0"/>
    <x v="1"/>
    <x v="0"/>
    <x v="0"/>
  </r>
  <r>
    <n v="4120"/>
    <x v="2"/>
    <x v="0"/>
    <x v="1"/>
    <x v="1"/>
    <x v="0"/>
  </r>
  <r>
    <n v="4121"/>
    <x v="2"/>
    <x v="0"/>
    <x v="0"/>
    <x v="0"/>
    <x v="0"/>
  </r>
  <r>
    <n v="4122"/>
    <x v="1"/>
    <x v="0"/>
    <x v="0"/>
    <x v="1"/>
    <x v="0"/>
  </r>
  <r>
    <n v="4123"/>
    <x v="0"/>
    <x v="0"/>
    <x v="0"/>
    <x v="2"/>
    <x v="0"/>
  </r>
  <r>
    <n v="4124"/>
    <x v="0"/>
    <x v="0"/>
    <x v="1"/>
    <x v="0"/>
    <x v="0"/>
  </r>
  <r>
    <n v="4125"/>
    <x v="2"/>
    <x v="0"/>
    <x v="0"/>
    <x v="2"/>
    <x v="1"/>
  </r>
  <r>
    <n v="4126"/>
    <x v="1"/>
    <x v="0"/>
    <x v="1"/>
    <x v="1"/>
    <x v="0"/>
  </r>
  <r>
    <n v="4127"/>
    <x v="1"/>
    <x v="0"/>
    <x v="0"/>
    <x v="0"/>
    <x v="0"/>
  </r>
  <r>
    <n v="4128"/>
    <x v="1"/>
    <x v="0"/>
    <x v="1"/>
    <x v="1"/>
    <x v="0"/>
  </r>
  <r>
    <n v="4129"/>
    <x v="2"/>
    <x v="0"/>
    <x v="0"/>
    <x v="1"/>
    <x v="0"/>
  </r>
  <r>
    <n v="4130"/>
    <x v="0"/>
    <x v="0"/>
    <x v="1"/>
    <x v="0"/>
    <x v="0"/>
  </r>
  <r>
    <n v="4131"/>
    <x v="1"/>
    <x v="0"/>
    <x v="1"/>
    <x v="1"/>
    <x v="0"/>
  </r>
  <r>
    <n v="4132"/>
    <x v="1"/>
    <x v="0"/>
    <x v="0"/>
    <x v="0"/>
    <x v="0"/>
  </r>
  <r>
    <n v="4133"/>
    <x v="0"/>
    <x v="0"/>
    <x v="1"/>
    <x v="2"/>
    <x v="0"/>
  </r>
  <r>
    <n v="4134"/>
    <x v="0"/>
    <x v="0"/>
    <x v="0"/>
    <x v="2"/>
    <x v="0"/>
  </r>
  <r>
    <n v="4135"/>
    <x v="1"/>
    <x v="0"/>
    <x v="0"/>
    <x v="1"/>
    <x v="0"/>
  </r>
  <r>
    <n v="4136"/>
    <x v="0"/>
    <x v="0"/>
    <x v="1"/>
    <x v="2"/>
    <x v="0"/>
  </r>
  <r>
    <n v="4137"/>
    <x v="2"/>
    <x v="0"/>
    <x v="1"/>
    <x v="1"/>
    <x v="0"/>
  </r>
  <r>
    <n v="4138"/>
    <x v="1"/>
    <x v="0"/>
    <x v="1"/>
    <x v="1"/>
    <x v="0"/>
  </r>
  <r>
    <n v="4139"/>
    <x v="0"/>
    <x v="1"/>
    <x v="1"/>
    <x v="2"/>
    <x v="0"/>
  </r>
  <r>
    <n v="4140"/>
    <x v="2"/>
    <x v="0"/>
    <x v="0"/>
    <x v="1"/>
    <x v="0"/>
  </r>
  <r>
    <n v="4141"/>
    <x v="1"/>
    <x v="0"/>
    <x v="0"/>
    <x v="0"/>
    <x v="0"/>
  </r>
  <r>
    <n v="4142"/>
    <x v="2"/>
    <x v="0"/>
    <x v="0"/>
    <x v="1"/>
    <x v="0"/>
  </r>
  <r>
    <n v="4143"/>
    <x v="2"/>
    <x v="0"/>
    <x v="0"/>
    <x v="1"/>
    <x v="0"/>
  </r>
  <r>
    <n v="4144"/>
    <x v="0"/>
    <x v="0"/>
    <x v="1"/>
    <x v="0"/>
    <x v="0"/>
  </r>
  <r>
    <n v="4145"/>
    <x v="0"/>
    <x v="0"/>
    <x v="1"/>
    <x v="2"/>
    <x v="0"/>
  </r>
  <r>
    <n v="4146"/>
    <x v="1"/>
    <x v="0"/>
    <x v="0"/>
    <x v="1"/>
    <x v="0"/>
  </r>
  <r>
    <n v="4147"/>
    <x v="2"/>
    <x v="0"/>
    <x v="1"/>
    <x v="1"/>
    <x v="0"/>
  </r>
  <r>
    <n v="4148"/>
    <x v="1"/>
    <x v="1"/>
    <x v="1"/>
    <x v="2"/>
    <x v="1"/>
  </r>
  <r>
    <n v="4149"/>
    <x v="2"/>
    <x v="0"/>
    <x v="1"/>
    <x v="1"/>
    <x v="0"/>
  </r>
  <r>
    <n v="4150"/>
    <x v="2"/>
    <x v="0"/>
    <x v="1"/>
    <x v="1"/>
    <x v="0"/>
  </r>
  <r>
    <n v="4151"/>
    <x v="1"/>
    <x v="0"/>
    <x v="1"/>
    <x v="1"/>
    <x v="0"/>
  </r>
  <r>
    <n v="4152"/>
    <x v="0"/>
    <x v="1"/>
    <x v="1"/>
    <x v="2"/>
    <x v="1"/>
  </r>
  <r>
    <n v="4153"/>
    <x v="2"/>
    <x v="0"/>
    <x v="1"/>
    <x v="1"/>
    <x v="0"/>
  </r>
  <r>
    <n v="4154"/>
    <x v="0"/>
    <x v="0"/>
    <x v="1"/>
    <x v="2"/>
    <x v="0"/>
  </r>
  <r>
    <n v="4155"/>
    <x v="2"/>
    <x v="0"/>
    <x v="1"/>
    <x v="2"/>
    <x v="1"/>
  </r>
  <r>
    <n v="4156"/>
    <x v="2"/>
    <x v="0"/>
    <x v="1"/>
    <x v="0"/>
    <x v="0"/>
  </r>
  <r>
    <n v="4157"/>
    <x v="0"/>
    <x v="0"/>
    <x v="0"/>
    <x v="2"/>
    <x v="0"/>
  </r>
  <r>
    <n v="4158"/>
    <x v="2"/>
    <x v="0"/>
    <x v="1"/>
    <x v="0"/>
    <x v="0"/>
  </r>
  <r>
    <n v="4159"/>
    <x v="0"/>
    <x v="0"/>
    <x v="1"/>
    <x v="1"/>
    <x v="0"/>
  </r>
  <r>
    <n v="4160"/>
    <x v="2"/>
    <x v="0"/>
    <x v="1"/>
    <x v="1"/>
    <x v="0"/>
  </r>
  <r>
    <n v="4161"/>
    <x v="1"/>
    <x v="0"/>
    <x v="1"/>
    <x v="0"/>
    <x v="0"/>
  </r>
  <r>
    <n v="4162"/>
    <x v="1"/>
    <x v="0"/>
    <x v="0"/>
    <x v="1"/>
    <x v="0"/>
  </r>
  <r>
    <n v="4163"/>
    <x v="0"/>
    <x v="0"/>
    <x v="1"/>
    <x v="0"/>
    <x v="0"/>
  </r>
  <r>
    <n v="4164"/>
    <x v="1"/>
    <x v="0"/>
    <x v="1"/>
    <x v="2"/>
    <x v="1"/>
  </r>
  <r>
    <n v="4165"/>
    <x v="2"/>
    <x v="0"/>
    <x v="0"/>
    <x v="0"/>
    <x v="0"/>
  </r>
  <r>
    <n v="4166"/>
    <x v="2"/>
    <x v="0"/>
    <x v="0"/>
    <x v="2"/>
    <x v="1"/>
  </r>
  <r>
    <n v="4167"/>
    <x v="2"/>
    <x v="0"/>
    <x v="0"/>
    <x v="0"/>
    <x v="0"/>
  </r>
  <r>
    <n v="4168"/>
    <x v="1"/>
    <x v="0"/>
    <x v="0"/>
    <x v="2"/>
    <x v="1"/>
  </r>
  <r>
    <n v="4169"/>
    <x v="0"/>
    <x v="0"/>
    <x v="1"/>
    <x v="2"/>
    <x v="1"/>
  </r>
  <r>
    <n v="4170"/>
    <x v="2"/>
    <x v="0"/>
    <x v="1"/>
    <x v="2"/>
    <x v="1"/>
  </r>
  <r>
    <n v="4171"/>
    <x v="0"/>
    <x v="0"/>
    <x v="1"/>
    <x v="0"/>
    <x v="0"/>
  </r>
  <r>
    <n v="4172"/>
    <x v="1"/>
    <x v="0"/>
    <x v="1"/>
    <x v="0"/>
    <x v="0"/>
  </r>
  <r>
    <n v="4173"/>
    <x v="1"/>
    <x v="0"/>
    <x v="1"/>
    <x v="1"/>
    <x v="0"/>
  </r>
  <r>
    <n v="4174"/>
    <x v="0"/>
    <x v="0"/>
    <x v="1"/>
    <x v="0"/>
    <x v="0"/>
  </r>
  <r>
    <n v="4175"/>
    <x v="2"/>
    <x v="0"/>
    <x v="1"/>
    <x v="1"/>
    <x v="0"/>
  </r>
  <r>
    <n v="4176"/>
    <x v="0"/>
    <x v="1"/>
    <x v="1"/>
    <x v="2"/>
    <x v="1"/>
  </r>
  <r>
    <n v="4177"/>
    <x v="2"/>
    <x v="0"/>
    <x v="0"/>
    <x v="1"/>
    <x v="0"/>
  </r>
  <r>
    <n v="4178"/>
    <x v="1"/>
    <x v="0"/>
    <x v="0"/>
    <x v="1"/>
    <x v="0"/>
  </r>
  <r>
    <n v="4179"/>
    <x v="0"/>
    <x v="0"/>
    <x v="0"/>
    <x v="1"/>
    <x v="0"/>
  </r>
  <r>
    <n v="4180"/>
    <x v="2"/>
    <x v="0"/>
    <x v="0"/>
    <x v="1"/>
    <x v="1"/>
  </r>
  <r>
    <n v="4181"/>
    <x v="2"/>
    <x v="1"/>
    <x v="1"/>
    <x v="0"/>
    <x v="0"/>
  </r>
  <r>
    <n v="4182"/>
    <x v="2"/>
    <x v="0"/>
    <x v="1"/>
    <x v="0"/>
    <x v="0"/>
  </r>
  <r>
    <n v="4183"/>
    <x v="2"/>
    <x v="0"/>
    <x v="0"/>
    <x v="0"/>
    <x v="0"/>
  </r>
  <r>
    <n v="4184"/>
    <x v="0"/>
    <x v="0"/>
    <x v="0"/>
    <x v="2"/>
    <x v="0"/>
  </r>
  <r>
    <n v="4185"/>
    <x v="1"/>
    <x v="0"/>
    <x v="0"/>
    <x v="1"/>
    <x v="0"/>
  </r>
  <r>
    <n v="4186"/>
    <x v="0"/>
    <x v="0"/>
    <x v="0"/>
    <x v="1"/>
    <x v="0"/>
  </r>
  <r>
    <n v="4187"/>
    <x v="0"/>
    <x v="0"/>
    <x v="0"/>
    <x v="0"/>
    <x v="0"/>
  </r>
  <r>
    <n v="4188"/>
    <x v="1"/>
    <x v="0"/>
    <x v="0"/>
    <x v="2"/>
    <x v="0"/>
  </r>
  <r>
    <n v="4189"/>
    <x v="2"/>
    <x v="0"/>
    <x v="0"/>
    <x v="0"/>
    <x v="0"/>
  </r>
  <r>
    <n v="4190"/>
    <x v="1"/>
    <x v="0"/>
    <x v="0"/>
    <x v="1"/>
    <x v="0"/>
  </r>
  <r>
    <n v="4191"/>
    <x v="1"/>
    <x v="1"/>
    <x v="1"/>
    <x v="1"/>
    <x v="1"/>
  </r>
  <r>
    <n v="4192"/>
    <x v="1"/>
    <x v="0"/>
    <x v="0"/>
    <x v="0"/>
    <x v="0"/>
  </r>
  <r>
    <n v="4193"/>
    <x v="0"/>
    <x v="0"/>
    <x v="1"/>
    <x v="0"/>
    <x v="0"/>
  </r>
  <r>
    <n v="4194"/>
    <x v="0"/>
    <x v="0"/>
    <x v="1"/>
    <x v="0"/>
    <x v="0"/>
  </r>
  <r>
    <n v="4195"/>
    <x v="2"/>
    <x v="0"/>
    <x v="1"/>
    <x v="0"/>
    <x v="0"/>
  </r>
  <r>
    <n v="4196"/>
    <x v="1"/>
    <x v="0"/>
    <x v="0"/>
    <x v="1"/>
    <x v="0"/>
  </r>
  <r>
    <n v="4197"/>
    <x v="2"/>
    <x v="0"/>
    <x v="1"/>
    <x v="0"/>
    <x v="0"/>
  </r>
  <r>
    <n v="4198"/>
    <x v="2"/>
    <x v="0"/>
    <x v="1"/>
    <x v="0"/>
    <x v="0"/>
  </r>
  <r>
    <n v="4199"/>
    <x v="0"/>
    <x v="0"/>
    <x v="1"/>
    <x v="0"/>
    <x v="0"/>
  </r>
  <r>
    <n v="4200"/>
    <x v="2"/>
    <x v="0"/>
    <x v="0"/>
    <x v="1"/>
    <x v="0"/>
  </r>
  <r>
    <n v="4201"/>
    <x v="0"/>
    <x v="0"/>
    <x v="0"/>
    <x v="1"/>
    <x v="0"/>
  </r>
  <r>
    <n v="4202"/>
    <x v="0"/>
    <x v="0"/>
    <x v="1"/>
    <x v="1"/>
    <x v="0"/>
  </r>
  <r>
    <n v="4203"/>
    <x v="1"/>
    <x v="0"/>
    <x v="1"/>
    <x v="1"/>
    <x v="0"/>
  </r>
  <r>
    <n v="4204"/>
    <x v="1"/>
    <x v="0"/>
    <x v="0"/>
    <x v="1"/>
    <x v="0"/>
  </r>
  <r>
    <n v="4205"/>
    <x v="2"/>
    <x v="0"/>
    <x v="0"/>
    <x v="1"/>
    <x v="0"/>
  </r>
  <r>
    <n v="4206"/>
    <x v="0"/>
    <x v="0"/>
    <x v="0"/>
    <x v="2"/>
    <x v="0"/>
  </r>
  <r>
    <n v="4207"/>
    <x v="1"/>
    <x v="0"/>
    <x v="0"/>
    <x v="0"/>
    <x v="0"/>
  </r>
  <r>
    <n v="4208"/>
    <x v="0"/>
    <x v="0"/>
    <x v="1"/>
    <x v="1"/>
    <x v="0"/>
  </r>
  <r>
    <n v="4209"/>
    <x v="2"/>
    <x v="0"/>
    <x v="1"/>
    <x v="1"/>
    <x v="0"/>
  </r>
  <r>
    <n v="4210"/>
    <x v="2"/>
    <x v="0"/>
    <x v="1"/>
    <x v="0"/>
    <x v="0"/>
  </r>
  <r>
    <n v="4211"/>
    <x v="1"/>
    <x v="0"/>
    <x v="0"/>
    <x v="0"/>
    <x v="0"/>
  </r>
  <r>
    <n v="4212"/>
    <x v="1"/>
    <x v="0"/>
    <x v="0"/>
    <x v="2"/>
    <x v="0"/>
  </r>
  <r>
    <n v="4213"/>
    <x v="1"/>
    <x v="0"/>
    <x v="1"/>
    <x v="0"/>
    <x v="0"/>
  </r>
  <r>
    <n v="4214"/>
    <x v="1"/>
    <x v="0"/>
    <x v="0"/>
    <x v="0"/>
    <x v="0"/>
  </r>
  <r>
    <n v="4215"/>
    <x v="0"/>
    <x v="1"/>
    <x v="1"/>
    <x v="1"/>
    <x v="0"/>
  </r>
  <r>
    <n v="4216"/>
    <x v="2"/>
    <x v="0"/>
    <x v="0"/>
    <x v="0"/>
    <x v="0"/>
  </r>
  <r>
    <n v="4217"/>
    <x v="2"/>
    <x v="0"/>
    <x v="1"/>
    <x v="2"/>
    <x v="1"/>
  </r>
  <r>
    <n v="4218"/>
    <x v="2"/>
    <x v="0"/>
    <x v="1"/>
    <x v="0"/>
    <x v="0"/>
  </r>
  <r>
    <n v="4219"/>
    <x v="1"/>
    <x v="0"/>
    <x v="0"/>
    <x v="0"/>
    <x v="0"/>
  </r>
  <r>
    <n v="4220"/>
    <x v="1"/>
    <x v="0"/>
    <x v="0"/>
    <x v="0"/>
    <x v="0"/>
  </r>
  <r>
    <n v="4221"/>
    <x v="2"/>
    <x v="0"/>
    <x v="1"/>
    <x v="0"/>
    <x v="0"/>
  </r>
  <r>
    <n v="4222"/>
    <x v="2"/>
    <x v="0"/>
    <x v="1"/>
    <x v="1"/>
    <x v="0"/>
  </r>
  <r>
    <n v="4223"/>
    <x v="1"/>
    <x v="0"/>
    <x v="0"/>
    <x v="1"/>
    <x v="0"/>
  </r>
  <r>
    <n v="4224"/>
    <x v="1"/>
    <x v="0"/>
    <x v="0"/>
    <x v="0"/>
    <x v="0"/>
  </r>
  <r>
    <n v="4225"/>
    <x v="2"/>
    <x v="0"/>
    <x v="0"/>
    <x v="0"/>
    <x v="0"/>
  </r>
  <r>
    <n v="4226"/>
    <x v="0"/>
    <x v="0"/>
    <x v="1"/>
    <x v="2"/>
    <x v="0"/>
  </r>
  <r>
    <n v="4227"/>
    <x v="0"/>
    <x v="0"/>
    <x v="0"/>
    <x v="0"/>
    <x v="0"/>
  </r>
  <r>
    <n v="4228"/>
    <x v="0"/>
    <x v="0"/>
    <x v="0"/>
    <x v="2"/>
    <x v="0"/>
  </r>
  <r>
    <n v="4229"/>
    <x v="1"/>
    <x v="0"/>
    <x v="0"/>
    <x v="1"/>
    <x v="0"/>
  </r>
  <r>
    <n v="4230"/>
    <x v="2"/>
    <x v="0"/>
    <x v="0"/>
    <x v="1"/>
    <x v="0"/>
  </r>
  <r>
    <n v="4231"/>
    <x v="0"/>
    <x v="0"/>
    <x v="1"/>
    <x v="2"/>
    <x v="0"/>
  </r>
  <r>
    <n v="4232"/>
    <x v="2"/>
    <x v="0"/>
    <x v="1"/>
    <x v="1"/>
    <x v="0"/>
  </r>
  <r>
    <n v="4233"/>
    <x v="0"/>
    <x v="0"/>
    <x v="0"/>
    <x v="1"/>
    <x v="0"/>
  </r>
  <r>
    <n v="4234"/>
    <x v="0"/>
    <x v="0"/>
    <x v="1"/>
    <x v="2"/>
    <x v="0"/>
  </r>
  <r>
    <n v="4235"/>
    <x v="2"/>
    <x v="0"/>
    <x v="1"/>
    <x v="1"/>
    <x v="0"/>
  </r>
  <r>
    <n v="4236"/>
    <x v="0"/>
    <x v="0"/>
    <x v="1"/>
    <x v="1"/>
    <x v="0"/>
  </r>
  <r>
    <n v="4237"/>
    <x v="0"/>
    <x v="0"/>
    <x v="1"/>
    <x v="2"/>
    <x v="0"/>
  </r>
  <r>
    <n v="4238"/>
    <x v="0"/>
    <x v="0"/>
    <x v="0"/>
    <x v="1"/>
    <x v="0"/>
  </r>
  <r>
    <n v="4239"/>
    <x v="0"/>
    <x v="0"/>
    <x v="1"/>
    <x v="2"/>
    <x v="0"/>
  </r>
  <r>
    <n v="4240"/>
    <x v="2"/>
    <x v="0"/>
    <x v="1"/>
    <x v="1"/>
    <x v="0"/>
  </r>
  <r>
    <n v="4241"/>
    <x v="0"/>
    <x v="0"/>
    <x v="0"/>
    <x v="2"/>
    <x v="0"/>
  </r>
  <r>
    <n v="4242"/>
    <x v="1"/>
    <x v="0"/>
    <x v="1"/>
    <x v="0"/>
    <x v="0"/>
  </r>
  <r>
    <n v="4243"/>
    <x v="1"/>
    <x v="0"/>
    <x v="1"/>
    <x v="1"/>
    <x v="0"/>
  </r>
  <r>
    <n v="4244"/>
    <x v="0"/>
    <x v="0"/>
    <x v="1"/>
    <x v="1"/>
    <x v="0"/>
  </r>
  <r>
    <n v="4245"/>
    <x v="1"/>
    <x v="0"/>
    <x v="1"/>
    <x v="1"/>
    <x v="0"/>
  </r>
  <r>
    <n v="4246"/>
    <x v="0"/>
    <x v="0"/>
    <x v="0"/>
    <x v="2"/>
    <x v="0"/>
  </r>
  <r>
    <n v="4247"/>
    <x v="1"/>
    <x v="0"/>
    <x v="0"/>
    <x v="0"/>
    <x v="0"/>
  </r>
  <r>
    <n v="4248"/>
    <x v="1"/>
    <x v="0"/>
    <x v="1"/>
    <x v="0"/>
    <x v="0"/>
  </r>
  <r>
    <n v="4249"/>
    <x v="0"/>
    <x v="0"/>
    <x v="1"/>
    <x v="2"/>
    <x v="0"/>
  </r>
  <r>
    <n v="4250"/>
    <x v="2"/>
    <x v="0"/>
    <x v="1"/>
    <x v="1"/>
    <x v="0"/>
  </r>
  <r>
    <n v="4251"/>
    <x v="2"/>
    <x v="0"/>
    <x v="0"/>
    <x v="1"/>
    <x v="0"/>
  </r>
  <r>
    <n v="4252"/>
    <x v="2"/>
    <x v="0"/>
    <x v="1"/>
    <x v="1"/>
    <x v="0"/>
  </r>
  <r>
    <n v="4253"/>
    <x v="2"/>
    <x v="0"/>
    <x v="0"/>
    <x v="1"/>
    <x v="0"/>
  </r>
  <r>
    <n v="4254"/>
    <x v="1"/>
    <x v="0"/>
    <x v="1"/>
    <x v="1"/>
    <x v="0"/>
  </r>
  <r>
    <n v="4255"/>
    <x v="2"/>
    <x v="0"/>
    <x v="1"/>
    <x v="1"/>
    <x v="0"/>
  </r>
  <r>
    <n v="4256"/>
    <x v="0"/>
    <x v="0"/>
    <x v="1"/>
    <x v="1"/>
    <x v="0"/>
  </r>
  <r>
    <n v="4257"/>
    <x v="0"/>
    <x v="0"/>
    <x v="0"/>
    <x v="2"/>
    <x v="0"/>
  </r>
  <r>
    <n v="4258"/>
    <x v="1"/>
    <x v="0"/>
    <x v="0"/>
    <x v="0"/>
    <x v="0"/>
  </r>
  <r>
    <n v="4259"/>
    <x v="1"/>
    <x v="0"/>
    <x v="1"/>
    <x v="2"/>
    <x v="1"/>
  </r>
  <r>
    <n v="4260"/>
    <x v="2"/>
    <x v="0"/>
    <x v="0"/>
    <x v="2"/>
    <x v="1"/>
  </r>
  <r>
    <n v="4261"/>
    <x v="0"/>
    <x v="0"/>
    <x v="1"/>
    <x v="1"/>
    <x v="0"/>
  </r>
  <r>
    <n v="4262"/>
    <x v="0"/>
    <x v="0"/>
    <x v="0"/>
    <x v="0"/>
    <x v="0"/>
  </r>
  <r>
    <n v="4263"/>
    <x v="0"/>
    <x v="0"/>
    <x v="0"/>
    <x v="0"/>
    <x v="0"/>
  </r>
  <r>
    <n v="4264"/>
    <x v="2"/>
    <x v="0"/>
    <x v="0"/>
    <x v="0"/>
    <x v="0"/>
  </r>
  <r>
    <n v="4265"/>
    <x v="0"/>
    <x v="1"/>
    <x v="1"/>
    <x v="0"/>
    <x v="0"/>
  </r>
  <r>
    <n v="4266"/>
    <x v="1"/>
    <x v="1"/>
    <x v="1"/>
    <x v="0"/>
    <x v="0"/>
  </r>
  <r>
    <n v="4267"/>
    <x v="0"/>
    <x v="0"/>
    <x v="0"/>
    <x v="0"/>
    <x v="0"/>
  </r>
  <r>
    <n v="4268"/>
    <x v="1"/>
    <x v="0"/>
    <x v="1"/>
    <x v="2"/>
    <x v="1"/>
  </r>
  <r>
    <n v="4269"/>
    <x v="1"/>
    <x v="0"/>
    <x v="1"/>
    <x v="2"/>
    <x v="0"/>
  </r>
  <r>
    <n v="4270"/>
    <x v="1"/>
    <x v="0"/>
    <x v="0"/>
    <x v="0"/>
    <x v="0"/>
  </r>
  <r>
    <n v="4271"/>
    <x v="0"/>
    <x v="0"/>
    <x v="1"/>
    <x v="0"/>
    <x v="0"/>
  </r>
  <r>
    <n v="4272"/>
    <x v="0"/>
    <x v="0"/>
    <x v="0"/>
    <x v="2"/>
    <x v="0"/>
  </r>
  <r>
    <n v="4273"/>
    <x v="2"/>
    <x v="0"/>
    <x v="1"/>
    <x v="1"/>
    <x v="0"/>
  </r>
  <r>
    <n v="4274"/>
    <x v="2"/>
    <x v="0"/>
    <x v="0"/>
    <x v="1"/>
    <x v="0"/>
  </r>
  <r>
    <n v="4275"/>
    <x v="1"/>
    <x v="0"/>
    <x v="1"/>
    <x v="1"/>
    <x v="0"/>
  </r>
  <r>
    <n v="4276"/>
    <x v="1"/>
    <x v="0"/>
    <x v="0"/>
    <x v="2"/>
    <x v="0"/>
  </r>
  <r>
    <n v="4277"/>
    <x v="0"/>
    <x v="0"/>
    <x v="1"/>
    <x v="2"/>
    <x v="0"/>
  </r>
  <r>
    <n v="4278"/>
    <x v="0"/>
    <x v="0"/>
    <x v="1"/>
    <x v="2"/>
    <x v="0"/>
  </r>
  <r>
    <n v="4279"/>
    <x v="0"/>
    <x v="0"/>
    <x v="1"/>
    <x v="1"/>
    <x v="0"/>
  </r>
  <r>
    <n v="4280"/>
    <x v="1"/>
    <x v="0"/>
    <x v="1"/>
    <x v="1"/>
    <x v="0"/>
  </r>
  <r>
    <n v="4281"/>
    <x v="0"/>
    <x v="1"/>
    <x v="1"/>
    <x v="2"/>
    <x v="0"/>
  </r>
  <r>
    <n v="4282"/>
    <x v="1"/>
    <x v="0"/>
    <x v="0"/>
    <x v="0"/>
    <x v="0"/>
  </r>
  <r>
    <n v="4283"/>
    <x v="2"/>
    <x v="1"/>
    <x v="1"/>
    <x v="2"/>
    <x v="1"/>
  </r>
  <r>
    <n v="4284"/>
    <x v="2"/>
    <x v="1"/>
    <x v="1"/>
    <x v="1"/>
    <x v="0"/>
  </r>
  <r>
    <n v="4285"/>
    <x v="0"/>
    <x v="0"/>
    <x v="0"/>
    <x v="2"/>
    <x v="0"/>
  </r>
  <r>
    <n v="4286"/>
    <x v="0"/>
    <x v="0"/>
    <x v="1"/>
    <x v="2"/>
    <x v="0"/>
  </r>
  <r>
    <n v="4287"/>
    <x v="0"/>
    <x v="0"/>
    <x v="1"/>
    <x v="0"/>
    <x v="0"/>
  </r>
  <r>
    <n v="4288"/>
    <x v="0"/>
    <x v="0"/>
    <x v="1"/>
    <x v="0"/>
    <x v="0"/>
  </r>
  <r>
    <n v="4289"/>
    <x v="2"/>
    <x v="0"/>
    <x v="0"/>
    <x v="0"/>
    <x v="0"/>
  </r>
  <r>
    <n v="4290"/>
    <x v="1"/>
    <x v="0"/>
    <x v="1"/>
    <x v="1"/>
    <x v="0"/>
  </r>
  <r>
    <n v="4291"/>
    <x v="2"/>
    <x v="0"/>
    <x v="1"/>
    <x v="1"/>
    <x v="0"/>
  </r>
  <r>
    <n v="4292"/>
    <x v="0"/>
    <x v="0"/>
    <x v="1"/>
    <x v="0"/>
    <x v="0"/>
  </r>
  <r>
    <n v="4293"/>
    <x v="2"/>
    <x v="0"/>
    <x v="0"/>
    <x v="2"/>
    <x v="1"/>
  </r>
  <r>
    <n v="4294"/>
    <x v="0"/>
    <x v="0"/>
    <x v="1"/>
    <x v="0"/>
    <x v="0"/>
  </r>
  <r>
    <n v="4295"/>
    <x v="0"/>
    <x v="0"/>
    <x v="1"/>
    <x v="2"/>
    <x v="0"/>
  </r>
  <r>
    <n v="4296"/>
    <x v="2"/>
    <x v="0"/>
    <x v="0"/>
    <x v="1"/>
    <x v="0"/>
  </r>
  <r>
    <n v="4297"/>
    <x v="1"/>
    <x v="0"/>
    <x v="1"/>
    <x v="1"/>
    <x v="0"/>
  </r>
  <r>
    <n v="4298"/>
    <x v="0"/>
    <x v="0"/>
    <x v="1"/>
    <x v="1"/>
    <x v="0"/>
  </r>
  <r>
    <n v="4299"/>
    <x v="0"/>
    <x v="0"/>
    <x v="1"/>
    <x v="2"/>
    <x v="0"/>
  </r>
  <r>
    <n v="4300"/>
    <x v="1"/>
    <x v="0"/>
    <x v="1"/>
    <x v="1"/>
    <x v="0"/>
  </r>
  <r>
    <n v="4301"/>
    <x v="2"/>
    <x v="0"/>
    <x v="1"/>
    <x v="0"/>
    <x v="0"/>
  </r>
  <r>
    <n v="4302"/>
    <x v="0"/>
    <x v="1"/>
    <x v="1"/>
    <x v="2"/>
    <x v="1"/>
  </r>
  <r>
    <n v="4303"/>
    <x v="2"/>
    <x v="0"/>
    <x v="0"/>
    <x v="1"/>
    <x v="1"/>
  </r>
  <r>
    <n v="4304"/>
    <x v="0"/>
    <x v="0"/>
    <x v="1"/>
    <x v="2"/>
    <x v="0"/>
  </r>
  <r>
    <n v="4305"/>
    <x v="1"/>
    <x v="0"/>
    <x v="1"/>
    <x v="1"/>
    <x v="0"/>
  </r>
  <r>
    <n v="4306"/>
    <x v="2"/>
    <x v="0"/>
    <x v="0"/>
    <x v="1"/>
    <x v="0"/>
  </r>
  <r>
    <n v="4307"/>
    <x v="0"/>
    <x v="0"/>
    <x v="1"/>
    <x v="0"/>
    <x v="0"/>
  </r>
  <r>
    <n v="4308"/>
    <x v="2"/>
    <x v="0"/>
    <x v="1"/>
    <x v="2"/>
    <x v="1"/>
  </r>
  <r>
    <n v="4309"/>
    <x v="0"/>
    <x v="0"/>
    <x v="0"/>
    <x v="2"/>
    <x v="1"/>
  </r>
  <r>
    <n v="4310"/>
    <x v="2"/>
    <x v="0"/>
    <x v="1"/>
    <x v="2"/>
    <x v="1"/>
  </r>
  <r>
    <n v="4311"/>
    <x v="1"/>
    <x v="1"/>
    <x v="1"/>
    <x v="2"/>
    <x v="1"/>
  </r>
  <r>
    <n v="4312"/>
    <x v="2"/>
    <x v="0"/>
    <x v="0"/>
    <x v="0"/>
    <x v="0"/>
  </r>
  <r>
    <n v="4313"/>
    <x v="2"/>
    <x v="0"/>
    <x v="1"/>
    <x v="1"/>
    <x v="0"/>
  </r>
  <r>
    <n v="4314"/>
    <x v="1"/>
    <x v="0"/>
    <x v="1"/>
    <x v="1"/>
    <x v="0"/>
  </r>
  <r>
    <n v="4315"/>
    <x v="1"/>
    <x v="0"/>
    <x v="0"/>
    <x v="1"/>
    <x v="0"/>
  </r>
  <r>
    <n v="4316"/>
    <x v="2"/>
    <x v="0"/>
    <x v="1"/>
    <x v="1"/>
    <x v="0"/>
  </r>
  <r>
    <n v="4317"/>
    <x v="0"/>
    <x v="0"/>
    <x v="1"/>
    <x v="1"/>
    <x v="0"/>
  </r>
  <r>
    <n v="4318"/>
    <x v="2"/>
    <x v="0"/>
    <x v="1"/>
    <x v="1"/>
    <x v="0"/>
  </r>
  <r>
    <n v="4319"/>
    <x v="1"/>
    <x v="0"/>
    <x v="0"/>
    <x v="1"/>
    <x v="0"/>
  </r>
  <r>
    <n v="4320"/>
    <x v="1"/>
    <x v="0"/>
    <x v="0"/>
    <x v="1"/>
    <x v="0"/>
  </r>
  <r>
    <n v="4321"/>
    <x v="0"/>
    <x v="0"/>
    <x v="1"/>
    <x v="2"/>
    <x v="0"/>
  </r>
  <r>
    <n v="4322"/>
    <x v="1"/>
    <x v="0"/>
    <x v="0"/>
    <x v="0"/>
    <x v="0"/>
  </r>
  <r>
    <n v="4323"/>
    <x v="0"/>
    <x v="0"/>
    <x v="0"/>
    <x v="0"/>
    <x v="0"/>
  </r>
  <r>
    <n v="4324"/>
    <x v="1"/>
    <x v="0"/>
    <x v="1"/>
    <x v="0"/>
    <x v="0"/>
  </r>
  <r>
    <n v="4325"/>
    <x v="0"/>
    <x v="0"/>
    <x v="1"/>
    <x v="0"/>
    <x v="0"/>
  </r>
  <r>
    <n v="4326"/>
    <x v="0"/>
    <x v="0"/>
    <x v="1"/>
    <x v="1"/>
    <x v="0"/>
  </r>
  <r>
    <n v="4327"/>
    <x v="2"/>
    <x v="0"/>
    <x v="1"/>
    <x v="0"/>
    <x v="0"/>
  </r>
  <r>
    <n v="4328"/>
    <x v="2"/>
    <x v="0"/>
    <x v="0"/>
    <x v="2"/>
    <x v="0"/>
  </r>
  <r>
    <n v="4329"/>
    <x v="2"/>
    <x v="1"/>
    <x v="1"/>
    <x v="2"/>
    <x v="1"/>
  </r>
  <r>
    <n v="4330"/>
    <x v="2"/>
    <x v="0"/>
    <x v="1"/>
    <x v="0"/>
    <x v="0"/>
  </r>
  <r>
    <n v="4331"/>
    <x v="2"/>
    <x v="0"/>
    <x v="0"/>
    <x v="0"/>
    <x v="0"/>
  </r>
  <r>
    <n v="4332"/>
    <x v="0"/>
    <x v="1"/>
    <x v="1"/>
    <x v="2"/>
    <x v="0"/>
  </r>
  <r>
    <n v="4333"/>
    <x v="1"/>
    <x v="0"/>
    <x v="0"/>
    <x v="0"/>
    <x v="0"/>
  </r>
  <r>
    <n v="4334"/>
    <x v="0"/>
    <x v="0"/>
    <x v="1"/>
    <x v="1"/>
    <x v="0"/>
  </r>
  <r>
    <n v="4335"/>
    <x v="1"/>
    <x v="0"/>
    <x v="0"/>
    <x v="1"/>
    <x v="0"/>
  </r>
  <r>
    <n v="4336"/>
    <x v="0"/>
    <x v="0"/>
    <x v="0"/>
    <x v="1"/>
    <x v="0"/>
  </r>
  <r>
    <n v="4337"/>
    <x v="1"/>
    <x v="0"/>
    <x v="0"/>
    <x v="0"/>
    <x v="0"/>
  </r>
  <r>
    <n v="4338"/>
    <x v="1"/>
    <x v="0"/>
    <x v="0"/>
    <x v="2"/>
    <x v="1"/>
  </r>
  <r>
    <n v="4339"/>
    <x v="0"/>
    <x v="0"/>
    <x v="1"/>
    <x v="2"/>
    <x v="0"/>
  </r>
  <r>
    <n v="4340"/>
    <x v="0"/>
    <x v="0"/>
    <x v="0"/>
    <x v="0"/>
    <x v="0"/>
  </r>
  <r>
    <n v="4341"/>
    <x v="0"/>
    <x v="1"/>
    <x v="0"/>
    <x v="1"/>
    <x v="0"/>
  </r>
  <r>
    <n v="4342"/>
    <x v="2"/>
    <x v="0"/>
    <x v="0"/>
    <x v="1"/>
    <x v="0"/>
  </r>
  <r>
    <n v="4343"/>
    <x v="0"/>
    <x v="0"/>
    <x v="1"/>
    <x v="0"/>
    <x v="0"/>
  </r>
  <r>
    <n v="4344"/>
    <x v="1"/>
    <x v="0"/>
    <x v="1"/>
    <x v="1"/>
    <x v="0"/>
  </r>
  <r>
    <n v="4345"/>
    <x v="0"/>
    <x v="0"/>
    <x v="1"/>
    <x v="2"/>
    <x v="0"/>
  </r>
  <r>
    <n v="4346"/>
    <x v="2"/>
    <x v="1"/>
    <x v="1"/>
    <x v="2"/>
    <x v="1"/>
  </r>
  <r>
    <n v="4347"/>
    <x v="0"/>
    <x v="1"/>
    <x v="1"/>
    <x v="0"/>
    <x v="0"/>
  </r>
  <r>
    <n v="4348"/>
    <x v="0"/>
    <x v="0"/>
    <x v="1"/>
    <x v="0"/>
    <x v="0"/>
  </r>
  <r>
    <n v="4349"/>
    <x v="0"/>
    <x v="0"/>
    <x v="0"/>
    <x v="1"/>
    <x v="0"/>
  </r>
  <r>
    <n v="4350"/>
    <x v="1"/>
    <x v="0"/>
    <x v="0"/>
    <x v="0"/>
    <x v="0"/>
  </r>
  <r>
    <n v="4351"/>
    <x v="1"/>
    <x v="0"/>
    <x v="0"/>
    <x v="2"/>
    <x v="0"/>
  </r>
  <r>
    <n v="4352"/>
    <x v="1"/>
    <x v="0"/>
    <x v="1"/>
    <x v="0"/>
    <x v="0"/>
  </r>
  <r>
    <n v="4353"/>
    <x v="0"/>
    <x v="0"/>
    <x v="1"/>
    <x v="1"/>
    <x v="0"/>
  </r>
  <r>
    <n v="4354"/>
    <x v="1"/>
    <x v="0"/>
    <x v="1"/>
    <x v="0"/>
    <x v="0"/>
  </r>
  <r>
    <n v="4355"/>
    <x v="0"/>
    <x v="0"/>
    <x v="0"/>
    <x v="2"/>
    <x v="1"/>
  </r>
  <r>
    <n v="4356"/>
    <x v="2"/>
    <x v="0"/>
    <x v="1"/>
    <x v="0"/>
    <x v="0"/>
  </r>
  <r>
    <n v="4357"/>
    <x v="0"/>
    <x v="0"/>
    <x v="0"/>
    <x v="0"/>
    <x v="0"/>
  </r>
  <r>
    <n v="4358"/>
    <x v="0"/>
    <x v="1"/>
    <x v="1"/>
    <x v="2"/>
    <x v="1"/>
  </r>
  <r>
    <n v="4359"/>
    <x v="2"/>
    <x v="0"/>
    <x v="0"/>
    <x v="1"/>
    <x v="0"/>
  </r>
  <r>
    <n v="4360"/>
    <x v="0"/>
    <x v="0"/>
    <x v="1"/>
    <x v="1"/>
    <x v="0"/>
  </r>
  <r>
    <n v="4361"/>
    <x v="0"/>
    <x v="0"/>
    <x v="0"/>
    <x v="0"/>
    <x v="0"/>
  </r>
  <r>
    <n v="4362"/>
    <x v="1"/>
    <x v="0"/>
    <x v="0"/>
    <x v="0"/>
    <x v="0"/>
  </r>
  <r>
    <n v="4363"/>
    <x v="1"/>
    <x v="0"/>
    <x v="0"/>
    <x v="1"/>
    <x v="0"/>
  </r>
  <r>
    <n v="4364"/>
    <x v="1"/>
    <x v="0"/>
    <x v="1"/>
    <x v="0"/>
    <x v="0"/>
  </r>
  <r>
    <n v="4365"/>
    <x v="2"/>
    <x v="0"/>
    <x v="0"/>
    <x v="1"/>
    <x v="0"/>
  </r>
  <r>
    <n v="4366"/>
    <x v="0"/>
    <x v="0"/>
    <x v="0"/>
    <x v="1"/>
    <x v="0"/>
  </r>
  <r>
    <n v="4367"/>
    <x v="1"/>
    <x v="0"/>
    <x v="0"/>
    <x v="0"/>
    <x v="0"/>
  </r>
  <r>
    <n v="4368"/>
    <x v="0"/>
    <x v="0"/>
    <x v="1"/>
    <x v="2"/>
    <x v="0"/>
  </r>
  <r>
    <n v="4369"/>
    <x v="1"/>
    <x v="1"/>
    <x v="1"/>
    <x v="0"/>
    <x v="0"/>
  </r>
  <r>
    <n v="4370"/>
    <x v="1"/>
    <x v="0"/>
    <x v="1"/>
    <x v="0"/>
    <x v="0"/>
  </r>
  <r>
    <n v="4371"/>
    <x v="2"/>
    <x v="0"/>
    <x v="0"/>
    <x v="0"/>
    <x v="0"/>
  </r>
  <r>
    <n v="4372"/>
    <x v="1"/>
    <x v="0"/>
    <x v="1"/>
    <x v="0"/>
    <x v="0"/>
  </r>
  <r>
    <n v="4373"/>
    <x v="1"/>
    <x v="0"/>
    <x v="0"/>
    <x v="0"/>
    <x v="0"/>
  </r>
  <r>
    <n v="4374"/>
    <x v="0"/>
    <x v="0"/>
    <x v="1"/>
    <x v="2"/>
    <x v="0"/>
  </r>
  <r>
    <n v="4375"/>
    <x v="0"/>
    <x v="1"/>
    <x v="1"/>
    <x v="1"/>
    <x v="0"/>
  </r>
  <r>
    <n v="4376"/>
    <x v="0"/>
    <x v="0"/>
    <x v="0"/>
    <x v="1"/>
    <x v="0"/>
  </r>
  <r>
    <n v="4377"/>
    <x v="0"/>
    <x v="0"/>
    <x v="1"/>
    <x v="1"/>
    <x v="0"/>
  </r>
  <r>
    <n v="4378"/>
    <x v="2"/>
    <x v="0"/>
    <x v="1"/>
    <x v="2"/>
    <x v="1"/>
  </r>
  <r>
    <n v="4379"/>
    <x v="1"/>
    <x v="0"/>
    <x v="1"/>
    <x v="0"/>
    <x v="0"/>
  </r>
  <r>
    <n v="4380"/>
    <x v="2"/>
    <x v="0"/>
    <x v="1"/>
    <x v="1"/>
    <x v="0"/>
  </r>
  <r>
    <n v="4381"/>
    <x v="2"/>
    <x v="0"/>
    <x v="1"/>
    <x v="1"/>
    <x v="0"/>
  </r>
  <r>
    <n v="4382"/>
    <x v="0"/>
    <x v="0"/>
    <x v="1"/>
    <x v="0"/>
    <x v="0"/>
  </r>
  <r>
    <n v="4383"/>
    <x v="2"/>
    <x v="0"/>
    <x v="0"/>
    <x v="0"/>
    <x v="0"/>
  </r>
  <r>
    <n v="4384"/>
    <x v="0"/>
    <x v="0"/>
    <x v="1"/>
    <x v="1"/>
    <x v="0"/>
  </r>
  <r>
    <n v="4385"/>
    <x v="1"/>
    <x v="0"/>
    <x v="0"/>
    <x v="1"/>
    <x v="0"/>
  </r>
  <r>
    <n v="4386"/>
    <x v="2"/>
    <x v="0"/>
    <x v="1"/>
    <x v="0"/>
    <x v="0"/>
  </r>
  <r>
    <n v="4387"/>
    <x v="0"/>
    <x v="0"/>
    <x v="0"/>
    <x v="2"/>
    <x v="0"/>
  </r>
  <r>
    <n v="4388"/>
    <x v="2"/>
    <x v="0"/>
    <x v="0"/>
    <x v="1"/>
    <x v="0"/>
  </r>
  <r>
    <n v="4389"/>
    <x v="0"/>
    <x v="0"/>
    <x v="0"/>
    <x v="2"/>
    <x v="0"/>
  </r>
  <r>
    <n v="4390"/>
    <x v="0"/>
    <x v="1"/>
    <x v="1"/>
    <x v="0"/>
    <x v="0"/>
  </r>
  <r>
    <n v="4391"/>
    <x v="1"/>
    <x v="0"/>
    <x v="1"/>
    <x v="1"/>
    <x v="0"/>
  </r>
  <r>
    <n v="4392"/>
    <x v="0"/>
    <x v="0"/>
    <x v="0"/>
    <x v="2"/>
    <x v="0"/>
  </r>
  <r>
    <n v="4393"/>
    <x v="1"/>
    <x v="0"/>
    <x v="0"/>
    <x v="1"/>
    <x v="0"/>
  </r>
  <r>
    <n v="4394"/>
    <x v="0"/>
    <x v="0"/>
    <x v="0"/>
    <x v="1"/>
    <x v="0"/>
  </r>
  <r>
    <n v="4395"/>
    <x v="1"/>
    <x v="0"/>
    <x v="0"/>
    <x v="0"/>
    <x v="0"/>
  </r>
  <r>
    <n v="4396"/>
    <x v="1"/>
    <x v="0"/>
    <x v="1"/>
    <x v="0"/>
    <x v="0"/>
  </r>
  <r>
    <n v="4397"/>
    <x v="2"/>
    <x v="0"/>
    <x v="1"/>
    <x v="0"/>
    <x v="0"/>
  </r>
  <r>
    <n v="4398"/>
    <x v="0"/>
    <x v="0"/>
    <x v="1"/>
    <x v="0"/>
    <x v="0"/>
  </r>
  <r>
    <n v="4399"/>
    <x v="2"/>
    <x v="0"/>
    <x v="0"/>
    <x v="1"/>
    <x v="0"/>
  </r>
  <r>
    <n v="4400"/>
    <x v="0"/>
    <x v="0"/>
    <x v="0"/>
    <x v="0"/>
    <x v="0"/>
  </r>
  <r>
    <n v="4401"/>
    <x v="0"/>
    <x v="0"/>
    <x v="1"/>
    <x v="0"/>
    <x v="0"/>
  </r>
  <r>
    <n v="4402"/>
    <x v="0"/>
    <x v="0"/>
    <x v="0"/>
    <x v="0"/>
    <x v="0"/>
  </r>
  <r>
    <n v="4403"/>
    <x v="2"/>
    <x v="0"/>
    <x v="0"/>
    <x v="1"/>
    <x v="0"/>
  </r>
  <r>
    <n v="4404"/>
    <x v="0"/>
    <x v="0"/>
    <x v="0"/>
    <x v="2"/>
    <x v="0"/>
  </r>
  <r>
    <n v="4405"/>
    <x v="2"/>
    <x v="0"/>
    <x v="0"/>
    <x v="0"/>
    <x v="0"/>
  </r>
  <r>
    <n v="4406"/>
    <x v="2"/>
    <x v="0"/>
    <x v="1"/>
    <x v="1"/>
    <x v="0"/>
  </r>
  <r>
    <n v="4407"/>
    <x v="1"/>
    <x v="0"/>
    <x v="1"/>
    <x v="0"/>
    <x v="0"/>
  </r>
  <r>
    <n v="4408"/>
    <x v="1"/>
    <x v="0"/>
    <x v="1"/>
    <x v="1"/>
    <x v="0"/>
  </r>
  <r>
    <n v="4409"/>
    <x v="1"/>
    <x v="1"/>
    <x v="1"/>
    <x v="2"/>
    <x v="1"/>
  </r>
  <r>
    <n v="4410"/>
    <x v="2"/>
    <x v="0"/>
    <x v="1"/>
    <x v="1"/>
    <x v="0"/>
  </r>
  <r>
    <n v="4411"/>
    <x v="0"/>
    <x v="0"/>
    <x v="0"/>
    <x v="2"/>
    <x v="0"/>
  </r>
  <r>
    <n v="4412"/>
    <x v="1"/>
    <x v="0"/>
    <x v="1"/>
    <x v="1"/>
    <x v="0"/>
  </r>
  <r>
    <n v="4413"/>
    <x v="1"/>
    <x v="0"/>
    <x v="0"/>
    <x v="0"/>
    <x v="0"/>
  </r>
  <r>
    <n v="4414"/>
    <x v="1"/>
    <x v="0"/>
    <x v="0"/>
    <x v="0"/>
    <x v="0"/>
  </r>
  <r>
    <n v="4415"/>
    <x v="0"/>
    <x v="1"/>
    <x v="1"/>
    <x v="2"/>
    <x v="1"/>
  </r>
  <r>
    <n v="4416"/>
    <x v="0"/>
    <x v="0"/>
    <x v="0"/>
    <x v="1"/>
    <x v="0"/>
  </r>
  <r>
    <n v="4417"/>
    <x v="0"/>
    <x v="0"/>
    <x v="0"/>
    <x v="0"/>
    <x v="0"/>
  </r>
  <r>
    <n v="4418"/>
    <x v="0"/>
    <x v="0"/>
    <x v="1"/>
    <x v="1"/>
    <x v="0"/>
  </r>
  <r>
    <n v="4419"/>
    <x v="0"/>
    <x v="0"/>
    <x v="1"/>
    <x v="2"/>
    <x v="1"/>
  </r>
  <r>
    <n v="4420"/>
    <x v="2"/>
    <x v="0"/>
    <x v="0"/>
    <x v="1"/>
    <x v="0"/>
  </r>
  <r>
    <n v="4421"/>
    <x v="0"/>
    <x v="0"/>
    <x v="1"/>
    <x v="2"/>
    <x v="0"/>
  </r>
  <r>
    <n v="4422"/>
    <x v="1"/>
    <x v="0"/>
    <x v="1"/>
    <x v="0"/>
    <x v="0"/>
  </r>
  <r>
    <n v="4423"/>
    <x v="2"/>
    <x v="1"/>
    <x v="1"/>
    <x v="2"/>
    <x v="1"/>
  </r>
  <r>
    <n v="4424"/>
    <x v="1"/>
    <x v="0"/>
    <x v="0"/>
    <x v="0"/>
    <x v="0"/>
  </r>
  <r>
    <n v="4425"/>
    <x v="2"/>
    <x v="0"/>
    <x v="0"/>
    <x v="1"/>
    <x v="0"/>
  </r>
  <r>
    <n v="4426"/>
    <x v="2"/>
    <x v="0"/>
    <x v="1"/>
    <x v="2"/>
    <x v="1"/>
  </r>
  <r>
    <n v="4427"/>
    <x v="0"/>
    <x v="0"/>
    <x v="1"/>
    <x v="2"/>
    <x v="0"/>
  </r>
  <r>
    <n v="4428"/>
    <x v="2"/>
    <x v="0"/>
    <x v="0"/>
    <x v="0"/>
    <x v="0"/>
  </r>
  <r>
    <n v="4429"/>
    <x v="0"/>
    <x v="0"/>
    <x v="1"/>
    <x v="0"/>
    <x v="0"/>
  </r>
  <r>
    <n v="4430"/>
    <x v="0"/>
    <x v="0"/>
    <x v="1"/>
    <x v="2"/>
    <x v="0"/>
  </r>
  <r>
    <n v="4431"/>
    <x v="2"/>
    <x v="0"/>
    <x v="1"/>
    <x v="0"/>
    <x v="0"/>
  </r>
  <r>
    <n v="4432"/>
    <x v="0"/>
    <x v="0"/>
    <x v="1"/>
    <x v="1"/>
    <x v="0"/>
  </r>
  <r>
    <n v="4433"/>
    <x v="2"/>
    <x v="0"/>
    <x v="1"/>
    <x v="0"/>
    <x v="0"/>
  </r>
  <r>
    <n v="4434"/>
    <x v="1"/>
    <x v="0"/>
    <x v="0"/>
    <x v="0"/>
    <x v="0"/>
  </r>
  <r>
    <n v="4435"/>
    <x v="1"/>
    <x v="0"/>
    <x v="1"/>
    <x v="1"/>
    <x v="0"/>
  </r>
  <r>
    <n v="4436"/>
    <x v="0"/>
    <x v="0"/>
    <x v="0"/>
    <x v="0"/>
    <x v="0"/>
  </r>
  <r>
    <n v="4437"/>
    <x v="1"/>
    <x v="0"/>
    <x v="1"/>
    <x v="0"/>
    <x v="0"/>
  </r>
  <r>
    <n v="4438"/>
    <x v="0"/>
    <x v="0"/>
    <x v="1"/>
    <x v="1"/>
    <x v="0"/>
  </r>
  <r>
    <n v="4439"/>
    <x v="2"/>
    <x v="0"/>
    <x v="0"/>
    <x v="0"/>
    <x v="0"/>
  </r>
  <r>
    <n v="4440"/>
    <x v="2"/>
    <x v="0"/>
    <x v="0"/>
    <x v="2"/>
    <x v="1"/>
  </r>
  <r>
    <n v="4441"/>
    <x v="2"/>
    <x v="0"/>
    <x v="0"/>
    <x v="1"/>
    <x v="0"/>
  </r>
  <r>
    <n v="4442"/>
    <x v="2"/>
    <x v="0"/>
    <x v="0"/>
    <x v="1"/>
    <x v="0"/>
  </r>
  <r>
    <n v="4443"/>
    <x v="2"/>
    <x v="0"/>
    <x v="0"/>
    <x v="1"/>
    <x v="0"/>
  </r>
  <r>
    <n v="4444"/>
    <x v="0"/>
    <x v="0"/>
    <x v="0"/>
    <x v="0"/>
    <x v="0"/>
  </r>
  <r>
    <n v="4445"/>
    <x v="0"/>
    <x v="0"/>
    <x v="1"/>
    <x v="1"/>
    <x v="0"/>
  </r>
  <r>
    <n v="4446"/>
    <x v="0"/>
    <x v="0"/>
    <x v="1"/>
    <x v="2"/>
    <x v="0"/>
  </r>
  <r>
    <n v="4447"/>
    <x v="2"/>
    <x v="0"/>
    <x v="1"/>
    <x v="1"/>
    <x v="0"/>
  </r>
  <r>
    <n v="4448"/>
    <x v="1"/>
    <x v="0"/>
    <x v="1"/>
    <x v="1"/>
    <x v="0"/>
  </r>
  <r>
    <n v="4449"/>
    <x v="2"/>
    <x v="0"/>
    <x v="1"/>
    <x v="0"/>
    <x v="0"/>
  </r>
  <r>
    <n v="4450"/>
    <x v="2"/>
    <x v="0"/>
    <x v="0"/>
    <x v="0"/>
    <x v="0"/>
  </r>
  <r>
    <n v="4451"/>
    <x v="0"/>
    <x v="0"/>
    <x v="1"/>
    <x v="0"/>
    <x v="0"/>
  </r>
  <r>
    <n v="4452"/>
    <x v="0"/>
    <x v="0"/>
    <x v="1"/>
    <x v="0"/>
    <x v="0"/>
  </r>
  <r>
    <n v="4453"/>
    <x v="2"/>
    <x v="0"/>
    <x v="1"/>
    <x v="1"/>
    <x v="0"/>
  </r>
  <r>
    <n v="4454"/>
    <x v="1"/>
    <x v="0"/>
    <x v="0"/>
    <x v="0"/>
    <x v="0"/>
  </r>
  <r>
    <n v="4455"/>
    <x v="1"/>
    <x v="0"/>
    <x v="1"/>
    <x v="0"/>
    <x v="0"/>
  </r>
  <r>
    <n v="4456"/>
    <x v="1"/>
    <x v="1"/>
    <x v="1"/>
    <x v="0"/>
    <x v="0"/>
  </r>
  <r>
    <n v="4457"/>
    <x v="0"/>
    <x v="1"/>
    <x v="1"/>
    <x v="0"/>
    <x v="0"/>
  </r>
  <r>
    <n v="4458"/>
    <x v="1"/>
    <x v="0"/>
    <x v="1"/>
    <x v="1"/>
    <x v="0"/>
  </r>
  <r>
    <n v="4459"/>
    <x v="2"/>
    <x v="0"/>
    <x v="0"/>
    <x v="1"/>
    <x v="0"/>
  </r>
  <r>
    <n v="4460"/>
    <x v="0"/>
    <x v="0"/>
    <x v="0"/>
    <x v="2"/>
    <x v="0"/>
  </r>
  <r>
    <n v="4461"/>
    <x v="1"/>
    <x v="0"/>
    <x v="1"/>
    <x v="1"/>
    <x v="0"/>
  </r>
  <r>
    <n v="4462"/>
    <x v="2"/>
    <x v="0"/>
    <x v="1"/>
    <x v="0"/>
    <x v="0"/>
  </r>
  <r>
    <n v="4463"/>
    <x v="0"/>
    <x v="0"/>
    <x v="1"/>
    <x v="0"/>
    <x v="0"/>
  </r>
  <r>
    <n v="4464"/>
    <x v="0"/>
    <x v="0"/>
    <x v="0"/>
    <x v="1"/>
    <x v="0"/>
  </r>
  <r>
    <n v="4465"/>
    <x v="0"/>
    <x v="0"/>
    <x v="1"/>
    <x v="0"/>
    <x v="0"/>
  </r>
  <r>
    <n v="4466"/>
    <x v="1"/>
    <x v="0"/>
    <x v="0"/>
    <x v="1"/>
    <x v="0"/>
  </r>
  <r>
    <n v="4467"/>
    <x v="0"/>
    <x v="1"/>
    <x v="1"/>
    <x v="1"/>
    <x v="0"/>
  </r>
  <r>
    <n v="4468"/>
    <x v="2"/>
    <x v="0"/>
    <x v="0"/>
    <x v="1"/>
    <x v="0"/>
  </r>
  <r>
    <n v="4469"/>
    <x v="0"/>
    <x v="0"/>
    <x v="1"/>
    <x v="1"/>
    <x v="0"/>
  </r>
  <r>
    <n v="4470"/>
    <x v="2"/>
    <x v="1"/>
    <x v="1"/>
    <x v="1"/>
    <x v="0"/>
  </r>
  <r>
    <n v="4471"/>
    <x v="1"/>
    <x v="0"/>
    <x v="1"/>
    <x v="2"/>
    <x v="1"/>
  </r>
  <r>
    <n v="4472"/>
    <x v="0"/>
    <x v="0"/>
    <x v="0"/>
    <x v="1"/>
    <x v="0"/>
  </r>
  <r>
    <n v="4473"/>
    <x v="1"/>
    <x v="0"/>
    <x v="1"/>
    <x v="1"/>
    <x v="0"/>
  </r>
  <r>
    <n v="4474"/>
    <x v="0"/>
    <x v="0"/>
    <x v="1"/>
    <x v="0"/>
    <x v="0"/>
  </r>
  <r>
    <n v="4475"/>
    <x v="0"/>
    <x v="0"/>
    <x v="0"/>
    <x v="1"/>
    <x v="0"/>
  </r>
  <r>
    <n v="4476"/>
    <x v="2"/>
    <x v="0"/>
    <x v="1"/>
    <x v="1"/>
    <x v="0"/>
  </r>
  <r>
    <n v="4477"/>
    <x v="0"/>
    <x v="0"/>
    <x v="0"/>
    <x v="0"/>
    <x v="0"/>
  </r>
  <r>
    <n v="4478"/>
    <x v="1"/>
    <x v="1"/>
    <x v="1"/>
    <x v="0"/>
    <x v="0"/>
  </r>
  <r>
    <n v="4479"/>
    <x v="2"/>
    <x v="0"/>
    <x v="0"/>
    <x v="1"/>
    <x v="0"/>
  </r>
  <r>
    <n v="4480"/>
    <x v="0"/>
    <x v="0"/>
    <x v="1"/>
    <x v="2"/>
    <x v="0"/>
  </r>
  <r>
    <n v="4481"/>
    <x v="2"/>
    <x v="0"/>
    <x v="1"/>
    <x v="2"/>
    <x v="1"/>
  </r>
  <r>
    <n v="4482"/>
    <x v="2"/>
    <x v="0"/>
    <x v="1"/>
    <x v="0"/>
    <x v="0"/>
  </r>
  <r>
    <n v="4483"/>
    <x v="2"/>
    <x v="0"/>
    <x v="0"/>
    <x v="0"/>
    <x v="0"/>
  </r>
  <r>
    <n v="4484"/>
    <x v="0"/>
    <x v="0"/>
    <x v="1"/>
    <x v="2"/>
    <x v="0"/>
  </r>
  <r>
    <n v="4485"/>
    <x v="0"/>
    <x v="0"/>
    <x v="1"/>
    <x v="2"/>
    <x v="0"/>
  </r>
  <r>
    <n v="4486"/>
    <x v="1"/>
    <x v="0"/>
    <x v="0"/>
    <x v="0"/>
    <x v="0"/>
  </r>
  <r>
    <n v="4487"/>
    <x v="2"/>
    <x v="0"/>
    <x v="0"/>
    <x v="0"/>
    <x v="0"/>
  </r>
  <r>
    <n v="4488"/>
    <x v="1"/>
    <x v="0"/>
    <x v="1"/>
    <x v="1"/>
    <x v="0"/>
  </r>
  <r>
    <n v="4489"/>
    <x v="0"/>
    <x v="0"/>
    <x v="0"/>
    <x v="0"/>
    <x v="0"/>
  </r>
  <r>
    <n v="4490"/>
    <x v="1"/>
    <x v="0"/>
    <x v="1"/>
    <x v="0"/>
    <x v="0"/>
  </r>
  <r>
    <n v="4491"/>
    <x v="0"/>
    <x v="0"/>
    <x v="1"/>
    <x v="2"/>
    <x v="0"/>
  </r>
  <r>
    <n v="4492"/>
    <x v="0"/>
    <x v="0"/>
    <x v="1"/>
    <x v="1"/>
    <x v="0"/>
  </r>
  <r>
    <n v="4493"/>
    <x v="2"/>
    <x v="0"/>
    <x v="1"/>
    <x v="1"/>
    <x v="0"/>
  </r>
  <r>
    <n v="4494"/>
    <x v="1"/>
    <x v="0"/>
    <x v="1"/>
    <x v="1"/>
    <x v="0"/>
  </r>
  <r>
    <n v="4495"/>
    <x v="2"/>
    <x v="0"/>
    <x v="1"/>
    <x v="2"/>
    <x v="1"/>
  </r>
  <r>
    <n v="4496"/>
    <x v="0"/>
    <x v="0"/>
    <x v="0"/>
    <x v="1"/>
    <x v="0"/>
  </r>
  <r>
    <n v="4497"/>
    <x v="0"/>
    <x v="0"/>
    <x v="0"/>
    <x v="0"/>
    <x v="0"/>
  </r>
  <r>
    <n v="4498"/>
    <x v="0"/>
    <x v="0"/>
    <x v="1"/>
    <x v="1"/>
    <x v="0"/>
  </r>
  <r>
    <n v="4499"/>
    <x v="0"/>
    <x v="0"/>
    <x v="0"/>
    <x v="2"/>
    <x v="0"/>
  </r>
  <r>
    <n v="4500"/>
    <x v="1"/>
    <x v="0"/>
    <x v="1"/>
    <x v="0"/>
    <x v="0"/>
  </r>
  <r>
    <n v="4501"/>
    <x v="1"/>
    <x v="0"/>
    <x v="0"/>
    <x v="0"/>
    <x v="0"/>
  </r>
  <r>
    <n v="4502"/>
    <x v="2"/>
    <x v="1"/>
    <x v="1"/>
    <x v="0"/>
    <x v="0"/>
  </r>
  <r>
    <n v="4503"/>
    <x v="2"/>
    <x v="0"/>
    <x v="0"/>
    <x v="1"/>
    <x v="0"/>
  </r>
  <r>
    <n v="4504"/>
    <x v="0"/>
    <x v="0"/>
    <x v="1"/>
    <x v="0"/>
    <x v="0"/>
  </r>
  <r>
    <n v="4505"/>
    <x v="2"/>
    <x v="0"/>
    <x v="0"/>
    <x v="0"/>
    <x v="0"/>
  </r>
  <r>
    <n v="4506"/>
    <x v="1"/>
    <x v="0"/>
    <x v="1"/>
    <x v="1"/>
    <x v="0"/>
  </r>
  <r>
    <n v="4507"/>
    <x v="2"/>
    <x v="0"/>
    <x v="1"/>
    <x v="1"/>
    <x v="0"/>
  </r>
  <r>
    <n v="4508"/>
    <x v="2"/>
    <x v="0"/>
    <x v="0"/>
    <x v="0"/>
    <x v="0"/>
  </r>
  <r>
    <n v="4509"/>
    <x v="0"/>
    <x v="0"/>
    <x v="1"/>
    <x v="1"/>
    <x v="0"/>
  </r>
  <r>
    <n v="4510"/>
    <x v="0"/>
    <x v="0"/>
    <x v="1"/>
    <x v="1"/>
    <x v="0"/>
  </r>
  <r>
    <n v="4511"/>
    <x v="2"/>
    <x v="0"/>
    <x v="0"/>
    <x v="0"/>
    <x v="0"/>
  </r>
  <r>
    <n v="4512"/>
    <x v="0"/>
    <x v="0"/>
    <x v="1"/>
    <x v="0"/>
    <x v="0"/>
  </r>
  <r>
    <n v="4513"/>
    <x v="0"/>
    <x v="0"/>
    <x v="1"/>
    <x v="0"/>
    <x v="0"/>
  </r>
  <r>
    <n v="4514"/>
    <x v="0"/>
    <x v="0"/>
    <x v="1"/>
    <x v="2"/>
    <x v="0"/>
  </r>
  <r>
    <n v="4515"/>
    <x v="2"/>
    <x v="0"/>
    <x v="1"/>
    <x v="0"/>
    <x v="0"/>
  </r>
  <r>
    <n v="4516"/>
    <x v="2"/>
    <x v="0"/>
    <x v="0"/>
    <x v="0"/>
    <x v="0"/>
  </r>
  <r>
    <n v="4517"/>
    <x v="2"/>
    <x v="0"/>
    <x v="1"/>
    <x v="0"/>
    <x v="0"/>
  </r>
  <r>
    <n v="4518"/>
    <x v="1"/>
    <x v="0"/>
    <x v="1"/>
    <x v="0"/>
    <x v="0"/>
  </r>
  <r>
    <n v="4519"/>
    <x v="1"/>
    <x v="0"/>
    <x v="1"/>
    <x v="0"/>
    <x v="0"/>
  </r>
  <r>
    <n v="4520"/>
    <x v="0"/>
    <x v="0"/>
    <x v="0"/>
    <x v="0"/>
    <x v="0"/>
  </r>
  <r>
    <n v="4521"/>
    <x v="1"/>
    <x v="0"/>
    <x v="0"/>
    <x v="0"/>
    <x v="0"/>
  </r>
  <r>
    <n v="4522"/>
    <x v="1"/>
    <x v="0"/>
    <x v="0"/>
    <x v="0"/>
    <x v="0"/>
  </r>
  <r>
    <n v="4523"/>
    <x v="0"/>
    <x v="0"/>
    <x v="0"/>
    <x v="0"/>
    <x v="0"/>
  </r>
  <r>
    <n v="4524"/>
    <x v="1"/>
    <x v="0"/>
    <x v="1"/>
    <x v="0"/>
    <x v="0"/>
  </r>
  <r>
    <n v="4525"/>
    <x v="0"/>
    <x v="0"/>
    <x v="1"/>
    <x v="1"/>
    <x v="0"/>
  </r>
  <r>
    <n v="4526"/>
    <x v="0"/>
    <x v="0"/>
    <x v="1"/>
    <x v="2"/>
    <x v="0"/>
  </r>
  <r>
    <n v="4527"/>
    <x v="1"/>
    <x v="0"/>
    <x v="1"/>
    <x v="0"/>
    <x v="0"/>
  </r>
  <r>
    <n v="4528"/>
    <x v="2"/>
    <x v="0"/>
    <x v="0"/>
    <x v="0"/>
    <x v="0"/>
  </r>
  <r>
    <n v="4529"/>
    <x v="0"/>
    <x v="0"/>
    <x v="0"/>
    <x v="0"/>
    <x v="0"/>
  </r>
  <r>
    <n v="4530"/>
    <x v="2"/>
    <x v="0"/>
    <x v="0"/>
    <x v="0"/>
    <x v="0"/>
  </r>
  <r>
    <n v="4531"/>
    <x v="1"/>
    <x v="0"/>
    <x v="1"/>
    <x v="0"/>
    <x v="0"/>
  </r>
  <r>
    <n v="4532"/>
    <x v="0"/>
    <x v="0"/>
    <x v="0"/>
    <x v="0"/>
    <x v="0"/>
  </r>
  <r>
    <n v="4533"/>
    <x v="1"/>
    <x v="0"/>
    <x v="1"/>
    <x v="2"/>
    <x v="1"/>
  </r>
  <r>
    <n v="4534"/>
    <x v="1"/>
    <x v="0"/>
    <x v="1"/>
    <x v="0"/>
    <x v="0"/>
  </r>
  <r>
    <n v="4535"/>
    <x v="0"/>
    <x v="0"/>
    <x v="1"/>
    <x v="1"/>
    <x v="0"/>
  </r>
  <r>
    <n v="4536"/>
    <x v="2"/>
    <x v="0"/>
    <x v="0"/>
    <x v="0"/>
    <x v="0"/>
  </r>
  <r>
    <n v="4537"/>
    <x v="1"/>
    <x v="0"/>
    <x v="0"/>
    <x v="0"/>
    <x v="0"/>
  </r>
  <r>
    <n v="4538"/>
    <x v="2"/>
    <x v="0"/>
    <x v="1"/>
    <x v="1"/>
    <x v="0"/>
  </r>
  <r>
    <n v="4539"/>
    <x v="1"/>
    <x v="0"/>
    <x v="0"/>
    <x v="1"/>
    <x v="0"/>
  </r>
  <r>
    <n v="4540"/>
    <x v="0"/>
    <x v="0"/>
    <x v="1"/>
    <x v="0"/>
    <x v="0"/>
  </r>
  <r>
    <n v="4541"/>
    <x v="0"/>
    <x v="0"/>
    <x v="1"/>
    <x v="1"/>
    <x v="0"/>
  </r>
  <r>
    <n v="4542"/>
    <x v="0"/>
    <x v="0"/>
    <x v="1"/>
    <x v="2"/>
    <x v="0"/>
  </r>
  <r>
    <n v="4543"/>
    <x v="0"/>
    <x v="1"/>
    <x v="1"/>
    <x v="0"/>
    <x v="0"/>
  </r>
  <r>
    <n v="4544"/>
    <x v="2"/>
    <x v="0"/>
    <x v="1"/>
    <x v="0"/>
    <x v="0"/>
  </r>
  <r>
    <n v="4545"/>
    <x v="0"/>
    <x v="0"/>
    <x v="1"/>
    <x v="1"/>
    <x v="0"/>
  </r>
  <r>
    <n v="4546"/>
    <x v="2"/>
    <x v="0"/>
    <x v="1"/>
    <x v="0"/>
    <x v="0"/>
  </r>
  <r>
    <n v="4547"/>
    <x v="0"/>
    <x v="0"/>
    <x v="1"/>
    <x v="1"/>
    <x v="0"/>
  </r>
  <r>
    <n v="4548"/>
    <x v="1"/>
    <x v="0"/>
    <x v="1"/>
    <x v="0"/>
    <x v="0"/>
  </r>
  <r>
    <n v="4549"/>
    <x v="0"/>
    <x v="0"/>
    <x v="0"/>
    <x v="1"/>
    <x v="0"/>
  </r>
  <r>
    <n v="4550"/>
    <x v="0"/>
    <x v="0"/>
    <x v="1"/>
    <x v="0"/>
    <x v="0"/>
  </r>
  <r>
    <n v="4551"/>
    <x v="1"/>
    <x v="0"/>
    <x v="1"/>
    <x v="0"/>
    <x v="0"/>
  </r>
  <r>
    <n v="4552"/>
    <x v="1"/>
    <x v="0"/>
    <x v="1"/>
    <x v="0"/>
    <x v="0"/>
  </r>
  <r>
    <n v="4553"/>
    <x v="1"/>
    <x v="0"/>
    <x v="0"/>
    <x v="1"/>
    <x v="0"/>
  </r>
  <r>
    <n v="4554"/>
    <x v="1"/>
    <x v="0"/>
    <x v="1"/>
    <x v="0"/>
    <x v="0"/>
  </r>
  <r>
    <n v="4555"/>
    <x v="0"/>
    <x v="0"/>
    <x v="1"/>
    <x v="2"/>
    <x v="0"/>
  </r>
  <r>
    <n v="4556"/>
    <x v="2"/>
    <x v="0"/>
    <x v="0"/>
    <x v="1"/>
    <x v="0"/>
  </r>
  <r>
    <n v="4557"/>
    <x v="0"/>
    <x v="0"/>
    <x v="1"/>
    <x v="1"/>
    <x v="0"/>
  </r>
  <r>
    <n v="4558"/>
    <x v="1"/>
    <x v="0"/>
    <x v="1"/>
    <x v="0"/>
    <x v="0"/>
  </r>
  <r>
    <n v="4559"/>
    <x v="0"/>
    <x v="0"/>
    <x v="1"/>
    <x v="1"/>
    <x v="0"/>
  </r>
  <r>
    <n v="4560"/>
    <x v="1"/>
    <x v="0"/>
    <x v="1"/>
    <x v="2"/>
    <x v="0"/>
  </r>
  <r>
    <n v="4561"/>
    <x v="1"/>
    <x v="1"/>
    <x v="1"/>
    <x v="0"/>
    <x v="0"/>
  </r>
  <r>
    <n v="4562"/>
    <x v="2"/>
    <x v="0"/>
    <x v="0"/>
    <x v="1"/>
    <x v="0"/>
  </r>
  <r>
    <n v="4563"/>
    <x v="0"/>
    <x v="0"/>
    <x v="0"/>
    <x v="1"/>
    <x v="0"/>
  </r>
  <r>
    <n v="4564"/>
    <x v="0"/>
    <x v="0"/>
    <x v="1"/>
    <x v="2"/>
    <x v="0"/>
  </r>
  <r>
    <n v="4565"/>
    <x v="0"/>
    <x v="0"/>
    <x v="0"/>
    <x v="0"/>
    <x v="0"/>
  </r>
  <r>
    <n v="4566"/>
    <x v="2"/>
    <x v="0"/>
    <x v="0"/>
    <x v="2"/>
    <x v="1"/>
  </r>
  <r>
    <n v="4567"/>
    <x v="0"/>
    <x v="0"/>
    <x v="1"/>
    <x v="2"/>
    <x v="0"/>
  </r>
  <r>
    <n v="4568"/>
    <x v="1"/>
    <x v="0"/>
    <x v="1"/>
    <x v="0"/>
    <x v="0"/>
  </r>
  <r>
    <n v="4569"/>
    <x v="2"/>
    <x v="0"/>
    <x v="0"/>
    <x v="0"/>
    <x v="0"/>
  </r>
  <r>
    <n v="4570"/>
    <x v="1"/>
    <x v="0"/>
    <x v="0"/>
    <x v="0"/>
    <x v="0"/>
  </r>
  <r>
    <n v="4571"/>
    <x v="2"/>
    <x v="0"/>
    <x v="1"/>
    <x v="1"/>
    <x v="0"/>
  </r>
  <r>
    <n v="4572"/>
    <x v="2"/>
    <x v="0"/>
    <x v="0"/>
    <x v="1"/>
    <x v="0"/>
  </r>
  <r>
    <n v="4573"/>
    <x v="2"/>
    <x v="0"/>
    <x v="1"/>
    <x v="1"/>
    <x v="0"/>
  </r>
  <r>
    <n v="4574"/>
    <x v="2"/>
    <x v="1"/>
    <x v="1"/>
    <x v="1"/>
    <x v="0"/>
  </r>
  <r>
    <n v="4575"/>
    <x v="0"/>
    <x v="0"/>
    <x v="0"/>
    <x v="2"/>
    <x v="0"/>
  </r>
  <r>
    <n v="4576"/>
    <x v="2"/>
    <x v="0"/>
    <x v="0"/>
    <x v="2"/>
    <x v="1"/>
  </r>
  <r>
    <n v="4577"/>
    <x v="2"/>
    <x v="0"/>
    <x v="1"/>
    <x v="0"/>
    <x v="0"/>
  </r>
  <r>
    <n v="4578"/>
    <x v="2"/>
    <x v="0"/>
    <x v="1"/>
    <x v="1"/>
    <x v="0"/>
  </r>
  <r>
    <n v="4579"/>
    <x v="1"/>
    <x v="0"/>
    <x v="1"/>
    <x v="1"/>
    <x v="0"/>
  </r>
  <r>
    <n v="4580"/>
    <x v="0"/>
    <x v="0"/>
    <x v="1"/>
    <x v="0"/>
    <x v="0"/>
  </r>
  <r>
    <n v="4581"/>
    <x v="0"/>
    <x v="0"/>
    <x v="1"/>
    <x v="2"/>
    <x v="0"/>
  </r>
  <r>
    <n v="4582"/>
    <x v="2"/>
    <x v="0"/>
    <x v="0"/>
    <x v="1"/>
    <x v="0"/>
  </r>
  <r>
    <n v="4583"/>
    <x v="2"/>
    <x v="0"/>
    <x v="1"/>
    <x v="1"/>
    <x v="0"/>
  </r>
  <r>
    <n v="4584"/>
    <x v="0"/>
    <x v="0"/>
    <x v="1"/>
    <x v="1"/>
    <x v="1"/>
  </r>
  <r>
    <n v="4585"/>
    <x v="1"/>
    <x v="0"/>
    <x v="0"/>
    <x v="0"/>
    <x v="0"/>
  </r>
  <r>
    <n v="4586"/>
    <x v="2"/>
    <x v="1"/>
    <x v="1"/>
    <x v="2"/>
    <x v="1"/>
  </r>
  <r>
    <n v="4587"/>
    <x v="2"/>
    <x v="0"/>
    <x v="1"/>
    <x v="1"/>
    <x v="0"/>
  </r>
  <r>
    <n v="4588"/>
    <x v="2"/>
    <x v="0"/>
    <x v="0"/>
    <x v="1"/>
    <x v="0"/>
  </r>
  <r>
    <n v="4589"/>
    <x v="2"/>
    <x v="0"/>
    <x v="0"/>
    <x v="1"/>
    <x v="0"/>
  </r>
  <r>
    <n v="4590"/>
    <x v="2"/>
    <x v="0"/>
    <x v="1"/>
    <x v="0"/>
    <x v="0"/>
  </r>
  <r>
    <n v="4591"/>
    <x v="1"/>
    <x v="0"/>
    <x v="0"/>
    <x v="2"/>
    <x v="1"/>
  </r>
  <r>
    <n v="4592"/>
    <x v="1"/>
    <x v="0"/>
    <x v="1"/>
    <x v="0"/>
    <x v="0"/>
  </r>
  <r>
    <n v="4593"/>
    <x v="2"/>
    <x v="0"/>
    <x v="0"/>
    <x v="1"/>
    <x v="0"/>
  </r>
  <r>
    <n v="4594"/>
    <x v="1"/>
    <x v="0"/>
    <x v="0"/>
    <x v="2"/>
    <x v="1"/>
  </r>
  <r>
    <n v="4595"/>
    <x v="2"/>
    <x v="0"/>
    <x v="1"/>
    <x v="0"/>
    <x v="0"/>
  </r>
  <r>
    <n v="4596"/>
    <x v="1"/>
    <x v="0"/>
    <x v="1"/>
    <x v="2"/>
    <x v="0"/>
  </r>
  <r>
    <n v="4597"/>
    <x v="0"/>
    <x v="0"/>
    <x v="0"/>
    <x v="1"/>
    <x v="0"/>
  </r>
  <r>
    <n v="4598"/>
    <x v="1"/>
    <x v="0"/>
    <x v="0"/>
    <x v="1"/>
    <x v="0"/>
  </r>
  <r>
    <n v="4599"/>
    <x v="0"/>
    <x v="0"/>
    <x v="1"/>
    <x v="0"/>
    <x v="0"/>
  </r>
  <r>
    <n v="4600"/>
    <x v="0"/>
    <x v="0"/>
    <x v="1"/>
    <x v="2"/>
    <x v="0"/>
  </r>
  <r>
    <n v="4601"/>
    <x v="2"/>
    <x v="0"/>
    <x v="0"/>
    <x v="1"/>
    <x v="0"/>
  </r>
  <r>
    <n v="4602"/>
    <x v="2"/>
    <x v="0"/>
    <x v="1"/>
    <x v="1"/>
    <x v="0"/>
  </r>
  <r>
    <n v="4603"/>
    <x v="0"/>
    <x v="0"/>
    <x v="1"/>
    <x v="1"/>
    <x v="0"/>
  </r>
  <r>
    <n v="4604"/>
    <x v="0"/>
    <x v="0"/>
    <x v="1"/>
    <x v="2"/>
    <x v="0"/>
  </r>
  <r>
    <n v="4605"/>
    <x v="1"/>
    <x v="0"/>
    <x v="0"/>
    <x v="1"/>
    <x v="1"/>
  </r>
  <r>
    <n v="4606"/>
    <x v="1"/>
    <x v="0"/>
    <x v="0"/>
    <x v="0"/>
    <x v="0"/>
  </r>
  <r>
    <n v="4607"/>
    <x v="0"/>
    <x v="0"/>
    <x v="1"/>
    <x v="2"/>
    <x v="0"/>
  </r>
  <r>
    <n v="4608"/>
    <x v="1"/>
    <x v="0"/>
    <x v="1"/>
    <x v="0"/>
    <x v="0"/>
  </r>
  <r>
    <n v="4609"/>
    <x v="2"/>
    <x v="0"/>
    <x v="1"/>
    <x v="0"/>
    <x v="0"/>
  </r>
  <r>
    <n v="4610"/>
    <x v="2"/>
    <x v="0"/>
    <x v="0"/>
    <x v="1"/>
    <x v="0"/>
  </r>
  <r>
    <n v="4611"/>
    <x v="1"/>
    <x v="0"/>
    <x v="1"/>
    <x v="1"/>
    <x v="0"/>
  </r>
  <r>
    <n v="4612"/>
    <x v="1"/>
    <x v="0"/>
    <x v="1"/>
    <x v="1"/>
    <x v="0"/>
  </r>
  <r>
    <n v="4613"/>
    <x v="1"/>
    <x v="0"/>
    <x v="1"/>
    <x v="0"/>
    <x v="0"/>
  </r>
  <r>
    <n v="4614"/>
    <x v="0"/>
    <x v="0"/>
    <x v="1"/>
    <x v="1"/>
    <x v="0"/>
  </r>
  <r>
    <n v="4615"/>
    <x v="2"/>
    <x v="0"/>
    <x v="0"/>
    <x v="0"/>
    <x v="0"/>
  </r>
  <r>
    <n v="4616"/>
    <x v="2"/>
    <x v="0"/>
    <x v="1"/>
    <x v="1"/>
    <x v="0"/>
  </r>
  <r>
    <n v="4617"/>
    <x v="2"/>
    <x v="0"/>
    <x v="1"/>
    <x v="2"/>
    <x v="0"/>
  </r>
  <r>
    <n v="4618"/>
    <x v="2"/>
    <x v="0"/>
    <x v="0"/>
    <x v="0"/>
    <x v="0"/>
  </r>
  <r>
    <n v="4619"/>
    <x v="0"/>
    <x v="0"/>
    <x v="1"/>
    <x v="0"/>
    <x v="0"/>
  </r>
  <r>
    <n v="4620"/>
    <x v="0"/>
    <x v="0"/>
    <x v="0"/>
    <x v="0"/>
    <x v="0"/>
  </r>
  <r>
    <n v="4621"/>
    <x v="0"/>
    <x v="0"/>
    <x v="1"/>
    <x v="1"/>
    <x v="0"/>
  </r>
  <r>
    <n v="4622"/>
    <x v="0"/>
    <x v="1"/>
    <x v="1"/>
    <x v="1"/>
    <x v="0"/>
  </r>
  <r>
    <n v="4623"/>
    <x v="1"/>
    <x v="0"/>
    <x v="1"/>
    <x v="0"/>
    <x v="0"/>
  </r>
  <r>
    <n v="4624"/>
    <x v="2"/>
    <x v="0"/>
    <x v="0"/>
    <x v="0"/>
    <x v="0"/>
  </r>
  <r>
    <n v="4625"/>
    <x v="0"/>
    <x v="0"/>
    <x v="0"/>
    <x v="1"/>
    <x v="0"/>
  </r>
  <r>
    <n v="4626"/>
    <x v="1"/>
    <x v="0"/>
    <x v="0"/>
    <x v="2"/>
    <x v="1"/>
  </r>
  <r>
    <n v="4627"/>
    <x v="2"/>
    <x v="0"/>
    <x v="1"/>
    <x v="1"/>
    <x v="0"/>
  </r>
  <r>
    <n v="4628"/>
    <x v="1"/>
    <x v="0"/>
    <x v="1"/>
    <x v="2"/>
    <x v="1"/>
  </r>
  <r>
    <n v="4629"/>
    <x v="1"/>
    <x v="0"/>
    <x v="0"/>
    <x v="2"/>
    <x v="1"/>
  </r>
  <r>
    <n v="4630"/>
    <x v="0"/>
    <x v="1"/>
    <x v="1"/>
    <x v="2"/>
    <x v="0"/>
  </r>
  <r>
    <n v="4631"/>
    <x v="1"/>
    <x v="0"/>
    <x v="0"/>
    <x v="1"/>
    <x v="0"/>
  </r>
  <r>
    <n v="4632"/>
    <x v="1"/>
    <x v="1"/>
    <x v="1"/>
    <x v="2"/>
    <x v="1"/>
  </r>
  <r>
    <n v="4633"/>
    <x v="0"/>
    <x v="0"/>
    <x v="0"/>
    <x v="1"/>
    <x v="0"/>
  </r>
  <r>
    <n v="4634"/>
    <x v="0"/>
    <x v="0"/>
    <x v="1"/>
    <x v="0"/>
    <x v="0"/>
  </r>
  <r>
    <n v="4635"/>
    <x v="2"/>
    <x v="0"/>
    <x v="1"/>
    <x v="0"/>
    <x v="0"/>
  </r>
  <r>
    <n v="4636"/>
    <x v="0"/>
    <x v="1"/>
    <x v="1"/>
    <x v="1"/>
    <x v="0"/>
  </r>
  <r>
    <n v="4637"/>
    <x v="0"/>
    <x v="0"/>
    <x v="1"/>
    <x v="1"/>
    <x v="0"/>
  </r>
  <r>
    <n v="4638"/>
    <x v="2"/>
    <x v="0"/>
    <x v="1"/>
    <x v="1"/>
    <x v="0"/>
  </r>
  <r>
    <n v="4639"/>
    <x v="1"/>
    <x v="0"/>
    <x v="1"/>
    <x v="1"/>
    <x v="0"/>
  </r>
  <r>
    <n v="4640"/>
    <x v="2"/>
    <x v="0"/>
    <x v="1"/>
    <x v="0"/>
    <x v="0"/>
  </r>
  <r>
    <n v="4641"/>
    <x v="2"/>
    <x v="0"/>
    <x v="1"/>
    <x v="0"/>
    <x v="0"/>
  </r>
  <r>
    <n v="4642"/>
    <x v="0"/>
    <x v="0"/>
    <x v="1"/>
    <x v="0"/>
    <x v="0"/>
  </r>
  <r>
    <n v="4643"/>
    <x v="1"/>
    <x v="0"/>
    <x v="1"/>
    <x v="2"/>
    <x v="1"/>
  </r>
  <r>
    <n v="4644"/>
    <x v="0"/>
    <x v="0"/>
    <x v="1"/>
    <x v="0"/>
    <x v="0"/>
  </r>
  <r>
    <n v="4645"/>
    <x v="1"/>
    <x v="0"/>
    <x v="1"/>
    <x v="0"/>
    <x v="0"/>
  </r>
  <r>
    <n v="4646"/>
    <x v="0"/>
    <x v="0"/>
    <x v="0"/>
    <x v="0"/>
    <x v="0"/>
  </r>
  <r>
    <n v="4647"/>
    <x v="0"/>
    <x v="0"/>
    <x v="0"/>
    <x v="2"/>
    <x v="0"/>
  </r>
  <r>
    <n v="4648"/>
    <x v="0"/>
    <x v="0"/>
    <x v="1"/>
    <x v="0"/>
    <x v="0"/>
  </r>
  <r>
    <n v="4649"/>
    <x v="1"/>
    <x v="0"/>
    <x v="1"/>
    <x v="1"/>
    <x v="0"/>
  </r>
  <r>
    <n v="4650"/>
    <x v="0"/>
    <x v="0"/>
    <x v="1"/>
    <x v="2"/>
    <x v="0"/>
  </r>
  <r>
    <n v="4651"/>
    <x v="2"/>
    <x v="0"/>
    <x v="1"/>
    <x v="1"/>
    <x v="0"/>
  </r>
  <r>
    <n v="4652"/>
    <x v="0"/>
    <x v="0"/>
    <x v="0"/>
    <x v="1"/>
    <x v="0"/>
  </r>
  <r>
    <n v="4653"/>
    <x v="0"/>
    <x v="0"/>
    <x v="1"/>
    <x v="2"/>
    <x v="1"/>
  </r>
  <r>
    <n v="4654"/>
    <x v="0"/>
    <x v="0"/>
    <x v="1"/>
    <x v="2"/>
    <x v="0"/>
  </r>
  <r>
    <n v="4655"/>
    <x v="1"/>
    <x v="0"/>
    <x v="0"/>
    <x v="1"/>
    <x v="0"/>
  </r>
  <r>
    <n v="4656"/>
    <x v="1"/>
    <x v="0"/>
    <x v="0"/>
    <x v="2"/>
    <x v="1"/>
  </r>
  <r>
    <n v="4657"/>
    <x v="1"/>
    <x v="0"/>
    <x v="0"/>
    <x v="0"/>
    <x v="0"/>
  </r>
  <r>
    <n v="4658"/>
    <x v="1"/>
    <x v="0"/>
    <x v="0"/>
    <x v="0"/>
    <x v="0"/>
  </r>
  <r>
    <n v="4659"/>
    <x v="2"/>
    <x v="0"/>
    <x v="1"/>
    <x v="1"/>
    <x v="0"/>
  </r>
  <r>
    <n v="4660"/>
    <x v="0"/>
    <x v="0"/>
    <x v="0"/>
    <x v="2"/>
    <x v="0"/>
  </r>
  <r>
    <n v="4661"/>
    <x v="0"/>
    <x v="0"/>
    <x v="1"/>
    <x v="0"/>
    <x v="0"/>
  </r>
  <r>
    <n v="4662"/>
    <x v="0"/>
    <x v="0"/>
    <x v="1"/>
    <x v="2"/>
    <x v="0"/>
  </r>
  <r>
    <n v="4663"/>
    <x v="1"/>
    <x v="0"/>
    <x v="1"/>
    <x v="1"/>
    <x v="0"/>
  </r>
  <r>
    <n v="4664"/>
    <x v="0"/>
    <x v="0"/>
    <x v="1"/>
    <x v="2"/>
    <x v="0"/>
  </r>
  <r>
    <n v="4665"/>
    <x v="1"/>
    <x v="0"/>
    <x v="0"/>
    <x v="1"/>
    <x v="0"/>
  </r>
  <r>
    <n v="4666"/>
    <x v="0"/>
    <x v="0"/>
    <x v="1"/>
    <x v="1"/>
    <x v="0"/>
  </r>
  <r>
    <n v="4667"/>
    <x v="0"/>
    <x v="0"/>
    <x v="0"/>
    <x v="1"/>
    <x v="0"/>
  </r>
  <r>
    <n v="4668"/>
    <x v="2"/>
    <x v="0"/>
    <x v="1"/>
    <x v="1"/>
    <x v="0"/>
  </r>
  <r>
    <n v="4669"/>
    <x v="2"/>
    <x v="0"/>
    <x v="1"/>
    <x v="1"/>
    <x v="0"/>
  </r>
  <r>
    <n v="4670"/>
    <x v="1"/>
    <x v="0"/>
    <x v="1"/>
    <x v="1"/>
    <x v="0"/>
  </r>
  <r>
    <n v="4671"/>
    <x v="0"/>
    <x v="0"/>
    <x v="1"/>
    <x v="2"/>
    <x v="0"/>
  </r>
  <r>
    <n v="4672"/>
    <x v="2"/>
    <x v="1"/>
    <x v="1"/>
    <x v="2"/>
    <x v="0"/>
  </r>
  <r>
    <n v="4673"/>
    <x v="0"/>
    <x v="0"/>
    <x v="1"/>
    <x v="2"/>
    <x v="0"/>
  </r>
  <r>
    <n v="4674"/>
    <x v="1"/>
    <x v="0"/>
    <x v="1"/>
    <x v="0"/>
    <x v="0"/>
  </r>
  <r>
    <n v="4675"/>
    <x v="2"/>
    <x v="1"/>
    <x v="1"/>
    <x v="1"/>
    <x v="0"/>
  </r>
  <r>
    <n v="4676"/>
    <x v="0"/>
    <x v="0"/>
    <x v="1"/>
    <x v="0"/>
    <x v="0"/>
  </r>
  <r>
    <n v="4677"/>
    <x v="0"/>
    <x v="0"/>
    <x v="1"/>
    <x v="1"/>
    <x v="0"/>
  </r>
  <r>
    <n v="4678"/>
    <x v="2"/>
    <x v="0"/>
    <x v="0"/>
    <x v="0"/>
    <x v="0"/>
  </r>
  <r>
    <n v="4679"/>
    <x v="1"/>
    <x v="0"/>
    <x v="1"/>
    <x v="2"/>
    <x v="0"/>
  </r>
  <r>
    <n v="4680"/>
    <x v="0"/>
    <x v="0"/>
    <x v="0"/>
    <x v="2"/>
    <x v="0"/>
  </r>
  <r>
    <n v="4681"/>
    <x v="0"/>
    <x v="0"/>
    <x v="0"/>
    <x v="2"/>
    <x v="0"/>
  </r>
  <r>
    <n v="4682"/>
    <x v="0"/>
    <x v="0"/>
    <x v="0"/>
    <x v="1"/>
    <x v="0"/>
  </r>
  <r>
    <n v="4683"/>
    <x v="2"/>
    <x v="0"/>
    <x v="1"/>
    <x v="0"/>
    <x v="0"/>
  </r>
  <r>
    <n v="4684"/>
    <x v="0"/>
    <x v="0"/>
    <x v="0"/>
    <x v="2"/>
    <x v="0"/>
  </r>
  <r>
    <n v="4685"/>
    <x v="0"/>
    <x v="0"/>
    <x v="1"/>
    <x v="2"/>
    <x v="0"/>
  </r>
  <r>
    <n v="4686"/>
    <x v="1"/>
    <x v="0"/>
    <x v="1"/>
    <x v="0"/>
    <x v="0"/>
  </r>
  <r>
    <n v="4687"/>
    <x v="0"/>
    <x v="0"/>
    <x v="0"/>
    <x v="2"/>
    <x v="0"/>
  </r>
  <r>
    <n v="4688"/>
    <x v="1"/>
    <x v="0"/>
    <x v="1"/>
    <x v="0"/>
    <x v="0"/>
  </r>
  <r>
    <n v="4689"/>
    <x v="1"/>
    <x v="0"/>
    <x v="1"/>
    <x v="1"/>
    <x v="0"/>
  </r>
  <r>
    <n v="4690"/>
    <x v="1"/>
    <x v="0"/>
    <x v="1"/>
    <x v="0"/>
    <x v="0"/>
  </r>
  <r>
    <n v="4691"/>
    <x v="2"/>
    <x v="0"/>
    <x v="1"/>
    <x v="0"/>
    <x v="0"/>
  </r>
  <r>
    <n v="4692"/>
    <x v="2"/>
    <x v="0"/>
    <x v="1"/>
    <x v="1"/>
    <x v="0"/>
  </r>
  <r>
    <n v="4693"/>
    <x v="1"/>
    <x v="0"/>
    <x v="0"/>
    <x v="0"/>
    <x v="0"/>
  </r>
  <r>
    <n v="4694"/>
    <x v="0"/>
    <x v="0"/>
    <x v="0"/>
    <x v="0"/>
    <x v="0"/>
  </r>
  <r>
    <n v="4695"/>
    <x v="2"/>
    <x v="0"/>
    <x v="0"/>
    <x v="0"/>
    <x v="0"/>
  </r>
  <r>
    <n v="4696"/>
    <x v="0"/>
    <x v="0"/>
    <x v="0"/>
    <x v="1"/>
    <x v="0"/>
  </r>
  <r>
    <n v="4697"/>
    <x v="2"/>
    <x v="0"/>
    <x v="0"/>
    <x v="1"/>
    <x v="0"/>
  </r>
  <r>
    <n v="4698"/>
    <x v="1"/>
    <x v="0"/>
    <x v="0"/>
    <x v="2"/>
    <x v="0"/>
  </r>
  <r>
    <n v="4699"/>
    <x v="0"/>
    <x v="0"/>
    <x v="0"/>
    <x v="2"/>
    <x v="1"/>
  </r>
  <r>
    <n v="4700"/>
    <x v="0"/>
    <x v="0"/>
    <x v="0"/>
    <x v="1"/>
    <x v="0"/>
  </r>
  <r>
    <n v="4701"/>
    <x v="0"/>
    <x v="0"/>
    <x v="1"/>
    <x v="2"/>
    <x v="0"/>
  </r>
  <r>
    <n v="4702"/>
    <x v="0"/>
    <x v="0"/>
    <x v="0"/>
    <x v="0"/>
    <x v="0"/>
  </r>
  <r>
    <n v="4703"/>
    <x v="2"/>
    <x v="0"/>
    <x v="0"/>
    <x v="2"/>
    <x v="1"/>
  </r>
  <r>
    <n v="4704"/>
    <x v="2"/>
    <x v="0"/>
    <x v="1"/>
    <x v="1"/>
    <x v="0"/>
  </r>
  <r>
    <n v="4705"/>
    <x v="1"/>
    <x v="0"/>
    <x v="1"/>
    <x v="2"/>
    <x v="0"/>
  </r>
  <r>
    <n v="4706"/>
    <x v="0"/>
    <x v="1"/>
    <x v="1"/>
    <x v="2"/>
    <x v="1"/>
  </r>
  <r>
    <n v="4707"/>
    <x v="0"/>
    <x v="0"/>
    <x v="0"/>
    <x v="0"/>
    <x v="0"/>
  </r>
  <r>
    <n v="4708"/>
    <x v="0"/>
    <x v="0"/>
    <x v="0"/>
    <x v="1"/>
    <x v="0"/>
  </r>
  <r>
    <n v="4709"/>
    <x v="0"/>
    <x v="0"/>
    <x v="1"/>
    <x v="0"/>
    <x v="0"/>
  </r>
  <r>
    <n v="4710"/>
    <x v="1"/>
    <x v="0"/>
    <x v="0"/>
    <x v="0"/>
    <x v="0"/>
  </r>
  <r>
    <n v="4711"/>
    <x v="2"/>
    <x v="0"/>
    <x v="0"/>
    <x v="1"/>
    <x v="0"/>
  </r>
  <r>
    <n v="4712"/>
    <x v="0"/>
    <x v="0"/>
    <x v="0"/>
    <x v="1"/>
    <x v="0"/>
  </r>
  <r>
    <n v="4713"/>
    <x v="2"/>
    <x v="0"/>
    <x v="0"/>
    <x v="0"/>
    <x v="0"/>
  </r>
  <r>
    <n v="4714"/>
    <x v="0"/>
    <x v="0"/>
    <x v="1"/>
    <x v="2"/>
    <x v="0"/>
  </r>
  <r>
    <n v="4715"/>
    <x v="0"/>
    <x v="1"/>
    <x v="1"/>
    <x v="1"/>
    <x v="0"/>
  </r>
  <r>
    <n v="4716"/>
    <x v="2"/>
    <x v="0"/>
    <x v="1"/>
    <x v="0"/>
    <x v="0"/>
  </r>
  <r>
    <n v="4717"/>
    <x v="0"/>
    <x v="0"/>
    <x v="1"/>
    <x v="1"/>
    <x v="0"/>
  </r>
  <r>
    <n v="4718"/>
    <x v="0"/>
    <x v="0"/>
    <x v="1"/>
    <x v="2"/>
    <x v="0"/>
  </r>
  <r>
    <n v="4719"/>
    <x v="0"/>
    <x v="0"/>
    <x v="1"/>
    <x v="0"/>
    <x v="0"/>
  </r>
  <r>
    <n v="4720"/>
    <x v="2"/>
    <x v="1"/>
    <x v="0"/>
    <x v="2"/>
    <x v="1"/>
  </r>
  <r>
    <n v="4721"/>
    <x v="2"/>
    <x v="0"/>
    <x v="0"/>
    <x v="1"/>
    <x v="0"/>
  </r>
  <r>
    <n v="4722"/>
    <x v="0"/>
    <x v="0"/>
    <x v="1"/>
    <x v="1"/>
    <x v="0"/>
  </r>
  <r>
    <n v="4723"/>
    <x v="2"/>
    <x v="0"/>
    <x v="0"/>
    <x v="1"/>
    <x v="0"/>
  </r>
  <r>
    <n v="4724"/>
    <x v="0"/>
    <x v="0"/>
    <x v="1"/>
    <x v="2"/>
    <x v="0"/>
  </r>
  <r>
    <n v="4725"/>
    <x v="0"/>
    <x v="0"/>
    <x v="0"/>
    <x v="0"/>
    <x v="0"/>
  </r>
  <r>
    <n v="4726"/>
    <x v="0"/>
    <x v="0"/>
    <x v="0"/>
    <x v="1"/>
    <x v="0"/>
  </r>
  <r>
    <n v="4727"/>
    <x v="0"/>
    <x v="0"/>
    <x v="1"/>
    <x v="0"/>
    <x v="0"/>
  </r>
  <r>
    <n v="4728"/>
    <x v="0"/>
    <x v="0"/>
    <x v="1"/>
    <x v="1"/>
    <x v="0"/>
  </r>
  <r>
    <n v="4729"/>
    <x v="1"/>
    <x v="0"/>
    <x v="1"/>
    <x v="0"/>
    <x v="0"/>
  </r>
  <r>
    <n v="4730"/>
    <x v="2"/>
    <x v="0"/>
    <x v="0"/>
    <x v="0"/>
    <x v="0"/>
  </r>
  <r>
    <n v="4731"/>
    <x v="1"/>
    <x v="0"/>
    <x v="0"/>
    <x v="0"/>
    <x v="0"/>
  </r>
  <r>
    <n v="4732"/>
    <x v="2"/>
    <x v="0"/>
    <x v="1"/>
    <x v="0"/>
    <x v="0"/>
  </r>
  <r>
    <n v="4733"/>
    <x v="0"/>
    <x v="0"/>
    <x v="0"/>
    <x v="1"/>
    <x v="0"/>
  </r>
  <r>
    <n v="4734"/>
    <x v="0"/>
    <x v="0"/>
    <x v="1"/>
    <x v="2"/>
    <x v="0"/>
  </r>
  <r>
    <n v="4735"/>
    <x v="2"/>
    <x v="0"/>
    <x v="1"/>
    <x v="1"/>
    <x v="0"/>
  </r>
  <r>
    <n v="4736"/>
    <x v="1"/>
    <x v="0"/>
    <x v="1"/>
    <x v="1"/>
    <x v="0"/>
  </r>
  <r>
    <n v="4737"/>
    <x v="1"/>
    <x v="0"/>
    <x v="0"/>
    <x v="1"/>
    <x v="0"/>
  </r>
  <r>
    <n v="4738"/>
    <x v="1"/>
    <x v="0"/>
    <x v="0"/>
    <x v="1"/>
    <x v="0"/>
  </r>
  <r>
    <n v="4739"/>
    <x v="0"/>
    <x v="0"/>
    <x v="1"/>
    <x v="0"/>
    <x v="0"/>
  </r>
  <r>
    <n v="4740"/>
    <x v="0"/>
    <x v="0"/>
    <x v="1"/>
    <x v="2"/>
    <x v="0"/>
  </r>
  <r>
    <n v="4741"/>
    <x v="0"/>
    <x v="0"/>
    <x v="1"/>
    <x v="2"/>
    <x v="0"/>
  </r>
  <r>
    <n v="4742"/>
    <x v="0"/>
    <x v="0"/>
    <x v="1"/>
    <x v="1"/>
    <x v="0"/>
  </r>
  <r>
    <n v="4743"/>
    <x v="1"/>
    <x v="0"/>
    <x v="1"/>
    <x v="0"/>
    <x v="0"/>
  </r>
  <r>
    <n v="4744"/>
    <x v="0"/>
    <x v="0"/>
    <x v="1"/>
    <x v="0"/>
    <x v="0"/>
  </r>
  <r>
    <n v="4745"/>
    <x v="2"/>
    <x v="0"/>
    <x v="1"/>
    <x v="1"/>
    <x v="0"/>
  </r>
  <r>
    <n v="4746"/>
    <x v="0"/>
    <x v="0"/>
    <x v="1"/>
    <x v="2"/>
    <x v="0"/>
  </r>
  <r>
    <n v="4747"/>
    <x v="2"/>
    <x v="0"/>
    <x v="1"/>
    <x v="0"/>
    <x v="0"/>
  </r>
  <r>
    <n v="4748"/>
    <x v="1"/>
    <x v="0"/>
    <x v="1"/>
    <x v="1"/>
    <x v="0"/>
  </r>
  <r>
    <n v="4749"/>
    <x v="2"/>
    <x v="0"/>
    <x v="1"/>
    <x v="0"/>
    <x v="0"/>
  </r>
  <r>
    <n v="4750"/>
    <x v="0"/>
    <x v="0"/>
    <x v="1"/>
    <x v="0"/>
    <x v="0"/>
  </r>
  <r>
    <n v="4751"/>
    <x v="2"/>
    <x v="0"/>
    <x v="0"/>
    <x v="0"/>
    <x v="0"/>
  </r>
  <r>
    <n v="4752"/>
    <x v="0"/>
    <x v="0"/>
    <x v="0"/>
    <x v="2"/>
    <x v="0"/>
  </r>
  <r>
    <n v="4753"/>
    <x v="0"/>
    <x v="0"/>
    <x v="1"/>
    <x v="2"/>
    <x v="0"/>
  </r>
  <r>
    <n v="4754"/>
    <x v="1"/>
    <x v="1"/>
    <x v="1"/>
    <x v="1"/>
    <x v="0"/>
  </r>
  <r>
    <n v="4755"/>
    <x v="0"/>
    <x v="0"/>
    <x v="0"/>
    <x v="1"/>
    <x v="0"/>
  </r>
  <r>
    <n v="4756"/>
    <x v="0"/>
    <x v="0"/>
    <x v="1"/>
    <x v="2"/>
    <x v="0"/>
  </r>
  <r>
    <n v="4757"/>
    <x v="1"/>
    <x v="0"/>
    <x v="0"/>
    <x v="1"/>
    <x v="0"/>
  </r>
  <r>
    <n v="4758"/>
    <x v="0"/>
    <x v="0"/>
    <x v="0"/>
    <x v="2"/>
    <x v="0"/>
  </r>
  <r>
    <n v="4759"/>
    <x v="0"/>
    <x v="0"/>
    <x v="0"/>
    <x v="0"/>
    <x v="0"/>
  </r>
  <r>
    <n v="4760"/>
    <x v="1"/>
    <x v="0"/>
    <x v="1"/>
    <x v="1"/>
    <x v="0"/>
  </r>
  <r>
    <n v="4761"/>
    <x v="0"/>
    <x v="0"/>
    <x v="0"/>
    <x v="0"/>
    <x v="0"/>
  </r>
  <r>
    <n v="4762"/>
    <x v="1"/>
    <x v="0"/>
    <x v="1"/>
    <x v="1"/>
    <x v="0"/>
  </r>
  <r>
    <n v="4763"/>
    <x v="2"/>
    <x v="0"/>
    <x v="1"/>
    <x v="1"/>
    <x v="0"/>
  </r>
  <r>
    <n v="4764"/>
    <x v="1"/>
    <x v="0"/>
    <x v="1"/>
    <x v="2"/>
    <x v="1"/>
  </r>
  <r>
    <n v="4765"/>
    <x v="1"/>
    <x v="0"/>
    <x v="1"/>
    <x v="1"/>
    <x v="0"/>
  </r>
  <r>
    <n v="4766"/>
    <x v="0"/>
    <x v="0"/>
    <x v="0"/>
    <x v="1"/>
    <x v="0"/>
  </r>
  <r>
    <n v="4767"/>
    <x v="0"/>
    <x v="0"/>
    <x v="1"/>
    <x v="1"/>
    <x v="0"/>
  </r>
  <r>
    <n v="4768"/>
    <x v="0"/>
    <x v="0"/>
    <x v="0"/>
    <x v="0"/>
    <x v="0"/>
  </r>
  <r>
    <n v="4769"/>
    <x v="1"/>
    <x v="0"/>
    <x v="1"/>
    <x v="0"/>
    <x v="0"/>
  </r>
  <r>
    <n v="4770"/>
    <x v="0"/>
    <x v="0"/>
    <x v="0"/>
    <x v="0"/>
    <x v="0"/>
  </r>
  <r>
    <n v="4771"/>
    <x v="2"/>
    <x v="0"/>
    <x v="0"/>
    <x v="1"/>
    <x v="0"/>
  </r>
  <r>
    <n v="4772"/>
    <x v="2"/>
    <x v="0"/>
    <x v="1"/>
    <x v="1"/>
    <x v="0"/>
  </r>
  <r>
    <n v="4773"/>
    <x v="0"/>
    <x v="0"/>
    <x v="1"/>
    <x v="1"/>
    <x v="0"/>
  </r>
  <r>
    <n v="4774"/>
    <x v="1"/>
    <x v="0"/>
    <x v="1"/>
    <x v="0"/>
    <x v="0"/>
  </r>
  <r>
    <n v="4775"/>
    <x v="2"/>
    <x v="0"/>
    <x v="1"/>
    <x v="0"/>
    <x v="0"/>
  </r>
  <r>
    <n v="4776"/>
    <x v="2"/>
    <x v="0"/>
    <x v="0"/>
    <x v="0"/>
    <x v="0"/>
  </r>
  <r>
    <n v="4777"/>
    <x v="2"/>
    <x v="0"/>
    <x v="1"/>
    <x v="0"/>
    <x v="0"/>
  </r>
  <r>
    <n v="4778"/>
    <x v="1"/>
    <x v="0"/>
    <x v="1"/>
    <x v="0"/>
    <x v="0"/>
  </r>
  <r>
    <n v="4779"/>
    <x v="0"/>
    <x v="0"/>
    <x v="1"/>
    <x v="0"/>
    <x v="0"/>
  </r>
  <r>
    <n v="4780"/>
    <x v="2"/>
    <x v="0"/>
    <x v="1"/>
    <x v="0"/>
    <x v="0"/>
  </r>
  <r>
    <n v="4781"/>
    <x v="1"/>
    <x v="0"/>
    <x v="1"/>
    <x v="0"/>
    <x v="0"/>
  </r>
  <r>
    <n v="4782"/>
    <x v="1"/>
    <x v="0"/>
    <x v="1"/>
    <x v="0"/>
    <x v="0"/>
  </r>
  <r>
    <n v="4783"/>
    <x v="0"/>
    <x v="0"/>
    <x v="0"/>
    <x v="2"/>
    <x v="0"/>
  </r>
  <r>
    <n v="4784"/>
    <x v="0"/>
    <x v="0"/>
    <x v="0"/>
    <x v="0"/>
    <x v="0"/>
  </r>
  <r>
    <n v="4785"/>
    <x v="0"/>
    <x v="0"/>
    <x v="0"/>
    <x v="0"/>
    <x v="0"/>
  </r>
  <r>
    <n v="4786"/>
    <x v="2"/>
    <x v="0"/>
    <x v="1"/>
    <x v="0"/>
    <x v="0"/>
  </r>
  <r>
    <n v="4787"/>
    <x v="0"/>
    <x v="0"/>
    <x v="1"/>
    <x v="0"/>
    <x v="0"/>
  </r>
  <r>
    <n v="4788"/>
    <x v="1"/>
    <x v="0"/>
    <x v="1"/>
    <x v="0"/>
    <x v="0"/>
  </r>
  <r>
    <n v="4789"/>
    <x v="0"/>
    <x v="0"/>
    <x v="0"/>
    <x v="0"/>
    <x v="0"/>
  </r>
  <r>
    <n v="4790"/>
    <x v="1"/>
    <x v="0"/>
    <x v="1"/>
    <x v="1"/>
    <x v="0"/>
  </r>
  <r>
    <n v="4791"/>
    <x v="2"/>
    <x v="0"/>
    <x v="1"/>
    <x v="2"/>
    <x v="1"/>
  </r>
  <r>
    <n v="4792"/>
    <x v="0"/>
    <x v="0"/>
    <x v="0"/>
    <x v="0"/>
    <x v="0"/>
  </r>
  <r>
    <n v="4793"/>
    <x v="0"/>
    <x v="0"/>
    <x v="1"/>
    <x v="0"/>
    <x v="0"/>
  </r>
  <r>
    <n v="4794"/>
    <x v="0"/>
    <x v="0"/>
    <x v="1"/>
    <x v="1"/>
    <x v="0"/>
  </r>
  <r>
    <n v="4795"/>
    <x v="2"/>
    <x v="0"/>
    <x v="0"/>
    <x v="0"/>
    <x v="0"/>
  </r>
  <r>
    <n v="4796"/>
    <x v="0"/>
    <x v="0"/>
    <x v="1"/>
    <x v="0"/>
    <x v="0"/>
  </r>
  <r>
    <n v="4797"/>
    <x v="2"/>
    <x v="0"/>
    <x v="0"/>
    <x v="0"/>
    <x v="0"/>
  </r>
  <r>
    <n v="4798"/>
    <x v="0"/>
    <x v="0"/>
    <x v="0"/>
    <x v="0"/>
    <x v="0"/>
  </r>
  <r>
    <n v="4799"/>
    <x v="2"/>
    <x v="0"/>
    <x v="0"/>
    <x v="1"/>
    <x v="0"/>
  </r>
  <r>
    <n v="4800"/>
    <x v="0"/>
    <x v="0"/>
    <x v="0"/>
    <x v="0"/>
    <x v="0"/>
  </r>
  <r>
    <n v="4801"/>
    <x v="0"/>
    <x v="0"/>
    <x v="0"/>
    <x v="1"/>
    <x v="0"/>
  </r>
  <r>
    <n v="4802"/>
    <x v="0"/>
    <x v="0"/>
    <x v="1"/>
    <x v="1"/>
    <x v="0"/>
  </r>
  <r>
    <n v="4803"/>
    <x v="0"/>
    <x v="0"/>
    <x v="1"/>
    <x v="1"/>
    <x v="0"/>
  </r>
  <r>
    <n v="4804"/>
    <x v="2"/>
    <x v="0"/>
    <x v="1"/>
    <x v="0"/>
    <x v="0"/>
  </r>
  <r>
    <n v="4805"/>
    <x v="1"/>
    <x v="0"/>
    <x v="0"/>
    <x v="0"/>
    <x v="0"/>
  </r>
  <r>
    <n v="4806"/>
    <x v="0"/>
    <x v="0"/>
    <x v="1"/>
    <x v="2"/>
    <x v="0"/>
  </r>
  <r>
    <n v="4807"/>
    <x v="0"/>
    <x v="0"/>
    <x v="1"/>
    <x v="0"/>
    <x v="0"/>
  </r>
  <r>
    <n v="4808"/>
    <x v="0"/>
    <x v="0"/>
    <x v="1"/>
    <x v="1"/>
    <x v="0"/>
  </r>
  <r>
    <n v="4809"/>
    <x v="1"/>
    <x v="0"/>
    <x v="0"/>
    <x v="0"/>
    <x v="0"/>
  </r>
  <r>
    <n v="4810"/>
    <x v="1"/>
    <x v="0"/>
    <x v="0"/>
    <x v="0"/>
    <x v="0"/>
  </r>
  <r>
    <n v="4811"/>
    <x v="0"/>
    <x v="0"/>
    <x v="1"/>
    <x v="0"/>
    <x v="0"/>
  </r>
  <r>
    <n v="4812"/>
    <x v="2"/>
    <x v="0"/>
    <x v="0"/>
    <x v="2"/>
    <x v="1"/>
  </r>
  <r>
    <n v="4813"/>
    <x v="2"/>
    <x v="0"/>
    <x v="1"/>
    <x v="2"/>
    <x v="1"/>
  </r>
  <r>
    <n v="4814"/>
    <x v="1"/>
    <x v="0"/>
    <x v="1"/>
    <x v="1"/>
    <x v="0"/>
  </r>
  <r>
    <n v="4815"/>
    <x v="2"/>
    <x v="0"/>
    <x v="0"/>
    <x v="0"/>
    <x v="0"/>
  </r>
  <r>
    <n v="4816"/>
    <x v="0"/>
    <x v="0"/>
    <x v="0"/>
    <x v="1"/>
    <x v="0"/>
  </r>
  <r>
    <n v="4817"/>
    <x v="1"/>
    <x v="0"/>
    <x v="0"/>
    <x v="1"/>
    <x v="0"/>
  </r>
  <r>
    <n v="4818"/>
    <x v="0"/>
    <x v="0"/>
    <x v="0"/>
    <x v="2"/>
    <x v="0"/>
  </r>
  <r>
    <n v="4819"/>
    <x v="1"/>
    <x v="0"/>
    <x v="1"/>
    <x v="1"/>
    <x v="0"/>
  </r>
  <r>
    <n v="4820"/>
    <x v="0"/>
    <x v="0"/>
    <x v="0"/>
    <x v="0"/>
    <x v="0"/>
  </r>
  <r>
    <n v="4821"/>
    <x v="2"/>
    <x v="1"/>
    <x v="1"/>
    <x v="0"/>
    <x v="0"/>
  </r>
  <r>
    <n v="4822"/>
    <x v="0"/>
    <x v="0"/>
    <x v="1"/>
    <x v="1"/>
    <x v="0"/>
  </r>
  <r>
    <n v="4823"/>
    <x v="0"/>
    <x v="0"/>
    <x v="1"/>
    <x v="2"/>
    <x v="0"/>
  </r>
  <r>
    <n v="4824"/>
    <x v="2"/>
    <x v="1"/>
    <x v="1"/>
    <x v="2"/>
    <x v="1"/>
  </r>
  <r>
    <n v="4825"/>
    <x v="0"/>
    <x v="0"/>
    <x v="1"/>
    <x v="0"/>
    <x v="0"/>
  </r>
  <r>
    <n v="4826"/>
    <x v="0"/>
    <x v="0"/>
    <x v="1"/>
    <x v="1"/>
    <x v="0"/>
  </r>
  <r>
    <n v="4827"/>
    <x v="2"/>
    <x v="0"/>
    <x v="0"/>
    <x v="1"/>
    <x v="0"/>
  </r>
  <r>
    <n v="4828"/>
    <x v="0"/>
    <x v="0"/>
    <x v="1"/>
    <x v="2"/>
    <x v="0"/>
  </r>
  <r>
    <n v="4829"/>
    <x v="2"/>
    <x v="0"/>
    <x v="1"/>
    <x v="1"/>
    <x v="0"/>
  </r>
  <r>
    <n v="4830"/>
    <x v="2"/>
    <x v="0"/>
    <x v="1"/>
    <x v="0"/>
    <x v="0"/>
  </r>
  <r>
    <n v="4831"/>
    <x v="2"/>
    <x v="0"/>
    <x v="1"/>
    <x v="1"/>
    <x v="0"/>
  </r>
  <r>
    <n v="4832"/>
    <x v="2"/>
    <x v="0"/>
    <x v="0"/>
    <x v="0"/>
    <x v="0"/>
  </r>
  <r>
    <n v="4833"/>
    <x v="1"/>
    <x v="0"/>
    <x v="1"/>
    <x v="1"/>
    <x v="0"/>
  </r>
  <r>
    <n v="4834"/>
    <x v="0"/>
    <x v="0"/>
    <x v="0"/>
    <x v="2"/>
    <x v="0"/>
  </r>
  <r>
    <n v="4835"/>
    <x v="0"/>
    <x v="0"/>
    <x v="0"/>
    <x v="1"/>
    <x v="0"/>
  </r>
  <r>
    <n v="4836"/>
    <x v="0"/>
    <x v="0"/>
    <x v="1"/>
    <x v="0"/>
    <x v="0"/>
  </r>
  <r>
    <n v="4837"/>
    <x v="2"/>
    <x v="0"/>
    <x v="0"/>
    <x v="1"/>
    <x v="0"/>
  </r>
  <r>
    <n v="4838"/>
    <x v="0"/>
    <x v="0"/>
    <x v="0"/>
    <x v="2"/>
    <x v="0"/>
  </r>
  <r>
    <n v="4839"/>
    <x v="0"/>
    <x v="0"/>
    <x v="0"/>
    <x v="0"/>
    <x v="0"/>
  </r>
  <r>
    <n v="4840"/>
    <x v="0"/>
    <x v="0"/>
    <x v="1"/>
    <x v="1"/>
    <x v="0"/>
  </r>
  <r>
    <n v="4841"/>
    <x v="1"/>
    <x v="0"/>
    <x v="1"/>
    <x v="0"/>
    <x v="0"/>
  </r>
  <r>
    <n v="4842"/>
    <x v="0"/>
    <x v="0"/>
    <x v="1"/>
    <x v="0"/>
    <x v="0"/>
  </r>
  <r>
    <n v="4843"/>
    <x v="1"/>
    <x v="0"/>
    <x v="0"/>
    <x v="2"/>
    <x v="1"/>
  </r>
  <r>
    <n v="4844"/>
    <x v="1"/>
    <x v="0"/>
    <x v="1"/>
    <x v="0"/>
    <x v="0"/>
  </r>
  <r>
    <n v="4845"/>
    <x v="0"/>
    <x v="0"/>
    <x v="0"/>
    <x v="1"/>
    <x v="0"/>
  </r>
  <r>
    <n v="4846"/>
    <x v="0"/>
    <x v="0"/>
    <x v="0"/>
    <x v="2"/>
    <x v="0"/>
  </r>
  <r>
    <n v="4847"/>
    <x v="1"/>
    <x v="0"/>
    <x v="1"/>
    <x v="2"/>
    <x v="1"/>
  </r>
  <r>
    <n v="4848"/>
    <x v="1"/>
    <x v="0"/>
    <x v="1"/>
    <x v="1"/>
    <x v="0"/>
  </r>
  <r>
    <n v="4849"/>
    <x v="0"/>
    <x v="0"/>
    <x v="1"/>
    <x v="2"/>
    <x v="0"/>
  </r>
  <r>
    <n v="4850"/>
    <x v="2"/>
    <x v="0"/>
    <x v="1"/>
    <x v="1"/>
    <x v="0"/>
  </r>
  <r>
    <n v="4851"/>
    <x v="0"/>
    <x v="0"/>
    <x v="1"/>
    <x v="2"/>
    <x v="0"/>
  </r>
  <r>
    <n v="4852"/>
    <x v="0"/>
    <x v="0"/>
    <x v="1"/>
    <x v="2"/>
    <x v="0"/>
  </r>
  <r>
    <n v="4853"/>
    <x v="2"/>
    <x v="0"/>
    <x v="0"/>
    <x v="0"/>
    <x v="0"/>
  </r>
  <r>
    <n v="4854"/>
    <x v="0"/>
    <x v="0"/>
    <x v="1"/>
    <x v="0"/>
    <x v="0"/>
  </r>
  <r>
    <n v="4855"/>
    <x v="0"/>
    <x v="0"/>
    <x v="0"/>
    <x v="2"/>
    <x v="0"/>
  </r>
  <r>
    <n v="4856"/>
    <x v="0"/>
    <x v="0"/>
    <x v="1"/>
    <x v="2"/>
    <x v="0"/>
  </r>
  <r>
    <n v="4857"/>
    <x v="2"/>
    <x v="0"/>
    <x v="1"/>
    <x v="1"/>
    <x v="0"/>
  </r>
  <r>
    <n v="4858"/>
    <x v="1"/>
    <x v="0"/>
    <x v="1"/>
    <x v="2"/>
    <x v="0"/>
  </r>
  <r>
    <n v="4859"/>
    <x v="2"/>
    <x v="0"/>
    <x v="1"/>
    <x v="1"/>
    <x v="0"/>
  </r>
  <r>
    <n v="4860"/>
    <x v="2"/>
    <x v="0"/>
    <x v="0"/>
    <x v="2"/>
    <x v="1"/>
  </r>
  <r>
    <n v="4861"/>
    <x v="1"/>
    <x v="0"/>
    <x v="1"/>
    <x v="0"/>
    <x v="0"/>
  </r>
  <r>
    <n v="4862"/>
    <x v="2"/>
    <x v="0"/>
    <x v="1"/>
    <x v="0"/>
    <x v="0"/>
  </r>
  <r>
    <n v="4863"/>
    <x v="0"/>
    <x v="0"/>
    <x v="0"/>
    <x v="0"/>
    <x v="0"/>
  </r>
  <r>
    <n v="4864"/>
    <x v="1"/>
    <x v="0"/>
    <x v="1"/>
    <x v="0"/>
    <x v="0"/>
  </r>
  <r>
    <n v="4865"/>
    <x v="2"/>
    <x v="0"/>
    <x v="1"/>
    <x v="1"/>
    <x v="0"/>
  </r>
  <r>
    <n v="4866"/>
    <x v="1"/>
    <x v="0"/>
    <x v="0"/>
    <x v="2"/>
    <x v="1"/>
  </r>
  <r>
    <n v="4867"/>
    <x v="0"/>
    <x v="0"/>
    <x v="1"/>
    <x v="1"/>
    <x v="0"/>
  </r>
  <r>
    <n v="4868"/>
    <x v="2"/>
    <x v="0"/>
    <x v="1"/>
    <x v="1"/>
    <x v="0"/>
  </r>
  <r>
    <n v="4869"/>
    <x v="2"/>
    <x v="0"/>
    <x v="0"/>
    <x v="1"/>
    <x v="0"/>
  </r>
  <r>
    <n v="4870"/>
    <x v="2"/>
    <x v="0"/>
    <x v="0"/>
    <x v="0"/>
    <x v="0"/>
  </r>
  <r>
    <n v="4871"/>
    <x v="1"/>
    <x v="0"/>
    <x v="1"/>
    <x v="0"/>
    <x v="0"/>
  </r>
  <r>
    <n v="4872"/>
    <x v="0"/>
    <x v="0"/>
    <x v="0"/>
    <x v="1"/>
    <x v="0"/>
  </r>
  <r>
    <n v="4873"/>
    <x v="1"/>
    <x v="0"/>
    <x v="1"/>
    <x v="1"/>
    <x v="0"/>
  </r>
  <r>
    <n v="4874"/>
    <x v="0"/>
    <x v="0"/>
    <x v="1"/>
    <x v="2"/>
    <x v="0"/>
  </r>
  <r>
    <n v="4875"/>
    <x v="2"/>
    <x v="0"/>
    <x v="0"/>
    <x v="1"/>
    <x v="0"/>
  </r>
  <r>
    <n v="4876"/>
    <x v="0"/>
    <x v="0"/>
    <x v="1"/>
    <x v="1"/>
    <x v="0"/>
  </r>
  <r>
    <n v="4877"/>
    <x v="2"/>
    <x v="0"/>
    <x v="0"/>
    <x v="2"/>
    <x v="1"/>
  </r>
  <r>
    <n v="4878"/>
    <x v="2"/>
    <x v="0"/>
    <x v="0"/>
    <x v="1"/>
    <x v="0"/>
  </r>
  <r>
    <n v="4879"/>
    <x v="0"/>
    <x v="0"/>
    <x v="1"/>
    <x v="0"/>
    <x v="0"/>
  </r>
  <r>
    <n v="4880"/>
    <x v="0"/>
    <x v="0"/>
    <x v="0"/>
    <x v="0"/>
    <x v="0"/>
  </r>
  <r>
    <n v="4881"/>
    <x v="0"/>
    <x v="0"/>
    <x v="1"/>
    <x v="1"/>
    <x v="0"/>
  </r>
  <r>
    <n v="4882"/>
    <x v="2"/>
    <x v="0"/>
    <x v="1"/>
    <x v="0"/>
    <x v="0"/>
  </r>
  <r>
    <n v="4883"/>
    <x v="0"/>
    <x v="1"/>
    <x v="1"/>
    <x v="1"/>
    <x v="0"/>
  </r>
  <r>
    <n v="4884"/>
    <x v="2"/>
    <x v="1"/>
    <x v="1"/>
    <x v="2"/>
    <x v="1"/>
  </r>
  <r>
    <n v="4885"/>
    <x v="2"/>
    <x v="0"/>
    <x v="1"/>
    <x v="0"/>
    <x v="0"/>
  </r>
  <r>
    <n v="4886"/>
    <x v="0"/>
    <x v="0"/>
    <x v="1"/>
    <x v="0"/>
    <x v="0"/>
  </r>
  <r>
    <n v="4887"/>
    <x v="2"/>
    <x v="0"/>
    <x v="0"/>
    <x v="1"/>
    <x v="0"/>
  </r>
  <r>
    <n v="4888"/>
    <x v="2"/>
    <x v="1"/>
    <x v="1"/>
    <x v="0"/>
    <x v="0"/>
  </r>
  <r>
    <n v="4889"/>
    <x v="0"/>
    <x v="0"/>
    <x v="1"/>
    <x v="2"/>
    <x v="0"/>
  </r>
  <r>
    <n v="4890"/>
    <x v="2"/>
    <x v="0"/>
    <x v="1"/>
    <x v="1"/>
    <x v="0"/>
  </r>
  <r>
    <n v="4891"/>
    <x v="2"/>
    <x v="0"/>
    <x v="1"/>
    <x v="1"/>
    <x v="0"/>
  </r>
  <r>
    <n v="4892"/>
    <x v="0"/>
    <x v="1"/>
    <x v="1"/>
    <x v="1"/>
    <x v="0"/>
  </r>
  <r>
    <n v="4893"/>
    <x v="2"/>
    <x v="0"/>
    <x v="1"/>
    <x v="0"/>
    <x v="0"/>
  </r>
  <r>
    <n v="4894"/>
    <x v="2"/>
    <x v="1"/>
    <x v="1"/>
    <x v="0"/>
    <x v="0"/>
  </r>
  <r>
    <n v="4895"/>
    <x v="2"/>
    <x v="0"/>
    <x v="0"/>
    <x v="1"/>
    <x v="0"/>
  </r>
  <r>
    <n v="4896"/>
    <x v="0"/>
    <x v="0"/>
    <x v="1"/>
    <x v="2"/>
    <x v="0"/>
  </r>
  <r>
    <n v="4897"/>
    <x v="0"/>
    <x v="0"/>
    <x v="1"/>
    <x v="1"/>
    <x v="0"/>
  </r>
  <r>
    <n v="4898"/>
    <x v="0"/>
    <x v="0"/>
    <x v="0"/>
    <x v="0"/>
    <x v="0"/>
  </r>
  <r>
    <n v="4899"/>
    <x v="2"/>
    <x v="0"/>
    <x v="1"/>
    <x v="0"/>
    <x v="0"/>
  </r>
  <r>
    <n v="4900"/>
    <x v="2"/>
    <x v="0"/>
    <x v="1"/>
    <x v="1"/>
    <x v="0"/>
  </r>
  <r>
    <n v="4901"/>
    <x v="0"/>
    <x v="0"/>
    <x v="1"/>
    <x v="1"/>
    <x v="0"/>
  </r>
  <r>
    <n v="4902"/>
    <x v="1"/>
    <x v="0"/>
    <x v="1"/>
    <x v="1"/>
    <x v="0"/>
  </r>
  <r>
    <n v="4903"/>
    <x v="0"/>
    <x v="0"/>
    <x v="1"/>
    <x v="1"/>
    <x v="0"/>
  </r>
  <r>
    <n v="4904"/>
    <x v="1"/>
    <x v="0"/>
    <x v="1"/>
    <x v="0"/>
    <x v="0"/>
  </r>
  <r>
    <n v="4905"/>
    <x v="0"/>
    <x v="0"/>
    <x v="1"/>
    <x v="1"/>
    <x v="0"/>
  </r>
  <r>
    <n v="4906"/>
    <x v="0"/>
    <x v="0"/>
    <x v="0"/>
    <x v="0"/>
    <x v="0"/>
  </r>
  <r>
    <n v="4907"/>
    <x v="2"/>
    <x v="0"/>
    <x v="0"/>
    <x v="0"/>
    <x v="0"/>
  </r>
  <r>
    <n v="4908"/>
    <x v="1"/>
    <x v="0"/>
    <x v="0"/>
    <x v="2"/>
    <x v="0"/>
  </r>
  <r>
    <n v="4909"/>
    <x v="0"/>
    <x v="0"/>
    <x v="1"/>
    <x v="2"/>
    <x v="0"/>
  </r>
  <r>
    <n v="4910"/>
    <x v="1"/>
    <x v="0"/>
    <x v="0"/>
    <x v="0"/>
    <x v="0"/>
  </r>
  <r>
    <n v="4911"/>
    <x v="0"/>
    <x v="0"/>
    <x v="1"/>
    <x v="2"/>
    <x v="0"/>
  </r>
  <r>
    <n v="4912"/>
    <x v="0"/>
    <x v="0"/>
    <x v="0"/>
    <x v="2"/>
    <x v="0"/>
  </r>
  <r>
    <n v="4913"/>
    <x v="1"/>
    <x v="0"/>
    <x v="1"/>
    <x v="0"/>
    <x v="0"/>
  </r>
  <r>
    <n v="4914"/>
    <x v="2"/>
    <x v="0"/>
    <x v="1"/>
    <x v="2"/>
    <x v="0"/>
  </r>
  <r>
    <n v="4915"/>
    <x v="0"/>
    <x v="0"/>
    <x v="0"/>
    <x v="1"/>
    <x v="0"/>
  </r>
  <r>
    <n v="4916"/>
    <x v="1"/>
    <x v="0"/>
    <x v="0"/>
    <x v="0"/>
    <x v="0"/>
  </r>
  <r>
    <n v="4917"/>
    <x v="0"/>
    <x v="0"/>
    <x v="1"/>
    <x v="2"/>
    <x v="0"/>
  </r>
  <r>
    <n v="4918"/>
    <x v="1"/>
    <x v="0"/>
    <x v="1"/>
    <x v="0"/>
    <x v="0"/>
  </r>
  <r>
    <n v="4919"/>
    <x v="1"/>
    <x v="0"/>
    <x v="0"/>
    <x v="0"/>
    <x v="0"/>
  </r>
  <r>
    <n v="4920"/>
    <x v="0"/>
    <x v="0"/>
    <x v="1"/>
    <x v="1"/>
    <x v="0"/>
  </r>
  <r>
    <n v="4921"/>
    <x v="2"/>
    <x v="0"/>
    <x v="1"/>
    <x v="0"/>
    <x v="0"/>
  </r>
  <r>
    <n v="4922"/>
    <x v="2"/>
    <x v="0"/>
    <x v="1"/>
    <x v="0"/>
    <x v="0"/>
  </r>
  <r>
    <n v="4923"/>
    <x v="0"/>
    <x v="0"/>
    <x v="1"/>
    <x v="0"/>
    <x v="0"/>
  </r>
  <r>
    <n v="4924"/>
    <x v="0"/>
    <x v="0"/>
    <x v="1"/>
    <x v="1"/>
    <x v="0"/>
  </r>
  <r>
    <n v="4925"/>
    <x v="0"/>
    <x v="0"/>
    <x v="0"/>
    <x v="1"/>
    <x v="0"/>
  </r>
  <r>
    <n v="4926"/>
    <x v="1"/>
    <x v="0"/>
    <x v="1"/>
    <x v="1"/>
    <x v="0"/>
  </r>
  <r>
    <n v="4927"/>
    <x v="1"/>
    <x v="0"/>
    <x v="0"/>
    <x v="1"/>
    <x v="0"/>
  </r>
  <r>
    <n v="4928"/>
    <x v="1"/>
    <x v="1"/>
    <x v="1"/>
    <x v="2"/>
    <x v="1"/>
  </r>
  <r>
    <n v="4929"/>
    <x v="2"/>
    <x v="0"/>
    <x v="1"/>
    <x v="0"/>
    <x v="0"/>
  </r>
  <r>
    <n v="4930"/>
    <x v="0"/>
    <x v="0"/>
    <x v="1"/>
    <x v="0"/>
    <x v="0"/>
  </r>
  <r>
    <n v="4931"/>
    <x v="1"/>
    <x v="0"/>
    <x v="1"/>
    <x v="2"/>
    <x v="0"/>
  </r>
  <r>
    <n v="4932"/>
    <x v="2"/>
    <x v="0"/>
    <x v="1"/>
    <x v="1"/>
    <x v="0"/>
  </r>
  <r>
    <n v="4933"/>
    <x v="0"/>
    <x v="0"/>
    <x v="1"/>
    <x v="2"/>
    <x v="0"/>
  </r>
  <r>
    <n v="4934"/>
    <x v="0"/>
    <x v="0"/>
    <x v="1"/>
    <x v="1"/>
    <x v="0"/>
  </r>
  <r>
    <n v="4935"/>
    <x v="2"/>
    <x v="0"/>
    <x v="1"/>
    <x v="1"/>
    <x v="0"/>
  </r>
  <r>
    <n v="4936"/>
    <x v="0"/>
    <x v="0"/>
    <x v="1"/>
    <x v="1"/>
    <x v="0"/>
  </r>
  <r>
    <n v="4937"/>
    <x v="2"/>
    <x v="0"/>
    <x v="0"/>
    <x v="1"/>
    <x v="0"/>
  </r>
  <r>
    <n v="4938"/>
    <x v="0"/>
    <x v="1"/>
    <x v="1"/>
    <x v="2"/>
    <x v="0"/>
  </r>
  <r>
    <n v="4939"/>
    <x v="2"/>
    <x v="0"/>
    <x v="1"/>
    <x v="1"/>
    <x v="0"/>
  </r>
  <r>
    <n v="4940"/>
    <x v="1"/>
    <x v="0"/>
    <x v="1"/>
    <x v="1"/>
    <x v="0"/>
  </r>
  <r>
    <n v="4941"/>
    <x v="0"/>
    <x v="0"/>
    <x v="1"/>
    <x v="0"/>
    <x v="0"/>
  </r>
  <r>
    <n v="4942"/>
    <x v="1"/>
    <x v="0"/>
    <x v="1"/>
    <x v="2"/>
    <x v="1"/>
  </r>
  <r>
    <n v="4943"/>
    <x v="0"/>
    <x v="1"/>
    <x v="1"/>
    <x v="2"/>
    <x v="0"/>
  </r>
  <r>
    <n v="4944"/>
    <x v="1"/>
    <x v="0"/>
    <x v="1"/>
    <x v="0"/>
    <x v="0"/>
  </r>
  <r>
    <n v="4945"/>
    <x v="1"/>
    <x v="0"/>
    <x v="1"/>
    <x v="0"/>
    <x v="0"/>
  </r>
  <r>
    <n v="4946"/>
    <x v="0"/>
    <x v="0"/>
    <x v="0"/>
    <x v="0"/>
    <x v="0"/>
  </r>
  <r>
    <n v="4947"/>
    <x v="1"/>
    <x v="0"/>
    <x v="1"/>
    <x v="0"/>
    <x v="0"/>
  </r>
  <r>
    <n v="4948"/>
    <x v="0"/>
    <x v="0"/>
    <x v="1"/>
    <x v="0"/>
    <x v="0"/>
  </r>
  <r>
    <n v="4949"/>
    <x v="0"/>
    <x v="0"/>
    <x v="0"/>
    <x v="0"/>
    <x v="0"/>
  </r>
  <r>
    <n v="4950"/>
    <x v="0"/>
    <x v="0"/>
    <x v="0"/>
    <x v="1"/>
    <x v="0"/>
  </r>
  <r>
    <n v="4951"/>
    <x v="0"/>
    <x v="0"/>
    <x v="0"/>
    <x v="0"/>
    <x v="0"/>
  </r>
  <r>
    <n v="4952"/>
    <x v="2"/>
    <x v="0"/>
    <x v="1"/>
    <x v="1"/>
    <x v="0"/>
  </r>
  <r>
    <n v="4953"/>
    <x v="2"/>
    <x v="0"/>
    <x v="1"/>
    <x v="1"/>
    <x v="0"/>
  </r>
  <r>
    <n v="4954"/>
    <x v="0"/>
    <x v="0"/>
    <x v="1"/>
    <x v="0"/>
    <x v="0"/>
  </r>
  <r>
    <n v="4955"/>
    <x v="0"/>
    <x v="0"/>
    <x v="1"/>
    <x v="0"/>
    <x v="0"/>
  </r>
  <r>
    <n v="4956"/>
    <x v="2"/>
    <x v="0"/>
    <x v="1"/>
    <x v="0"/>
    <x v="0"/>
  </r>
  <r>
    <n v="4957"/>
    <x v="2"/>
    <x v="0"/>
    <x v="0"/>
    <x v="1"/>
    <x v="0"/>
  </r>
  <r>
    <n v="4958"/>
    <x v="2"/>
    <x v="0"/>
    <x v="0"/>
    <x v="0"/>
    <x v="0"/>
  </r>
  <r>
    <n v="4959"/>
    <x v="2"/>
    <x v="0"/>
    <x v="0"/>
    <x v="0"/>
    <x v="0"/>
  </r>
  <r>
    <n v="4960"/>
    <x v="1"/>
    <x v="0"/>
    <x v="1"/>
    <x v="1"/>
    <x v="0"/>
  </r>
  <r>
    <n v="4961"/>
    <x v="2"/>
    <x v="0"/>
    <x v="1"/>
    <x v="1"/>
    <x v="0"/>
  </r>
  <r>
    <n v="4962"/>
    <x v="2"/>
    <x v="0"/>
    <x v="1"/>
    <x v="2"/>
    <x v="0"/>
  </r>
  <r>
    <n v="4963"/>
    <x v="2"/>
    <x v="1"/>
    <x v="1"/>
    <x v="2"/>
    <x v="1"/>
  </r>
  <r>
    <n v="4964"/>
    <x v="2"/>
    <x v="0"/>
    <x v="0"/>
    <x v="1"/>
    <x v="0"/>
  </r>
  <r>
    <n v="4965"/>
    <x v="0"/>
    <x v="0"/>
    <x v="1"/>
    <x v="2"/>
    <x v="0"/>
  </r>
  <r>
    <n v="4966"/>
    <x v="1"/>
    <x v="0"/>
    <x v="1"/>
    <x v="0"/>
    <x v="0"/>
  </r>
  <r>
    <n v="4967"/>
    <x v="0"/>
    <x v="0"/>
    <x v="0"/>
    <x v="0"/>
    <x v="0"/>
  </r>
  <r>
    <n v="4968"/>
    <x v="1"/>
    <x v="0"/>
    <x v="1"/>
    <x v="1"/>
    <x v="0"/>
  </r>
  <r>
    <n v="4969"/>
    <x v="0"/>
    <x v="0"/>
    <x v="1"/>
    <x v="0"/>
    <x v="0"/>
  </r>
  <r>
    <n v="4970"/>
    <x v="2"/>
    <x v="0"/>
    <x v="1"/>
    <x v="1"/>
    <x v="0"/>
  </r>
  <r>
    <n v="4971"/>
    <x v="1"/>
    <x v="0"/>
    <x v="0"/>
    <x v="1"/>
    <x v="0"/>
  </r>
  <r>
    <n v="4972"/>
    <x v="2"/>
    <x v="0"/>
    <x v="0"/>
    <x v="1"/>
    <x v="0"/>
  </r>
  <r>
    <n v="4973"/>
    <x v="2"/>
    <x v="0"/>
    <x v="1"/>
    <x v="0"/>
    <x v="0"/>
  </r>
  <r>
    <n v="4974"/>
    <x v="2"/>
    <x v="0"/>
    <x v="1"/>
    <x v="1"/>
    <x v="0"/>
  </r>
  <r>
    <n v="4975"/>
    <x v="1"/>
    <x v="0"/>
    <x v="0"/>
    <x v="1"/>
    <x v="0"/>
  </r>
  <r>
    <n v="4976"/>
    <x v="1"/>
    <x v="0"/>
    <x v="1"/>
    <x v="0"/>
    <x v="0"/>
  </r>
  <r>
    <n v="4977"/>
    <x v="1"/>
    <x v="0"/>
    <x v="1"/>
    <x v="0"/>
    <x v="0"/>
  </r>
  <r>
    <n v="4978"/>
    <x v="2"/>
    <x v="0"/>
    <x v="1"/>
    <x v="1"/>
    <x v="0"/>
  </r>
  <r>
    <n v="4979"/>
    <x v="2"/>
    <x v="0"/>
    <x v="1"/>
    <x v="1"/>
    <x v="0"/>
  </r>
  <r>
    <n v="4980"/>
    <x v="1"/>
    <x v="0"/>
    <x v="0"/>
    <x v="1"/>
    <x v="0"/>
  </r>
  <r>
    <n v="4981"/>
    <x v="0"/>
    <x v="1"/>
    <x v="1"/>
    <x v="2"/>
    <x v="1"/>
  </r>
  <r>
    <n v="4982"/>
    <x v="0"/>
    <x v="0"/>
    <x v="1"/>
    <x v="2"/>
    <x v="0"/>
  </r>
  <r>
    <n v="4983"/>
    <x v="0"/>
    <x v="0"/>
    <x v="0"/>
    <x v="0"/>
    <x v="0"/>
  </r>
  <r>
    <n v="4984"/>
    <x v="0"/>
    <x v="0"/>
    <x v="0"/>
    <x v="1"/>
    <x v="0"/>
  </r>
  <r>
    <n v="4985"/>
    <x v="2"/>
    <x v="0"/>
    <x v="0"/>
    <x v="1"/>
    <x v="0"/>
  </r>
  <r>
    <n v="4986"/>
    <x v="1"/>
    <x v="0"/>
    <x v="1"/>
    <x v="0"/>
    <x v="0"/>
  </r>
  <r>
    <n v="4987"/>
    <x v="2"/>
    <x v="0"/>
    <x v="0"/>
    <x v="1"/>
    <x v="0"/>
  </r>
  <r>
    <n v="4988"/>
    <x v="1"/>
    <x v="0"/>
    <x v="1"/>
    <x v="0"/>
    <x v="0"/>
  </r>
  <r>
    <n v="4989"/>
    <x v="0"/>
    <x v="0"/>
    <x v="0"/>
    <x v="1"/>
    <x v="0"/>
  </r>
  <r>
    <n v="4990"/>
    <x v="2"/>
    <x v="0"/>
    <x v="1"/>
    <x v="0"/>
    <x v="0"/>
  </r>
  <r>
    <n v="4991"/>
    <x v="2"/>
    <x v="0"/>
    <x v="0"/>
    <x v="1"/>
    <x v="0"/>
  </r>
  <r>
    <n v="4992"/>
    <x v="1"/>
    <x v="0"/>
    <x v="0"/>
    <x v="1"/>
    <x v="0"/>
  </r>
  <r>
    <n v="4993"/>
    <x v="2"/>
    <x v="0"/>
    <x v="0"/>
    <x v="0"/>
    <x v="0"/>
  </r>
  <r>
    <n v="4994"/>
    <x v="0"/>
    <x v="0"/>
    <x v="1"/>
    <x v="2"/>
    <x v="0"/>
  </r>
  <r>
    <n v="4995"/>
    <x v="2"/>
    <x v="0"/>
    <x v="1"/>
    <x v="1"/>
    <x v="0"/>
  </r>
  <r>
    <n v="4996"/>
    <x v="2"/>
    <x v="0"/>
    <x v="1"/>
    <x v="0"/>
    <x v="0"/>
  </r>
  <r>
    <n v="4997"/>
    <x v="0"/>
    <x v="0"/>
    <x v="1"/>
    <x v="0"/>
    <x v="0"/>
  </r>
  <r>
    <n v="4998"/>
    <x v="2"/>
    <x v="0"/>
    <x v="0"/>
    <x v="0"/>
    <x v="0"/>
  </r>
  <r>
    <n v="4999"/>
    <x v="1"/>
    <x v="0"/>
    <x v="1"/>
    <x v="0"/>
    <x v="0"/>
  </r>
  <r>
    <n v="5000"/>
    <x v="0"/>
    <x v="0"/>
    <x v="1"/>
    <x v="1"/>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x v="0"/>
  </r>
  <r>
    <n v="19"/>
    <x v="1"/>
  </r>
  <r>
    <n v="15"/>
    <x v="1"/>
  </r>
  <r>
    <n v="9"/>
    <x v="0"/>
  </r>
  <r>
    <n v="8"/>
    <x v="0"/>
  </r>
  <r>
    <n v="13"/>
    <x v="1"/>
  </r>
  <r>
    <n v="27"/>
    <x v="2"/>
  </r>
  <r>
    <n v="24"/>
    <x v="2"/>
  </r>
  <r>
    <n v="10"/>
    <x v="0"/>
  </r>
  <r>
    <n v="9"/>
    <x v="0"/>
  </r>
  <r>
    <n v="39"/>
    <x v="3"/>
  </r>
  <r>
    <n v="5"/>
    <x v="0"/>
  </r>
  <r>
    <n v="23"/>
    <x v="2"/>
  </r>
  <r>
    <n v="32"/>
    <x v="3"/>
  </r>
  <r>
    <n v="41"/>
    <x v="3"/>
  </r>
  <r>
    <n v="30"/>
    <x v="2"/>
  </r>
  <r>
    <n v="14"/>
    <x v="1"/>
  </r>
  <r>
    <n v="18"/>
    <x v="1"/>
  </r>
  <r>
    <n v="21"/>
    <x v="2"/>
  </r>
  <r>
    <n v="28"/>
    <x v="2"/>
  </r>
  <r>
    <n v="31"/>
    <x v="3"/>
  </r>
  <r>
    <n v="27"/>
    <x v="2"/>
  </r>
  <r>
    <n v="5"/>
    <x v="0"/>
  </r>
  <r>
    <n v="18"/>
    <x v="1"/>
  </r>
  <r>
    <n v="11"/>
    <x v="1"/>
  </r>
  <r>
    <n v="19"/>
    <x v="1"/>
  </r>
  <r>
    <n v="16"/>
    <x v="1"/>
  </r>
  <r>
    <n v="20"/>
    <x v="1"/>
  </r>
  <r>
    <n v="30"/>
    <x v="2"/>
  </r>
  <r>
    <n v="13"/>
    <x v="1"/>
  </r>
  <r>
    <n v="35"/>
    <x v="3"/>
  </r>
  <r>
    <n v="16"/>
    <x v="1"/>
  </r>
  <r>
    <n v="28"/>
    <x v="2"/>
  </r>
  <r>
    <n v="6"/>
    <x v="0"/>
  </r>
  <r>
    <n v="5"/>
    <x v="0"/>
  </r>
  <r>
    <n v="24"/>
    <x v="2"/>
  </r>
  <r>
    <n v="35"/>
    <x v="3"/>
  </r>
  <r>
    <n v="25"/>
    <x v="2"/>
  </r>
  <r>
    <n v="18"/>
    <x v="1"/>
  </r>
  <r>
    <n v="13"/>
    <x v="1"/>
  </r>
  <r>
    <n v="32"/>
    <x v="3"/>
  </r>
  <r>
    <n v="9"/>
    <x v="0"/>
  </r>
  <r>
    <n v="7"/>
    <x v="0"/>
  </r>
  <r>
    <n v="15"/>
    <x v="1"/>
  </r>
  <r>
    <n v="20"/>
    <x v="1"/>
  </r>
  <r>
    <n v="31"/>
    <x v="3"/>
  </r>
  <r>
    <n v="14"/>
    <x v="1"/>
  </r>
  <r>
    <n v="12"/>
    <x v="1"/>
  </r>
  <r>
    <n v="26"/>
    <x v="2"/>
  </r>
  <r>
    <n v="16"/>
    <x v="1"/>
  </r>
  <r>
    <n v="8"/>
    <x v="0"/>
  </r>
  <r>
    <n v="37"/>
    <x v="3"/>
  </r>
  <r>
    <n v="6"/>
    <x v="0"/>
  </r>
  <r>
    <n v="26"/>
    <x v="2"/>
  </r>
  <r>
    <n v="5"/>
    <x v="0"/>
  </r>
  <r>
    <n v="17"/>
    <x v="1"/>
  </r>
  <r>
    <n v="30"/>
    <x v="2"/>
  </r>
  <r>
    <n v="31"/>
    <x v="3"/>
  </r>
  <r>
    <n v="2"/>
    <x v="0"/>
  </r>
  <r>
    <n v="5"/>
    <x v="0"/>
  </r>
  <r>
    <n v="24"/>
    <x v="2"/>
  </r>
  <r>
    <n v="21"/>
    <x v="2"/>
  </r>
  <r>
    <n v="18"/>
    <x v="1"/>
  </r>
  <r>
    <n v="17"/>
    <x v="1"/>
  </r>
  <r>
    <n v="23"/>
    <x v="2"/>
  </r>
  <r>
    <n v="35"/>
    <x v="3"/>
  </r>
  <r>
    <n v="36"/>
    <x v="3"/>
  </r>
  <r>
    <n v="23"/>
    <x v="2"/>
  </r>
  <r>
    <n v="21"/>
    <x v="2"/>
  </r>
  <r>
    <n v="29"/>
    <x v="2"/>
  </r>
  <r>
    <n v="18"/>
    <x v="1"/>
  </r>
  <r>
    <n v="29"/>
    <x v="2"/>
  </r>
  <r>
    <n v="20"/>
    <x v="1"/>
  </r>
  <r>
    <n v="16"/>
    <x v="1"/>
  </r>
  <r>
    <n v="3"/>
    <x v="0"/>
  </r>
  <r>
    <n v="7"/>
    <x v="0"/>
  </r>
  <r>
    <n v="32"/>
    <x v="3"/>
  </r>
  <r>
    <n v="20"/>
    <x v="1"/>
  </r>
  <r>
    <n v="30"/>
    <x v="2"/>
  </r>
  <r>
    <n v="26"/>
    <x v="2"/>
  </r>
  <r>
    <n v="36"/>
    <x v="3"/>
  </r>
  <r>
    <n v="22"/>
    <x v="2"/>
  </r>
  <r>
    <n v="16"/>
    <x v="1"/>
  </r>
  <r>
    <n v="9"/>
    <x v="0"/>
  </r>
  <r>
    <n v="22"/>
    <x v="2"/>
  </r>
  <r>
    <n v="2"/>
    <x v="0"/>
  </r>
  <r>
    <n v="16"/>
    <x v="1"/>
  </r>
  <r>
    <n v="22"/>
    <x v="2"/>
  </r>
  <r>
    <n v="41"/>
    <x v="3"/>
  </r>
  <r>
    <n v="1"/>
    <x v="0"/>
  </r>
  <r>
    <n v="30"/>
    <x v="2"/>
  </r>
  <r>
    <n v="10"/>
    <x v="0"/>
  </r>
  <r>
    <n v="19"/>
    <x v="1"/>
  </r>
  <r>
    <n v="34"/>
    <x v="3"/>
  </r>
  <r>
    <n v="39"/>
    <x v="3"/>
  </r>
  <r>
    <n v="12"/>
    <x v="1"/>
  </r>
  <r>
    <n v="15"/>
    <x v="1"/>
  </r>
  <r>
    <n v="28"/>
    <x v="2"/>
  </r>
  <r>
    <n v="23"/>
    <x v="2"/>
  </r>
  <r>
    <n v="41"/>
    <x v="3"/>
  </r>
  <r>
    <n v="23"/>
    <x v="2"/>
  </r>
  <r>
    <n v="36"/>
    <x v="3"/>
  </r>
  <r>
    <n v="23"/>
    <x v="2"/>
  </r>
  <r>
    <n v="18"/>
    <x v="1"/>
  </r>
  <r>
    <n v="32"/>
    <x v="3"/>
  </r>
  <r>
    <n v="0"/>
    <x v="0"/>
  </r>
  <r>
    <n v="17"/>
    <x v="1"/>
  </r>
  <r>
    <n v="18"/>
    <x v="1"/>
  </r>
  <r>
    <n v="7"/>
    <x v="0"/>
  </r>
  <r>
    <n v="17"/>
    <x v="1"/>
  </r>
  <r>
    <n v="14"/>
    <x v="1"/>
  </r>
  <r>
    <n v="38"/>
    <x v="3"/>
  </r>
  <r>
    <n v="15"/>
    <x v="1"/>
  </r>
  <r>
    <n v="34"/>
    <x v="3"/>
  </r>
  <r>
    <n v="14"/>
    <x v="1"/>
  </r>
  <r>
    <n v="40"/>
    <x v="3"/>
  </r>
  <r>
    <n v="29"/>
    <x v="2"/>
  </r>
  <r>
    <n v="33"/>
    <x v="3"/>
  </r>
  <r>
    <n v="16"/>
    <x v="1"/>
  </r>
  <r>
    <n v="7"/>
    <x v="0"/>
  </r>
  <r>
    <n v="29"/>
    <x v="2"/>
  </r>
  <r>
    <n v="26"/>
    <x v="2"/>
  </r>
  <r>
    <n v="32"/>
    <x v="3"/>
  </r>
  <r>
    <n v="13"/>
    <x v="1"/>
  </r>
  <r>
    <n v="15"/>
    <x v="1"/>
  </r>
  <r>
    <n v="35"/>
    <x v="3"/>
  </r>
  <r>
    <n v="5"/>
    <x v="0"/>
  </r>
  <r>
    <n v="8"/>
    <x v="0"/>
  </r>
  <r>
    <n v="14"/>
    <x v="1"/>
  </r>
  <r>
    <n v="16"/>
    <x v="1"/>
  </r>
  <r>
    <n v="4"/>
    <x v="0"/>
  </r>
  <r>
    <n v="34"/>
    <x v="3"/>
  </r>
  <r>
    <n v="1"/>
    <x v="0"/>
  </r>
  <r>
    <n v="4"/>
    <x v="0"/>
  </r>
  <r>
    <n v="29"/>
    <x v="2"/>
  </r>
  <r>
    <n v="33"/>
    <x v="3"/>
  </r>
  <r>
    <n v="32"/>
    <x v="3"/>
  </r>
  <r>
    <n v="25"/>
    <x v="2"/>
  </r>
  <r>
    <n v="34"/>
    <x v="3"/>
  </r>
  <r>
    <n v="35"/>
    <x v="3"/>
  </r>
  <r>
    <n v="25"/>
    <x v="2"/>
  </r>
  <r>
    <n v="11"/>
    <x v="1"/>
  </r>
  <r>
    <n v="9"/>
    <x v="0"/>
  </r>
  <r>
    <n v="1"/>
    <x v="0"/>
  </r>
  <r>
    <n v="23"/>
    <x v="2"/>
  </r>
  <r>
    <n v="35"/>
    <x v="3"/>
  </r>
  <r>
    <n v="19"/>
    <x v="1"/>
  </r>
  <r>
    <n v="25"/>
    <x v="2"/>
  </r>
  <r>
    <n v="28"/>
    <x v="2"/>
  </r>
  <r>
    <n v="22"/>
    <x v="2"/>
  </r>
  <r>
    <n v="22"/>
    <x v="2"/>
  </r>
  <r>
    <n v="0"/>
    <x v="0"/>
  </r>
  <r>
    <n v="32"/>
    <x v="3"/>
  </r>
  <r>
    <n v="36"/>
    <x v="3"/>
  </r>
  <r>
    <n v="29"/>
    <x v="2"/>
  </r>
  <r>
    <n v="0"/>
    <x v="0"/>
  </r>
  <r>
    <n v="0"/>
    <x v="0"/>
  </r>
  <r>
    <n v="17"/>
    <x v="1"/>
  </r>
  <r>
    <n v="6"/>
    <x v="0"/>
  </r>
  <r>
    <n v="35"/>
    <x v="3"/>
  </r>
  <r>
    <n v="0"/>
    <x v="0"/>
  </r>
  <r>
    <n v="35"/>
    <x v="3"/>
  </r>
  <r>
    <n v="12"/>
    <x v="1"/>
  </r>
  <r>
    <n v="4"/>
    <x v="0"/>
  </r>
  <r>
    <n v="27"/>
    <x v="2"/>
  </r>
  <r>
    <n v="1"/>
    <x v="0"/>
  </r>
  <r>
    <n v="1"/>
    <x v="0"/>
  </r>
  <r>
    <n v="9"/>
    <x v="0"/>
  </r>
  <r>
    <n v="26"/>
    <x v="2"/>
  </r>
  <r>
    <n v="1"/>
    <x v="0"/>
  </r>
  <r>
    <n v="1"/>
    <x v="0"/>
  </r>
  <r>
    <n v="28"/>
    <x v="2"/>
  </r>
  <r>
    <n v="13"/>
    <x v="1"/>
  </r>
  <r>
    <n v="34"/>
    <x v="3"/>
  </r>
  <r>
    <n v="17"/>
    <x v="1"/>
  </r>
  <r>
    <n v="20"/>
    <x v="1"/>
  </r>
  <r>
    <n v="25"/>
    <x v="2"/>
  </r>
  <r>
    <n v="3"/>
    <x v="0"/>
  </r>
  <r>
    <n v="29"/>
    <x v="2"/>
  </r>
  <r>
    <n v="37"/>
    <x v="3"/>
  </r>
  <r>
    <n v="27"/>
    <x v="2"/>
  </r>
  <r>
    <n v="12"/>
    <x v="1"/>
  </r>
  <r>
    <n v="0"/>
    <x v="0"/>
  </r>
  <r>
    <n v="3"/>
    <x v="0"/>
  </r>
  <r>
    <n v="26"/>
    <x v="2"/>
  </r>
  <r>
    <n v="14"/>
    <x v="1"/>
  </r>
  <r>
    <n v="23"/>
    <x v="2"/>
  </r>
  <r>
    <n v="21"/>
    <x v="2"/>
  </r>
  <r>
    <n v="40"/>
    <x v="3"/>
  </r>
  <r>
    <n v="29"/>
    <x v="2"/>
  </r>
  <r>
    <n v="36"/>
    <x v="3"/>
  </r>
  <r>
    <n v="25"/>
    <x v="2"/>
  </r>
  <r>
    <n v="23"/>
    <x v="2"/>
  </r>
  <r>
    <n v="24"/>
    <x v="2"/>
  </r>
  <r>
    <n v="29"/>
    <x v="2"/>
  </r>
  <r>
    <n v="10"/>
    <x v="0"/>
  </r>
  <r>
    <n v="24"/>
    <x v="2"/>
  </r>
  <r>
    <n v="31"/>
    <x v="3"/>
  </r>
  <r>
    <n v="3"/>
    <x v="0"/>
  </r>
  <r>
    <n v="11"/>
    <x v="1"/>
  </r>
  <r>
    <n v="6"/>
    <x v="0"/>
  </r>
  <r>
    <n v="9"/>
    <x v="0"/>
  </r>
  <r>
    <n v="3"/>
    <x v="0"/>
  </r>
  <r>
    <n v="34"/>
    <x v="3"/>
  </r>
  <r>
    <n v="31"/>
    <x v="3"/>
  </r>
  <r>
    <n v="12"/>
    <x v="1"/>
  </r>
  <r>
    <n v="25"/>
    <x v="2"/>
  </r>
  <r>
    <n v="10"/>
    <x v="0"/>
  </r>
  <r>
    <n v="16"/>
    <x v="1"/>
  </r>
  <r>
    <n v="39"/>
    <x v="3"/>
  </r>
  <r>
    <n v="26"/>
    <x v="2"/>
  </r>
  <r>
    <n v="18"/>
    <x v="1"/>
  </r>
  <r>
    <n v="22"/>
    <x v="2"/>
  </r>
  <r>
    <n v="33"/>
    <x v="3"/>
  </r>
  <r>
    <n v="28"/>
    <x v="2"/>
  </r>
  <r>
    <n v="14"/>
    <x v="1"/>
  </r>
  <r>
    <n v="3"/>
    <x v="0"/>
  </r>
  <r>
    <n v="14"/>
    <x v="1"/>
  </r>
  <r>
    <n v="20"/>
    <x v="1"/>
  </r>
  <r>
    <n v="30"/>
    <x v="2"/>
  </r>
  <r>
    <n v="6"/>
    <x v="0"/>
  </r>
  <r>
    <n v="19"/>
    <x v="1"/>
  </r>
  <r>
    <n v="2"/>
    <x v="0"/>
  </r>
  <r>
    <n v="25"/>
    <x v="2"/>
  </r>
  <r>
    <n v="27"/>
    <x v="2"/>
  </r>
  <r>
    <n v="13"/>
    <x v="1"/>
  </r>
  <r>
    <n v="1"/>
    <x v="0"/>
  </r>
  <r>
    <n v="23"/>
    <x v="2"/>
  </r>
  <r>
    <n v="22"/>
    <x v="2"/>
  </r>
  <r>
    <n v="24"/>
    <x v="2"/>
  </r>
  <r>
    <n v="22"/>
    <x v="2"/>
  </r>
  <r>
    <n v="10"/>
    <x v="0"/>
  </r>
  <r>
    <n v="19"/>
    <x v="1"/>
  </r>
  <r>
    <n v="37"/>
    <x v="3"/>
  </r>
  <r>
    <n v="1"/>
    <x v="0"/>
  </r>
  <r>
    <n v="8"/>
    <x v="0"/>
  </r>
  <r>
    <n v="18"/>
    <x v="1"/>
  </r>
  <r>
    <n v="38"/>
    <x v="3"/>
  </r>
  <r>
    <n v="32"/>
    <x v="3"/>
  </r>
  <r>
    <n v="3"/>
    <x v="0"/>
  </r>
  <r>
    <n v="26"/>
    <x v="2"/>
  </r>
  <r>
    <n v="22"/>
    <x v="2"/>
  </r>
  <r>
    <n v="16"/>
    <x v="1"/>
  </r>
  <r>
    <n v="39"/>
    <x v="3"/>
  </r>
  <r>
    <n v="17"/>
    <x v="1"/>
  </r>
  <r>
    <n v="11"/>
    <x v="1"/>
  </r>
  <r>
    <n v="14"/>
    <x v="1"/>
  </r>
  <r>
    <n v="29"/>
    <x v="2"/>
  </r>
  <r>
    <n v="29"/>
    <x v="2"/>
  </r>
  <r>
    <n v="1"/>
    <x v="0"/>
  </r>
  <r>
    <n v="6"/>
    <x v="0"/>
  </r>
  <r>
    <n v="28"/>
    <x v="2"/>
  </r>
  <r>
    <n v="40"/>
    <x v="3"/>
  </r>
  <r>
    <n v="21"/>
    <x v="2"/>
  </r>
  <r>
    <n v="41"/>
    <x v="3"/>
  </r>
  <r>
    <n v="40"/>
    <x v="3"/>
  </r>
  <r>
    <n v="0"/>
    <x v="0"/>
  </r>
  <r>
    <n v="41"/>
    <x v="3"/>
  </r>
  <r>
    <n v="9"/>
    <x v="0"/>
  </r>
  <r>
    <n v="30"/>
    <x v="2"/>
  </r>
  <r>
    <n v="27"/>
    <x v="2"/>
  </r>
  <r>
    <n v="16"/>
    <x v="1"/>
  </r>
  <r>
    <n v="23"/>
    <x v="2"/>
  </r>
  <r>
    <n v="1"/>
    <x v="0"/>
  </r>
  <r>
    <n v="19"/>
    <x v="1"/>
  </r>
  <r>
    <n v="23"/>
    <x v="2"/>
  </r>
  <r>
    <n v="38"/>
    <x v="3"/>
  </r>
  <r>
    <n v="22"/>
    <x v="2"/>
  </r>
  <r>
    <n v="39"/>
    <x v="3"/>
  </r>
  <r>
    <n v="13"/>
    <x v="1"/>
  </r>
  <r>
    <n v="36"/>
    <x v="3"/>
  </r>
  <r>
    <n v="14"/>
    <x v="1"/>
  </r>
  <r>
    <n v="3"/>
    <x v="0"/>
  </r>
  <r>
    <n v="16"/>
    <x v="1"/>
  </r>
  <r>
    <n v="5"/>
    <x v="0"/>
  </r>
  <r>
    <n v="24"/>
    <x v="2"/>
  </r>
  <r>
    <n v="5"/>
    <x v="0"/>
  </r>
  <r>
    <n v="2"/>
    <x v="0"/>
  </r>
  <r>
    <n v="26"/>
    <x v="2"/>
  </r>
  <r>
    <n v="14"/>
    <x v="1"/>
  </r>
  <r>
    <n v="8"/>
    <x v="0"/>
  </r>
  <r>
    <n v="31"/>
    <x v="3"/>
  </r>
  <r>
    <n v="9"/>
    <x v="0"/>
  </r>
  <r>
    <n v="36"/>
    <x v="3"/>
  </r>
  <r>
    <n v="19"/>
    <x v="1"/>
  </r>
  <r>
    <n v="13"/>
    <x v="1"/>
  </r>
  <r>
    <n v="25"/>
    <x v="2"/>
  </r>
  <r>
    <n v="12"/>
    <x v="1"/>
  </r>
  <r>
    <n v="19"/>
    <x v="1"/>
  </r>
  <r>
    <n v="15"/>
    <x v="1"/>
  </r>
  <r>
    <n v="25"/>
    <x v="2"/>
  </r>
  <r>
    <n v="16"/>
    <x v="1"/>
  </r>
  <r>
    <n v="5"/>
    <x v="0"/>
  </r>
  <r>
    <n v="19"/>
    <x v="1"/>
  </r>
  <r>
    <n v="9"/>
    <x v="0"/>
  </r>
  <r>
    <n v="34"/>
    <x v="3"/>
  </r>
  <r>
    <n v="9"/>
    <x v="0"/>
  </r>
  <r>
    <n v="25"/>
    <x v="2"/>
  </r>
  <r>
    <n v="19"/>
    <x v="1"/>
  </r>
  <r>
    <n v="15"/>
    <x v="1"/>
  </r>
  <r>
    <n v="9"/>
    <x v="0"/>
  </r>
  <r>
    <n v="39"/>
    <x v="3"/>
  </r>
  <r>
    <n v="21"/>
    <x v="2"/>
  </r>
  <r>
    <n v="25"/>
    <x v="2"/>
  </r>
  <r>
    <n v="23"/>
    <x v="2"/>
  </r>
  <r>
    <n v="35"/>
    <x v="3"/>
  </r>
  <r>
    <n v="29"/>
    <x v="2"/>
  </r>
  <r>
    <n v="18"/>
    <x v="1"/>
  </r>
  <r>
    <n v="8"/>
    <x v="0"/>
  </r>
  <r>
    <n v="38"/>
    <x v="3"/>
  </r>
  <r>
    <n v="32"/>
    <x v="3"/>
  </r>
  <r>
    <n v="26"/>
    <x v="2"/>
  </r>
  <r>
    <n v="6"/>
    <x v="0"/>
  </r>
  <r>
    <n v="9"/>
    <x v="0"/>
  </r>
  <r>
    <n v="37"/>
    <x v="3"/>
  </r>
  <r>
    <n v="2"/>
    <x v="0"/>
  </r>
  <r>
    <n v="31"/>
    <x v="3"/>
  </r>
  <r>
    <n v="16"/>
    <x v="1"/>
  </r>
  <r>
    <n v="2"/>
    <x v="0"/>
  </r>
  <r>
    <n v="39"/>
    <x v="3"/>
  </r>
  <r>
    <n v="34"/>
    <x v="3"/>
  </r>
  <r>
    <n v="20"/>
    <x v="1"/>
  </r>
  <r>
    <n v="39"/>
    <x v="3"/>
  </r>
  <r>
    <n v="34"/>
    <x v="3"/>
  </r>
  <r>
    <n v="30"/>
    <x v="2"/>
  </r>
  <r>
    <n v="28"/>
    <x v="2"/>
  </r>
  <r>
    <n v="27"/>
    <x v="2"/>
  </r>
  <r>
    <n v="32"/>
    <x v="3"/>
  </r>
  <r>
    <n v="35"/>
    <x v="3"/>
  </r>
  <r>
    <n v="4"/>
    <x v="0"/>
  </r>
  <r>
    <n v="30"/>
    <x v="2"/>
  </r>
  <r>
    <n v="6"/>
    <x v="0"/>
  </r>
  <r>
    <n v="33"/>
    <x v="3"/>
  </r>
  <r>
    <n v="38"/>
    <x v="3"/>
  </r>
  <r>
    <n v="23"/>
    <x v="2"/>
  </r>
  <r>
    <n v="32"/>
    <x v="3"/>
  </r>
  <r>
    <n v="12"/>
    <x v="1"/>
  </r>
  <r>
    <n v="27"/>
    <x v="2"/>
  </r>
  <r>
    <n v="3"/>
    <x v="0"/>
  </r>
  <r>
    <n v="13"/>
    <x v="1"/>
  </r>
  <r>
    <n v="34"/>
    <x v="3"/>
  </r>
  <r>
    <n v="6"/>
    <x v="0"/>
  </r>
  <r>
    <n v="19"/>
    <x v="1"/>
  </r>
  <r>
    <n v="5"/>
    <x v="0"/>
  </r>
  <r>
    <n v="24"/>
    <x v="2"/>
  </r>
  <r>
    <n v="27"/>
    <x v="2"/>
  </r>
  <r>
    <n v="19"/>
    <x v="1"/>
  </r>
  <r>
    <n v="0"/>
    <x v="0"/>
  </r>
  <r>
    <n v="15"/>
    <x v="1"/>
  </r>
  <r>
    <n v="2"/>
    <x v="0"/>
  </r>
  <r>
    <n v="14"/>
    <x v="1"/>
  </r>
  <r>
    <n v="4"/>
    <x v="0"/>
  </r>
  <r>
    <n v="28"/>
    <x v="2"/>
  </r>
  <r>
    <n v="29"/>
    <x v="2"/>
  </r>
  <r>
    <n v="20"/>
    <x v="1"/>
  </r>
  <r>
    <n v="19"/>
    <x v="1"/>
  </r>
  <r>
    <n v="30"/>
    <x v="2"/>
  </r>
  <r>
    <n v="14"/>
    <x v="1"/>
  </r>
  <r>
    <n v="6"/>
    <x v="0"/>
  </r>
  <r>
    <n v="6"/>
    <x v="0"/>
  </r>
  <r>
    <n v="10"/>
    <x v="0"/>
  </r>
  <r>
    <n v="19"/>
    <x v="1"/>
  </r>
  <r>
    <n v="32"/>
    <x v="3"/>
  </r>
  <r>
    <n v="0"/>
    <x v="0"/>
  </r>
  <r>
    <n v="24"/>
    <x v="2"/>
  </r>
  <r>
    <n v="32"/>
    <x v="3"/>
  </r>
  <r>
    <n v="24"/>
    <x v="2"/>
  </r>
  <r>
    <n v="8"/>
    <x v="0"/>
  </r>
  <r>
    <n v="37"/>
    <x v="3"/>
  </r>
  <r>
    <n v="6"/>
    <x v="0"/>
  </r>
  <r>
    <n v="12"/>
    <x v="1"/>
  </r>
  <r>
    <n v="34"/>
    <x v="3"/>
  </r>
  <r>
    <n v="30"/>
    <x v="2"/>
  </r>
  <r>
    <n v="25"/>
    <x v="2"/>
  </r>
  <r>
    <n v="5"/>
    <x v="0"/>
  </r>
  <r>
    <n v="7"/>
    <x v="0"/>
  </r>
  <r>
    <n v="21"/>
    <x v="2"/>
  </r>
  <r>
    <n v="5"/>
    <x v="0"/>
  </r>
  <r>
    <n v="23"/>
    <x v="2"/>
  </r>
  <r>
    <n v="0"/>
    <x v="0"/>
  </r>
  <r>
    <n v="33"/>
    <x v="3"/>
  </r>
  <r>
    <n v="29"/>
    <x v="2"/>
  </r>
  <r>
    <n v="41"/>
    <x v="3"/>
  </r>
  <r>
    <n v="18"/>
    <x v="1"/>
  </r>
  <r>
    <n v="25"/>
    <x v="2"/>
  </r>
  <r>
    <n v="9"/>
    <x v="0"/>
  </r>
  <r>
    <n v="5"/>
    <x v="0"/>
  </r>
  <r>
    <n v="5"/>
    <x v="0"/>
  </r>
  <r>
    <n v="30"/>
    <x v="2"/>
  </r>
  <r>
    <n v="20"/>
    <x v="1"/>
  </r>
  <r>
    <n v="19"/>
    <x v="1"/>
  </r>
  <r>
    <n v="32"/>
    <x v="3"/>
  </r>
  <r>
    <n v="29"/>
    <x v="2"/>
  </r>
  <r>
    <n v="28"/>
    <x v="2"/>
  </r>
  <r>
    <n v="9"/>
    <x v="0"/>
  </r>
  <r>
    <n v="35"/>
    <x v="3"/>
  </r>
  <r>
    <n v="24"/>
    <x v="2"/>
  </r>
  <r>
    <n v="2"/>
    <x v="0"/>
  </r>
  <r>
    <n v="30"/>
    <x v="2"/>
  </r>
  <r>
    <n v="3"/>
    <x v="0"/>
  </r>
  <r>
    <n v="10"/>
    <x v="0"/>
  </r>
  <r>
    <n v="2"/>
    <x v="0"/>
  </r>
  <r>
    <n v="28"/>
    <x v="2"/>
  </r>
  <r>
    <n v="30"/>
    <x v="2"/>
  </r>
  <r>
    <n v="36"/>
    <x v="3"/>
  </r>
  <r>
    <n v="11"/>
    <x v="1"/>
  </r>
  <r>
    <n v="19"/>
    <x v="1"/>
  </r>
  <r>
    <n v="40"/>
    <x v="3"/>
  </r>
  <r>
    <n v="36"/>
    <x v="3"/>
  </r>
  <r>
    <n v="22"/>
    <x v="2"/>
  </r>
  <r>
    <n v="23"/>
    <x v="2"/>
  </r>
  <r>
    <n v="36"/>
    <x v="3"/>
  </r>
  <r>
    <n v="20"/>
    <x v="1"/>
  </r>
  <r>
    <n v="7"/>
    <x v="0"/>
  </r>
  <r>
    <n v="28"/>
    <x v="2"/>
  </r>
  <r>
    <n v="8"/>
    <x v="0"/>
  </r>
  <r>
    <n v="15"/>
    <x v="1"/>
  </r>
  <r>
    <n v="29"/>
    <x v="2"/>
  </r>
  <r>
    <n v="0"/>
    <x v="0"/>
  </r>
  <r>
    <n v="33"/>
    <x v="3"/>
  </r>
  <r>
    <n v="22"/>
    <x v="2"/>
  </r>
  <r>
    <n v="3"/>
    <x v="0"/>
  </r>
  <r>
    <n v="20"/>
    <x v="1"/>
  </r>
  <r>
    <n v="19"/>
    <x v="1"/>
  </r>
  <r>
    <n v="30"/>
    <x v="2"/>
  </r>
  <r>
    <n v="3"/>
    <x v="0"/>
  </r>
  <r>
    <n v="18"/>
    <x v="1"/>
  </r>
  <r>
    <n v="7"/>
    <x v="0"/>
  </r>
  <r>
    <n v="38"/>
    <x v="3"/>
  </r>
  <r>
    <n v="13"/>
    <x v="1"/>
  </r>
  <r>
    <n v="26"/>
    <x v="2"/>
  </r>
  <r>
    <n v="13"/>
    <x v="1"/>
  </r>
  <r>
    <n v="17"/>
    <x v="1"/>
  </r>
  <r>
    <n v="28"/>
    <x v="2"/>
  </r>
  <r>
    <n v="6"/>
    <x v="0"/>
  </r>
  <r>
    <n v="26"/>
    <x v="2"/>
  </r>
  <r>
    <n v="35"/>
    <x v="3"/>
  </r>
  <r>
    <n v="9"/>
    <x v="0"/>
  </r>
  <r>
    <n v="32"/>
    <x v="3"/>
  </r>
  <r>
    <n v="23"/>
    <x v="2"/>
  </r>
  <r>
    <n v="39"/>
    <x v="3"/>
  </r>
  <r>
    <n v="27"/>
    <x v="2"/>
  </r>
  <r>
    <n v="28"/>
    <x v="2"/>
  </r>
  <r>
    <n v="24"/>
    <x v="2"/>
  </r>
  <r>
    <n v="40"/>
    <x v="3"/>
  </r>
  <r>
    <n v="32"/>
    <x v="3"/>
  </r>
  <r>
    <n v="23"/>
    <x v="2"/>
  </r>
  <r>
    <n v="23"/>
    <x v="2"/>
  </r>
  <r>
    <n v="4"/>
    <x v="0"/>
  </r>
  <r>
    <n v="37"/>
    <x v="3"/>
  </r>
  <r>
    <n v="25"/>
    <x v="2"/>
  </r>
  <r>
    <n v="3"/>
    <x v="0"/>
  </r>
  <r>
    <n v="13"/>
    <x v="1"/>
  </r>
  <r>
    <n v="28"/>
    <x v="2"/>
  </r>
  <r>
    <n v="24"/>
    <x v="2"/>
  </r>
  <r>
    <n v="4"/>
    <x v="0"/>
  </r>
  <r>
    <n v="39"/>
    <x v="3"/>
  </r>
  <r>
    <n v="3"/>
    <x v="0"/>
  </r>
  <r>
    <n v="24"/>
    <x v="2"/>
  </r>
  <r>
    <n v="10"/>
    <x v="0"/>
  </r>
  <r>
    <n v="36"/>
    <x v="3"/>
  </r>
  <r>
    <n v="30"/>
    <x v="2"/>
  </r>
  <r>
    <n v="4"/>
    <x v="0"/>
  </r>
  <r>
    <n v="22"/>
    <x v="2"/>
  </r>
  <r>
    <n v="19"/>
    <x v="1"/>
  </r>
  <r>
    <n v="42"/>
    <x v="3"/>
  </r>
  <r>
    <n v="0"/>
    <x v="0"/>
  </r>
  <r>
    <n v="20"/>
    <x v="1"/>
  </r>
  <r>
    <n v="10"/>
    <x v="0"/>
  </r>
  <r>
    <n v="23"/>
    <x v="2"/>
  </r>
  <r>
    <n v="6"/>
    <x v="0"/>
  </r>
  <r>
    <n v="24"/>
    <x v="2"/>
  </r>
  <r>
    <n v="19"/>
    <x v="1"/>
  </r>
  <r>
    <n v="39"/>
    <x v="3"/>
  </r>
  <r>
    <n v="34"/>
    <x v="3"/>
  </r>
  <r>
    <n v="19"/>
    <x v="1"/>
  </r>
  <r>
    <n v="34"/>
    <x v="3"/>
  </r>
  <r>
    <n v="39"/>
    <x v="3"/>
  </r>
  <r>
    <n v="20"/>
    <x v="1"/>
  </r>
  <r>
    <n v="36"/>
    <x v="3"/>
  </r>
  <r>
    <n v="29"/>
    <x v="2"/>
  </r>
  <r>
    <n v="9"/>
    <x v="0"/>
  </r>
  <r>
    <n v="32"/>
    <x v="3"/>
  </r>
  <r>
    <n v="5"/>
    <x v="0"/>
  </r>
  <r>
    <n v="1"/>
    <x v="0"/>
  </r>
  <r>
    <n v="34"/>
    <x v="3"/>
  </r>
  <r>
    <n v="30"/>
    <x v="2"/>
  </r>
  <r>
    <n v="13"/>
    <x v="1"/>
  </r>
  <r>
    <n v="13"/>
    <x v="1"/>
  </r>
  <r>
    <n v="28"/>
    <x v="2"/>
  </r>
  <r>
    <n v="10"/>
    <x v="0"/>
  </r>
  <r>
    <n v="18"/>
    <x v="1"/>
  </r>
  <r>
    <n v="36"/>
    <x v="3"/>
  </r>
  <r>
    <n v="24"/>
    <x v="2"/>
  </r>
  <r>
    <n v="17"/>
    <x v="1"/>
  </r>
  <r>
    <n v="0"/>
    <x v="0"/>
  </r>
  <r>
    <n v="24"/>
    <x v="2"/>
  </r>
  <r>
    <n v="22"/>
    <x v="2"/>
  </r>
  <r>
    <n v="8"/>
    <x v="0"/>
  </r>
  <r>
    <n v="25"/>
    <x v="2"/>
  </r>
  <r>
    <n v="33"/>
    <x v="3"/>
  </r>
  <r>
    <n v="26"/>
    <x v="2"/>
  </r>
  <r>
    <n v="19"/>
    <x v="1"/>
  </r>
  <r>
    <n v="5"/>
    <x v="0"/>
  </r>
  <r>
    <n v="10"/>
    <x v="0"/>
  </r>
  <r>
    <n v="12"/>
    <x v="1"/>
  </r>
  <r>
    <n v="25"/>
    <x v="2"/>
  </r>
  <r>
    <n v="40"/>
    <x v="3"/>
  </r>
  <r>
    <n v="22"/>
    <x v="2"/>
  </r>
  <r>
    <n v="28"/>
    <x v="2"/>
  </r>
  <r>
    <n v="26"/>
    <x v="2"/>
  </r>
  <r>
    <n v="5"/>
    <x v="0"/>
  </r>
  <r>
    <n v="14"/>
    <x v="1"/>
  </r>
  <r>
    <n v="6"/>
    <x v="0"/>
  </r>
  <r>
    <n v="1"/>
    <x v="0"/>
  </r>
  <r>
    <n v="16"/>
    <x v="1"/>
  </r>
  <r>
    <n v="27"/>
    <x v="2"/>
  </r>
  <r>
    <n v="27"/>
    <x v="2"/>
  </r>
  <r>
    <n v="4"/>
    <x v="0"/>
  </r>
  <r>
    <n v="9"/>
    <x v="0"/>
  </r>
  <r>
    <n v="37"/>
    <x v="3"/>
  </r>
  <r>
    <n v="24"/>
    <x v="2"/>
  </r>
  <r>
    <n v="11"/>
    <x v="1"/>
  </r>
  <r>
    <n v="31"/>
    <x v="3"/>
  </r>
  <r>
    <n v="1"/>
    <x v="0"/>
  </r>
  <r>
    <n v="38"/>
    <x v="3"/>
  </r>
  <r>
    <n v="2"/>
    <x v="0"/>
  </r>
  <r>
    <n v="8"/>
    <x v="0"/>
  </r>
  <r>
    <n v="39"/>
    <x v="3"/>
  </r>
  <r>
    <n v="15"/>
    <x v="1"/>
  </r>
  <r>
    <n v="30"/>
    <x v="2"/>
  </r>
  <r>
    <n v="6"/>
    <x v="0"/>
  </r>
  <r>
    <n v="37"/>
    <x v="3"/>
  </r>
  <r>
    <n v="2"/>
    <x v="0"/>
  </r>
  <r>
    <n v="28"/>
    <x v="2"/>
  </r>
  <r>
    <n v="25"/>
    <x v="2"/>
  </r>
  <r>
    <n v="1"/>
    <x v="0"/>
  </r>
  <r>
    <n v="20"/>
    <x v="1"/>
  </r>
  <r>
    <n v="5"/>
    <x v="0"/>
  </r>
  <r>
    <n v="32"/>
    <x v="3"/>
  </r>
  <r>
    <n v="1"/>
    <x v="0"/>
  </r>
  <r>
    <n v="6"/>
    <x v="0"/>
  </r>
  <r>
    <n v="14"/>
    <x v="1"/>
  </r>
  <r>
    <n v="38"/>
    <x v="3"/>
  </r>
  <r>
    <n v="10"/>
    <x v="0"/>
  </r>
  <r>
    <n v="19"/>
    <x v="1"/>
  </r>
  <r>
    <n v="2"/>
    <x v="0"/>
  </r>
  <r>
    <n v="14"/>
    <x v="1"/>
  </r>
  <r>
    <n v="23"/>
    <x v="2"/>
  </r>
  <r>
    <n v="36"/>
    <x v="3"/>
  </r>
  <r>
    <n v="34"/>
    <x v="3"/>
  </r>
  <r>
    <n v="34"/>
    <x v="3"/>
  </r>
  <r>
    <n v="3"/>
    <x v="0"/>
  </r>
  <r>
    <n v="28"/>
    <x v="2"/>
  </r>
  <r>
    <n v="2"/>
    <x v="0"/>
  </r>
  <r>
    <n v="8"/>
    <x v="0"/>
  </r>
  <r>
    <n v="34"/>
    <x v="3"/>
  </r>
  <r>
    <n v="15"/>
    <x v="1"/>
  </r>
  <r>
    <n v="5"/>
    <x v="0"/>
  </r>
  <r>
    <n v="25"/>
    <x v="2"/>
  </r>
  <r>
    <n v="18"/>
    <x v="1"/>
  </r>
  <r>
    <n v="33"/>
    <x v="3"/>
  </r>
  <r>
    <n v="3"/>
    <x v="0"/>
  </r>
  <r>
    <n v="27"/>
    <x v="2"/>
  </r>
  <r>
    <n v="7"/>
    <x v="0"/>
  </r>
  <r>
    <n v="29"/>
    <x v="2"/>
  </r>
  <r>
    <n v="28"/>
    <x v="2"/>
  </r>
  <r>
    <n v="8"/>
    <x v="0"/>
  </r>
  <r>
    <n v="9"/>
    <x v="0"/>
  </r>
  <r>
    <n v="14"/>
    <x v="1"/>
  </r>
  <r>
    <n v="25"/>
    <x v="2"/>
  </r>
  <r>
    <n v="9"/>
    <x v="0"/>
  </r>
  <r>
    <n v="15"/>
    <x v="1"/>
  </r>
  <r>
    <n v="28"/>
    <x v="2"/>
  </r>
  <r>
    <n v="5"/>
    <x v="0"/>
  </r>
  <r>
    <n v="30"/>
    <x v="2"/>
  </r>
  <r>
    <n v="1"/>
    <x v="0"/>
  </r>
  <r>
    <n v="28"/>
    <x v="2"/>
  </r>
  <r>
    <n v="19"/>
    <x v="1"/>
  </r>
  <r>
    <n v="33"/>
    <x v="3"/>
  </r>
  <r>
    <n v="22"/>
    <x v="2"/>
  </r>
  <r>
    <n v="3"/>
    <x v="0"/>
  </r>
  <r>
    <n v="18"/>
    <x v="1"/>
  </r>
  <r>
    <n v="1"/>
    <x v="0"/>
  </r>
  <r>
    <n v="16"/>
    <x v="1"/>
  </r>
  <r>
    <n v="4"/>
    <x v="0"/>
  </r>
  <r>
    <n v="14"/>
    <x v="1"/>
  </r>
  <r>
    <n v="24"/>
    <x v="2"/>
  </r>
  <r>
    <n v="17"/>
    <x v="1"/>
  </r>
  <r>
    <n v="7"/>
    <x v="0"/>
  </r>
  <r>
    <n v="3"/>
    <x v="0"/>
  </r>
  <r>
    <n v="5"/>
    <x v="0"/>
  </r>
  <r>
    <n v="20"/>
    <x v="1"/>
  </r>
  <r>
    <n v="7"/>
    <x v="0"/>
  </r>
  <r>
    <n v="26"/>
    <x v="2"/>
  </r>
  <r>
    <n v="18"/>
    <x v="1"/>
  </r>
  <r>
    <n v="22"/>
    <x v="2"/>
  </r>
  <r>
    <n v="2"/>
    <x v="0"/>
  </r>
  <r>
    <n v="31"/>
    <x v="3"/>
  </r>
  <r>
    <n v="4"/>
    <x v="0"/>
  </r>
  <r>
    <n v="30"/>
    <x v="2"/>
  </r>
  <r>
    <n v="32"/>
    <x v="3"/>
  </r>
  <r>
    <n v="5"/>
    <x v="0"/>
  </r>
  <r>
    <n v="38"/>
    <x v="3"/>
  </r>
  <r>
    <n v="3"/>
    <x v="0"/>
  </r>
  <r>
    <n v="31"/>
    <x v="3"/>
  </r>
  <r>
    <n v="8"/>
    <x v="0"/>
  </r>
  <r>
    <n v="3"/>
    <x v="0"/>
  </r>
  <r>
    <n v="2"/>
    <x v="0"/>
  </r>
  <r>
    <n v="11"/>
    <x v="1"/>
  </r>
  <r>
    <n v="28"/>
    <x v="2"/>
  </r>
  <r>
    <n v="23"/>
    <x v="2"/>
  </r>
  <r>
    <n v="40"/>
    <x v="3"/>
  </r>
  <r>
    <n v="35"/>
    <x v="3"/>
  </r>
  <r>
    <n v="12"/>
    <x v="1"/>
  </r>
  <r>
    <n v="37"/>
    <x v="3"/>
  </r>
  <r>
    <n v="14"/>
    <x v="1"/>
  </r>
  <r>
    <n v="20"/>
    <x v="1"/>
  </r>
  <r>
    <n v="37"/>
    <x v="3"/>
  </r>
  <r>
    <n v="27"/>
    <x v="2"/>
  </r>
  <r>
    <n v="8"/>
    <x v="0"/>
  </r>
  <r>
    <n v="17"/>
    <x v="1"/>
  </r>
  <r>
    <n v="17"/>
    <x v="1"/>
  </r>
  <r>
    <n v="19"/>
    <x v="1"/>
  </r>
  <r>
    <n v="6"/>
    <x v="0"/>
  </r>
  <r>
    <n v="28"/>
    <x v="2"/>
  </r>
  <r>
    <n v="6"/>
    <x v="0"/>
  </r>
  <r>
    <n v="19"/>
    <x v="1"/>
  </r>
  <r>
    <n v="24"/>
    <x v="2"/>
  </r>
  <r>
    <n v="19"/>
    <x v="1"/>
  </r>
  <r>
    <n v="7"/>
    <x v="0"/>
  </r>
  <r>
    <n v="18"/>
    <x v="1"/>
  </r>
  <r>
    <n v="32"/>
    <x v="3"/>
  </r>
  <r>
    <n v="31"/>
    <x v="3"/>
  </r>
  <r>
    <n v="31"/>
    <x v="3"/>
  </r>
  <r>
    <n v="35"/>
    <x v="3"/>
  </r>
  <r>
    <n v="16"/>
    <x v="1"/>
  </r>
  <r>
    <n v="28"/>
    <x v="2"/>
  </r>
  <r>
    <n v="16"/>
    <x v="1"/>
  </r>
  <r>
    <n v="36"/>
    <x v="3"/>
  </r>
  <r>
    <n v="18"/>
    <x v="1"/>
  </r>
  <r>
    <n v="10"/>
    <x v="0"/>
  </r>
  <r>
    <n v="24"/>
    <x v="2"/>
  </r>
  <r>
    <n v="21"/>
    <x v="2"/>
  </r>
  <r>
    <n v="27"/>
    <x v="2"/>
  </r>
  <r>
    <n v="9"/>
    <x v="0"/>
  </r>
  <r>
    <n v="33"/>
    <x v="3"/>
  </r>
  <r>
    <n v="38"/>
    <x v="3"/>
  </r>
  <r>
    <n v="25"/>
    <x v="2"/>
  </r>
  <r>
    <n v="1"/>
    <x v="0"/>
  </r>
  <r>
    <n v="22"/>
    <x v="2"/>
  </r>
  <r>
    <n v="4"/>
    <x v="0"/>
  </r>
  <r>
    <n v="9"/>
    <x v="0"/>
  </r>
  <r>
    <n v="23"/>
    <x v="2"/>
  </r>
  <r>
    <n v="29"/>
    <x v="2"/>
  </r>
  <r>
    <n v="25"/>
    <x v="2"/>
  </r>
  <r>
    <n v="11"/>
    <x v="1"/>
  </r>
  <r>
    <n v="8"/>
    <x v="0"/>
  </r>
  <r>
    <n v="26"/>
    <x v="2"/>
  </r>
  <r>
    <n v="39"/>
    <x v="3"/>
  </r>
  <r>
    <n v="14"/>
    <x v="1"/>
  </r>
  <r>
    <n v="38"/>
    <x v="3"/>
  </r>
  <r>
    <n v="41"/>
    <x v="3"/>
  </r>
  <r>
    <n v="20"/>
    <x v="1"/>
  </r>
  <r>
    <n v="30"/>
    <x v="2"/>
  </r>
  <r>
    <n v="24"/>
    <x v="2"/>
  </r>
  <r>
    <n v="26"/>
    <x v="2"/>
  </r>
  <r>
    <n v="39"/>
    <x v="3"/>
  </r>
  <r>
    <n v="41"/>
    <x v="3"/>
  </r>
  <r>
    <n v="29"/>
    <x v="2"/>
  </r>
  <r>
    <n v="1"/>
    <x v="0"/>
  </r>
  <r>
    <n v="41"/>
    <x v="3"/>
  </r>
  <r>
    <n v="27"/>
    <x v="2"/>
  </r>
  <r>
    <n v="10"/>
    <x v="0"/>
  </r>
  <r>
    <n v="23"/>
    <x v="2"/>
  </r>
  <r>
    <n v="2"/>
    <x v="0"/>
  </r>
  <r>
    <n v="23"/>
    <x v="2"/>
  </r>
  <r>
    <n v="21"/>
    <x v="2"/>
  </r>
  <r>
    <n v="27"/>
    <x v="2"/>
  </r>
  <r>
    <n v="31"/>
    <x v="3"/>
  </r>
  <r>
    <n v="36"/>
    <x v="3"/>
  </r>
  <r>
    <n v="9"/>
    <x v="0"/>
  </r>
  <r>
    <n v="34"/>
    <x v="3"/>
  </r>
  <r>
    <n v="16"/>
    <x v="1"/>
  </r>
  <r>
    <n v="17"/>
    <x v="1"/>
  </r>
  <r>
    <n v="8"/>
    <x v="0"/>
  </r>
  <r>
    <n v="1"/>
    <x v="0"/>
  </r>
  <r>
    <n v="22"/>
    <x v="2"/>
  </r>
  <r>
    <n v="20"/>
    <x v="1"/>
  </r>
  <r>
    <n v="30"/>
    <x v="2"/>
  </r>
  <r>
    <n v="34"/>
    <x v="3"/>
  </r>
  <r>
    <n v="18"/>
    <x v="1"/>
  </r>
  <r>
    <n v="2"/>
    <x v="0"/>
  </r>
  <r>
    <n v="15"/>
    <x v="1"/>
  </r>
  <r>
    <n v="7"/>
    <x v="0"/>
  </r>
  <r>
    <n v="4"/>
    <x v="0"/>
  </r>
  <r>
    <n v="27"/>
    <x v="2"/>
  </r>
  <r>
    <n v="17"/>
    <x v="1"/>
  </r>
  <r>
    <n v="38"/>
    <x v="3"/>
  </r>
  <r>
    <n v="20"/>
    <x v="1"/>
  </r>
  <r>
    <n v="11"/>
    <x v="1"/>
  </r>
  <r>
    <n v="19"/>
    <x v="1"/>
  </r>
  <r>
    <n v="9"/>
    <x v="0"/>
  </r>
  <r>
    <n v="17"/>
    <x v="1"/>
  </r>
  <r>
    <n v="32"/>
    <x v="3"/>
  </r>
  <r>
    <n v="36"/>
    <x v="3"/>
  </r>
  <r>
    <n v="34"/>
    <x v="3"/>
  </r>
  <r>
    <n v="20"/>
    <x v="1"/>
  </r>
  <r>
    <n v="10"/>
    <x v="0"/>
  </r>
  <r>
    <n v="4"/>
    <x v="0"/>
  </r>
  <r>
    <n v="17"/>
    <x v="1"/>
  </r>
  <r>
    <n v="37"/>
    <x v="3"/>
  </r>
  <r>
    <n v="16"/>
    <x v="1"/>
  </r>
  <r>
    <n v="9"/>
    <x v="0"/>
  </r>
  <r>
    <n v="23"/>
    <x v="2"/>
  </r>
  <r>
    <n v="23"/>
    <x v="2"/>
  </r>
  <r>
    <n v="5"/>
    <x v="0"/>
  </r>
  <r>
    <n v="34"/>
    <x v="3"/>
  </r>
  <r>
    <n v="31"/>
    <x v="3"/>
  </r>
  <r>
    <n v="35"/>
    <x v="3"/>
  </r>
  <r>
    <n v="32"/>
    <x v="3"/>
  </r>
  <r>
    <n v="24"/>
    <x v="2"/>
  </r>
  <r>
    <n v="21"/>
    <x v="2"/>
  </r>
  <r>
    <n v="24"/>
    <x v="2"/>
  </r>
  <r>
    <n v="38"/>
    <x v="3"/>
  </r>
  <r>
    <n v="15"/>
    <x v="1"/>
  </r>
  <r>
    <n v="33"/>
    <x v="3"/>
  </r>
  <r>
    <n v="37"/>
    <x v="3"/>
  </r>
  <r>
    <n v="20"/>
    <x v="1"/>
  </r>
  <r>
    <n v="28"/>
    <x v="2"/>
  </r>
  <r>
    <n v="18"/>
    <x v="1"/>
  </r>
  <r>
    <n v="3"/>
    <x v="0"/>
  </r>
  <r>
    <n v="1"/>
    <x v="0"/>
  </r>
  <r>
    <n v="24"/>
    <x v="2"/>
  </r>
  <r>
    <n v="42"/>
    <x v="3"/>
  </r>
  <r>
    <n v="7"/>
    <x v="0"/>
  </r>
  <r>
    <n v="35"/>
    <x v="3"/>
  </r>
  <r>
    <n v="37"/>
    <x v="3"/>
  </r>
  <r>
    <n v="10"/>
    <x v="0"/>
  </r>
  <r>
    <n v="23"/>
    <x v="2"/>
  </r>
  <r>
    <n v="27"/>
    <x v="2"/>
  </r>
  <r>
    <n v="37"/>
    <x v="3"/>
  </r>
  <r>
    <n v="6"/>
    <x v="0"/>
  </r>
  <r>
    <n v="37"/>
    <x v="3"/>
  </r>
  <r>
    <n v="20"/>
    <x v="1"/>
  </r>
  <r>
    <n v="4"/>
    <x v="0"/>
  </r>
  <r>
    <n v="37"/>
    <x v="3"/>
  </r>
  <r>
    <n v="32"/>
    <x v="3"/>
  </r>
  <r>
    <n v="17"/>
    <x v="1"/>
  </r>
  <r>
    <n v="34"/>
    <x v="3"/>
  </r>
  <r>
    <n v="5"/>
    <x v="0"/>
  </r>
  <r>
    <n v="28"/>
    <x v="2"/>
  </r>
  <r>
    <n v="39"/>
    <x v="3"/>
  </r>
  <r>
    <n v="23"/>
    <x v="2"/>
  </r>
  <r>
    <n v="14"/>
    <x v="1"/>
  </r>
  <r>
    <n v="30"/>
    <x v="2"/>
  </r>
  <r>
    <n v="31"/>
    <x v="3"/>
  </r>
  <r>
    <n v="28"/>
    <x v="2"/>
  </r>
  <r>
    <n v="39"/>
    <x v="3"/>
  </r>
  <r>
    <n v="28"/>
    <x v="2"/>
  </r>
  <r>
    <n v="3"/>
    <x v="0"/>
  </r>
  <r>
    <n v="24"/>
    <x v="2"/>
  </r>
  <r>
    <n v="6"/>
    <x v="0"/>
  </r>
  <r>
    <n v="28"/>
    <x v="2"/>
  </r>
  <r>
    <n v="13"/>
    <x v="1"/>
  </r>
  <r>
    <n v="21"/>
    <x v="2"/>
  </r>
  <r>
    <n v="12"/>
    <x v="1"/>
  </r>
  <r>
    <n v="39"/>
    <x v="3"/>
  </r>
  <r>
    <n v="19"/>
    <x v="1"/>
  </r>
  <r>
    <n v="6"/>
    <x v="0"/>
  </r>
  <r>
    <n v="2"/>
    <x v="0"/>
  </r>
  <r>
    <n v="18"/>
    <x v="1"/>
  </r>
  <r>
    <n v="28"/>
    <x v="2"/>
  </r>
  <r>
    <n v="16"/>
    <x v="1"/>
  </r>
  <r>
    <n v="29"/>
    <x v="2"/>
  </r>
  <r>
    <n v="39"/>
    <x v="3"/>
  </r>
  <r>
    <n v="26"/>
    <x v="2"/>
  </r>
  <r>
    <n v="31"/>
    <x v="3"/>
  </r>
  <r>
    <n v="36"/>
    <x v="3"/>
  </r>
  <r>
    <n v="28"/>
    <x v="2"/>
  </r>
  <r>
    <n v="7"/>
    <x v="0"/>
  </r>
  <r>
    <n v="32"/>
    <x v="3"/>
  </r>
  <r>
    <n v="30"/>
    <x v="2"/>
  </r>
  <r>
    <n v="20"/>
    <x v="1"/>
  </r>
  <r>
    <n v="22"/>
    <x v="2"/>
  </r>
  <r>
    <n v="22"/>
    <x v="2"/>
  </r>
  <r>
    <n v="21"/>
    <x v="2"/>
  </r>
  <r>
    <n v="15"/>
    <x v="1"/>
  </r>
  <r>
    <n v="34"/>
    <x v="3"/>
  </r>
  <r>
    <n v="3"/>
    <x v="0"/>
  </r>
  <r>
    <n v="30"/>
    <x v="2"/>
  </r>
  <r>
    <n v="29"/>
    <x v="2"/>
  </r>
  <r>
    <n v="16"/>
    <x v="1"/>
  </r>
  <r>
    <n v="2"/>
    <x v="0"/>
  </r>
  <r>
    <n v="29"/>
    <x v="2"/>
  </r>
  <r>
    <n v="32"/>
    <x v="3"/>
  </r>
  <r>
    <n v="6"/>
    <x v="0"/>
  </r>
  <r>
    <n v="17"/>
    <x v="1"/>
  </r>
  <r>
    <n v="2"/>
    <x v="0"/>
  </r>
  <r>
    <n v="3"/>
    <x v="0"/>
  </r>
  <r>
    <n v="7"/>
    <x v="0"/>
  </r>
  <r>
    <n v="23"/>
    <x v="2"/>
  </r>
  <r>
    <n v="12"/>
    <x v="1"/>
  </r>
  <r>
    <n v="27"/>
    <x v="2"/>
  </r>
  <r>
    <n v="28"/>
    <x v="2"/>
  </r>
  <r>
    <n v="29"/>
    <x v="2"/>
  </r>
  <r>
    <n v="27"/>
    <x v="2"/>
  </r>
  <r>
    <n v="27"/>
    <x v="2"/>
  </r>
  <r>
    <n v="39"/>
    <x v="3"/>
  </r>
  <r>
    <n v="29"/>
    <x v="2"/>
  </r>
  <r>
    <n v="6"/>
    <x v="0"/>
  </r>
  <r>
    <n v="33"/>
    <x v="3"/>
  </r>
  <r>
    <n v="10"/>
    <x v="0"/>
  </r>
  <r>
    <n v="25"/>
    <x v="2"/>
  </r>
  <r>
    <n v="8"/>
    <x v="0"/>
  </r>
  <r>
    <n v="38"/>
    <x v="3"/>
  </r>
  <r>
    <n v="23"/>
    <x v="2"/>
  </r>
  <r>
    <n v="15"/>
    <x v="1"/>
  </r>
  <r>
    <n v="27"/>
    <x v="2"/>
  </r>
  <r>
    <n v="30"/>
    <x v="2"/>
  </r>
  <r>
    <n v="25"/>
    <x v="2"/>
  </r>
  <r>
    <n v="13"/>
    <x v="1"/>
  </r>
  <r>
    <n v="35"/>
    <x v="3"/>
  </r>
  <r>
    <n v="9"/>
    <x v="0"/>
  </r>
  <r>
    <n v="15"/>
    <x v="1"/>
  </r>
  <r>
    <n v="11"/>
    <x v="1"/>
  </r>
  <r>
    <n v="21"/>
    <x v="2"/>
  </r>
  <r>
    <n v="37"/>
    <x v="3"/>
  </r>
  <r>
    <n v="9"/>
    <x v="0"/>
  </r>
  <r>
    <n v="30"/>
    <x v="2"/>
  </r>
  <r>
    <n v="5"/>
    <x v="0"/>
  </r>
  <r>
    <n v="31"/>
    <x v="3"/>
  </r>
  <r>
    <n v="10"/>
    <x v="0"/>
  </r>
  <r>
    <n v="35"/>
    <x v="3"/>
  </r>
  <r>
    <n v="12"/>
    <x v="1"/>
  </r>
  <r>
    <n v="33"/>
    <x v="3"/>
  </r>
  <r>
    <n v="17"/>
    <x v="1"/>
  </r>
  <r>
    <n v="4"/>
    <x v="0"/>
  </r>
  <r>
    <n v="20"/>
    <x v="1"/>
  </r>
  <r>
    <n v="15"/>
    <x v="1"/>
  </r>
  <r>
    <n v="3"/>
    <x v="0"/>
  </r>
  <r>
    <n v="33"/>
    <x v="3"/>
  </r>
  <r>
    <n v="10"/>
    <x v="0"/>
  </r>
  <r>
    <n v="39"/>
    <x v="3"/>
  </r>
  <r>
    <n v="23"/>
    <x v="2"/>
  </r>
  <r>
    <n v="17"/>
    <x v="1"/>
  </r>
  <r>
    <n v="27"/>
    <x v="2"/>
  </r>
  <r>
    <n v="14"/>
    <x v="1"/>
  </r>
  <r>
    <n v="32"/>
    <x v="3"/>
  </r>
  <r>
    <n v="8"/>
    <x v="0"/>
  </r>
  <r>
    <n v="20"/>
    <x v="1"/>
  </r>
  <r>
    <n v="16"/>
    <x v="1"/>
  </r>
  <r>
    <n v="7"/>
    <x v="0"/>
  </r>
  <r>
    <n v="2"/>
    <x v="0"/>
  </r>
  <r>
    <n v="28"/>
    <x v="2"/>
  </r>
  <r>
    <n v="33"/>
    <x v="3"/>
  </r>
  <r>
    <n v="38"/>
    <x v="3"/>
  </r>
  <r>
    <n v="25"/>
    <x v="2"/>
  </r>
  <r>
    <n v="19"/>
    <x v="1"/>
  </r>
  <r>
    <n v="37"/>
    <x v="3"/>
  </r>
  <r>
    <n v="31"/>
    <x v="3"/>
  </r>
  <r>
    <n v="30"/>
    <x v="2"/>
  </r>
  <r>
    <n v="23"/>
    <x v="2"/>
  </r>
  <r>
    <n v="30"/>
    <x v="2"/>
  </r>
  <r>
    <n v="2"/>
    <x v="0"/>
  </r>
  <r>
    <n v="34"/>
    <x v="3"/>
  </r>
  <r>
    <n v="20"/>
    <x v="1"/>
  </r>
  <r>
    <n v="35"/>
    <x v="3"/>
  </r>
  <r>
    <n v="15"/>
    <x v="1"/>
  </r>
  <r>
    <n v="30"/>
    <x v="2"/>
  </r>
  <r>
    <n v="19"/>
    <x v="1"/>
  </r>
  <r>
    <n v="28"/>
    <x v="2"/>
  </r>
  <r>
    <n v="7"/>
    <x v="0"/>
  </r>
  <r>
    <n v="0"/>
    <x v="0"/>
  </r>
  <r>
    <n v="4"/>
    <x v="0"/>
  </r>
  <r>
    <n v="36"/>
    <x v="3"/>
  </r>
  <r>
    <n v="14"/>
    <x v="1"/>
  </r>
  <r>
    <n v="11"/>
    <x v="1"/>
  </r>
  <r>
    <n v="3"/>
    <x v="0"/>
  </r>
  <r>
    <n v="37"/>
    <x v="3"/>
  </r>
  <r>
    <n v="31"/>
    <x v="3"/>
  </r>
  <r>
    <n v="19"/>
    <x v="1"/>
  </r>
  <r>
    <n v="25"/>
    <x v="2"/>
  </r>
  <r>
    <n v="26"/>
    <x v="2"/>
  </r>
  <r>
    <n v="13"/>
    <x v="1"/>
  </r>
  <r>
    <n v="5"/>
    <x v="0"/>
  </r>
  <r>
    <n v="29"/>
    <x v="2"/>
  </r>
  <r>
    <n v="16"/>
    <x v="1"/>
  </r>
  <r>
    <n v="33"/>
    <x v="3"/>
  </r>
  <r>
    <n v="2"/>
    <x v="0"/>
  </r>
  <r>
    <n v="29"/>
    <x v="2"/>
  </r>
  <r>
    <n v="6"/>
    <x v="0"/>
  </r>
  <r>
    <n v="12"/>
    <x v="1"/>
  </r>
  <r>
    <n v="32"/>
    <x v="3"/>
  </r>
  <r>
    <n v="4"/>
    <x v="0"/>
  </r>
  <r>
    <n v="17"/>
    <x v="1"/>
  </r>
  <r>
    <n v="24"/>
    <x v="2"/>
  </r>
  <r>
    <n v="37"/>
    <x v="3"/>
  </r>
  <r>
    <n v="32"/>
    <x v="3"/>
  </r>
  <r>
    <n v="3"/>
    <x v="0"/>
  </r>
  <r>
    <n v="4"/>
    <x v="0"/>
  </r>
  <r>
    <n v="33"/>
    <x v="3"/>
  </r>
  <r>
    <n v="33"/>
    <x v="3"/>
  </r>
  <r>
    <n v="18"/>
    <x v="1"/>
  </r>
  <r>
    <n v="2"/>
    <x v="0"/>
  </r>
  <r>
    <n v="22"/>
    <x v="2"/>
  </r>
  <r>
    <n v="3"/>
    <x v="0"/>
  </r>
  <r>
    <n v="40"/>
    <x v="3"/>
  </r>
  <r>
    <n v="36"/>
    <x v="3"/>
  </r>
  <r>
    <n v="1"/>
    <x v="0"/>
  </r>
  <r>
    <n v="36"/>
    <x v="3"/>
  </r>
  <r>
    <n v="21"/>
    <x v="2"/>
  </r>
  <r>
    <n v="10"/>
    <x v="0"/>
  </r>
  <r>
    <n v="32"/>
    <x v="3"/>
  </r>
  <r>
    <n v="41"/>
    <x v="3"/>
  </r>
  <r>
    <n v="28"/>
    <x v="2"/>
  </r>
  <r>
    <n v="20"/>
    <x v="1"/>
  </r>
  <r>
    <n v="20"/>
    <x v="1"/>
  </r>
  <r>
    <n v="16"/>
    <x v="1"/>
  </r>
  <r>
    <n v="27"/>
    <x v="2"/>
  </r>
  <r>
    <n v="1"/>
    <x v="0"/>
  </r>
  <r>
    <n v="5"/>
    <x v="0"/>
  </r>
  <r>
    <n v="6"/>
    <x v="0"/>
  </r>
  <r>
    <n v="30"/>
    <x v="2"/>
  </r>
  <r>
    <n v="30"/>
    <x v="2"/>
  </r>
  <r>
    <n v="18"/>
    <x v="1"/>
  </r>
  <r>
    <n v="9"/>
    <x v="0"/>
  </r>
  <r>
    <n v="40"/>
    <x v="3"/>
  </r>
  <r>
    <n v="10"/>
    <x v="0"/>
  </r>
  <r>
    <n v="30"/>
    <x v="2"/>
  </r>
  <r>
    <n v="4"/>
    <x v="0"/>
  </r>
  <r>
    <n v="3"/>
    <x v="0"/>
  </r>
  <r>
    <n v="27"/>
    <x v="2"/>
  </r>
  <r>
    <n v="23"/>
    <x v="2"/>
  </r>
  <r>
    <n v="33"/>
    <x v="3"/>
  </r>
  <r>
    <n v="20"/>
    <x v="1"/>
  </r>
  <r>
    <n v="32"/>
    <x v="3"/>
  </r>
  <r>
    <n v="13"/>
    <x v="1"/>
  </r>
  <r>
    <n v="37"/>
    <x v="3"/>
  </r>
  <r>
    <n v="32"/>
    <x v="3"/>
  </r>
  <r>
    <n v="36"/>
    <x v="3"/>
  </r>
  <r>
    <n v="13"/>
    <x v="1"/>
  </r>
  <r>
    <n v="29"/>
    <x v="2"/>
  </r>
  <r>
    <n v="4"/>
    <x v="0"/>
  </r>
  <r>
    <n v="15"/>
    <x v="1"/>
  </r>
  <r>
    <n v="32"/>
    <x v="3"/>
  </r>
  <r>
    <n v="11"/>
    <x v="1"/>
  </r>
  <r>
    <n v="29"/>
    <x v="2"/>
  </r>
  <r>
    <n v="4"/>
    <x v="0"/>
  </r>
  <r>
    <n v="16"/>
    <x v="1"/>
  </r>
  <r>
    <n v="6"/>
    <x v="0"/>
  </r>
  <r>
    <n v="34"/>
    <x v="3"/>
  </r>
  <r>
    <n v="20"/>
    <x v="1"/>
  </r>
  <r>
    <n v="26"/>
    <x v="2"/>
  </r>
  <r>
    <n v="12"/>
    <x v="1"/>
  </r>
  <r>
    <n v="35"/>
    <x v="3"/>
  </r>
  <r>
    <n v="11"/>
    <x v="1"/>
  </r>
  <r>
    <n v="32"/>
    <x v="3"/>
  </r>
  <r>
    <n v="29"/>
    <x v="2"/>
  </r>
  <r>
    <n v="24"/>
    <x v="2"/>
  </r>
  <r>
    <n v="22"/>
    <x v="2"/>
  </r>
  <r>
    <n v="9"/>
    <x v="0"/>
  </r>
  <r>
    <n v="21"/>
    <x v="2"/>
  </r>
  <r>
    <n v="14"/>
    <x v="1"/>
  </r>
  <r>
    <n v="1"/>
    <x v="0"/>
  </r>
  <r>
    <n v="36"/>
    <x v="3"/>
  </r>
  <r>
    <n v="32"/>
    <x v="3"/>
  </r>
  <r>
    <n v="30"/>
    <x v="2"/>
  </r>
  <r>
    <n v="31"/>
    <x v="3"/>
  </r>
  <r>
    <n v="15"/>
    <x v="1"/>
  </r>
  <r>
    <n v="32"/>
    <x v="3"/>
  </r>
  <r>
    <n v="19"/>
    <x v="1"/>
  </r>
  <r>
    <n v="16"/>
    <x v="1"/>
  </r>
  <r>
    <n v="18"/>
    <x v="1"/>
  </r>
  <r>
    <n v="38"/>
    <x v="3"/>
  </r>
  <r>
    <n v="38"/>
    <x v="3"/>
  </r>
  <r>
    <n v="30"/>
    <x v="2"/>
  </r>
  <r>
    <n v="30"/>
    <x v="2"/>
  </r>
  <r>
    <n v="26"/>
    <x v="2"/>
  </r>
  <r>
    <n v="26"/>
    <x v="2"/>
  </r>
  <r>
    <n v="13"/>
    <x v="1"/>
  </r>
  <r>
    <n v="12"/>
    <x v="1"/>
  </r>
  <r>
    <n v="33"/>
    <x v="3"/>
  </r>
  <r>
    <n v="22"/>
    <x v="2"/>
  </r>
  <r>
    <n v="25"/>
    <x v="2"/>
  </r>
  <r>
    <n v="22"/>
    <x v="2"/>
  </r>
  <r>
    <n v="27"/>
    <x v="2"/>
  </r>
  <r>
    <n v="36"/>
    <x v="3"/>
  </r>
  <r>
    <n v="39"/>
    <x v="3"/>
  </r>
  <r>
    <n v="16"/>
    <x v="1"/>
  </r>
  <r>
    <n v="10"/>
    <x v="0"/>
  </r>
  <r>
    <n v="14"/>
    <x v="1"/>
  </r>
  <r>
    <n v="9"/>
    <x v="0"/>
  </r>
  <r>
    <n v="15"/>
    <x v="1"/>
  </r>
  <r>
    <n v="8"/>
    <x v="0"/>
  </r>
  <r>
    <n v="3"/>
    <x v="0"/>
  </r>
  <r>
    <n v="6"/>
    <x v="0"/>
  </r>
  <r>
    <n v="20"/>
    <x v="1"/>
  </r>
  <r>
    <n v="27"/>
    <x v="2"/>
  </r>
  <r>
    <n v="35"/>
    <x v="3"/>
  </r>
  <r>
    <n v="35"/>
    <x v="3"/>
  </r>
  <r>
    <n v="32"/>
    <x v="3"/>
  </r>
  <r>
    <n v="20"/>
    <x v="1"/>
  </r>
  <r>
    <n v="1"/>
    <x v="0"/>
  </r>
  <r>
    <n v="23"/>
    <x v="2"/>
  </r>
  <r>
    <n v="12"/>
    <x v="1"/>
  </r>
  <r>
    <n v="38"/>
    <x v="3"/>
  </r>
  <r>
    <n v="19"/>
    <x v="1"/>
  </r>
  <r>
    <n v="24"/>
    <x v="2"/>
  </r>
  <r>
    <n v="3"/>
    <x v="0"/>
  </r>
  <r>
    <n v="3"/>
    <x v="0"/>
  </r>
  <r>
    <n v="27"/>
    <x v="2"/>
  </r>
  <r>
    <n v="25"/>
    <x v="2"/>
  </r>
  <r>
    <n v="13"/>
    <x v="1"/>
  </r>
  <r>
    <n v="26"/>
    <x v="2"/>
  </r>
  <r>
    <n v="34"/>
    <x v="3"/>
  </r>
  <r>
    <n v="5"/>
    <x v="0"/>
  </r>
  <r>
    <n v="5"/>
    <x v="0"/>
  </r>
  <r>
    <n v="15"/>
    <x v="1"/>
  </r>
  <r>
    <n v="3"/>
    <x v="0"/>
  </r>
  <r>
    <n v="29"/>
    <x v="2"/>
  </r>
  <r>
    <n v="8"/>
    <x v="0"/>
  </r>
  <r>
    <n v="3"/>
    <x v="0"/>
  </r>
  <r>
    <n v="20"/>
    <x v="1"/>
  </r>
  <r>
    <n v="33"/>
    <x v="3"/>
  </r>
  <r>
    <n v="37"/>
    <x v="3"/>
  </r>
  <r>
    <n v="4"/>
    <x v="0"/>
  </r>
  <r>
    <n v="7"/>
    <x v="0"/>
  </r>
  <r>
    <n v="4"/>
    <x v="0"/>
  </r>
  <r>
    <n v="17"/>
    <x v="1"/>
  </r>
  <r>
    <n v="35"/>
    <x v="3"/>
  </r>
  <r>
    <n v="32"/>
    <x v="3"/>
  </r>
  <r>
    <n v="12"/>
    <x v="1"/>
  </r>
  <r>
    <n v="34"/>
    <x v="3"/>
  </r>
  <r>
    <n v="23"/>
    <x v="2"/>
  </r>
  <r>
    <n v="17"/>
    <x v="1"/>
  </r>
  <r>
    <n v="28"/>
    <x v="2"/>
  </r>
  <r>
    <n v="11"/>
    <x v="1"/>
  </r>
  <r>
    <n v="30"/>
    <x v="2"/>
  </r>
  <r>
    <n v="16"/>
    <x v="1"/>
  </r>
  <r>
    <n v="6"/>
    <x v="0"/>
  </r>
  <r>
    <n v="32"/>
    <x v="3"/>
  </r>
  <r>
    <n v="34"/>
    <x v="3"/>
  </r>
  <r>
    <n v="27"/>
    <x v="2"/>
  </r>
  <r>
    <n v="24"/>
    <x v="2"/>
  </r>
  <r>
    <n v="18"/>
    <x v="1"/>
  </r>
  <r>
    <n v="26"/>
    <x v="2"/>
  </r>
  <r>
    <n v="31"/>
    <x v="3"/>
  </r>
  <r>
    <n v="37"/>
    <x v="3"/>
  </r>
  <r>
    <n v="10"/>
    <x v="0"/>
  </r>
  <r>
    <n v="27"/>
    <x v="2"/>
  </r>
  <r>
    <n v="7"/>
    <x v="0"/>
  </r>
  <r>
    <n v="17"/>
    <x v="1"/>
  </r>
  <r>
    <n v="32"/>
    <x v="3"/>
  </r>
  <r>
    <n v="38"/>
    <x v="3"/>
  </r>
  <r>
    <n v="6"/>
    <x v="0"/>
  </r>
  <r>
    <n v="6"/>
    <x v="0"/>
  </r>
  <r>
    <n v="0"/>
    <x v="0"/>
  </r>
  <r>
    <n v="34"/>
    <x v="3"/>
  </r>
  <r>
    <n v="2"/>
    <x v="0"/>
  </r>
  <r>
    <n v="34"/>
    <x v="3"/>
  </r>
  <r>
    <n v="22"/>
    <x v="2"/>
  </r>
  <r>
    <n v="21"/>
    <x v="2"/>
  </r>
  <r>
    <n v="30"/>
    <x v="2"/>
  </r>
  <r>
    <n v="17"/>
    <x v="1"/>
  </r>
  <r>
    <n v="1"/>
    <x v="0"/>
  </r>
  <r>
    <n v="5"/>
    <x v="0"/>
  </r>
  <r>
    <n v="24"/>
    <x v="2"/>
  </r>
  <r>
    <n v="9"/>
    <x v="0"/>
  </r>
  <r>
    <n v="18"/>
    <x v="1"/>
  </r>
  <r>
    <n v="9"/>
    <x v="0"/>
  </r>
  <r>
    <n v="14"/>
    <x v="1"/>
  </r>
  <r>
    <n v="24"/>
    <x v="2"/>
  </r>
  <r>
    <n v="8"/>
    <x v="0"/>
  </r>
  <r>
    <n v="14"/>
    <x v="1"/>
  </r>
  <r>
    <n v="15"/>
    <x v="1"/>
  </r>
  <r>
    <n v="13"/>
    <x v="1"/>
  </r>
  <r>
    <n v="3"/>
    <x v="0"/>
  </r>
  <r>
    <n v="27"/>
    <x v="2"/>
  </r>
  <r>
    <n v="30"/>
    <x v="2"/>
  </r>
  <r>
    <n v="22"/>
    <x v="2"/>
  </r>
  <r>
    <n v="28"/>
    <x v="2"/>
  </r>
  <r>
    <n v="5"/>
    <x v="0"/>
  </r>
  <r>
    <n v="3"/>
    <x v="0"/>
  </r>
  <r>
    <n v="35"/>
    <x v="3"/>
  </r>
  <r>
    <n v="26"/>
    <x v="2"/>
  </r>
  <r>
    <n v="37"/>
    <x v="3"/>
  </r>
  <r>
    <n v="13"/>
    <x v="1"/>
  </r>
  <r>
    <n v="35"/>
    <x v="3"/>
  </r>
  <r>
    <n v="29"/>
    <x v="2"/>
  </r>
  <r>
    <n v="5"/>
    <x v="0"/>
  </r>
  <r>
    <n v="17"/>
    <x v="1"/>
  </r>
  <r>
    <n v="1"/>
    <x v="0"/>
  </r>
  <r>
    <n v="3"/>
    <x v="0"/>
  </r>
  <r>
    <n v="24"/>
    <x v="2"/>
  </r>
  <r>
    <n v="25"/>
    <x v="2"/>
  </r>
  <r>
    <n v="18"/>
    <x v="1"/>
  </r>
  <r>
    <n v="24"/>
    <x v="2"/>
  </r>
  <r>
    <n v="20"/>
    <x v="1"/>
  </r>
  <r>
    <n v="6"/>
    <x v="0"/>
  </r>
  <r>
    <n v="16"/>
    <x v="1"/>
  </r>
  <r>
    <n v="17"/>
    <x v="1"/>
  </r>
  <r>
    <n v="3"/>
    <x v="0"/>
  </r>
  <r>
    <n v="14"/>
    <x v="1"/>
  </r>
  <r>
    <n v="25"/>
    <x v="2"/>
  </r>
  <r>
    <n v="10"/>
    <x v="0"/>
  </r>
  <r>
    <n v="13"/>
    <x v="1"/>
  </r>
  <r>
    <n v="21"/>
    <x v="2"/>
  </r>
  <r>
    <n v="29"/>
    <x v="2"/>
  </r>
  <r>
    <n v="41"/>
    <x v="3"/>
  </r>
  <r>
    <n v="33"/>
    <x v="3"/>
  </r>
  <r>
    <n v="28"/>
    <x v="2"/>
  </r>
  <r>
    <n v="28"/>
    <x v="2"/>
  </r>
  <r>
    <n v="2"/>
    <x v="0"/>
  </r>
  <r>
    <n v="8"/>
    <x v="0"/>
  </r>
  <r>
    <n v="24"/>
    <x v="2"/>
  </r>
  <r>
    <n v="18"/>
    <x v="1"/>
  </r>
  <r>
    <n v="18"/>
    <x v="1"/>
  </r>
  <r>
    <n v="17"/>
    <x v="1"/>
  </r>
  <r>
    <n v="16"/>
    <x v="1"/>
  </r>
  <r>
    <n v="8"/>
    <x v="0"/>
  </r>
  <r>
    <n v="6"/>
    <x v="0"/>
  </r>
  <r>
    <n v="7"/>
    <x v="0"/>
  </r>
  <r>
    <n v="20"/>
    <x v="1"/>
  </r>
  <r>
    <n v="12"/>
    <x v="1"/>
  </r>
  <r>
    <n v="13"/>
    <x v="1"/>
  </r>
  <r>
    <n v="8"/>
    <x v="0"/>
  </r>
  <r>
    <n v="9"/>
    <x v="0"/>
  </r>
  <r>
    <n v="5"/>
    <x v="0"/>
  </r>
  <r>
    <n v="4"/>
    <x v="0"/>
  </r>
  <r>
    <n v="32"/>
    <x v="3"/>
  </r>
  <r>
    <n v="27"/>
    <x v="2"/>
  </r>
  <r>
    <n v="9"/>
    <x v="0"/>
  </r>
  <r>
    <n v="4"/>
    <x v="0"/>
  </r>
  <r>
    <n v="14"/>
    <x v="1"/>
  </r>
  <r>
    <n v="33"/>
    <x v="3"/>
  </r>
  <r>
    <n v="21"/>
    <x v="2"/>
  </r>
  <r>
    <n v="26"/>
    <x v="2"/>
  </r>
  <r>
    <n v="6"/>
    <x v="0"/>
  </r>
  <r>
    <n v="28"/>
    <x v="2"/>
  </r>
  <r>
    <n v="6"/>
    <x v="0"/>
  </r>
  <r>
    <n v="7"/>
    <x v="0"/>
  </r>
  <r>
    <n v="20"/>
    <x v="1"/>
  </r>
  <r>
    <n v="7"/>
    <x v="0"/>
  </r>
  <r>
    <n v="24"/>
    <x v="2"/>
  </r>
  <r>
    <n v="6"/>
    <x v="0"/>
  </r>
  <r>
    <n v="7"/>
    <x v="0"/>
  </r>
  <r>
    <n v="13"/>
    <x v="1"/>
  </r>
  <r>
    <n v="15"/>
    <x v="1"/>
  </r>
  <r>
    <n v="32"/>
    <x v="3"/>
  </r>
  <r>
    <n v="31"/>
    <x v="3"/>
  </r>
  <r>
    <n v="23"/>
    <x v="2"/>
  </r>
  <r>
    <n v="37"/>
    <x v="3"/>
  </r>
  <r>
    <n v="30"/>
    <x v="2"/>
  </r>
  <r>
    <n v="35"/>
    <x v="3"/>
  </r>
  <r>
    <n v="16"/>
    <x v="1"/>
  </r>
  <r>
    <n v="25"/>
    <x v="2"/>
  </r>
  <r>
    <n v="23"/>
    <x v="2"/>
  </r>
  <r>
    <n v="16"/>
    <x v="1"/>
  </r>
  <r>
    <n v="26"/>
    <x v="2"/>
  </r>
  <r>
    <n v="1"/>
    <x v="0"/>
  </r>
  <r>
    <n v="11"/>
    <x v="1"/>
  </r>
  <r>
    <n v="14"/>
    <x v="1"/>
  </r>
  <r>
    <n v="9"/>
    <x v="0"/>
  </r>
  <r>
    <n v="17"/>
    <x v="1"/>
  </r>
  <r>
    <n v="19"/>
    <x v="1"/>
  </r>
  <r>
    <n v="5"/>
    <x v="0"/>
  </r>
  <r>
    <n v="12"/>
    <x v="1"/>
  </r>
  <r>
    <n v="37"/>
    <x v="3"/>
  </r>
  <r>
    <n v="16"/>
    <x v="1"/>
  </r>
  <r>
    <n v="10"/>
    <x v="0"/>
  </r>
  <r>
    <n v="40"/>
    <x v="3"/>
  </r>
  <r>
    <n v="24"/>
    <x v="2"/>
  </r>
  <r>
    <n v="1"/>
    <x v="0"/>
  </r>
  <r>
    <n v="10"/>
    <x v="0"/>
  </r>
  <r>
    <n v="4"/>
    <x v="0"/>
  </r>
  <r>
    <n v="3"/>
    <x v="0"/>
  </r>
  <r>
    <n v="3"/>
    <x v="0"/>
  </r>
  <r>
    <n v="7"/>
    <x v="0"/>
  </r>
  <r>
    <n v="11"/>
    <x v="1"/>
  </r>
  <r>
    <n v="17"/>
    <x v="1"/>
  </r>
  <r>
    <n v="0"/>
    <x v="0"/>
  </r>
  <r>
    <n v="2"/>
    <x v="0"/>
  </r>
  <r>
    <n v="25"/>
    <x v="2"/>
  </r>
  <r>
    <n v="9"/>
    <x v="0"/>
  </r>
  <r>
    <n v="19"/>
    <x v="1"/>
  </r>
  <r>
    <n v="38"/>
    <x v="3"/>
  </r>
  <r>
    <n v="36"/>
    <x v="3"/>
  </r>
  <r>
    <n v="19"/>
    <x v="1"/>
  </r>
  <r>
    <n v="17"/>
    <x v="1"/>
  </r>
  <r>
    <n v="15"/>
    <x v="1"/>
  </r>
  <r>
    <n v="5"/>
    <x v="0"/>
  </r>
  <r>
    <n v="20"/>
    <x v="1"/>
  </r>
  <r>
    <n v="32"/>
    <x v="3"/>
  </r>
  <r>
    <n v="3"/>
    <x v="0"/>
  </r>
  <r>
    <n v="7"/>
    <x v="0"/>
  </r>
  <r>
    <n v="13"/>
    <x v="1"/>
  </r>
  <r>
    <n v="23"/>
    <x v="2"/>
  </r>
  <r>
    <n v="14"/>
    <x v="1"/>
  </r>
  <r>
    <n v="4"/>
    <x v="0"/>
  </r>
  <r>
    <n v="12"/>
    <x v="1"/>
  </r>
  <r>
    <n v="8"/>
    <x v="0"/>
  </r>
  <r>
    <n v="11"/>
    <x v="1"/>
  </r>
  <r>
    <n v="37"/>
    <x v="3"/>
  </r>
  <r>
    <n v="1"/>
    <x v="0"/>
  </r>
  <r>
    <n v="7"/>
    <x v="0"/>
  </r>
  <r>
    <n v="37"/>
    <x v="3"/>
  </r>
  <r>
    <n v="12"/>
    <x v="1"/>
  </r>
  <r>
    <n v="26"/>
    <x v="2"/>
  </r>
  <r>
    <n v="21"/>
    <x v="2"/>
  </r>
  <r>
    <n v="24"/>
    <x v="2"/>
  </r>
  <r>
    <n v="36"/>
    <x v="3"/>
  </r>
  <r>
    <n v="8"/>
    <x v="0"/>
  </r>
  <r>
    <n v="2"/>
    <x v="0"/>
  </r>
  <r>
    <n v="36"/>
    <x v="3"/>
  </r>
  <r>
    <n v="20"/>
    <x v="1"/>
  </r>
  <r>
    <n v="25"/>
    <x v="2"/>
  </r>
  <r>
    <n v="20"/>
    <x v="1"/>
  </r>
  <r>
    <n v="36"/>
    <x v="3"/>
  </r>
  <r>
    <n v="18"/>
    <x v="1"/>
  </r>
  <r>
    <n v="17"/>
    <x v="1"/>
  </r>
  <r>
    <n v="5"/>
    <x v="0"/>
  </r>
  <r>
    <n v="37"/>
    <x v="3"/>
  </r>
  <r>
    <n v="19"/>
    <x v="1"/>
  </r>
  <r>
    <n v="35"/>
    <x v="3"/>
  </r>
  <r>
    <n v="6"/>
    <x v="0"/>
  </r>
  <r>
    <n v="36"/>
    <x v="3"/>
  </r>
  <r>
    <n v="13"/>
    <x v="1"/>
  </r>
  <r>
    <n v="30"/>
    <x v="2"/>
  </r>
  <r>
    <n v="32"/>
    <x v="3"/>
  </r>
  <r>
    <n v="1"/>
    <x v="0"/>
  </r>
  <r>
    <n v="41"/>
    <x v="3"/>
  </r>
  <r>
    <n v="19"/>
    <x v="1"/>
  </r>
  <r>
    <n v="29"/>
    <x v="2"/>
  </r>
  <r>
    <n v="18"/>
    <x v="1"/>
  </r>
  <r>
    <n v="28"/>
    <x v="2"/>
  </r>
  <r>
    <n v="6"/>
    <x v="0"/>
  </r>
  <r>
    <n v="13"/>
    <x v="1"/>
  </r>
  <r>
    <n v="2"/>
    <x v="0"/>
  </r>
  <r>
    <n v="26"/>
    <x v="2"/>
  </r>
  <r>
    <n v="27"/>
    <x v="2"/>
  </r>
  <r>
    <n v="38"/>
    <x v="3"/>
  </r>
  <r>
    <n v="4"/>
    <x v="0"/>
  </r>
  <r>
    <n v="10"/>
    <x v="0"/>
  </r>
  <r>
    <n v="8"/>
    <x v="0"/>
  </r>
  <r>
    <n v="21"/>
    <x v="2"/>
  </r>
  <r>
    <n v="22"/>
    <x v="2"/>
  </r>
  <r>
    <n v="28"/>
    <x v="2"/>
  </r>
  <r>
    <n v="19"/>
    <x v="1"/>
  </r>
  <r>
    <n v="27"/>
    <x v="2"/>
  </r>
  <r>
    <n v="20"/>
    <x v="1"/>
  </r>
  <r>
    <n v="13"/>
    <x v="1"/>
  </r>
  <r>
    <n v="17"/>
    <x v="1"/>
  </r>
  <r>
    <n v="33"/>
    <x v="3"/>
  </r>
  <r>
    <n v="12"/>
    <x v="1"/>
  </r>
  <r>
    <n v="1"/>
    <x v="0"/>
  </r>
  <r>
    <n v="7"/>
    <x v="0"/>
  </r>
  <r>
    <n v="37"/>
    <x v="3"/>
  </r>
  <r>
    <n v="8"/>
    <x v="0"/>
  </r>
  <r>
    <n v="27"/>
    <x v="2"/>
  </r>
  <r>
    <n v="31"/>
    <x v="3"/>
  </r>
  <r>
    <n v="39"/>
    <x v="3"/>
  </r>
  <r>
    <n v="1"/>
    <x v="0"/>
  </r>
  <r>
    <n v="5"/>
    <x v="0"/>
  </r>
  <r>
    <n v="33"/>
    <x v="3"/>
  </r>
  <r>
    <n v="2"/>
    <x v="0"/>
  </r>
  <r>
    <n v="39"/>
    <x v="3"/>
  </r>
  <r>
    <n v="23"/>
    <x v="2"/>
  </r>
  <r>
    <n v="9"/>
    <x v="0"/>
  </r>
  <r>
    <n v="11"/>
    <x v="1"/>
  </r>
  <r>
    <n v="18"/>
    <x v="1"/>
  </r>
  <r>
    <n v="4"/>
    <x v="0"/>
  </r>
  <r>
    <n v="39"/>
    <x v="3"/>
  </r>
  <r>
    <n v="35"/>
    <x v="3"/>
  </r>
  <r>
    <n v="37"/>
    <x v="3"/>
  </r>
  <r>
    <n v="2"/>
    <x v="0"/>
  </r>
  <r>
    <n v="16"/>
    <x v="1"/>
  </r>
  <r>
    <n v="20"/>
    <x v="1"/>
  </r>
  <r>
    <n v="10"/>
    <x v="0"/>
  </r>
  <r>
    <n v="22"/>
    <x v="2"/>
  </r>
  <r>
    <n v="40"/>
    <x v="3"/>
  </r>
  <r>
    <n v="15"/>
    <x v="1"/>
  </r>
  <r>
    <n v="26"/>
    <x v="2"/>
  </r>
  <r>
    <n v="6"/>
    <x v="0"/>
  </r>
  <r>
    <n v="40"/>
    <x v="3"/>
  </r>
  <r>
    <n v="13"/>
    <x v="1"/>
  </r>
  <r>
    <n v="3"/>
    <x v="0"/>
  </r>
  <r>
    <n v="18"/>
    <x v="1"/>
  </r>
  <r>
    <n v="38"/>
    <x v="3"/>
  </r>
  <r>
    <n v="21"/>
    <x v="2"/>
  </r>
  <r>
    <n v="38"/>
    <x v="3"/>
  </r>
  <r>
    <n v="34"/>
    <x v="3"/>
  </r>
  <r>
    <n v="30"/>
    <x v="2"/>
  </r>
  <r>
    <n v="31"/>
    <x v="3"/>
  </r>
  <r>
    <n v="10"/>
    <x v="0"/>
  </r>
  <r>
    <n v="17"/>
    <x v="1"/>
  </r>
  <r>
    <n v="6"/>
    <x v="0"/>
  </r>
  <r>
    <n v="35"/>
    <x v="3"/>
  </r>
  <r>
    <n v="14"/>
    <x v="1"/>
  </r>
  <r>
    <n v="25"/>
    <x v="2"/>
  </r>
  <r>
    <n v="36"/>
    <x v="3"/>
  </r>
  <r>
    <n v="17"/>
    <x v="1"/>
  </r>
  <r>
    <n v="16"/>
    <x v="1"/>
  </r>
  <r>
    <n v="5"/>
    <x v="0"/>
  </r>
  <r>
    <n v="26"/>
    <x v="2"/>
  </r>
  <r>
    <n v="6"/>
    <x v="0"/>
  </r>
  <r>
    <n v="9"/>
    <x v="0"/>
  </r>
  <r>
    <n v="2"/>
    <x v="0"/>
  </r>
  <r>
    <n v="24"/>
    <x v="2"/>
  </r>
  <r>
    <n v="14"/>
    <x v="1"/>
  </r>
  <r>
    <n v="36"/>
    <x v="3"/>
  </r>
  <r>
    <n v="11"/>
    <x v="1"/>
  </r>
  <r>
    <n v="21"/>
    <x v="2"/>
  </r>
  <r>
    <n v="27"/>
    <x v="2"/>
  </r>
  <r>
    <n v="6"/>
    <x v="0"/>
  </r>
  <r>
    <n v="25"/>
    <x v="2"/>
  </r>
  <r>
    <n v="3"/>
    <x v="0"/>
  </r>
  <r>
    <n v="30"/>
    <x v="2"/>
  </r>
  <r>
    <n v="26"/>
    <x v="2"/>
  </r>
  <r>
    <n v="6"/>
    <x v="0"/>
  </r>
  <r>
    <n v="7"/>
    <x v="0"/>
  </r>
  <r>
    <n v="3"/>
    <x v="0"/>
  </r>
  <r>
    <n v="5"/>
    <x v="0"/>
  </r>
  <r>
    <n v="26"/>
    <x v="2"/>
  </r>
  <r>
    <n v="28"/>
    <x v="2"/>
  </r>
  <r>
    <n v="24"/>
    <x v="2"/>
  </r>
  <r>
    <n v="5"/>
    <x v="0"/>
  </r>
  <r>
    <n v="35"/>
    <x v="3"/>
  </r>
  <r>
    <n v="36"/>
    <x v="3"/>
  </r>
  <r>
    <n v="4"/>
    <x v="0"/>
  </r>
  <r>
    <n v="9"/>
    <x v="0"/>
  </r>
  <r>
    <n v="7"/>
    <x v="0"/>
  </r>
  <r>
    <n v="5"/>
    <x v="0"/>
  </r>
  <r>
    <n v="38"/>
    <x v="3"/>
  </r>
  <r>
    <n v="22"/>
    <x v="2"/>
  </r>
  <r>
    <n v="24"/>
    <x v="2"/>
  </r>
  <r>
    <n v="12"/>
    <x v="1"/>
  </r>
  <r>
    <n v="0"/>
    <x v="0"/>
  </r>
  <r>
    <n v="27"/>
    <x v="2"/>
  </r>
  <r>
    <n v="25"/>
    <x v="2"/>
  </r>
  <r>
    <n v="11"/>
    <x v="1"/>
  </r>
  <r>
    <n v="16"/>
    <x v="1"/>
  </r>
  <r>
    <n v="12"/>
    <x v="1"/>
  </r>
  <r>
    <n v="17"/>
    <x v="1"/>
  </r>
  <r>
    <n v="25"/>
    <x v="2"/>
  </r>
  <r>
    <n v="32"/>
    <x v="3"/>
  </r>
  <r>
    <n v="20"/>
    <x v="1"/>
  </r>
  <r>
    <n v="34"/>
    <x v="3"/>
  </r>
  <r>
    <n v="14"/>
    <x v="1"/>
  </r>
  <r>
    <n v="2"/>
    <x v="0"/>
  </r>
  <r>
    <n v="2"/>
    <x v="0"/>
  </r>
  <r>
    <n v="35"/>
    <x v="3"/>
  </r>
  <r>
    <n v="27"/>
    <x v="2"/>
  </r>
  <r>
    <n v="25"/>
    <x v="2"/>
  </r>
  <r>
    <n v="10"/>
    <x v="0"/>
  </r>
  <r>
    <n v="37"/>
    <x v="3"/>
  </r>
  <r>
    <n v="16"/>
    <x v="1"/>
  </r>
  <r>
    <n v="29"/>
    <x v="2"/>
  </r>
  <r>
    <n v="25"/>
    <x v="2"/>
  </r>
  <r>
    <n v="40"/>
    <x v="3"/>
  </r>
  <r>
    <n v="28"/>
    <x v="2"/>
  </r>
  <r>
    <n v="26"/>
    <x v="2"/>
  </r>
  <r>
    <n v="5"/>
    <x v="0"/>
  </r>
  <r>
    <n v="8"/>
    <x v="0"/>
  </r>
  <r>
    <n v="19"/>
    <x v="1"/>
  </r>
  <r>
    <n v="35"/>
    <x v="3"/>
  </r>
  <r>
    <n v="34"/>
    <x v="3"/>
  </r>
  <r>
    <n v="38"/>
    <x v="3"/>
  </r>
  <r>
    <n v="21"/>
    <x v="2"/>
  </r>
  <r>
    <n v="33"/>
    <x v="3"/>
  </r>
  <r>
    <n v="5"/>
    <x v="0"/>
  </r>
  <r>
    <n v="32"/>
    <x v="3"/>
  </r>
  <r>
    <n v="13"/>
    <x v="1"/>
  </r>
  <r>
    <n v="35"/>
    <x v="3"/>
  </r>
  <r>
    <n v="34"/>
    <x v="3"/>
  </r>
  <r>
    <n v="26"/>
    <x v="2"/>
  </r>
  <r>
    <n v="39"/>
    <x v="3"/>
  </r>
  <r>
    <n v="3"/>
    <x v="0"/>
  </r>
  <r>
    <n v="29"/>
    <x v="2"/>
  </r>
  <r>
    <n v="37"/>
    <x v="3"/>
  </r>
  <r>
    <n v="34"/>
    <x v="3"/>
  </r>
  <r>
    <n v="12"/>
    <x v="1"/>
  </r>
  <r>
    <n v="8"/>
    <x v="0"/>
  </r>
  <r>
    <n v="41"/>
    <x v="3"/>
  </r>
  <r>
    <n v="31"/>
    <x v="3"/>
  </r>
  <r>
    <n v="31"/>
    <x v="3"/>
  </r>
  <r>
    <n v="3"/>
    <x v="0"/>
  </r>
  <r>
    <n v="10"/>
    <x v="0"/>
  </r>
  <r>
    <n v="28"/>
    <x v="2"/>
  </r>
  <r>
    <n v="15"/>
    <x v="1"/>
  </r>
  <r>
    <n v="3"/>
    <x v="0"/>
  </r>
  <r>
    <n v="18"/>
    <x v="1"/>
  </r>
  <r>
    <n v="23"/>
    <x v="2"/>
  </r>
  <r>
    <n v="37"/>
    <x v="3"/>
  </r>
  <r>
    <n v="27"/>
    <x v="2"/>
  </r>
  <r>
    <n v="23"/>
    <x v="2"/>
  </r>
  <r>
    <n v="18"/>
    <x v="1"/>
  </r>
  <r>
    <n v="41"/>
    <x v="3"/>
  </r>
  <r>
    <n v="18"/>
    <x v="1"/>
  </r>
  <r>
    <n v="16"/>
    <x v="1"/>
  </r>
  <r>
    <n v="8"/>
    <x v="0"/>
  </r>
  <r>
    <n v="15"/>
    <x v="1"/>
  </r>
  <r>
    <n v="29"/>
    <x v="2"/>
  </r>
  <r>
    <n v="6"/>
    <x v="0"/>
  </r>
  <r>
    <n v="28"/>
    <x v="2"/>
  </r>
  <r>
    <n v="22"/>
    <x v="2"/>
  </r>
  <r>
    <n v="23"/>
    <x v="2"/>
  </r>
  <r>
    <n v="39"/>
    <x v="3"/>
  </r>
  <r>
    <n v="14"/>
    <x v="1"/>
  </r>
  <r>
    <n v="17"/>
    <x v="1"/>
  </r>
  <r>
    <n v="35"/>
    <x v="3"/>
  </r>
  <r>
    <n v="39"/>
    <x v="3"/>
  </r>
  <r>
    <n v="33"/>
    <x v="3"/>
  </r>
  <r>
    <n v="24"/>
    <x v="2"/>
  </r>
  <r>
    <n v="33"/>
    <x v="3"/>
  </r>
  <r>
    <n v="8"/>
    <x v="0"/>
  </r>
  <r>
    <n v="15"/>
    <x v="1"/>
  </r>
  <r>
    <n v="18"/>
    <x v="1"/>
  </r>
  <r>
    <n v="41"/>
    <x v="3"/>
  </r>
  <r>
    <n v="4"/>
    <x v="0"/>
  </r>
  <r>
    <n v="4"/>
    <x v="0"/>
  </r>
  <r>
    <n v="17"/>
    <x v="1"/>
  </r>
  <r>
    <n v="8"/>
    <x v="0"/>
  </r>
  <r>
    <n v="30"/>
    <x v="2"/>
  </r>
  <r>
    <n v="3"/>
    <x v="0"/>
  </r>
  <r>
    <n v="38"/>
    <x v="3"/>
  </r>
  <r>
    <n v="11"/>
    <x v="1"/>
  </r>
  <r>
    <n v="5"/>
    <x v="0"/>
  </r>
  <r>
    <n v="1"/>
    <x v="0"/>
  </r>
  <r>
    <n v="5"/>
    <x v="0"/>
  </r>
  <r>
    <n v="7"/>
    <x v="0"/>
  </r>
  <r>
    <n v="34"/>
    <x v="3"/>
  </r>
  <r>
    <n v="2"/>
    <x v="0"/>
  </r>
  <r>
    <n v="25"/>
    <x v="2"/>
  </r>
  <r>
    <n v="41"/>
    <x v="3"/>
  </r>
  <r>
    <n v="17"/>
    <x v="1"/>
  </r>
  <r>
    <n v="21"/>
    <x v="2"/>
  </r>
  <r>
    <n v="3"/>
    <x v="0"/>
  </r>
  <r>
    <n v="37"/>
    <x v="3"/>
  </r>
  <r>
    <n v="29"/>
    <x v="2"/>
  </r>
  <r>
    <n v="15"/>
    <x v="1"/>
  </r>
  <r>
    <n v="33"/>
    <x v="3"/>
  </r>
  <r>
    <n v="13"/>
    <x v="1"/>
  </r>
  <r>
    <n v="12"/>
    <x v="1"/>
  </r>
  <r>
    <n v="33"/>
    <x v="3"/>
  </r>
  <r>
    <n v="21"/>
    <x v="2"/>
  </r>
  <r>
    <n v="4"/>
    <x v="0"/>
  </r>
  <r>
    <n v="28"/>
    <x v="2"/>
  </r>
  <r>
    <n v="16"/>
    <x v="1"/>
  </r>
  <r>
    <n v="37"/>
    <x v="3"/>
  </r>
  <r>
    <n v="34"/>
    <x v="3"/>
  </r>
  <r>
    <n v="20"/>
    <x v="1"/>
  </r>
  <r>
    <n v="28"/>
    <x v="2"/>
  </r>
  <r>
    <n v="5"/>
    <x v="0"/>
  </r>
  <r>
    <n v="25"/>
    <x v="2"/>
  </r>
  <r>
    <n v="39"/>
    <x v="3"/>
  </r>
  <r>
    <n v="11"/>
    <x v="1"/>
  </r>
  <r>
    <n v="16"/>
    <x v="1"/>
  </r>
  <r>
    <n v="25"/>
    <x v="2"/>
  </r>
  <r>
    <n v="20"/>
    <x v="1"/>
  </r>
  <r>
    <n v="16"/>
    <x v="1"/>
  </r>
  <r>
    <n v="28"/>
    <x v="2"/>
  </r>
  <r>
    <n v="21"/>
    <x v="2"/>
  </r>
  <r>
    <n v="10"/>
    <x v="0"/>
  </r>
  <r>
    <n v="4"/>
    <x v="0"/>
  </r>
  <r>
    <n v="19"/>
    <x v="1"/>
  </r>
  <r>
    <n v="9"/>
    <x v="0"/>
  </r>
  <r>
    <n v="36"/>
    <x v="3"/>
  </r>
  <r>
    <n v="18"/>
    <x v="1"/>
  </r>
  <r>
    <n v="35"/>
    <x v="3"/>
  </r>
  <r>
    <n v="28"/>
    <x v="2"/>
  </r>
  <r>
    <n v="26"/>
    <x v="2"/>
  </r>
  <r>
    <n v="8"/>
    <x v="0"/>
  </r>
  <r>
    <n v="35"/>
    <x v="3"/>
  </r>
  <r>
    <n v="23"/>
    <x v="2"/>
  </r>
  <r>
    <n v="19"/>
    <x v="1"/>
  </r>
  <r>
    <n v="37"/>
    <x v="3"/>
  </r>
  <r>
    <n v="14"/>
    <x v="1"/>
  </r>
  <r>
    <n v="39"/>
    <x v="3"/>
  </r>
  <r>
    <n v="4"/>
    <x v="0"/>
  </r>
  <r>
    <n v="42"/>
    <x v="3"/>
  </r>
  <r>
    <n v="9"/>
    <x v="0"/>
  </r>
  <r>
    <n v="35"/>
    <x v="3"/>
  </r>
  <r>
    <n v="32"/>
    <x v="3"/>
  </r>
  <r>
    <n v="30"/>
    <x v="2"/>
  </r>
  <r>
    <n v="9"/>
    <x v="0"/>
  </r>
  <r>
    <n v="9"/>
    <x v="0"/>
  </r>
  <r>
    <n v="4"/>
    <x v="0"/>
  </r>
  <r>
    <n v="12"/>
    <x v="1"/>
  </r>
  <r>
    <n v="38"/>
    <x v="3"/>
  </r>
  <r>
    <n v="4"/>
    <x v="0"/>
  </r>
  <r>
    <n v="12"/>
    <x v="1"/>
  </r>
  <r>
    <n v="8"/>
    <x v="0"/>
  </r>
  <r>
    <n v="34"/>
    <x v="3"/>
  </r>
  <r>
    <n v="35"/>
    <x v="3"/>
  </r>
  <r>
    <n v="28"/>
    <x v="2"/>
  </r>
  <r>
    <n v="12"/>
    <x v="1"/>
  </r>
  <r>
    <n v="21"/>
    <x v="2"/>
  </r>
  <r>
    <n v="23"/>
    <x v="2"/>
  </r>
  <r>
    <n v="26"/>
    <x v="2"/>
  </r>
  <r>
    <n v="28"/>
    <x v="2"/>
  </r>
  <r>
    <n v="4"/>
    <x v="0"/>
  </r>
  <r>
    <n v="39"/>
    <x v="3"/>
  </r>
  <r>
    <n v="8"/>
    <x v="0"/>
  </r>
  <r>
    <n v="6"/>
    <x v="0"/>
  </r>
  <r>
    <n v="25"/>
    <x v="2"/>
  </r>
  <r>
    <n v="27"/>
    <x v="2"/>
  </r>
  <r>
    <n v="18"/>
    <x v="1"/>
  </r>
  <r>
    <n v="10"/>
    <x v="0"/>
  </r>
  <r>
    <n v="26"/>
    <x v="2"/>
  </r>
  <r>
    <n v="32"/>
    <x v="3"/>
  </r>
  <r>
    <n v="32"/>
    <x v="3"/>
  </r>
  <r>
    <n v="28"/>
    <x v="2"/>
  </r>
  <r>
    <n v="21"/>
    <x v="2"/>
  </r>
  <r>
    <n v="20"/>
    <x v="1"/>
  </r>
  <r>
    <n v="28"/>
    <x v="2"/>
  </r>
  <r>
    <n v="17"/>
    <x v="1"/>
  </r>
  <r>
    <n v="26"/>
    <x v="2"/>
  </r>
  <r>
    <n v="17"/>
    <x v="1"/>
  </r>
  <r>
    <n v="38"/>
    <x v="3"/>
  </r>
  <r>
    <n v="30"/>
    <x v="2"/>
  </r>
  <r>
    <n v="8"/>
    <x v="0"/>
  </r>
  <r>
    <n v="1"/>
    <x v="0"/>
  </r>
  <r>
    <n v="16"/>
    <x v="1"/>
  </r>
  <r>
    <n v="16"/>
    <x v="1"/>
  </r>
  <r>
    <n v="18"/>
    <x v="1"/>
  </r>
  <r>
    <n v="10"/>
    <x v="0"/>
  </r>
  <r>
    <n v="33"/>
    <x v="3"/>
  </r>
  <r>
    <n v="9"/>
    <x v="0"/>
  </r>
  <r>
    <n v="14"/>
    <x v="1"/>
  </r>
  <r>
    <n v="21"/>
    <x v="2"/>
  </r>
  <r>
    <n v="13"/>
    <x v="1"/>
  </r>
  <r>
    <n v="20"/>
    <x v="1"/>
  </r>
  <r>
    <n v="37"/>
    <x v="3"/>
  </r>
  <r>
    <n v="34"/>
    <x v="3"/>
  </r>
  <r>
    <n v="37"/>
    <x v="3"/>
  </r>
  <r>
    <n v="12"/>
    <x v="1"/>
  </r>
  <r>
    <n v="34"/>
    <x v="3"/>
  </r>
  <r>
    <n v="30"/>
    <x v="2"/>
  </r>
  <r>
    <n v="5"/>
    <x v="0"/>
  </r>
  <r>
    <n v="8"/>
    <x v="0"/>
  </r>
  <r>
    <n v="35"/>
    <x v="3"/>
  </r>
  <r>
    <n v="20"/>
    <x v="1"/>
  </r>
  <r>
    <n v="26"/>
    <x v="2"/>
  </r>
  <r>
    <n v="15"/>
    <x v="1"/>
  </r>
  <r>
    <n v="29"/>
    <x v="2"/>
  </r>
  <r>
    <n v="9"/>
    <x v="0"/>
  </r>
  <r>
    <n v="21"/>
    <x v="2"/>
  </r>
  <r>
    <n v="32"/>
    <x v="3"/>
  </r>
  <r>
    <n v="31"/>
    <x v="3"/>
  </r>
  <r>
    <n v="14"/>
    <x v="1"/>
  </r>
  <r>
    <n v="25"/>
    <x v="2"/>
  </r>
  <r>
    <n v="5"/>
    <x v="0"/>
  </r>
  <r>
    <n v="22"/>
    <x v="2"/>
  </r>
  <r>
    <n v="15"/>
    <x v="1"/>
  </r>
  <r>
    <n v="33"/>
    <x v="3"/>
  </r>
  <r>
    <n v="1"/>
    <x v="0"/>
  </r>
  <r>
    <n v="25"/>
    <x v="2"/>
  </r>
  <r>
    <n v="10"/>
    <x v="0"/>
  </r>
  <r>
    <n v="35"/>
    <x v="3"/>
  </r>
  <r>
    <n v="10"/>
    <x v="0"/>
  </r>
  <r>
    <n v="20"/>
    <x v="1"/>
  </r>
  <r>
    <n v="9"/>
    <x v="0"/>
  </r>
  <r>
    <n v="29"/>
    <x v="2"/>
  </r>
  <r>
    <n v="40"/>
    <x v="3"/>
  </r>
  <r>
    <n v="9"/>
    <x v="0"/>
  </r>
  <r>
    <n v="35"/>
    <x v="3"/>
  </r>
  <r>
    <n v="39"/>
    <x v="3"/>
  </r>
  <r>
    <n v="33"/>
    <x v="3"/>
  </r>
  <r>
    <n v="27"/>
    <x v="2"/>
  </r>
  <r>
    <n v="16"/>
    <x v="1"/>
  </r>
  <r>
    <n v="13"/>
    <x v="1"/>
  </r>
  <r>
    <n v="40"/>
    <x v="3"/>
  </r>
  <r>
    <n v="20"/>
    <x v="1"/>
  </r>
  <r>
    <n v="37"/>
    <x v="3"/>
  </r>
  <r>
    <n v="26"/>
    <x v="2"/>
  </r>
  <r>
    <n v="18"/>
    <x v="1"/>
  </r>
  <r>
    <n v="8"/>
    <x v="0"/>
  </r>
  <r>
    <n v="13"/>
    <x v="1"/>
  </r>
  <r>
    <n v="5"/>
    <x v="0"/>
  </r>
  <r>
    <n v="14"/>
    <x v="1"/>
  </r>
  <r>
    <n v="29"/>
    <x v="2"/>
  </r>
  <r>
    <n v="19"/>
    <x v="1"/>
  </r>
  <r>
    <n v="36"/>
    <x v="3"/>
  </r>
  <r>
    <n v="20"/>
    <x v="1"/>
  </r>
  <r>
    <n v="31"/>
    <x v="3"/>
  </r>
  <r>
    <n v="33"/>
    <x v="3"/>
  </r>
  <r>
    <n v="28"/>
    <x v="2"/>
  </r>
  <r>
    <n v="3"/>
    <x v="0"/>
  </r>
  <r>
    <n v="32"/>
    <x v="3"/>
  </r>
  <r>
    <n v="23"/>
    <x v="2"/>
  </r>
  <r>
    <n v="13"/>
    <x v="1"/>
  </r>
  <r>
    <n v="31"/>
    <x v="3"/>
  </r>
  <r>
    <n v="38"/>
    <x v="3"/>
  </r>
  <r>
    <n v="12"/>
    <x v="1"/>
  </r>
  <r>
    <n v="26"/>
    <x v="2"/>
  </r>
  <r>
    <n v="20"/>
    <x v="1"/>
  </r>
  <r>
    <n v="41"/>
    <x v="3"/>
  </r>
  <r>
    <n v="15"/>
    <x v="1"/>
  </r>
  <r>
    <n v="24"/>
    <x v="2"/>
  </r>
  <r>
    <n v="36"/>
    <x v="3"/>
  </r>
  <r>
    <n v="7"/>
    <x v="0"/>
  </r>
  <r>
    <n v="14"/>
    <x v="1"/>
  </r>
  <r>
    <n v="6"/>
    <x v="0"/>
  </r>
  <r>
    <n v="29"/>
    <x v="2"/>
  </r>
  <r>
    <n v="28"/>
    <x v="2"/>
  </r>
  <r>
    <n v="10"/>
    <x v="0"/>
  </r>
  <r>
    <n v="29"/>
    <x v="2"/>
  </r>
  <r>
    <n v="10"/>
    <x v="0"/>
  </r>
  <r>
    <n v="41"/>
    <x v="3"/>
  </r>
  <r>
    <n v="14"/>
    <x v="1"/>
  </r>
  <r>
    <n v="32"/>
    <x v="3"/>
  </r>
  <r>
    <n v="17"/>
    <x v="1"/>
  </r>
  <r>
    <n v="34"/>
    <x v="3"/>
  </r>
  <r>
    <n v="23"/>
    <x v="2"/>
  </r>
  <r>
    <n v="36"/>
    <x v="3"/>
  </r>
  <r>
    <n v="23"/>
    <x v="2"/>
  </r>
  <r>
    <n v="36"/>
    <x v="3"/>
  </r>
  <r>
    <n v="3"/>
    <x v="0"/>
  </r>
  <r>
    <n v="21"/>
    <x v="2"/>
  </r>
  <r>
    <n v="14"/>
    <x v="1"/>
  </r>
  <r>
    <n v="6"/>
    <x v="0"/>
  </r>
  <r>
    <n v="14"/>
    <x v="1"/>
  </r>
  <r>
    <n v="38"/>
    <x v="3"/>
  </r>
  <r>
    <n v="2"/>
    <x v="0"/>
  </r>
  <r>
    <n v="30"/>
    <x v="2"/>
  </r>
  <r>
    <n v="6"/>
    <x v="0"/>
  </r>
  <r>
    <n v="20"/>
    <x v="1"/>
  </r>
  <r>
    <n v="18"/>
    <x v="1"/>
  </r>
  <r>
    <n v="29"/>
    <x v="2"/>
  </r>
  <r>
    <n v="17"/>
    <x v="1"/>
  </r>
  <r>
    <n v="36"/>
    <x v="3"/>
  </r>
  <r>
    <n v="5"/>
    <x v="0"/>
  </r>
  <r>
    <n v="38"/>
    <x v="3"/>
  </r>
  <r>
    <n v="34"/>
    <x v="3"/>
  </r>
  <r>
    <n v="24"/>
    <x v="2"/>
  </r>
  <r>
    <n v="39"/>
    <x v="3"/>
  </r>
  <r>
    <n v="6"/>
    <x v="0"/>
  </r>
  <r>
    <n v="7"/>
    <x v="0"/>
  </r>
  <r>
    <n v="31"/>
    <x v="3"/>
  </r>
  <r>
    <n v="10"/>
    <x v="0"/>
  </r>
  <r>
    <n v="34"/>
    <x v="3"/>
  </r>
  <r>
    <n v="3"/>
    <x v="0"/>
  </r>
  <r>
    <n v="16"/>
    <x v="1"/>
  </r>
  <r>
    <n v="35"/>
    <x v="3"/>
  </r>
  <r>
    <n v="32"/>
    <x v="3"/>
  </r>
  <r>
    <n v="26"/>
    <x v="2"/>
  </r>
  <r>
    <n v="5"/>
    <x v="0"/>
  </r>
  <r>
    <n v="21"/>
    <x v="2"/>
  </r>
  <r>
    <n v="4"/>
    <x v="0"/>
  </r>
  <r>
    <n v="6"/>
    <x v="0"/>
  </r>
  <r>
    <n v="36"/>
    <x v="3"/>
  </r>
  <r>
    <n v="18"/>
    <x v="1"/>
  </r>
  <r>
    <n v="1"/>
    <x v="0"/>
  </r>
  <r>
    <n v="34"/>
    <x v="3"/>
  </r>
  <r>
    <n v="11"/>
    <x v="1"/>
  </r>
  <r>
    <n v="15"/>
    <x v="1"/>
  </r>
  <r>
    <n v="5"/>
    <x v="0"/>
  </r>
  <r>
    <n v="25"/>
    <x v="2"/>
  </r>
  <r>
    <n v="7"/>
    <x v="0"/>
  </r>
  <r>
    <n v="11"/>
    <x v="1"/>
  </r>
  <r>
    <n v="14"/>
    <x v="1"/>
  </r>
  <r>
    <n v="38"/>
    <x v="3"/>
  </r>
  <r>
    <n v="32"/>
    <x v="3"/>
  </r>
  <r>
    <n v="35"/>
    <x v="3"/>
  </r>
  <r>
    <n v="12"/>
    <x v="1"/>
  </r>
  <r>
    <n v="25"/>
    <x v="2"/>
  </r>
  <r>
    <n v="20"/>
    <x v="1"/>
  </r>
  <r>
    <n v="37"/>
    <x v="3"/>
  </r>
  <r>
    <n v="18"/>
    <x v="1"/>
  </r>
  <r>
    <n v="14"/>
    <x v="1"/>
  </r>
  <r>
    <n v="9"/>
    <x v="0"/>
  </r>
  <r>
    <n v="23"/>
    <x v="2"/>
  </r>
  <r>
    <n v="5"/>
    <x v="0"/>
  </r>
  <r>
    <n v="11"/>
    <x v="1"/>
  </r>
  <r>
    <n v="35"/>
    <x v="3"/>
  </r>
  <r>
    <n v="20"/>
    <x v="1"/>
  </r>
  <r>
    <n v="10"/>
    <x v="0"/>
  </r>
  <r>
    <n v="30"/>
    <x v="2"/>
  </r>
  <r>
    <n v="31"/>
    <x v="3"/>
  </r>
  <r>
    <n v="36"/>
    <x v="3"/>
  </r>
  <r>
    <n v="8"/>
    <x v="0"/>
  </r>
  <r>
    <n v="26"/>
    <x v="2"/>
  </r>
  <r>
    <n v="29"/>
    <x v="2"/>
  </r>
  <r>
    <n v="34"/>
    <x v="3"/>
  </r>
  <r>
    <n v="16"/>
    <x v="1"/>
  </r>
  <r>
    <n v="38"/>
    <x v="3"/>
  </r>
  <r>
    <n v="39"/>
    <x v="3"/>
  </r>
  <r>
    <n v="34"/>
    <x v="3"/>
  </r>
  <r>
    <n v="34"/>
    <x v="3"/>
  </r>
  <r>
    <n v="1"/>
    <x v="0"/>
  </r>
  <r>
    <n v="32"/>
    <x v="3"/>
  </r>
  <r>
    <n v="32"/>
    <x v="3"/>
  </r>
  <r>
    <n v="31"/>
    <x v="3"/>
  </r>
  <r>
    <n v="23"/>
    <x v="2"/>
  </r>
  <r>
    <n v="6"/>
    <x v="0"/>
  </r>
  <r>
    <n v="21"/>
    <x v="2"/>
  </r>
  <r>
    <n v="38"/>
    <x v="3"/>
  </r>
  <r>
    <n v="20"/>
    <x v="1"/>
  </r>
  <r>
    <n v="25"/>
    <x v="2"/>
  </r>
  <r>
    <n v="16"/>
    <x v="1"/>
  </r>
  <r>
    <n v="3"/>
    <x v="0"/>
  </r>
  <r>
    <n v="30"/>
    <x v="2"/>
  </r>
  <r>
    <n v="41"/>
    <x v="3"/>
  </r>
  <r>
    <n v="22"/>
    <x v="2"/>
  </r>
  <r>
    <n v="24"/>
    <x v="2"/>
  </r>
  <r>
    <n v="31"/>
    <x v="3"/>
  </r>
  <r>
    <n v="37"/>
    <x v="3"/>
  </r>
  <r>
    <n v="20"/>
    <x v="1"/>
  </r>
  <r>
    <n v="34"/>
    <x v="3"/>
  </r>
  <r>
    <n v="5"/>
    <x v="0"/>
  </r>
  <r>
    <n v="3"/>
    <x v="0"/>
  </r>
  <r>
    <n v="20"/>
    <x v="1"/>
  </r>
  <r>
    <n v="20"/>
    <x v="1"/>
  </r>
  <r>
    <n v="27"/>
    <x v="2"/>
  </r>
  <r>
    <n v="13"/>
    <x v="1"/>
  </r>
  <r>
    <n v="8"/>
    <x v="0"/>
  </r>
  <r>
    <n v="7"/>
    <x v="0"/>
  </r>
  <r>
    <n v="16"/>
    <x v="1"/>
  </r>
  <r>
    <n v="12"/>
    <x v="1"/>
  </r>
  <r>
    <n v="28"/>
    <x v="2"/>
  </r>
  <r>
    <n v="29"/>
    <x v="2"/>
  </r>
  <r>
    <n v="2"/>
    <x v="0"/>
  </r>
  <r>
    <n v="15"/>
    <x v="1"/>
  </r>
  <r>
    <n v="19"/>
    <x v="1"/>
  </r>
  <r>
    <n v="32"/>
    <x v="3"/>
  </r>
  <r>
    <n v="33"/>
    <x v="3"/>
  </r>
  <r>
    <n v="26"/>
    <x v="2"/>
  </r>
  <r>
    <n v="26"/>
    <x v="2"/>
  </r>
  <r>
    <n v="20"/>
    <x v="1"/>
  </r>
  <r>
    <n v="17"/>
    <x v="1"/>
  </r>
  <r>
    <n v="19"/>
    <x v="1"/>
  </r>
  <r>
    <n v="0"/>
    <x v="0"/>
  </r>
  <r>
    <n v="16"/>
    <x v="1"/>
  </r>
  <r>
    <n v="10"/>
    <x v="0"/>
  </r>
  <r>
    <n v="36"/>
    <x v="3"/>
  </r>
  <r>
    <n v="31"/>
    <x v="3"/>
  </r>
  <r>
    <n v="19"/>
    <x v="1"/>
  </r>
  <r>
    <n v="36"/>
    <x v="3"/>
  </r>
  <r>
    <n v="7"/>
    <x v="0"/>
  </r>
  <r>
    <n v="20"/>
    <x v="1"/>
  </r>
  <r>
    <n v="21"/>
    <x v="2"/>
  </r>
  <r>
    <n v="38"/>
    <x v="3"/>
  </r>
  <r>
    <n v="24"/>
    <x v="2"/>
  </r>
  <r>
    <n v="3"/>
    <x v="0"/>
  </r>
  <r>
    <n v="12"/>
    <x v="1"/>
  </r>
  <r>
    <n v="36"/>
    <x v="3"/>
  </r>
  <r>
    <n v="5"/>
    <x v="0"/>
  </r>
  <r>
    <n v="23"/>
    <x v="2"/>
  </r>
  <r>
    <n v="22"/>
    <x v="2"/>
  </r>
  <r>
    <n v="34"/>
    <x v="3"/>
  </r>
  <r>
    <n v="31"/>
    <x v="3"/>
  </r>
  <r>
    <n v="8"/>
    <x v="0"/>
  </r>
  <r>
    <n v="29"/>
    <x v="2"/>
  </r>
  <r>
    <n v="24"/>
    <x v="2"/>
  </r>
  <r>
    <n v="3"/>
    <x v="0"/>
  </r>
  <r>
    <n v="17"/>
    <x v="1"/>
  </r>
  <r>
    <n v="9"/>
    <x v="0"/>
  </r>
  <r>
    <n v="14"/>
    <x v="1"/>
  </r>
  <r>
    <n v="6"/>
    <x v="0"/>
  </r>
  <r>
    <n v="16"/>
    <x v="1"/>
  </r>
  <r>
    <n v="27"/>
    <x v="2"/>
  </r>
  <r>
    <n v="35"/>
    <x v="3"/>
  </r>
  <r>
    <n v="24"/>
    <x v="2"/>
  </r>
  <r>
    <n v="21"/>
    <x v="2"/>
  </r>
  <r>
    <n v="0"/>
    <x v="0"/>
  </r>
  <r>
    <n v="38"/>
    <x v="3"/>
  </r>
  <r>
    <n v="14"/>
    <x v="1"/>
  </r>
  <r>
    <n v="18"/>
    <x v="1"/>
  </r>
  <r>
    <n v="36"/>
    <x v="3"/>
  </r>
  <r>
    <n v="37"/>
    <x v="3"/>
  </r>
  <r>
    <n v="21"/>
    <x v="2"/>
  </r>
  <r>
    <n v="11"/>
    <x v="1"/>
  </r>
  <r>
    <n v="5"/>
    <x v="0"/>
  </r>
  <r>
    <n v="18"/>
    <x v="1"/>
  </r>
  <r>
    <n v="22"/>
    <x v="2"/>
  </r>
  <r>
    <n v="26"/>
    <x v="2"/>
  </r>
  <r>
    <n v="27"/>
    <x v="2"/>
  </r>
  <r>
    <n v="3"/>
    <x v="0"/>
  </r>
  <r>
    <n v="9"/>
    <x v="0"/>
  </r>
  <r>
    <n v="24"/>
    <x v="2"/>
  </r>
  <r>
    <n v="26"/>
    <x v="2"/>
  </r>
  <r>
    <n v="11"/>
    <x v="1"/>
  </r>
  <r>
    <n v="27"/>
    <x v="2"/>
  </r>
  <r>
    <n v="29"/>
    <x v="2"/>
  </r>
  <r>
    <n v="3"/>
    <x v="0"/>
  </r>
  <r>
    <n v="11"/>
    <x v="1"/>
  </r>
  <r>
    <n v="6"/>
    <x v="0"/>
  </r>
  <r>
    <n v="13"/>
    <x v="1"/>
  </r>
  <r>
    <n v="20"/>
    <x v="1"/>
  </r>
  <r>
    <n v="20"/>
    <x v="1"/>
  </r>
  <r>
    <n v="22"/>
    <x v="2"/>
  </r>
  <r>
    <n v="20"/>
    <x v="1"/>
  </r>
  <r>
    <n v="9"/>
    <x v="0"/>
  </r>
  <r>
    <n v="32"/>
    <x v="3"/>
  </r>
  <r>
    <n v="24"/>
    <x v="2"/>
  </r>
  <r>
    <n v="32"/>
    <x v="3"/>
  </r>
  <r>
    <n v="10"/>
    <x v="0"/>
  </r>
  <r>
    <n v="20"/>
    <x v="1"/>
  </r>
  <r>
    <n v="14"/>
    <x v="1"/>
  </r>
  <r>
    <n v="33"/>
    <x v="3"/>
  </r>
  <r>
    <n v="10"/>
    <x v="0"/>
  </r>
  <r>
    <n v="3"/>
    <x v="0"/>
  </r>
  <r>
    <n v="32"/>
    <x v="3"/>
  </r>
  <r>
    <n v="16"/>
    <x v="1"/>
  </r>
  <r>
    <n v="26"/>
    <x v="2"/>
  </r>
  <r>
    <n v="36"/>
    <x v="3"/>
  </r>
  <r>
    <n v="20"/>
    <x v="1"/>
  </r>
  <r>
    <n v="31"/>
    <x v="3"/>
  </r>
  <r>
    <n v="10"/>
    <x v="0"/>
  </r>
  <r>
    <n v="34"/>
    <x v="3"/>
  </r>
  <r>
    <n v="3"/>
    <x v="0"/>
  </r>
  <r>
    <n v="19"/>
    <x v="1"/>
  </r>
  <r>
    <n v="36"/>
    <x v="3"/>
  </r>
  <r>
    <n v="22"/>
    <x v="2"/>
  </r>
  <r>
    <n v="39"/>
    <x v="3"/>
  </r>
  <r>
    <n v="19"/>
    <x v="1"/>
  </r>
  <r>
    <n v="11"/>
    <x v="1"/>
  </r>
  <r>
    <n v="20"/>
    <x v="1"/>
  </r>
  <r>
    <n v="34"/>
    <x v="3"/>
  </r>
  <r>
    <n v="22"/>
    <x v="2"/>
  </r>
  <r>
    <n v="7"/>
    <x v="0"/>
  </r>
  <r>
    <n v="23"/>
    <x v="2"/>
  </r>
  <r>
    <n v="8"/>
    <x v="0"/>
  </r>
  <r>
    <n v="23"/>
    <x v="2"/>
  </r>
  <r>
    <n v="32"/>
    <x v="3"/>
  </r>
  <r>
    <n v="33"/>
    <x v="3"/>
  </r>
  <r>
    <n v="30"/>
    <x v="2"/>
  </r>
  <r>
    <n v="4"/>
    <x v="0"/>
  </r>
  <r>
    <n v="29"/>
    <x v="2"/>
  </r>
  <r>
    <n v="13"/>
    <x v="1"/>
  </r>
  <r>
    <n v="22"/>
    <x v="2"/>
  </r>
  <r>
    <n v="29"/>
    <x v="2"/>
  </r>
  <r>
    <n v="9"/>
    <x v="0"/>
  </r>
  <r>
    <n v="16"/>
    <x v="1"/>
  </r>
  <r>
    <n v="23"/>
    <x v="2"/>
  </r>
  <r>
    <n v="19"/>
    <x v="1"/>
  </r>
  <r>
    <n v="18"/>
    <x v="1"/>
  </r>
  <r>
    <n v="7"/>
    <x v="0"/>
  </r>
  <r>
    <n v="2"/>
    <x v="0"/>
  </r>
  <r>
    <n v="25"/>
    <x v="2"/>
  </r>
  <r>
    <n v="17"/>
    <x v="1"/>
  </r>
  <r>
    <n v="29"/>
    <x v="2"/>
  </r>
  <r>
    <n v="6"/>
    <x v="0"/>
  </r>
  <r>
    <n v="40"/>
    <x v="3"/>
  </r>
  <r>
    <n v="18"/>
    <x v="1"/>
  </r>
  <r>
    <n v="32"/>
    <x v="3"/>
  </r>
  <r>
    <n v="0"/>
    <x v="0"/>
  </r>
  <r>
    <n v="10"/>
    <x v="0"/>
  </r>
  <r>
    <n v="26"/>
    <x v="2"/>
  </r>
  <r>
    <n v="10"/>
    <x v="0"/>
  </r>
  <r>
    <n v="8"/>
    <x v="0"/>
  </r>
  <r>
    <n v="6"/>
    <x v="0"/>
  </r>
  <r>
    <n v="25"/>
    <x v="2"/>
  </r>
  <r>
    <n v="25"/>
    <x v="2"/>
  </r>
  <r>
    <n v="39"/>
    <x v="3"/>
  </r>
  <r>
    <n v="24"/>
    <x v="2"/>
  </r>
  <r>
    <n v="13"/>
    <x v="1"/>
  </r>
  <r>
    <n v="11"/>
    <x v="1"/>
  </r>
  <r>
    <n v="41"/>
    <x v="3"/>
  </r>
  <r>
    <n v="6"/>
    <x v="0"/>
  </r>
  <r>
    <n v="38"/>
    <x v="3"/>
  </r>
  <r>
    <n v="17"/>
    <x v="1"/>
  </r>
  <r>
    <n v="22"/>
    <x v="2"/>
  </r>
  <r>
    <n v="36"/>
    <x v="3"/>
  </r>
  <r>
    <n v="6"/>
    <x v="0"/>
  </r>
  <r>
    <n v="24"/>
    <x v="2"/>
  </r>
  <r>
    <n v="39"/>
    <x v="3"/>
  </r>
  <r>
    <n v="1"/>
    <x v="0"/>
  </r>
  <r>
    <n v="30"/>
    <x v="2"/>
  </r>
  <r>
    <n v="37"/>
    <x v="3"/>
  </r>
  <r>
    <n v="5"/>
    <x v="0"/>
  </r>
  <r>
    <n v="17"/>
    <x v="1"/>
  </r>
  <r>
    <n v="4"/>
    <x v="0"/>
  </r>
  <r>
    <n v="11"/>
    <x v="1"/>
  </r>
  <r>
    <n v="3"/>
    <x v="0"/>
  </r>
  <r>
    <n v="38"/>
    <x v="3"/>
  </r>
  <r>
    <n v="24"/>
    <x v="2"/>
  </r>
  <r>
    <n v="30"/>
    <x v="2"/>
  </r>
  <r>
    <n v="30"/>
    <x v="2"/>
  </r>
  <r>
    <n v="19"/>
    <x v="1"/>
  </r>
  <r>
    <n v="19"/>
    <x v="1"/>
  </r>
  <r>
    <n v="32"/>
    <x v="3"/>
  </r>
  <r>
    <n v="30"/>
    <x v="2"/>
  </r>
  <r>
    <n v="33"/>
    <x v="3"/>
  </r>
  <r>
    <n v="6"/>
    <x v="0"/>
  </r>
  <r>
    <n v="41"/>
    <x v="3"/>
  </r>
  <r>
    <n v="7"/>
    <x v="0"/>
  </r>
  <r>
    <n v="10"/>
    <x v="0"/>
  </r>
  <r>
    <n v="30"/>
    <x v="2"/>
  </r>
  <r>
    <n v="27"/>
    <x v="2"/>
  </r>
  <r>
    <n v="18"/>
    <x v="1"/>
  </r>
  <r>
    <n v="30"/>
    <x v="2"/>
  </r>
  <r>
    <n v="24"/>
    <x v="2"/>
  </r>
  <r>
    <n v="25"/>
    <x v="2"/>
  </r>
  <r>
    <n v="2"/>
    <x v="0"/>
  </r>
  <r>
    <n v="7"/>
    <x v="0"/>
  </r>
  <r>
    <n v="29"/>
    <x v="2"/>
  </r>
  <r>
    <n v="24"/>
    <x v="2"/>
  </r>
  <r>
    <n v="33"/>
    <x v="3"/>
  </r>
  <r>
    <n v="36"/>
    <x v="3"/>
  </r>
  <r>
    <n v="19"/>
    <x v="1"/>
  </r>
  <r>
    <n v="14"/>
    <x v="1"/>
  </r>
  <r>
    <n v="26"/>
    <x v="2"/>
  </r>
  <r>
    <n v="14"/>
    <x v="1"/>
  </r>
  <r>
    <n v="1"/>
    <x v="0"/>
  </r>
  <r>
    <n v="17"/>
    <x v="1"/>
  </r>
  <r>
    <n v="18"/>
    <x v="1"/>
  </r>
  <r>
    <n v="26"/>
    <x v="2"/>
  </r>
  <r>
    <n v="30"/>
    <x v="2"/>
  </r>
  <r>
    <n v="18"/>
    <x v="1"/>
  </r>
  <r>
    <n v="35"/>
    <x v="3"/>
  </r>
  <r>
    <n v="16"/>
    <x v="1"/>
  </r>
  <r>
    <n v="33"/>
    <x v="3"/>
  </r>
  <r>
    <n v="24"/>
    <x v="2"/>
  </r>
  <r>
    <n v="11"/>
    <x v="1"/>
  </r>
  <r>
    <n v="32"/>
    <x v="3"/>
  </r>
  <r>
    <n v="32"/>
    <x v="3"/>
  </r>
  <r>
    <n v="9"/>
    <x v="0"/>
  </r>
  <r>
    <n v="13"/>
    <x v="1"/>
  </r>
  <r>
    <n v="28"/>
    <x v="2"/>
  </r>
  <r>
    <n v="21"/>
    <x v="2"/>
  </r>
  <r>
    <n v="15"/>
    <x v="1"/>
  </r>
  <r>
    <n v="19"/>
    <x v="1"/>
  </r>
  <r>
    <n v="38"/>
    <x v="3"/>
  </r>
  <r>
    <n v="19"/>
    <x v="1"/>
  </r>
  <r>
    <n v="6"/>
    <x v="0"/>
  </r>
  <r>
    <n v="10"/>
    <x v="0"/>
  </r>
  <r>
    <n v="34"/>
    <x v="3"/>
  </r>
  <r>
    <n v="19"/>
    <x v="1"/>
  </r>
  <r>
    <n v="29"/>
    <x v="2"/>
  </r>
  <r>
    <n v="2"/>
    <x v="0"/>
  </r>
  <r>
    <n v="39"/>
    <x v="3"/>
  </r>
  <r>
    <n v="39"/>
    <x v="3"/>
  </r>
  <r>
    <n v="20"/>
    <x v="1"/>
  </r>
  <r>
    <n v="9"/>
    <x v="0"/>
  </r>
  <r>
    <n v="24"/>
    <x v="2"/>
  </r>
  <r>
    <n v="25"/>
    <x v="2"/>
  </r>
  <r>
    <n v="4"/>
    <x v="0"/>
  </r>
  <r>
    <n v="31"/>
    <x v="3"/>
  </r>
  <r>
    <n v="33"/>
    <x v="3"/>
  </r>
  <r>
    <n v="19"/>
    <x v="1"/>
  </r>
  <r>
    <n v="36"/>
    <x v="3"/>
  </r>
  <r>
    <n v="23"/>
    <x v="2"/>
  </r>
  <r>
    <n v="28"/>
    <x v="2"/>
  </r>
  <r>
    <n v="33"/>
    <x v="3"/>
  </r>
  <r>
    <n v="23"/>
    <x v="2"/>
  </r>
  <r>
    <n v="28"/>
    <x v="2"/>
  </r>
  <r>
    <n v="15"/>
    <x v="1"/>
  </r>
  <r>
    <n v="34"/>
    <x v="3"/>
  </r>
  <r>
    <n v="12"/>
    <x v="1"/>
  </r>
  <r>
    <n v="21"/>
    <x v="2"/>
  </r>
  <r>
    <n v="5"/>
    <x v="0"/>
  </r>
  <r>
    <n v="25"/>
    <x v="2"/>
  </r>
  <r>
    <n v="20"/>
    <x v="1"/>
  </r>
  <r>
    <n v="17"/>
    <x v="1"/>
  </r>
  <r>
    <n v="18"/>
    <x v="1"/>
  </r>
  <r>
    <n v="4"/>
    <x v="0"/>
  </r>
  <r>
    <n v="2"/>
    <x v="0"/>
  </r>
  <r>
    <n v="24"/>
    <x v="2"/>
  </r>
  <r>
    <n v="19"/>
    <x v="1"/>
  </r>
  <r>
    <n v="26"/>
    <x v="2"/>
  </r>
  <r>
    <n v="4"/>
    <x v="0"/>
  </r>
  <r>
    <n v="38"/>
    <x v="3"/>
  </r>
  <r>
    <n v="10"/>
    <x v="0"/>
  </r>
  <r>
    <n v="20"/>
    <x v="1"/>
  </r>
  <r>
    <n v="26"/>
    <x v="2"/>
  </r>
  <r>
    <n v="18"/>
    <x v="1"/>
  </r>
  <r>
    <n v="24"/>
    <x v="2"/>
  </r>
  <r>
    <n v="38"/>
    <x v="3"/>
  </r>
  <r>
    <n v="3"/>
    <x v="0"/>
  </r>
  <r>
    <n v="17"/>
    <x v="1"/>
  </r>
  <r>
    <n v="2"/>
    <x v="0"/>
  </r>
  <r>
    <n v="22"/>
    <x v="2"/>
  </r>
  <r>
    <n v="13"/>
    <x v="1"/>
  </r>
  <r>
    <n v="3"/>
    <x v="0"/>
  </r>
  <r>
    <n v="13"/>
    <x v="1"/>
  </r>
  <r>
    <n v="15"/>
    <x v="1"/>
  </r>
  <r>
    <n v="11"/>
    <x v="1"/>
  </r>
  <r>
    <n v="17"/>
    <x v="1"/>
  </r>
  <r>
    <n v="19"/>
    <x v="1"/>
  </r>
  <r>
    <n v="26"/>
    <x v="2"/>
  </r>
  <r>
    <n v="33"/>
    <x v="3"/>
  </r>
  <r>
    <n v="5"/>
    <x v="0"/>
  </r>
  <r>
    <n v="1"/>
    <x v="0"/>
  </r>
  <r>
    <n v="7"/>
    <x v="0"/>
  </r>
  <r>
    <n v="17"/>
    <x v="1"/>
  </r>
  <r>
    <n v="31"/>
    <x v="3"/>
  </r>
  <r>
    <n v="28"/>
    <x v="2"/>
  </r>
  <r>
    <n v="35"/>
    <x v="3"/>
  </r>
  <r>
    <n v="8"/>
    <x v="0"/>
  </r>
  <r>
    <n v="22"/>
    <x v="2"/>
  </r>
  <r>
    <n v="28"/>
    <x v="2"/>
  </r>
  <r>
    <n v="5"/>
    <x v="0"/>
  </r>
  <r>
    <n v="8"/>
    <x v="0"/>
  </r>
  <r>
    <n v="11"/>
    <x v="1"/>
  </r>
  <r>
    <n v="24"/>
    <x v="2"/>
  </r>
  <r>
    <n v="30"/>
    <x v="2"/>
  </r>
  <r>
    <n v="32"/>
    <x v="3"/>
  </r>
  <r>
    <n v="22"/>
    <x v="2"/>
  </r>
  <r>
    <n v="2"/>
    <x v="0"/>
  </r>
  <r>
    <n v="17"/>
    <x v="1"/>
  </r>
  <r>
    <n v="4"/>
    <x v="0"/>
  </r>
  <r>
    <n v="20"/>
    <x v="1"/>
  </r>
  <r>
    <n v="4"/>
    <x v="0"/>
  </r>
  <r>
    <n v="23"/>
    <x v="2"/>
  </r>
  <r>
    <n v="39"/>
    <x v="3"/>
  </r>
  <r>
    <n v="21"/>
    <x v="2"/>
  </r>
  <r>
    <n v="38"/>
    <x v="3"/>
  </r>
  <r>
    <n v="0"/>
    <x v="0"/>
  </r>
  <r>
    <n v="36"/>
    <x v="3"/>
  </r>
  <r>
    <n v="21"/>
    <x v="2"/>
  </r>
  <r>
    <n v="31"/>
    <x v="3"/>
  </r>
  <r>
    <n v="15"/>
    <x v="1"/>
  </r>
  <r>
    <n v="19"/>
    <x v="1"/>
  </r>
  <r>
    <n v="5"/>
    <x v="0"/>
  </r>
  <r>
    <n v="17"/>
    <x v="1"/>
  </r>
  <r>
    <n v="15"/>
    <x v="1"/>
  </r>
  <r>
    <n v="39"/>
    <x v="3"/>
  </r>
  <r>
    <n v="17"/>
    <x v="1"/>
  </r>
  <r>
    <n v="34"/>
    <x v="3"/>
  </r>
  <r>
    <n v="20"/>
    <x v="1"/>
  </r>
  <r>
    <n v="3"/>
    <x v="0"/>
  </r>
  <r>
    <n v="29"/>
    <x v="2"/>
  </r>
  <r>
    <n v="12"/>
    <x v="1"/>
  </r>
  <r>
    <n v="20"/>
    <x v="1"/>
  </r>
  <r>
    <n v="33"/>
    <x v="3"/>
  </r>
  <r>
    <n v="12"/>
    <x v="1"/>
  </r>
  <r>
    <n v="17"/>
    <x v="1"/>
  </r>
  <r>
    <n v="3"/>
    <x v="0"/>
  </r>
  <r>
    <n v="38"/>
    <x v="3"/>
  </r>
  <r>
    <n v="35"/>
    <x v="3"/>
  </r>
  <r>
    <n v="37"/>
    <x v="3"/>
  </r>
  <r>
    <n v="23"/>
    <x v="2"/>
  </r>
  <r>
    <n v="33"/>
    <x v="3"/>
  </r>
  <r>
    <n v="10"/>
    <x v="0"/>
  </r>
  <r>
    <n v="19"/>
    <x v="1"/>
  </r>
  <r>
    <n v="8"/>
    <x v="0"/>
  </r>
  <r>
    <n v="24"/>
    <x v="2"/>
  </r>
  <r>
    <n v="25"/>
    <x v="2"/>
  </r>
  <r>
    <n v="16"/>
    <x v="1"/>
  </r>
  <r>
    <n v="20"/>
    <x v="1"/>
  </r>
  <r>
    <n v="17"/>
    <x v="1"/>
  </r>
  <r>
    <n v="32"/>
    <x v="3"/>
  </r>
  <r>
    <n v="25"/>
    <x v="2"/>
  </r>
  <r>
    <n v="28"/>
    <x v="2"/>
  </r>
  <r>
    <n v="16"/>
    <x v="1"/>
  </r>
  <r>
    <n v="38"/>
    <x v="3"/>
  </r>
  <r>
    <n v="4"/>
    <x v="0"/>
  </r>
  <r>
    <n v="18"/>
    <x v="1"/>
  </r>
  <r>
    <n v="15"/>
    <x v="1"/>
  </r>
  <r>
    <n v="8"/>
    <x v="0"/>
  </r>
  <r>
    <n v="3"/>
    <x v="0"/>
  </r>
  <r>
    <n v="32"/>
    <x v="3"/>
  </r>
  <r>
    <n v="15"/>
    <x v="1"/>
  </r>
  <r>
    <n v="23"/>
    <x v="2"/>
  </r>
  <r>
    <n v="8"/>
    <x v="0"/>
  </r>
  <r>
    <n v="12"/>
    <x v="1"/>
  </r>
  <r>
    <n v="7"/>
    <x v="0"/>
  </r>
  <r>
    <n v="3"/>
    <x v="0"/>
  </r>
  <r>
    <n v="29"/>
    <x v="2"/>
  </r>
  <r>
    <n v="38"/>
    <x v="3"/>
  </r>
  <r>
    <n v="31"/>
    <x v="3"/>
  </r>
  <r>
    <n v="30"/>
    <x v="2"/>
  </r>
  <r>
    <n v="29"/>
    <x v="2"/>
  </r>
  <r>
    <n v="5"/>
    <x v="0"/>
  </r>
  <r>
    <n v="16"/>
    <x v="1"/>
  </r>
  <r>
    <n v="32"/>
    <x v="3"/>
  </r>
  <r>
    <n v="37"/>
    <x v="3"/>
  </r>
  <r>
    <n v="4"/>
    <x v="0"/>
  </r>
  <r>
    <n v="37"/>
    <x v="3"/>
  </r>
  <r>
    <n v="28"/>
    <x v="2"/>
  </r>
  <r>
    <n v="3"/>
    <x v="0"/>
  </r>
  <r>
    <n v="20"/>
    <x v="1"/>
  </r>
  <r>
    <n v="27"/>
    <x v="2"/>
  </r>
  <r>
    <n v="16"/>
    <x v="1"/>
  </r>
  <r>
    <n v="23"/>
    <x v="2"/>
  </r>
  <r>
    <n v="9"/>
    <x v="0"/>
  </r>
  <r>
    <n v="11"/>
    <x v="1"/>
  </r>
  <r>
    <n v="2"/>
    <x v="0"/>
  </r>
  <r>
    <n v="40"/>
    <x v="3"/>
  </r>
  <r>
    <n v="27"/>
    <x v="2"/>
  </r>
  <r>
    <n v="7"/>
    <x v="0"/>
  </r>
  <r>
    <n v="7"/>
    <x v="0"/>
  </r>
  <r>
    <n v="9"/>
    <x v="0"/>
  </r>
  <r>
    <n v="24"/>
    <x v="2"/>
  </r>
  <r>
    <n v="12"/>
    <x v="1"/>
  </r>
  <r>
    <n v="27"/>
    <x v="2"/>
  </r>
  <r>
    <n v="9"/>
    <x v="0"/>
  </r>
  <r>
    <n v="29"/>
    <x v="2"/>
  </r>
  <r>
    <n v="25"/>
    <x v="2"/>
  </r>
  <r>
    <n v="4"/>
    <x v="0"/>
  </r>
  <r>
    <n v="23"/>
    <x v="2"/>
  </r>
  <r>
    <n v="23"/>
    <x v="2"/>
  </r>
  <r>
    <n v="31"/>
    <x v="3"/>
  </r>
  <r>
    <n v="21"/>
    <x v="2"/>
  </r>
  <r>
    <n v="29"/>
    <x v="2"/>
  </r>
  <r>
    <n v="11"/>
    <x v="1"/>
  </r>
  <r>
    <n v="35"/>
    <x v="3"/>
  </r>
  <r>
    <n v="29"/>
    <x v="2"/>
  </r>
  <r>
    <n v="6"/>
    <x v="0"/>
  </r>
  <r>
    <n v="5"/>
    <x v="0"/>
  </r>
  <r>
    <n v="1"/>
    <x v="0"/>
  </r>
  <r>
    <n v="13"/>
    <x v="1"/>
  </r>
  <r>
    <n v="14"/>
    <x v="1"/>
  </r>
  <r>
    <n v="5"/>
    <x v="0"/>
  </r>
  <r>
    <n v="38"/>
    <x v="3"/>
  </r>
  <r>
    <n v="17"/>
    <x v="1"/>
  </r>
  <r>
    <n v="32"/>
    <x v="3"/>
  </r>
  <r>
    <n v="23"/>
    <x v="2"/>
  </r>
  <r>
    <n v="4"/>
    <x v="0"/>
  </r>
  <r>
    <n v="34"/>
    <x v="3"/>
  </r>
  <r>
    <n v="2"/>
    <x v="0"/>
  </r>
  <r>
    <n v="33"/>
    <x v="3"/>
  </r>
  <r>
    <n v="36"/>
    <x v="3"/>
  </r>
  <r>
    <n v="31"/>
    <x v="3"/>
  </r>
  <r>
    <n v="17"/>
    <x v="1"/>
  </r>
  <r>
    <n v="7"/>
    <x v="0"/>
  </r>
  <r>
    <n v="5"/>
    <x v="0"/>
  </r>
  <r>
    <n v="13"/>
    <x v="1"/>
  </r>
  <r>
    <n v="17"/>
    <x v="1"/>
  </r>
  <r>
    <n v="17"/>
    <x v="1"/>
  </r>
  <r>
    <n v="29"/>
    <x v="2"/>
  </r>
  <r>
    <n v="2"/>
    <x v="0"/>
  </r>
  <r>
    <n v="9"/>
    <x v="0"/>
  </r>
  <r>
    <n v="20"/>
    <x v="1"/>
  </r>
  <r>
    <n v="19"/>
    <x v="1"/>
  </r>
  <r>
    <n v="14"/>
    <x v="1"/>
  </r>
  <r>
    <n v="40"/>
    <x v="3"/>
  </r>
  <r>
    <n v="10"/>
    <x v="0"/>
  </r>
  <r>
    <n v="31"/>
    <x v="3"/>
  </r>
  <r>
    <n v="31"/>
    <x v="3"/>
  </r>
  <r>
    <n v="35"/>
    <x v="3"/>
  </r>
  <r>
    <n v="15"/>
    <x v="1"/>
  </r>
  <r>
    <n v="24"/>
    <x v="2"/>
  </r>
  <r>
    <n v="15"/>
    <x v="1"/>
  </r>
  <r>
    <n v="26"/>
    <x v="2"/>
  </r>
  <r>
    <n v="40"/>
    <x v="3"/>
  </r>
  <r>
    <n v="11"/>
    <x v="1"/>
  </r>
  <r>
    <n v="32"/>
    <x v="3"/>
  </r>
  <r>
    <n v="27"/>
    <x v="2"/>
  </r>
  <r>
    <n v="4"/>
    <x v="0"/>
  </r>
  <r>
    <n v="31"/>
    <x v="3"/>
  </r>
  <r>
    <n v="31"/>
    <x v="3"/>
  </r>
  <r>
    <n v="6"/>
    <x v="0"/>
  </r>
  <r>
    <n v="32"/>
    <x v="3"/>
  </r>
  <r>
    <n v="3"/>
    <x v="0"/>
  </r>
  <r>
    <n v="3"/>
    <x v="0"/>
  </r>
  <r>
    <n v="30"/>
    <x v="2"/>
  </r>
  <r>
    <n v="22"/>
    <x v="2"/>
  </r>
  <r>
    <n v="38"/>
    <x v="3"/>
  </r>
  <r>
    <n v="16"/>
    <x v="1"/>
  </r>
  <r>
    <n v="38"/>
    <x v="3"/>
  </r>
  <r>
    <n v="14"/>
    <x v="1"/>
  </r>
  <r>
    <n v="8"/>
    <x v="0"/>
  </r>
  <r>
    <n v="38"/>
    <x v="3"/>
  </r>
  <r>
    <n v="11"/>
    <x v="1"/>
  </r>
  <r>
    <n v="0"/>
    <x v="0"/>
  </r>
  <r>
    <n v="25"/>
    <x v="2"/>
  </r>
  <r>
    <n v="35"/>
    <x v="3"/>
  </r>
  <r>
    <n v="17"/>
    <x v="1"/>
  </r>
  <r>
    <n v="28"/>
    <x v="2"/>
  </r>
  <r>
    <n v="13"/>
    <x v="1"/>
  </r>
  <r>
    <n v="3"/>
    <x v="0"/>
  </r>
  <r>
    <n v="3"/>
    <x v="0"/>
  </r>
  <r>
    <n v="0"/>
    <x v="0"/>
  </r>
  <r>
    <n v="8"/>
    <x v="0"/>
  </r>
  <r>
    <n v="40"/>
    <x v="3"/>
  </r>
  <r>
    <n v="29"/>
    <x v="2"/>
  </r>
  <r>
    <n v="27"/>
    <x v="2"/>
  </r>
  <r>
    <n v="13"/>
    <x v="1"/>
  </r>
  <r>
    <n v="11"/>
    <x v="1"/>
  </r>
  <r>
    <n v="15"/>
    <x v="1"/>
  </r>
  <r>
    <n v="10"/>
    <x v="0"/>
  </r>
  <r>
    <n v="5"/>
    <x v="0"/>
  </r>
  <r>
    <n v="12"/>
    <x v="1"/>
  </r>
  <r>
    <n v="14"/>
    <x v="1"/>
  </r>
  <r>
    <n v="7"/>
    <x v="0"/>
  </r>
  <r>
    <n v="13"/>
    <x v="1"/>
  </r>
  <r>
    <n v="23"/>
    <x v="2"/>
  </r>
  <r>
    <n v="33"/>
    <x v="3"/>
  </r>
  <r>
    <n v="15"/>
    <x v="1"/>
  </r>
  <r>
    <n v="14"/>
    <x v="1"/>
  </r>
  <r>
    <n v="8"/>
    <x v="0"/>
  </r>
  <r>
    <n v="36"/>
    <x v="3"/>
  </r>
  <r>
    <n v="30"/>
    <x v="2"/>
  </r>
  <r>
    <n v="2"/>
    <x v="0"/>
  </r>
  <r>
    <n v="30"/>
    <x v="2"/>
  </r>
  <r>
    <n v="4"/>
    <x v="0"/>
  </r>
  <r>
    <n v="23"/>
    <x v="2"/>
  </r>
  <r>
    <n v="3"/>
    <x v="0"/>
  </r>
  <r>
    <n v="18"/>
    <x v="1"/>
  </r>
  <r>
    <n v="1"/>
    <x v="0"/>
  </r>
  <r>
    <n v="19"/>
    <x v="1"/>
  </r>
  <r>
    <n v="9"/>
    <x v="0"/>
  </r>
  <r>
    <n v="27"/>
    <x v="2"/>
  </r>
  <r>
    <n v="24"/>
    <x v="2"/>
  </r>
  <r>
    <n v="35"/>
    <x v="3"/>
  </r>
  <r>
    <n v="35"/>
    <x v="3"/>
  </r>
  <r>
    <n v="24"/>
    <x v="2"/>
  </r>
  <r>
    <n v="25"/>
    <x v="2"/>
  </r>
  <r>
    <n v="16"/>
    <x v="1"/>
  </r>
  <r>
    <n v="24"/>
    <x v="2"/>
  </r>
  <r>
    <n v="25"/>
    <x v="2"/>
  </r>
  <r>
    <n v="37"/>
    <x v="3"/>
  </r>
  <r>
    <n v="37"/>
    <x v="3"/>
  </r>
  <r>
    <n v="7"/>
    <x v="0"/>
  </r>
  <r>
    <n v="12"/>
    <x v="1"/>
  </r>
  <r>
    <n v="40"/>
    <x v="3"/>
  </r>
  <r>
    <n v="10"/>
    <x v="0"/>
  </r>
  <r>
    <n v="33"/>
    <x v="3"/>
  </r>
  <r>
    <n v="14"/>
    <x v="1"/>
  </r>
  <r>
    <n v="22"/>
    <x v="2"/>
  </r>
  <r>
    <n v="37"/>
    <x v="3"/>
  </r>
  <r>
    <n v="27"/>
    <x v="2"/>
  </r>
  <r>
    <n v="3"/>
    <x v="0"/>
  </r>
  <r>
    <n v="40"/>
    <x v="3"/>
  </r>
  <r>
    <n v="24"/>
    <x v="2"/>
  </r>
  <r>
    <n v="13"/>
    <x v="1"/>
  </r>
  <r>
    <n v="22"/>
    <x v="2"/>
  </r>
  <r>
    <n v="40"/>
    <x v="3"/>
  </r>
  <r>
    <n v="33"/>
    <x v="3"/>
  </r>
  <r>
    <n v="20"/>
    <x v="1"/>
  </r>
  <r>
    <n v="28"/>
    <x v="2"/>
  </r>
  <r>
    <n v="12"/>
    <x v="1"/>
  </r>
  <r>
    <n v="24"/>
    <x v="2"/>
  </r>
  <r>
    <n v="1"/>
    <x v="0"/>
  </r>
  <r>
    <n v="35"/>
    <x v="3"/>
  </r>
  <r>
    <n v="23"/>
    <x v="2"/>
  </r>
  <r>
    <n v="22"/>
    <x v="2"/>
  </r>
  <r>
    <n v="11"/>
    <x v="1"/>
  </r>
  <r>
    <n v="20"/>
    <x v="1"/>
  </r>
  <r>
    <n v="33"/>
    <x v="3"/>
  </r>
  <r>
    <n v="35"/>
    <x v="3"/>
  </r>
  <r>
    <n v="12"/>
    <x v="1"/>
  </r>
  <r>
    <n v="37"/>
    <x v="3"/>
  </r>
  <r>
    <n v="24"/>
    <x v="2"/>
  </r>
  <r>
    <n v="5"/>
    <x v="0"/>
  </r>
  <r>
    <n v="22"/>
    <x v="2"/>
  </r>
  <r>
    <n v="29"/>
    <x v="2"/>
  </r>
  <r>
    <n v="17"/>
    <x v="1"/>
  </r>
  <r>
    <n v="0"/>
    <x v="0"/>
  </r>
  <r>
    <n v="17"/>
    <x v="1"/>
  </r>
  <r>
    <n v="28"/>
    <x v="2"/>
  </r>
  <r>
    <n v="31"/>
    <x v="3"/>
  </r>
  <r>
    <n v="28"/>
    <x v="2"/>
  </r>
  <r>
    <n v="11"/>
    <x v="1"/>
  </r>
  <r>
    <n v="34"/>
    <x v="3"/>
  </r>
  <r>
    <n v="37"/>
    <x v="3"/>
  </r>
  <r>
    <n v="14"/>
    <x v="1"/>
  </r>
  <r>
    <n v="22"/>
    <x v="2"/>
  </r>
  <r>
    <n v="5"/>
    <x v="0"/>
  </r>
  <r>
    <n v="32"/>
    <x v="3"/>
  </r>
  <r>
    <n v="35"/>
    <x v="3"/>
  </r>
  <r>
    <n v="22"/>
    <x v="2"/>
  </r>
  <r>
    <n v="9"/>
    <x v="0"/>
  </r>
  <r>
    <n v="31"/>
    <x v="3"/>
  </r>
  <r>
    <n v="23"/>
    <x v="2"/>
  </r>
  <r>
    <n v="33"/>
    <x v="3"/>
  </r>
  <r>
    <n v="0"/>
    <x v="0"/>
  </r>
  <r>
    <n v="14"/>
    <x v="1"/>
  </r>
  <r>
    <n v="3"/>
    <x v="0"/>
  </r>
  <r>
    <n v="29"/>
    <x v="2"/>
  </r>
  <r>
    <n v="21"/>
    <x v="2"/>
  </r>
  <r>
    <n v="11"/>
    <x v="1"/>
  </r>
  <r>
    <n v="23"/>
    <x v="2"/>
  </r>
  <r>
    <n v="13"/>
    <x v="1"/>
  </r>
  <r>
    <n v="13"/>
    <x v="1"/>
  </r>
  <r>
    <n v="3"/>
    <x v="0"/>
  </r>
  <r>
    <n v="18"/>
    <x v="1"/>
  </r>
  <r>
    <n v="2"/>
    <x v="0"/>
  </r>
  <r>
    <n v="34"/>
    <x v="3"/>
  </r>
  <r>
    <n v="3"/>
    <x v="0"/>
  </r>
  <r>
    <n v="1"/>
    <x v="0"/>
  </r>
  <r>
    <n v="15"/>
    <x v="1"/>
  </r>
  <r>
    <n v="16"/>
    <x v="1"/>
  </r>
  <r>
    <n v="3"/>
    <x v="0"/>
  </r>
  <r>
    <n v="6"/>
    <x v="0"/>
  </r>
  <r>
    <n v="4"/>
    <x v="0"/>
  </r>
  <r>
    <n v="23"/>
    <x v="2"/>
  </r>
  <r>
    <n v="7"/>
    <x v="0"/>
  </r>
  <r>
    <n v="32"/>
    <x v="3"/>
  </r>
  <r>
    <n v="14"/>
    <x v="1"/>
  </r>
  <r>
    <n v="28"/>
    <x v="2"/>
  </r>
  <r>
    <n v="23"/>
    <x v="2"/>
  </r>
  <r>
    <n v="22"/>
    <x v="2"/>
  </r>
  <r>
    <n v="36"/>
    <x v="3"/>
  </r>
  <r>
    <n v="6"/>
    <x v="0"/>
  </r>
  <r>
    <n v="11"/>
    <x v="1"/>
  </r>
  <r>
    <n v="35"/>
    <x v="3"/>
  </r>
  <r>
    <n v="13"/>
    <x v="1"/>
  </r>
  <r>
    <n v="23"/>
    <x v="2"/>
  </r>
  <r>
    <n v="33"/>
    <x v="3"/>
  </r>
  <r>
    <n v="17"/>
    <x v="1"/>
  </r>
  <r>
    <n v="15"/>
    <x v="1"/>
  </r>
  <r>
    <n v="23"/>
    <x v="2"/>
  </r>
  <r>
    <n v="3"/>
    <x v="0"/>
  </r>
  <r>
    <n v="35"/>
    <x v="3"/>
  </r>
  <r>
    <n v="24"/>
    <x v="2"/>
  </r>
  <r>
    <n v="37"/>
    <x v="3"/>
  </r>
  <r>
    <n v="41"/>
    <x v="3"/>
  </r>
  <r>
    <n v="13"/>
    <x v="1"/>
  </r>
  <r>
    <n v="17"/>
    <x v="1"/>
  </r>
  <r>
    <n v="21"/>
    <x v="2"/>
  </r>
  <r>
    <n v="2"/>
    <x v="0"/>
  </r>
  <r>
    <n v="7"/>
    <x v="0"/>
  </r>
  <r>
    <n v="13"/>
    <x v="1"/>
  </r>
  <r>
    <n v="31"/>
    <x v="3"/>
  </r>
  <r>
    <n v="13"/>
    <x v="1"/>
  </r>
  <r>
    <n v="12"/>
    <x v="1"/>
  </r>
  <r>
    <n v="6"/>
    <x v="0"/>
  </r>
  <r>
    <n v="37"/>
    <x v="3"/>
  </r>
  <r>
    <n v="22"/>
    <x v="2"/>
  </r>
  <r>
    <n v="32"/>
    <x v="3"/>
  </r>
  <r>
    <n v="2"/>
    <x v="0"/>
  </r>
  <r>
    <n v="26"/>
    <x v="2"/>
  </r>
  <r>
    <n v="30"/>
    <x v="2"/>
  </r>
  <r>
    <n v="5"/>
    <x v="0"/>
  </r>
  <r>
    <n v="34"/>
    <x v="3"/>
  </r>
  <r>
    <n v="9"/>
    <x v="0"/>
  </r>
  <r>
    <n v="22"/>
    <x v="2"/>
  </r>
  <r>
    <n v="15"/>
    <x v="1"/>
  </r>
  <r>
    <n v="37"/>
    <x v="3"/>
  </r>
  <r>
    <n v="7"/>
    <x v="0"/>
  </r>
  <r>
    <n v="11"/>
    <x v="1"/>
  </r>
  <r>
    <n v="30"/>
    <x v="2"/>
  </r>
  <r>
    <n v="19"/>
    <x v="1"/>
  </r>
  <r>
    <n v="25"/>
    <x v="2"/>
  </r>
  <r>
    <n v="2"/>
    <x v="0"/>
  </r>
  <r>
    <n v="4"/>
    <x v="0"/>
  </r>
  <r>
    <n v="5"/>
    <x v="0"/>
  </r>
  <r>
    <n v="37"/>
    <x v="3"/>
  </r>
  <r>
    <n v="16"/>
    <x v="1"/>
  </r>
  <r>
    <n v="21"/>
    <x v="2"/>
  </r>
  <r>
    <n v="21"/>
    <x v="2"/>
  </r>
  <r>
    <n v="13"/>
    <x v="1"/>
  </r>
  <r>
    <n v="8"/>
    <x v="0"/>
  </r>
  <r>
    <n v="16"/>
    <x v="1"/>
  </r>
  <r>
    <n v="18"/>
    <x v="1"/>
  </r>
  <r>
    <n v="31"/>
    <x v="3"/>
  </r>
  <r>
    <n v="9"/>
    <x v="0"/>
  </r>
  <r>
    <n v="10"/>
    <x v="0"/>
  </r>
  <r>
    <n v="37"/>
    <x v="3"/>
  </r>
  <r>
    <n v="34"/>
    <x v="3"/>
  </r>
  <r>
    <n v="40"/>
    <x v="3"/>
  </r>
  <r>
    <n v="40"/>
    <x v="3"/>
  </r>
  <r>
    <n v="26"/>
    <x v="2"/>
  </r>
  <r>
    <n v="39"/>
    <x v="3"/>
  </r>
  <r>
    <n v="25"/>
    <x v="2"/>
  </r>
  <r>
    <n v="35"/>
    <x v="3"/>
  </r>
  <r>
    <n v="28"/>
    <x v="2"/>
  </r>
  <r>
    <n v="31"/>
    <x v="3"/>
  </r>
  <r>
    <n v="19"/>
    <x v="1"/>
  </r>
  <r>
    <n v="36"/>
    <x v="3"/>
  </r>
  <r>
    <n v="9"/>
    <x v="0"/>
  </r>
  <r>
    <n v="31"/>
    <x v="3"/>
  </r>
  <r>
    <n v="5"/>
    <x v="0"/>
  </r>
  <r>
    <n v="19"/>
    <x v="1"/>
  </r>
  <r>
    <n v="27"/>
    <x v="2"/>
  </r>
  <r>
    <n v="12"/>
    <x v="1"/>
  </r>
  <r>
    <n v="1"/>
    <x v="0"/>
  </r>
  <r>
    <n v="12"/>
    <x v="1"/>
  </r>
  <r>
    <n v="15"/>
    <x v="1"/>
  </r>
  <r>
    <n v="13"/>
    <x v="1"/>
  </r>
  <r>
    <n v="35"/>
    <x v="3"/>
  </r>
  <r>
    <n v="18"/>
    <x v="1"/>
  </r>
  <r>
    <n v="4"/>
    <x v="0"/>
  </r>
  <r>
    <n v="1"/>
    <x v="0"/>
  </r>
  <r>
    <n v="22"/>
    <x v="2"/>
  </r>
  <r>
    <n v="24"/>
    <x v="2"/>
  </r>
  <r>
    <n v="7"/>
    <x v="0"/>
  </r>
  <r>
    <n v="6"/>
    <x v="0"/>
  </r>
  <r>
    <n v="10"/>
    <x v="0"/>
  </r>
  <r>
    <n v="9"/>
    <x v="0"/>
  </r>
  <r>
    <n v="5"/>
    <x v="0"/>
  </r>
  <r>
    <n v="30"/>
    <x v="2"/>
  </r>
  <r>
    <n v="33"/>
    <x v="3"/>
  </r>
  <r>
    <n v="23"/>
    <x v="2"/>
  </r>
  <r>
    <n v="5"/>
    <x v="0"/>
  </r>
  <r>
    <n v="18"/>
    <x v="1"/>
  </r>
  <r>
    <n v="16"/>
    <x v="1"/>
  </r>
  <r>
    <n v="9"/>
    <x v="0"/>
  </r>
  <r>
    <n v="20"/>
    <x v="1"/>
  </r>
  <r>
    <n v="39"/>
    <x v="3"/>
  </r>
  <r>
    <n v="37"/>
    <x v="3"/>
  </r>
  <r>
    <n v="17"/>
    <x v="1"/>
  </r>
  <r>
    <n v="5"/>
    <x v="0"/>
  </r>
  <r>
    <n v="2"/>
    <x v="0"/>
  </r>
  <r>
    <n v="39"/>
    <x v="3"/>
  </r>
  <r>
    <n v="1"/>
    <x v="0"/>
  </r>
  <r>
    <n v="9"/>
    <x v="0"/>
  </r>
  <r>
    <n v="12"/>
    <x v="1"/>
  </r>
  <r>
    <n v="20"/>
    <x v="1"/>
  </r>
  <r>
    <n v="28"/>
    <x v="2"/>
  </r>
  <r>
    <n v="18"/>
    <x v="1"/>
  </r>
  <r>
    <n v="17"/>
    <x v="1"/>
  </r>
  <r>
    <n v="10"/>
    <x v="0"/>
  </r>
  <r>
    <n v="22"/>
    <x v="2"/>
  </r>
  <r>
    <n v="29"/>
    <x v="2"/>
  </r>
  <r>
    <n v="36"/>
    <x v="3"/>
  </r>
  <r>
    <n v="36"/>
    <x v="3"/>
  </r>
  <r>
    <n v="17"/>
    <x v="1"/>
  </r>
  <r>
    <n v="21"/>
    <x v="2"/>
  </r>
  <r>
    <n v="13"/>
    <x v="1"/>
  </r>
  <r>
    <n v="15"/>
    <x v="1"/>
  </r>
  <r>
    <n v="32"/>
    <x v="3"/>
  </r>
  <r>
    <n v="7"/>
    <x v="0"/>
  </r>
  <r>
    <n v="15"/>
    <x v="1"/>
  </r>
  <r>
    <n v="22"/>
    <x v="2"/>
  </r>
  <r>
    <n v="31"/>
    <x v="3"/>
  </r>
  <r>
    <n v="4"/>
    <x v="0"/>
  </r>
  <r>
    <n v="22"/>
    <x v="2"/>
  </r>
  <r>
    <n v="36"/>
    <x v="3"/>
  </r>
  <r>
    <n v="34"/>
    <x v="3"/>
  </r>
  <r>
    <n v="10"/>
    <x v="0"/>
  </r>
  <r>
    <n v="21"/>
    <x v="2"/>
  </r>
  <r>
    <n v="35"/>
    <x v="3"/>
  </r>
  <r>
    <n v="0"/>
    <x v="0"/>
  </r>
  <r>
    <n v="17"/>
    <x v="1"/>
  </r>
  <r>
    <n v="37"/>
    <x v="3"/>
  </r>
  <r>
    <n v="39"/>
    <x v="3"/>
  </r>
  <r>
    <n v="19"/>
    <x v="1"/>
  </r>
  <r>
    <n v="32"/>
    <x v="3"/>
  </r>
  <r>
    <n v="25"/>
    <x v="2"/>
  </r>
  <r>
    <n v="12"/>
    <x v="1"/>
  </r>
  <r>
    <n v="30"/>
    <x v="2"/>
  </r>
  <r>
    <n v="36"/>
    <x v="3"/>
  </r>
  <r>
    <n v="5"/>
    <x v="0"/>
  </r>
  <r>
    <n v="12"/>
    <x v="1"/>
  </r>
  <r>
    <n v="7"/>
    <x v="0"/>
  </r>
  <r>
    <n v="1"/>
    <x v="0"/>
  </r>
  <r>
    <n v="31"/>
    <x v="3"/>
  </r>
  <r>
    <n v="30"/>
    <x v="2"/>
  </r>
  <r>
    <n v="11"/>
    <x v="1"/>
  </r>
  <r>
    <n v="12"/>
    <x v="1"/>
  </r>
  <r>
    <n v="9"/>
    <x v="0"/>
  </r>
  <r>
    <n v="29"/>
    <x v="2"/>
  </r>
  <r>
    <n v="40"/>
    <x v="3"/>
  </r>
  <r>
    <n v="37"/>
    <x v="3"/>
  </r>
  <r>
    <n v="25"/>
    <x v="2"/>
  </r>
  <r>
    <n v="5"/>
    <x v="0"/>
  </r>
  <r>
    <n v="38"/>
    <x v="3"/>
  </r>
  <r>
    <n v="15"/>
    <x v="1"/>
  </r>
  <r>
    <n v="3"/>
    <x v="0"/>
  </r>
  <r>
    <n v="35"/>
    <x v="3"/>
  </r>
  <r>
    <n v="23"/>
    <x v="2"/>
  </r>
  <r>
    <n v="1"/>
    <x v="0"/>
  </r>
  <r>
    <n v="19"/>
    <x v="1"/>
  </r>
  <r>
    <n v="26"/>
    <x v="2"/>
  </r>
  <r>
    <n v="7"/>
    <x v="0"/>
  </r>
  <r>
    <n v="7"/>
    <x v="0"/>
  </r>
  <r>
    <n v="25"/>
    <x v="2"/>
  </r>
  <r>
    <n v="1"/>
    <x v="0"/>
  </r>
  <r>
    <n v="19"/>
    <x v="1"/>
  </r>
  <r>
    <n v="29"/>
    <x v="2"/>
  </r>
  <r>
    <n v="8"/>
    <x v="0"/>
  </r>
  <r>
    <n v="30"/>
    <x v="2"/>
  </r>
  <r>
    <n v="17"/>
    <x v="1"/>
  </r>
  <r>
    <n v="20"/>
    <x v="1"/>
  </r>
  <r>
    <n v="37"/>
    <x v="3"/>
  </r>
  <r>
    <n v="5"/>
    <x v="0"/>
  </r>
  <r>
    <n v="5"/>
    <x v="0"/>
  </r>
  <r>
    <n v="28"/>
    <x v="2"/>
  </r>
  <r>
    <n v="9"/>
    <x v="0"/>
  </r>
  <r>
    <n v="36"/>
    <x v="3"/>
  </r>
  <r>
    <n v="34"/>
    <x v="3"/>
  </r>
  <r>
    <n v="2"/>
    <x v="0"/>
  </r>
  <r>
    <n v="16"/>
    <x v="1"/>
  </r>
  <r>
    <n v="23"/>
    <x v="2"/>
  </r>
  <r>
    <n v="18"/>
    <x v="1"/>
  </r>
  <r>
    <n v="7"/>
    <x v="0"/>
  </r>
  <r>
    <n v="11"/>
    <x v="1"/>
  </r>
  <r>
    <n v="36"/>
    <x v="3"/>
  </r>
  <r>
    <n v="32"/>
    <x v="3"/>
  </r>
  <r>
    <n v="38"/>
    <x v="3"/>
  </r>
  <r>
    <n v="26"/>
    <x v="2"/>
  </r>
  <r>
    <n v="28"/>
    <x v="2"/>
  </r>
  <r>
    <n v="14"/>
    <x v="1"/>
  </r>
  <r>
    <n v="5"/>
    <x v="0"/>
  </r>
  <r>
    <n v="30"/>
    <x v="2"/>
  </r>
  <r>
    <n v="13"/>
    <x v="1"/>
  </r>
  <r>
    <n v="30"/>
    <x v="2"/>
  </r>
  <r>
    <n v="4"/>
    <x v="0"/>
  </r>
  <r>
    <n v="18"/>
    <x v="1"/>
  </r>
  <r>
    <n v="21"/>
    <x v="2"/>
  </r>
  <r>
    <n v="36"/>
    <x v="3"/>
  </r>
  <r>
    <n v="36"/>
    <x v="3"/>
  </r>
  <r>
    <n v="20"/>
    <x v="1"/>
  </r>
  <r>
    <n v="14"/>
    <x v="1"/>
  </r>
  <r>
    <n v="3"/>
    <x v="0"/>
  </r>
  <r>
    <n v="28"/>
    <x v="2"/>
  </r>
  <r>
    <n v="14"/>
    <x v="1"/>
  </r>
  <r>
    <n v="3"/>
    <x v="0"/>
  </r>
  <r>
    <n v="9"/>
    <x v="0"/>
  </r>
  <r>
    <n v="9"/>
    <x v="0"/>
  </r>
  <r>
    <n v="22"/>
    <x v="2"/>
  </r>
  <r>
    <n v="37"/>
    <x v="3"/>
  </r>
  <r>
    <n v="9"/>
    <x v="0"/>
  </r>
  <r>
    <n v="14"/>
    <x v="1"/>
  </r>
  <r>
    <n v="27"/>
    <x v="2"/>
  </r>
  <r>
    <n v="2"/>
    <x v="0"/>
  </r>
  <r>
    <n v="18"/>
    <x v="1"/>
  </r>
  <r>
    <n v="31"/>
    <x v="3"/>
  </r>
  <r>
    <n v="14"/>
    <x v="1"/>
  </r>
  <r>
    <n v="24"/>
    <x v="2"/>
  </r>
  <r>
    <n v="7"/>
    <x v="0"/>
  </r>
  <r>
    <n v="42"/>
    <x v="3"/>
  </r>
  <r>
    <n v="34"/>
    <x v="3"/>
  </r>
  <r>
    <n v="15"/>
    <x v="1"/>
  </r>
  <r>
    <n v="11"/>
    <x v="1"/>
  </r>
  <r>
    <n v="38"/>
    <x v="3"/>
  </r>
  <r>
    <n v="27"/>
    <x v="2"/>
  </r>
  <r>
    <n v="32"/>
    <x v="3"/>
  </r>
  <r>
    <n v="26"/>
    <x v="2"/>
  </r>
  <r>
    <n v="16"/>
    <x v="1"/>
  </r>
  <r>
    <n v="5"/>
    <x v="0"/>
  </r>
  <r>
    <n v="3"/>
    <x v="0"/>
  </r>
  <r>
    <n v="31"/>
    <x v="3"/>
  </r>
  <r>
    <n v="37"/>
    <x v="3"/>
  </r>
  <r>
    <n v="36"/>
    <x v="3"/>
  </r>
  <r>
    <n v="29"/>
    <x v="2"/>
  </r>
  <r>
    <n v="23"/>
    <x v="2"/>
  </r>
  <r>
    <n v="37"/>
    <x v="3"/>
  </r>
  <r>
    <n v="23"/>
    <x v="2"/>
  </r>
  <r>
    <n v="25"/>
    <x v="2"/>
  </r>
  <r>
    <n v="8"/>
    <x v="0"/>
  </r>
  <r>
    <n v="1"/>
    <x v="0"/>
  </r>
  <r>
    <n v="1"/>
    <x v="0"/>
  </r>
  <r>
    <n v="31"/>
    <x v="3"/>
  </r>
  <r>
    <n v="5"/>
    <x v="0"/>
  </r>
  <r>
    <n v="30"/>
    <x v="2"/>
  </r>
  <r>
    <n v="35"/>
    <x v="3"/>
  </r>
  <r>
    <n v="28"/>
    <x v="2"/>
  </r>
  <r>
    <n v="29"/>
    <x v="2"/>
  </r>
  <r>
    <n v="30"/>
    <x v="2"/>
  </r>
  <r>
    <n v="25"/>
    <x v="2"/>
  </r>
  <r>
    <n v="25"/>
    <x v="2"/>
  </r>
  <r>
    <n v="27"/>
    <x v="2"/>
  </r>
  <r>
    <n v="12"/>
    <x v="1"/>
  </r>
  <r>
    <n v="7"/>
    <x v="0"/>
  </r>
  <r>
    <n v="23"/>
    <x v="2"/>
  </r>
  <r>
    <n v="8"/>
    <x v="0"/>
  </r>
  <r>
    <n v="30"/>
    <x v="2"/>
  </r>
  <r>
    <n v="39"/>
    <x v="3"/>
  </r>
  <r>
    <n v="34"/>
    <x v="3"/>
  </r>
  <r>
    <n v="1"/>
    <x v="0"/>
  </r>
  <r>
    <n v="25"/>
    <x v="2"/>
  </r>
  <r>
    <n v="13"/>
    <x v="1"/>
  </r>
  <r>
    <n v="24"/>
    <x v="2"/>
  </r>
  <r>
    <n v="15"/>
    <x v="1"/>
  </r>
  <r>
    <n v="8"/>
    <x v="0"/>
  </r>
  <r>
    <n v="22"/>
    <x v="2"/>
  </r>
  <r>
    <n v="15"/>
    <x v="1"/>
  </r>
  <r>
    <n v="15"/>
    <x v="1"/>
  </r>
  <r>
    <n v="39"/>
    <x v="3"/>
  </r>
  <r>
    <n v="32"/>
    <x v="3"/>
  </r>
  <r>
    <n v="4"/>
    <x v="0"/>
  </r>
  <r>
    <n v="11"/>
    <x v="1"/>
  </r>
  <r>
    <n v="19"/>
    <x v="1"/>
  </r>
  <r>
    <n v="12"/>
    <x v="1"/>
  </r>
  <r>
    <n v="18"/>
    <x v="1"/>
  </r>
  <r>
    <n v="5"/>
    <x v="0"/>
  </r>
  <r>
    <n v="21"/>
    <x v="2"/>
  </r>
  <r>
    <n v="13"/>
    <x v="1"/>
  </r>
  <r>
    <n v="16"/>
    <x v="1"/>
  </r>
  <r>
    <n v="15"/>
    <x v="1"/>
  </r>
  <r>
    <n v="5"/>
    <x v="0"/>
  </r>
  <r>
    <n v="33"/>
    <x v="3"/>
  </r>
  <r>
    <n v="21"/>
    <x v="2"/>
  </r>
  <r>
    <n v="10"/>
    <x v="0"/>
  </r>
  <r>
    <n v="4"/>
    <x v="0"/>
  </r>
  <r>
    <n v="8"/>
    <x v="0"/>
  </r>
  <r>
    <n v="32"/>
    <x v="3"/>
  </r>
  <r>
    <n v="34"/>
    <x v="3"/>
  </r>
  <r>
    <n v="18"/>
    <x v="1"/>
  </r>
  <r>
    <n v="16"/>
    <x v="1"/>
  </r>
  <r>
    <n v="36"/>
    <x v="3"/>
  </r>
  <r>
    <n v="29"/>
    <x v="2"/>
  </r>
  <r>
    <n v="21"/>
    <x v="2"/>
  </r>
  <r>
    <n v="27"/>
    <x v="2"/>
  </r>
  <r>
    <n v="7"/>
    <x v="0"/>
  </r>
  <r>
    <n v="34"/>
    <x v="3"/>
  </r>
  <r>
    <n v="9"/>
    <x v="0"/>
  </r>
  <r>
    <n v="11"/>
    <x v="1"/>
  </r>
  <r>
    <n v="34"/>
    <x v="3"/>
  </r>
  <r>
    <n v="26"/>
    <x v="2"/>
  </r>
  <r>
    <n v="23"/>
    <x v="2"/>
  </r>
  <r>
    <n v="33"/>
    <x v="3"/>
  </r>
  <r>
    <n v="36"/>
    <x v="3"/>
  </r>
  <r>
    <n v="40"/>
    <x v="3"/>
  </r>
  <r>
    <n v="20"/>
    <x v="1"/>
  </r>
  <r>
    <n v="7"/>
    <x v="0"/>
  </r>
  <r>
    <n v="32"/>
    <x v="3"/>
  </r>
  <r>
    <n v="23"/>
    <x v="2"/>
  </r>
  <r>
    <n v="23"/>
    <x v="2"/>
  </r>
  <r>
    <n v="10"/>
    <x v="0"/>
  </r>
  <r>
    <n v="8"/>
    <x v="0"/>
  </r>
  <r>
    <n v="23"/>
    <x v="2"/>
  </r>
  <r>
    <n v="20"/>
    <x v="1"/>
  </r>
  <r>
    <n v="20"/>
    <x v="1"/>
  </r>
  <r>
    <n v="18"/>
    <x v="1"/>
  </r>
  <r>
    <n v="24"/>
    <x v="2"/>
  </r>
  <r>
    <n v="26"/>
    <x v="2"/>
  </r>
  <r>
    <n v="27"/>
    <x v="2"/>
  </r>
  <r>
    <n v="10"/>
    <x v="0"/>
  </r>
  <r>
    <n v="40"/>
    <x v="3"/>
  </r>
  <r>
    <n v="22"/>
    <x v="2"/>
  </r>
  <r>
    <n v="33"/>
    <x v="3"/>
  </r>
  <r>
    <n v="35"/>
    <x v="3"/>
  </r>
  <r>
    <n v="18"/>
    <x v="1"/>
  </r>
  <r>
    <n v="16"/>
    <x v="1"/>
  </r>
  <r>
    <n v="8"/>
    <x v="0"/>
  </r>
  <r>
    <n v="26"/>
    <x v="2"/>
  </r>
  <r>
    <n v="26"/>
    <x v="2"/>
  </r>
  <r>
    <n v="11"/>
    <x v="1"/>
  </r>
  <r>
    <n v="32"/>
    <x v="3"/>
  </r>
  <r>
    <n v="31"/>
    <x v="3"/>
  </r>
  <r>
    <n v="20"/>
    <x v="1"/>
  </r>
  <r>
    <n v="3"/>
    <x v="0"/>
  </r>
  <r>
    <n v="8"/>
    <x v="0"/>
  </r>
  <r>
    <n v="22"/>
    <x v="2"/>
  </r>
  <r>
    <n v="18"/>
    <x v="1"/>
  </r>
  <r>
    <n v="28"/>
    <x v="2"/>
  </r>
  <r>
    <n v="17"/>
    <x v="1"/>
  </r>
  <r>
    <n v="21"/>
    <x v="2"/>
  </r>
  <r>
    <n v="36"/>
    <x v="3"/>
  </r>
  <r>
    <n v="27"/>
    <x v="2"/>
  </r>
  <r>
    <n v="30"/>
    <x v="2"/>
  </r>
  <r>
    <n v="6"/>
    <x v="0"/>
  </r>
  <r>
    <n v="18"/>
    <x v="1"/>
  </r>
  <r>
    <n v="37"/>
    <x v="3"/>
  </r>
  <r>
    <n v="20"/>
    <x v="1"/>
  </r>
  <r>
    <n v="24"/>
    <x v="2"/>
  </r>
  <r>
    <n v="25"/>
    <x v="2"/>
  </r>
  <r>
    <n v="9"/>
    <x v="0"/>
  </r>
  <r>
    <n v="14"/>
    <x v="1"/>
  </r>
  <r>
    <n v="13"/>
    <x v="1"/>
  </r>
  <r>
    <n v="26"/>
    <x v="2"/>
  </r>
  <r>
    <n v="4"/>
    <x v="0"/>
  </r>
  <r>
    <n v="26"/>
    <x v="2"/>
  </r>
  <r>
    <n v="13"/>
    <x v="1"/>
  </r>
  <r>
    <n v="5"/>
    <x v="0"/>
  </r>
  <r>
    <n v="29"/>
    <x v="2"/>
  </r>
  <r>
    <n v="38"/>
    <x v="3"/>
  </r>
  <r>
    <n v="14"/>
    <x v="1"/>
  </r>
  <r>
    <n v="12"/>
    <x v="1"/>
  </r>
  <r>
    <n v="20"/>
    <x v="1"/>
  </r>
  <r>
    <n v="37"/>
    <x v="3"/>
  </r>
  <r>
    <n v="0"/>
    <x v="0"/>
  </r>
  <r>
    <n v="8"/>
    <x v="0"/>
  </r>
  <r>
    <n v="40"/>
    <x v="3"/>
  </r>
  <r>
    <n v="17"/>
    <x v="1"/>
  </r>
  <r>
    <n v="0"/>
    <x v="0"/>
  </r>
  <r>
    <n v="5"/>
    <x v="0"/>
  </r>
  <r>
    <n v="36"/>
    <x v="3"/>
  </r>
  <r>
    <n v="26"/>
    <x v="2"/>
  </r>
  <r>
    <n v="15"/>
    <x v="1"/>
  </r>
  <r>
    <n v="6"/>
    <x v="0"/>
  </r>
  <r>
    <n v="4"/>
    <x v="0"/>
  </r>
  <r>
    <n v="35"/>
    <x v="3"/>
  </r>
  <r>
    <n v="14"/>
    <x v="1"/>
  </r>
  <r>
    <n v="41"/>
    <x v="3"/>
  </r>
  <r>
    <n v="41"/>
    <x v="3"/>
  </r>
  <r>
    <n v="28"/>
    <x v="2"/>
  </r>
  <r>
    <n v="29"/>
    <x v="2"/>
  </r>
  <r>
    <n v="9"/>
    <x v="0"/>
  </r>
  <r>
    <n v="7"/>
    <x v="0"/>
  </r>
  <r>
    <n v="39"/>
    <x v="3"/>
  </r>
  <r>
    <n v="35"/>
    <x v="3"/>
  </r>
  <r>
    <n v="18"/>
    <x v="1"/>
  </r>
  <r>
    <n v="33"/>
    <x v="3"/>
  </r>
  <r>
    <n v="37"/>
    <x v="3"/>
  </r>
  <r>
    <n v="5"/>
    <x v="0"/>
  </r>
  <r>
    <n v="30"/>
    <x v="2"/>
  </r>
  <r>
    <n v="6"/>
    <x v="0"/>
  </r>
  <r>
    <n v="1"/>
    <x v="0"/>
  </r>
  <r>
    <n v="20"/>
    <x v="1"/>
  </r>
  <r>
    <n v="8"/>
    <x v="0"/>
  </r>
  <r>
    <n v="38"/>
    <x v="3"/>
  </r>
  <r>
    <n v="32"/>
    <x v="3"/>
  </r>
  <r>
    <n v="30"/>
    <x v="2"/>
  </r>
  <r>
    <n v="11"/>
    <x v="1"/>
  </r>
  <r>
    <n v="27"/>
    <x v="2"/>
  </r>
  <r>
    <n v="25"/>
    <x v="2"/>
  </r>
  <r>
    <n v="5"/>
    <x v="0"/>
  </r>
  <r>
    <n v="2"/>
    <x v="0"/>
  </r>
  <r>
    <n v="24"/>
    <x v="2"/>
  </r>
  <r>
    <n v="27"/>
    <x v="2"/>
  </r>
  <r>
    <n v="30"/>
    <x v="2"/>
  </r>
  <r>
    <n v="16"/>
    <x v="1"/>
  </r>
  <r>
    <n v="38"/>
    <x v="3"/>
  </r>
  <r>
    <n v="36"/>
    <x v="3"/>
  </r>
  <r>
    <n v="20"/>
    <x v="1"/>
  </r>
  <r>
    <n v="29"/>
    <x v="2"/>
  </r>
  <r>
    <n v="19"/>
    <x v="1"/>
  </r>
  <r>
    <n v="15"/>
    <x v="1"/>
  </r>
  <r>
    <n v="37"/>
    <x v="3"/>
  </r>
  <r>
    <n v="32"/>
    <x v="3"/>
  </r>
  <r>
    <n v="14"/>
    <x v="1"/>
  </r>
  <r>
    <n v="11"/>
    <x v="1"/>
  </r>
  <r>
    <n v="5"/>
    <x v="0"/>
  </r>
  <r>
    <n v="26"/>
    <x v="2"/>
  </r>
  <r>
    <n v="18"/>
    <x v="1"/>
  </r>
  <r>
    <n v="27"/>
    <x v="2"/>
  </r>
  <r>
    <n v="13"/>
    <x v="1"/>
  </r>
  <r>
    <n v="26"/>
    <x v="2"/>
  </r>
  <r>
    <n v="17"/>
    <x v="1"/>
  </r>
  <r>
    <n v="9"/>
    <x v="0"/>
  </r>
  <r>
    <n v="24"/>
    <x v="2"/>
  </r>
  <r>
    <n v="4"/>
    <x v="0"/>
  </r>
  <r>
    <n v="27"/>
    <x v="2"/>
  </r>
  <r>
    <n v="14"/>
    <x v="1"/>
  </r>
  <r>
    <n v="7"/>
    <x v="0"/>
  </r>
  <r>
    <n v="18"/>
    <x v="1"/>
  </r>
  <r>
    <n v="20"/>
    <x v="1"/>
  </r>
  <r>
    <n v="18"/>
    <x v="1"/>
  </r>
  <r>
    <n v="17"/>
    <x v="1"/>
  </r>
  <r>
    <n v="2"/>
    <x v="0"/>
  </r>
  <r>
    <n v="33"/>
    <x v="3"/>
  </r>
  <r>
    <n v="21"/>
    <x v="2"/>
  </r>
  <r>
    <n v="23"/>
    <x v="2"/>
  </r>
  <r>
    <n v="33"/>
    <x v="3"/>
  </r>
  <r>
    <n v="34"/>
    <x v="3"/>
  </r>
  <r>
    <n v="29"/>
    <x v="2"/>
  </r>
  <r>
    <n v="24"/>
    <x v="2"/>
  </r>
  <r>
    <n v="38"/>
    <x v="3"/>
  </r>
  <r>
    <n v="37"/>
    <x v="3"/>
  </r>
  <r>
    <n v="19"/>
    <x v="1"/>
  </r>
  <r>
    <n v="13"/>
    <x v="1"/>
  </r>
  <r>
    <n v="34"/>
    <x v="3"/>
  </r>
  <r>
    <n v="30"/>
    <x v="2"/>
  </r>
  <r>
    <n v="5"/>
    <x v="0"/>
  </r>
  <r>
    <n v="9"/>
    <x v="0"/>
  </r>
  <r>
    <n v="29"/>
    <x v="2"/>
  </r>
  <r>
    <n v="31"/>
    <x v="3"/>
  </r>
  <r>
    <n v="12"/>
    <x v="1"/>
  </r>
  <r>
    <n v="29"/>
    <x v="2"/>
  </r>
  <r>
    <n v="31"/>
    <x v="3"/>
  </r>
  <r>
    <n v="9"/>
    <x v="0"/>
  </r>
  <r>
    <n v="18"/>
    <x v="1"/>
  </r>
  <r>
    <n v="29"/>
    <x v="2"/>
  </r>
  <r>
    <n v="3"/>
    <x v="0"/>
  </r>
  <r>
    <n v="14"/>
    <x v="1"/>
  </r>
  <r>
    <n v="8"/>
    <x v="0"/>
  </r>
  <r>
    <n v="27"/>
    <x v="2"/>
  </r>
  <r>
    <n v="25"/>
    <x v="2"/>
  </r>
  <r>
    <n v="29"/>
    <x v="2"/>
  </r>
  <r>
    <n v="12"/>
    <x v="1"/>
  </r>
  <r>
    <n v="7"/>
    <x v="0"/>
  </r>
  <r>
    <n v="37"/>
    <x v="3"/>
  </r>
  <r>
    <n v="33"/>
    <x v="3"/>
  </r>
  <r>
    <n v="23"/>
    <x v="2"/>
  </r>
  <r>
    <n v="25"/>
    <x v="2"/>
  </r>
  <r>
    <n v="27"/>
    <x v="2"/>
  </r>
  <r>
    <n v="1"/>
    <x v="0"/>
  </r>
  <r>
    <n v="11"/>
    <x v="1"/>
  </r>
  <r>
    <n v="0"/>
    <x v="0"/>
  </r>
  <r>
    <n v="38"/>
    <x v="3"/>
  </r>
  <r>
    <n v="36"/>
    <x v="3"/>
  </r>
  <r>
    <n v="33"/>
    <x v="3"/>
  </r>
  <r>
    <n v="7"/>
    <x v="0"/>
  </r>
  <r>
    <n v="8"/>
    <x v="0"/>
  </r>
  <r>
    <n v="31"/>
    <x v="3"/>
  </r>
  <r>
    <n v="31"/>
    <x v="3"/>
  </r>
  <r>
    <n v="5"/>
    <x v="0"/>
  </r>
  <r>
    <n v="29"/>
    <x v="2"/>
  </r>
  <r>
    <n v="32"/>
    <x v="3"/>
  </r>
  <r>
    <n v="24"/>
    <x v="2"/>
  </r>
  <r>
    <n v="22"/>
    <x v="2"/>
  </r>
  <r>
    <n v="9"/>
    <x v="0"/>
  </r>
  <r>
    <n v="6"/>
    <x v="0"/>
  </r>
  <r>
    <n v="16"/>
    <x v="1"/>
  </r>
  <r>
    <n v="31"/>
    <x v="3"/>
  </r>
  <r>
    <n v="37"/>
    <x v="3"/>
  </r>
  <r>
    <n v="29"/>
    <x v="2"/>
  </r>
  <r>
    <n v="13"/>
    <x v="1"/>
  </r>
  <r>
    <n v="20"/>
    <x v="1"/>
  </r>
  <r>
    <n v="33"/>
    <x v="3"/>
  </r>
  <r>
    <n v="31"/>
    <x v="3"/>
  </r>
  <r>
    <n v="35"/>
    <x v="3"/>
  </r>
  <r>
    <n v="13"/>
    <x v="1"/>
  </r>
  <r>
    <n v="21"/>
    <x v="2"/>
  </r>
  <r>
    <n v="22"/>
    <x v="2"/>
  </r>
  <r>
    <n v="26"/>
    <x v="2"/>
  </r>
  <r>
    <n v="9"/>
    <x v="0"/>
  </r>
  <r>
    <n v="9"/>
    <x v="0"/>
  </r>
  <r>
    <n v="10"/>
    <x v="0"/>
  </r>
  <r>
    <n v="34"/>
    <x v="3"/>
  </r>
  <r>
    <n v="20"/>
    <x v="1"/>
  </r>
  <r>
    <n v="3"/>
    <x v="0"/>
  </r>
  <r>
    <n v="22"/>
    <x v="2"/>
  </r>
  <r>
    <n v="20"/>
    <x v="1"/>
  </r>
  <r>
    <n v="30"/>
    <x v="2"/>
  </r>
  <r>
    <n v="33"/>
    <x v="3"/>
  </r>
  <r>
    <n v="26"/>
    <x v="2"/>
  </r>
  <r>
    <n v="25"/>
    <x v="2"/>
  </r>
  <r>
    <n v="32"/>
    <x v="3"/>
  </r>
  <r>
    <n v="39"/>
    <x v="3"/>
  </r>
  <r>
    <n v="33"/>
    <x v="3"/>
  </r>
  <r>
    <n v="39"/>
    <x v="3"/>
  </r>
  <r>
    <n v="26"/>
    <x v="2"/>
  </r>
  <r>
    <n v="34"/>
    <x v="3"/>
  </r>
  <r>
    <n v="22"/>
    <x v="2"/>
  </r>
  <r>
    <n v="18"/>
    <x v="1"/>
  </r>
  <r>
    <n v="32"/>
    <x v="3"/>
  </r>
  <r>
    <n v="12"/>
    <x v="1"/>
  </r>
  <r>
    <n v="27"/>
    <x v="2"/>
  </r>
  <r>
    <n v="2"/>
    <x v="0"/>
  </r>
  <r>
    <n v="27"/>
    <x v="2"/>
  </r>
  <r>
    <n v="16"/>
    <x v="1"/>
  </r>
  <r>
    <n v="34"/>
    <x v="3"/>
  </r>
  <r>
    <n v="12"/>
    <x v="1"/>
  </r>
  <r>
    <n v="28"/>
    <x v="2"/>
  </r>
  <r>
    <n v="22"/>
    <x v="2"/>
  </r>
  <r>
    <n v="28"/>
    <x v="2"/>
  </r>
  <r>
    <n v="1"/>
    <x v="0"/>
  </r>
  <r>
    <n v="26"/>
    <x v="2"/>
  </r>
  <r>
    <n v="7"/>
    <x v="0"/>
  </r>
  <r>
    <n v="9"/>
    <x v="0"/>
  </r>
  <r>
    <n v="37"/>
    <x v="3"/>
  </r>
  <r>
    <n v="4"/>
    <x v="0"/>
  </r>
  <r>
    <n v="32"/>
    <x v="3"/>
  </r>
  <r>
    <n v="5"/>
    <x v="0"/>
  </r>
  <r>
    <n v="7"/>
    <x v="0"/>
  </r>
  <r>
    <n v="36"/>
    <x v="3"/>
  </r>
  <r>
    <n v="10"/>
    <x v="0"/>
  </r>
  <r>
    <n v="11"/>
    <x v="1"/>
  </r>
  <r>
    <n v="11"/>
    <x v="1"/>
  </r>
  <r>
    <n v="10"/>
    <x v="0"/>
  </r>
  <r>
    <n v="9"/>
    <x v="0"/>
  </r>
  <r>
    <n v="35"/>
    <x v="3"/>
  </r>
  <r>
    <n v="27"/>
    <x v="2"/>
  </r>
  <r>
    <n v="21"/>
    <x v="2"/>
  </r>
  <r>
    <n v="22"/>
    <x v="2"/>
  </r>
  <r>
    <n v="16"/>
    <x v="1"/>
  </r>
  <r>
    <n v="16"/>
    <x v="1"/>
  </r>
  <r>
    <n v="1"/>
    <x v="0"/>
  </r>
  <r>
    <n v="14"/>
    <x v="1"/>
  </r>
  <r>
    <n v="6"/>
    <x v="0"/>
  </r>
  <r>
    <n v="33"/>
    <x v="3"/>
  </r>
  <r>
    <n v="15"/>
    <x v="1"/>
  </r>
  <r>
    <n v="11"/>
    <x v="1"/>
  </r>
  <r>
    <n v="11"/>
    <x v="1"/>
  </r>
  <r>
    <n v="3"/>
    <x v="0"/>
  </r>
  <r>
    <n v="34"/>
    <x v="3"/>
  </r>
  <r>
    <n v="36"/>
    <x v="3"/>
  </r>
  <r>
    <n v="43"/>
    <x v="3"/>
  </r>
  <r>
    <n v="18"/>
    <x v="1"/>
  </r>
  <r>
    <n v="1"/>
    <x v="0"/>
  </r>
  <r>
    <n v="21"/>
    <x v="2"/>
  </r>
  <r>
    <n v="34"/>
    <x v="3"/>
  </r>
  <r>
    <n v="36"/>
    <x v="3"/>
  </r>
  <r>
    <n v="29"/>
    <x v="2"/>
  </r>
  <r>
    <n v="3"/>
    <x v="0"/>
  </r>
  <r>
    <n v="24"/>
    <x v="2"/>
  </r>
  <r>
    <n v="11"/>
    <x v="1"/>
  </r>
  <r>
    <n v="10"/>
    <x v="0"/>
  </r>
  <r>
    <n v="8"/>
    <x v="0"/>
  </r>
  <r>
    <n v="11"/>
    <x v="1"/>
  </r>
  <r>
    <n v="11"/>
    <x v="1"/>
  </r>
  <r>
    <n v="2"/>
    <x v="0"/>
  </r>
  <r>
    <n v="18"/>
    <x v="1"/>
  </r>
  <r>
    <n v="39"/>
    <x v="3"/>
  </r>
  <r>
    <n v="5"/>
    <x v="0"/>
  </r>
  <r>
    <n v="41"/>
    <x v="3"/>
  </r>
  <r>
    <n v="33"/>
    <x v="3"/>
  </r>
  <r>
    <n v="22"/>
    <x v="2"/>
  </r>
  <r>
    <n v="33"/>
    <x v="3"/>
  </r>
  <r>
    <n v="26"/>
    <x v="2"/>
  </r>
  <r>
    <n v="35"/>
    <x v="3"/>
  </r>
  <r>
    <n v="17"/>
    <x v="1"/>
  </r>
  <r>
    <n v="39"/>
    <x v="3"/>
  </r>
  <r>
    <n v="26"/>
    <x v="2"/>
  </r>
  <r>
    <n v="23"/>
    <x v="2"/>
  </r>
  <r>
    <n v="25"/>
    <x v="2"/>
  </r>
  <r>
    <n v="33"/>
    <x v="3"/>
  </r>
  <r>
    <n v="2"/>
    <x v="0"/>
  </r>
  <r>
    <n v="32"/>
    <x v="3"/>
  </r>
  <r>
    <n v="19"/>
    <x v="1"/>
  </r>
  <r>
    <n v="15"/>
    <x v="1"/>
  </r>
  <r>
    <n v="40"/>
    <x v="3"/>
  </r>
  <r>
    <n v="25"/>
    <x v="2"/>
  </r>
  <r>
    <n v="31"/>
    <x v="3"/>
  </r>
  <r>
    <n v="14"/>
    <x v="1"/>
  </r>
  <r>
    <n v="2"/>
    <x v="0"/>
  </r>
  <r>
    <n v="31"/>
    <x v="3"/>
  </r>
  <r>
    <n v="25"/>
    <x v="2"/>
  </r>
  <r>
    <n v="16"/>
    <x v="1"/>
  </r>
  <r>
    <n v="28"/>
    <x v="2"/>
  </r>
  <r>
    <n v="29"/>
    <x v="2"/>
  </r>
  <r>
    <n v="24"/>
    <x v="2"/>
  </r>
  <r>
    <n v="33"/>
    <x v="3"/>
  </r>
  <r>
    <n v="32"/>
    <x v="3"/>
  </r>
  <r>
    <n v="14"/>
    <x v="1"/>
  </r>
  <r>
    <n v="25"/>
    <x v="2"/>
  </r>
  <r>
    <n v="36"/>
    <x v="3"/>
  </r>
  <r>
    <n v="28"/>
    <x v="2"/>
  </r>
  <r>
    <n v="2"/>
    <x v="0"/>
  </r>
  <r>
    <n v="1"/>
    <x v="0"/>
  </r>
  <r>
    <n v="18"/>
    <x v="1"/>
  </r>
  <r>
    <n v="28"/>
    <x v="2"/>
  </r>
  <r>
    <n v="30"/>
    <x v="2"/>
  </r>
  <r>
    <n v="30"/>
    <x v="2"/>
  </r>
  <r>
    <n v="34"/>
    <x v="3"/>
  </r>
  <r>
    <n v="32"/>
    <x v="3"/>
  </r>
  <r>
    <n v="40"/>
    <x v="3"/>
  </r>
  <r>
    <n v="8"/>
    <x v="0"/>
  </r>
  <r>
    <n v="20"/>
    <x v="1"/>
  </r>
  <r>
    <n v="32"/>
    <x v="3"/>
  </r>
  <r>
    <n v="8"/>
    <x v="0"/>
  </r>
  <r>
    <n v="22"/>
    <x v="2"/>
  </r>
  <r>
    <n v="4"/>
    <x v="0"/>
  </r>
  <r>
    <n v="20"/>
    <x v="1"/>
  </r>
  <r>
    <n v="12"/>
    <x v="1"/>
  </r>
  <r>
    <n v="18"/>
    <x v="1"/>
  </r>
  <r>
    <n v="9"/>
    <x v="0"/>
  </r>
  <r>
    <n v="20"/>
    <x v="1"/>
  </r>
  <r>
    <n v="31"/>
    <x v="3"/>
  </r>
  <r>
    <n v="3"/>
    <x v="0"/>
  </r>
  <r>
    <n v="10"/>
    <x v="0"/>
  </r>
  <r>
    <n v="35"/>
    <x v="3"/>
  </r>
  <r>
    <n v="24"/>
    <x v="2"/>
  </r>
  <r>
    <n v="26"/>
    <x v="2"/>
  </r>
  <r>
    <n v="27"/>
    <x v="2"/>
  </r>
  <r>
    <n v="26"/>
    <x v="2"/>
  </r>
  <r>
    <n v="35"/>
    <x v="3"/>
  </r>
  <r>
    <n v="28"/>
    <x v="2"/>
  </r>
  <r>
    <n v="17"/>
    <x v="1"/>
  </r>
  <r>
    <n v="6"/>
    <x v="0"/>
  </r>
  <r>
    <n v="6"/>
    <x v="0"/>
  </r>
  <r>
    <n v="17"/>
    <x v="1"/>
  </r>
  <r>
    <n v="4"/>
    <x v="0"/>
  </r>
  <r>
    <n v="16"/>
    <x v="1"/>
  </r>
  <r>
    <n v="22"/>
    <x v="2"/>
  </r>
  <r>
    <n v="13"/>
    <x v="1"/>
  </r>
  <r>
    <n v="23"/>
    <x v="2"/>
  </r>
  <r>
    <n v="22"/>
    <x v="2"/>
  </r>
  <r>
    <n v="36"/>
    <x v="3"/>
  </r>
  <r>
    <n v="9"/>
    <x v="0"/>
  </r>
  <r>
    <n v="24"/>
    <x v="2"/>
  </r>
  <r>
    <n v="3"/>
    <x v="0"/>
  </r>
  <r>
    <n v="35"/>
    <x v="3"/>
  </r>
  <r>
    <n v="5"/>
    <x v="0"/>
  </r>
  <r>
    <n v="32"/>
    <x v="3"/>
  </r>
  <r>
    <n v="30"/>
    <x v="2"/>
  </r>
  <r>
    <n v="19"/>
    <x v="1"/>
  </r>
  <r>
    <n v="9"/>
    <x v="0"/>
  </r>
  <r>
    <n v="21"/>
    <x v="2"/>
  </r>
  <r>
    <n v="18"/>
    <x v="1"/>
  </r>
  <r>
    <n v="11"/>
    <x v="1"/>
  </r>
  <r>
    <n v="16"/>
    <x v="1"/>
  </r>
  <r>
    <n v="2"/>
    <x v="0"/>
  </r>
  <r>
    <n v="8"/>
    <x v="0"/>
  </r>
  <r>
    <n v="36"/>
    <x v="3"/>
  </r>
  <r>
    <n v="7"/>
    <x v="0"/>
  </r>
  <r>
    <n v="29"/>
    <x v="2"/>
  </r>
  <r>
    <n v="38"/>
    <x v="3"/>
  </r>
  <r>
    <n v="36"/>
    <x v="3"/>
  </r>
  <r>
    <n v="41"/>
    <x v="3"/>
  </r>
  <r>
    <n v="12"/>
    <x v="1"/>
  </r>
  <r>
    <n v="29"/>
    <x v="2"/>
  </r>
  <r>
    <n v="36"/>
    <x v="3"/>
  </r>
  <r>
    <n v="2"/>
    <x v="0"/>
  </r>
  <r>
    <n v="3"/>
    <x v="0"/>
  </r>
  <r>
    <n v="10"/>
    <x v="0"/>
  </r>
  <r>
    <n v="27"/>
    <x v="2"/>
  </r>
  <r>
    <n v="7"/>
    <x v="0"/>
  </r>
  <r>
    <n v="14"/>
    <x v="1"/>
  </r>
  <r>
    <n v="18"/>
    <x v="1"/>
  </r>
  <r>
    <n v="18"/>
    <x v="1"/>
  </r>
  <r>
    <n v="30"/>
    <x v="2"/>
  </r>
  <r>
    <n v="25"/>
    <x v="2"/>
  </r>
  <r>
    <n v="7"/>
    <x v="0"/>
  </r>
  <r>
    <n v="22"/>
    <x v="2"/>
  </r>
  <r>
    <n v="18"/>
    <x v="1"/>
  </r>
  <r>
    <n v="33"/>
    <x v="3"/>
  </r>
  <r>
    <n v="8"/>
    <x v="0"/>
  </r>
  <r>
    <n v="10"/>
    <x v="0"/>
  </r>
  <r>
    <n v="30"/>
    <x v="2"/>
  </r>
  <r>
    <n v="32"/>
    <x v="3"/>
  </r>
  <r>
    <n v="1"/>
    <x v="0"/>
  </r>
  <r>
    <n v="28"/>
    <x v="2"/>
  </r>
  <r>
    <n v="33"/>
    <x v="3"/>
  </r>
  <r>
    <n v="32"/>
    <x v="3"/>
  </r>
  <r>
    <n v="28"/>
    <x v="2"/>
  </r>
  <r>
    <n v="23"/>
    <x v="2"/>
  </r>
  <r>
    <n v="30"/>
    <x v="2"/>
  </r>
  <r>
    <n v="7"/>
    <x v="0"/>
  </r>
  <r>
    <n v="21"/>
    <x v="2"/>
  </r>
  <r>
    <n v="18"/>
    <x v="1"/>
  </r>
  <r>
    <n v="25"/>
    <x v="2"/>
  </r>
  <r>
    <n v="17"/>
    <x v="1"/>
  </r>
  <r>
    <n v="21"/>
    <x v="2"/>
  </r>
  <r>
    <n v="40"/>
    <x v="3"/>
  </r>
  <r>
    <n v="24"/>
    <x v="2"/>
  </r>
  <r>
    <n v="24"/>
    <x v="2"/>
  </r>
  <r>
    <n v="18"/>
    <x v="1"/>
  </r>
  <r>
    <n v="33"/>
    <x v="3"/>
  </r>
  <r>
    <n v="35"/>
    <x v="3"/>
  </r>
  <r>
    <n v="34"/>
    <x v="3"/>
  </r>
  <r>
    <n v="14"/>
    <x v="1"/>
  </r>
  <r>
    <n v="7"/>
    <x v="0"/>
  </r>
  <r>
    <n v="13"/>
    <x v="1"/>
  </r>
  <r>
    <n v="28"/>
    <x v="2"/>
  </r>
  <r>
    <n v="7"/>
    <x v="0"/>
  </r>
  <r>
    <n v="36"/>
    <x v="3"/>
  </r>
  <r>
    <n v="37"/>
    <x v="3"/>
  </r>
  <r>
    <n v="37"/>
    <x v="3"/>
  </r>
  <r>
    <n v="25"/>
    <x v="2"/>
  </r>
  <r>
    <n v="9"/>
    <x v="0"/>
  </r>
  <r>
    <n v="1"/>
    <x v="0"/>
  </r>
  <r>
    <n v="31"/>
    <x v="3"/>
  </r>
  <r>
    <n v="3"/>
    <x v="0"/>
  </r>
  <r>
    <n v="21"/>
    <x v="2"/>
  </r>
  <r>
    <n v="34"/>
    <x v="3"/>
  </r>
  <r>
    <n v="18"/>
    <x v="1"/>
  </r>
  <r>
    <n v="23"/>
    <x v="2"/>
  </r>
  <r>
    <n v="32"/>
    <x v="3"/>
  </r>
  <r>
    <n v="32"/>
    <x v="3"/>
  </r>
  <r>
    <n v="33"/>
    <x v="3"/>
  </r>
  <r>
    <n v="20"/>
    <x v="1"/>
  </r>
  <r>
    <n v="28"/>
    <x v="2"/>
  </r>
  <r>
    <n v="33"/>
    <x v="3"/>
  </r>
  <r>
    <n v="37"/>
    <x v="3"/>
  </r>
  <r>
    <n v="35"/>
    <x v="3"/>
  </r>
  <r>
    <n v="32"/>
    <x v="3"/>
  </r>
  <r>
    <n v="20"/>
    <x v="1"/>
  </r>
  <r>
    <n v="29"/>
    <x v="2"/>
  </r>
  <r>
    <n v="39"/>
    <x v="3"/>
  </r>
  <r>
    <n v="17"/>
    <x v="1"/>
  </r>
  <r>
    <n v="26"/>
    <x v="2"/>
  </r>
  <r>
    <n v="25"/>
    <x v="2"/>
  </r>
  <r>
    <n v="22"/>
    <x v="2"/>
  </r>
  <r>
    <n v="19"/>
    <x v="1"/>
  </r>
  <r>
    <n v="21"/>
    <x v="2"/>
  </r>
  <r>
    <n v="24"/>
    <x v="2"/>
  </r>
  <r>
    <n v="9"/>
    <x v="0"/>
  </r>
  <r>
    <n v="2"/>
    <x v="0"/>
  </r>
  <r>
    <n v="8"/>
    <x v="0"/>
  </r>
  <r>
    <n v="9"/>
    <x v="0"/>
  </r>
  <r>
    <n v="2"/>
    <x v="0"/>
  </r>
  <r>
    <n v="5"/>
    <x v="0"/>
  </r>
  <r>
    <n v="26"/>
    <x v="2"/>
  </r>
  <r>
    <n v="22"/>
    <x v="2"/>
  </r>
  <r>
    <n v="16"/>
    <x v="1"/>
  </r>
  <r>
    <n v="32"/>
    <x v="3"/>
  </r>
  <r>
    <n v="12"/>
    <x v="1"/>
  </r>
  <r>
    <n v="33"/>
    <x v="3"/>
  </r>
  <r>
    <n v="39"/>
    <x v="3"/>
  </r>
  <r>
    <n v="35"/>
    <x v="3"/>
  </r>
  <r>
    <n v="25"/>
    <x v="2"/>
  </r>
  <r>
    <n v="35"/>
    <x v="3"/>
  </r>
  <r>
    <n v="30"/>
    <x v="2"/>
  </r>
  <r>
    <n v="4"/>
    <x v="0"/>
  </r>
  <r>
    <n v="21"/>
    <x v="2"/>
  </r>
  <r>
    <n v="2"/>
    <x v="0"/>
  </r>
  <r>
    <n v="29"/>
    <x v="2"/>
  </r>
  <r>
    <n v="18"/>
    <x v="1"/>
  </r>
  <r>
    <n v="4"/>
    <x v="0"/>
  </r>
  <r>
    <n v="36"/>
    <x v="3"/>
  </r>
  <r>
    <n v="38"/>
    <x v="3"/>
  </r>
  <r>
    <n v="13"/>
    <x v="1"/>
  </r>
  <r>
    <n v="14"/>
    <x v="1"/>
  </r>
  <r>
    <n v="29"/>
    <x v="2"/>
  </r>
  <r>
    <n v="33"/>
    <x v="3"/>
  </r>
  <r>
    <n v="15"/>
    <x v="1"/>
  </r>
  <r>
    <n v="33"/>
    <x v="3"/>
  </r>
  <r>
    <n v="5"/>
    <x v="0"/>
  </r>
  <r>
    <n v="26"/>
    <x v="2"/>
  </r>
  <r>
    <n v="20"/>
    <x v="1"/>
  </r>
  <r>
    <n v="3"/>
    <x v="0"/>
  </r>
  <r>
    <n v="8"/>
    <x v="0"/>
  </r>
  <r>
    <n v="30"/>
    <x v="2"/>
  </r>
  <r>
    <n v="5"/>
    <x v="0"/>
  </r>
  <r>
    <n v="15"/>
    <x v="1"/>
  </r>
  <r>
    <n v="0"/>
    <x v="0"/>
  </r>
  <r>
    <n v="1"/>
    <x v="0"/>
  </r>
  <r>
    <n v="21"/>
    <x v="2"/>
  </r>
  <r>
    <n v="13"/>
    <x v="1"/>
  </r>
  <r>
    <n v="31"/>
    <x v="3"/>
  </r>
  <r>
    <n v="22"/>
    <x v="2"/>
  </r>
  <r>
    <n v="10"/>
    <x v="0"/>
  </r>
  <r>
    <n v="13"/>
    <x v="1"/>
  </r>
  <r>
    <n v="16"/>
    <x v="1"/>
  </r>
  <r>
    <n v="0"/>
    <x v="0"/>
  </r>
  <r>
    <n v="29"/>
    <x v="2"/>
  </r>
  <r>
    <n v="35"/>
    <x v="3"/>
  </r>
  <r>
    <n v="33"/>
    <x v="3"/>
  </r>
  <r>
    <n v="31"/>
    <x v="3"/>
  </r>
  <r>
    <n v="5"/>
    <x v="0"/>
  </r>
  <r>
    <n v="31"/>
    <x v="3"/>
  </r>
  <r>
    <n v="32"/>
    <x v="3"/>
  </r>
  <r>
    <n v="18"/>
    <x v="1"/>
  </r>
  <r>
    <n v="5"/>
    <x v="0"/>
  </r>
  <r>
    <n v="23"/>
    <x v="2"/>
  </r>
  <r>
    <n v="25"/>
    <x v="2"/>
  </r>
  <r>
    <n v="18"/>
    <x v="1"/>
  </r>
  <r>
    <n v="32"/>
    <x v="3"/>
  </r>
  <r>
    <n v="16"/>
    <x v="1"/>
  </r>
  <r>
    <n v="40"/>
    <x v="3"/>
  </r>
  <r>
    <n v="27"/>
    <x v="2"/>
  </r>
  <r>
    <n v="31"/>
    <x v="3"/>
  </r>
  <r>
    <n v="25"/>
    <x v="2"/>
  </r>
  <r>
    <n v="22"/>
    <x v="2"/>
  </r>
  <r>
    <n v="31"/>
    <x v="3"/>
  </r>
  <r>
    <n v="4"/>
    <x v="0"/>
  </r>
  <r>
    <n v="10"/>
    <x v="0"/>
  </r>
  <r>
    <n v="17"/>
    <x v="1"/>
  </r>
  <r>
    <n v="15"/>
    <x v="1"/>
  </r>
  <r>
    <n v="34"/>
    <x v="3"/>
  </r>
  <r>
    <n v="20"/>
    <x v="1"/>
  </r>
  <r>
    <n v="9"/>
    <x v="0"/>
  </r>
  <r>
    <n v="32"/>
    <x v="3"/>
  </r>
  <r>
    <n v="5"/>
    <x v="0"/>
  </r>
  <r>
    <n v="4"/>
    <x v="0"/>
  </r>
  <r>
    <n v="5"/>
    <x v="0"/>
  </r>
  <r>
    <n v="10"/>
    <x v="0"/>
  </r>
  <r>
    <n v="16"/>
    <x v="1"/>
  </r>
  <r>
    <n v="39"/>
    <x v="3"/>
  </r>
  <r>
    <n v="36"/>
    <x v="3"/>
  </r>
  <r>
    <n v="11"/>
    <x v="1"/>
  </r>
  <r>
    <n v="2"/>
    <x v="0"/>
  </r>
  <r>
    <n v="14"/>
    <x v="1"/>
  </r>
  <r>
    <n v="17"/>
    <x v="1"/>
  </r>
  <r>
    <n v="20"/>
    <x v="1"/>
  </r>
  <r>
    <n v="20"/>
    <x v="1"/>
  </r>
  <r>
    <n v="32"/>
    <x v="3"/>
  </r>
  <r>
    <n v="14"/>
    <x v="1"/>
  </r>
  <r>
    <n v="12"/>
    <x v="1"/>
  </r>
  <r>
    <n v="14"/>
    <x v="1"/>
  </r>
  <r>
    <n v="2"/>
    <x v="0"/>
  </r>
  <r>
    <n v="22"/>
    <x v="2"/>
  </r>
  <r>
    <n v="7"/>
    <x v="0"/>
  </r>
  <r>
    <n v="5"/>
    <x v="0"/>
  </r>
  <r>
    <n v="30"/>
    <x v="2"/>
  </r>
  <r>
    <n v="0"/>
    <x v="0"/>
  </r>
  <r>
    <n v="34"/>
    <x v="3"/>
  </r>
  <r>
    <n v="36"/>
    <x v="3"/>
  </r>
  <r>
    <n v="11"/>
    <x v="1"/>
  </r>
  <r>
    <n v="26"/>
    <x v="2"/>
  </r>
  <r>
    <n v="7"/>
    <x v="0"/>
  </r>
  <r>
    <n v="31"/>
    <x v="3"/>
  </r>
  <r>
    <n v="8"/>
    <x v="0"/>
  </r>
  <r>
    <n v="24"/>
    <x v="2"/>
  </r>
  <r>
    <n v="18"/>
    <x v="1"/>
  </r>
  <r>
    <n v="10"/>
    <x v="0"/>
  </r>
  <r>
    <n v="1"/>
    <x v="0"/>
  </r>
  <r>
    <n v="0"/>
    <x v="0"/>
  </r>
  <r>
    <n v="22"/>
    <x v="2"/>
  </r>
  <r>
    <n v="25"/>
    <x v="2"/>
  </r>
  <r>
    <n v="22"/>
    <x v="2"/>
  </r>
  <r>
    <n v="19"/>
    <x v="1"/>
  </r>
  <r>
    <n v="15"/>
    <x v="1"/>
  </r>
  <r>
    <n v="5"/>
    <x v="0"/>
  </r>
  <r>
    <n v="1"/>
    <x v="0"/>
  </r>
  <r>
    <n v="29"/>
    <x v="2"/>
  </r>
  <r>
    <n v="30"/>
    <x v="2"/>
  </r>
  <r>
    <n v="1"/>
    <x v="0"/>
  </r>
  <r>
    <n v="28"/>
    <x v="2"/>
  </r>
  <r>
    <n v="33"/>
    <x v="3"/>
  </r>
  <r>
    <n v="15"/>
    <x v="1"/>
  </r>
  <r>
    <n v="4"/>
    <x v="0"/>
  </r>
  <r>
    <n v="7"/>
    <x v="0"/>
  </r>
  <r>
    <n v="27"/>
    <x v="2"/>
  </r>
  <r>
    <n v="4"/>
    <x v="0"/>
  </r>
  <r>
    <n v="37"/>
    <x v="3"/>
  </r>
  <r>
    <n v="4"/>
    <x v="0"/>
  </r>
  <r>
    <n v="38"/>
    <x v="3"/>
  </r>
  <r>
    <n v="25"/>
    <x v="2"/>
  </r>
  <r>
    <n v="28"/>
    <x v="2"/>
  </r>
  <r>
    <n v="16"/>
    <x v="1"/>
  </r>
  <r>
    <n v="12"/>
    <x v="1"/>
  </r>
  <r>
    <n v="9"/>
    <x v="0"/>
  </r>
  <r>
    <n v="10"/>
    <x v="0"/>
  </r>
  <r>
    <n v="24"/>
    <x v="2"/>
  </r>
  <r>
    <n v="18"/>
    <x v="1"/>
  </r>
  <r>
    <n v="24"/>
    <x v="2"/>
  </r>
  <r>
    <n v="4"/>
    <x v="0"/>
  </r>
  <r>
    <n v="21"/>
    <x v="2"/>
  </r>
  <r>
    <n v="17"/>
    <x v="1"/>
  </r>
  <r>
    <n v="3"/>
    <x v="0"/>
  </r>
  <r>
    <n v="15"/>
    <x v="1"/>
  </r>
  <r>
    <n v="33"/>
    <x v="3"/>
  </r>
  <r>
    <n v="17"/>
    <x v="1"/>
  </r>
  <r>
    <n v="15"/>
    <x v="1"/>
  </r>
  <r>
    <n v="10"/>
    <x v="0"/>
  </r>
  <r>
    <n v="16"/>
    <x v="1"/>
  </r>
  <r>
    <n v="18"/>
    <x v="1"/>
  </r>
  <r>
    <n v="25"/>
    <x v="2"/>
  </r>
  <r>
    <n v="6"/>
    <x v="0"/>
  </r>
  <r>
    <n v="26"/>
    <x v="2"/>
  </r>
  <r>
    <n v="5"/>
    <x v="0"/>
  </r>
  <r>
    <n v="39"/>
    <x v="3"/>
  </r>
  <r>
    <n v="7"/>
    <x v="0"/>
  </r>
  <r>
    <n v="15"/>
    <x v="1"/>
  </r>
  <r>
    <n v="29"/>
    <x v="2"/>
  </r>
  <r>
    <n v="7"/>
    <x v="0"/>
  </r>
  <r>
    <n v="10"/>
    <x v="0"/>
  </r>
  <r>
    <n v="9"/>
    <x v="0"/>
  </r>
  <r>
    <n v="9"/>
    <x v="0"/>
  </r>
  <r>
    <n v="23"/>
    <x v="2"/>
  </r>
  <r>
    <n v="3"/>
    <x v="0"/>
  </r>
  <r>
    <n v="4"/>
    <x v="0"/>
  </r>
  <r>
    <n v="20"/>
    <x v="1"/>
  </r>
  <r>
    <n v="35"/>
    <x v="3"/>
  </r>
  <r>
    <n v="33"/>
    <x v="3"/>
  </r>
  <r>
    <n v="7"/>
    <x v="0"/>
  </r>
  <r>
    <n v="32"/>
    <x v="3"/>
  </r>
  <r>
    <n v="29"/>
    <x v="2"/>
  </r>
  <r>
    <n v="16"/>
    <x v="1"/>
  </r>
  <r>
    <n v="19"/>
    <x v="1"/>
  </r>
  <r>
    <n v="9"/>
    <x v="0"/>
  </r>
  <r>
    <n v="35"/>
    <x v="3"/>
  </r>
  <r>
    <n v="9"/>
    <x v="0"/>
  </r>
  <r>
    <n v="37"/>
    <x v="3"/>
  </r>
  <r>
    <n v="15"/>
    <x v="1"/>
  </r>
  <r>
    <n v="8"/>
    <x v="0"/>
  </r>
  <r>
    <n v="39"/>
    <x v="3"/>
  </r>
  <r>
    <n v="16"/>
    <x v="1"/>
  </r>
  <r>
    <n v="15"/>
    <x v="1"/>
  </r>
  <r>
    <n v="35"/>
    <x v="3"/>
  </r>
  <r>
    <n v="16"/>
    <x v="1"/>
  </r>
  <r>
    <n v="23"/>
    <x v="2"/>
  </r>
  <r>
    <n v="18"/>
    <x v="1"/>
  </r>
  <r>
    <n v="21"/>
    <x v="2"/>
  </r>
  <r>
    <n v="28"/>
    <x v="2"/>
  </r>
  <r>
    <n v="8"/>
    <x v="0"/>
  </r>
  <r>
    <n v="7"/>
    <x v="0"/>
  </r>
  <r>
    <n v="2"/>
    <x v="0"/>
  </r>
  <r>
    <n v="9"/>
    <x v="0"/>
  </r>
  <r>
    <n v="40"/>
    <x v="3"/>
  </r>
  <r>
    <n v="37"/>
    <x v="3"/>
  </r>
  <r>
    <n v="25"/>
    <x v="2"/>
  </r>
  <r>
    <n v="20"/>
    <x v="1"/>
  </r>
  <r>
    <n v="12"/>
    <x v="1"/>
  </r>
  <r>
    <n v="35"/>
    <x v="3"/>
  </r>
  <r>
    <n v="14"/>
    <x v="1"/>
  </r>
  <r>
    <n v="9"/>
    <x v="0"/>
  </r>
  <r>
    <n v="28"/>
    <x v="2"/>
  </r>
  <r>
    <n v="4"/>
    <x v="0"/>
  </r>
  <r>
    <n v="36"/>
    <x v="3"/>
  </r>
  <r>
    <n v="15"/>
    <x v="1"/>
  </r>
  <r>
    <n v="14"/>
    <x v="1"/>
  </r>
  <r>
    <n v="26"/>
    <x v="2"/>
  </r>
  <r>
    <n v="24"/>
    <x v="2"/>
  </r>
  <r>
    <n v="22"/>
    <x v="2"/>
  </r>
  <r>
    <n v="17"/>
    <x v="1"/>
  </r>
  <r>
    <n v="20"/>
    <x v="1"/>
  </r>
  <r>
    <n v="6"/>
    <x v="0"/>
  </r>
  <r>
    <n v="25"/>
    <x v="2"/>
  </r>
  <r>
    <n v="11"/>
    <x v="1"/>
  </r>
  <r>
    <n v="26"/>
    <x v="2"/>
  </r>
  <r>
    <n v="38"/>
    <x v="3"/>
  </r>
  <r>
    <n v="30"/>
    <x v="2"/>
  </r>
  <r>
    <n v="37"/>
    <x v="3"/>
  </r>
  <r>
    <n v="7"/>
    <x v="0"/>
  </r>
  <r>
    <n v="9"/>
    <x v="0"/>
  </r>
  <r>
    <n v="35"/>
    <x v="3"/>
  </r>
  <r>
    <n v="17"/>
    <x v="1"/>
  </r>
  <r>
    <n v="8"/>
    <x v="0"/>
  </r>
  <r>
    <n v="30"/>
    <x v="2"/>
  </r>
  <r>
    <n v="40"/>
    <x v="3"/>
  </r>
  <r>
    <n v="19"/>
    <x v="1"/>
  </r>
  <r>
    <n v="8"/>
    <x v="0"/>
  </r>
  <r>
    <n v="41"/>
    <x v="3"/>
  </r>
  <r>
    <n v="14"/>
    <x v="1"/>
  </r>
  <r>
    <n v="31"/>
    <x v="3"/>
  </r>
  <r>
    <n v="35"/>
    <x v="3"/>
  </r>
  <r>
    <n v="17"/>
    <x v="1"/>
  </r>
  <r>
    <n v="34"/>
    <x v="3"/>
  </r>
  <r>
    <n v="23"/>
    <x v="2"/>
  </r>
  <r>
    <n v="27"/>
    <x v="2"/>
  </r>
  <r>
    <n v="9"/>
    <x v="0"/>
  </r>
  <r>
    <n v="15"/>
    <x v="1"/>
  </r>
  <r>
    <n v="5"/>
    <x v="0"/>
  </r>
  <r>
    <n v="8"/>
    <x v="0"/>
  </r>
  <r>
    <n v="31"/>
    <x v="3"/>
  </r>
  <r>
    <n v="19"/>
    <x v="1"/>
  </r>
  <r>
    <n v="6"/>
    <x v="0"/>
  </r>
  <r>
    <n v="1"/>
    <x v="0"/>
  </r>
  <r>
    <n v="33"/>
    <x v="3"/>
  </r>
  <r>
    <n v="25"/>
    <x v="2"/>
  </r>
  <r>
    <n v="21"/>
    <x v="2"/>
  </r>
  <r>
    <n v="30"/>
    <x v="2"/>
  </r>
  <r>
    <n v="1"/>
    <x v="0"/>
  </r>
  <r>
    <n v="13"/>
    <x v="1"/>
  </r>
  <r>
    <n v="36"/>
    <x v="3"/>
  </r>
  <r>
    <n v="13"/>
    <x v="1"/>
  </r>
  <r>
    <n v="30"/>
    <x v="2"/>
  </r>
  <r>
    <n v="25"/>
    <x v="2"/>
  </r>
  <r>
    <n v="27"/>
    <x v="2"/>
  </r>
  <r>
    <n v="28"/>
    <x v="2"/>
  </r>
  <r>
    <n v="1"/>
    <x v="0"/>
  </r>
  <r>
    <n v="20"/>
    <x v="1"/>
  </r>
  <r>
    <n v="12"/>
    <x v="1"/>
  </r>
  <r>
    <n v="16"/>
    <x v="1"/>
  </r>
  <r>
    <n v="37"/>
    <x v="3"/>
  </r>
  <r>
    <n v="32"/>
    <x v="3"/>
  </r>
  <r>
    <n v="32"/>
    <x v="3"/>
  </r>
  <r>
    <n v="34"/>
    <x v="3"/>
  </r>
  <r>
    <n v="38"/>
    <x v="3"/>
  </r>
  <r>
    <n v="22"/>
    <x v="2"/>
  </r>
  <r>
    <n v="11"/>
    <x v="1"/>
  </r>
  <r>
    <n v="29"/>
    <x v="2"/>
  </r>
  <r>
    <n v="17"/>
    <x v="1"/>
  </r>
  <r>
    <n v="13"/>
    <x v="1"/>
  </r>
  <r>
    <n v="22"/>
    <x v="2"/>
  </r>
  <r>
    <n v="10"/>
    <x v="0"/>
  </r>
  <r>
    <n v="23"/>
    <x v="2"/>
  </r>
  <r>
    <n v="27"/>
    <x v="2"/>
  </r>
  <r>
    <n v="29"/>
    <x v="2"/>
  </r>
  <r>
    <n v="25"/>
    <x v="2"/>
  </r>
  <r>
    <n v="22"/>
    <x v="2"/>
  </r>
  <r>
    <n v="24"/>
    <x v="2"/>
  </r>
  <r>
    <n v="13"/>
    <x v="1"/>
  </r>
  <r>
    <n v="22"/>
    <x v="2"/>
  </r>
  <r>
    <n v="26"/>
    <x v="2"/>
  </r>
  <r>
    <n v="41"/>
    <x v="3"/>
  </r>
  <r>
    <n v="20"/>
    <x v="1"/>
  </r>
  <r>
    <n v="35"/>
    <x v="3"/>
  </r>
  <r>
    <n v="25"/>
    <x v="2"/>
  </r>
  <r>
    <n v="15"/>
    <x v="1"/>
  </r>
  <r>
    <n v="16"/>
    <x v="1"/>
  </r>
  <r>
    <n v="35"/>
    <x v="3"/>
  </r>
  <r>
    <n v="31"/>
    <x v="3"/>
  </r>
  <r>
    <n v="23"/>
    <x v="2"/>
  </r>
  <r>
    <n v="27"/>
    <x v="2"/>
  </r>
  <r>
    <n v="18"/>
    <x v="1"/>
  </r>
  <r>
    <n v="20"/>
    <x v="1"/>
  </r>
  <r>
    <n v="10"/>
    <x v="0"/>
  </r>
  <r>
    <n v="9"/>
    <x v="0"/>
  </r>
  <r>
    <n v="42"/>
    <x v="3"/>
  </r>
  <r>
    <n v="9"/>
    <x v="0"/>
  </r>
  <r>
    <n v="13"/>
    <x v="1"/>
  </r>
  <r>
    <n v="14"/>
    <x v="1"/>
  </r>
  <r>
    <n v="10"/>
    <x v="0"/>
  </r>
  <r>
    <n v="34"/>
    <x v="3"/>
  </r>
  <r>
    <n v="29"/>
    <x v="2"/>
  </r>
  <r>
    <n v="9"/>
    <x v="0"/>
  </r>
  <r>
    <n v="1"/>
    <x v="0"/>
  </r>
  <r>
    <n v="3"/>
    <x v="0"/>
  </r>
  <r>
    <n v="9"/>
    <x v="0"/>
  </r>
  <r>
    <n v="13"/>
    <x v="1"/>
  </r>
  <r>
    <n v="37"/>
    <x v="3"/>
  </r>
  <r>
    <n v="19"/>
    <x v="1"/>
  </r>
  <r>
    <n v="11"/>
    <x v="1"/>
  </r>
  <r>
    <n v="15"/>
    <x v="1"/>
  </r>
  <r>
    <n v="41"/>
    <x v="3"/>
  </r>
  <r>
    <n v="35"/>
    <x v="3"/>
  </r>
  <r>
    <n v="25"/>
    <x v="2"/>
  </r>
  <r>
    <n v="3"/>
    <x v="0"/>
  </r>
  <r>
    <n v="26"/>
    <x v="2"/>
  </r>
  <r>
    <n v="4"/>
    <x v="0"/>
  </r>
  <r>
    <n v="23"/>
    <x v="2"/>
  </r>
  <r>
    <n v="18"/>
    <x v="1"/>
  </r>
  <r>
    <n v="23"/>
    <x v="2"/>
  </r>
  <r>
    <n v="23"/>
    <x v="2"/>
  </r>
  <r>
    <n v="6"/>
    <x v="0"/>
  </r>
  <r>
    <n v="35"/>
    <x v="3"/>
  </r>
  <r>
    <n v="19"/>
    <x v="1"/>
  </r>
  <r>
    <n v="24"/>
    <x v="2"/>
  </r>
  <r>
    <n v="5"/>
    <x v="0"/>
  </r>
  <r>
    <n v="4"/>
    <x v="0"/>
  </r>
  <r>
    <n v="34"/>
    <x v="3"/>
  </r>
  <r>
    <n v="15"/>
    <x v="1"/>
  </r>
  <r>
    <n v="8"/>
    <x v="0"/>
  </r>
  <r>
    <n v="9"/>
    <x v="0"/>
  </r>
  <r>
    <n v="27"/>
    <x v="2"/>
  </r>
  <r>
    <n v="18"/>
    <x v="1"/>
  </r>
  <r>
    <n v="10"/>
    <x v="0"/>
  </r>
  <r>
    <n v="13"/>
    <x v="1"/>
  </r>
  <r>
    <n v="18"/>
    <x v="1"/>
  </r>
  <r>
    <n v="29"/>
    <x v="2"/>
  </r>
  <r>
    <n v="2"/>
    <x v="0"/>
  </r>
  <r>
    <n v="31"/>
    <x v="3"/>
  </r>
  <r>
    <n v="18"/>
    <x v="1"/>
  </r>
  <r>
    <n v="21"/>
    <x v="2"/>
  </r>
  <r>
    <n v="10"/>
    <x v="0"/>
  </r>
  <r>
    <n v="0"/>
    <x v="0"/>
  </r>
  <r>
    <n v="41"/>
    <x v="3"/>
  </r>
  <r>
    <n v="38"/>
    <x v="3"/>
  </r>
  <r>
    <n v="15"/>
    <x v="1"/>
  </r>
  <r>
    <n v="36"/>
    <x v="3"/>
  </r>
  <r>
    <n v="22"/>
    <x v="2"/>
  </r>
  <r>
    <n v="11"/>
    <x v="1"/>
  </r>
  <r>
    <n v="17"/>
    <x v="1"/>
  </r>
  <r>
    <n v="10"/>
    <x v="0"/>
  </r>
  <r>
    <n v="37"/>
    <x v="3"/>
  </r>
  <r>
    <n v="21"/>
    <x v="2"/>
  </r>
  <r>
    <n v="3"/>
    <x v="0"/>
  </r>
  <r>
    <n v="3"/>
    <x v="0"/>
  </r>
  <r>
    <n v="29"/>
    <x v="2"/>
  </r>
  <r>
    <n v="7"/>
    <x v="0"/>
  </r>
  <r>
    <n v="11"/>
    <x v="1"/>
  </r>
  <r>
    <n v="1"/>
    <x v="0"/>
  </r>
  <r>
    <n v="16"/>
    <x v="1"/>
  </r>
  <r>
    <n v="28"/>
    <x v="2"/>
  </r>
  <r>
    <n v="6"/>
    <x v="0"/>
  </r>
  <r>
    <n v="14"/>
    <x v="1"/>
  </r>
  <r>
    <n v="29"/>
    <x v="2"/>
  </r>
  <r>
    <n v="22"/>
    <x v="2"/>
  </r>
  <r>
    <n v="15"/>
    <x v="1"/>
  </r>
  <r>
    <n v="40"/>
    <x v="3"/>
  </r>
  <r>
    <n v="29"/>
    <x v="2"/>
  </r>
  <r>
    <n v="14"/>
    <x v="1"/>
  </r>
  <r>
    <n v="30"/>
    <x v="2"/>
  </r>
  <r>
    <n v="12"/>
    <x v="1"/>
  </r>
  <r>
    <n v="32"/>
    <x v="3"/>
  </r>
  <r>
    <n v="21"/>
    <x v="2"/>
  </r>
  <r>
    <n v="5"/>
    <x v="0"/>
  </r>
  <r>
    <n v="11"/>
    <x v="1"/>
  </r>
  <r>
    <n v="37"/>
    <x v="3"/>
  </r>
  <r>
    <n v="29"/>
    <x v="2"/>
  </r>
  <r>
    <n v="24"/>
    <x v="2"/>
  </r>
  <r>
    <n v="36"/>
    <x v="3"/>
  </r>
  <r>
    <n v="12"/>
    <x v="1"/>
  </r>
  <r>
    <n v="37"/>
    <x v="3"/>
  </r>
  <r>
    <n v="12"/>
    <x v="1"/>
  </r>
  <r>
    <n v="31"/>
    <x v="3"/>
  </r>
  <r>
    <n v="10"/>
    <x v="0"/>
  </r>
  <r>
    <n v="41"/>
    <x v="3"/>
  </r>
  <r>
    <n v="23"/>
    <x v="2"/>
  </r>
  <r>
    <n v="23"/>
    <x v="2"/>
  </r>
  <r>
    <n v="35"/>
    <x v="3"/>
  </r>
  <r>
    <n v="19"/>
    <x v="1"/>
  </r>
  <r>
    <n v="1"/>
    <x v="0"/>
  </r>
  <r>
    <n v="5"/>
    <x v="0"/>
  </r>
  <r>
    <n v="15"/>
    <x v="1"/>
  </r>
  <r>
    <n v="21"/>
    <x v="2"/>
  </r>
  <r>
    <n v="14"/>
    <x v="1"/>
  </r>
  <r>
    <n v="38"/>
    <x v="3"/>
  </r>
  <r>
    <n v="38"/>
    <x v="3"/>
  </r>
  <r>
    <n v="23"/>
    <x v="2"/>
  </r>
  <r>
    <n v="9"/>
    <x v="0"/>
  </r>
  <r>
    <n v="31"/>
    <x v="3"/>
  </r>
  <r>
    <n v="8"/>
    <x v="0"/>
  </r>
  <r>
    <n v="29"/>
    <x v="2"/>
  </r>
  <r>
    <n v="31"/>
    <x v="3"/>
  </r>
  <r>
    <n v="17"/>
    <x v="1"/>
  </r>
  <r>
    <n v="17"/>
    <x v="1"/>
  </r>
  <r>
    <n v="1"/>
    <x v="0"/>
  </r>
  <r>
    <n v="40"/>
    <x v="3"/>
  </r>
  <r>
    <n v="18"/>
    <x v="1"/>
  </r>
  <r>
    <n v="18"/>
    <x v="1"/>
  </r>
  <r>
    <n v="35"/>
    <x v="3"/>
  </r>
  <r>
    <n v="13"/>
    <x v="1"/>
  </r>
  <r>
    <n v="32"/>
    <x v="3"/>
  </r>
  <r>
    <n v="29"/>
    <x v="2"/>
  </r>
  <r>
    <n v="18"/>
    <x v="1"/>
  </r>
  <r>
    <n v="32"/>
    <x v="3"/>
  </r>
  <r>
    <n v="4"/>
    <x v="0"/>
  </r>
  <r>
    <n v="30"/>
    <x v="2"/>
  </r>
  <r>
    <n v="37"/>
    <x v="3"/>
  </r>
  <r>
    <n v="3"/>
    <x v="0"/>
  </r>
  <r>
    <n v="21"/>
    <x v="2"/>
  </r>
  <r>
    <n v="19"/>
    <x v="1"/>
  </r>
  <r>
    <n v="22"/>
    <x v="2"/>
  </r>
  <r>
    <n v="31"/>
    <x v="3"/>
  </r>
  <r>
    <n v="23"/>
    <x v="2"/>
  </r>
  <r>
    <n v="1"/>
    <x v="0"/>
  </r>
  <r>
    <n v="37"/>
    <x v="3"/>
  </r>
  <r>
    <n v="27"/>
    <x v="2"/>
  </r>
  <r>
    <n v="33"/>
    <x v="3"/>
  </r>
  <r>
    <n v="3"/>
    <x v="0"/>
  </r>
  <r>
    <n v="37"/>
    <x v="3"/>
  </r>
  <r>
    <n v="41"/>
    <x v="3"/>
  </r>
  <r>
    <n v="6"/>
    <x v="0"/>
  </r>
  <r>
    <n v="37"/>
    <x v="3"/>
  </r>
  <r>
    <n v="19"/>
    <x v="1"/>
  </r>
  <r>
    <n v="2"/>
    <x v="0"/>
  </r>
  <r>
    <n v="31"/>
    <x v="3"/>
  </r>
  <r>
    <n v="25"/>
    <x v="2"/>
  </r>
  <r>
    <n v="27"/>
    <x v="2"/>
  </r>
  <r>
    <n v="34"/>
    <x v="3"/>
  </r>
  <r>
    <n v="24"/>
    <x v="2"/>
  </r>
  <r>
    <n v="30"/>
    <x v="2"/>
  </r>
  <r>
    <n v="39"/>
    <x v="3"/>
  </r>
  <r>
    <n v="10"/>
    <x v="0"/>
  </r>
  <r>
    <n v="6"/>
    <x v="0"/>
  </r>
  <r>
    <n v="6"/>
    <x v="0"/>
  </r>
  <r>
    <n v="39"/>
    <x v="3"/>
  </r>
  <r>
    <n v="26"/>
    <x v="2"/>
  </r>
  <r>
    <n v="33"/>
    <x v="3"/>
  </r>
  <r>
    <n v="36"/>
    <x v="3"/>
  </r>
  <r>
    <n v="18"/>
    <x v="1"/>
  </r>
  <r>
    <n v="13"/>
    <x v="1"/>
  </r>
  <r>
    <n v="1"/>
    <x v="0"/>
  </r>
  <r>
    <n v="4"/>
    <x v="0"/>
  </r>
  <r>
    <n v="15"/>
    <x v="1"/>
  </r>
  <r>
    <n v="12"/>
    <x v="1"/>
  </r>
  <r>
    <n v="9"/>
    <x v="0"/>
  </r>
  <r>
    <n v="27"/>
    <x v="2"/>
  </r>
  <r>
    <n v="9"/>
    <x v="0"/>
  </r>
  <r>
    <n v="28"/>
    <x v="2"/>
  </r>
  <r>
    <n v="2"/>
    <x v="0"/>
  </r>
  <r>
    <n v="8"/>
    <x v="0"/>
  </r>
  <r>
    <n v="13"/>
    <x v="1"/>
  </r>
  <r>
    <n v="31"/>
    <x v="3"/>
  </r>
  <r>
    <n v="6"/>
    <x v="0"/>
  </r>
  <r>
    <n v="23"/>
    <x v="2"/>
  </r>
  <r>
    <n v="26"/>
    <x v="2"/>
  </r>
  <r>
    <n v="39"/>
    <x v="3"/>
  </r>
  <r>
    <n v="8"/>
    <x v="0"/>
  </r>
  <r>
    <n v="3"/>
    <x v="0"/>
  </r>
  <r>
    <n v="20"/>
    <x v="1"/>
  </r>
  <r>
    <n v="39"/>
    <x v="3"/>
  </r>
  <r>
    <n v="1"/>
    <x v="0"/>
  </r>
  <r>
    <n v="23"/>
    <x v="2"/>
  </r>
  <r>
    <n v="9"/>
    <x v="0"/>
  </r>
  <r>
    <n v="12"/>
    <x v="1"/>
  </r>
  <r>
    <n v="11"/>
    <x v="1"/>
  </r>
  <r>
    <n v="11"/>
    <x v="1"/>
  </r>
  <r>
    <n v="20"/>
    <x v="1"/>
  </r>
  <r>
    <n v="4"/>
    <x v="0"/>
  </r>
  <r>
    <n v="9"/>
    <x v="0"/>
  </r>
  <r>
    <n v="26"/>
    <x v="2"/>
  </r>
  <r>
    <n v="21"/>
    <x v="2"/>
  </r>
  <r>
    <n v="6"/>
    <x v="0"/>
  </r>
  <r>
    <n v="36"/>
    <x v="3"/>
  </r>
  <r>
    <n v="5"/>
    <x v="0"/>
  </r>
  <r>
    <n v="35"/>
    <x v="3"/>
  </r>
  <r>
    <n v="10"/>
    <x v="0"/>
  </r>
  <r>
    <n v="40"/>
    <x v="3"/>
  </r>
  <r>
    <n v="4"/>
    <x v="0"/>
  </r>
  <r>
    <n v="33"/>
    <x v="3"/>
  </r>
  <r>
    <n v="34"/>
    <x v="3"/>
  </r>
  <r>
    <n v="33"/>
    <x v="3"/>
  </r>
  <r>
    <n v="10"/>
    <x v="0"/>
  </r>
  <r>
    <n v="17"/>
    <x v="1"/>
  </r>
  <r>
    <n v="7"/>
    <x v="0"/>
  </r>
  <r>
    <n v="28"/>
    <x v="2"/>
  </r>
  <r>
    <n v="12"/>
    <x v="1"/>
  </r>
  <r>
    <n v="12"/>
    <x v="1"/>
  </r>
  <r>
    <n v="32"/>
    <x v="3"/>
  </r>
  <r>
    <n v="10"/>
    <x v="0"/>
  </r>
  <r>
    <n v="27"/>
    <x v="2"/>
  </r>
  <r>
    <n v="24"/>
    <x v="2"/>
  </r>
  <r>
    <n v="34"/>
    <x v="3"/>
  </r>
  <r>
    <n v="0"/>
    <x v="0"/>
  </r>
  <r>
    <n v="30"/>
    <x v="2"/>
  </r>
  <r>
    <n v="15"/>
    <x v="1"/>
  </r>
  <r>
    <n v="20"/>
    <x v="1"/>
  </r>
  <r>
    <n v="5"/>
    <x v="0"/>
  </r>
  <r>
    <n v="11"/>
    <x v="1"/>
  </r>
  <r>
    <n v="19"/>
    <x v="1"/>
  </r>
  <r>
    <n v="22"/>
    <x v="2"/>
  </r>
  <r>
    <n v="40"/>
    <x v="3"/>
  </r>
  <r>
    <n v="20"/>
    <x v="1"/>
  </r>
  <r>
    <n v="16"/>
    <x v="1"/>
  </r>
  <r>
    <n v="7"/>
    <x v="0"/>
  </r>
  <r>
    <n v="10"/>
    <x v="0"/>
  </r>
  <r>
    <n v="35"/>
    <x v="3"/>
  </r>
  <r>
    <n v="27"/>
    <x v="2"/>
  </r>
  <r>
    <n v="16"/>
    <x v="1"/>
  </r>
  <r>
    <n v="13"/>
    <x v="1"/>
  </r>
  <r>
    <n v="9"/>
    <x v="0"/>
  </r>
  <r>
    <n v="11"/>
    <x v="1"/>
  </r>
  <r>
    <n v="20"/>
    <x v="1"/>
  </r>
  <r>
    <n v="34"/>
    <x v="3"/>
  </r>
  <r>
    <n v="25"/>
    <x v="2"/>
  </r>
  <r>
    <n v="5"/>
    <x v="0"/>
  </r>
  <r>
    <n v="6"/>
    <x v="0"/>
  </r>
  <r>
    <n v="8"/>
    <x v="0"/>
  </r>
  <r>
    <n v="27"/>
    <x v="2"/>
  </r>
  <r>
    <n v="7"/>
    <x v="0"/>
  </r>
  <r>
    <n v="15"/>
    <x v="1"/>
  </r>
  <r>
    <n v="33"/>
    <x v="3"/>
  </r>
  <r>
    <n v="26"/>
    <x v="2"/>
  </r>
  <r>
    <n v="4"/>
    <x v="0"/>
  </r>
  <r>
    <n v="15"/>
    <x v="1"/>
  </r>
  <r>
    <n v="29"/>
    <x v="2"/>
  </r>
  <r>
    <n v="18"/>
    <x v="1"/>
  </r>
  <r>
    <n v="6"/>
    <x v="0"/>
  </r>
  <r>
    <n v="36"/>
    <x v="3"/>
  </r>
  <r>
    <n v="30"/>
    <x v="2"/>
  </r>
  <r>
    <n v="38"/>
    <x v="3"/>
  </r>
  <r>
    <n v="30"/>
    <x v="2"/>
  </r>
  <r>
    <n v="9"/>
    <x v="0"/>
  </r>
  <r>
    <n v="5"/>
    <x v="0"/>
  </r>
  <r>
    <n v="2"/>
    <x v="0"/>
  </r>
  <r>
    <n v="16"/>
    <x v="1"/>
  </r>
  <r>
    <n v="4"/>
    <x v="0"/>
  </r>
  <r>
    <n v="25"/>
    <x v="2"/>
  </r>
  <r>
    <n v="3"/>
    <x v="0"/>
  </r>
  <r>
    <n v="37"/>
    <x v="3"/>
  </r>
  <r>
    <n v="18"/>
    <x v="1"/>
  </r>
  <r>
    <n v="15"/>
    <x v="1"/>
  </r>
  <r>
    <n v="4"/>
    <x v="0"/>
  </r>
  <r>
    <n v="38"/>
    <x v="3"/>
  </r>
  <r>
    <n v="12"/>
    <x v="1"/>
  </r>
  <r>
    <n v="7"/>
    <x v="0"/>
  </r>
  <r>
    <n v="32"/>
    <x v="3"/>
  </r>
  <r>
    <n v="3"/>
    <x v="0"/>
  </r>
  <r>
    <n v="34"/>
    <x v="3"/>
  </r>
  <r>
    <n v="8"/>
    <x v="0"/>
  </r>
  <r>
    <n v="14"/>
    <x v="1"/>
  </r>
  <r>
    <n v="20"/>
    <x v="1"/>
  </r>
  <r>
    <n v="26"/>
    <x v="2"/>
  </r>
  <r>
    <n v="11"/>
    <x v="1"/>
  </r>
  <r>
    <n v="19"/>
    <x v="1"/>
  </r>
  <r>
    <n v="20"/>
    <x v="1"/>
  </r>
  <r>
    <n v="13"/>
    <x v="1"/>
  </r>
  <r>
    <n v="21"/>
    <x v="2"/>
  </r>
  <r>
    <n v="25"/>
    <x v="2"/>
  </r>
  <r>
    <n v="38"/>
    <x v="3"/>
  </r>
  <r>
    <n v="31"/>
    <x v="3"/>
  </r>
  <r>
    <n v="18"/>
    <x v="1"/>
  </r>
  <r>
    <n v="15"/>
    <x v="1"/>
  </r>
  <r>
    <n v="35"/>
    <x v="3"/>
  </r>
  <r>
    <n v="5"/>
    <x v="0"/>
  </r>
  <r>
    <n v="6"/>
    <x v="0"/>
  </r>
  <r>
    <n v="39"/>
    <x v="3"/>
  </r>
  <r>
    <n v="25"/>
    <x v="2"/>
  </r>
  <r>
    <n v="11"/>
    <x v="1"/>
  </r>
  <r>
    <n v="10"/>
    <x v="0"/>
  </r>
  <r>
    <n v="34"/>
    <x v="3"/>
  </r>
  <r>
    <n v="15"/>
    <x v="1"/>
  </r>
  <r>
    <n v="11"/>
    <x v="1"/>
  </r>
  <r>
    <n v="8"/>
    <x v="0"/>
  </r>
  <r>
    <n v="20"/>
    <x v="1"/>
  </r>
  <r>
    <n v="29"/>
    <x v="2"/>
  </r>
  <r>
    <n v="27"/>
    <x v="2"/>
  </r>
  <r>
    <n v="29"/>
    <x v="2"/>
  </r>
  <r>
    <n v="3"/>
    <x v="0"/>
  </r>
  <r>
    <n v="28"/>
    <x v="2"/>
  </r>
  <r>
    <n v="21"/>
    <x v="2"/>
  </r>
  <r>
    <n v="3"/>
    <x v="0"/>
  </r>
  <r>
    <n v="1"/>
    <x v="0"/>
  </r>
  <r>
    <n v="18"/>
    <x v="1"/>
  </r>
  <r>
    <n v="26"/>
    <x v="2"/>
  </r>
  <r>
    <n v="16"/>
    <x v="1"/>
  </r>
  <r>
    <n v="21"/>
    <x v="2"/>
  </r>
  <r>
    <n v="20"/>
    <x v="1"/>
  </r>
  <r>
    <n v="25"/>
    <x v="2"/>
  </r>
  <r>
    <n v="35"/>
    <x v="3"/>
  </r>
  <r>
    <n v="33"/>
    <x v="3"/>
  </r>
  <r>
    <n v="11"/>
    <x v="1"/>
  </r>
  <r>
    <n v="14"/>
    <x v="1"/>
  </r>
  <r>
    <n v="22"/>
    <x v="2"/>
  </r>
  <r>
    <n v="26"/>
    <x v="2"/>
  </r>
  <r>
    <n v="34"/>
    <x v="3"/>
  </r>
  <r>
    <n v="35"/>
    <x v="3"/>
  </r>
  <r>
    <n v="29"/>
    <x v="2"/>
  </r>
  <r>
    <n v="32"/>
    <x v="3"/>
  </r>
  <r>
    <n v="33"/>
    <x v="3"/>
  </r>
  <r>
    <n v="17"/>
    <x v="1"/>
  </r>
  <r>
    <n v="9"/>
    <x v="0"/>
  </r>
  <r>
    <n v="14"/>
    <x v="1"/>
  </r>
  <r>
    <n v="13"/>
    <x v="1"/>
  </r>
  <r>
    <n v="29"/>
    <x v="2"/>
  </r>
  <r>
    <n v="21"/>
    <x v="2"/>
  </r>
  <r>
    <n v="23"/>
    <x v="2"/>
  </r>
  <r>
    <n v="9"/>
    <x v="0"/>
  </r>
  <r>
    <n v="27"/>
    <x v="2"/>
  </r>
  <r>
    <n v="28"/>
    <x v="2"/>
  </r>
  <r>
    <n v="22"/>
    <x v="2"/>
  </r>
  <r>
    <n v="8"/>
    <x v="0"/>
  </r>
  <r>
    <n v="26"/>
    <x v="2"/>
  </r>
  <r>
    <n v="35"/>
    <x v="3"/>
  </r>
  <r>
    <n v="7"/>
    <x v="0"/>
  </r>
  <r>
    <n v="12"/>
    <x v="1"/>
  </r>
  <r>
    <n v="4"/>
    <x v="0"/>
  </r>
  <r>
    <n v="9"/>
    <x v="0"/>
  </r>
  <r>
    <n v="2"/>
    <x v="0"/>
  </r>
  <r>
    <n v="24"/>
    <x v="2"/>
  </r>
  <r>
    <n v="19"/>
    <x v="1"/>
  </r>
  <r>
    <n v="35"/>
    <x v="3"/>
  </r>
  <r>
    <n v="3"/>
    <x v="0"/>
  </r>
  <r>
    <n v="13"/>
    <x v="1"/>
  </r>
  <r>
    <n v="15"/>
    <x v="1"/>
  </r>
  <r>
    <n v="14"/>
    <x v="1"/>
  </r>
  <r>
    <n v="25"/>
    <x v="2"/>
  </r>
  <r>
    <n v="13"/>
    <x v="1"/>
  </r>
  <r>
    <n v="9"/>
    <x v="0"/>
  </r>
  <r>
    <n v="16"/>
    <x v="1"/>
  </r>
  <r>
    <n v="34"/>
    <x v="3"/>
  </r>
  <r>
    <n v="37"/>
    <x v="3"/>
  </r>
  <r>
    <n v="33"/>
    <x v="3"/>
  </r>
  <r>
    <n v="25"/>
    <x v="2"/>
  </r>
  <r>
    <n v="23"/>
    <x v="2"/>
  </r>
  <r>
    <n v="11"/>
    <x v="1"/>
  </r>
  <r>
    <n v="9"/>
    <x v="0"/>
  </r>
  <r>
    <n v="17"/>
    <x v="1"/>
  </r>
  <r>
    <n v="27"/>
    <x v="2"/>
  </r>
  <r>
    <n v="31"/>
    <x v="3"/>
  </r>
  <r>
    <n v="27"/>
    <x v="2"/>
  </r>
  <r>
    <n v="35"/>
    <x v="3"/>
  </r>
  <r>
    <n v="10"/>
    <x v="0"/>
  </r>
  <r>
    <n v="26"/>
    <x v="2"/>
  </r>
  <r>
    <n v="12"/>
    <x v="1"/>
  </r>
  <r>
    <n v="39"/>
    <x v="3"/>
  </r>
  <r>
    <n v="13"/>
    <x v="1"/>
  </r>
  <r>
    <n v="33"/>
    <x v="3"/>
  </r>
  <r>
    <n v="27"/>
    <x v="2"/>
  </r>
  <r>
    <n v="8"/>
    <x v="0"/>
  </r>
  <r>
    <n v="35"/>
    <x v="3"/>
  </r>
  <r>
    <n v="5"/>
    <x v="0"/>
  </r>
  <r>
    <n v="13"/>
    <x v="1"/>
  </r>
  <r>
    <n v="12"/>
    <x v="1"/>
  </r>
  <r>
    <n v="22"/>
    <x v="2"/>
  </r>
  <r>
    <n v="22"/>
    <x v="2"/>
  </r>
  <r>
    <n v="33"/>
    <x v="3"/>
  </r>
  <r>
    <n v="25"/>
    <x v="2"/>
  </r>
  <r>
    <n v="41"/>
    <x v="3"/>
  </r>
  <r>
    <n v="11"/>
    <x v="1"/>
  </r>
  <r>
    <n v="4"/>
    <x v="0"/>
  </r>
  <r>
    <n v="33"/>
    <x v="3"/>
  </r>
  <r>
    <n v="18"/>
    <x v="1"/>
  </r>
  <r>
    <n v="1"/>
    <x v="0"/>
  </r>
  <r>
    <n v="11"/>
    <x v="1"/>
  </r>
  <r>
    <n v="22"/>
    <x v="2"/>
  </r>
  <r>
    <n v="1"/>
    <x v="0"/>
  </r>
  <r>
    <n v="25"/>
    <x v="2"/>
  </r>
  <r>
    <n v="20"/>
    <x v="1"/>
  </r>
  <r>
    <n v="23"/>
    <x v="2"/>
  </r>
  <r>
    <n v="5"/>
    <x v="0"/>
  </r>
  <r>
    <n v="29"/>
    <x v="2"/>
  </r>
  <r>
    <n v="37"/>
    <x v="3"/>
  </r>
  <r>
    <n v="19"/>
    <x v="1"/>
  </r>
  <r>
    <n v="8"/>
    <x v="0"/>
  </r>
  <r>
    <n v="39"/>
    <x v="3"/>
  </r>
  <r>
    <n v="6"/>
    <x v="0"/>
  </r>
  <r>
    <n v="17"/>
    <x v="1"/>
  </r>
  <r>
    <n v="27"/>
    <x v="2"/>
  </r>
  <r>
    <n v="20"/>
    <x v="1"/>
  </r>
  <r>
    <n v="6"/>
    <x v="0"/>
  </r>
  <r>
    <n v="13"/>
    <x v="1"/>
  </r>
  <r>
    <n v="30"/>
    <x v="2"/>
  </r>
  <r>
    <n v="3"/>
    <x v="0"/>
  </r>
  <r>
    <n v="17"/>
    <x v="1"/>
  </r>
  <r>
    <n v="6"/>
    <x v="0"/>
  </r>
  <r>
    <n v="8"/>
    <x v="0"/>
  </r>
  <r>
    <n v="1"/>
    <x v="0"/>
  </r>
  <r>
    <n v="32"/>
    <x v="3"/>
  </r>
  <r>
    <n v="19"/>
    <x v="1"/>
  </r>
  <r>
    <n v="14"/>
    <x v="1"/>
  </r>
  <r>
    <n v="30"/>
    <x v="2"/>
  </r>
  <r>
    <n v="19"/>
    <x v="1"/>
  </r>
  <r>
    <n v="28"/>
    <x v="2"/>
  </r>
  <r>
    <n v="14"/>
    <x v="1"/>
  </r>
  <r>
    <n v="35"/>
    <x v="3"/>
  </r>
  <r>
    <n v="29"/>
    <x v="2"/>
  </r>
  <r>
    <n v="8"/>
    <x v="0"/>
  </r>
  <r>
    <n v="14"/>
    <x v="1"/>
  </r>
  <r>
    <n v="29"/>
    <x v="2"/>
  </r>
  <r>
    <n v="3"/>
    <x v="0"/>
  </r>
  <r>
    <n v="39"/>
    <x v="3"/>
  </r>
  <r>
    <n v="0"/>
    <x v="0"/>
  </r>
  <r>
    <n v="7"/>
    <x v="0"/>
  </r>
  <r>
    <n v="19"/>
    <x v="1"/>
  </r>
  <r>
    <n v="32"/>
    <x v="3"/>
  </r>
  <r>
    <n v="2"/>
    <x v="0"/>
  </r>
  <r>
    <n v="30"/>
    <x v="2"/>
  </r>
  <r>
    <n v="4"/>
    <x v="0"/>
  </r>
  <r>
    <n v="37"/>
    <x v="3"/>
  </r>
  <r>
    <n v="25"/>
    <x v="2"/>
  </r>
  <r>
    <n v="11"/>
    <x v="1"/>
  </r>
  <r>
    <n v="21"/>
    <x v="2"/>
  </r>
  <r>
    <n v="23"/>
    <x v="2"/>
  </r>
  <r>
    <n v="4"/>
    <x v="0"/>
  </r>
  <r>
    <n v="26"/>
    <x v="2"/>
  </r>
  <r>
    <n v="24"/>
    <x v="2"/>
  </r>
  <r>
    <n v="27"/>
    <x v="2"/>
  </r>
  <r>
    <n v="36"/>
    <x v="3"/>
  </r>
  <r>
    <n v="37"/>
    <x v="3"/>
  </r>
  <r>
    <n v="0"/>
    <x v="0"/>
  </r>
  <r>
    <n v="35"/>
    <x v="3"/>
  </r>
  <r>
    <n v="16"/>
    <x v="1"/>
  </r>
  <r>
    <n v="16"/>
    <x v="1"/>
  </r>
  <r>
    <n v="4"/>
    <x v="0"/>
  </r>
  <r>
    <n v="16"/>
    <x v="1"/>
  </r>
  <r>
    <n v="7"/>
    <x v="0"/>
  </r>
  <r>
    <n v="10"/>
    <x v="0"/>
  </r>
  <r>
    <n v="36"/>
    <x v="3"/>
  </r>
  <r>
    <n v="26"/>
    <x v="2"/>
  </r>
  <r>
    <n v="6"/>
    <x v="0"/>
  </r>
  <r>
    <n v="3"/>
    <x v="0"/>
  </r>
  <r>
    <n v="37"/>
    <x v="3"/>
  </r>
  <r>
    <n v="41"/>
    <x v="3"/>
  </r>
  <r>
    <n v="27"/>
    <x v="2"/>
  </r>
  <r>
    <n v="25"/>
    <x v="2"/>
  </r>
  <r>
    <n v="40"/>
    <x v="3"/>
  </r>
  <r>
    <n v="5"/>
    <x v="0"/>
  </r>
  <r>
    <n v="34"/>
    <x v="3"/>
  </r>
  <r>
    <n v="6"/>
    <x v="0"/>
  </r>
  <r>
    <n v="28"/>
    <x v="2"/>
  </r>
  <r>
    <n v="28"/>
    <x v="2"/>
  </r>
  <r>
    <n v="12"/>
    <x v="1"/>
  </r>
  <r>
    <n v="7"/>
    <x v="0"/>
  </r>
  <r>
    <n v="27"/>
    <x v="2"/>
  </r>
  <r>
    <n v="22"/>
    <x v="2"/>
  </r>
  <r>
    <n v="17"/>
    <x v="1"/>
  </r>
  <r>
    <n v="36"/>
    <x v="3"/>
  </r>
  <r>
    <n v="28"/>
    <x v="2"/>
  </r>
  <r>
    <n v="27"/>
    <x v="2"/>
  </r>
  <r>
    <n v="25"/>
    <x v="2"/>
  </r>
  <r>
    <n v="2"/>
    <x v="0"/>
  </r>
  <r>
    <n v="35"/>
    <x v="3"/>
  </r>
  <r>
    <n v="25"/>
    <x v="2"/>
  </r>
  <r>
    <n v="11"/>
    <x v="1"/>
  </r>
  <r>
    <n v="38"/>
    <x v="3"/>
  </r>
  <r>
    <n v="8"/>
    <x v="0"/>
  </r>
  <r>
    <n v="7"/>
    <x v="0"/>
  </r>
  <r>
    <n v="18"/>
    <x v="1"/>
  </r>
  <r>
    <n v="22"/>
    <x v="2"/>
  </r>
  <r>
    <n v="5"/>
    <x v="0"/>
  </r>
  <r>
    <n v="8"/>
    <x v="0"/>
  </r>
  <r>
    <n v="11"/>
    <x v="1"/>
  </r>
  <r>
    <n v="10"/>
    <x v="0"/>
  </r>
  <r>
    <n v="2"/>
    <x v="0"/>
  </r>
  <r>
    <n v="24"/>
    <x v="2"/>
  </r>
  <r>
    <n v="23"/>
    <x v="2"/>
  </r>
  <r>
    <n v="13"/>
    <x v="1"/>
  </r>
  <r>
    <n v="37"/>
    <x v="3"/>
  </r>
  <r>
    <n v="9"/>
    <x v="0"/>
  </r>
  <r>
    <n v="19"/>
    <x v="1"/>
  </r>
  <r>
    <n v="30"/>
    <x v="2"/>
  </r>
  <r>
    <n v="40"/>
    <x v="3"/>
  </r>
  <r>
    <n v="0"/>
    <x v="0"/>
  </r>
  <r>
    <n v="27"/>
    <x v="2"/>
  </r>
  <r>
    <n v="7"/>
    <x v="0"/>
  </r>
  <r>
    <n v="9"/>
    <x v="0"/>
  </r>
  <r>
    <n v="33"/>
    <x v="3"/>
  </r>
  <r>
    <n v="25"/>
    <x v="2"/>
  </r>
  <r>
    <n v="1"/>
    <x v="0"/>
  </r>
  <r>
    <n v="6"/>
    <x v="0"/>
  </r>
  <r>
    <n v="19"/>
    <x v="1"/>
  </r>
  <r>
    <n v="14"/>
    <x v="1"/>
  </r>
  <r>
    <n v="6"/>
    <x v="0"/>
  </r>
  <r>
    <n v="39"/>
    <x v="3"/>
  </r>
  <r>
    <n v="8"/>
    <x v="0"/>
  </r>
  <r>
    <n v="12"/>
    <x v="1"/>
  </r>
  <r>
    <n v="38"/>
    <x v="3"/>
  </r>
  <r>
    <n v="9"/>
    <x v="0"/>
  </r>
  <r>
    <n v="22"/>
    <x v="2"/>
  </r>
  <r>
    <n v="9"/>
    <x v="0"/>
  </r>
  <r>
    <n v="19"/>
    <x v="1"/>
  </r>
  <r>
    <n v="19"/>
    <x v="1"/>
  </r>
  <r>
    <n v="11"/>
    <x v="1"/>
  </r>
  <r>
    <n v="5"/>
    <x v="0"/>
  </r>
  <r>
    <n v="31"/>
    <x v="3"/>
  </r>
  <r>
    <n v="4"/>
    <x v="0"/>
  </r>
  <r>
    <n v="35"/>
    <x v="3"/>
  </r>
  <r>
    <n v="7"/>
    <x v="0"/>
  </r>
  <r>
    <n v="27"/>
    <x v="2"/>
  </r>
  <r>
    <n v="1"/>
    <x v="0"/>
  </r>
  <r>
    <n v="5"/>
    <x v="0"/>
  </r>
  <r>
    <n v="18"/>
    <x v="1"/>
  </r>
  <r>
    <n v="32"/>
    <x v="3"/>
  </r>
  <r>
    <n v="18"/>
    <x v="1"/>
  </r>
  <r>
    <n v="23"/>
    <x v="2"/>
  </r>
  <r>
    <n v="21"/>
    <x v="2"/>
  </r>
  <r>
    <n v="7"/>
    <x v="0"/>
  </r>
  <r>
    <n v="21"/>
    <x v="2"/>
  </r>
  <r>
    <n v="6"/>
    <x v="0"/>
  </r>
  <r>
    <n v="18"/>
    <x v="1"/>
  </r>
  <r>
    <n v="30"/>
    <x v="2"/>
  </r>
  <r>
    <n v="39"/>
    <x v="3"/>
  </r>
  <r>
    <n v="18"/>
    <x v="1"/>
  </r>
  <r>
    <n v="24"/>
    <x v="2"/>
  </r>
  <r>
    <n v="6"/>
    <x v="0"/>
  </r>
  <r>
    <n v="40"/>
    <x v="3"/>
  </r>
  <r>
    <n v="34"/>
    <x v="3"/>
  </r>
  <r>
    <n v="10"/>
    <x v="0"/>
  </r>
  <r>
    <n v="32"/>
    <x v="3"/>
  </r>
  <r>
    <n v="30"/>
    <x v="2"/>
  </r>
  <r>
    <n v="25"/>
    <x v="2"/>
  </r>
  <r>
    <n v="19"/>
    <x v="1"/>
  </r>
  <r>
    <n v="16"/>
    <x v="1"/>
  </r>
  <r>
    <n v="16"/>
    <x v="1"/>
  </r>
  <r>
    <n v="0"/>
    <x v="0"/>
  </r>
  <r>
    <n v="16"/>
    <x v="1"/>
  </r>
  <r>
    <n v="29"/>
    <x v="2"/>
  </r>
  <r>
    <n v="30"/>
    <x v="2"/>
  </r>
  <r>
    <n v="12"/>
    <x v="1"/>
  </r>
  <r>
    <n v="2"/>
    <x v="0"/>
  </r>
  <r>
    <n v="11"/>
    <x v="1"/>
  </r>
  <r>
    <n v="4"/>
    <x v="0"/>
  </r>
  <r>
    <n v="11"/>
    <x v="1"/>
  </r>
  <r>
    <n v="4"/>
    <x v="0"/>
  </r>
  <r>
    <n v="24"/>
    <x v="2"/>
  </r>
  <r>
    <n v="20"/>
    <x v="1"/>
  </r>
  <r>
    <n v="7"/>
    <x v="0"/>
  </r>
  <r>
    <n v="16"/>
    <x v="1"/>
  </r>
  <r>
    <n v="1"/>
    <x v="0"/>
  </r>
  <r>
    <n v="2"/>
    <x v="0"/>
  </r>
  <r>
    <n v="43"/>
    <x v="3"/>
  </r>
  <r>
    <n v="2"/>
    <x v="0"/>
  </r>
  <r>
    <n v="18"/>
    <x v="1"/>
  </r>
  <r>
    <n v="0"/>
    <x v="0"/>
  </r>
  <r>
    <n v="17"/>
    <x v="1"/>
  </r>
  <r>
    <n v="40"/>
    <x v="3"/>
  </r>
  <r>
    <n v="33"/>
    <x v="3"/>
  </r>
  <r>
    <n v="5"/>
    <x v="0"/>
  </r>
  <r>
    <n v="6"/>
    <x v="0"/>
  </r>
  <r>
    <n v="12"/>
    <x v="1"/>
  </r>
  <r>
    <n v="24"/>
    <x v="2"/>
  </r>
  <r>
    <n v="31"/>
    <x v="3"/>
  </r>
  <r>
    <n v="20"/>
    <x v="1"/>
  </r>
  <r>
    <n v="34"/>
    <x v="3"/>
  </r>
  <r>
    <n v="27"/>
    <x v="2"/>
  </r>
  <r>
    <n v="10"/>
    <x v="0"/>
  </r>
  <r>
    <n v="21"/>
    <x v="2"/>
  </r>
  <r>
    <n v="23"/>
    <x v="2"/>
  </r>
  <r>
    <n v="5"/>
    <x v="0"/>
  </r>
  <r>
    <n v="28"/>
    <x v="2"/>
  </r>
  <r>
    <n v="35"/>
    <x v="3"/>
  </r>
  <r>
    <n v="14"/>
    <x v="1"/>
  </r>
  <r>
    <n v="0"/>
    <x v="0"/>
  </r>
  <r>
    <n v="7"/>
    <x v="0"/>
  </r>
  <r>
    <n v="8"/>
    <x v="0"/>
  </r>
  <r>
    <n v="26"/>
    <x v="2"/>
  </r>
  <r>
    <n v="14"/>
    <x v="1"/>
  </r>
  <r>
    <n v="20"/>
    <x v="1"/>
  </r>
  <r>
    <n v="3"/>
    <x v="0"/>
  </r>
  <r>
    <n v="13"/>
    <x v="1"/>
  </r>
  <r>
    <n v="26"/>
    <x v="2"/>
  </r>
  <r>
    <n v="15"/>
    <x v="1"/>
  </r>
  <r>
    <n v="34"/>
    <x v="3"/>
  </r>
  <r>
    <n v="34"/>
    <x v="3"/>
  </r>
  <r>
    <n v="8"/>
    <x v="0"/>
  </r>
  <r>
    <n v="6"/>
    <x v="0"/>
  </r>
  <r>
    <n v="4"/>
    <x v="0"/>
  </r>
  <r>
    <n v="15"/>
    <x v="1"/>
  </r>
  <r>
    <n v="37"/>
    <x v="3"/>
  </r>
  <r>
    <n v="18"/>
    <x v="1"/>
  </r>
  <r>
    <n v="23"/>
    <x v="2"/>
  </r>
  <r>
    <n v="34"/>
    <x v="3"/>
  </r>
  <r>
    <n v="33"/>
    <x v="3"/>
  </r>
  <r>
    <n v="13"/>
    <x v="1"/>
  </r>
  <r>
    <n v="27"/>
    <x v="2"/>
  </r>
  <r>
    <n v="27"/>
    <x v="2"/>
  </r>
  <r>
    <n v="2"/>
    <x v="0"/>
  </r>
  <r>
    <n v="14"/>
    <x v="1"/>
  </r>
  <r>
    <n v="11"/>
    <x v="1"/>
  </r>
  <r>
    <n v="33"/>
    <x v="3"/>
  </r>
  <r>
    <n v="18"/>
    <x v="1"/>
  </r>
  <r>
    <n v="15"/>
    <x v="1"/>
  </r>
  <r>
    <n v="24"/>
    <x v="2"/>
  </r>
  <r>
    <n v="23"/>
    <x v="2"/>
  </r>
  <r>
    <n v="17"/>
    <x v="1"/>
  </r>
  <r>
    <n v="33"/>
    <x v="3"/>
  </r>
  <r>
    <n v="17"/>
    <x v="1"/>
  </r>
  <r>
    <n v="36"/>
    <x v="3"/>
  </r>
  <r>
    <n v="26"/>
    <x v="2"/>
  </r>
  <r>
    <n v="3"/>
    <x v="0"/>
  </r>
  <r>
    <n v="1"/>
    <x v="0"/>
  </r>
  <r>
    <n v="8"/>
    <x v="0"/>
  </r>
  <r>
    <n v="12"/>
    <x v="1"/>
  </r>
  <r>
    <n v="5"/>
    <x v="0"/>
  </r>
  <r>
    <n v="14"/>
    <x v="1"/>
  </r>
  <r>
    <n v="14"/>
    <x v="1"/>
  </r>
  <r>
    <n v="36"/>
    <x v="3"/>
  </r>
  <r>
    <n v="26"/>
    <x v="2"/>
  </r>
  <r>
    <n v="7"/>
    <x v="0"/>
  </r>
  <r>
    <n v="36"/>
    <x v="3"/>
  </r>
  <r>
    <n v="37"/>
    <x v="3"/>
  </r>
  <r>
    <n v="15"/>
    <x v="1"/>
  </r>
  <r>
    <n v="34"/>
    <x v="3"/>
  </r>
  <r>
    <n v="19"/>
    <x v="1"/>
  </r>
  <r>
    <n v="37"/>
    <x v="3"/>
  </r>
  <r>
    <n v="22"/>
    <x v="2"/>
  </r>
  <r>
    <n v="5"/>
    <x v="0"/>
  </r>
  <r>
    <n v="32"/>
    <x v="3"/>
  </r>
  <r>
    <n v="18"/>
    <x v="1"/>
  </r>
  <r>
    <n v="15"/>
    <x v="1"/>
  </r>
  <r>
    <n v="7"/>
    <x v="0"/>
  </r>
  <r>
    <n v="15"/>
    <x v="1"/>
  </r>
  <r>
    <n v="3"/>
    <x v="0"/>
  </r>
  <r>
    <n v="11"/>
    <x v="1"/>
  </r>
  <r>
    <n v="40"/>
    <x v="3"/>
  </r>
  <r>
    <n v="11"/>
    <x v="1"/>
  </r>
  <r>
    <n v="5"/>
    <x v="0"/>
  </r>
  <r>
    <n v="35"/>
    <x v="3"/>
  </r>
  <r>
    <n v="21"/>
    <x v="2"/>
  </r>
  <r>
    <n v="23"/>
    <x v="2"/>
  </r>
  <r>
    <n v="33"/>
    <x v="3"/>
  </r>
  <r>
    <n v="27"/>
    <x v="2"/>
  </r>
  <r>
    <n v="18"/>
    <x v="1"/>
  </r>
  <r>
    <n v="14"/>
    <x v="1"/>
  </r>
  <r>
    <n v="22"/>
    <x v="2"/>
  </r>
  <r>
    <n v="39"/>
    <x v="3"/>
  </r>
  <r>
    <n v="0"/>
    <x v="0"/>
  </r>
  <r>
    <n v="13"/>
    <x v="1"/>
  </r>
  <r>
    <n v="8"/>
    <x v="0"/>
  </r>
  <r>
    <n v="40"/>
    <x v="3"/>
  </r>
  <r>
    <n v="14"/>
    <x v="1"/>
  </r>
  <r>
    <n v="36"/>
    <x v="3"/>
  </r>
  <r>
    <n v="35"/>
    <x v="3"/>
  </r>
  <r>
    <n v="25"/>
    <x v="2"/>
  </r>
  <r>
    <n v="32"/>
    <x v="3"/>
  </r>
  <r>
    <n v="38"/>
    <x v="3"/>
  </r>
  <r>
    <n v="22"/>
    <x v="2"/>
  </r>
  <r>
    <n v="6"/>
    <x v="0"/>
  </r>
  <r>
    <n v="18"/>
    <x v="1"/>
  </r>
  <r>
    <n v="28"/>
    <x v="2"/>
  </r>
  <r>
    <n v="24"/>
    <x v="2"/>
  </r>
  <r>
    <n v="38"/>
    <x v="3"/>
  </r>
  <r>
    <n v="10"/>
    <x v="0"/>
  </r>
  <r>
    <n v="21"/>
    <x v="2"/>
  </r>
  <r>
    <n v="37"/>
    <x v="3"/>
  </r>
  <r>
    <n v="35"/>
    <x v="3"/>
  </r>
  <r>
    <n v="34"/>
    <x v="3"/>
  </r>
  <r>
    <n v="21"/>
    <x v="2"/>
  </r>
  <r>
    <n v="39"/>
    <x v="3"/>
  </r>
  <r>
    <n v="32"/>
    <x v="3"/>
  </r>
  <r>
    <n v="32"/>
    <x v="3"/>
  </r>
  <r>
    <n v="7"/>
    <x v="0"/>
  </r>
  <r>
    <n v="31"/>
    <x v="3"/>
  </r>
  <r>
    <n v="18"/>
    <x v="1"/>
  </r>
  <r>
    <n v="19"/>
    <x v="1"/>
  </r>
  <r>
    <n v="21"/>
    <x v="2"/>
  </r>
  <r>
    <n v="6"/>
    <x v="0"/>
  </r>
  <r>
    <n v="38"/>
    <x v="3"/>
  </r>
  <r>
    <n v="32"/>
    <x v="3"/>
  </r>
  <r>
    <n v="1"/>
    <x v="0"/>
  </r>
  <r>
    <n v="28"/>
    <x v="2"/>
  </r>
  <r>
    <n v="0"/>
    <x v="0"/>
  </r>
  <r>
    <n v="35"/>
    <x v="3"/>
  </r>
  <r>
    <n v="36"/>
    <x v="3"/>
  </r>
  <r>
    <n v="32"/>
    <x v="3"/>
  </r>
  <r>
    <n v="14"/>
    <x v="1"/>
  </r>
  <r>
    <n v="5"/>
    <x v="0"/>
  </r>
  <r>
    <n v="25"/>
    <x v="2"/>
  </r>
  <r>
    <n v="15"/>
    <x v="1"/>
  </r>
  <r>
    <n v="27"/>
    <x v="2"/>
  </r>
  <r>
    <n v="1"/>
    <x v="0"/>
  </r>
  <r>
    <n v="21"/>
    <x v="2"/>
  </r>
  <r>
    <n v="20"/>
    <x v="1"/>
  </r>
  <r>
    <n v="5"/>
    <x v="0"/>
  </r>
  <r>
    <n v="32"/>
    <x v="3"/>
  </r>
  <r>
    <n v="18"/>
    <x v="1"/>
  </r>
  <r>
    <n v="35"/>
    <x v="3"/>
  </r>
  <r>
    <n v="24"/>
    <x v="2"/>
  </r>
  <r>
    <n v="11"/>
    <x v="1"/>
  </r>
  <r>
    <n v="9"/>
    <x v="0"/>
  </r>
  <r>
    <n v="21"/>
    <x v="2"/>
  </r>
  <r>
    <n v="28"/>
    <x v="2"/>
  </r>
  <r>
    <n v="30"/>
    <x v="2"/>
  </r>
  <r>
    <n v="9"/>
    <x v="0"/>
  </r>
  <r>
    <n v="32"/>
    <x v="3"/>
  </r>
  <r>
    <n v="19"/>
    <x v="1"/>
  </r>
  <r>
    <n v="3"/>
    <x v="0"/>
  </r>
  <r>
    <n v="23"/>
    <x v="2"/>
  </r>
  <r>
    <n v="11"/>
    <x v="1"/>
  </r>
  <r>
    <n v="31"/>
    <x v="3"/>
  </r>
  <r>
    <n v="0"/>
    <x v="0"/>
  </r>
  <r>
    <n v="17"/>
    <x v="1"/>
  </r>
  <r>
    <n v="2"/>
    <x v="0"/>
  </r>
  <r>
    <n v="28"/>
    <x v="2"/>
  </r>
  <r>
    <n v="26"/>
    <x v="2"/>
  </r>
  <r>
    <n v="29"/>
    <x v="2"/>
  </r>
  <r>
    <n v="19"/>
    <x v="1"/>
  </r>
  <r>
    <n v="11"/>
    <x v="1"/>
  </r>
  <r>
    <n v="34"/>
    <x v="3"/>
  </r>
  <r>
    <n v="18"/>
    <x v="1"/>
  </r>
  <r>
    <n v="25"/>
    <x v="2"/>
  </r>
  <r>
    <n v="32"/>
    <x v="3"/>
  </r>
  <r>
    <n v="15"/>
    <x v="1"/>
  </r>
  <r>
    <n v="27"/>
    <x v="2"/>
  </r>
  <r>
    <n v="6"/>
    <x v="0"/>
  </r>
  <r>
    <n v="3"/>
    <x v="0"/>
  </r>
  <r>
    <n v="14"/>
    <x v="1"/>
  </r>
  <r>
    <n v="21"/>
    <x v="2"/>
  </r>
  <r>
    <n v="39"/>
    <x v="3"/>
  </r>
  <r>
    <n v="19"/>
    <x v="1"/>
  </r>
  <r>
    <n v="37"/>
    <x v="3"/>
  </r>
  <r>
    <n v="28"/>
    <x v="2"/>
  </r>
  <r>
    <n v="34"/>
    <x v="3"/>
  </r>
  <r>
    <n v="32"/>
    <x v="3"/>
  </r>
  <r>
    <n v="33"/>
    <x v="3"/>
  </r>
  <r>
    <n v="6"/>
    <x v="0"/>
  </r>
  <r>
    <n v="17"/>
    <x v="1"/>
  </r>
  <r>
    <n v="27"/>
    <x v="2"/>
  </r>
  <r>
    <n v="35"/>
    <x v="3"/>
  </r>
  <r>
    <n v="4"/>
    <x v="0"/>
  </r>
  <r>
    <n v="23"/>
    <x v="2"/>
  </r>
  <r>
    <n v="0"/>
    <x v="0"/>
  </r>
  <r>
    <n v="12"/>
    <x v="1"/>
  </r>
  <r>
    <n v="40"/>
    <x v="3"/>
  </r>
  <r>
    <n v="0"/>
    <x v="0"/>
  </r>
  <r>
    <n v="35"/>
    <x v="3"/>
  </r>
  <r>
    <n v="6"/>
    <x v="0"/>
  </r>
  <r>
    <n v="20"/>
    <x v="1"/>
  </r>
  <r>
    <n v="36"/>
    <x v="3"/>
  </r>
  <r>
    <n v="2"/>
    <x v="0"/>
  </r>
  <r>
    <n v="26"/>
    <x v="2"/>
  </r>
  <r>
    <n v="28"/>
    <x v="2"/>
  </r>
  <r>
    <n v="1"/>
    <x v="0"/>
  </r>
  <r>
    <n v="4"/>
    <x v="0"/>
  </r>
  <r>
    <n v="18"/>
    <x v="1"/>
  </r>
  <r>
    <n v="6"/>
    <x v="0"/>
  </r>
  <r>
    <n v="15"/>
    <x v="1"/>
  </r>
  <r>
    <n v="24"/>
    <x v="2"/>
  </r>
  <r>
    <n v="23"/>
    <x v="2"/>
  </r>
  <r>
    <n v="17"/>
    <x v="1"/>
  </r>
  <r>
    <n v="14"/>
    <x v="1"/>
  </r>
  <r>
    <n v="34"/>
    <x v="3"/>
  </r>
  <r>
    <n v="3"/>
    <x v="0"/>
  </r>
  <r>
    <n v="35"/>
    <x v="3"/>
  </r>
  <r>
    <n v="2"/>
    <x v="0"/>
  </r>
  <r>
    <n v="21"/>
    <x v="2"/>
  </r>
  <r>
    <n v="16"/>
    <x v="1"/>
  </r>
  <r>
    <n v="20"/>
    <x v="1"/>
  </r>
  <r>
    <n v="14"/>
    <x v="1"/>
  </r>
  <r>
    <n v="15"/>
    <x v="1"/>
  </r>
  <r>
    <n v="22"/>
    <x v="2"/>
  </r>
  <r>
    <n v="22"/>
    <x v="2"/>
  </r>
  <r>
    <n v="39"/>
    <x v="3"/>
  </r>
  <r>
    <n v="0"/>
    <x v="0"/>
  </r>
  <r>
    <n v="41"/>
    <x v="3"/>
  </r>
  <r>
    <n v="17"/>
    <x v="1"/>
  </r>
  <r>
    <n v="9"/>
    <x v="0"/>
  </r>
  <r>
    <n v="2"/>
    <x v="0"/>
  </r>
  <r>
    <n v="28"/>
    <x v="2"/>
  </r>
  <r>
    <n v="20"/>
    <x v="1"/>
  </r>
  <r>
    <n v="2"/>
    <x v="0"/>
  </r>
  <r>
    <n v="14"/>
    <x v="1"/>
  </r>
  <r>
    <n v="16"/>
    <x v="1"/>
  </r>
  <r>
    <n v="5"/>
    <x v="0"/>
  </r>
  <r>
    <n v="23"/>
    <x v="2"/>
  </r>
  <r>
    <n v="27"/>
    <x v="2"/>
  </r>
  <r>
    <n v="30"/>
    <x v="2"/>
  </r>
  <r>
    <n v="24"/>
    <x v="2"/>
  </r>
  <r>
    <n v="29"/>
    <x v="2"/>
  </r>
  <r>
    <n v="34"/>
    <x v="3"/>
  </r>
  <r>
    <n v="33"/>
    <x v="3"/>
  </r>
  <r>
    <n v="19"/>
    <x v="1"/>
  </r>
  <r>
    <n v="21"/>
    <x v="2"/>
  </r>
  <r>
    <n v="3"/>
    <x v="0"/>
  </r>
  <r>
    <n v="30"/>
    <x v="2"/>
  </r>
  <r>
    <n v="23"/>
    <x v="2"/>
  </r>
  <r>
    <n v="36"/>
    <x v="3"/>
  </r>
  <r>
    <n v="17"/>
    <x v="1"/>
  </r>
  <r>
    <n v="11"/>
    <x v="1"/>
  </r>
  <r>
    <n v="23"/>
    <x v="2"/>
  </r>
  <r>
    <n v="19"/>
    <x v="1"/>
  </r>
  <r>
    <n v="12"/>
    <x v="1"/>
  </r>
  <r>
    <n v="22"/>
    <x v="2"/>
  </r>
  <r>
    <n v="3"/>
    <x v="0"/>
  </r>
  <r>
    <n v="38"/>
    <x v="3"/>
  </r>
  <r>
    <n v="19"/>
    <x v="1"/>
  </r>
  <r>
    <n v="32"/>
    <x v="3"/>
  </r>
  <r>
    <n v="31"/>
    <x v="3"/>
  </r>
  <r>
    <n v="23"/>
    <x v="2"/>
  </r>
  <r>
    <n v="34"/>
    <x v="3"/>
  </r>
  <r>
    <n v="28"/>
    <x v="2"/>
  </r>
  <r>
    <n v="35"/>
    <x v="3"/>
  </r>
  <r>
    <n v="22"/>
    <x v="2"/>
  </r>
  <r>
    <n v="15"/>
    <x v="1"/>
  </r>
  <r>
    <n v="20"/>
    <x v="1"/>
  </r>
  <r>
    <n v="18"/>
    <x v="1"/>
  </r>
  <r>
    <n v="18"/>
    <x v="1"/>
  </r>
  <r>
    <n v="26"/>
    <x v="2"/>
  </r>
  <r>
    <n v="25"/>
    <x v="2"/>
  </r>
  <r>
    <n v="30"/>
    <x v="2"/>
  </r>
  <r>
    <n v="12"/>
    <x v="1"/>
  </r>
  <r>
    <n v="10"/>
    <x v="0"/>
  </r>
  <r>
    <n v="34"/>
    <x v="3"/>
  </r>
  <r>
    <n v="20"/>
    <x v="1"/>
  </r>
  <r>
    <n v="4"/>
    <x v="0"/>
  </r>
  <r>
    <n v="8"/>
    <x v="0"/>
  </r>
  <r>
    <n v="37"/>
    <x v="3"/>
  </r>
  <r>
    <n v="28"/>
    <x v="2"/>
  </r>
  <r>
    <n v="10"/>
    <x v="0"/>
  </r>
  <r>
    <n v="38"/>
    <x v="3"/>
  </r>
  <r>
    <n v="40"/>
    <x v="3"/>
  </r>
  <r>
    <n v="24"/>
    <x v="2"/>
  </r>
  <r>
    <n v="34"/>
    <x v="3"/>
  </r>
  <r>
    <n v="17"/>
    <x v="1"/>
  </r>
  <r>
    <n v="7"/>
    <x v="0"/>
  </r>
  <r>
    <n v="31"/>
    <x v="3"/>
  </r>
  <r>
    <n v="42"/>
    <x v="3"/>
  </r>
  <r>
    <n v="9"/>
    <x v="0"/>
  </r>
  <r>
    <n v="14"/>
    <x v="1"/>
  </r>
  <r>
    <n v="17"/>
    <x v="1"/>
  </r>
  <r>
    <n v="18"/>
    <x v="1"/>
  </r>
  <r>
    <n v="23"/>
    <x v="2"/>
  </r>
  <r>
    <n v="35"/>
    <x v="3"/>
  </r>
  <r>
    <n v="3"/>
    <x v="0"/>
  </r>
  <r>
    <n v="6"/>
    <x v="0"/>
  </r>
  <r>
    <n v="22"/>
    <x v="2"/>
  </r>
  <r>
    <n v="29"/>
    <x v="2"/>
  </r>
  <r>
    <n v="17"/>
    <x v="1"/>
  </r>
  <r>
    <n v="25"/>
    <x v="2"/>
  </r>
  <r>
    <n v="2"/>
    <x v="0"/>
  </r>
  <r>
    <n v="9"/>
    <x v="0"/>
  </r>
  <r>
    <n v="5"/>
    <x v="0"/>
  </r>
  <r>
    <n v="4"/>
    <x v="0"/>
  </r>
  <r>
    <n v="19"/>
    <x v="1"/>
  </r>
  <r>
    <n v="16"/>
    <x v="1"/>
  </r>
  <r>
    <n v="15"/>
    <x v="1"/>
  </r>
  <r>
    <n v="26"/>
    <x v="2"/>
  </r>
  <r>
    <n v="37"/>
    <x v="3"/>
  </r>
  <r>
    <n v="37"/>
    <x v="3"/>
  </r>
  <r>
    <n v="19"/>
    <x v="1"/>
  </r>
  <r>
    <n v="25"/>
    <x v="2"/>
  </r>
  <r>
    <n v="25"/>
    <x v="2"/>
  </r>
  <r>
    <n v="36"/>
    <x v="3"/>
  </r>
  <r>
    <n v="19"/>
    <x v="1"/>
  </r>
  <r>
    <n v="19"/>
    <x v="1"/>
  </r>
  <r>
    <n v="36"/>
    <x v="3"/>
  </r>
  <r>
    <n v="9"/>
    <x v="0"/>
  </r>
  <r>
    <n v="33"/>
    <x v="3"/>
  </r>
  <r>
    <n v="16"/>
    <x v="1"/>
  </r>
  <r>
    <n v="36"/>
    <x v="3"/>
  </r>
  <r>
    <n v="23"/>
    <x v="2"/>
  </r>
  <r>
    <n v="11"/>
    <x v="1"/>
  </r>
  <r>
    <n v="32"/>
    <x v="3"/>
  </r>
  <r>
    <n v="9"/>
    <x v="0"/>
  </r>
  <r>
    <n v="8"/>
    <x v="0"/>
  </r>
  <r>
    <n v="16"/>
    <x v="1"/>
  </r>
  <r>
    <n v="23"/>
    <x v="2"/>
  </r>
  <r>
    <n v="25"/>
    <x v="2"/>
  </r>
  <r>
    <n v="22"/>
    <x v="2"/>
  </r>
  <r>
    <n v="40"/>
    <x v="3"/>
  </r>
  <r>
    <n v="35"/>
    <x v="3"/>
  </r>
  <r>
    <n v="21"/>
    <x v="2"/>
  </r>
  <r>
    <n v="27"/>
    <x v="2"/>
  </r>
  <r>
    <n v="34"/>
    <x v="3"/>
  </r>
  <r>
    <n v="30"/>
    <x v="2"/>
  </r>
  <r>
    <n v="22"/>
    <x v="2"/>
  </r>
  <r>
    <n v="25"/>
    <x v="2"/>
  </r>
  <r>
    <n v="26"/>
    <x v="2"/>
  </r>
  <r>
    <n v="27"/>
    <x v="2"/>
  </r>
  <r>
    <n v="18"/>
    <x v="1"/>
  </r>
  <r>
    <n v="13"/>
    <x v="1"/>
  </r>
  <r>
    <n v="7"/>
    <x v="0"/>
  </r>
  <r>
    <n v="10"/>
    <x v="0"/>
  </r>
  <r>
    <n v="24"/>
    <x v="2"/>
  </r>
  <r>
    <n v="36"/>
    <x v="3"/>
  </r>
  <r>
    <n v="32"/>
    <x v="3"/>
  </r>
  <r>
    <n v="15"/>
    <x v="1"/>
  </r>
  <r>
    <n v="7"/>
    <x v="0"/>
  </r>
  <r>
    <n v="24"/>
    <x v="2"/>
  </r>
  <r>
    <n v="1"/>
    <x v="0"/>
  </r>
  <r>
    <n v="12"/>
    <x v="1"/>
  </r>
  <r>
    <n v="34"/>
    <x v="3"/>
  </r>
  <r>
    <n v="19"/>
    <x v="1"/>
  </r>
  <r>
    <n v="36"/>
    <x v="3"/>
  </r>
  <r>
    <n v="14"/>
    <x v="1"/>
  </r>
  <r>
    <n v="9"/>
    <x v="0"/>
  </r>
  <r>
    <n v="21"/>
    <x v="2"/>
  </r>
  <r>
    <n v="22"/>
    <x v="2"/>
  </r>
  <r>
    <n v="26"/>
    <x v="2"/>
  </r>
  <r>
    <n v="20"/>
    <x v="1"/>
  </r>
  <r>
    <n v="35"/>
    <x v="3"/>
  </r>
  <r>
    <n v="39"/>
    <x v="3"/>
  </r>
  <r>
    <n v="33"/>
    <x v="3"/>
  </r>
  <r>
    <n v="12"/>
    <x v="1"/>
  </r>
  <r>
    <n v="28"/>
    <x v="2"/>
  </r>
  <r>
    <n v="16"/>
    <x v="1"/>
  </r>
  <r>
    <n v="29"/>
    <x v="2"/>
  </r>
  <r>
    <n v="28"/>
    <x v="2"/>
  </r>
  <r>
    <n v="27"/>
    <x v="2"/>
  </r>
  <r>
    <n v="35"/>
    <x v="3"/>
  </r>
  <r>
    <n v="17"/>
    <x v="1"/>
  </r>
  <r>
    <n v="17"/>
    <x v="1"/>
  </r>
  <r>
    <n v="26"/>
    <x v="2"/>
  </r>
  <r>
    <n v="26"/>
    <x v="2"/>
  </r>
  <r>
    <n v="31"/>
    <x v="3"/>
  </r>
  <r>
    <n v="28"/>
    <x v="2"/>
  </r>
  <r>
    <n v="33"/>
    <x v="3"/>
  </r>
  <r>
    <n v="33"/>
    <x v="3"/>
  </r>
  <r>
    <n v="31"/>
    <x v="3"/>
  </r>
  <r>
    <n v="2"/>
    <x v="0"/>
  </r>
  <r>
    <n v="16"/>
    <x v="1"/>
  </r>
  <r>
    <n v="26"/>
    <x v="2"/>
  </r>
  <r>
    <n v="23"/>
    <x v="2"/>
  </r>
  <r>
    <n v="23"/>
    <x v="2"/>
  </r>
  <r>
    <n v="19"/>
    <x v="1"/>
  </r>
  <r>
    <n v="1"/>
    <x v="0"/>
  </r>
  <r>
    <n v="22"/>
    <x v="2"/>
  </r>
  <r>
    <n v="19"/>
    <x v="1"/>
  </r>
  <r>
    <n v="3"/>
    <x v="0"/>
  </r>
  <r>
    <n v="38"/>
    <x v="3"/>
  </r>
  <r>
    <n v="24"/>
    <x v="2"/>
  </r>
  <r>
    <n v="16"/>
    <x v="1"/>
  </r>
  <r>
    <n v="31"/>
    <x v="3"/>
  </r>
  <r>
    <n v="15"/>
    <x v="1"/>
  </r>
  <r>
    <n v="18"/>
    <x v="1"/>
  </r>
  <r>
    <n v="1"/>
    <x v="0"/>
  </r>
  <r>
    <n v="0"/>
    <x v="0"/>
  </r>
  <r>
    <n v="32"/>
    <x v="3"/>
  </r>
  <r>
    <n v="13"/>
    <x v="1"/>
  </r>
  <r>
    <n v="3"/>
    <x v="0"/>
  </r>
  <r>
    <n v="29"/>
    <x v="2"/>
  </r>
  <r>
    <n v="28"/>
    <x v="2"/>
  </r>
  <r>
    <n v="17"/>
    <x v="1"/>
  </r>
  <r>
    <n v="28"/>
    <x v="2"/>
  </r>
  <r>
    <n v="42"/>
    <x v="3"/>
  </r>
  <r>
    <n v="21"/>
    <x v="2"/>
  </r>
  <r>
    <n v="37"/>
    <x v="3"/>
  </r>
  <r>
    <n v="38"/>
    <x v="3"/>
  </r>
  <r>
    <n v="34"/>
    <x v="3"/>
  </r>
  <r>
    <n v="41"/>
    <x v="3"/>
  </r>
  <r>
    <n v="9"/>
    <x v="0"/>
  </r>
  <r>
    <n v="9"/>
    <x v="0"/>
  </r>
  <r>
    <n v="19"/>
    <x v="1"/>
  </r>
  <r>
    <n v="5"/>
    <x v="0"/>
  </r>
  <r>
    <n v="37"/>
    <x v="3"/>
  </r>
  <r>
    <n v="24"/>
    <x v="2"/>
  </r>
  <r>
    <n v="27"/>
    <x v="2"/>
  </r>
  <r>
    <n v="21"/>
    <x v="2"/>
  </r>
  <r>
    <n v="39"/>
    <x v="3"/>
  </r>
  <r>
    <n v="1"/>
    <x v="0"/>
  </r>
  <r>
    <n v="11"/>
    <x v="1"/>
  </r>
  <r>
    <n v="19"/>
    <x v="1"/>
  </r>
  <r>
    <n v="20"/>
    <x v="1"/>
  </r>
  <r>
    <n v="8"/>
    <x v="0"/>
  </r>
  <r>
    <n v="41"/>
    <x v="3"/>
  </r>
  <r>
    <n v="8"/>
    <x v="0"/>
  </r>
  <r>
    <n v="15"/>
    <x v="1"/>
  </r>
  <r>
    <n v="28"/>
    <x v="2"/>
  </r>
  <r>
    <n v="9"/>
    <x v="0"/>
  </r>
  <r>
    <n v="26"/>
    <x v="2"/>
  </r>
  <r>
    <n v="6"/>
    <x v="0"/>
  </r>
  <r>
    <n v="33"/>
    <x v="3"/>
  </r>
  <r>
    <n v="23"/>
    <x v="2"/>
  </r>
  <r>
    <n v="38"/>
    <x v="3"/>
  </r>
  <r>
    <n v="15"/>
    <x v="1"/>
  </r>
  <r>
    <n v="0"/>
    <x v="0"/>
  </r>
  <r>
    <n v="14"/>
    <x v="1"/>
  </r>
  <r>
    <n v="28"/>
    <x v="2"/>
  </r>
  <r>
    <n v="24"/>
    <x v="2"/>
  </r>
  <r>
    <n v="35"/>
    <x v="3"/>
  </r>
  <r>
    <n v="8"/>
    <x v="0"/>
  </r>
  <r>
    <n v="4"/>
    <x v="0"/>
  </r>
  <r>
    <n v="38"/>
    <x v="3"/>
  </r>
  <r>
    <n v="33"/>
    <x v="3"/>
  </r>
  <r>
    <n v="37"/>
    <x v="3"/>
  </r>
  <r>
    <n v="37"/>
    <x v="3"/>
  </r>
  <r>
    <n v="26"/>
    <x v="2"/>
  </r>
  <r>
    <n v="26"/>
    <x v="2"/>
  </r>
  <r>
    <n v="29"/>
    <x v="2"/>
  </r>
  <r>
    <n v="10"/>
    <x v="0"/>
  </r>
  <r>
    <n v="19"/>
    <x v="1"/>
  </r>
  <r>
    <n v="2"/>
    <x v="0"/>
  </r>
  <r>
    <n v="30"/>
    <x v="2"/>
  </r>
  <r>
    <n v="11"/>
    <x v="1"/>
  </r>
  <r>
    <n v="10"/>
    <x v="0"/>
  </r>
  <r>
    <n v="3"/>
    <x v="0"/>
  </r>
  <r>
    <n v="7"/>
    <x v="0"/>
  </r>
  <r>
    <n v="14"/>
    <x v="1"/>
  </r>
  <r>
    <n v="28"/>
    <x v="2"/>
  </r>
  <r>
    <n v="1"/>
    <x v="0"/>
  </r>
  <r>
    <n v="21"/>
    <x v="2"/>
  </r>
  <r>
    <n v="33"/>
    <x v="3"/>
  </r>
  <r>
    <n v="33"/>
    <x v="3"/>
  </r>
  <r>
    <n v="18"/>
    <x v="1"/>
  </r>
  <r>
    <n v="39"/>
    <x v="3"/>
  </r>
  <r>
    <n v="3"/>
    <x v="0"/>
  </r>
  <r>
    <n v="16"/>
    <x v="1"/>
  </r>
  <r>
    <n v="36"/>
    <x v="3"/>
  </r>
  <r>
    <n v="16"/>
    <x v="1"/>
  </r>
  <r>
    <n v="10"/>
    <x v="0"/>
  </r>
  <r>
    <n v="19"/>
    <x v="1"/>
  </r>
  <r>
    <n v="14"/>
    <x v="1"/>
  </r>
  <r>
    <n v="11"/>
    <x v="1"/>
  </r>
  <r>
    <n v="12"/>
    <x v="1"/>
  </r>
  <r>
    <n v="43"/>
    <x v="3"/>
  </r>
  <r>
    <n v="30"/>
    <x v="2"/>
  </r>
  <r>
    <n v="2"/>
    <x v="0"/>
  </r>
  <r>
    <n v="4"/>
    <x v="0"/>
  </r>
  <r>
    <n v="35"/>
    <x v="3"/>
  </r>
  <r>
    <n v="2"/>
    <x v="0"/>
  </r>
  <r>
    <n v="28"/>
    <x v="2"/>
  </r>
  <r>
    <n v="15"/>
    <x v="1"/>
  </r>
  <r>
    <n v="7"/>
    <x v="0"/>
  </r>
  <r>
    <n v="25"/>
    <x v="2"/>
  </r>
  <r>
    <n v="3"/>
    <x v="0"/>
  </r>
  <r>
    <n v="39"/>
    <x v="3"/>
  </r>
  <r>
    <n v="10"/>
    <x v="0"/>
  </r>
  <r>
    <n v="6"/>
    <x v="0"/>
  </r>
  <r>
    <n v="15"/>
    <x v="1"/>
  </r>
  <r>
    <n v="10"/>
    <x v="0"/>
  </r>
  <r>
    <n v="15"/>
    <x v="1"/>
  </r>
  <r>
    <n v="8"/>
    <x v="0"/>
  </r>
  <r>
    <n v="12"/>
    <x v="1"/>
  </r>
  <r>
    <n v="17"/>
    <x v="1"/>
  </r>
  <r>
    <n v="13"/>
    <x v="1"/>
  </r>
  <r>
    <n v="8"/>
    <x v="0"/>
  </r>
  <r>
    <n v="34"/>
    <x v="3"/>
  </r>
  <r>
    <n v="4"/>
    <x v="0"/>
  </r>
  <r>
    <n v="20"/>
    <x v="1"/>
  </r>
  <r>
    <n v="32"/>
    <x v="3"/>
  </r>
  <r>
    <n v="27"/>
    <x v="2"/>
  </r>
  <r>
    <n v="12"/>
    <x v="1"/>
  </r>
  <r>
    <n v="21"/>
    <x v="2"/>
  </r>
  <r>
    <n v="32"/>
    <x v="3"/>
  </r>
  <r>
    <n v="26"/>
    <x v="2"/>
  </r>
  <r>
    <n v="22"/>
    <x v="2"/>
  </r>
  <r>
    <n v="27"/>
    <x v="2"/>
  </r>
  <r>
    <n v="0"/>
    <x v="0"/>
  </r>
  <r>
    <n v="31"/>
    <x v="3"/>
  </r>
  <r>
    <n v="41"/>
    <x v="3"/>
  </r>
  <r>
    <n v="5"/>
    <x v="0"/>
  </r>
  <r>
    <n v="23"/>
    <x v="2"/>
  </r>
  <r>
    <n v="37"/>
    <x v="3"/>
  </r>
  <r>
    <n v="23"/>
    <x v="2"/>
  </r>
  <r>
    <n v="10"/>
    <x v="0"/>
  </r>
  <r>
    <n v="35"/>
    <x v="3"/>
  </r>
  <r>
    <n v="25"/>
    <x v="2"/>
  </r>
  <r>
    <n v="24"/>
    <x v="2"/>
  </r>
  <r>
    <n v="5"/>
    <x v="0"/>
  </r>
  <r>
    <n v="35"/>
    <x v="3"/>
  </r>
  <r>
    <n v="25"/>
    <x v="2"/>
  </r>
  <r>
    <n v="13"/>
    <x v="1"/>
  </r>
  <r>
    <n v="40"/>
    <x v="3"/>
  </r>
  <r>
    <n v="19"/>
    <x v="1"/>
  </r>
  <r>
    <n v="14"/>
    <x v="1"/>
  </r>
  <r>
    <n v="2"/>
    <x v="0"/>
  </r>
  <r>
    <n v="10"/>
    <x v="0"/>
  </r>
  <r>
    <n v="2"/>
    <x v="0"/>
  </r>
  <r>
    <n v="8"/>
    <x v="0"/>
  </r>
  <r>
    <n v="35"/>
    <x v="3"/>
  </r>
  <r>
    <n v="25"/>
    <x v="2"/>
  </r>
  <r>
    <n v="28"/>
    <x v="2"/>
  </r>
  <r>
    <n v="34"/>
    <x v="3"/>
  </r>
  <r>
    <n v="17"/>
    <x v="1"/>
  </r>
  <r>
    <n v="38"/>
    <x v="3"/>
  </r>
  <r>
    <n v="38"/>
    <x v="3"/>
  </r>
  <r>
    <n v="31"/>
    <x v="3"/>
  </r>
  <r>
    <n v="36"/>
    <x v="3"/>
  </r>
  <r>
    <n v="10"/>
    <x v="0"/>
  </r>
  <r>
    <n v="0"/>
    <x v="0"/>
  </r>
  <r>
    <n v="8"/>
    <x v="0"/>
  </r>
  <r>
    <n v="7"/>
    <x v="0"/>
  </r>
  <r>
    <n v="27"/>
    <x v="2"/>
  </r>
  <r>
    <n v="29"/>
    <x v="2"/>
  </r>
  <r>
    <n v="12"/>
    <x v="1"/>
  </r>
  <r>
    <n v="12"/>
    <x v="1"/>
  </r>
  <r>
    <n v="27"/>
    <x v="2"/>
  </r>
  <r>
    <n v="38"/>
    <x v="3"/>
  </r>
  <r>
    <n v="9"/>
    <x v="0"/>
  </r>
  <r>
    <n v="21"/>
    <x v="2"/>
  </r>
  <r>
    <n v="35"/>
    <x v="3"/>
  </r>
  <r>
    <n v="38"/>
    <x v="3"/>
  </r>
  <r>
    <n v="18"/>
    <x v="1"/>
  </r>
  <r>
    <n v="7"/>
    <x v="0"/>
  </r>
  <r>
    <n v="19"/>
    <x v="1"/>
  </r>
  <r>
    <n v="36"/>
    <x v="3"/>
  </r>
  <r>
    <n v="23"/>
    <x v="2"/>
  </r>
  <r>
    <n v="14"/>
    <x v="1"/>
  </r>
  <r>
    <n v="10"/>
    <x v="0"/>
  </r>
  <r>
    <n v="25"/>
    <x v="2"/>
  </r>
  <r>
    <n v="35"/>
    <x v="3"/>
  </r>
  <r>
    <n v="22"/>
    <x v="2"/>
  </r>
  <r>
    <n v="34"/>
    <x v="3"/>
  </r>
  <r>
    <n v="6"/>
    <x v="0"/>
  </r>
  <r>
    <n v="20"/>
    <x v="1"/>
  </r>
  <r>
    <n v="41"/>
    <x v="3"/>
  </r>
  <r>
    <n v="35"/>
    <x v="3"/>
  </r>
  <r>
    <n v="11"/>
    <x v="1"/>
  </r>
  <r>
    <n v="24"/>
    <x v="2"/>
  </r>
  <r>
    <n v="31"/>
    <x v="3"/>
  </r>
  <r>
    <n v="3"/>
    <x v="0"/>
  </r>
  <r>
    <n v="29"/>
    <x v="2"/>
  </r>
  <r>
    <n v="22"/>
    <x v="2"/>
  </r>
  <r>
    <n v="8"/>
    <x v="0"/>
  </r>
  <r>
    <n v="22"/>
    <x v="2"/>
  </r>
  <r>
    <n v="21"/>
    <x v="2"/>
  </r>
  <r>
    <n v="7"/>
    <x v="0"/>
  </r>
  <r>
    <n v="13"/>
    <x v="1"/>
  </r>
  <r>
    <n v="35"/>
    <x v="3"/>
  </r>
  <r>
    <n v="15"/>
    <x v="1"/>
  </r>
  <r>
    <n v="10"/>
    <x v="0"/>
  </r>
  <r>
    <n v="30"/>
    <x v="2"/>
  </r>
  <r>
    <n v="42"/>
    <x v="3"/>
  </r>
  <r>
    <n v="14"/>
    <x v="1"/>
  </r>
  <r>
    <n v="20"/>
    <x v="1"/>
  </r>
  <r>
    <n v="30"/>
    <x v="2"/>
  </r>
  <r>
    <n v="25"/>
    <x v="2"/>
  </r>
  <r>
    <n v="5"/>
    <x v="0"/>
  </r>
  <r>
    <n v="41"/>
    <x v="3"/>
  </r>
  <r>
    <n v="18"/>
    <x v="1"/>
  </r>
  <r>
    <n v="32"/>
    <x v="3"/>
  </r>
  <r>
    <n v="9"/>
    <x v="0"/>
  </r>
  <r>
    <n v="9"/>
    <x v="0"/>
  </r>
  <r>
    <n v="8"/>
    <x v="0"/>
  </r>
  <r>
    <n v="30"/>
    <x v="2"/>
  </r>
  <r>
    <n v="2"/>
    <x v="0"/>
  </r>
  <r>
    <n v="14"/>
    <x v="1"/>
  </r>
  <r>
    <n v="28"/>
    <x v="2"/>
  </r>
  <r>
    <n v="11"/>
    <x v="1"/>
  </r>
  <r>
    <n v="9"/>
    <x v="0"/>
  </r>
  <r>
    <n v="19"/>
    <x v="1"/>
  </r>
  <r>
    <n v="14"/>
    <x v="1"/>
  </r>
  <r>
    <n v="4"/>
    <x v="0"/>
  </r>
  <r>
    <n v="13"/>
    <x v="1"/>
  </r>
  <r>
    <n v="9"/>
    <x v="0"/>
  </r>
  <r>
    <n v="16"/>
    <x v="1"/>
  </r>
  <r>
    <n v="26"/>
    <x v="2"/>
  </r>
  <r>
    <n v="28"/>
    <x v="2"/>
  </r>
  <r>
    <n v="4"/>
    <x v="0"/>
  </r>
  <r>
    <n v="14"/>
    <x v="1"/>
  </r>
  <r>
    <n v="25"/>
    <x v="2"/>
  </r>
  <r>
    <n v="21"/>
    <x v="2"/>
  </r>
  <r>
    <n v="26"/>
    <x v="2"/>
  </r>
  <r>
    <n v="26"/>
    <x v="2"/>
  </r>
  <r>
    <n v="26"/>
    <x v="2"/>
  </r>
  <r>
    <n v="33"/>
    <x v="3"/>
  </r>
  <r>
    <n v="32"/>
    <x v="3"/>
  </r>
  <r>
    <n v="21"/>
    <x v="2"/>
  </r>
  <r>
    <n v="1"/>
    <x v="0"/>
  </r>
  <r>
    <n v="15"/>
    <x v="1"/>
  </r>
  <r>
    <n v="13"/>
    <x v="1"/>
  </r>
  <r>
    <n v="1"/>
    <x v="0"/>
  </r>
  <r>
    <n v="2"/>
    <x v="0"/>
  </r>
  <r>
    <n v="30"/>
    <x v="2"/>
  </r>
  <r>
    <n v="39"/>
    <x v="3"/>
  </r>
  <r>
    <n v="17"/>
    <x v="1"/>
  </r>
  <r>
    <n v="22"/>
    <x v="2"/>
  </r>
  <r>
    <n v="19"/>
    <x v="1"/>
  </r>
  <r>
    <n v="3"/>
    <x v="0"/>
  </r>
  <r>
    <n v="3"/>
    <x v="0"/>
  </r>
  <r>
    <n v="32"/>
    <x v="3"/>
  </r>
  <r>
    <n v="18"/>
    <x v="1"/>
  </r>
  <r>
    <n v="28"/>
    <x v="2"/>
  </r>
  <r>
    <n v="21"/>
    <x v="2"/>
  </r>
  <r>
    <n v="7"/>
    <x v="0"/>
  </r>
  <r>
    <n v="31"/>
    <x v="3"/>
  </r>
  <r>
    <n v="5"/>
    <x v="0"/>
  </r>
  <r>
    <n v="4"/>
    <x v="0"/>
  </r>
  <r>
    <n v="24"/>
    <x v="2"/>
  </r>
  <r>
    <n v="11"/>
    <x v="1"/>
  </r>
  <r>
    <n v="9"/>
    <x v="0"/>
  </r>
  <r>
    <n v="16"/>
    <x v="1"/>
  </r>
  <r>
    <n v="23"/>
    <x v="2"/>
  </r>
  <r>
    <n v="0"/>
    <x v="0"/>
  </r>
  <r>
    <n v="9"/>
    <x v="0"/>
  </r>
  <r>
    <n v="7"/>
    <x v="0"/>
  </r>
  <r>
    <n v="22"/>
    <x v="2"/>
  </r>
  <r>
    <n v="34"/>
    <x v="3"/>
  </r>
  <r>
    <n v="17"/>
    <x v="1"/>
  </r>
  <r>
    <n v="18"/>
    <x v="1"/>
  </r>
  <r>
    <n v="37"/>
    <x v="3"/>
  </r>
  <r>
    <n v="36"/>
    <x v="3"/>
  </r>
  <r>
    <n v="24"/>
    <x v="2"/>
  </r>
  <r>
    <n v="24"/>
    <x v="2"/>
  </r>
  <r>
    <n v="32"/>
    <x v="3"/>
  </r>
  <r>
    <n v="38"/>
    <x v="3"/>
  </r>
  <r>
    <n v="29"/>
    <x v="2"/>
  </r>
  <r>
    <n v="38"/>
    <x v="3"/>
  </r>
  <r>
    <n v="4"/>
    <x v="0"/>
  </r>
  <r>
    <n v="35"/>
    <x v="3"/>
  </r>
  <r>
    <n v="24"/>
    <x v="2"/>
  </r>
  <r>
    <n v="25"/>
    <x v="2"/>
  </r>
  <r>
    <n v="33"/>
    <x v="3"/>
  </r>
  <r>
    <n v="29"/>
    <x v="2"/>
  </r>
  <r>
    <n v="40"/>
    <x v="3"/>
  </r>
  <r>
    <n v="0"/>
    <x v="0"/>
  </r>
  <r>
    <n v="23"/>
    <x v="2"/>
  </r>
  <r>
    <n v="25"/>
    <x v="2"/>
  </r>
  <r>
    <n v="16"/>
    <x v="1"/>
  </r>
  <r>
    <n v="19"/>
    <x v="1"/>
  </r>
  <r>
    <n v="29"/>
    <x v="2"/>
  </r>
  <r>
    <n v="9"/>
    <x v="0"/>
  </r>
  <r>
    <n v="19"/>
    <x v="1"/>
  </r>
  <r>
    <n v="20"/>
    <x v="1"/>
  </r>
  <r>
    <n v="18"/>
    <x v="1"/>
  </r>
  <r>
    <n v="33"/>
    <x v="3"/>
  </r>
  <r>
    <n v="40"/>
    <x v="3"/>
  </r>
  <r>
    <n v="2"/>
    <x v="0"/>
  </r>
  <r>
    <n v="32"/>
    <x v="3"/>
  </r>
  <r>
    <n v="8"/>
    <x v="0"/>
  </r>
  <r>
    <n v="0"/>
    <x v="0"/>
  </r>
  <r>
    <n v="20"/>
    <x v="1"/>
  </r>
  <r>
    <n v="0"/>
    <x v="0"/>
  </r>
  <r>
    <n v="21"/>
    <x v="2"/>
  </r>
  <r>
    <n v="6"/>
    <x v="0"/>
  </r>
  <r>
    <n v="28"/>
    <x v="2"/>
  </r>
  <r>
    <n v="7"/>
    <x v="0"/>
  </r>
  <r>
    <n v="20"/>
    <x v="1"/>
  </r>
  <r>
    <n v="11"/>
    <x v="1"/>
  </r>
  <r>
    <n v="27"/>
    <x v="2"/>
  </r>
  <r>
    <n v="30"/>
    <x v="2"/>
  </r>
  <r>
    <n v="37"/>
    <x v="3"/>
  </r>
  <r>
    <n v="20"/>
    <x v="1"/>
  </r>
  <r>
    <n v="32"/>
    <x v="3"/>
  </r>
  <r>
    <n v="24"/>
    <x v="2"/>
  </r>
  <r>
    <n v="13"/>
    <x v="1"/>
  </r>
  <r>
    <n v="1"/>
    <x v="0"/>
  </r>
  <r>
    <n v="26"/>
    <x v="2"/>
  </r>
  <r>
    <n v="0"/>
    <x v="0"/>
  </r>
  <r>
    <n v="11"/>
    <x v="1"/>
  </r>
  <r>
    <n v="32"/>
    <x v="3"/>
  </r>
  <r>
    <n v="11"/>
    <x v="1"/>
  </r>
  <r>
    <n v="10"/>
    <x v="0"/>
  </r>
  <r>
    <n v="7"/>
    <x v="0"/>
  </r>
  <r>
    <n v="34"/>
    <x v="3"/>
  </r>
  <r>
    <n v="16"/>
    <x v="1"/>
  </r>
  <r>
    <n v="18"/>
    <x v="1"/>
  </r>
  <r>
    <n v="30"/>
    <x v="2"/>
  </r>
  <r>
    <n v="27"/>
    <x v="2"/>
  </r>
  <r>
    <n v="7"/>
    <x v="0"/>
  </r>
  <r>
    <n v="13"/>
    <x v="1"/>
  </r>
  <r>
    <n v="10"/>
    <x v="0"/>
  </r>
  <r>
    <n v="26"/>
    <x v="2"/>
  </r>
  <r>
    <n v="25"/>
    <x v="2"/>
  </r>
  <r>
    <n v="24"/>
    <x v="2"/>
  </r>
  <r>
    <n v="12"/>
    <x v="1"/>
  </r>
  <r>
    <n v="32"/>
    <x v="3"/>
  </r>
  <r>
    <n v="12"/>
    <x v="1"/>
  </r>
  <r>
    <n v="7"/>
    <x v="0"/>
  </r>
  <r>
    <n v="22"/>
    <x v="2"/>
  </r>
  <r>
    <n v="20"/>
    <x v="1"/>
  </r>
  <r>
    <n v="23"/>
    <x v="2"/>
  </r>
  <r>
    <n v="19"/>
    <x v="1"/>
  </r>
  <r>
    <n v="28"/>
    <x v="2"/>
  </r>
  <r>
    <n v="13"/>
    <x v="1"/>
  </r>
  <r>
    <n v="7"/>
    <x v="0"/>
  </r>
  <r>
    <n v="6"/>
    <x v="0"/>
  </r>
  <r>
    <n v="38"/>
    <x v="3"/>
  </r>
  <r>
    <n v="30"/>
    <x v="2"/>
  </r>
  <r>
    <n v="12"/>
    <x v="1"/>
  </r>
  <r>
    <n v="41"/>
    <x v="3"/>
  </r>
  <r>
    <n v="13"/>
    <x v="1"/>
  </r>
  <r>
    <n v="9"/>
    <x v="0"/>
  </r>
  <r>
    <n v="36"/>
    <x v="3"/>
  </r>
  <r>
    <n v="26"/>
    <x v="2"/>
  </r>
  <r>
    <n v="32"/>
    <x v="3"/>
  </r>
  <r>
    <n v="20"/>
    <x v="1"/>
  </r>
  <r>
    <n v="25"/>
    <x v="2"/>
  </r>
  <r>
    <n v="11"/>
    <x v="1"/>
  </r>
  <r>
    <n v="21"/>
    <x v="2"/>
  </r>
  <r>
    <n v="34"/>
    <x v="3"/>
  </r>
  <r>
    <n v="1"/>
    <x v="0"/>
  </r>
  <r>
    <n v="1"/>
    <x v="0"/>
  </r>
  <r>
    <n v="24"/>
    <x v="2"/>
  </r>
  <r>
    <n v="21"/>
    <x v="2"/>
  </r>
  <r>
    <n v="8"/>
    <x v="0"/>
  </r>
  <r>
    <n v="29"/>
    <x v="2"/>
  </r>
  <r>
    <n v="5"/>
    <x v="0"/>
  </r>
  <r>
    <n v="17"/>
    <x v="1"/>
  </r>
  <r>
    <n v="5"/>
    <x v="0"/>
  </r>
  <r>
    <n v="16"/>
    <x v="1"/>
  </r>
  <r>
    <n v="19"/>
    <x v="1"/>
  </r>
  <r>
    <n v="13"/>
    <x v="1"/>
  </r>
  <r>
    <n v="25"/>
    <x v="2"/>
  </r>
  <r>
    <n v="6"/>
    <x v="0"/>
  </r>
  <r>
    <n v="11"/>
    <x v="1"/>
  </r>
  <r>
    <n v="40"/>
    <x v="3"/>
  </r>
  <r>
    <n v="7"/>
    <x v="0"/>
  </r>
  <r>
    <n v="34"/>
    <x v="3"/>
  </r>
  <r>
    <n v="10"/>
    <x v="0"/>
  </r>
  <r>
    <n v="13"/>
    <x v="1"/>
  </r>
  <r>
    <n v="35"/>
    <x v="3"/>
  </r>
  <r>
    <n v="11"/>
    <x v="1"/>
  </r>
  <r>
    <n v="35"/>
    <x v="3"/>
  </r>
  <r>
    <n v="23"/>
    <x v="2"/>
  </r>
  <r>
    <n v="24"/>
    <x v="2"/>
  </r>
  <r>
    <n v="12"/>
    <x v="1"/>
  </r>
  <r>
    <n v="10"/>
    <x v="0"/>
  </r>
  <r>
    <n v="17"/>
    <x v="1"/>
  </r>
  <r>
    <n v="7"/>
    <x v="0"/>
  </r>
  <r>
    <n v="21"/>
    <x v="2"/>
  </r>
  <r>
    <n v="16"/>
    <x v="1"/>
  </r>
  <r>
    <n v="11"/>
    <x v="1"/>
  </r>
  <r>
    <n v="4"/>
    <x v="0"/>
  </r>
  <r>
    <n v="35"/>
    <x v="3"/>
  </r>
  <r>
    <n v="19"/>
    <x v="1"/>
  </r>
  <r>
    <n v="31"/>
    <x v="3"/>
  </r>
  <r>
    <n v="3"/>
    <x v="0"/>
  </r>
  <r>
    <n v="37"/>
    <x v="3"/>
  </r>
  <r>
    <n v="16"/>
    <x v="1"/>
  </r>
  <r>
    <n v="9"/>
    <x v="0"/>
  </r>
  <r>
    <n v="28"/>
    <x v="2"/>
  </r>
  <r>
    <n v="14"/>
    <x v="1"/>
  </r>
  <r>
    <n v="1"/>
    <x v="0"/>
  </r>
  <r>
    <n v="26"/>
    <x v="2"/>
  </r>
  <r>
    <n v="14"/>
    <x v="1"/>
  </r>
  <r>
    <n v="26"/>
    <x v="2"/>
  </r>
  <r>
    <n v="23"/>
    <x v="2"/>
  </r>
  <r>
    <n v="14"/>
    <x v="1"/>
  </r>
  <r>
    <n v="11"/>
    <x v="1"/>
  </r>
  <r>
    <n v="13"/>
    <x v="1"/>
  </r>
  <r>
    <n v="0"/>
    <x v="0"/>
  </r>
  <r>
    <n v="7"/>
    <x v="0"/>
  </r>
  <r>
    <n v="0"/>
    <x v="0"/>
  </r>
  <r>
    <n v="21"/>
    <x v="2"/>
  </r>
  <r>
    <n v="3"/>
    <x v="0"/>
  </r>
  <r>
    <n v="25"/>
    <x v="2"/>
  </r>
  <r>
    <n v="28"/>
    <x v="2"/>
  </r>
  <r>
    <n v="34"/>
    <x v="3"/>
  </r>
  <r>
    <n v="39"/>
    <x v="3"/>
  </r>
  <r>
    <n v="35"/>
    <x v="3"/>
  </r>
  <r>
    <n v="34"/>
    <x v="3"/>
  </r>
  <r>
    <n v="3"/>
    <x v="0"/>
  </r>
  <r>
    <n v="27"/>
    <x v="2"/>
  </r>
  <r>
    <n v="34"/>
    <x v="3"/>
  </r>
  <r>
    <n v="17"/>
    <x v="1"/>
  </r>
  <r>
    <n v="35"/>
    <x v="3"/>
  </r>
  <r>
    <n v="28"/>
    <x v="2"/>
  </r>
  <r>
    <n v="13"/>
    <x v="1"/>
  </r>
  <r>
    <n v="19"/>
    <x v="1"/>
  </r>
  <r>
    <n v="35"/>
    <x v="3"/>
  </r>
  <r>
    <n v="22"/>
    <x v="2"/>
  </r>
  <r>
    <n v="22"/>
    <x v="2"/>
  </r>
  <r>
    <n v="36"/>
    <x v="3"/>
  </r>
  <r>
    <n v="7"/>
    <x v="0"/>
  </r>
  <r>
    <n v="16"/>
    <x v="1"/>
  </r>
  <r>
    <n v="5"/>
    <x v="0"/>
  </r>
  <r>
    <n v="27"/>
    <x v="2"/>
  </r>
  <r>
    <n v="28"/>
    <x v="2"/>
  </r>
  <r>
    <n v="37"/>
    <x v="3"/>
  </r>
  <r>
    <n v="36"/>
    <x v="3"/>
  </r>
  <r>
    <n v="35"/>
    <x v="3"/>
  </r>
  <r>
    <n v="37"/>
    <x v="3"/>
  </r>
  <r>
    <n v="1"/>
    <x v="0"/>
  </r>
  <r>
    <n v="17"/>
    <x v="1"/>
  </r>
  <r>
    <n v="40"/>
    <x v="3"/>
  </r>
  <r>
    <n v="0"/>
    <x v="0"/>
  </r>
  <r>
    <n v="1"/>
    <x v="0"/>
  </r>
  <r>
    <n v="3"/>
    <x v="0"/>
  </r>
  <r>
    <n v="39"/>
    <x v="3"/>
  </r>
  <r>
    <n v="34"/>
    <x v="3"/>
  </r>
  <r>
    <n v="5"/>
    <x v="0"/>
  </r>
  <r>
    <n v="6"/>
    <x v="0"/>
  </r>
  <r>
    <n v="8"/>
    <x v="0"/>
  </r>
  <r>
    <n v="15"/>
    <x v="1"/>
  </r>
  <r>
    <n v="26"/>
    <x v="2"/>
  </r>
  <r>
    <n v="16"/>
    <x v="1"/>
  </r>
  <r>
    <n v="15"/>
    <x v="1"/>
  </r>
  <r>
    <n v="8"/>
    <x v="0"/>
  </r>
  <r>
    <n v="8"/>
    <x v="0"/>
  </r>
  <r>
    <n v="10"/>
    <x v="0"/>
  </r>
  <r>
    <n v="17"/>
    <x v="1"/>
  </r>
  <r>
    <n v="35"/>
    <x v="3"/>
  </r>
  <r>
    <n v="14"/>
    <x v="1"/>
  </r>
  <r>
    <n v="27"/>
    <x v="2"/>
  </r>
  <r>
    <n v="11"/>
    <x v="1"/>
  </r>
  <r>
    <n v="13"/>
    <x v="1"/>
  </r>
  <r>
    <n v="23"/>
    <x v="2"/>
  </r>
  <r>
    <n v="39"/>
    <x v="3"/>
  </r>
  <r>
    <n v="9"/>
    <x v="0"/>
  </r>
  <r>
    <n v="25"/>
    <x v="2"/>
  </r>
  <r>
    <n v="36"/>
    <x v="3"/>
  </r>
  <r>
    <n v="32"/>
    <x v="3"/>
  </r>
  <r>
    <n v="38"/>
    <x v="3"/>
  </r>
  <r>
    <n v="30"/>
    <x v="2"/>
  </r>
  <r>
    <n v="32"/>
    <x v="3"/>
  </r>
  <r>
    <n v="33"/>
    <x v="3"/>
  </r>
  <r>
    <n v="26"/>
    <x v="2"/>
  </r>
  <r>
    <n v="20"/>
    <x v="1"/>
  </r>
  <r>
    <n v="23"/>
    <x v="2"/>
  </r>
  <r>
    <n v="7"/>
    <x v="0"/>
  </r>
  <r>
    <n v="25"/>
    <x v="2"/>
  </r>
  <r>
    <n v="18"/>
    <x v="1"/>
  </r>
  <r>
    <n v="5"/>
    <x v="0"/>
  </r>
  <r>
    <n v="41"/>
    <x v="3"/>
  </r>
  <r>
    <n v="17"/>
    <x v="1"/>
  </r>
  <r>
    <n v="14"/>
    <x v="1"/>
  </r>
  <r>
    <n v="21"/>
    <x v="2"/>
  </r>
  <r>
    <n v="33"/>
    <x v="3"/>
  </r>
  <r>
    <n v="35"/>
    <x v="3"/>
  </r>
  <r>
    <n v="4"/>
    <x v="0"/>
  </r>
  <r>
    <n v="2"/>
    <x v="0"/>
  </r>
  <r>
    <n v="21"/>
    <x v="2"/>
  </r>
  <r>
    <n v="41"/>
    <x v="3"/>
  </r>
  <r>
    <n v="25"/>
    <x v="2"/>
  </r>
  <r>
    <n v="35"/>
    <x v="3"/>
  </r>
  <r>
    <n v="7"/>
    <x v="0"/>
  </r>
  <r>
    <n v="25"/>
    <x v="2"/>
  </r>
  <r>
    <n v="32"/>
    <x v="3"/>
  </r>
  <r>
    <n v="34"/>
    <x v="3"/>
  </r>
  <r>
    <n v="15"/>
    <x v="1"/>
  </r>
  <r>
    <n v="9"/>
    <x v="0"/>
  </r>
  <r>
    <n v="14"/>
    <x v="1"/>
  </r>
  <r>
    <n v="2"/>
    <x v="0"/>
  </r>
  <r>
    <n v="5"/>
    <x v="0"/>
  </r>
  <r>
    <n v="11"/>
    <x v="1"/>
  </r>
  <r>
    <n v="2"/>
    <x v="0"/>
  </r>
  <r>
    <n v="28"/>
    <x v="2"/>
  </r>
  <r>
    <n v="32"/>
    <x v="3"/>
  </r>
  <r>
    <n v="14"/>
    <x v="1"/>
  </r>
  <r>
    <n v="23"/>
    <x v="2"/>
  </r>
  <r>
    <n v="8"/>
    <x v="0"/>
  </r>
  <r>
    <n v="27"/>
    <x v="2"/>
  </r>
  <r>
    <n v="14"/>
    <x v="1"/>
  </r>
  <r>
    <n v="20"/>
    <x v="1"/>
  </r>
  <r>
    <n v="9"/>
    <x v="0"/>
  </r>
  <r>
    <n v="0"/>
    <x v="0"/>
  </r>
  <r>
    <n v="19"/>
    <x v="1"/>
  </r>
  <r>
    <n v="28"/>
    <x v="2"/>
  </r>
  <r>
    <n v="5"/>
    <x v="0"/>
  </r>
  <r>
    <n v="12"/>
    <x v="1"/>
  </r>
  <r>
    <n v="22"/>
    <x v="2"/>
  </r>
  <r>
    <n v="10"/>
    <x v="0"/>
  </r>
  <r>
    <n v="34"/>
    <x v="3"/>
  </r>
  <r>
    <n v="11"/>
    <x v="1"/>
  </r>
  <r>
    <n v="35"/>
    <x v="3"/>
  </r>
  <r>
    <n v="10"/>
    <x v="0"/>
  </r>
  <r>
    <n v="21"/>
    <x v="2"/>
  </r>
  <r>
    <n v="30"/>
    <x v="2"/>
  </r>
  <r>
    <n v="21"/>
    <x v="2"/>
  </r>
  <r>
    <n v="0"/>
    <x v="0"/>
  </r>
  <r>
    <n v="11"/>
    <x v="1"/>
  </r>
  <r>
    <n v="20"/>
    <x v="1"/>
  </r>
  <r>
    <n v="20"/>
    <x v="1"/>
  </r>
  <r>
    <n v="7"/>
    <x v="0"/>
  </r>
  <r>
    <n v="10"/>
    <x v="0"/>
  </r>
  <r>
    <n v="11"/>
    <x v="1"/>
  </r>
  <r>
    <n v="24"/>
    <x v="2"/>
  </r>
  <r>
    <n v="32"/>
    <x v="3"/>
  </r>
  <r>
    <n v="6"/>
    <x v="0"/>
  </r>
  <r>
    <n v="37"/>
    <x v="3"/>
  </r>
  <r>
    <n v="14"/>
    <x v="1"/>
  </r>
  <r>
    <n v="16"/>
    <x v="1"/>
  </r>
  <r>
    <n v="19"/>
    <x v="1"/>
  </r>
  <r>
    <n v="34"/>
    <x v="3"/>
  </r>
  <r>
    <n v="12"/>
    <x v="1"/>
  </r>
  <r>
    <n v="4"/>
    <x v="0"/>
  </r>
  <r>
    <n v="23"/>
    <x v="2"/>
  </r>
  <r>
    <n v="34"/>
    <x v="3"/>
  </r>
  <r>
    <n v="32"/>
    <x v="3"/>
  </r>
  <r>
    <n v="24"/>
    <x v="2"/>
  </r>
  <r>
    <n v="22"/>
    <x v="2"/>
  </r>
  <r>
    <n v="19"/>
    <x v="1"/>
  </r>
  <r>
    <n v="6"/>
    <x v="0"/>
  </r>
  <r>
    <n v="17"/>
    <x v="1"/>
  </r>
  <r>
    <n v="6"/>
    <x v="0"/>
  </r>
  <r>
    <n v="36"/>
    <x v="3"/>
  </r>
  <r>
    <n v="21"/>
    <x v="2"/>
  </r>
  <r>
    <n v="6"/>
    <x v="0"/>
  </r>
  <r>
    <n v="32"/>
    <x v="3"/>
  </r>
  <r>
    <n v="31"/>
    <x v="3"/>
  </r>
  <r>
    <n v="6"/>
    <x v="0"/>
  </r>
  <r>
    <n v="28"/>
    <x v="2"/>
  </r>
  <r>
    <n v="7"/>
    <x v="0"/>
  </r>
  <r>
    <n v="12"/>
    <x v="1"/>
  </r>
  <r>
    <n v="6"/>
    <x v="0"/>
  </r>
  <r>
    <n v="4"/>
    <x v="0"/>
  </r>
  <r>
    <n v="24"/>
    <x v="2"/>
  </r>
  <r>
    <n v="23"/>
    <x v="2"/>
  </r>
  <r>
    <n v="39"/>
    <x v="3"/>
  </r>
  <r>
    <n v="24"/>
    <x v="2"/>
  </r>
  <r>
    <n v="10"/>
    <x v="0"/>
  </r>
  <r>
    <n v="30"/>
    <x v="2"/>
  </r>
  <r>
    <n v="8"/>
    <x v="0"/>
  </r>
  <r>
    <n v="9"/>
    <x v="0"/>
  </r>
  <r>
    <n v="35"/>
    <x v="3"/>
  </r>
  <r>
    <n v="23"/>
    <x v="2"/>
  </r>
  <r>
    <n v="34"/>
    <x v="3"/>
  </r>
  <r>
    <n v="6"/>
    <x v="0"/>
  </r>
  <r>
    <n v="21"/>
    <x v="2"/>
  </r>
  <r>
    <n v="10"/>
    <x v="0"/>
  </r>
  <r>
    <n v="11"/>
    <x v="1"/>
  </r>
  <r>
    <n v="32"/>
    <x v="3"/>
  </r>
  <r>
    <n v="25"/>
    <x v="2"/>
  </r>
  <r>
    <n v="39"/>
    <x v="3"/>
  </r>
  <r>
    <n v="31"/>
    <x v="3"/>
  </r>
  <r>
    <n v="12"/>
    <x v="1"/>
  </r>
  <r>
    <n v="19"/>
    <x v="1"/>
  </r>
  <r>
    <n v="20"/>
    <x v="1"/>
  </r>
  <r>
    <n v="32"/>
    <x v="3"/>
  </r>
  <r>
    <n v="31"/>
    <x v="3"/>
  </r>
  <r>
    <n v="13"/>
    <x v="1"/>
  </r>
  <r>
    <n v="24"/>
    <x v="2"/>
  </r>
  <r>
    <n v="8"/>
    <x v="0"/>
  </r>
  <r>
    <n v="25"/>
    <x v="2"/>
  </r>
  <r>
    <n v="24"/>
    <x v="2"/>
  </r>
  <r>
    <n v="7"/>
    <x v="0"/>
  </r>
  <r>
    <n v="35"/>
    <x v="3"/>
  </r>
  <r>
    <n v="16"/>
    <x v="1"/>
  </r>
  <r>
    <n v="24"/>
    <x v="2"/>
  </r>
  <r>
    <n v="17"/>
    <x v="1"/>
  </r>
  <r>
    <n v="12"/>
    <x v="1"/>
  </r>
  <r>
    <n v="27"/>
    <x v="2"/>
  </r>
  <r>
    <n v="39"/>
    <x v="3"/>
  </r>
  <r>
    <n v="30"/>
    <x v="2"/>
  </r>
  <r>
    <n v="22"/>
    <x v="2"/>
  </r>
  <r>
    <n v="3"/>
    <x v="0"/>
  </r>
  <r>
    <n v="35"/>
    <x v="3"/>
  </r>
  <r>
    <n v="0"/>
    <x v="0"/>
  </r>
  <r>
    <n v="36"/>
    <x v="3"/>
  </r>
  <r>
    <n v="19"/>
    <x v="1"/>
  </r>
  <r>
    <n v="29"/>
    <x v="2"/>
  </r>
  <r>
    <n v="9"/>
    <x v="0"/>
  </r>
  <r>
    <n v="15"/>
    <x v="1"/>
  </r>
  <r>
    <n v="32"/>
    <x v="3"/>
  </r>
  <r>
    <n v="32"/>
    <x v="3"/>
  </r>
  <r>
    <n v="19"/>
    <x v="1"/>
  </r>
  <r>
    <n v="13"/>
    <x v="1"/>
  </r>
  <r>
    <n v="34"/>
    <x v="3"/>
  </r>
  <r>
    <n v="30"/>
    <x v="2"/>
  </r>
  <r>
    <n v="26"/>
    <x v="2"/>
  </r>
  <r>
    <n v="15"/>
    <x v="1"/>
  </r>
  <r>
    <n v="1"/>
    <x v="0"/>
  </r>
  <r>
    <n v="28"/>
    <x v="2"/>
  </r>
  <r>
    <n v="35"/>
    <x v="3"/>
  </r>
  <r>
    <n v="31"/>
    <x v="3"/>
  </r>
  <r>
    <n v="19"/>
    <x v="1"/>
  </r>
  <r>
    <n v="12"/>
    <x v="1"/>
  </r>
  <r>
    <n v="22"/>
    <x v="2"/>
  </r>
  <r>
    <n v="20"/>
    <x v="1"/>
  </r>
  <r>
    <n v="15"/>
    <x v="1"/>
  </r>
  <r>
    <n v="18"/>
    <x v="1"/>
  </r>
  <r>
    <n v="26"/>
    <x v="2"/>
  </r>
  <r>
    <n v="29"/>
    <x v="2"/>
  </r>
  <r>
    <n v="1"/>
    <x v="0"/>
  </r>
  <r>
    <n v="0"/>
    <x v="0"/>
  </r>
  <r>
    <n v="8"/>
    <x v="0"/>
  </r>
  <r>
    <n v="15"/>
    <x v="1"/>
  </r>
  <r>
    <n v="40"/>
    <x v="3"/>
  </r>
  <r>
    <n v="37"/>
    <x v="3"/>
  </r>
  <r>
    <n v="28"/>
    <x v="2"/>
  </r>
  <r>
    <n v="9"/>
    <x v="0"/>
  </r>
  <r>
    <n v="16"/>
    <x v="1"/>
  </r>
  <r>
    <n v="16"/>
    <x v="1"/>
  </r>
  <r>
    <n v="22"/>
    <x v="2"/>
  </r>
  <r>
    <n v="22"/>
    <x v="2"/>
  </r>
  <r>
    <n v="26"/>
    <x v="2"/>
  </r>
  <r>
    <n v="4"/>
    <x v="0"/>
  </r>
  <r>
    <n v="39"/>
    <x v="3"/>
  </r>
  <r>
    <n v="24"/>
    <x v="2"/>
  </r>
  <r>
    <n v="5"/>
    <x v="0"/>
  </r>
  <r>
    <n v="10"/>
    <x v="0"/>
  </r>
  <r>
    <n v="25"/>
    <x v="2"/>
  </r>
  <r>
    <n v="16"/>
    <x v="1"/>
  </r>
  <r>
    <n v="16"/>
    <x v="1"/>
  </r>
  <r>
    <n v="11"/>
    <x v="1"/>
  </r>
  <r>
    <n v="5"/>
    <x v="0"/>
  </r>
  <r>
    <n v="15"/>
    <x v="1"/>
  </r>
  <r>
    <n v="12"/>
    <x v="1"/>
  </r>
  <r>
    <n v="39"/>
    <x v="3"/>
  </r>
  <r>
    <n v="13"/>
    <x v="1"/>
  </r>
  <r>
    <n v="19"/>
    <x v="1"/>
  </r>
  <r>
    <n v="33"/>
    <x v="3"/>
  </r>
  <r>
    <n v="36"/>
    <x v="3"/>
  </r>
  <r>
    <n v="38"/>
    <x v="3"/>
  </r>
  <r>
    <n v="27"/>
    <x v="2"/>
  </r>
  <r>
    <n v="35"/>
    <x v="3"/>
  </r>
  <r>
    <n v="23"/>
    <x v="2"/>
  </r>
  <r>
    <n v="0"/>
    <x v="0"/>
  </r>
  <r>
    <n v="33"/>
    <x v="3"/>
  </r>
  <r>
    <n v="20"/>
    <x v="1"/>
  </r>
  <r>
    <n v="8"/>
    <x v="0"/>
  </r>
  <r>
    <n v="35"/>
    <x v="3"/>
  </r>
  <r>
    <n v="29"/>
    <x v="2"/>
  </r>
  <r>
    <n v="22"/>
    <x v="2"/>
  </r>
  <r>
    <n v="4"/>
    <x v="0"/>
  </r>
  <r>
    <n v="26"/>
    <x v="2"/>
  </r>
  <r>
    <n v="0"/>
    <x v="0"/>
  </r>
  <r>
    <n v="24"/>
    <x v="2"/>
  </r>
  <r>
    <n v="18"/>
    <x v="1"/>
  </r>
  <r>
    <n v="26"/>
    <x v="2"/>
  </r>
  <r>
    <n v="13"/>
    <x v="1"/>
  </r>
  <r>
    <n v="20"/>
    <x v="1"/>
  </r>
  <r>
    <n v="5"/>
    <x v="0"/>
  </r>
  <r>
    <n v="23"/>
    <x v="2"/>
  </r>
  <r>
    <n v="27"/>
    <x v="2"/>
  </r>
  <r>
    <n v="3"/>
    <x v="0"/>
  </r>
  <r>
    <n v="21"/>
    <x v="2"/>
  </r>
  <r>
    <n v="19"/>
    <x v="1"/>
  </r>
  <r>
    <n v="37"/>
    <x v="3"/>
  </r>
  <r>
    <n v="13"/>
    <x v="1"/>
  </r>
  <r>
    <n v="1"/>
    <x v="0"/>
  </r>
  <r>
    <n v="26"/>
    <x v="2"/>
  </r>
  <r>
    <n v="27"/>
    <x v="2"/>
  </r>
  <r>
    <n v="28"/>
    <x v="2"/>
  </r>
  <r>
    <n v="14"/>
    <x v="1"/>
  </r>
  <r>
    <n v="20"/>
    <x v="1"/>
  </r>
  <r>
    <n v="6"/>
    <x v="0"/>
  </r>
  <r>
    <n v="27"/>
    <x v="2"/>
  </r>
  <r>
    <n v="5"/>
    <x v="0"/>
  </r>
  <r>
    <n v="17"/>
    <x v="1"/>
  </r>
  <r>
    <n v="16"/>
    <x v="1"/>
  </r>
  <r>
    <n v="32"/>
    <x v="3"/>
  </r>
  <r>
    <n v="19"/>
    <x v="1"/>
  </r>
  <r>
    <n v="13"/>
    <x v="1"/>
  </r>
  <r>
    <n v="28"/>
    <x v="2"/>
  </r>
  <r>
    <n v="32"/>
    <x v="3"/>
  </r>
  <r>
    <n v="1"/>
    <x v="0"/>
  </r>
  <r>
    <n v="33"/>
    <x v="3"/>
  </r>
  <r>
    <n v="11"/>
    <x v="1"/>
  </r>
  <r>
    <n v="5"/>
    <x v="0"/>
  </r>
  <r>
    <n v="15"/>
    <x v="1"/>
  </r>
  <r>
    <n v="27"/>
    <x v="2"/>
  </r>
  <r>
    <n v="26"/>
    <x v="2"/>
  </r>
  <r>
    <n v="5"/>
    <x v="0"/>
  </r>
  <r>
    <n v="9"/>
    <x v="0"/>
  </r>
  <r>
    <n v="10"/>
    <x v="0"/>
  </r>
  <r>
    <n v="26"/>
    <x v="2"/>
  </r>
  <r>
    <n v="1"/>
    <x v="0"/>
  </r>
  <r>
    <n v="23"/>
    <x v="2"/>
  </r>
  <r>
    <n v="6"/>
    <x v="0"/>
  </r>
  <r>
    <n v="23"/>
    <x v="2"/>
  </r>
  <r>
    <n v="8"/>
    <x v="0"/>
  </r>
  <r>
    <n v="0"/>
    <x v="0"/>
  </r>
  <r>
    <n v="25"/>
    <x v="2"/>
  </r>
  <r>
    <n v="25"/>
    <x v="2"/>
  </r>
  <r>
    <n v="5"/>
    <x v="0"/>
  </r>
  <r>
    <n v="21"/>
    <x v="2"/>
  </r>
  <r>
    <n v="40"/>
    <x v="3"/>
  </r>
  <r>
    <n v="3"/>
    <x v="0"/>
  </r>
  <r>
    <n v="4"/>
    <x v="0"/>
  </r>
  <r>
    <n v="39"/>
    <x v="3"/>
  </r>
  <r>
    <n v="40"/>
    <x v="3"/>
  </r>
  <r>
    <n v="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61F700-9A4E-4DE3-B7F7-8A8A887B387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D5" firstHeaderRow="1" firstDataRow="2" firstDataCol="1"/>
  <pivotFields count="15">
    <pivotField dataField="1"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pivotField showAll="0"/>
    <pivotField showAll="0"/>
    <pivotField showAll="0"/>
    <pivotField numFmtId="49" showAll="0"/>
    <pivotField showAll="0"/>
    <pivotField showAll="0"/>
    <pivotField showAll="0"/>
    <pivotField showAll="0"/>
    <pivotField axis="axisCol" showAll="0">
      <items count="3">
        <item x="0"/>
        <item x="1"/>
        <item t="default"/>
      </items>
    </pivotField>
    <pivotField showAll="0"/>
    <pivotField showAll="0"/>
    <pivotField showAll="0"/>
    <pivotField showAll="0"/>
  </pivotFields>
  <rowItems count="1">
    <i/>
  </rowItems>
  <colFields count="1">
    <field x="10"/>
  </colFields>
  <colItems count="3">
    <i>
      <x/>
    </i>
    <i>
      <x v="1"/>
    </i>
    <i t="grand">
      <x/>
    </i>
  </colItems>
  <dataFields count="1">
    <dataField name="Count of ID" fld="0" subtotal="count" showDataAs="percentOfTotal" baseField="10" baseItem="0" numFmtId="10"/>
  </dataFields>
  <chartFormats count="2">
    <chartFormat chart="1" format="0" series="1">
      <pivotArea type="data" outline="0" fieldPosition="0">
        <references count="2">
          <reference field="4294967294" count="1" selected="0">
            <x v="0"/>
          </reference>
          <reference field="10" count="1" selected="0">
            <x v="0"/>
          </reference>
        </references>
      </pivotArea>
    </chartFormat>
    <chartFormat chart="1" format="1" series="1">
      <pivotArea type="data" outline="0" fieldPosition="0">
        <references count="2">
          <reference field="4294967294" count="1" selected="0">
            <x v="0"/>
          </reference>
          <reference field="10" count="1" selected="0">
            <x v="1"/>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ACCCCB-4EBB-411E-9E6D-871E6F671B4D}"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1:E6"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Experience (in years)" fld="0" subtotal="count"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30F848-BBF2-4E80-BBA8-9BA4655ADBDA}"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6:H10" firstHeaderRow="1" firstDataRow="1" firstDataCol="1"/>
  <pivotFields count="4">
    <pivotField dataField="1" showAll="0"/>
    <pivotField axis="axisRow" numFmtId="49" showAll="0" measureFilter="1">
      <items count="468">
        <item x="210"/>
        <item x="282"/>
        <item x="105"/>
        <item x="248"/>
        <item x="361"/>
        <item x="343"/>
        <item x="335"/>
        <item x="35"/>
        <item x="50"/>
        <item x="270"/>
        <item x="253"/>
        <item x="239"/>
        <item x="170"/>
        <item x="362"/>
        <item x="279"/>
        <item x="185"/>
        <item x="344"/>
        <item x="117"/>
        <item x="281"/>
        <item x="348"/>
        <item x="371"/>
        <item x="54"/>
        <item x="322"/>
        <item x="264"/>
        <item x="91"/>
        <item x="167"/>
        <item x="425"/>
        <item x="23"/>
        <item x="404"/>
        <item x="299"/>
        <item x="462"/>
        <item x="275"/>
        <item x="219"/>
        <item x="379"/>
        <item x="1"/>
        <item x="19"/>
        <item x="260"/>
        <item x="375"/>
        <item x="353"/>
        <item x="235"/>
        <item x="44"/>
        <item x="123"/>
        <item x="199"/>
        <item x="186"/>
        <item x="451"/>
        <item x="369"/>
        <item x="450"/>
        <item x="10"/>
        <item x="445"/>
        <item x="150"/>
        <item x="388"/>
        <item x="130"/>
        <item x="47"/>
        <item x="323"/>
        <item x="395"/>
        <item x="122"/>
        <item x="161"/>
        <item x="221"/>
        <item x="226"/>
        <item x="390"/>
        <item x="175"/>
        <item x="184"/>
        <item x="327"/>
        <item x="418"/>
        <item x="245"/>
        <item x="333"/>
        <item x="255"/>
        <item x="346"/>
        <item x="180"/>
        <item x="193"/>
        <item x="328"/>
        <item x="456"/>
        <item x="464"/>
        <item x="99"/>
        <item x="237"/>
        <item x="250"/>
        <item x="301"/>
        <item x="403"/>
        <item x="298"/>
        <item x="308"/>
        <item x="351"/>
        <item x="297"/>
        <item x="341"/>
        <item x="0"/>
        <item x="284"/>
        <item x="325"/>
        <item x="118"/>
        <item x="274"/>
        <item x="340"/>
        <item x="181"/>
        <item x="93"/>
        <item x="321"/>
        <item x="190"/>
        <item x="213"/>
        <item x="20"/>
        <item x="149"/>
        <item x="4"/>
        <item x="55"/>
        <item x="234"/>
        <item x="383"/>
        <item x="140"/>
        <item x="143"/>
        <item x="51"/>
        <item x="360"/>
        <item x="355"/>
        <item x="356"/>
        <item x="39"/>
        <item x="438"/>
        <item x="107"/>
        <item x="17"/>
        <item x="331"/>
        <item x="258"/>
        <item x="229"/>
        <item x="212"/>
        <item x="423"/>
        <item x="6"/>
        <item x="66"/>
        <item x="13"/>
        <item x="216"/>
        <item x="294"/>
        <item x="357"/>
        <item x="444"/>
        <item x="238"/>
        <item x="104"/>
        <item x="454"/>
        <item x="84"/>
        <item x="443"/>
        <item x="452"/>
        <item x="421"/>
        <item x="278"/>
        <item x="272"/>
        <item x="384"/>
        <item x="205"/>
        <item x="129"/>
        <item x="303"/>
        <item x="57"/>
        <item x="240"/>
        <item x="295"/>
        <item x="87"/>
        <item x="201"/>
        <item x="203"/>
        <item x="80"/>
        <item x="189"/>
        <item x="202"/>
        <item x="306"/>
        <item x="317"/>
        <item x="231"/>
        <item x="176"/>
        <item x="389"/>
        <item x="42"/>
        <item x="94"/>
        <item x="197"/>
        <item x="158"/>
        <item x="359"/>
        <item x="319"/>
        <item x="230"/>
        <item x="173"/>
        <item x="243"/>
        <item x="320"/>
        <item x="178"/>
        <item x="5"/>
        <item x="136"/>
        <item x="233"/>
        <item x="263"/>
        <item x="168"/>
        <item x="345"/>
        <item x="92"/>
        <item x="97"/>
        <item x="142"/>
        <item x="242"/>
        <item x="429"/>
        <item x="133"/>
        <item x="244"/>
        <item x="96"/>
        <item x="192"/>
        <item x="61"/>
        <item x="291"/>
        <item x="324"/>
        <item x="220"/>
        <item x="206"/>
        <item x="392"/>
        <item x="86"/>
        <item x="41"/>
        <item x="73"/>
        <item x="368"/>
        <item x="160"/>
        <item x="65"/>
        <item x="249"/>
        <item x="135"/>
        <item x="191"/>
        <item x="71"/>
        <item x="155"/>
        <item x="440"/>
        <item x="156"/>
        <item x="419"/>
        <item x="236"/>
        <item x="95"/>
        <item x="29"/>
        <item x="292"/>
        <item x="268"/>
        <item x="358"/>
        <item x="309"/>
        <item x="33"/>
        <item x="365"/>
        <item x="332"/>
        <item x="154"/>
        <item x="159"/>
        <item x="196"/>
        <item x="449"/>
        <item x="138"/>
        <item x="85"/>
        <item x="391"/>
        <item x="453"/>
        <item x="293"/>
        <item x="79"/>
        <item x="398"/>
        <item x="247"/>
        <item x="171"/>
        <item x="151"/>
        <item x="269"/>
        <item x="88"/>
        <item x="89"/>
        <item x="110"/>
        <item x="271"/>
        <item x="177"/>
        <item x="215"/>
        <item x="408"/>
        <item x="326"/>
        <item x="262"/>
        <item x="338"/>
        <item x="455"/>
        <item x="285"/>
        <item x="101"/>
        <item x="251"/>
        <item x="382"/>
        <item x="8"/>
        <item x="381"/>
        <item x="307"/>
        <item x="415"/>
        <item x="354"/>
        <item x="204"/>
        <item x="11"/>
        <item x="289"/>
        <item x="227"/>
        <item x="376"/>
        <item x="126"/>
        <item x="111"/>
        <item x="137"/>
        <item x="436"/>
        <item x="62"/>
        <item x="77"/>
        <item x="394"/>
        <item x="433"/>
        <item x="48"/>
        <item x="183"/>
        <item x="434"/>
        <item x="131"/>
        <item x="76"/>
        <item x="286"/>
        <item x="329"/>
        <item x="188"/>
        <item x="336"/>
        <item x="98"/>
        <item x="407"/>
        <item x="56"/>
        <item x="428"/>
        <item x="283"/>
        <item x="7"/>
        <item x="424"/>
        <item x="108"/>
        <item x="162"/>
        <item x="43"/>
        <item x="257"/>
        <item x="18"/>
        <item x="377"/>
        <item x="46"/>
        <item x="252"/>
        <item x="114"/>
        <item x="401"/>
        <item x="28"/>
        <item x="437"/>
        <item x="134"/>
        <item x="310"/>
        <item x="164"/>
        <item x="37"/>
        <item x="313"/>
        <item x="74"/>
        <item x="153"/>
        <item x="223"/>
        <item x="370"/>
        <item x="106"/>
        <item x="25"/>
        <item x="69"/>
        <item x="109"/>
        <item x="426"/>
        <item x="288"/>
        <item x="147"/>
        <item x="217"/>
        <item x="3"/>
        <item x="31"/>
        <item x="32"/>
        <item x="461"/>
        <item x="26"/>
        <item x="169"/>
        <item x="34"/>
        <item x="141"/>
        <item x="373"/>
        <item x="352"/>
        <item x="372"/>
        <item x="127"/>
        <item x="83"/>
        <item x="259"/>
        <item x="195"/>
        <item x="422"/>
        <item x="68"/>
        <item x="90"/>
        <item x="16"/>
        <item x="145"/>
        <item x="218"/>
        <item x="207"/>
        <item x="465"/>
        <item x="67"/>
        <item x="430"/>
        <item x="214"/>
        <item x="265"/>
        <item x="49"/>
        <item x="412"/>
        <item x="256"/>
        <item x="174"/>
        <item x="305"/>
        <item x="24"/>
        <item x="82"/>
        <item x="115"/>
        <item x="364"/>
        <item x="70"/>
        <item x="112"/>
        <item x="386"/>
        <item x="380"/>
        <item x="427"/>
        <item x="410"/>
        <item x="396"/>
        <item x="431"/>
        <item x="139"/>
        <item x="157"/>
        <item x="228"/>
        <item x="200"/>
        <item x="290"/>
        <item x="113"/>
        <item x="466"/>
        <item x="413"/>
        <item x="58"/>
        <item x="246"/>
        <item x="75"/>
        <item x="144"/>
        <item x="198"/>
        <item x="59"/>
        <item x="64"/>
        <item x="208"/>
        <item x="273"/>
        <item x="458"/>
        <item x="78"/>
        <item x="393"/>
        <item x="120"/>
        <item x="148"/>
        <item x="318"/>
        <item x="224"/>
        <item x="9"/>
        <item x="2"/>
        <item x="27"/>
        <item x="385"/>
        <item x="172"/>
        <item x="60"/>
        <item x="209"/>
        <item x="12"/>
        <item x="165"/>
        <item x="102"/>
        <item x="314"/>
        <item x="347"/>
        <item x="277"/>
        <item x="442"/>
        <item x="463"/>
        <item x="222"/>
        <item x="349"/>
        <item x="435"/>
        <item x="417"/>
        <item x="342"/>
        <item x="15"/>
        <item x="38"/>
        <item x="261"/>
        <item x="166"/>
        <item x="374"/>
        <item x="100"/>
        <item x="399"/>
        <item x="163"/>
        <item x="267"/>
        <item x="152"/>
        <item x="116"/>
        <item x="14"/>
        <item x="194"/>
        <item x="22"/>
        <item x="397"/>
        <item x="241"/>
        <item x="119"/>
        <item x="53"/>
        <item x="411"/>
        <item x="287"/>
        <item x="441"/>
        <item x="132"/>
        <item x="63"/>
        <item x="400"/>
        <item x="81"/>
        <item x="315"/>
        <item x="350"/>
        <item x="448"/>
        <item x="254"/>
        <item x="387"/>
        <item x="420"/>
        <item x="302"/>
        <item x="367"/>
        <item x="363"/>
        <item x="406"/>
        <item x="300"/>
        <item x="405"/>
        <item x="446"/>
        <item x="432"/>
        <item x="211"/>
        <item x="125"/>
        <item x="447"/>
        <item x="21"/>
        <item x="179"/>
        <item x="36"/>
        <item x="72"/>
        <item x="280"/>
        <item x="187"/>
        <item x="52"/>
        <item x="266"/>
        <item x="366"/>
        <item x="40"/>
        <item x="311"/>
        <item x="316"/>
        <item x="339"/>
        <item x="30"/>
        <item x="439"/>
        <item x="124"/>
        <item x="128"/>
        <item x="45"/>
        <item x="334"/>
        <item x="409"/>
        <item x="304"/>
        <item x="225"/>
        <item x="121"/>
        <item x="378"/>
        <item x="103"/>
        <item x="330"/>
        <item x="232"/>
        <item x="460"/>
        <item x="182"/>
        <item x="337"/>
        <item x="416"/>
        <item x="402"/>
        <item x="414"/>
        <item x="296"/>
        <item x="312"/>
        <item x="459"/>
        <item x="457"/>
        <item x="146"/>
        <item x="276"/>
        <item t="default"/>
      </items>
    </pivotField>
    <pivotField showAll="0"/>
    <pivotField showAll="0">
      <items count="46">
        <item x="44"/>
        <item x="39"/>
        <item x="0"/>
        <item x="41"/>
        <item x="37"/>
        <item x="30"/>
        <item x="9"/>
        <item x="24"/>
        <item x="25"/>
        <item x="27"/>
        <item x="36"/>
        <item x="7"/>
        <item x="3"/>
        <item x="21"/>
        <item x="4"/>
        <item x="14"/>
        <item x="2"/>
        <item x="23"/>
        <item x="29"/>
        <item x="15"/>
        <item x="22"/>
        <item x="20"/>
        <item x="1"/>
        <item x="16"/>
        <item x="32"/>
        <item x="10"/>
        <item x="31"/>
        <item x="6"/>
        <item x="26"/>
        <item x="40"/>
        <item x="5"/>
        <item x="35"/>
        <item x="17"/>
        <item x="18"/>
        <item x="19"/>
        <item x="34"/>
        <item x="11"/>
        <item x="13"/>
        <item x="28"/>
        <item x="33"/>
        <item x="43"/>
        <item x="42"/>
        <item x="8"/>
        <item x="38"/>
        <item x="12"/>
        <item t="default"/>
      </items>
    </pivotField>
  </pivotFields>
  <rowFields count="1">
    <field x="1"/>
  </rowFields>
  <rowItems count="4">
    <i>
      <x v="316"/>
    </i>
    <i>
      <x v="367"/>
    </i>
    <i>
      <x v="430"/>
    </i>
    <i t="grand">
      <x/>
    </i>
  </rowItems>
  <colItems count="1">
    <i/>
  </colItems>
  <dataFields count="1">
    <dataField name="Count of ID" fld="0" subtotal="count" baseField="1" baseItem="35"/>
  </dataFields>
  <formats count="6">
    <format dxfId="120">
      <pivotArea type="all" dataOnly="0" outline="0" fieldPosition="0"/>
    </format>
    <format dxfId="119">
      <pivotArea outline="0" collapsedLevelsAreSubtotals="1" fieldPosition="0"/>
    </format>
    <format dxfId="118">
      <pivotArea field="1" type="button" dataOnly="0" labelOnly="1" outline="0" axis="axisRow" fieldPosition="0"/>
    </format>
    <format dxfId="117">
      <pivotArea dataOnly="0" labelOnly="1" fieldPosition="0">
        <references count="1">
          <reference field="1" count="3">
            <x v="316"/>
            <x v="367"/>
            <x v="430"/>
          </reference>
        </references>
      </pivotArea>
    </format>
    <format dxfId="116">
      <pivotArea dataOnly="0" labelOnly="1" grandRow="1" outline="0" fieldPosition="0"/>
    </format>
    <format dxfId="115">
      <pivotArea dataOnly="0" labelOnly="1" outline="0" fieldPosition="0">
        <references count="1">
          <reference field="4294967294" count="1">
            <x v="0"/>
          </reference>
        </references>
      </pivotArea>
    </format>
  </formats>
  <pivotTableStyleInfo name="PivotStyleMedium12" showRowHeaders="1" showColHeaders="1" showRowStripes="0" showColStripes="0" showLastColumn="1"/>
  <filters count="1">
    <filter fld="1"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54BA58-B7AD-471C-ABDC-700941253C3C}"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8:I12" firstHeaderRow="1" firstDataRow="2" firstDataCol="1" rowPageCount="1" colPageCount="1"/>
  <pivotFields count="4">
    <pivotField dataField="1"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axis="axisCol" showAll="0">
      <items count="3">
        <item x="0"/>
        <item x="1"/>
        <item t="default"/>
      </items>
    </pivotField>
    <pivotField axis="axisRow" showAll="0">
      <items count="3">
        <item x="0"/>
        <item x="1"/>
        <item t="default"/>
      </items>
    </pivotField>
    <pivotField axis="axisPage" multipleItemSelectionAllowed="1" showAll="0">
      <items count="3">
        <item x="0"/>
        <item h="1" x="1"/>
        <item t="default"/>
      </items>
    </pivotField>
  </pivotFields>
  <rowFields count="1">
    <field x="2"/>
  </rowFields>
  <rowItems count="3">
    <i>
      <x/>
    </i>
    <i>
      <x v="1"/>
    </i>
    <i t="grand">
      <x/>
    </i>
  </rowItems>
  <colFields count="1">
    <field x="1"/>
  </colFields>
  <colItems count="3">
    <i>
      <x/>
    </i>
    <i>
      <x v="1"/>
    </i>
    <i t="grand">
      <x/>
    </i>
  </colItems>
  <pageFields count="1">
    <pageField fld="3" hier="-1"/>
  </pageFields>
  <dataFields count="1">
    <dataField name="Count of ID" fld="0" subtotal="count" baseField="2" baseItem="0"/>
  </dataFields>
  <formats count="12">
    <format dxfId="114">
      <pivotArea collapsedLevelsAreSubtotals="1" fieldPosition="0">
        <references count="2">
          <reference field="1" count="1" selected="0">
            <x v="1"/>
          </reference>
          <reference field="2" count="1">
            <x v="1"/>
          </reference>
        </references>
      </pivotArea>
    </format>
    <format dxfId="113">
      <pivotArea type="all" dataOnly="0" outline="0" fieldPosition="0"/>
    </format>
    <format dxfId="112">
      <pivotArea outline="0" collapsedLevelsAreSubtotals="1" fieldPosition="0"/>
    </format>
    <format dxfId="111">
      <pivotArea type="origin" dataOnly="0" labelOnly="1" outline="0" fieldPosition="0"/>
    </format>
    <format dxfId="110">
      <pivotArea field="1" type="button" dataOnly="0" labelOnly="1" outline="0" axis="axisCol" fieldPosition="0"/>
    </format>
    <format dxfId="109">
      <pivotArea type="topRight" dataOnly="0" labelOnly="1" outline="0" fieldPosition="0"/>
    </format>
    <format dxfId="108">
      <pivotArea field="2" type="button" dataOnly="0" labelOnly="1" outline="0" axis="axisRow" fieldPosition="0"/>
    </format>
    <format dxfId="107">
      <pivotArea dataOnly="0" labelOnly="1" fieldPosition="0">
        <references count="1">
          <reference field="2" count="0"/>
        </references>
      </pivotArea>
    </format>
    <format dxfId="106">
      <pivotArea dataOnly="0" labelOnly="1" grandRow="1" outline="0" fieldPosition="0"/>
    </format>
    <format dxfId="105">
      <pivotArea dataOnly="0" labelOnly="1" fieldPosition="0">
        <references count="1">
          <reference field="1" count="0"/>
        </references>
      </pivotArea>
    </format>
    <format dxfId="104">
      <pivotArea dataOnly="0" labelOnly="1" grandCol="1" outline="0" fieldPosition="0"/>
    </format>
    <format dxfId="103">
      <pivotArea collapsedLevelsAreSubtotals="1" fieldPosition="0">
        <references count="2">
          <reference field="1" count="1" selected="0">
            <x v="1"/>
          </reference>
          <reference field="2" count="1">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C8FB51-9EF3-4C37-8DE1-CCC5B503BDFD}"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K7" firstHeaderRow="1" firstDataRow="2" firstDataCol="1"/>
  <pivotFields count="6">
    <pivotField dataField="1" showAll="0"/>
    <pivotField axis="axisRow" showAll="0">
      <items count="4">
        <item x="1"/>
        <item x="2"/>
        <item x="0"/>
        <item t="default"/>
      </items>
    </pivotField>
    <pivotField showAll="0"/>
    <pivotField showAll="0"/>
    <pivotField showAll="0"/>
    <pivotField axis="axisCol" showAll="0">
      <items count="3">
        <item x="0"/>
        <item x="1"/>
        <item t="default"/>
      </items>
    </pivotField>
  </pivotFields>
  <rowFields count="1">
    <field x="1"/>
  </rowFields>
  <rowItems count="4">
    <i>
      <x/>
    </i>
    <i>
      <x v="1"/>
    </i>
    <i>
      <x v="2"/>
    </i>
    <i t="grand">
      <x/>
    </i>
  </rowItems>
  <colFields count="1">
    <field x="5"/>
  </colFields>
  <colItems count="3">
    <i>
      <x/>
    </i>
    <i>
      <x v="1"/>
    </i>
    <i t="grand">
      <x/>
    </i>
  </colItems>
  <dataFields count="1">
    <dataField name="Sum of ID" fld="0" showDataAs="percentOfTotal" baseField="0" baseItem="0" numFmtId="10"/>
  </dataFields>
  <formats count="12">
    <format dxfId="12">
      <pivotArea type="all" dataOnly="0" outline="0" fieldPosition="0"/>
    </format>
    <format dxfId="11">
      <pivotArea type="all" dataOnly="0" outline="0" fieldPosition="0"/>
    </format>
    <format dxfId="10">
      <pivotArea outline="0" collapsedLevelsAreSubtotals="1" fieldPosition="0"/>
    </format>
    <format dxfId="9">
      <pivotArea type="origin" dataOnly="0" labelOnly="1" outline="0" fieldPosition="0"/>
    </format>
    <format dxfId="8">
      <pivotArea field="5" type="button" dataOnly="0" labelOnly="1" outline="0" axis="axisCol" fieldPosition="0"/>
    </format>
    <format dxfId="7">
      <pivotArea type="topRight" dataOnly="0" labelOnly="1" outline="0" fieldPosition="0"/>
    </format>
    <format dxfId="6">
      <pivotArea field="1" type="button" dataOnly="0" labelOnly="1" outline="0" axis="axisRow" fieldPosition="0"/>
    </format>
    <format dxfId="5">
      <pivotArea dataOnly="0" labelOnly="1" fieldPosition="0">
        <references count="1">
          <reference field="1" count="0"/>
        </references>
      </pivotArea>
    </format>
    <format dxfId="4">
      <pivotArea dataOnly="0" labelOnly="1" grandRow="1" outline="0" fieldPosition="0"/>
    </format>
    <format dxfId="3">
      <pivotArea dataOnly="0" labelOnly="1" fieldPosition="0">
        <references count="1">
          <reference field="5" count="0"/>
        </references>
      </pivotArea>
    </format>
    <format dxfId="2">
      <pivotArea dataOnly="0" labelOnly="1" grandCol="1" outline="0" fieldPosition="0"/>
    </format>
    <format dxfId="1">
      <pivotArea outline="0" fieldPosition="0">
        <references count="1">
          <reference field="4294967294" count="1">
            <x v="0"/>
          </reference>
        </references>
      </pivotArea>
    </format>
  </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34E058A-A9D3-4660-A072-CD328DA90077}" name="PivotTable1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3:K37" firstHeaderRow="1" firstDataRow="2" firstDataCol="1"/>
  <pivotFields count="6">
    <pivotField dataField="1" showAll="0"/>
    <pivotField axis="axisRow" showAll="0">
      <items count="4">
        <item x="1"/>
        <item x="2"/>
        <item x="0"/>
        <item t="default"/>
      </items>
    </pivotField>
    <pivotField showAll="0"/>
    <pivotField showAll="0"/>
    <pivotField axis="axisRow" showAll="0">
      <items count="4">
        <item x="0"/>
        <item x="2"/>
        <item x="1"/>
        <item t="default"/>
      </items>
    </pivotField>
    <pivotField axis="axisCol" showAll="0">
      <items count="3">
        <item x="0"/>
        <item x="1"/>
        <item t="default"/>
      </items>
    </pivotField>
  </pivotFields>
  <rowFields count="2">
    <field x="4"/>
    <field x="1"/>
  </rowFields>
  <rowItems count="13">
    <i>
      <x/>
    </i>
    <i r="1">
      <x/>
    </i>
    <i r="1">
      <x v="1"/>
    </i>
    <i r="1">
      <x v="2"/>
    </i>
    <i>
      <x v="1"/>
    </i>
    <i r="1">
      <x/>
    </i>
    <i r="1">
      <x v="1"/>
    </i>
    <i r="1">
      <x v="2"/>
    </i>
    <i>
      <x v="2"/>
    </i>
    <i r="1">
      <x/>
    </i>
    <i r="1">
      <x v="1"/>
    </i>
    <i r="1">
      <x v="2"/>
    </i>
    <i t="grand">
      <x/>
    </i>
  </rowItems>
  <colFields count="1">
    <field x="5"/>
  </colFields>
  <colItems count="3">
    <i>
      <x/>
    </i>
    <i>
      <x v="1"/>
    </i>
    <i t="grand">
      <x/>
    </i>
  </colItems>
  <dataFields count="1">
    <dataField name="Count of ID" fld="0" subtotal="count" showDataAs="percentOfTotal" baseField="4" baseItem="0" numFmtId="10"/>
  </dataFields>
  <formats count="26">
    <format dxfId="38">
      <pivotArea type="all" dataOnly="0" outline="0" fieldPosition="0"/>
    </format>
    <format dxfId="37">
      <pivotArea outline="0" collapsedLevelsAreSubtotals="1" fieldPosition="0"/>
    </format>
    <format dxfId="36">
      <pivotArea type="origin" dataOnly="0" labelOnly="1" outline="0" fieldPosition="0"/>
    </format>
    <format dxfId="35">
      <pivotArea field="5" type="button" dataOnly="0" labelOnly="1" outline="0" axis="axisCol" fieldPosition="0"/>
    </format>
    <format dxfId="34">
      <pivotArea type="topRight" dataOnly="0" labelOnly="1" outline="0" fieldPosition="0"/>
    </format>
    <format dxfId="33">
      <pivotArea field="4" type="button" dataOnly="0" labelOnly="1" outline="0" axis="axisRow" fieldPosition="0"/>
    </format>
    <format dxfId="32">
      <pivotArea dataOnly="0" labelOnly="1" fieldPosition="0">
        <references count="1">
          <reference field="4" count="0"/>
        </references>
      </pivotArea>
    </format>
    <format dxfId="31">
      <pivotArea dataOnly="0" labelOnly="1" grandRow="1" outline="0" fieldPosition="0"/>
    </format>
    <format dxfId="30">
      <pivotArea dataOnly="0" labelOnly="1" fieldPosition="0">
        <references count="1">
          <reference field="5" count="0"/>
        </references>
      </pivotArea>
    </format>
    <format dxfId="29">
      <pivotArea dataOnly="0" labelOnly="1" grandCol="1" outline="0" fieldPosition="0"/>
    </format>
    <format dxfId="28">
      <pivotArea type="all" dataOnly="0" outline="0" fieldPosition="0"/>
    </format>
    <format dxfId="27">
      <pivotArea outline="0" collapsedLevelsAreSubtotals="1" fieldPosition="0"/>
    </format>
    <format dxfId="26">
      <pivotArea type="origin" dataOnly="0" labelOnly="1" outline="0" fieldPosition="0"/>
    </format>
    <format dxfId="25">
      <pivotArea field="5" type="button" dataOnly="0" labelOnly="1" outline="0" axis="axisCol" fieldPosition="0"/>
    </format>
    <format dxfId="24">
      <pivotArea type="topRight" dataOnly="0" labelOnly="1" outline="0" fieldPosition="0"/>
    </format>
    <format dxfId="23">
      <pivotArea field="4" type="button" dataOnly="0" labelOnly="1" outline="0" axis="axisRow" fieldPosition="0"/>
    </format>
    <format dxfId="22">
      <pivotArea dataOnly="0" labelOnly="1" fieldPosition="0">
        <references count="1">
          <reference field="4" count="0"/>
        </references>
      </pivotArea>
    </format>
    <format dxfId="21">
      <pivotArea dataOnly="0" labelOnly="1" grandRow="1" outline="0" fieldPosition="0"/>
    </format>
    <format dxfId="20">
      <pivotArea dataOnly="0" labelOnly="1" fieldPosition="0">
        <references count="1">
          <reference field="5" count="0"/>
        </references>
      </pivotArea>
    </format>
    <format dxfId="19">
      <pivotArea dataOnly="0" labelOnly="1" grandCol="1" outline="0" fieldPosition="0"/>
    </format>
    <format dxfId="18">
      <pivotArea dataOnly="0" fieldPosition="0">
        <references count="1">
          <reference field="4" count="1">
            <x v="0"/>
          </reference>
        </references>
      </pivotArea>
    </format>
    <format dxfId="17">
      <pivotArea dataOnly="0" fieldPosition="0">
        <references count="1">
          <reference field="4" count="1">
            <x v="0"/>
          </reference>
        </references>
      </pivotArea>
    </format>
    <format dxfId="16">
      <pivotArea dataOnly="0" fieldPosition="0">
        <references count="1">
          <reference field="4" count="1">
            <x v="2"/>
          </reference>
        </references>
      </pivotArea>
    </format>
    <format dxfId="15">
      <pivotArea dataOnly="0" fieldPosition="0">
        <references count="1">
          <reference field="4" count="1">
            <x v="2"/>
          </reference>
        </references>
      </pivotArea>
    </format>
    <format dxfId="14">
      <pivotArea dataOnly="0" fieldPosition="0">
        <references count="1">
          <reference field="4" count="1">
            <x v="1"/>
          </reference>
        </references>
      </pivotArea>
    </format>
    <format dxfId="13">
      <pivotArea dataOnly="0" fieldPosition="0">
        <references count="1">
          <reference field="4" count="1">
            <x v="1"/>
          </reference>
        </references>
      </pivotArea>
    </format>
  </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06C98E-ACB9-4C4F-8E8A-E22DA60DDC63}" name="PivotTable1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0:K20" firstHeaderRow="1" firstDataRow="2" firstDataCol="1"/>
  <pivotFields count="6">
    <pivotField dataField="1" showAll="0"/>
    <pivotField axis="axisRow" showAll="0">
      <items count="4">
        <item x="1"/>
        <item x="2"/>
        <item x="0"/>
        <item t="default"/>
      </items>
    </pivotField>
    <pivotField showAll="0"/>
    <pivotField axis="axisRow" showAll="0">
      <items count="3">
        <item x="0"/>
        <item x="1"/>
        <item t="default"/>
      </items>
    </pivotField>
    <pivotField showAll="0"/>
    <pivotField axis="axisCol" showAll="0">
      <items count="3">
        <item x="0"/>
        <item x="1"/>
        <item t="default"/>
      </items>
    </pivotField>
  </pivotFields>
  <rowFields count="2">
    <field x="3"/>
    <field x="1"/>
  </rowFields>
  <rowItems count="9">
    <i>
      <x/>
    </i>
    <i r="1">
      <x/>
    </i>
    <i r="1">
      <x v="1"/>
    </i>
    <i r="1">
      <x v="2"/>
    </i>
    <i>
      <x v="1"/>
    </i>
    <i r="1">
      <x/>
    </i>
    <i r="1">
      <x v="1"/>
    </i>
    <i r="1">
      <x v="2"/>
    </i>
    <i t="grand">
      <x/>
    </i>
  </rowItems>
  <colFields count="1">
    <field x="5"/>
  </colFields>
  <colItems count="3">
    <i>
      <x/>
    </i>
    <i>
      <x v="1"/>
    </i>
    <i t="grand">
      <x/>
    </i>
  </colItems>
  <dataFields count="1">
    <dataField name="Sum of ID" fld="0" showDataAs="percentOfTotal" baseField="0" baseItem="0" numFmtId="10"/>
  </dataFields>
  <formats count="23">
    <format dxfId="61">
      <pivotArea type="all" dataOnly="0" outline="0" fieldPosition="0"/>
    </format>
    <format dxfId="60">
      <pivotArea outline="0" collapsedLevelsAreSubtotals="1" fieldPosition="0"/>
    </format>
    <format dxfId="59">
      <pivotArea type="origin" dataOnly="0" labelOnly="1" outline="0" fieldPosition="0"/>
    </format>
    <format dxfId="58">
      <pivotArea field="5" type="button" dataOnly="0" labelOnly="1" outline="0" axis="axisCol" fieldPosition="0"/>
    </format>
    <format dxfId="57">
      <pivotArea type="topRight" dataOnly="0" labelOnly="1" outline="0" fieldPosition="0"/>
    </format>
    <format dxfId="56">
      <pivotArea field="3" type="button" dataOnly="0" labelOnly="1" outline="0" axis="axisRow" fieldPosition="0"/>
    </format>
    <format dxfId="55">
      <pivotArea dataOnly="0" labelOnly="1" grandRow="1" outline="0" fieldPosition="0"/>
    </format>
    <format dxfId="54">
      <pivotArea dataOnly="0" labelOnly="1" fieldPosition="0">
        <references count="1">
          <reference field="5" count="0"/>
        </references>
      </pivotArea>
    </format>
    <format dxfId="53">
      <pivotArea dataOnly="0" labelOnly="1" grandCol="1" outline="0" fieldPosition="0"/>
    </format>
    <format dxfId="52">
      <pivotArea type="all" dataOnly="0" outline="0" fieldPosition="0"/>
    </format>
    <format dxfId="51">
      <pivotArea outline="0" collapsedLevelsAreSubtotals="1" fieldPosition="0"/>
    </format>
    <format dxfId="50">
      <pivotArea type="origin" dataOnly="0" labelOnly="1" outline="0" fieldPosition="0"/>
    </format>
    <format dxfId="49">
      <pivotArea field="5" type="button" dataOnly="0" labelOnly="1" outline="0" axis="axisCol" fieldPosition="0"/>
    </format>
    <format dxfId="48">
      <pivotArea type="topRight" dataOnly="0" labelOnly="1" outline="0" fieldPosition="0"/>
    </format>
    <format dxfId="47">
      <pivotArea field="3" type="button" dataOnly="0" labelOnly="1" outline="0" axis="axisRow" fieldPosition="0"/>
    </format>
    <format dxfId="46">
      <pivotArea dataOnly="0" labelOnly="1" grandRow="1" outline="0" fieldPosition="0"/>
    </format>
    <format dxfId="45">
      <pivotArea dataOnly="0" labelOnly="1" fieldPosition="0">
        <references count="1">
          <reference field="5" count="0"/>
        </references>
      </pivotArea>
    </format>
    <format dxfId="44">
      <pivotArea dataOnly="0" labelOnly="1" grandCol="1" outline="0" fieldPosition="0"/>
    </format>
    <format dxfId="43">
      <pivotArea outline="0" fieldPosition="0">
        <references count="1">
          <reference field="4294967294" count="1">
            <x v="0"/>
          </reference>
        </references>
      </pivotArea>
    </format>
    <format dxfId="42">
      <pivotArea dataOnly="0" fieldPosition="0">
        <references count="1">
          <reference field="3" count="1">
            <x v="0"/>
          </reference>
        </references>
      </pivotArea>
    </format>
    <format dxfId="41">
      <pivotArea dataOnly="0" fieldPosition="0">
        <references count="1">
          <reference field="3" count="1">
            <x v="0"/>
          </reference>
        </references>
      </pivotArea>
    </format>
    <format dxfId="40">
      <pivotArea dataOnly="0" fieldPosition="0">
        <references count="1">
          <reference field="3" count="1">
            <x v="1"/>
          </reference>
        </references>
      </pivotArea>
    </format>
    <format dxfId="39">
      <pivotArea dataOnly="0" fieldPosition="0">
        <references count="1">
          <reference field="3" count="1">
            <x v="1"/>
          </reference>
        </references>
      </pivotArea>
    </format>
  </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964880-AA79-439B-82B7-3BA758BA5B4F}"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H40:K50" firstHeaderRow="1" firstDataRow="2" firstDataCol="1"/>
  <pivotFields count="6">
    <pivotField dataField="1" showAll="0"/>
    <pivotField axis="axisRow" showAll="0">
      <items count="4">
        <item x="1"/>
        <item x="2"/>
        <item x="0"/>
        <item t="default"/>
      </items>
    </pivotField>
    <pivotField axis="axisRow" showAll="0">
      <items count="3">
        <item x="0"/>
        <item x="1"/>
        <item t="default"/>
      </items>
    </pivotField>
    <pivotField showAll="0"/>
    <pivotField showAll="0"/>
    <pivotField axis="axisCol" showAll="0">
      <items count="3">
        <item x="0"/>
        <item x="1"/>
        <item t="default"/>
      </items>
    </pivotField>
  </pivotFields>
  <rowFields count="2">
    <field x="2"/>
    <field x="1"/>
  </rowFields>
  <rowItems count="9">
    <i>
      <x/>
    </i>
    <i r="1">
      <x/>
    </i>
    <i r="1">
      <x v="1"/>
    </i>
    <i r="1">
      <x v="2"/>
    </i>
    <i>
      <x v="1"/>
    </i>
    <i r="1">
      <x/>
    </i>
    <i r="1">
      <x v="1"/>
    </i>
    <i r="1">
      <x v="2"/>
    </i>
    <i t="grand">
      <x/>
    </i>
  </rowItems>
  <colFields count="1">
    <field x="5"/>
  </colFields>
  <colItems count="3">
    <i>
      <x/>
    </i>
    <i>
      <x v="1"/>
    </i>
    <i t="grand">
      <x/>
    </i>
  </colItems>
  <dataFields count="1">
    <dataField name="Sum of ID" fld="0" showDataAs="percentOfTotal" baseField="0" baseItem="0" numFmtId="10"/>
  </dataFields>
  <formats count="35">
    <format dxfId="96">
      <pivotArea type="all" dataOnly="0" outline="0" fieldPosition="0"/>
    </format>
    <format dxfId="95">
      <pivotArea outline="0" collapsedLevelsAreSubtotals="1" fieldPosition="0"/>
    </format>
    <format dxfId="94">
      <pivotArea type="origin" dataOnly="0" labelOnly="1" outline="0" fieldPosition="0"/>
    </format>
    <format dxfId="93">
      <pivotArea field="5" type="button" dataOnly="0" labelOnly="1" outline="0" axis="axisCol" fieldPosition="0"/>
    </format>
    <format dxfId="92">
      <pivotArea type="topRight" dataOnly="0" labelOnly="1" outline="0" fieldPosition="0"/>
    </format>
    <format dxfId="91">
      <pivotArea field="2" type="button" dataOnly="0" labelOnly="1" outline="0" axis="axisRow" fieldPosition="0"/>
    </format>
    <format dxfId="90">
      <pivotArea dataOnly="0" labelOnly="1" fieldPosition="0">
        <references count="1">
          <reference field="2" count="0"/>
        </references>
      </pivotArea>
    </format>
    <format dxfId="89">
      <pivotArea dataOnly="0" labelOnly="1" grandRow="1" outline="0" fieldPosition="0"/>
    </format>
    <format dxfId="88">
      <pivotArea dataOnly="0" labelOnly="1" fieldPosition="0">
        <references count="1">
          <reference field="5" count="0"/>
        </references>
      </pivotArea>
    </format>
    <format dxfId="87">
      <pivotArea dataOnly="0" labelOnly="1" grandCol="1" outline="0" fieldPosition="0"/>
    </format>
    <format dxfId="86">
      <pivotArea type="all" dataOnly="0" outline="0" fieldPosition="0"/>
    </format>
    <format dxfId="85">
      <pivotArea outline="0" collapsedLevelsAreSubtotals="1" fieldPosition="0"/>
    </format>
    <format dxfId="84">
      <pivotArea type="origin" dataOnly="0" labelOnly="1" outline="0" fieldPosition="0"/>
    </format>
    <format dxfId="83">
      <pivotArea field="5" type="button" dataOnly="0" labelOnly="1" outline="0" axis="axisCol" fieldPosition="0"/>
    </format>
    <format dxfId="82">
      <pivotArea type="topRight" dataOnly="0" labelOnly="1" outline="0" fieldPosition="0"/>
    </format>
    <format dxfId="81">
      <pivotArea field="2" type="button" dataOnly="0" labelOnly="1" outline="0" axis="axisRow" fieldPosition="0"/>
    </format>
    <format dxfId="80">
      <pivotArea dataOnly="0" labelOnly="1" fieldPosition="0">
        <references count="1">
          <reference field="2" count="0"/>
        </references>
      </pivotArea>
    </format>
    <format dxfId="79">
      <pivotArea dataOnly="0" labelOnly="1" grandRow="1" outline="0" fieldPosition="0"/>
    </format>
    <format dxfId="78">
      <pivotArea dataOnly="0" labelOnly="1" fieldPosition="0">
        <references count="1">
          <reference field="5" count="0"/>
        </references>
      </pivotArea>
    </format>
    <format dxfId="77">
      <pivotArea dataOnly="0" labelOnly="1" grandCol="1" outline="0"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5" type="button" dataOnly="0" labelOnly="1" outline="0" axis="axisCol" fieldPosition="0"/>
    </format>
    <format dxfId="72">
      <pivotArea type="topRight" dataOnly="0" labelOnly="1" outline="0" fieldPosition="0"/>
    </format>
    <format dxfId="71">
      <pivotArea field="2" type="button" dataOnly="0" labelOnly="1" outline="0" axis="axisRow" fieldPosition="0"/>
    </format>
    <format dxfId="70">
      <pivotArea dataOnly="0" labelOnly="1" fieldPosition="0">
        <references count="1">
          <reference field="2" count="0"/>
        </references>
      </pivotArea>
    </format>
    <format dxfId="69">
      <pivotArea dataOnly="0" labelOnly="1" grandRow="1" outline="0" fieldPosition="0"/>
    </format>
    <format dxfId="68">
      <pivotArea dataOnly="0" labelOnly="1" fieldPosition="0">
        <references count="1">
          <reference field="5" count="0"/>
        </references>
      </pivotArea>
    </format>
    <format dxfId="67">
      <pivotArea dataOnly="0" labelOnly="1" grandCol="1" outline="0" fieldPosition="0"/>
    </format>
    <format dxfId="66">
      <pivotArea outline="0" fieldPosition="0">
        <references count="1">
          <reference field="4294967294" count="1">
            <x v="0"/>
          </reference>
        </references>
      </pivotArea>
    </format>
    <format dxfId="65">
      <pivotArea dataOnly="0" fieldPosition="0">
        <references count="1">
          <reference field="2" count="1">
            <x v="0"/>
          </reference>
        </references>
      </pivotArea>
    </format>
    <format dxfId="64">
      <pivotArea dataOnly="0" fieldPosition="0">
        <references count="1">
          <reference field="2" count="1">
            <x v="0"/>
          </reference>
        </references>
      </pivotArea>
    </format>
    <format dxfId="63">
      <pivotArea dataOnly="0" fieldPosition="0">
        <references count="1">
          <reference field="2" count="1">
            <x v="1"/>
          </reference>
        </references>
      </pivotArea>
    </format>
    <format dxfId="62">
      <pivotArea dataOnly="0" fieldPosition="0">
        <references count="1">
          <reference field="2" count="1">
            <x v="1"/>
          </reference>
        </references>
      </pivotArea>
    </format>
  </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A48A92-07B5-440B-B8C7-C59AB678FD89}" name="Table1" displayName="Table1" ref="A4:B18" totalsRowShown="0" headerRowBorderDxfId="127" tableBorderDxfId="126">
  <autoFilter ref="A4:B18" xr:uid="{C1E0F3EB-8EEE-4740-925C-58ED8685815A}"/>
  <tableColumns count="2">
    <tableColumn id="1" xr3:uid="{C851988E-FE26-4244-BBA0-320DF3FD0DBC}" name="ID" dataDxfId="125"/>
    <tableColumn id="2" xr3:uid="{E521BE80-1FB0-43D2-9158-7828F1C42CED}" name="Customer ID" dataDxfId="12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63FB2CA-94CC-4AC1-A69F-339C98881C67}" name="Table6" displayName="Table6" ref="A1:B5001" totalsRowShown="0" headerRowDxfId="123" tableBorderDxfId="122">
  <autoFilter ref="A1:B5001" xr:uid="{D63FB2CA-94CC-4AC1-A69F-339C98881C67}"/>
  <tableColumns count="2">
    <tableColumn id="1" xr3:uid="{38305488-94D2-49EA-9E3C-F3CC6737715E}" name="Experience (in years)" dataDxfId="121"/>
    <tableColumn id="2" xr3:uid="{3DAB3776-D06A-49D3-8BE0-5E99B292FB60}" name="Category of experience" dataDxfId="0">
      <calculatedColumnFormula>_xlfn.IFS($A$2:$A$5001&lt;=10,"0 to 10 years",$A$2:$A$5001&lt;=20,"11 to 20 years",$A$2:$A$5001&lt;=30,"21 to 30 years",$A$2:$A$5001&gt;30,"30+ years")</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A087E92-DC08-4176-9FB9-DBCD7654A0D2}" name="Table2" displayName="Table2" ref="A1:D5001" totalsRowShown="0" headerRowDxfId="102" tableBorderDxfId="101">
  <autoFilter ref="A1:D5001" xr:uid="{EA087E92-DC08-4176-9FB9-DBCD7654A0D2}"/>
  <tableColumns count="4">
    <tableColumn id="1" xr3:uid="{594F5B61-36DE-4287-A638-B2963B66D276}" name="ID" dataDxfId="100"/>
    <tableColumn id="2" xr3:uid="{791A2C2D-EDC0-49A2-BC04-6817F31C985C}" name="CreditCard" dataDxfId="99"/>
    <tableColumn id="3" xr3:uid="{120E48DB-F850-4D52-A826-42622747DB7B}" name="TD Account" dataDxfId="98"/>
    <tableColumn id="4" xr3:uid="{AB51C0B7-822B-4444-8018-C95B2496D644}" name="Personal Loan" dataDxfId="9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EF47B2D-962F-4076-8463-5EA816E0A72D}" name="Table9" displayName="Table9" ref="A1:F5001" totalsRowShown="0">
  <autoFilter ref="A1:F5001" xr:uid="{EEF47B2D-962F-4076-8463-5EA816E0A72D}"/>
  <tableColumns count="6">
    <tableColumn id="1" xr3:uid="{BFA7C915-516C-4C32-BF94-8A06094565AF}" name="ID"/>
    <tableColumn id="2" xr3:uid="{6D7C9ACA-E4FE-4511-8E49-CC65E8F89711}" name="Education"/>
    <tableColumn id="3" xr3:uid="{3B040D26-AEF8-4325-95C2-A26EEB8DBC31}" name="TD Account"/>
    <tableColumn id="4" xr3:uid="{AFF8A588-4C87-4D0A-A4AE-0498062E54DB}" name="Online"/>
    <tableColumn id="5" xr3:uid="{86114607-D946-4A90-AB44-E7215123D66B}" name="Income Categorical"/>
    <tableColumn id="6" xr3:uid="{A44F75D2-8EEB-4402-BA38-B9015AE3CB43}" name="Personal Loan"/>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table" Target="../tables/table4.xml"/><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topLeftCell="A2" workbookViewId="0">
      <selection activeCell="F10" sqref="F10"/>
    </sheetView>
  </sheetViews>
  <sheetFormatPr defaultColWidth="9.140625" defaultRowHeight="15" x14ac:dyDescent="0.25"/>
  <cols>
    <col min="1" max="1" width="19.140625" customWidth="1"/>
    <col min="2" max="2" width="57.42578125" customWidth="1"/>
  </cols>
  <sheetData>
    <row r="1" spans="1:5" x14ac:dyDescent="0.25">
      <c r="A1" s="2"/>
      <c r="B1" s="2"/>
      <c r="C1" s="2"/>
      <c r="D1" s="2"/>
      <c r="E1" s="2"/>
    </row>
    <row r="2" spans="1:5" x14ac:dyDescent="0.25">
      <c r="B2" s="2"/>
      <c r="C2" s="2"/>
      <c r="D2" s="2"/>
      <c r="E2" s="2"/>
    </row>
    <row r="3" spans="1:5" x14ac:dyDescent="0.25">
      <c r="A3" s="1" t="s">
        <v>12</v>
      </c>
      <c r="B3" s="2"/>
      <c r="C3" s="2"/>
      <c r="D3" s="2"/>
      <c r="E3" s="2"/>
    </row>
    <row r="4" spans="1:5" x14ac:dyDescent="0.25">
      <c r="A4" s="10" t="s">
        <v>0</v>
      </c>
      <c r="B4" s="11" t="s">
        <v>13</v>
      </c>
      <c r="C4" s="2"/>
      <c r="D4" s="2"/>
      <c r="E4" s="2"/>
    </row>
    <row r="5" spans="1:5" x14ac:dyDescent="0.25">
      <c r="A5" s="4" t="s">
        <v>14</v>
      </c>
      <c r="B5" s="8" t="s">
        <v>28</v>
      </c>
      <c r="C5" s="2"/>
      <c r="D5" s="2"/>
      <c r="E5" s="2"/>
    </row>
    <row r="6" spans="1:5" x14ac:dyDescent="0.25">
      <c r="A6" s="4" t="s">
        <v>15</v>
      </c>
      <c r="B6" s="8" t="s">
        <v>29</v>
      </c>
      <c r="C6" s="2"/>
      <c r="D6" s="2"/>
      <c r="E6" s="2"/>
    </row>
    <row r="7" spans="1:5" x14ac:dyDescent="0.25">
      <c r="A7" s="4" t="s">
        <v>16</v>
      </c>
      <c r="B7" s="8" t="s">
        <v>17</v>
      </c>
      <c r="C7" s="2"/>
      <c r="D7" s="2"/>
      <c r="E7" s="2"/>
    </row>
    <row r="8" spans="1:5" x14ac:dyDescent="0.25">
      <c r="A8" s="4" t="s">
        <v>18</v>
      </c>
      <c r="B8" s="8" t="s">
        <v>19</v>
      </c>
      <c r="C8" s="2"/>
      <c r="D8" s="2"/>
      <c r="E8" s="2"/>
    </row>
    <row r="9" spans="1:5" x14ac:dyDescent="0.25">
      <c r="A9" s="4" t="s">
        <v>20</v>
      </c>
      <c r="B9" s="8" t="s">
        <v>21</v>
      </c>
      <c r="C9" s="2"/>
      <c r="D9" s="2"/>
      <c r="E9" s="2"/>
    </row>
    <row r="10" spans="1:5" x14ac:dyDescent="0.25">
      <c r="A10" s="4" t="s">
        <v>5</v>
      </c>
      <c r="B10" s="8" t="s">
        <v>22</v>
      </c>
      <c r="C10" s="2"/>
      <c r="D10" s="2"/>
      <c r="E10" s="2"/>
    </row>
    <row r="11" spans="1:5" ht="25.5" x14ac:dyDescent="0.25">
      <c r="A11" s="4" t="s">
        <v>6</v>
      </c>
      <c r="B11" s="8" t="s">
        <v>23</v>
      </c>
      <c r="C11" s="2"/>
      <c r="D11" s="2"/>
      <c r="E11" s="2"/>
    </row>
    <row r="12" spans="1:5" x14ac:dyDescent="0.25">
      <c r="A12" s="4" t="s">
        <v>7</v>
      </c>
      <c r="B12" s="8" t="s">
        <v>24</v>
      </c>
      <c r="C12" s="2"/>
      <c r="D12" s="2"/>
      <c r="E12" s="2"/>
    </row>
    <row r="13" spans="1:5" ht="25.5" x14ac:dyDescent="0.25">
      <c r="A13" s="4" t="s">
        <v>8</v>
      </c>
      <c r="B13" s="8" t="s">
        <v>25</v>
      </c>
      <c r="C13" s="2"/>
      <c r="D13" s="2"/>
      <c r="E13" s="2"/>
    </row>
    <row r="14" spans="1:5" ht="25.5" x14ac:dyDescent="0.25">
      <c r="A14" s="4" t="s">
        <v>9</v>
      </c>
      <c r="B14" s="8" t="s">
        <v>26</v>
      </c>
      <c r="C14" s="2"/>
      <c r="D14" s="2"/>
      <c r="E14" s="2"/>
    </row>
    <row r="15" spans="1:5" ht="25.5" x14ac:dyDescent="0.25">
      <c r="A15" s="4" t="s">
        <v>38</v>
      </c>
      <c r="B15" s="8" t="s">
        <v>39</v>
      </c>
      <c r="C15" s="2"/>
      <c r="D15" s="2"/>
      <c r="E15" s="2"/>
    </row>
    <row r="16" spans="1:5" x14ac:dyDescent="0.25">
      <c r="A16" s="4" t="s">
        <v>10</v>
      </c>
      <c r="B16" s="8" t="s">
        <v>27</v>
      </c>
      <c r="C16" s="2"/>
      <c r="D16" s="2"/>
      <c r="E16" s="2"/>
    </row>
    <row r="17" spans="1:5" x14ac:dyDescent="0.25">
      <c r="A17" s="4" t="s">
        <v>11</v>
      </c>
      <c r="B17" s="8" t="s">
        <v>31</v>
      </c>
      <c r="C17" s="2"/>
      <c r="D17" s="2"/>
      <c r="E17" s="2"/>
    </row>
    <row r="18" spans="1:5" x14ac:dyDescent="0.25">
      <c r="A18" s="2" t="s">
        <v>40</v>
      </c>
      <c r="B18" s="9" t="s">
        <v>41</v>
      </c>
      <c r="C18" s="2"/>
      <c r="D18" s="2"/>
      <c r="E18" s="2"/>
    </row>
    <row r="19" spans="1:5" x14ac:dyDescent="0.25">
      <c r="A19" s="2"/>
      <c r="B19" s="2"/>
      <c r="C19" s="2"/>
      <c r="D19" s="2"/>
      <c r="E19" s="2"/>
    </row>
    <row r="20" spans="1:5" x14ac:dyDescent="0.25">
      <c r="A20" s="2" t="s">
        <v>30</v>
      </c>
      <c r="B20" s="2"/>
      <c r="C20" s="2"/>
      <c r="D20" s="2"/>
      <c r="E20" s="2"/>
    </row>
    <row r="21" spans="1:5" x14ac:dyDescent="0.25">
      <c r="A21" s="2"/>
      <c r="B21" s="2"/>
      <c r="C21" s="2"/>
      <c r="D21" s="2"/>
      <c r="E21" s="2"/>
    </row>
    <row r="22" spans="1:5" x14ac:dyDescent="0.25">
      <c r="A22" s="2"/>
      <c r="B22" s="2"/>
      <c r="C22" s="2"/>
      <c r="D22" s="2"/>
      <c r="E22" s="2"/>
    </row>
    <row r="23" spans="1:5" x14ac:dyDescent="0.25">
      <c r="E23" s="2"/>
    </row>
    <row r="24" spans="1:5" x14ac:dyDescent="0.25">
      <c r="E24" s="1"/>
    </row>
    <row r="25" spans="1:5" x14ac:dyDescent="0.25">
      <c r="E25" s="2"/>
    </row>
    <row r="26" spans="1:5" x14ac:dyDescent="0.25">
      <c r="E26" s="2"/>
    </row>
    <row r="27" spans="1:5" x14ac:dyDescent="0.25">
      <c r="E27" s="2"/>
    </row>
    <row r="28" spans="1:5" x14ac:dyDescent="0.25">
      <c r="E28" s="2"/>
    </row>
    <row r="29" spans="1:5" x14ac:dyDescent="0.25">
      <c r="E29" s="2"/>
    </row>
    <row r="30" spans="1:5" x14ac:dyDescent="0.25">
      <c r="E30" s="2"/>
    </row>
    <row r="31" spans="1:5" x14ac:dyDescent="0.25">
      <c r="E31" s="2"/>
    </row>
    <row r="32" spans="1:5" x14ac:dyDescent="0.25">
      <c r="E32" s="2"/>
    </row>
    <row r="33" spans="5:5" x14ac:dyDescent="0.25">
      <c r="E33" s="2"/>
    </row>
    <row r="34" spans="5:5" x14ac:dyDescent="0.25">
      <c r="E34" s="2"/>
    </row>
    <row r="35" spans="5:5" x14ac:dyDescent="0.25">
      <c r="E35" s="2"/>
    </row>
    <row r="36" spans="5:5" x14ac:dyDescent="0.25">
      <c r="E36" s="2"/>
    </row>
    <row r="37" spans="5:5" x14ac:dyDescent="0.25">
      <c r="E37" s="2"/>
    </row>
    <row r="38" spans="5:5" x14ac:dyDescent="0.25">
      <c r="E38" s="2"/>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5002"/>
  <sheetViews>
    <sheetView zoomScale="90" zoomScaleNormal="90" workbookViewId="0">
      <selection activeCell="O3" sqref="O3"/>
    </sheetView>
  </sheetViews>
  <sheetFormatPr defaultRowHeight="15" x14ac:dyDescent="0.25"/>
  <cols>
    <col min="1" max="1" width="5.5703125" bestFit="1" customWidth="1"/>
    <col min="2" max="2" width="15.7109375" customWidth="1"/>
    <col min="3" max="3" width="22.42578125" customWidth="1"/>
    <col min="4" max="4" width="20.42578125" customWidth="1"/>
    <col min="5" max="5" width="21" style="7" customWidth="1"/>
    <col min="6" max="6" width="11.28515625" customWidth="1"/>
    <col min="7" max="7" width="18.28515625" customWidth="1"/>
    <col min="8" max="8" width="8.85546875" customWidth="1"/>
    <col min="9" max="9" width="14.42578125" bestFit="1" customWidth="1"/>
    <col min="10" max="10" width="12.42578125" customWidth="1"/>
    <col min="11" max="11" width="16.28515625" customWidth="1"/>
    <col min="12" max="12" width="20.42578125" customWidth="1"/>
    <col min="13" max="13" width="14" customWidth="1"/>
    <col min="14" max="14" width="9.140625" customWidth="1"/>
    <col min="15" max="15" width="13" customWidth="1"/>
  </cols>
  <sheetData>
    <row r="1" spans="1:15" ht="15.75" x14ac:dyDescent="0.25">
      <c r="A1" s="35" t="s">
        <v>0</v>
      </c>
      <c r="B1" s="35" t="s">
        <v>1</v>
      </c>
      <c r="C1" s="35" t="s">
        <v>2</v>
      </c>
      <c r="D1" s="35" t="s">
        <v>32</v>
      </c>
      <c r="E1" s="35" t="s">
        <v>40</v>
      </c>
      <c r="F1" s="35" t="s">
        <v>3</v>
      </c>
      <c r="G1" s="35" t="s">
        <v>4</v>
      </c>
      <c r="H1" s="35" t="s">
        <v>5</v>
      </c>
      <c r="I1" s="35" t="s">
        <v>6</v>
      </c>
      <c r="J1" s="35" t="s">
        <v>7</v>
      </c>
      <c r="K1" s="35" t="s">
        <v>8</v>
      </c>
      <c r="L1" s="35" t="s">
        <v>9</v>
      </c>
      <c r="M1" s="35" t="s">
        <v>38</v>
      </c>
      <c r="N1" s="35" t="s">
        <v>10</v>
      </c>
      <c r="O1" s="36" t="s">
        <v>11</v>
      </c>
    </row>
    <row r="2" spans="1:15" x14ac:dyDescent="0.25">
      <c r="A2" s="15">
        <v>1</v>
      </c>
      <c r="B2" s="15">
        <v>25</v>
      </c>
      <c r="C2" s="15">
        <v>1</v>
      </c>
      <c r="D2" s="15">
        <v>49</v>
      </c>
      <c r="E2" s="16" t="str">
        <f>IF(D2&lt;=50,"0-50",IF(D2&lt;=100,"51-100","100+"))</f>
        <v>0-50</v>
      </c>
      <c r="F2" s="17">
        <v>91107</v>
      </c>
      <c r="G2" s="17">
        <v>4</v>
      </c>
      <c r="H2" s="15">
        <v>1.6</v>
      </c>
      <c r="I2" s="15" t="s">
        <v>33</v>
      </c>
      <c r="J2" s="15">
        <v>0</v>
      </c>
      <c r="K2" s="15" t="s">
        <v>36</v>
      </c>
      <c r="L2" s="15" t="s">
        <v>37</v>
      </c>
      <c r="M2" s="15" t="s">
        <v>36</v>
      </c>
      <c r="N2" s="15" t="s">
        <v>36</v>
      </c>
      <c r="O2" s="18" t="s">
        <v>36</v>
      </c>
    </row>
    <row r="3" spans="1:15" x14ac:dyDescent="0.25">
      <c r="A3" s="19">
        <v>2</v>
      </c>
      <c r="B3" s="19">
        <v>45</v>
      </c>
      <c r="C3" s="19">
        <v>19</v>
      </c>
      <c r="D3" s="19">
        <v>34</v>
      </c>
      <c r="E3" s="16" t="str">
        <f t="shared" ref="E3:E65" si="0">IF(D3&lt;=50,"0-50",IF(D3&lt;=100,"51-100","100+"))</f>
        <v>0-50</v>
      </c>
      <c r="F3" s="20">
        <v>90089</v>
      </c>
      <c r="G3" s="20">
        <v>3</v>
      </c>
      <c r="H3" s="19">
        <v>1.5</v>
      </c>
      <c r="I3" s="19" t="s">
        <v>33</v>
      </c>
      <c r="J3" s="19">
        <v>0</v>
      </c>
      <c r="K3" s="19" t="s">
        <v>36</v>
      </c>
      <c r="L3" s="19" t="s">
        <v>37</v>
      </c>
      <c r="M3" s="19" t="s">
        <v>36</v>
      </c>
      <c r="N3" s="19" t="s">
        <v>36</v>
      </c>
      <c r="O3" s="21" t="s">
        <v>36</v>
      </c>
    </row>
    <row r="4" spans="1:15" x14ac:dyDescent="0.25">
      <c r="A4" s="15">
        <v>3</v>
      </c>
      <c r="B4" s="15">
        <v>39</v>
      </c>
      <c r="C4" s="15">
        <v>15</v>
      </c>
      <c r="D4" s="15">
        <v>11</v>
      </c>
      <c r="E4" s="16" t="str">
        <f t="shared" si="0"/>
        <v>0-50</v>
      </c>
      <c r="F4" s="17">
        <v>94720</v>
      </c>
      <c r="G4" s="17">
        <v>1</v>
      </c>
      <c r="H4" s="15">
        <v>1</v>
      </c>
      <c r="I4" s="15" t="s">
        <v>33</v>
      </c>
      <c r="J4" s="15">
        <v>0</v>
      </c>
      <c r="K4" s="15" t="s">
        <v>36</v>
      </c>
      <c r="L4" s="15" t="s">
        <v>36</v>
      </c>
      <c r="M4" s="15" t="s">
        <v>36</v>
      </c>
      <c r="N4" s="15" t="s">
        <v>36</v>
      </c>
      <c r="O4" s="18" t="s">
        <v>36</v>
      </c>
    </row>
    <row r="5" spans="1:15" x14ac:dyDescent="0.25">
      <c r="A5" s="19">
        <v>4</v>
      </c>
      <c r="B5" s="19">
        <v>35</v>
      </c>
      <c r="C5" s="19">
        <v>9</v>
      </c>
      <c r="D5" s="19">
        <v>100</v>
      </c>
      <c r="E5" s="16" t="str">
        <f t="shared" si="0"/>
        <v>51-100</v>
      </c>
      <c r="F5" s="20">
        <v>94112</v>
      </c>
      <c r="G5" s="20">
        <v>1</v>
      </c>
      <c r="H5" s="19">
        <v>2.7</v>
      </c>
      <c r="I5" s="19" t="s">
        <v>34</v>
      </c>
      <c r="J5" s="19">
        <v>0</v>
      </c>
      <c r="K5" s="19" t="s">
        <v>36</v>
      </c>
      <c r="L5" s="19" t="s">
        <v>36</v>
      </c>
      <c r="M5" s="19" t="s">
        <v>36</v>
      </c>
      <c r="N5" s="19" t="s">
        <v>36</v>
      </c>
      <c r="O5" s="21" t="s">
        <v>36</v>
      </c>
    </row>
    <row r="6" spans="1:15" x14ac:dyDescent="0.25">
      <c r="A6" s="15">
        <v>5</v>
      </c>
      <c r="B6" s="15">
        <v>35</v>
      </c>
      <c r="C6" s="15">
        <v>8</v>
      </c>
      <c r="D6" s="15">
        <v>45</v>
      </c>
      <c r="E6" s="16" t="str">
        <f t="shared" si="0"/>
        <v>0-50</v>
      </c>
      <c r="F6" s="17">
        <v>91330</v>
      </c>
      <c r="G6" s="17">
        <v>4</v>
      </c>
      <c r="H6" s="15">
        <v>1</v>
      </c>
      <c r="I6" s="15" t="s">
        <v>34</v>
      </c>
      <c r="J6" s="15">
        <v>0</v>
      </c>
      <c r="K6" s="15" t="s">
        <v>36</v>
      </c>
      <c r="L6" s="15" t="s">
        <v>36</v>
      </c>
      <c r="M6" s="15" t="s">
        <v>36</v>
      </c>
      <c r="N6" s="15" t="s">
        <v>36</v>
      </c>
      <c r="O6" s="18" t="s">
        <v>37</v>
      </c>
    </row>
    <row r="7" spans="1:15" x14ac:dyDescent="0.25">
      <c r="A7" s="19">
        <v>6</v>
      </c>
      <c r="B7" s="19">
        <v>37</v>
      </c>
      <c r="C7" s="19">
        <v>13</v>
      </c>
      <c r="D7" s="19">
        <v>29</v>
      </c>
      <c r="E7" s="16" t="str">
        <f t="shared" si="0"/>
        <v>0-50</v>
      </c>
      <c r="F7" s="20">
        <v>92121</v>
      </c>
      <c r="G7" s="20">
        <v>4</v>
      </c>
      <c r="H7" s="19">
        <v>0.4</v>
      </c>
      <c r="I7" s="19" t="s">
        <v>34</v>
      </c>
      <c r="J7" s="19">
        <v>155</v>
      </c>
      <c r="K7" s="19" t="s">
        <v>36</v>
      </c>
      <c r="L7" s="19" t="s">
        <v>36</v>
      </c>
      <c r="M7" s="19" t="s">
        <v>36</v>
      </c>
      <c r="N7" s="19" t="s">
        <v>37</v>
      </c>
      <c r="O7" s="21" t="s">
        <v>36</v>
      </c>
    </row>
    <row r="8" spans="1:15" x14ac:dyDescent="0.25">
      <c r="A8" s="15">
        <v>7</v>
      </c>
      <c r="B8" s="15">
        <v>53</v>
      </c>
      <c r="C8" s="15">
        <v>27</v>
      </c>
      <c r="D8" s="15">
        <v>72</v>
      </c>
      <c r="E8" s="16" t="str">
        <f t="shared" si="0"/>
        <v>51-100</v>
      </c>
      <c r="F8" s="17">
        <v>91711</v>
      </c>
      <c r="G8" s="17">
        <v>2</v>
      </c>
      <c r="H8" s="15">
        <v>1.5</v>
      </c>
      <c r="I8" s="15" t="s">
        <v>34</v>
      </c>
      <c r="J8" s="15">
        <v>0</v>
      </c>
      <c r="K8" s="15" t="s">
        <v>36</v>
      </c>
      <c r="L8" s="15" t="s">
        <v>36</v>
      </c>
      <c r="M8" s="15" t="s">
        <v>36</v>
      </c>
      <c r="N8" s="15" t="s">
        <v>37</v>
      </c>
      <c r="O8" s="18" t="s">
        <v>36</v>
      </c>
    </row>
    <row r="9" spans="1:15" x14ac:dyDescent="0.25">
      <c r="A9" s="19">
        <v>8</v>
      </c>
      <c r="B9" s="19">
        <v>50</v>
      </c>
      <c r="C9" s="19">
        <v>24</v>
      </c>
      <c r="D9" s="19">
        <v>22</v>
      </c>
      <c r="E9" s="16" t="str">
        <f t="shared" si="0"/>
        <v>0-50</v>
      </c>
      <c r="F9" s="20">
        <v>93943</v>
      </c>
      <c r="G9" s="20">
        <v>1</v>
      </c>
      <c r="H9" s="19">
        <v>0.3</v>
      </c>
      <c r="I9" s="19" t="s">
        <v>35</v>
      </c>
      <c r="J9" s="19">
        <v>0</v>
      </c>
      <c r="K9" s="19" t="s">
        <v>36</v>
      </c>
      <c r="L9" s="19" t="s">
        <v>36</v>
      </c>
      <c r="M9" s="19" t="s">
        <v>36</v>
      </c>
      <c r="N9" s="19" t="s">
        <v>36</v>
      </c>
      <c r="O9" s="21" t="s">
        <v>37</v>
      </c>
    </row>
    <row r="10" spans="1:15" x14ac:dyDescent="0.25">
      <c r="A10" s="15">
        <v>9</v>
      </c>
      <c r="B10" s="15">
        <v>35</v>
      </c>
      <c r="C10" s="15">
        <v>10</v>
      </c>
      <c r="D10" s="15">
        <v>81</v>
      </c>
      <c r="E10" s="16" t="str">
        <f t="shared" si="0"/>
        <v>51-100</v>
      </c>
      <c r="F10" s="17">
        <v>90089</v>
      </c>
      <c r="G10" s="17">
        <v>3</v>
      </c>
      <c r="H10" s="15">
        <v>0.6</v>
      </c>
      <c r="I10" s="15" t="s">
        <v>34</v>
      </c>
      <c r="J10" s="15">
        <v>104</v>
      </c>
      <c r="K10" s="15" t="s">
        <v>36</v>
      </c>
      <c r="L10" s="15" t="s">
        <v>36</v>
      </c>
      <c r="M10" s="15" t="s">
        <v>36</v>
      </c>
      <c r="N10" s="15" t="s">
        <v>37</v>
      </c>
      <c r="O10" s="18" t="s">
        <v>36</v>
      </c>
    </row>
    <row r="11" spans="1:15" x14ac:dyDescent="0.25">
      <c r="A11" s="19">
        <v>10</v>
      </c>
      <c r="B11" s="19">
        <v>34</v>
      </c>
      <c r="C11" s="19">
        <v>9</v>
      </c>
      <c r="D11" s="34">
        <v>180</v>
      </c>
      <c r="E11" s="16" t="str">
        <f t="shared" si="0"/>
        <v>100+</v>
      </c>
      <c r="F11" s="20">
        <v>93023</v>
      </c>
      <c r="G11" s="20">
        <v>1</v>
      </c>
      <c r="H11" s="19">
        <v>8.9</v>
      </c>
      <c r="I11" s="19" t="s">
        <v>35</v>
      </c>
      <c r="J11" s="19">
        <v>0</v>
      </c>
      <c r="K11" s="19" t="s">
        <v>37</v>
      </c>
      <c r="L11" s="19" t="s">
        <v>36</v>
      </c>
      <c r="M11" s="19" t="s">
        <v>36</v>
      </c>
      <c r="N11" s="19" t="s">
        <v>36</v>
      </c>
      <c r="O11" s="21" t="s">
        <v>36</v>
      </c>
    </row>
    <row r="12" spans="1:15" x14ac:dyDescent="0.25">
      <c r="A12" s="15">
        <v>11</v>
      </c>
      <c r="B12" s="15">
        <v>65</v>
      </c>
      <c r="C12" s="15">
        <v>39</v>
      </c>
      <c r="D12" s="15">
        <v>105</v>
      </c>
      <c r="E12" s="16" t="str">
        <f t="shared" si="0"/>
        <v>100+</v>
      </c>
      <c r="F12" s="17">
        <v>94710</v>
      </c>
      <c r="G12" s="17">
        <v>4</v>
      </c>
      <c r="H12" s="15">
        <v>2.4</v>
      </c>
      <c r="I12" s="15" t="s">
        <v>35</v>
      </c>
      <c r="J12" s="15">
        <v>0</v>
      </c>
      <c r="K12" s="15" t="s">
        <v>36</v>
      </c>
      <c r="L12" s="15" t="s">
        <v>36</v>
      </c>
      <c r="M12" s="15" t="s">
        <v>36</v>
      </c>
      <c r="N12" s="15" t="s">
        <v>36</v>
      </c>
      <c r="O12" s="18" t="s">
        <v>36</v>
      </c>
    </row>
    <row r="13" spans="1:15" x14ac:dyDescent="0.25">
      <c r="A13" s="19">
        <v>12</v>
      </c>
      <c r="B13" s="19">
        <v>29</v>
      </c>
      <c r="C13" s="19">
        <v>5</v>
      </c>
      <c r="D13" s="19">
        <v>45</v>
      </c>
      <c r="E13" s="16" t="str">
        <f t="shared" si="0"/>
        <v>0-50</v>
      </c>
      <c r="F13" s="20">
        <v>90277</v>
      </c>
      <c r="G13" s="20">
        <v>3</v>
      </c>
      <c r="H13" s="19">
        <v>0.1</v>
      </c>
      <c r="I13" s="19" t="s">
        <v>34</v>
      </c>
      <c r="J13" s="19">
        <v>0</v>
      </c>
      <c r="K13" s="19" t="s">
        <v>36</v>
      </c>
      <c r="L13" s="19" t="s">
        <v>36</v>
      </c>
      <c r="M13" s="19" t="s">
        <v>36</v>
      </c>
      <c r="N13" s="19" t="s">
        <v>37</v>
      </c>
      <c r="O13" s="21" t="s">
        <v>36</v>
      </c>
    </row>
    <row r="14" spans="1:15" x14ac:dyDescent="0.25">
      <c r="A14" s="15">
        <v>13</v>
      </c>
      <c r="B14" s="15">
        <v>48</v>
      </c>
      <c r="C14" s="15">
        <v>23</v>
      </c>
      <c r="D14" s="15">
        <v>114</v>
      </c>
      <c r="E14" s="16" t="str">
        <f t="shared" si="0"/>
        <v>100+</v>
      </c>
      <c r="F14" s="17">
        <v>93106</v>
      </c>
      <c r="G14" s="17">
        <v>2</v>
      </c>
      <c r="H14" s="15">
        <v>3.8</v>
      </c>
      <c r="I14" s="15" t="s">
        <v>35</v>
      </c>
      <c r="J14" s="15">
        <v>0</v>
      </c>
      <c r="K14" s="15" t="s">
        <v>36</v>
      </c>
      <c r="L14" s="15" t="s">
        <v>37</v>
      </c>
      <c r="M14" s="15" t="s">
        <v>36</v>
      </c>
      <c r="N14" s="15" t="s">
        <v>36</v>
      </c>
      <c r="O14" s="18" t="s">
        <v>36</v>
      </c>
    </row>
    <row r="15" spans="1:15" x14ac:dyDescent="0.25">
      <c r="A15" s="19">
        <v>14</v>
      </c>
      <c r="B15" s="19">
        <v>59</v>
      </c>
      <c r="C15" s="19">
        <v>32</v>
      </c>
      <c r="D15" s="19">
        <v>40</v>
      </c>
      <c r="E15" s="16" t="str">
        <f t="shared" si="0"/>
        <v>0-50</v>
      </c>
      <c r="F15" s="20">
        <v>94920</v>
      </c>
      <c r="G15" s="20">
        <v>4</v>
      </c>
      <c r="H15" s="19">
        <v>2.5</v>
      </c>
      <c r="I15" s="19" t="s">
        <v>34</v>
      </c>
      <c r="J15" s="19">
        <v>0</v>
      </c>
      <c r="K15" s="19" t="s">
        <v>36</v>
      </c>
      <c r="L15" s="19" t="s">
        <v>36</v>
      </c>
      <c r="M15" s="19" t="s">
        <v>36</v>
      </c>
      <c r="N15" s="19" t="s">
        <v>37</v>
      </c>
      <c r="O15" s="21" t="s">
        <v>36</v>
      </c>
    </row>
    <row r="16" spans="1:15" x14ac:dyDescent="0.25">
      <c r="A16" s="15">
        <v>15</v>
      </c>
      <c r="B16" s="15">
        <v>67</v>
      </c>
      <c r="C16" s="15">
        <v>41</v>
      </c>
      <c r="D16" s="15">
        <v>112</v>
      </c>
      <c r="E16" s="16" t="str">
        <f t="shared" si="0"/>
        <v>100+</v>
      </c>
      <c r="F16" s="17">
        <v>91741</v>
      </c>
      <c r="G16" s="17">
        <v>1</v>
      </c>
      <c r="H16" s="15">
        <v>2</v>
      </c>
      <c r="I16" s="15" t="s">
        <v>33</v>
      </c>
      <c r="J16" s="15">
        <v>0</v>
      </c>
      <c r="K16" s="15" t="s">
        <v>36</v>
      </c>
      <c r="L16" s="15" t="s">
        <v>37</v>
      </c>
      <c r="M16" s="15" t="s">
        <v>36</v>
      </c>
      <c r="N16" s="15" t="s">
        <v>36</v>
      </c>
      <c r="O16" s="18" t="s">
        <v>36</v>
      </c>
    </row>
    <row r="17" spans="1:15" x14ac:dyDescent="0.25">
      <c r="A17" s="19">
        <v>16</v>
      </c>
      <c r="B17" s="19">
        <v>60</v>
      </c>
      <c r="C17" s="19">
        <v>30</v>
      </c>
      <c r="D17" s="19">
        <v>22</v>
      </c>
      <c r="E17" s="16" t="str">
        <f t="shared" si="0"/>
        <v>0-50</v>
      </c>
      <c r="F17" s="20">
        <v>95054</v>
      </c>
      <c r="G17" s="20">
        <v>1</v>
      </c>
      <c r="H17" s="19">
        <v>1.5</v>
      </c>
      <c r="I17" s="19" t="s">
        <v>35</v>
      </c>
      <c r="J17" s="19">
        <v>0</v>
      </c>
      <c r="K17" s="19" t="s">
        <v>36</v>
      </c>
      <c r="L17" s="19" t="s">
        <v>36</v>
      </c>
      <c r="M17" s="19" t="s">
        <v>36</v>
      </c>
      <c r="N17" s="19" t="s">
        <v>37</v>
      </c>
      <c r="O17" s="21" t="s">
        <v>37</v>
      </c>
    </row>
    <row r="18" spans="1:15" x14ac:dyDescent="0.25">
      <c r="A18" s="15">
        <v>17</v>
      </c>
      <c r="B18" s="15">
        <v>38</v>
      </c>
      <c r="C18" s="15">
        <v>14</v>
      </c>
      <c r="D18" s="15">
        <v>130</v>
      </c>
      <c r="E18" s="16" t="str">
        <f t="shared" si="0"/>
        <v>100+</v>
      </c>
      <c r="F18" s="17">
        <v>95010</v>
      </c>
      <c r="G18" s="17">
        <v>4</v>
      </c>
      <c r="H18" s="15">
        <v>4.7</v>
      </c>
      <c r="I18" s="15" t="s">
        <v>35</v>
      </c>
      <c r="J18" s="15">
        <v>134</v>
      </c>
      <c r="K18" s="15" t="s">
        <v>37</v>
      </c>
      <c r="L18" s="15" t="s">
        <v>36</v>
      </c>
      <c r="M18" s="15" t="s">
        <v>36</v>
      </c>
      <c r="N18" s="15" t="s">
        <v>36</v>
      </c>
      <c r="O18" s="18" t="s">
        <v>36</v>
      </c>
    </row>
    <row r="19" spans="1:15" x14ac:dyDescent="0.25">
      <c r="A19" s="19">
        <v>18</v>
      </c>
      <c r="B19" s="19">
        <v>42</v>
      </c>
      <c r="C19" s="19">
        <v>18</v>
      </c>
      <c r="D19" s="19">
        <v>81</v>
      </c>
      <c r="E19" s="16" t="str">
        <f t="shared" si="0"/>
        <v>51-100</v>
      </c>
      <c r="F19" s="20">
        <v>94305</v>
      </c>
      <c r="G19" s="20">
        <v>4</v>
      </c>
      <c r="H19" s="19">
        <v>2.4</v>
      </c>
      <c r="I19" s="19" t="s">
        <v>33</v>
      </c>
      <c r="J19" s="19">
        <v>0</v>
      </c>
      <c r="K19" s="19" t="s">
        <v>36</v>
      </c>
      <c r="L19" s="19" t="s">
        <v>36</v>
      </c>
      <c r="M19" s="19" t="s">
        <v>36</v>
      </c>
      <c r="N19" s="19" t="s">
        <v>36</v>
      </c>
      <c r="O19" s="21" t="s">
        <v>36</v>
      </c>
    </row>
    <row r="20" spans="1:15" x14ac:dyDescent="0.25">
      <c r="A20" s="15">
        <v>19</v>
      </c>
      <c r="B20" s="15">
        <v>46</v>
      </c>
      <c r="C20" s="15">
        <v>21</v>
      </c>
      <c r="D20" s="15">
        <v>193</v>
      </c>
      <c r="E20" s="16" t="str">
        <f t="shared" si="0"/>
        <v>100+</v>
      </c>
      <c r="F20" s="17">
        <v>91604</v>
      </c>
      <c r="G20" s="17">
        <v>2</v>
      </c>
      <c r="H20" s="15">
        <v>8.1</v>
      </c>
      <c r="I20" s="15" t="s">
        <v>35</v>
      </c>
      <c r="J20" s="15">
        <v>0</v>
      </c>
      <c r="K20" s="15" t="s">
        <v>37</v>
      </c>
      <c r="L20" s="15" t="s">
        <v>36</v>
      </c>
      <c r="M20" s="15" t="s">
        <v>36</v>
      </c>
      <c r="N20" s="15" t="s">
        <v>36</v>
      </c>
      <c r="O20" s="18" t="s">
        <v>36</v>
      </c>
    </row>
    <row r="21" spans="1:15" x14ac:dyDescent="0.25">
      <c r="A21" s="19">
        <v>20</v>
      </c>
      <c r="B21" s="19">
        <v>55</v>
      </c>
      <c r="C21" s="19">
        <v>28</v>
      </c>
      <c r="D21" s="19">
        <v>21</v>
      </c>
      <c r="E21" s="16" t="str">
        <f t="shared" si="0"/>
        <v>0-50</v>
      </c>
      <c r="F21" s="20">
        <v>94720</v>
      </c>
      <c r="G21" s="20">
        <v>1</v>
      </c>
      <c r="H21" s="19">
        <v>0.5</v>
      </c>
      <c r="I21" s="19" t="s">
        <v>34</v>
      </c>
      <c r="J21" s="19">
        <v>0</v>
      </c>
      <c r="K21" s="19" t="s">
        <v>36</v>
      </c>
      <c r="L21" s="19" t="s">
        <v>37</v>
      </c>
      <c r="M21" s="19" t="s">
        <v>36</v>
      </c>
      <c r="N21" s="19" t="s">
        <v>36</v>
      </c>
      <c r="O21" s="21" t="s">
        <v>37</v>
      </c>
    </row>
    <row r="22" spans="1:15" x14ac:dyDescent="0.25">
      <c r="A22" s="15">
        <v>21</v>
      </c>
      <c r="B22" s="15">
        <v>56</v>
      </c>
      <c r="C22" s="15">
        <v>31</v>
      </c>
      <c r="D22" s="15">
        <v>25</v>
      </c>
      <c r="E22" s="16" t="str">
        <f t="shared" si="0"/>
        <v>0-50</v>
      </c>
      <c r="F22" s="17">
        <v>94015</v>
      </c>
      <c r="G22" s="15"/>
      <c r="H22" s="15">
        <v>0.9</v>
      </c>
      <c r="I22" s="15" t="s">
        <v>34</v>
      </c>
      <c r="J22" s="15">
        <v>111</v>
      </c>
      <c r="K22" s="15" t="s">
        <v>36</v>
      </c>
      <c r="L22" s="15" t="s">
        <v>36</v>
      </c>
      <c r="M22" s="15" t="s">
        <v>36</v>
      </c>
      <c r="N22" s="15" t="s">
        <v>37</v>
      </c>
      <c r="O22" s="18" t="s">
        <v>36</v>
      </c>
    </row>
    <row r="23" spans="1:15" x14ac:dyDescent="0.25">
      <c r="A23" s="19">
        <v>22</v>
      </c>
      <c r="B23" s="19">
        <v>57</v>
      </c>
      <c r="C23" s="19">
        <v>27</v>
      </c>
      <c r="D23" s="19">
        <v>63</v>
      </c>
      <c r="E23" s="16" t="str">
        <f t="shared" si="0"/>
        <v>51-100</v>
      </c>
      <c r="F23" s="20">
        <v>90095</v>
      </c>
      <c r="G23" s="19">
        <v>3</v>
      </c>
      <c r="H23" s="19">
        <v>2</v>
      </c>
      <c r="I23" s="19" t="s">
        <v>35</v>
      </c>
      <c r="J23" s="19">
        <v>0</v>
      </c>
      <c r="K23" s="19" t="s">
        <v>36</v>
      </c>
      <c r="L23" s="19" t="s">
        <v>36</v>
      </c>
      <c r="M23" s="19" t="s">
        <v>36</v>
      </c>
      <c r="N23" s="19" t="s">
        <v>37</v>
      </c>
      <c r="O23" s="21" t="s">
        <v>36</v>
      </c>
    </row>
    <row r="24" spans="1:15" x14ac:dyDescent="0.25">
      <c r="A24" s="15">
        <v>23</v>
      </c>
      <c r="B24" s="15">
        <v>29</v>
      </c>
      <c r="C24" s="15">
        <v>5</v>
      </c>
      <c r="D24" s="15">
        <v>62</v>
      </c>
      <c r="E24" s="16" t="str">
        <f t="shared" si="0"/>
        <v>51-100</v>
      </c>
      <c r="F24" s="17">
        <v>90277</v>
      </c>
      <c r="G24" s="15">
        <v>1</v>
      </c>
      <c r="H24" s="15">
        <v>1.2</v>
      </c>
      <c r="I24" s="15" t="s">
        <v>33</v>
      </c>
      <c r="J24" s="15">
        <v>260</v>
      </c>
      <c r="K24" s="15" t="s">
        <v>36</v>
      </c>
      <c r="L24" s="15" t="s">
        <v>36</v>
      </c>
      <c r="M24" s="15" t="s">
        <v>36</v>
      </c>
      <c r="N24" s="15" t="s">
        <v>37</v>
      </c>
      <c r="O24" s="18" t="s">
        <v>36</v>
      </c>
    </row>
    <row r="25" spans="1:15" x14ac:dyDescent="0.25">
      <c r="A25" s="19">
        <v>24</v>
      </c>
      <c r="B25" s="19">
        <v>44</v>
      </c>
      <c r="C25" s="19">
        <v>18</v>
      </c>
      <c r="D25" s="19">
        <v>43</v>
      </c>
      <c r="E25" s="16" t="str">
        <f t="shared" si="0"/>
        <v>0-50</v>
      </c>
      <c r="F25" s="20">
        <v>91320</v>
      </c>
      <c r="G25" s="19">
        <v>2</v>
      </c>
      <c r="H25" s="19">
        <v>0.7</v>
      </c>
      <c r="I25" s="19" t="s">
        <v>33</v>
      </c>
      <c r="J25" s="19">
        <v>163</v>
      </c>
      <c r="K25" s="19" t="s">
        <v>36</v>
      </c>
      <c r="L25" s="19" t="s">
        <v>37</v>
      </c>
      <c r="M25" s="19" t="s">
        <v>36</v>
      </c>
      <c r="N25" s="19" t="s">
        <v>36</v>
      </c>
      <c r="O25" s="21" t="s">
        <v>36</v>
      </c>
    </row>
    <row r="26" spans="1:15" x14ac:dyDescent="0.25">
      <c r="A26" s="15">
        <v>25</v>
      </c>
      <c r="B26" s="15">
        <v>36</v>
      </c>
      <c r="C26" s="15">
        <v>11</v>
      </c>
      <c r="D26" s="15">
        <v>152</v>
      </c>
      <c r="E26" s="16" t="str">
        <f t="shared" si="0"/>
        <v>100+</v>
      </c>
      <c r="F26" s="17">
        <v>95521</v>
      </c>
      <c r="G26" s="15">
        <v>2</v>
      </c>
      <c r="H26" s="15">
        <v>3.9</v>
      </c>
      <c r="I26" s="15" t="s">
        <v>33</v>
      </c>
      <c r="J26" s="15">
        <v>159</v>
      </c>
      <c r="K26" s="15" t="s">
        <v>36</v>
      </c>
      <c r="L26" s="15" t="s">
        <v>36</v>
      </c>
      <c r="M26" s="15" t="s">
        <v>36</v>
      </c>
      <c r="N26" s="15" t="s">
        <v>36</v>
      </c>
      <c r="O26" s="18" t="s">
        <v>37</v>
      </c>
    </row>
    <row r="27" spans="1:15" x14ac:dyDescent="0.25">
      <c r="A27" s="19">
        <v>26</v>
      </c>
      <c r="B27" s="19">
        <v>43</v>
      </c>
      <c r="C27" s="19">
        <v>19</v>
      </c>
      <c r="D27" s="19">
        <v>29</v>
      </c>
      <c r="E27" s="16" t="str">
        <f t="shared" si="0"/>
        <v>0-50</v>
      </c>
      <c r="F27" s="20">
        <v>94305</v>
      </c>
      <c r="G27" s="19">
        <v>3</v>
      </c>
      <c r="H27" s="19">
        <v>0.5</v>
      </c>
      <c r="I27" s="19" t="s">
        <v>33</v>
      </c>
      <c r="J27" s="19">
        <v>97</v>
      </c>
      <c r="K27" s="19" t="s">
        <v>36</v>
      </c>
      <c r="L27" s="19" t="s">
        <v>36</v>
      </c>
      <c r="M27" s="19" t="s">
        <v>36</v>
      </c>
      <c r="N27" s="19" t="s">
        <v>37</v>
      </c>
      <c r="O27" s="21" t="s">
        <v>36</v>
      </c>
    </row>
    <row r="28" spans="1:15" x14ac:dyDescent="0.25">
      <c r="A28" s="15">
        <v>27</v>
      </c>
      <c r="B28" s="15">
        <v>40</v>
      </c>
      <c r="C28" s="15">
        <v>16</v>
      </c>
      <c r="D28" s="15">
        <v>83</v>
      </c>
      <c r="E28" s="16" t="str">
        <f t="shared" si="0"/>
        <v>51-100</v>
      </c>
      <c r="F28" s="17">
        <v>95064</v>
      </c>
      <c r="G28" s="15">
        <v>4</v>
      </c>
      <c r="H28" s="15">
        <v>0.2</v>
      </c>
      <c r="I28" s="15" t="s">
        <v>35</v>
      </c>
      <c r="J28" s="15">
        <v>0</v>
      </c>
      <c r="K28" s="15" t="s">
        <v>36</v>
      </c>
      <c r="L28" s="15" t="s">
        <v>36</v>
      </c>
      <c r="M28" s="15" t="s">
        <v>36</v>
      </c>
      <c r="N28" s="15" t="s">
        <v>36</v>
      </c>
      <c r="O28" s="18" t="s">
        <v>36</v>
      </c>
    </row>
    <row r="29" spans="1:15" x14ac:dyDescent="0.25">
      <c r="A29" s="19">
        <v>28</v>
      </c>
      <c r="B29" s="19">
        <v>46</v>
      </c>
      <c r="C29" s="19">
        <v>20</v>
      </c>
      <c r="D29" s="19">
        <v>158</v>
      </c>
      <c r="E29" s="16" t="str">
        <f t="shared" si="0"/>
        <v>100+</v>
      </c>
      <c r="F29" s="20">
        <v>90064</v>
      </c>
      <c r="G29" s="19">
        <v>1</v>
      </c>
      <c r="H29" s="19">
        <v>2.4</v>
      </c>
      <c r="I29" s="19" t="s">
        <v>33</v>
      </c>
      <c r="J29" s="19">
        <v>0</v>
      </c>
      <c r="K29" s="19" t="s">
        <v>36</v>
      </c>
      <c r="L29" s="19" t="s">
        <v>36</v>
      </c>
      <c r="M29" s="19" t="s">
        <v>36</v>
      </c>
      <c r="N29" s="19" t="s">
        <v>37</v>
      </c>
      <c r="O29" s="21" t="s">
        <v>37</v>
      </c>
    </row>
    <row r="30" spans="1:15" x14ac:dyDescent="0.25">
      <c r="A30" s="15">
        <v>29</v>
      </c>
      <c r="B30" s="15">
        <v>56</v>
      </c>
      <c r="C30" s="15">
        <v>30</v>
      </c>
      <c r="D30" s="15">
        <v>48</v>
      </c>
      <c r="E30" s="16" t="str">
        <f t="shared" si="0"/>
        <v>0-50</v>
      </c>
      <c r="F30" s="17">
        <v>94539</v>
      </c>
      <c r="G30" s="15">
        <v>1</v>
      </c>
      <c r="H30" s="15">
        <v>2.2000000000000002</v>
      </c>
      <c r="I30" s="15" t="s">
        <v>35</v>
      </c>
      <c r="J30" s="15">
        <v>0</v>
      </c>
      <c r="K30" s="15" t="s">
        <v>36</v>
      </c>
      <c r="L30" s="15" t="s">
        <v>36</v>
      </c>
      <c r="M30" s="15" t="s">
        <v>36</v>
      </c>
      <c r="N30" s="15" t="s">
        <v>37</v>
      </c>
      <c r="O30" s="18" t="s">
        <v>37</v>
      </c>
    </row>
    <row r="31" spans="1:15" x14ac:dyDescent="0.25">
      <c r="A31" s="19">
        <v>30</v>
      </c>
      <c r="B31" s="19">
        <v>38</v>
      </c>
      <c r="C31" s="19">
        <v>13</v>
      </c>
      <c r="D31" s="19">
        <v>119</v>
      </c>
      <c r="E31" s="16" t="str">
        <f t="shared" si="0"/>
        <v>100+</v>
      </c>
      <c r="F31" s="20">
        <v>94104</v>
      </c>
      <c r="G31" s="19">
        <v>1</v>
      </c>
      <c r="H31" s="19">
        <v>3.3</v>
      </c>
      <c r="I31" s="19" t="s">
        <v>34</v>
      </c>
      <c r="J31" s="19">
        <v>0</v>
      </c>
      <c r="K31" s="19" t="s">
        <v>37</v>
      </c>
      <c r="L31" s="19" t="s">
        <v>36</v>
      </c>
      <c r="M31" s="19" t="s">
        <v>37</v>
      </c>
      <c r="N31" s="19" t="s">
        <v>37</v>
      </c>
      <c r="O31" s="21" t="s">
        <v>37</v>
      </c>
    </row>
    <row r="32" spans="1:15" x14ac:dyDescent="0.25">
      <c r="A32" s="15">
        <v>31</v>
      </c>
      <c r="B32" s="15">
        <v>59</v>
      </c>
      <c r="C32" s="15">
        <v>35</v>
      </c>
      <c r="D32" s="15">
        <v>35</v>
      </c>
      <c r="E32" s="16" t="str">
        <f t="shared" si="0"/>
        <v>0-50</v>
      </c>
      <c r="F32" s="17">
        <v>93106</v>
      </c>
      <c r="G32" s="15">
        <v>1</v>
      </c>
      <c r="H32" s="15">
        <v>1.2</v>
      </c>
      <c r="I32" s="15" t="s">
        <v>35</v>
      </c>
      <c r="J32" s="15">
        <v>122</v>
      </c>
      <c r="K32" s="15" t="s">
        <v>36</v>
      </c>
      <c r="L32" s="15" t="s">
        <v>36</v>
      </c>
      <c r="M32" s="15" t="s">
        <v>36</v>
      </c>
      <c r="N32" s="15" t="s">
        <v>37</v>
      </c>
      <c r="O32" s="18" t="s">
        <v>36</v>
      </c>
    </row>
    <row r="33" spans="1:15" x14ac:dyDescent="0.25">
      <c r="A33" s="19">
        <v>32</v>
      </c>
      <c r="B33" s="19">
        <v>40</v>
      </c>
      <c r="C33" s="19">
        <v>16</v>
      </c>
      <c r="D33" s="19">
        <v>29</v>
      </c>
      <c r="E33" s="16" t="str">
        <f t="shared" si="0"/>
        <v>0-50</v>
      </c>
      <c r="F33" s="20">
        <v>94117</v>
      </c>
      <c r="G33" s="19">
        <v>1</v>
      </c>
      <c r="H33" s="19">
        <v>2</v>
      </c>
      <c r="I33" s="19" t="s">
        <v>34</v>
      </c>
      <c r="J33" s="19">
        <v>0</v>
      </c>
      <c r="K33" s="19" t="s">
        <v>36</v>
      </c>
      <c r="L33" s="19" t="s">
        <v>36</v>
      </c>
      <c r="M33" s="19" t="s">
        <v>36</v>
      </c>
      <c r="N33" s="19" t="s">
        <v>37</v>
      </c>
      <c r="O33" s="21" t="s">
        <v>36</v>
      </c>
    </row>
    <row r="34" spans="1:15" x14ac:dyDescent="0.25">
      <c r="A34" s="15">
        <v>33</v>
      </c>
      <c r="B34" s="15">
        <v>53</v>
      </c>
      <c r="C34" s="15">
        <v>28</v>
      </c>
      <c r="D34" s="15">
        <v>41</v>
      </c>
      <c r="E34" s="16" t="str">
        <f t="shared" si="0"/>
        <v>0-50</v>
      </c>
      <c r="F34" s="17">
        <v>94801</v>
      </c>
      <c r="G34" s="15">
        <v>2</v>
      </c>
      <c r="H34" s="15">
        <v>0.6</v>
      </c>
      <c r="I34" s="15" t="s">
        <v>35</v>
      </c>
      <c r="J34" s="15">
        <v>193</v>
      </c>
      <c r="K34" s="15" t="s">
        <v>36</v>
      </c>
      <c r="L34" s="15" t="s">
        <v>36</v>
      </c>
      <c r="M34" s="15" t="s">
        <v>36</v>
      </c>
      <c r="N34" s="15" t="s">
        <v>36</v>
      </c>
      <c r="O34" s="18" t="s">
        <v>36</v>
      </c>
    </row>
    <row r="35" spans="1:15" x14ac:dyDescent="0.25">
      <c r="A35" s="19">
        <v>34</v>
      </c>
      <c r="B35" s="19">
        <v>30</v>
      </c>
      <c r="C35" s="19">
        <v>6</v>
      </c>
      <c r="D35" s="19">
        <v>18</v>
      </c>
      <c r="E35" s="16" t="str">
        <f t="shared" si="0"/>
        <v>0-50</v>
      </c>
      <c r="F35" s="20">
        <v>91330</v>
      </c>
      <c r="G35" s="19">
        <v>3</v>
      </c>
      <c r="H35" s="19">
        <v>0.9</v>
      </c>
      <c r="I35" s="19" t="s">
        <v>35</v>
      </c>
      <c r="J35" s="19">
        <v>0</v>
      </c>
      <c r="K35" s="19" t="s">
        <v>36</v>
      </c>
      <c r="L35" s="19" t="s">
        <v>36</v>
      </c>
      <c r="M35" s="19" t="s">
        <v>36</v>
      </c>
      <c r="N35" s="19" t="s">
        <v>36</v>
      </c>
      <c r="O35" s="21" t="s">
        <v>36</v>
      </c>
    </row>
    <row r="36" spans="1:15" x14ac:dyDescent="0.25">
      <c r="A36" s="15">
        <v>35</v>
      </c>
      <c r="B36" s="15">
        <v>31</v>
      </c>
      <c r="C36" s="15">
        <v>5</v>
      </c>
      <c r="D36" s="15">
        <v>50</v>
      </c>
      <c r="E36" s="16" t="str">
        <f t="shared" si="0"/>
        <v>0-50</v>
      </c>
      <c r="F36" s="17">
        <v>94035</v>
      </c>
      <c r="G36" s="15">
        <v>4</v>
      </c>
      <c r="H36" s="15">
        <v>1.8</v>
      </c>
      <c r="I36" s="15" t="s">
        <v>35</v>
      </c>
      <c r="J36" s="15">
        <v>0</v>
      </c>
      <c r="K36" s="15" t="s">
        <v>36</v>
      </c>
      <c r="L36" s="15" t="s">
        <v>36</v>
      </c>
      <c r="M36" s="15" t="s">
        <v>36</v>
      </c>
      <c r="N36" s="15" t="s">
        <v>37</v>
      </c>
      <c r="O36" s="18" t="s">
        <v>36</v>
      </c>
    </row>
    <row r="37" spans="1:15" x14ac:dyDescent="0.25">
      <c r="A37" s="19">
        <v>36</v>
      </c>
      <c r="B37" s="19">
        <v>48</v>
      </c>
      <c r="C37" s="19">
        <v>24</v>
      </c>
      <c r="D37" s="19">
        <v>81</v>
      </c>
      <c r="E37" s="16" t="str">
        <f t="shared" si="0"/>
        <v>51-100</v>
      </c>
      <c r="F37" s="20">
        <v>92647</v>
      </c>
      <c r="G37" s="19">
        <v>3</v>
      </c>
      <c r="H37" s="19">
        <v>0.7</v>
      </c>
      <c r="I37" s="19" t="s">
        <v>33</v>
      </c>
      <c r="J37" s="19">
        <v>0</v>
      </c>
      <c r="K37" s="19" t="s">
        <v>36</v>
      </c>
      <c r="L37" s="19" t="s">
        <v>36</v>
      </c>
      <c r="M37" s="19" t="s">
        <v>36</v>
      </c>
      <c r="N37" s="19" t="s">
        <v>36</v>
      </c>
      <c r="O37" s="21" t="s">
        <v>36</v>
      </c>
    </row>
    <row r="38" spans="1:15" x14ac:dyDescent="0.25">
      <c r="A38" s="15">
        <v>37</v>
      </c>
      <c r="B38" s="15">
        <v>59</v>
      </c>
      <c r="C38" s="15">
        <v>35</v>
      </c>
      <c r="D38" s="15">
        <v>121</v>
      </c>
      <c r="E38" s="16" t="str">
        <f t="shared" si="0"/>
        <v>100+</v>
      </c>
      <c r="F38" s="17">
        <v>94720</v>
      </c>
      <c r="G38" s="15">
        <v>1</v>
      </c>
      <c r="H38" s="15">
        <v>2.9</v>
      </c>
      <c r="I38" s="15" t="s">
        <v>33</v>
      </c>
      <c r="J38" s="15">
        <v>0</v>
      </c>
      <c r="K38" s="15" t="s">
        <v>36</v>
      </c>
      <c r="L38" s="15" t="s">
        <v>36</v>
      </c>
      <c r="M38" s="15" t="s">
        <v>36</v>
      </c>
      <c r="N38" s="15" t="s">
        <v>36</v>
      </c>
      <c r="O38" s="18" t="s">
        <v>37</v>
      </c>
    </row>
    <row r="39" spans="1:15" x14ac:dyDescent="0.25">
      <c r="A39" s="19">
        <v>38</v>
      </c>
      <c r="B39" s="19">
        <v>51</v>
      </c>
      <c r="C39" s="19">
        <v>25</v>
      </c>
      <c r="D39" s="19">
        <v>71</v>
      </c>
      <c r="E39" s="16" t="str">
        <f t="shared" si="0"/>
        <v>51-100</v>
      </c>
      <c r="F39" s="20">
        <v>95814</v>
      </c>
      <c r="G39" s="19">
        <v>1</v>
      </c>
      <c r="H39" s="19">
        <v>1.4</v>
      </c>
      <c r="I39" s="19" t="s">
        <v>35</v>
      </c>
      <c r="J39" s="19">
        <v>198</v>
      </c>
      <c r="K39" s="19" t="s">
        <v>36</v>
      </c>
      <c r="L39" s="19" t="s">
        <v>36</v>
      </c>
      <c r="M39" s="19" t="s">
        <v>36</v>
      </c>
      <c r="N39" s="19" t="s">
        <v>36</v>
      </c>
      <c r="O39" s="21" t="s">
        <v>36</v>
      </c>
    </row>
    <row r="40" spans="1:15" x14ac:dyDescent="0.25">
      <c r="A40" s="15">
        <v>39</v>
      </c>
      <c r="B40" s="15">
        <v>42</v>
      </c>
      <c r="C40" s="15">
        <v>18</v>
      </c>
      <c r="D40" s="15">
        <v>141</v>
      </c>
      <c r="E40" s="16" t="str">
        <f t="shared" si="0"/>
        <v>100+</v>
      </c>
      <c r="F40" s="17">
        <v>94114</v>
      </c>
      <c r="G40" s="15">
        <v>3</v>
      </c>
      <c r="H40" s="15">
        <v>5</v>
      </c>
      <c r="I40" s="15" t="s">
        <v>35</v>
      </c>
      <c r="J40" s="15">
        <v>0</v>
      </c>
      <c r="K40" s="15" t="s">
        <v>37</v>
      </c>
      <c r="L40" s="15" t="s">
        <v>37</v>
      </c>
      <c r="M40" s="15" t="s">
        <v>37</v>
      </c>
      <c r="N40" s="15" t="s">
        <v>37</v>
      </c>
      <c r="O40" s="18" t="s">
        <v>36</v>
      </c>
    </row>
    <row r="41" spans="1:15" x14ac:dyDescent="0.25">
      <c r="A41" s="19">
        <v>40</v>
      </c>
      <c r="B41" s="19">
        <v>38</v>
      </c>
      <c r="C41" s="19">
        <v>13</v>
      </c>
      <c r="D41" s="19">
        <v>80</v>
      </c>
      <c r="E41" s="16" t="str">
        <f t="shared" si="0"/>
        <v>51-100</v>
      </c>
      <c r="F41" s="20">
        <v>94115</v>
      </c>
      <c r="G41" s="19">
        <v>4</v>
      </c>
      <c r="H41" s="19">
        <v>0.7</v>
      </c>
      <c r="I41" s="19" t="s">
        <v>35</v>
      </c>
      <c r="J41" s="19">
        <v>285</v>
      </c>
      <c r="K41" s="19" t="s">
        <v>36</v>
      </c>
      <c r="L41" s="19" t="s">
        <v>36</v>
      </c>
      <c r="M41" s="19" t="s">
        <v>36</v>
      </c>
      <c r="N41" s="19" t="s">
        <v>37</v>
      </c>
      <c r="O41" s="21" t="s">
        <v>36</v>
      </c>
    </row>
    <row r="42" spans="1:15" x14ac:dyDescent="0.25">
      <c r="A42" s="15">
        <v>41</v>
      </c>
      <c r="B42" s="15">
        <v>57</v>
      </c>
      <c r="C42" s="15">
        <v>32</v>
      </c>
      <c r="D42" s="15">
        <v>84</v>
      </c>
      <c r="E42" s="16" t="str">
        <f t="shared" si="0"/>
        <v>51-100</v>
      </c>
      <c r="F42" s="17">
        <v>92672</v>
      </c>
      <c r="G42" s="15">
        <v>3</v>
      </c>
      <c r="H42" s="15">
        <v>1.6</v>
      </c>
      <c r="I42" s="15" t="s">
        <v>35</v>
      </c>
      <c r="J42" s="15">
        <v>0</v>
      </c>
      <c r="K42" s="15" t="s">
        <v>36</v>
      </c>
      <c r="L42" s="15" t="s">
        <v>37</v>
      </c>
      <c r="M42" s="15" t="s">
        <v>36</v>
      </c>
      <c r="N42" s="15" t="s">
        <v>36</v>
      </c>
      <c r="O42" s="18" t="s">
        <v>36</v>
      </c>
    </row>
    <row r="43" spans="1:15" x14ac:dyDescent="0.25">
      <c r="A43" s="19">
        <v>42</v>
      </c>
      <c r="B43" s="19">
        <v>34</v>
      </c>
      <c r="C43" s="19">
        <v>9</v>
      </c>
      <c r="D43" s="19">
        <v>60</v>
      </c>
      <c r="E43" s="16" t="str">
        <f t="shared" si="0"/>
        <v>51-100</v>
      </c>
      <c r="F43" s="20">
        <v>94122</v>
      </c>
      <c r="G43" s="19">
        <v>3</v>
      </c>
      <c r="H43" s="19">
        <v>2.2999999999999998</v>
      </c>
      <c r="I43" s="19" t="s">
        <v>33</v>
      </c>
      <c r="J43" s="19">
        <v>0</v>
      </c>
      <c r="K43" s="19" t="s">
        <v>36</v>
      </c>
      <c r="L43" s="19" t="s">
        <v>36</v>
      </c>
      <c r="M43" s="19" t="s">
        <v>36</v>
      </c>
      <c r="N43" s="19" t="s">
        <v>36</v>
      </c>
      <c r="O43" s="21" t="s">
        <v>36</v>
      </c>
    </row>
    <row r="44" spans="1:15" x14ac:dyDescent="0.25">
      <c r="A44" s="15">
        <v>43</v>
      </c>
      <c r="B44" s="15">
        <v>32</v>
      </c>
      <c r="C44" s="15">
        <v>7</v>
      </c>
      <c r="D44" s="15">
        <v>132</v>
      </c>
      <c r="E44" s="16" t="str">
        <f t="shared" si="0"/>
        <v>100+</v>
      </c>
      <c r="F44" s="17">
        <v>90019</v>
      </c>
      <c r="G44" s="15">
        <v>4</v>
      </c>
      <c r="H44" s="15">
        <v>1.1000000000000001</v>
      </c>
      <c r="I44" s="15" t="s">
        <v>34</v>
      </c>
      <c r="J44" s="15">
        <v>412</v>
      </c>
      <c r="K44" s="15" t="s">
        <v>37</v>
      </c>
      <c r="L44" s="15" t="s">
        <v>36</v>
      </c>
      <c r="M44" s="15" t="s">
        <v>36</v>
      </c>
      <c r="N44" s="15" t="s">
        <v>37</v>
      </c>
      <c r="O44" s="18" t="s">
        <v>36</v>
      </c>
    </row>
    <row r="45" spans="1:15" x14ac:dyDescent="0.25">
      <c r="A45" s="19">
        <v>44</v>
      </c>
      <c r="B45" s="19">
        <v>39</v>
      </c>
      <c r="C45" s="19">
        <v>15</v>
      </c>
      <c r="D45" s="19">
        <v>45</v>
      </c>
      <c r="E45" s="16" t="str">
        <f t="shared" si="0"/>
        <v>0-50</v>
      </c>
      <c r="F45" s="20">
        <v>95616</v>
      </c>
      <c r="G45" s="19">
        <v>1</v>
      </c>
      <c r="H45" s="19">
        <v>0.7</v>
      </c>
      <c r="I45" s="19" t="s">
        <v>33</v>
      </c>
      <c r="J45" s="19">
        <v>0</v>
      </c>
      <c r="K45" s="19" t="s">
        <v>36</v>
      </c>
      <c r="L45" s="19" t="s">
        <v>36</v>
      </c>
      <c r="M45" s="19" t="s">
        <v>36</v>
      </c>
      <c r="N45" s="19" t="s">
        <v>37</v>
      </c>
      <c r="O45" s="21" t="s">
        <v>36</v>
      </c>
    </row>
    <row r="46" spans="1:15" x14ac:dyDescent="0.25">
      <c r="A46" s="15">
        <v>45</v>
      </c>
      <c r="B46" s="15">
        <v>46</v>
      </c>
      <c r="C46" s="15">
        <v>20</v>
      </c>
      <c r="D46" s="15">
        <v>104</v>
      </c>
      <c r="E46" s="16" t="str">
        <f t="shared" si="0"/>
        <v>100+</v>
      </c>
      <c r="F46" s="17">
        <v>94065</v>
      </c>
      <c r="G46" s="15">
        <v>1</v>
      </c>
      <c r="H46" s="15">
        <v>5.7</v>
      </c>
      <c r="I46" s="15" t="s">
        <v>33</v>
      </c>
      <c r="J46" s="15">
        <v>0</v>
      </c>
      <c r="K46" s="15" t="s">
        <v>36</v>
      </c>
      <c r="L46" s="15" t="s">
        <v>36</v>
      </c>
      <c r="M46" s="15" t="s">
        <v>36</v>
      </c>
      <c r="N46" s="15" t="s">
        <v>37</v>
      </c>
      <c r="O46" s="18" t="s">
        <v>37</v>
      </c>
    </row>
    <row r="47" spans="1:15" x14ac:dyDescent="0.25">
      <c r="A47" s="19">
        <v>46</v>
      </c>
      <c r="B47" s="19">
        <v>57</v>
      </c>
      <c r="C47" s="19">
        <v>31</v>
      </c>
      <c r="D47" s="19">
        <v>52</v>
      </c>
      <c r="E47" s="16" t="str">
        <f t="shared" si="0"/>
        <v>51-100</v>
      </c>
      <c r="F47" s="20">
        <v>94720</v>
      </c>
      <c r="G47" s="19">
        <v>4</v>
      </c>
      <c r="H47" s="19">
        <v>2.5</v>
      </c>
      <c r="I47" s="19" t="s">
        <v>33</v>
      </c>
      <c r="J47" s="19">
        <v>0</v>
      </c>
      <c r="K47" s="19" t="s">
        <v>36</v>
      </c>
      <c r="L47" s="19" t="s">
        <v>36</v>
      </c>
      <c r="M47" s="19" t="s">
        <v>36</v>
      </c>
      <c r="N47" s="19" t="s">
        <v>36</v>
      </c>
      <c r="O47" s="21" t="s">
        <v>37</v>
      </c>
    </row>
    <row r="48" spans="1:15" x14ac:dyDescent="0.25">
      <c r="A48" s="15">
        <v>47</v>
      </c>
      <c r="B48" s="15">
        <v>39</v>
      </c>
      <c r="C48" s="15">
        <v>14</v>
      </c>
      <c r="D48" s="15">
        <v>43</v>
      </c>
      <c r="E48" s="16" t="str">
        <f t="shared" si="0"/>
        <v>0-50</v>
      </c>
      <c r="F48" s="17">
        <v>95014</v>
      </c>
      <c r="G48" s="15">
        <v>3</v>
      </c>
      <c r="H48" s="15">
        <v>0.7</v>
      </c>
      <c r="I48" s="15" t="s">
        <v>34</v>
      </c>
      <c r="J48" s="15">
        <v>153</v>
      </c>
      <c r="K48" s="15" t="s">
        <v>36</v>
      </c>
      <c r="L48" s="15" t="s">
        <v>36</v>
      </c>
      <c r="M48" s="15" t="s">
        <v>36</v>
      </c>
      <c r="N48" s="15" t="s">
        <v>37</v>
      </c>
      <c r="O48" s="18" t="s">
        <v>36</v>
      </c>
    </row>
    <row r="49" spans="1:15" x14ac:dyDescent="0.25">
      <c r="A49" s="19">
        <v>48</v>
      </c>
      <c r="B49" s="19">
        <v>37</v>
      </c>
      <c r="C49" s="19">
        <v>12</v>
      </c>
      <c r="D49" s="19">
        <v>194</v>
      </c>
      <c r="E49" s="16" t="str">
        <f t="shared" si="0"/>
        <v>100+</v>
      </c>
      <c r="F49" s="20">
        <v>91380</v>
      </c>
      <c r="G49" s="19">
        <v>4</v>
      </c>
      <c r="H49" s="19">
        <v>0.2</v>
      </c>
      <c r="I49" s="19" t="s">
        <v>35</v>
      </c>
      <c r="J49" s="19">
        <v>211</v>
      </c>
      <c r="K49" s="19" t="s">
        <v>37</v>
      </c>
      <c r="L49" s="19" t="s">
        <v>37</v>
      </c>
      <c r="M49" s="19" t="s">
        <v>37</v>
      </c>
      <c r="N49" s="19" t="s">
        <v>37</v>
      </c>
      <c r="O49" s="21" t="s">
        <v>37</v>
      </c>
    </row>
    <row r="50" spans="1:15" x14ac:dyDescent="0.25">
      <c r="A50" s="15">
        <v>49</v>
      </c>
      <c r="B50" s="15">
        <v>56</v>
      </c>
      <c r="C50" s="15">
        <v>26</v>
      </c>
      <c r="D50" s="15">
        <v>81</v>
      </c>
      <c r="E50" s="16" t="str">
        <f t="shared" si="0"/>
        <v>51-100</v>
      </c>
      <c r="F50" s="17">
        <v>95747</v>
      </c>
      <c r="G50" s="15">
        <v>2</v>
      </c>
      <c r="H50" s="15">
        <v>4.5</v>
      </c>
      <c r="I50" s="15" t="s">
        <v>35</v>
      </c>
      <c r="J50" s="15">
        <v>0</v>
      </c>
      <c r="K50" s="15" t="s">
        <v>36</v>
      </c>
      <c r="L50" s="15" t="s">
        <v>36</v>
      </c>
      <c r="M50" s="15" t="s">
        <v>36</v>
      </c>
      <c r="N50" s="15" t="s">
        <v>36</v>
      </c>
      <c r="O50" s="18" t="s">
        <v>37</v>
      </c>
    </row>
    <row r="51" spans="1:15" x14ac:dyDescent="0.25">
      <c r="A51" s="19">
        <v>50</v>
      </c>
      <c r="B51" s="19">
        <v>40</v>
      </c>
      <c r="C51" s="19">
        <v>16</v>
      </c>
      <c r="D51" s="19">
        <v>49</v>
      </c>
      <c r="E51" s="16" t="str">
        <f t="shared" si="0"/>
        <v>0-50</v>
      </c>
      <c r="F51" s="20">
        <v>92373</v>
      </c>
      <c r="G51" s="19">
        <v>1</v>
      </c>
      <c r="H51" s="19">
        <v>1.8</v>
      </c>
      <c r="I51" s="19" t="s">
        <v>33</v>
      </c>
      <c r="J51" s="19">
        <v>0</v>
      </c>
      <c r="K51" s="19" t="s">
        <v>36</v>
      </c>
      <c r="L51" s="19" t="s">
        <v>36</v>
      </c>
      <c r="M51" s="19" t="s">
        <v>36</v>
      </c>
      <c r="N51" s="19" t="s">
        <v>36</v>
      </c>
      <c r="O51" s="21" t="s">
        <v>37</v>
      </c>
    </row>
    <row r="52" spans="1:15" x14ac:dyDescent="0.25">
      <c r="A52" s="15">
        <v>51</v>
      </c>
      <c r="B52" s="15">
        <v>32</v>
      </c>
      <c r="C52" s="15">
        <v>8</v>
      </c>
      <c r="D52" s="15">
        <v>8</v>
      </c>
      <c r="E52" s="16" t="str">
        <f t="shared" si="0"/>
        <v>0-50</v>
      </c>
      <c r="F52" s="17">
        <v>92093</v>
      </c>
      <c r="G52" s="15">
        <v>4</v>
      </c>
      <c r="H52" s="15">
        <v>0.7</v>
      </c>
      <c r="I52" s="15" t="s">
        <v>34</v>
      </c>
      <c r="J52" s="15">
        <v>0</v>
      </c>
      <c r="K52" s="15" t="s">
        <v>36</v>
      </c>
      <c r="L52" s="15" t="s">
        <v>37</v>
      </c>
      <c r="M52" s="15" t="s">
        <v>36</v>
      </c>
      <c r="N52" s="15" t="s">
        <v>37</v>
      </c>
      <c r="O52" s="18" t="s">
        <v>36</v>
      </c>
    </row>
    <row r="53" spans="1:15" x14ac:dyDescent="0.25">
      <c r="A53" s="19">
        <v>52</v>
      </c>
      <c r="B53" s="19">
        <v>61</v>
      </c>
      <c r="C53" s="19">
        <v>37</v>
      </c>
      <c r="D53" s="19">
        <v>131</v>
      </c>
      <c r="E53" s="16" t="str">
        <f t="shared" si="0"/>
        <v>100+</v>
      </c>
      <c r="F53" s="20">
        <v>94720</v>
      </c>
      <c r="G53" s="19">
        <v>1</v>
      </c>
      <c r="H53" s="19">
        <v>2.9</v>
      </c>
      <c r="I53" s="19" t="s">
        <v>33</v>
      </c>
      <c r="J53" s="19">
        <v>0</v>
      </c>
      <c r="K53" s="19" t="s">
        <v>36</v>
      </c>
      <c r="L53" s="19" t="s">
        <v>36</v>
      </c>
      <c r="M53" s="19" t="s">
        <v>36</v>
      </c>
      <c r="N53" s="19" t="s">
        <v>37</v>
      </c>
      <c r="O53" s="21" t="s">
        <v>36</v>
      </c>
    </row>
    <row r="54" spans="1:15" x14ac:dyDescent="0.25">
      <c r="A54" s="15">
        <v>53</v>
      </c>
      <c r="B54" s="15">
        <v>30</v>
      </c>
      <c r="C54" s="15">
        <v>6</v>
      </c>
      <c r="D54" s="15">
        <v>72</v>
      </c>
      <c r="E54" s="16" t="str">
        <f t="shared" si="0"/>
        <v>51-100</v>
      </c>
      <c r="F54" s="17">
        <v>94005</v>
      </c>
      <c r="G54" s="15">
        <v>1</v>
      </c>
      <c r="H54" s="15">
        <v>0.1</v>
      </c>
      <c r="I54" s="15" t="s">
        <v>33</v>
      </c>
      <c r="J54" s="15">
        <v>207</v>
      </c>
      <c r="K54" s="15" t="s">
        <v>36</v>
      </c>
      <c r="L54" s="15" t="s">
        <v>36</v>
      </c>
      <c r="M54" s="15" t="s">
        <v>36</v>
      </c>
      <c r="N54" s="15" t="s">
        <v>36</v>
      </c>
      <c r="O54" s="18" t="s">
        <v>36</v>
      </c>
    </row>
    <row r="55" spans="1:15" x14ac:dyDescent="0.25">
      <c r="A55" s="19">
        <v>54</v>
      </c>
      <c r="B55" s="19">
        <v>50</v>
      </c>
      <c r="C55" s="19">
        <v>26</v>
      </c>
      <c r="D55" s="19">
        <v>190</v>
      </c>
      <c r="E55" s="16" t="str">
        <f t="shared" si="0"/>
        <v>100+</v>
      </c>
      <c r="F55" s="20">
        <v>90245</v>
      </c>
      <c r="G55" s="19">
        <v>3</v>
      </c>
      <c r="H55" s="19">
        <v>2.1</v>
      </c>
      <c r="I55" s="19" t="s">
        <v>35</v>
      </c>
      <c r="J55" s="19">
        <v>240</v>
      </c>
      <c r="K55" s="19" t="s">
        <v>37</v>
      </c>
      <c r="L55" s="19" t="s">
        <v>36</v>
      </c>
      <c r="M55" s="19" t="s">
        <v>36</v>
      </c>
      <c r="N55" s="19" t="s">
        <v>37</v>
      </c>
      <c r="O55" s="21" t="s">
        <v>36</v>
      </c>
    </row>
    <row r="56" spans="1:15" x14ac:dyDescent="0.25">
      <c r="A56" s="15">
        <v>55</v>
      </c>
      <c r="B56" s="15">
        <v>29</v>
      </c>
      <c r="C56" s="15">
        <v>5</v>
      </c>
      <c r="D56" s="15">
        <v>44</v>
      </c>
      <c r="E56" s="16" t="str">
        <f t="shared" si="0"/>
        <v>0-50</v>
      </c>
      <c r="F56" s="17">
        <v>95819</v>
      </c>
      <c r="G56" s="15">
        <v>1</v>
      </c>
      <c r="H56" s="15">
        <v>0.2</v>
      </c>
      <c r="I56" s="15" t="s">
        <v>35</v>
      </c>
      <c r="J56" s="15">
        <v>0</v>
      </c>
      <c r="K56" s="15" t="s">
        <v>36</v>
      </c>
      <c r="L56" s="15" t="s">
        <v>36</v>
      </c>
      <c r="M56" s="15" t="s">
        <v>36</v>
      </c>
      <c r="N56" s="15" t="s">
        <v>37</v>
      </c>
      <c r="O56" s="18" t="s">
        <v>36</v>
      </c>
    </row>
    <row r="57" spans="1:15" x14ac:dyDescent="0.25">
      <c r="A57" s="19">
        <v>56</v>
      </c>
      <c r="B57" s="19">
        <v>41</v>
      </c>
      <c r="C57" s="19">
        <v>17</v>
      </c>
      <c r="D57" s="19">
        <v>139</v>
      </c>
      <c r="E57" s="16" t="str">
        <f t="shared" si="0"/>
        <v>100+</v>
      </c>
      <c r="F57" s="20">
        <v>94022</v>
      </c>
      <c r="G57" s="19">
        <v>2</v>
      </c>
      <c r="H57" s="19">
        <v>8</v>
      </c>
      <c r="I57" s="19" t="s">
        <v>33</v>
      </c>
      <c r="J57" s="19">
        <v>0</v>
      </c>
      <c r="K57" s="19" t="s">
        <v>36</v>
      </c>
      <c r="L57" s="19" t="s">
        <v>36</v>
      </c>
      <c r="M57" s="19" t="s">
        <v>36</v>
      </c>
      <c r="N57" s="19" t="s">
        <v>37</v>
      </c>
      <c r="O57" s="21" t="s">
        <v>36</v>
      </c>
    </row>
    <row r="58" spans="1:15" x14ac:dyDescent="0.25">
      <c r="A58" s="15">
        <v>57</v>
      </c>
      <c r="B58" s="15">
        <v>55</v>
      </c>
      <c r="C58" s="15">
        <v>30</v>
      </c>
      <c r="D58" s="15">
        <v>29</v>
      </c>
      <c r="E58" s="16" t="str">
        <f t="shared" si="0"/>
        <v>0-50</v>
      </c>
      <c r="F58" s="17">
        <v>94005</v>
      </c>
      <c r="G58" s="15">
        <v>3</v>
      </c>
      <c r="H58" s="15">
        <v>0.1</v>
      </c>
      <c r="I58" s="15" t="s">
        <v>34</v>
      </c>
      <c r="J58" s="15">
        <v>0</v>
      </c>
      <c r="K58" s="15" t="s">
        <v>36</v>
      </c>
      <c r="L58" s="15" t="s">
        <v>37</v>
      </c>
      <c r="M58" s="15" t="s">
        <v>37</v>
      </c>
      <c r="N58" s="15" t="s">
        <v>37</v>
      </c>
      <c r="O58" s="18" t="s">
        <v>36</v>
      </c>
    </row>
    <row r="59" spans="1:15" x14ac:dyDescent="0.25">
      <c r="A59" s="19">
        <v>58</v>
      </c>
      <c r="B59" s="19">
        <v>56</v>
      </c>
      <c r="C59" s="19">
        <v>31</v>
      </c>
      <c r="D59" s="19">
        <v>131</v>
      </c>
      <c r="E59" s="16" t="str">
        <f t="shared" si="0"/>
        <v>100+</v>
      </c>
      <c r="F59" s="20">
        <v>95616</v>
      </c>
      <c r="G59" s="19">
        <v>2</v>
      </c>
      <c r="H59" s="19">
        <v>1.2</v>
      </c>
      <c r="I59" s="19" t="s">
        <v>35</v>
      </c>
      <c r="J59" s="19">
        <v>0</v>
      </c>
      <c r="K59" s="19" t="s">
        <v>37</v>
      </c>
      <c r="L59" s="19" t="s">
        <v>36</v>
      </c>
      <c r="M59" s="19" t="s">
        <v>36</v>
      </c>
      <c r="N59" s="19" t="s">
        <v>36</v>
      </c>
      <c r="O59" s="21" t="s">
        <v>36</v>
      </c>
    </row>
    <row r="60" spans="1:15" x14ac:dyDescent="0.25">
      <c r="A60" s="15">
        <v>59</v>
      </c>
      <c r="B60" s="15">
        <v>28</v>
      </c>
      <c r="C60" s="15">
        <v>2</v>
      </c>
      <c r="D60" s="15">
        <v>93</v>
      </c>
      <c r="E60" s="16" t="str">
        <f t="shared" si="0"/>
        <v>51-100</v>
      </c>
      <c r="F60" s="17">
        <v>94065</v>
      </c>
      <c r="G60" s="15"/>
      <c r="H60" s="15">
        <v>0.2</v>
      </c>
      <c r="I60" s="15" t="s">
        <v>33</v>
      </c>
      <c r="J60" s="15">
        <v>0</v>
      </c>
      <c r="K60" s="15" t="s">
        <v>36</v>
      </c>
      <c r="L60" s="15" t="s">
        <v>36</v>
      </c>
      <c r="M60" s="15" t="s">
        <v>36</v>
      </c>
      <c r="N60" s="15" t="s">
        <v>36</v>
      </c>
      <c r="O60" s="18" t="s">
        <v>36</v>
      </c>
    </row>
    <row r="61" spans="1:15" x14ac:dyDescent="0.25">
      <c r="A61" s="19">
        <v>60</v>
      </c>
      <c r="B61" s="19">
        <v>31</v>
      </c>
      <c r="C61" s="19">
        <v>5</v>
      </c>
      <c r="D61" s="19">
        <v>188</v>
      </c>
      <c r="E61" s="16" t="str">
        <f t="shared" si="0"/>
        <v>100+</v>
      </c>
      <c r="F61" s="20">
        <v>91320</v>
      </c>
      <c r="G61" s="19">
        <v>2</v>
      </c>
      <c r="H61" s="19">
        <v>4.5</v>
      </c>
      <c r="I61" s="19" t="s">
        <v>33</v>
      </c>
      <c r="J61" s="19">
        <v>455</v>
      </c>
      <c r="K61" s="19" t="s">
        <v>36</v>
      </c>
      <c r="L61" s="19" t="s">
        <v>36</v>
      </c>
      <c r="M61" s="19" t="s">
        <v>36</v>
      </c>
      <c r="N61" s="19" t="s">
        <v>36</v>
      </c>
      <c r="O61" s="21" t="s">
        <v>36</v>
      </c>
    </row>
    <row r="62" spans="1:15" x14ac:dyDescent="0.25">
      <c r="A62" s="15">
        <v>61</v>
      </c>
      <c r="B62" s="15">
        <v>49</v>
      </c>
      <c r="C62" s="15">
        <v>24</v>
      </c>
      <c r="D62" s="15">
        <v>39</v>
      </c>
      <c r="E62" s="16" t="str">
        <f t="shared" si="0"/>
        <v>0-50</v>
      </c>
      <c r="F62" s="17">
        <v>90404</v>
      </c>
      <c r="G62" s="15">
        <v>3</v>
      </c>
      <c r="H62" s="15">
        <v>1.7</v>
      </c>
      <c r="I62" s="15" t="s">
        <v>34</v>
      </c>
      <c r="J62" s="15">
        <v>0</v>
      </c>
      <c r="K62" s="15" t="s">
        <v>36</v>
      </c>
      <c r="L62" s="15" t="s">
        <v>37</v>
      </c>
      <c r="M62" s="15" t="s">
        <v>36</v>
      </c>
      <c r="N62" s="15" t="s">
        <v>37</v>
      </c>
      <c r="O62" s="18" t="s">
        <v>36</v>
      </c>
    </row>
    <row r="63" spans="1:15" x14ac:dyDescent="0.25">
      <c r="A63" s="19">
        <v>62</v>
      </c>
      <c r="B63" s="19">
        <v>47</v>
      </c>
      <c r="C63" s="19">
        <v>21</v>
      </c>
      <c r="D63" s="19">
        <v>125</v>
      </c>
      <c r="E63" s="16" t="str">
        <f t="shared" si="0"/>
        <v>100+</v>
      </c>
      <c r="F63" s="20">
        <v>93407</v>
      </c>
      <c r="G63" s="19">
        <v>1</v>
      </c>
      <c r="H63" s="19">
        <v>5.7</v>
      </c>
      <c r="I63" s="19" t="s">
        <v>33</v>
      </c>
      <c r="J63" s="19">
        <v>112</v>
      </c>
      <c r="K63" s="19" t="s">
        <v>36</v>
      </c>
      <c r="L63" s="19" t="s">
        <v>37</v>
      </c>
      <c r="M63" s="19" t="s">
        <v>36</v>
      </c>
      <c r="N63" s="19" t="s">
        <v>36</v>
      </c>
      <c r="O63" s="21" t="s">
        <v>36</v>
      </c>
    </row>
    <row r="64" spans="1:15" x14ac:dyDescent="0.25">
      <c r="A64" s="15">
        <v>63</v>
      </c>
      <c r="B64" s="15">
        <v>42</v>
      </c>
      <c r="C64" s="15">
        <v>18</v>
      </c>
      <c r="D64" s="15">
        <v>22</v>
      </c>
      <c r="E64" s="16" t="str">
        <f t="shared" si="0"/>
        <v>0-50</v>
      </c>
      <c r="F64" s="17">
        <v>90089</v>
      </c>
      <c r="G64" s="15">
        <v>1</v>
      </c>
      <c r="H64" s="15">
        <v>1</v>
      </c>
      <c r="I64" s="15" t="s">
        <v>33</v>
      </c>
      <c r="J64" s="15">
        <v>0</v>
      </c>
      <c r="K64" s="15" t="s">
        <v>36</v>
      </c>
      <c r="L64" s="15" t="s">
        <v>36</v>
      </c>
      <c r="M64" s="15" t="s">
        <v>36</v>
      </c>
      <c r="N64" s="15" t="s">
        <v>36</v>
      </c>
      <c r="O64" s="18" t="s">
        <v>36</v>
      </c>
    </row>
    <row r="65" spans="1:15" x14ac:dyDescent="0.25">
      <c r="A65" s="19">
        <v>64</v>
      </c>
      <c r="B65" s="19">
        <v>42</v>
      </c>
      <c r="C65" s="19">
        <v>17</v>
      </c>
      <c r="D65" s="19">
        <v>32</v>
      </c>
      <c r="E65" s="16" t="str">
        <f t="shared" si="0"/>
        <v>0-50</v>
      </c>
      <c r="F65" s="20">
        <v>94523</v>
      </c>
      <c r="G65" s="19">
        <v>4</v>
      </c>
      <c r="H65" s="19">
        <v>0</v>
      </c>
      <c r="I65" s="19" t="s">
        <v>34</v>
      </c>
      <c r="J65" s="19">
        <v>0</v>
      </c>
      <c r="K65" s="19" t="s">
        <v>36</v>
      </c>
      <c r="L65" s="19" t="s">
        <v>36</v>
      </c>
      <c r="M65" s="19" t="s">
        <v>36</v>
      </c>
      <c r="N65" s="19" t="s">
        <v>37</v>
      </c>
      <c r="O65" s="21" t="s">
        <v>36</v>
      </c>
    </row>
    <row r="66" spans="1:15" x14ac:dyDescent="0.25">
      <c r="A66" s="15">
        <v>65</v>
      </c>
      <c r="B66" s="15">
        <v>47</v>
      </c>
      <c r="C66" s="15">
        <v>23</v>
      </c>
      <c r="D66" s="15">
        <v>105</v>
      </c>
      <c r="E66" s="16" t="str">
        <f t="shared" ref="E66:E129" si="1">IF(D66&lt;=50,"0-50",IF(D66&lt;=100,"51-100","100+"))</f>
        <v>100+</v>
      </c>
      <c r="F66" s="17">
        <v>90024</v>
      </c>
      <c r="G66" s="15">
        <v>2</v>
      </c>
      <c r="H66" s="15">
        <v>3.3</v>
      </c>
      <c r="I66" s="15" t="s">
        <v>33</v>
      </c>
      <c r="J66" s="15">
        <v>0</v>
      </c>
      <c r="K66" s="15" t="s">
        <v>36</v>
      </c>
      <c r="L66" s="15" t="s">
        <v>36</v>
      </c>
      <c r="M66" s="15" t="s">
        <v>36</v>
      </c>
      <c r="N66" s="15" t="s">
        <v>36</v>
      </c>
      <c r="O66" s="18" t="s">
        <v>36</v>
      </c>
    </row>
    <row r="67" spans="1:15" x14ac:dyDescent="0.25">
      <c r="A67" s="19">
        <v>66</v>
      </c>
      <c r="B67" s="19">
        <v>59</v>
      </c>
      <c r="C67" s="19">
        <v>35</v>
      </c>
      <c r="D67" s="19">
        <v>131</v>
      </c>
      <c r="E67" s="16" t="str">
        <f t="shared" si="1"/>
        <v>100+</v>
      </c>
      <c r="F67" s="20">
        <v>91360</v>
      </c>
      <c r="G67" s="19">
        <v>1</v>
      </c>
      <c r="H67" s="19">
        <v>3.8</v>
      </c>
      <c r="I67" s="19" t="s">
        <v>33</v>
      </c>
      <c r="J67" s="19">
        <v>0</v>
      </c>
      <c r="K67" s="19" t="s">
        <v>36</v>
      </c>
      <c r="L67" s="19" t="s">
        <v>36</v>
      </c>
      <c r="M67" s="19" t="s">
        <v>36</v>
      </c>
      <c r="N67" s="19" t="s">
        <v>37</v>
      </c>
      <c r="O67" s="21" t="s">
        <v>37</v>
      </c>
    </row>
    <row r="68" spans="1:15" x14ac:dyDescent="0.25">
      <c r="A68" s="15">
        <v>67</v>
      </c>
      <c r="B68" s="15">
        <v>62</v>
      </c>
      <c r="C68" s="15">
        <v>36</v>
      </c>
      <c r="D68" s="15">
        <v>105</v>
      </c>
      <c r="E68" s="16" t="str">
        <f t="shared" si="1"/>
        <v>100+</v>
      </c>
      <c r="F68" s="17">
        <v>95670</v>
      </c>
      <c r="G68" s="15">
        <v>2</v>
      </c>
      <c r="H68" s="15">
        <v>2.8</v>
      </c>
      <c r="I68" s="15" t="s">
        <v>33</v>
      </c>
      <c r="J68" s="15">
        <v>336</v>
      </c>
      <c r="K68" s="15" t="s">
        <v>36</v>
      </c>
      <c r="L68" s="15" t="s">
        <v>36</v>
      </c>
      <c r="M68" s="15" t="s">
        <v>36</v>
      </c>
      <c r="N68" s="15" t="s">
        <v>36</v>
      </c>
      <c r="O68" s="18" t="s">
        <v>36</v>
      </c>
    </row>
    <row r="69" spans="1:15" x14ac:dyDescent="0.25">
      <c r="A69" s="19">
        <v>68</v>
      </c>
      <c r="B69" s="19">
        <v>53</v>
      </c>
      <c r="C69" s="19">
        <v>23</v>
      </c>
      <c r="D69" s="19">
        <v>45</v>
      </c>
      <c r="E69" s="16" t="str">
        <f t="shared" si="1"/>
        <v>0-50</v>
      </c>
      <c r="F69" s="20">
        <v>95123</v>
      </c>
      <c r="G69" s="19">
        <v>4</v>
      </c>
      <c r="H69" s="19">
        <v>2</v>
      </c>
      <c r="I69" s="19" t="s">
        <v>35</v>
      </c>
      <c r="J69" s="19">
        <v>132</v>
      </c>
      <c r="K69" s="19" t="s">
        <v>36</v>
      </c>
      <c r="L69" s="19" t="s">
        <v>37</v>
      </c>
      <c r="M69" s="19" t="s">
        <v>36</v>
      </c>
      <c r="N69" s="19" t="s">
        <v>36</v>
      </c>
      <c r="O69" s="21" t="s">
        <v>36</v>
      </c>
    </row>
    <row r="70" spans="1:15" x14ac:dyDescent="0.25">
      <c r="A70" s="15">
        <v>69</v>
      </c>
      <c r="B70" s="15">
        <v>47</v>
      </c>
      <c r="C70" s="15">
        <v>21</v>
      </c>
      <c r="D70" s="15">
        <v>60</v>
      </c>
      <c r="E70" s="16" t="str">
        <f t="shared" si="1"/>
        <v>51-100</v>
      </c>
      <c r="F70" s="17">
        <v>93407</v>
      </c>
      <c r="G70" s="15">
        <v>3</v>
      </c>
      <c r="H70" s="15">
        <v>2.1</v>
      </c>
      <c r="I70" s="15" t="s">
        <v>33</v>
      </c>
      <c r="J70" s="15">
        <v>0</v>
      </c>
      <c r="K70" s="15" t="s">
        <v>36</v>
      </c>
      <c r="L70" s="15" t="s">
        <v>36</v>
      </c>
      <c r="M70" s="15" t="s">
        <v>36</v>
      </c>
      <c r="N70" s="15" t="s">
        <v>37</v>
      </c>
      <c r="O70" s="18" t="s">
        <v>37</v>
      </c>
    </row>
    <row r="71" spans="1:15" x14ac:dyDescent="0.25">
      <c r="A71" s="19">
        <v>70</v>
      </c>
      <c r="B71" s="19">
        <v>53</v>
      </c>
      <c r="C71" s="19">
        <v>29</v>
      </c>
      <c r="D71" s="19">
        <v>20</v>
      </c>
      <c r="E71" s="16" t="str">
        <f t="shared" si="1"/>
        <v>0-50</v>
      </c>
      <c r="F71" s="20">
        <v>90045</v>
      </c>
      <c r="G71" s="19">
        <v>4</v>
      </c>
      <c r="H71" s="19">
        <v>0.2</v>
      </c>
      <c r="I71" s="19" t="s">
        <v>33</v>
      </c>
      <c r="J71" s="19">
        <v>0</v>
      </c>
      <c r="K71" s="19" t="s">
        <v>36</v>
      </c>
      <c r="L71" s="19" t="s">
        <v>36</v>
      </c>
      <c r="M71" s="19" t="s">
        <v>36</v>
      </c>
      <c r="N71" s="19" t="s">
        <v>37</v>
      </c>
      <c r="O71" s="21" t="s">
        <v>36</v>
      </c>
    </row>
    <row r="72" spans="1:15" x14ac:dyDescent="0.25">
      <c r="A72" s="15">
        <v>71</v>
      </c>
      <c r="B72" s="15">
        <v>42</v>
      </c>
      <c r="C72" s="15">
        <v>18</v>
      </c>
      <c r="D72" s="15">
        <v>115</v>
      </c>
      <c r="E72" s="16" t="str">
        <f t="shared" si="1"/>
        <v>100+</v>
      </c>
      <c r="F72" s="17">
        <v>91335</v>
      </c>
      <c r="G72" s="15">
        <v>1</v>
      </c>
      <c r="H72" s="15">
        <v>3.5</v>
      </c>
      <c r="I72" s="15" t="s">
        <v>33</v>
      </c>
      <c r="J72" s="15">
        <v>0</v>
      </c>
      <c r="K72" s="15" t="s">
        <v>36</v>
      </c>
      <c r="L72" s="15" t="s">
        <v>36</v>
      </c>
      <c r="M72" s="15" t="s">
        <v>36</v>
      </c>
      <c r="N72" s="15" t="s">
        <v>36</v>
      </c>
      <c r="O72" s="18" t="s">
        <v>37</v>
      </c>
    </row>
    <row r="73" spans="1:15" x14ac:dyDescent="0.25">
      <c r="A73" s="19">
        <v>72</v>
      </c>
      <c r="B73" s="19">
        <v>53</v>
      </c>
      <c r="C73" s="19">
        <v>29</v>
      </c>
      <c r="D73" s="19">
        <v>69</v>
      </c>
      <c r="E73" s="16" t="str">
        <f t="shared" si="1"/>
        <v>51-100</v>
      </c>
      <c r="F73" s="20">
        <v>93907</v>
      </c>
      <c r="G73" s="19">
        <v>4</v>
      </c>
      <c r="H73" s="19">
        <v>1</v>
      </c>
      <c r="I73" s="19" t="s">
        <v>34</v>
      </c>
      <c r="J73" s="19">
        <v>0</v>
      </c>
      <c r="K73" s="19" t="s">
        <v>36</v>
      </c>
      <c r="L73" s="19" t="s">
        <v>36</v>
      </c>
      <c r="M73" s="19" t="s">
        <v>36</v>
      </c>
      <c r="N73" s="19" t="s">
        <v>37</v>
      </c>
      <c r="O73" s="21" t="s">
        <v>36</v>
      </c>
    </row>
    <row r="74" spans="1:15" x14ac:dyDescent="0.25">
      <c r="A74" s="15">
        <v>73</v>
      </c>
      <c r="B74" s="15">
        <v>44</v>
      </c>
      <c r="C74" s="15">
        <v>20</v>
      </c>
      <c r="D74" s="15">
        <v>130</v>
      </c>
      <c r="E74" s="16" t="str">
        <f t="shared" si="1"/>
        <v>100+</v>
      </c>
      <c r="F74" s="17">
        <v>92007</v>
      </c>
      <c r="G74" s="15">
        <v>1</v>
      </c>
      <c r="H74" s="15">
        <v>5</v>
      </c>
      <c r="I74" s="15" t="s">
        <v>33</v>
      </c>
      <c r="J74" s="15">
        <v>0</v>
      </c>
      <c r="K74" s="15" t="s">
        <v>36</v>
      </c>
      <c r="L74" s="15" t="s">
        <v>36</v>
      </c>
      <c r="M74" s="15" t="s">
        <v>36</v>
      </c>
      <c r="N74" s="15" t="s">
        <v>36</v>
      </c>
      <c r="O74" s="18" t="s">
        <v>37</v>
      </c>
    </row>
    <row r="75" spans="1:15" x14ac:dyDescent="0.25">
      <c r="A75" s="19">
        <v>74</v>
      </c>
      <c r="B75" s="19">
        <v>41</v>
      </c>
      <c r="C75" s="19">
        <v>16</v>
      </c>
      <c r="D75" s="19">
        <v>85</v>
      </c>
      <c r="E75" s="16" t="str">
        <f t="shared" si="1"/>
        <v>51-100</v>
      </c>
      <c r="F75" s="20">
        <v>94606</v>
      </c>
      <c r="G75" s="19">
        <v>1</v>
      </c>
      <c r="H75" s="19">
        <v>4</v>
      </c>
      <c r="I75" s="19" t="s">
        <v>35</v>
      </c>
      <c r="J75" s="19">
        <v>0</v>
      </c>
      <c r="K75" s="19" t="s">
        <v>36</v>
      </c>
      <c r="L75" s="19" t="s">
        <v>36</v>
      </c>
      <c r="M75" s="19" t="s">
        <v>36</v>
      </c>
      <c r="N75" s="19" t="s">
        <v>37</v>
      </c>
      <c r="O75" s="21" t="s">
        <v>37</v>
      </c>
    </row>
    <row r="76" spans="1:15" x14ac:dyDescent="0.25">
      <c r="A76" s="15">
        <v>75</v>
      </c>
      <c r="B76" s="15">
        <v>28</v>
      </c>
      <c r="C76" s="15">
        <v>3</v>
      </c>
      <c r="D76" s="15">
        <v>135</v>
      </c>
      <c r="E76" s="16" t="str">
        <f t="shared" si="1"/>
        <v>100+</v>
      </c>
      <c r="F76" s="17">
        <v>94611</v>
      </c>
      <c r="G76" s="15">
        <v>2</v>
      </c>
      <c r="H76" s="15">
        <v>3.3</v>
      </c>
      <c r="I76" s="15" t="s">
        <v>33</v>
      </c>
      <c r="J76" s="15">
        <v>0</v>
      </c>
      <c r="K76" s="15" t="s">
        <v>36</v>
      </c>
      <c r="L76" s="15" t="s">
        <v>36</v>
      </c>
      <c r="M76" s="15" t="s">
        <v>36</v>
      </c>
      <c r="N76" s="15" t="s">
        <v>36</v>
      </c>
      <c r="O76" s="18" t="s">
        <v>37</v>
      </c>
    </row>
    <row r="77" spans="1:15" x14ac:dyDescent="0.25">
      <c r="A77" s="19">
        <v>76</v>
      </c>
      <c r="B77" s="19">
        <v>31</v>
      </c>
      <c r="C77" s="19">
        <v>7</v>
      </c>
      <c r="D77" s="19">
        <v>135</v>
      </c>
      <c r="E77" s="16" t="str">
        <f t="shared" si="1"/>
        <v>100+</v>
      </c>
      <c r="F77" s="20">
        <v>94901</v>
      </c>
      <c r="G77" s="19">
        <v>4</v>
      </c>
      <c r="H77" s="19">
        <v>3.8</v>
      </c>
      <c r="I77" s="19" t="s">
        <v>34</v>
      </c>
      <c r="J77" s="19">
        <v>0</v>
      </c>
      <c r="K77" s="19" t="s">
        <v>37</v>
      </c>
      <c r="L77" s="19" t="s">
        <v>36</v>
      </c>
      <c r="M77" s="19" t="s">
        <v>37</v>
      </c>
      <c r="N77" s="19" t="s">
        <v>37</v>
      </c>
      <c r="O77" s="21" t="s">
        <v>37</v>
      </c>
    </row>
    <row r="78" spans="1:15" x14ac:dyDescent="0.25">
      <c r="A78" s="15">
        <v>77</v>
      </c>
      <c r="B78" s="15">
        <v>58</v>
      </c>
      <c r="C78" s="15">
        <v>32</v>
      </c>
      <c r="D78" s="15">
        <v>12</v>
      </c>
      <c r="E78" s="16" t="str">
        <f t="shared" si="1"/>
        <v>0-50</v>
      </c>
      <c r="F78" s="17">
        <v>91320</v>
      </c>
      <c r="G78" s="15">
        <v>3</v>
      </c>
      <c r="H78" s="15">
        <v>0.3</v>
      </c>
      <c r="I78" s="15" t="s">
        <v>35</v>
      </c>
      <c r="J78" s="15">
        <v>0</v>
      </c>
      <c r="K78" s="15" t="s">
        <v>36</v>
      </c>
      <c r="L78" s="15" t="s">
        <v>36</v>
      </c>
      <c r="M78" s="15" t="s">
        <v>36</v>
      </c>
      <c r="N78" s="15" t="s">
        <v>36</v>
      </c>
      <c r="O78" s="18" t="s">
        <v>36</v>
      </c>
    </row>
    <row r="79" spans="1:15" x14ac:dyDescent="0.25">
      <c r="A79" s="19">
        <v>78</v>
      </c>
      <c r="B79" s="19">
        <v>46</v>
      </c>
      <c r="C79" s="19">
        <v>20</v>
      </c>
      <c r="D79" s="19">
        <v>29</v>
      </c>
      <c r="E79" s="16" t="str">
        <f t="shared" si="1"/>
        <v>0-50</v>
      </c>
      <c r="F79" s="20">
        <v>92220</v>
      </c>
      <c r="G79" s="19">
        <v>3</v>
      </c>
      <c r="H79" s="19">
        <v>0.5</v>
      </c>
      <c r="I79" s="19" t="s">
        <v>34</v>
      </c>
      <c r="J79" s="19">
        <v>0</v>
      </c>
      <c r="K79" s="19" t="s">
        <v>36</v>
      </c>
      <c r="L79" s="19" t="s">
        <v>36</v>
      </c>
      <c r="M79" s="19" t="s">
        <v>36</v>
      </c>
      <c r="N79" s="19" t="s">
        <v>36</v>
      </c>
      <c r="O79" s="21" t="s">
        <v>36</v>
      </c>
    </row>
    <row r="80" spans="1:15" x14ac:dyDescent="0.25">
      <c r="A80" s="15">
        <v>79</v>
      </c>
      <c r="B80" s="15">
        <v>54</v>
      </c>
      <c r="C80" s="15">
        <v>30</v>
      </c>
      <c r="D80" s="15">
        <v>133</v>
      </c>
      <c r="E80" s="16" t="str">
        <f t="shared" si="1"/>
        <v>100+</v>
      </c>
      <c r="F80" s="17">
        <v>93305</v>
      </c>
      <c r="G80" s="15">
        <v>2</v>
      </c>
      <c r="H80" s="15">
        <v>2.6</v>
      </c>
      <c r="I80" s="15" t="s">
        <v>35</v>
      </c>
      <c r="J80" s="15">
        <v>0</v>
      </c>
      <c r="K80" s="15" t="s">
        <v>37</v>
      </c>
      <c r="L80" s="15" t="s">
        <v>36</v>
      </c>
      <c r="M80" s="15" t="s">
        <v>36</v>
      </c>
      <c r="N80" s="15" t="s">
        <v>36</v>
      </c>
      <c r="O80" s="18" t="s">
        <v>36</v>
      </c>
    </row>
    <row r="81" spans="1:15" x14ac:dyDescent="0.25">
      <c r="A81" s="19">
        <v>80</v>
      </c>
      <c r="B81" s="19">
        <v>50</v>
      </c>
      <c r="C81" s="19">
        <v>26</v>
      </c>
      <c r="D81" s="19">
        <v>19</v>
      </c>
      <c r="E81" s="16" t="str">
        <f t="shared" si="1"/>
        <v>0-50</v>
      </c>
      <c r="F81" s="20">
        <v>94720</v>
      </c>
      <c r="G81" s="19">
        <v>2</v>
      </c>
      <c r="H81" s="19">
        <v>0.4</v>
      </c>
      <c r="I81" s="19" t="s">
        <v>33</v>
      </c>
      <c r="J81" s="19">
        <v>118</v>
      </c>
      <c r="K81" s="19" t="s">
        <v>36</v>
      </c>
      <c r="L81" s="19" t="s">
        <v>36</v>
      </c>
      <c r="M81" s="19" t="s">
        <v>36</v>
      </c>
      <c r="N81" s="19" t="s">
        <v>37</v>
      </c>
      <c r="O81" s="21" t="s">
        <v>36</v>
      </c>
    </row>
    <row r="82" spans="1:15" x14ac:dyDescent="0.25">
      <c r="A82" s="15">
        <v>81</v>
      </c>
      <c r="B82" s="15">
        <v>60</v>
      </c>
      <c r="C82" s="15">
        <v>36</v>
      </c>
      <c r="D82" s="15">
        <v>41</v>
      </c>
      <c r="E82" s="16" t="str">
        <f t="shared" si="1"/>
        <v>0-50</v>
      </c>
      <c r="F82" s="17">
        <v>95134</v>
      </c>
      <c r="G82" s="15">
        <v>4</v>
      </c>
      <c r="H82" s="15">
        <v>1.3</v>
      </c>
      <c r="I82" s="15" t="s">
        <v>33</v>
      </c>
      <c r="J82" s="15">
        <v>174</v>
      </c>
      <c r="K82" s="15" t="s">
        <v>36</v>
      </c>
      <c r="L82" s="15" t="s">
        <v>36</v>
      </c>
      <c r="M82" s="15" t="s">
        <v>36</v>
      </c>
      <c r="N82" s="15" t="s">
        <v>37</v>
      </c>
      <c r="O82" s="18" t="s">
        <v>37</v>
      </c>
    </row>
    <row r="83" spans="1:15" x14ac:dyDescent="0.25">
      <c r="A83" s="19">
        <v>82</v>
      </c>
      <c r="B83" s="19">
        <v>47</v>
      </c>
      <c r="C83" s="19">
        <v>22</v>
      </c>
      <c r="D83" s="19">
        <v>40</v>
      </c>
      <c r="E83" s="16" t="str">
        <f t="shared" si="1"/>
        <v>0-50</v>
      </c>
      <c r="F83" s="20">
        <v>94612</v>
      </c>
      <c r="G83" s="19">
        <v>3</v>
      </c>
      <c r="H83" s="19">
        <v>2.7</v>
      </c>
      <c r="I83" s="19" t="s">
        <v>34</v>
      </c>
      <c r="J83" s="19">
        <v>0</v>
      </c>
      <c r="K83" s="19" t="s">
        <v>36</v>
      </c>
      <c r="L83" s="19" t="s">
        <v>36</v>
      </c>
      <c r="M83" s="19" t="s">
        <v>36</v>
      </c>
      <c r="N83" s="19" t="s">
        <v>37</v>
      </c>
      <c r="O83" s="21" t="s">
        <v>36</v>
      </c>
    </row>
    <row r="84" spans="1:15" x14ac:dyDescent="0.25">
      <c r="A84" s="15">
        <v>83</v>
      </c>
      <c r="B84" s="15">
        <v>41</v>
      </c>
      <c r="C84" s="15">
        <v>16</v>
      </c>
      <c r="D84" s="15">
        <v>82</v>
      </c>
      <c r="E84" s="16" t="str">
        <f t="shared" si="1"/>
        <v>51-100</v>
      </c>
      <c r="F84" s="17">
        <v>92507</v>
      </c>
      <c r="G84" s="15">
        <v>1</v>
      </c>
      <c r="H84" s="15">
        <v>4</v>
      </c>
      <c r="I84" s="15" t="s">
        <v>35</v>
      </c>
      <c r="J84" s="15">
        <v>0</v>
      </c>
      <c r="K84" s="15" t="s">
        <v>36</v>
      </c>
      <c r="L84" s="15" t="s">
        <v>36</v>
      </c>
      <c r="M84" s="15" t="s">
        <v>36</v>
      </c>
      <c r="N84" s="15" t="s">
        <v>37</v>
      </c>
      <c r="O84" s="18" t="s">
        <v>36</v>
      </c>
    </row>
    <row r="85" spans="1:15" x14ac:dyDescent="0.25">
      <c r="A85" s="19">
        <v>84</v>
      </c>
      <c r="B85" s="19">
        <v>33</v>
      </c>
      <c r="C85" s="19">
        <v>9</v>
      </c>
      <c r="D85" s="19">
        <v>50</v>
      </c>
      <c r="E85" s="16" t="str">
        <f t="shared" si="1"/>
        <v>0-50</v>
      </c>
      <c r="F85" s="20">
        <v>94305</v>
      </c>
      <c r="G85" s="19">
        <v>1</v>
      </c>
      <c r="H85" s="19">
        <v>2.4</v>
      </c>
      <c r="I85" s="19" t="s">
        <v>34</v>
      </c>
      <c r="J85" s="19">
        <v>0</v>
      </c>
      <c r="K85" s="19" t="s">
        <v>36</v>
      </c>
      <c r="L85" s="19" t="s">
        <v>36</v>
      </c>
      <c r="M85" s="19" t="s">
        <v>36</v>
      </c>
      <c r="N85" s="19" t="s">
        <v>36</v>
      </c>
      <c r="O85" s="21" t="s">
        <v>36</v>
      </c>
    </row>
    <row r="86" spans="1:15" x14ac:dyDescent="0.25">
      <c r="A86" s="15">
        <v>85</v>
      </c>
      <c r="B86" s="15">
        <v>46</v>
      </c>
      <c r="C86" s="15">
        <v>22</v>
      </c>
      <c r="D86" s="15">
        <v>18</v>
      </c>
      <c r="E86" s="16" t="str">
        <f t="shared" si="1"/>
        <v>0-50</v>
      </c>
      <c r="F86" s="17">
        <v>91730</v>
      </c>
      <c r="G86" s="15">
        <v>1</v>
      </c>
      <c r="H86" s="15">
        <v>0.9</v>
      </c>
      <c r="I86" s="15" t="s">
        <v>35</v>
      </c>
      <c r="J86" s="15">
        <v>0</v>
      </c>
      <c r="K86" s="15" t="s">
        <v>36</v>
      </c>
      <c r="L86" s="15" t="s">
        <v>36</v>
      </c>
      <c r="M86" s="15" t="s">
        <v>36</v>
      </c>
      <c r="N86" s="15" t="s">
        <v>37</v>
      </c>
      <c r="O86" s="18" t="s">
        <v>36</v>
      </c>
    </row>
    <row r="87" spans="1:15" x14ac:dyDescent="0.25">
      <c r="A87" s="19">
        <v>86</v>
      </c>
      <c r="B87" s="19">
        <v>27</v>
      </c>
      <c r="C87" s="19">
        <v>2</v>
      </c>
      <c r="D87" s="19">
        <v>109</v>
      </c>
      <c r="E87" s="16" t="str">
        <f t="shared" si="1"/>
        <v>100+</v>
      </c>
      <c r="F87" s="20">
        <v>94005</v>
      </c>
      <c r="G87" s="19">
        <v>4</v>
      </c>
      <c r="H87" s="19">
        <v>1.8</v>
      </c>
      <c r="I87" s="19" t="s">
        <v>35</v>
      </c>
      <c r="J87" s="19">
        <v>0</v>
      </c>
      <c r="K87" s="19" t="s">
        <v>36</v>
      </c>
      <c r="L87" s="19" t="s">
        <v>36</v>
      </c>
      <c r="M87" s="19" t="s">
        <v>36</v>
      </c>
      <c r="N87" s="19" t="s">
        <v>36</v>
      </c>
      <c r="O87" s="21" t="s">
        <v>36</v>
      </c>
    </row>
    <row r="88" spans="1:15" x14ac:dyDescent="0.25">
      <c r="A88" s="15">
        <v>87</v>
      </c>
      <c r="B88" s="15">
        <v>40</v>
      </c>
      <c r="C88" s="15">
        <v>16</v>
      </c>
      <c r="D88" s="15">
        <v>42</v>
      </c>
      <c r="E88" s="16" t="str">
        <f t="shared" si="1"/>
        <v>0-50</v>
      </c>
      <c r="F88" s="17">
        <v>94501</v>
      </c>
      <c r="G88" s="15">
        <v>4</v>
      </c>
      <c r="H88" s="15">
        <v>2.2000000000000002</v>
      </c>
      <c r="I88" s="15" t="s">
        <v>34</v>
      </c>
      <c r="J88" s="15">
        <v>126</v>
      </c>
      <c r="K88" s="15" t="s">
        <v>36</v>
      </c>
      <c r="L88" s="15" t="s">
        <v>36</v>
      </c>
      <c r="M88" s="15" t="s">
        <v>36</v>
      </c>
      <c r="N88" s="15" t="s">
        <v>36</v>
      </c>
      <c r="O88" s="18" t="s">
        <v>36</v>
      </c>
    </row>
    <row r="89" spans="1:15" x14ac:dyDescent="0.25">
      <c r="A89" s="19">
        <v>88</v>
      </c>
      <c r="B89" s="19">
        <v>48</v>
      </c>
      <c r="C89" s="19">
        <v>22</v>
      </c>
      <c r="D89" s="19">
        <v>78</v>
      </c>
      <c r="E89" s="16" t="str">
        <f t="shared" si="1"/>
        <v>51-100</v>
      </c>
      <c r="F89" s="20">
        <v>94305</v>
      </c>
      <c r="G89" s="19">
        <v>3</v>
      </c>
      <c r="H89" s="19">
        <v>1.1000000000000001</v>
      </c>
      <c r="I89" s="19" t="s">
        <v>33</v>
      </c>
      <c r="J89" s="19">
        <v>0</v>
      </c>
      <c r="K89" s="19" t="s">
        <v>36</v>
      </c>
      <c r="L89" s="19" t="s">
        <v>36</v>
      </c>
      <c r="M89" s="19" t="s">
        <v>36</v>
      </c>
      <c r="N89" s="19" t="s">
        <v>37</v>
      </c>
      <c r="O89" s="21" t="s">
        <v>36</v>
      </c>
    </row>
    <row r="90" spans="1:15" x14ac:dyDescent="0.25">
      <c r="A90" s="15">
        <v>89</v>
      </c>
      <c r="B90" s="15">
        <v>65</v>
      </c>
      <c r="C90" s="15">
        <v>41</v>
      </c>
      <c r="D90" s="15">
        <v>51</v>
      </c>
      <c r="E90" s="16" t="str">
        <f t="shared" si="1"/>
        <v>51-100</v>
      </c>
      <c r="F90" s="17">
        <v>94117</v>
      </c>
      <c r="G90" s="15">
        <v>2</v>
      </c>
      <c r="H90" s="15">
        <v>1.1000000000000001</v>
      </c>
      <c r="I90" s="15" t="s">
        <v>33</v>
      </c>
      <c r="J90" s="15">
        <v>0</v>
      </c>
      <c r="K90" s="15" t="s">
        <v>36</v>
      </c>
      <c r="L90" s="15" t="s">
        <v>36</v>
      </c>
      <c r="M90" s="15" t="s">
        <v>36</v>
      </c>
      <c r="N90" s="15" t="s">
        <v>37</v>
      </c>
      <c r="O90" s="18" t="s">
        <v>36</v>
      </c>
    </row>
    <row r="91" spans="1:15" x14ac:dyDescent="0.25">
      <c r="A91" s="19">
        <v>90</v>
      </c>
      <c r="B91" s="19">
        <v>25</v>
      </c>
      <c r="C91" s="19">
        <v>1</v>
      </c>
      <c r="D91" s="19">
        <v>113</v>
      </c>
      <c r="E91" s="16" t="str">
        <f t="shared" si="1"/>
        <v>100+</v>
      </c>
      <c r="F91" s="20">
        <v>94303</v>
      </c>
      <c r="G91" s="19">
        <v>4</v>
      </c>
      <c r="H91" s="19">
        <v>2.2999999999999998</v>
      </c>
      <c r="I91" s="19" t="s">
        <v>35</v>
      </c>
      <c r="J91" s="19">
        <v>0</v>
      </c>
      <c r="K91" s="19" t="s">
        <v>36</v>
      </c>
      <c r="L91" s="19" t="s">
        <v>36</v>
      </c>
      <c r="M91" s="19" t="s">
        <v>36</v>
      </c>
      <c r="N91" s="19" t="s">
        <v>36</v>
      </c>
      <c r="O91" s="21" t="s">
        <v>37</v>
      </c>
    </row>
    <row r="92" spans="1:15" x14ac:dyDescent="0.25">
      <c r="A92" s="15">
        <v>91</v>
      </c>
      <c r="B92" s="15">
        <v>55</v>
      </c>
      <c r="C92" s="15">
        <v>30</v>
      </c>
      <c r="D92" s="15">
        <v>118</v>
      </c>
      <c r="E92" s="16" t="str">
        <f t="shared" si="1"/>
        <v>100+</v>
      </c>
      <c r="F92" s="17">
        <v>90277</v>
      </c>
      <c r="G92" s="15">
        <v>4</v>
      </c>
      <c r="H92" s="15">
        <v>5.6</v>
      </c>
      <c r="I92" s="15" t="s">
        <v>34</v>
      </c>
      <c r="J92" s="15">
        <v>0</v>
      </c>
      <c r="K92" s="15" t="s">
        <v>37</v>
      </c>
      <c r="L92" s="15" t="s">
        <v>36</v>
      </c>
      <c r="M92" s="15" t="s">
        <v>36</v>
      </c>
      <c r="N92" s="15" t="s">
        <v>37</v>
      </c>
      <c r="O92" s="18" t="s">
        <v>36</v>
      </c>
    </row>
    <row r="93" spans="1:15" x14ac:dyDescent="0.25">
      <c r="A93" s="19">
        <v>92</v>
      </c>
      <c r="B93" s="19">
        <v>35</v>
      </c>
      <c r="C93" s="19">
        <v>10</v>
      </c>
      <c r="D93" s="19">
        <v>29</v>
      </c>
      <c r="E93" s="16" t="str">
        <f t="shared" si="1"/>
        <v>0-50</v>
      </c>
      <c r="F93" s="20">
        <v>94105</v>
      </c>
      <c r="G93" s="19">
        <v>4</v>
      </c>
      <c r="H93" s="19">
        <v>1.1000000000000001</v>
      </c>
      <c r="I93" s="19" t="s">
        <v>35</v>
      </c>
      <c r="J93" s="19">
        <v>0</v>
      </c>
      <c r="K93" s="19" t="s">
        <v>36</v>
      </c>
      <c r="L93" s="19" t="s">
        <v>36</v>
      </c>
      <c r="M93" s="19" t="s">
        <v>36</v>
      </c>
      <c r="N93" s="19" t="s">
        <v>37</v>
      </c>
      <c r="O93" s="21" t="s">
        <v>36</v>
      </c>
    </row>
    <row r="94" spans="1:15" x14ac:dyDescent="0.25">
      <c r="A94" s="15">
        <v>93</v>
      </c>
      <c r="B94" s="15">
        <v>43</v>
      </c>
      <c r="C94" s="15">
        <v>19</v>
      </c>
      <c r="D94" s="15">
        <v>34</v>
      </c>
      <c r="E94" s="16" t="str">
        <f t="shared" si="1"/>
        <v>0-50</v>
      </c>
      <c r="F94" s="17">
        <v>94305</v>
      </c>
      <c r="G94" s="15">
        <v>3</v>
      </c>
      <c r="H94" s="15">
        <v>0.6</v>
      </c>
      <c r="I94" s="15" t="s">
        <v>34</v>
      </c>
      <c r="J94" s="15">
        <v>0</v>
      </c>
      <c r="K94" s="15" t="s">
        <v>36</v>
      </c>
      <c r="L94" s="15" t="s">
        <v>36</v>
      </c>
      <c r="M94" s="15" t="s">
        <v>36</v>
      </c>
      <c r="N94" s="15" t="s">
        <v>36</v>
      </c>
      <c r="O94" s="18" t="s">
        <v>36</v>
      </c>
    </row>
    <row r="95" spans="1:15" x14ac:dyDescent="0.25">
      <c r="A95" s="19">
        <v>94</v>
      </c>
      <c r="B95" s="19">
        <v>60</v>
      </c>
      <c r="C95" s="19">
        <v>34</v>
      </c>
      <c r="D95" s="19">
        <v>64</v>
      </c>
      <c r="E95" s="16" t="str">
        <f t="shared" si="1"/>
        <v>51-100</v>
      </c>
      <c r="F95" s="20">
        <v>94550</v>
      </c>
      <c r="G95" s="19">
        <v>2</v>
      </c>
      <c r="H95" s="19">
        <v>1.7</v>
      </c>
      <c r="I95" s="19" t="s">
        <v>35</v>
      </c>
      <c r="J95" s="19">
        <v>236</v>
      </c>
      <c r="K95" s="19" t="s">
        <v>36</v>
      </c>
      <c r="L95" s="19" t="s">
        <v>37</v>
      </c>
      <c r="M95" s="19" t="s">
        <v>36</v>
      </c>
      <c r="N95" s="19" t="s">
        <v>37</v>
      </c>
      <c r="O95" s="21" t="s">
        <v>36</v>
      </c>
    </row>
    <row r="96" spans="1:15" x14ac:dyDescent="0.25">
      <c r="A96" s="15">
        <v>95</v>
      </c>
      <c r="B96" s="15">
        <v>65</v>
      </c>
      <c r="C96" s="15">
        <v>39</v>
      </c>
      <c r="D96" s="15">
        <v>121</v>
      </c>
      <c r="E96" s="16" t="str">
        <f t="shared" si="1"/>
        <v>100+</v>
      </c>
      <c r="F96" s="17">
        <v>92612</v>
      </c>
      <c r="G96" s="15">
        <v>1</v>
      </c>
      <c r="H96" s="15">
        <v>2</v>
      </c>
      <c r="I96" s="15" t="s">
        <v>33</v>
      </c>
      <c r="J96" s="15">
        <v>0</v>
      </c>
      <c r="K96" s="15" t="s">
        <v>36</v>
      </c>
      <c r="L96" s="15" t="s">
        <v>36</v>
      </c>
      <c r="M96" s="15" t="s">
        <v>36</v>
      </c>
      <c r="N96" s="15" t="s">
        <v>36</v>
      </c>
      <c r="O96" s="18" t="s">
        <v>36</v>
      </c>
    </row>
    <row r="97" spans="1:15" x14ac:dyDescent="0.25">
      <c r="A97" s="19">
        <v>96</v>
      </c>
      <c r="B97" s="19">
        <v>38</v>
      </c>
      <c r="C97" s="19">
        <v>12</v>
      </c>
      <c r="D97" s="19">
        <v>48</v>
      </c>
      <c r="E97" s="16" t="str">
        <f t="shared" si="1"/>
        <v>0-50</v>
      </c>
      <c r="F97" s="20">
        <v>95617</v>
      </c>
      <c r="G97" s="19">
        <v>4</v>
      </c>
      <c r="H97" s="19">
        <v>0.2</v>
      </c>
      <c r="I97" s="19" t="s">
        <v>35</v>
      </c>
      <c r="J97" s="19">
        <v>0</v>
      </c>
      <c r="K97" s="19" t="s">
        <v>36</v>
      </c>
      <c r="L97" s="19" t="s">
        <v>36</v>
      </c>
      <c r="M97" s="19" t="s">
        <v>36</v>
      </c>
      <c r="N97" s="19" t="s">
        <v>37</v>
      </c>
      <c r="O97" s="21" t="s">
        <v>36</v>
      </c>
    </row>
    <row r="98" spans="1:15" x14ac:dyDescent="0.25">
      <c r="A98" s="15">
        <v>97</v>
      </c>
      <c r="B98" s="15">
        <v>41</v>
      </c>
      <c r="C98" s="15">
        <v>15</v>
      </c>
      <c r="D98" s="15">
        <v>80</v>
      </c>
      <c r="E98" s="16" t="str">
        <f t="shared" si="1"/>
        <v>51-100</v>
      </c>
      <c r="F98" s="17">
        <v>95014</v>
      </c>
      <c r="G98" s="15">
        <v>1</v>
      </c>
      <c r="H98" s="15">
        <v>5.2</v>
      </c>
      <c r="I98" s="15" t="s">
        <v>33</v>
      </c>
      <c r="J98" s="15">
        <v>0</v>
      </c>
      <c r="K98" s="15" t="s">
        <v>36</v>
      </c>
      <c r="L98" s="15" t="s">
        <v>36</v>
      </c>
      <c r="M98" s="15" t="s">
        <v>36</v>
      </c>
      <c r="N98" s="15" t="s">
        <v>36</v>
      </c>
      <c r="O98" s="18" t="s">
        <v>36</v>
      </c>
    </row>
    <row r="99" spans="1:15" x14ac:dyDescent="0.25">
      <c r="A99" s="19">
        <v>98</v>
      </c>
      <c r="B99" s="19">
        <v>54</v>
      </c>
      <c r="C99" s="19">
        <v>28</v>
      </c>
      <c r="D99" s="19">
        <v>161</v>
      </c>
      <c r="E99" s="16" t="str">
        <f t="shared" si="1"/>
        <v>100+</v>
      </c>
      <c r="F99" s="20">
        <v>92121</v>
      </c>
      <c r="G99" s="19">
        <v>1</v>
      </c>
      <c r="H99" s="19">
        <v>2.9</v>
      </c>
      <c r="I99" s="19" t="s">
        <v>33</v>
      </c>
      <c r="J99" s="19">
        <v>0</v>
      </c>
      <c r="K99" s="19" t="s">
        <v>36</v>
      </c>
      <c r="L99" s="19" t="s">
        <v>36</v>
      </c>
      <c r="M99" s="19" t="s">
        <v>36</v>
      </c>
      <c r="N99" s="19" t="s">
        <v>37</v>
      </c>
      <c r="O99" s="21" t="s">
        <v>36</v>
      </c>
    </row>
    <row r="100" spans="1:15" x14ac:dyDescent="0.25">
      <c r="A100" s="15">
        <v>99</v>
      </c>
      <c r="B100" s="15">
        <v>49</v>
      </c>
      <c r="C100" s="15">
        <v>23</v>
      </c>
      <c r="D100" s="15">
        <v>94</v>
      </c>
      <c r="E100" s="16" t="str">
        <f t="shared" si="1"/>
        <v>51-100</v>
      </c>
      <c r="F100" s="17">
        <v>92374</v>
      </c>
      <c r="G100" s="15"/>
      <c r="H100" s="15">
        <v>0.3</v>
      </c>
      <c r="I100" s="15" t="s">
        <v>33</v>
      </c>
      <c r="J100" s="15">
        <v>0</v>
      </c>
      <c r="K100" s="15" t="s">
        <v>36</v>
      </c>
      <c r="L100" s="15" t="s">
        <v>36</v>
      </c>
      <c r="M100" s="15" t="s">
        <v>36</v>
      </c>
      <c r="N100" s="15" t="s">
        <v>37</v>
      </c>
      <c r="O100" s="18" t="s">
        <v>36</v>
      </c>
    </row>
    <row r="101" spans="1:15" x14ac:dyDescent="0.25">
      <c r="A101" s="19">
        <v>100</v>
      </c>
      <c r="B101" s="19">
        <v>66</v>
      </c>
      <c r="C101" s="19">
        <v>41</v>
      </c>
      <c r="D101" s="19">
        <v>15</v>
      </c>
      <c r="E101" s="16" t="str">
        <f t="shared" si="1"/>
        <v>0-50</v>
      </c>
      <c r="F101" s="20">
        <v>91711</v>
      </c>
      <c r="G101" s="19">
        <v>3</v>
      </c>
      <c r="H101" s="19">
        <v>0.1</v>
      </c>
      <c r="I101" s="19" t="s">
        <v>35</v>
      </c>
      <c r="J101" s="19">
        <v>0</v>
      </c>
      <c r="K101" s="19" t="s">
        <v>36</v>
      </c>
      <c r="L101" s="19" t="s">
        <v>36</v>
      </c>
      <c r="M101" s="19" t="s">
        <v>36</v>
      </c>
      <c r="N101" s="19" t="s">
        <v>37</v>
      </c>
      <c r="O101" s="21" t="s">
        <v>36</v>
      </c>
    </row>
    <row r="102" spans="1:15" x14ac:dyDescent="0.25">
      <c r="A102" s="15">
        <v>101</v>
      </c>
      <c r="B102" s="15">
        <v>48</v>
      </c>
      <c r="C102" s="15">
        <v>23</v>
      </c>
      <c r="D102" s="15">
        <v>74</v>
      </c>
      <c r="E102" s="16" t="str">
        <f t="shared" si="1"/>
        <v>51-100</v>
      </c>
      <c r="F102" s="17">
        <v>94080</v>
      </c>
      <c r="G102" s="15">
        <v>1</v>
      </c>
      <c r="H102" s="15">
        <v>1.2</v>
      </c>
      <c r="I102" s="15" t="s">
        <v>33</v>
      </c>
      <c r="J102" s="15">
        <v>0</v>
      </c>
      <c r="K102" s="15" t="s">
        <v>36</v>
      </c>
      <c r="L102" s="15" t="s">
        <v>36</v>
      </c>
      <c r="M102" s="15" t="s">
        <v>36</v>
      </c>
      <c r="N102" s="15" t="s">
        <v>37</v>
      </c>
      <c r="O102" s="18" t="s">
        <v>36</v>
      </c>
    </row>
    <row r="103" spans="1:15" x14ac:dyDescent="0.25">
      <c r="A103" s="19">
        <v>102</v>
      </c>
      <c r="B103" s="19">
        <v>61</v>
      </c>
      <c r="C103" s="19">
        <v>36</v>
      </c>
      <c r="D103" s="19">
        <v>30</v>
      </c>
      <c r="E103" s="16" t="str">
        <f t="shared" si="1"/>
        <v>0-50</v>
      </c>
      <c r="F103" s="20">
        <v>94608</v>
      </c>
      <c r="G103" s="19">
        <v>3</v>
      </c>
      <c r="H103" s="19">
        <v>1.3</v>
      </c>
      <c r="I103" s="19" t="s">
        <v>34</v>
      </c>
      <c r="J103" s="19">
        <v>0</v>
      </c>
      <c r="K103" s="19" t="s">
        <v>36</v>
      </c>
      <c r="L103" s="19" t="s">
        <v>36</v>
      </c>
      <c r="M103" s="19" t="s">
        <v>36</v>
      </c>
      <c r="N103" s="19" t="s">
        <v>36</v>
      </c>
      <c r="O103" s="21" t="s">
        <v>36</v>
      </c>
    </row>
    <row r="104" spans="1:15" x14ac:dyDescent="0.25">
      <c r="A104" s="15">
        <v>103</v>
      </c>
      <c r="B104" s="15">
        <v>53</v>
      </c>
      <c r="C104" s="15">
        <v>23</v>
      </c>
      <c r="D104" s="15">
        <v>44</v>
      </c>
      <c r="E104" s="16" t="str">
        <f t="shared" si="1"/>
        <v>0-50</v>
      </c>
      <c r="F104" s="17">
        <v>93555</v>
      </c>
      <c r="G104" s="15">
        <v>3</v>
      </c>
      <c r="H104" s="15">
        <v>1</v>
      </c>
      <c r="I104" s="15" t="s">
        <v>35</v>
      </c>
      <c r="J104" s="15">
        <v>198</v>
      </c>
      <c r="K104" s="15" t="s">
        <v>36</v>
      </c>
      <c r="L104" s="15" t="s">
        <v>36</v>
      </c>
      <c r="M104" s="15" t="s">
        <v>36</v>
      </c>
      <c r="N104" s="15" t="s">
        <v>37</v>
      </c>
      <c r="O104" s="18" t="s">
        <v>37</v>
      </c>
    </row>
    <row r="105" spans="1:15" x14ac:dyDescent="0.25">
      <c r="A105" s="19">
        <v>104</v>
      </c>
      <c r="B105" s="19">
        <v>43</v>
      </c>
      <c r="C105" s="19">
        <v>18</v>
      </c>
      <c r="D105" s="19">
        <v>22</v>
      </c>
      <c r="E105" s="16" t="str">
        <f t="shared" si="1"/>
        <v>0-50</v>
      </c>
      <c r="F105" s="20">
        <v>95670</v>
      </c>
      <c r="G105" s="19">
        <v>2</v>
      </c>
      <c r="H105" s="19">
        <v>0.3</v>
      </c>
      <c r="I105" s="19" t="s">
        <v>34</v>
      </c>
      <c r="J105" s="19">
        <v>0</v>
      </c>
      <c r="K105" s="19" t="s">
        <v>36</v>
      </c>
      <c r="L105" s="19" t="s">
        <v>36</v>
      </c>
      <c r="M105" s="19" t="s">
        <v>36</v>
      </c>
      <c r="N105" s="19" t="s">
        <v>37</v>
      </c>
      <c r="O105" s="21" t="s">
        <v>36</v>
      </c>
    </row>
    <row r="106" spans="1:15" x14ac:dyDescent="0.25">
      <c r="A106" s="15">
        <v>105</v>
      </c>
      <c r="B106" s="15">
        <v>56</v>
      </c>
      <c r="C106" s="15">
        <v>32</v>
      </c>
      <c r="D106" s="15">
        <v>38</v>
      </c>
      <c r="E106" s="16" t="str">
        <f t="shared" si="1"/>
        <v>0-50</v>
      </c>
      <c r="F106" s="17">
        <v>93311</v>
      </c>
      <c r="G106" s="15">
        <v>4</v>
      </c>
      <c r="H106" s="15">
        <v>1.3</v>
      </c>
      <c r="I106" s="15" t="s">
        <v>33</v>
      </c>
      <c r="J106" s="15">
        <v>166</v>
      </c>
      <c r="K106" s="15" t="s">
        <v>36</v>
      </c>
      <c r="L106" s="15" t="s">
        <v>36</v>
      </c>
      <c r="M106" s="15" t="s">
        <v>36</v>
      </c>
      <c r="N106" s="15" t="s">
        <v>37</v>
      </c>
      <c r="O106" s="18" t="s">
        <v>37</v>
      </c>
    </row>
    <row r="107" spans="1:15" x14ac:dyDescent="0.25">
      <c r="A107" s="19">
        <v>106</v>
      </c>
      <c r="B107" s="19">
        <v>24</v>
      </c>
      <c r="C107" s="19">
        <v>0</v>
      </c>
      <c r="D107" s="19">
        <v>35</v>
      </c>
      <c r="E107" s="16" t="str">
        <f t="shared" si="1"/>
        <v>0-50</v>
      </c>
      <c r="F107" s="20">
        <v>94704</v>
      </c>
      <c r="G107" s="19">
        <v>3</v>
      </c>
      <c r="H107" s="19">
        <v>0.1</v>
      </c>
      <c r="I107" s="19" t="s">
        <v>34</v>
      </c>
      <c r="J107" s="19">
        <v>0</v>
      </c>
      <c r="K107" s="19" t="s">
        <v>36</v>
      </c>
      <c r="L107" s="19" t="s">
        <v>37</v>
      </c>
      <c r="M107" s="19" t="s">
        <v>36</v>
      </c>
      <c r="N107" s="19" t="s">
        <v>37</v>
      </c>
      <c r="O107" s="21" t="s">
        <v>36</v>
      </c>
    </row>
    <row r="108" spans="1:15" x14ac:dyDescent="0.25">
      <c r="A108" s="15">
        <v>107</v>
      </c>
      <c r="B108" s="15">
        <v>43</v>
      </c>
      <c r="C108" s="15">
        <v>17</v>
      </c>
      <c r="D108" s="15">
        <v>69</v>
      </c>
      <c r="E108" s="16" t="str">
        <f t="shared" si="1"/>
        <v>51-100</v>
      </c>
      <c r="F108" s="17">
        <v>92717</v>
      </c>
      <c r="G108" s="15">
        <v>4</v>
      </c>
      <c r="H108" s="15">
        <v>2.9</v>
      </c>
      <c r="I108" s="15" t="s">
        <v>33</v>
      </c>
      <c r="J108" s="15">
        <v>0</v>
      </c>
      <c r="K108" s="15" t="s">
        <v>36</v>
      </c>
      <c r="L108" s="15" t="s">
        <v>36</v>
      </c>
      <c r="M108" s="15" t="s">
        <v>36</v>
      </c>
      <c r="N108" s="15" t="s">
        <v>37</v>
      </c>
      <c r="O108" s="18" t="s">
        <v>37</v>
      </c>
    </row>
    <row r="109" spans="1:15" x14ac:dyDescent="0.25">
      <c r="A109" s="19">
        <v>108</v>
      </c>
      <c r="B109" s="19">
        <v>42</v>
      </c>
      <c r="C109" s="19">
        <v>18</v>
      </c>
      <c r="D109" s="19">
        <v>43</v>
      </c>
      <c r="E109" s="16" t="str">
        <f t="shared" si="1"/>
        <v>0-50</v>
      </c>
      <c r="F109" s="20">
        <v>92037</v>
      </c>
      <c r="G109" s="19">
        <v>1</v>
      </c>
      <c r="H109" s="19">
        <v>0.7</v>
      </c>
      <c r="I109" s="19" t="s">
        <v>33</v>
      </c>
      <c r="J109" s="19">
        <v>136</v>
      </c>
      <c r="K109" s="19" t="s">
        <v>36</v>
      </c>
      <c r="L109" s="19" t="s">
        <v>36</v>
      </c>
      <c r="M109" s="19" t="s">
        <v>36</v>
      </c>
      <c r="N109" s="19" t="s">
        <v>36</v>
      </c>
      <c r="O109" s="21" t="s">
        <v>36</v>
      </c>
    </row>
    <row r="110" spans="1:15" x14ac:dyDescent="0.25">
      <c r="A110" s="15">
        <v>109</v>
      </c>
      <c r="B110" s="15">
        <v>33</v>
      </c>
      <c r="C110" s="15">
        <v>7</v>
      </c>
      <c r="D110" s="15">
        <v>32</v>
      </c>
      <c r="E110" s="16" t="str">
        <f t="shared" si="1"/>
        <v>0-50</v>
      </c>
      <c r="F110" s="17">
        <v>95136</v>
      </c>
      <c r="G110" s="15">
        <v>1</v>
      </c>
      <c r="H110" s="15">
        <v>0.6</v>
      </c>
      <c r="I110" s="15" t="s">
        <v>35</v>
      </c>
      <c r="J110" s="15">
        <v>166</v>
      </c>
      <c r="K110" s="15" t="s">
        <v>36</v>
      </c>
      <c r="L110" s="15" t="s">
        <v>36</v>
      </c>
      <c r="M110" s="15" t="s">
        <v>36</v>
      </c>
      <c r="N110" s="15" t="s">
        <v>37</v>
      </c>
      <c r="O110" s="18" t="s">
        <v>36</v>
      </c>
    </row>
    <row r="111" spans="1:15" x14ac:dyDescent="0.25">
      <c r="A111" s="19">
        <v>110</v>
      </c>
      <c r="B111" s="19">
        <v>43</v>
      </c>
      <c r="C111" s="19">
        <v>17</v>
      </c>
      <c r="D111" s="19">
        <v>49</v>
      </c>
      <c r="E111" s="16" t="str">
        <f t="shared" si="1"/>
        <v>0-50</v>
      </c>
      <c r="F111" s="20">
        <v>94542</v>
      </c>
      <c r="G111" s="19">
        <v>1</v>
      </c>
      <c r="H111" s="19">
        <v>2.8</v>
      </c>
      <c r="I111" s="19" t="s">
        <v>33</v>
      </c>
      <c r="J111" s="19">
        <v>0</v>
      </c>
      <c r="K111" s="19" t="s">
        <v>36</v>
      </c>
      <c r="L111" s="19" t="s">
        <v>36</v>
      </c>
      <c r="M111" s="19" t="s">
        <v>36</v>
      </c>
      <c r="N111" s="19" t="s">
        <v>37</v>
      </c>
      <c r="O111" s="21" t="s">
        <v>36</v>
      </c>
    </row>
    <row r="112" spans="1:15" x14ac:dyDescent="0.25">
      <c r="A112" s="15">
        <v>111</v>
      </c>
      <c r="B112" s="15">
        <v>41</v>
      </c>
      <c r="C112" s="15">
        <v>14</v>
      </c>
      <c r="D112" s="15">
        <v>9</v>
      </c>
      <c r="E112" s="16" t="str">
        <f t="shared" si="1"/>
        <v>0-50</v>
      </c>
      <c r="F112" s="17">
        <v>91330</v>
      </c>
      <c r="G112" s="15">
        <v>3</v>
      </c>
      <c r="H112" s="15">
        <v>1</v>
      </c>
      <c r="I112" s="15" t="s">
        <v>34</v>
      </c>
      <c r="J112" s="15">
        <v>0</v>
      </c>
      <c r="K112" s="15" t="s">
        <v>36</v>
      </c>
      <c r="L112" s="15" t="s">
        <v>36</v>
      </c>
      <c r="M112" s="15" t="s">
        <v>36</v>
      </c>
      <c r="N112" s="15" t="s">
        <v>36</v>
      </c>
      <c r="O112" s="18" t="s">
        <v>36</v>
      </c>
    </row>
    <row r="113" spans="1:15" x14ac:dyDescent="0.25">
      <c r="A113" s="19">
        <v>112</v>
      </c>
      <c r="B113" s="19">
        <v>62</v>
      </c>
      <c r="C113" s="19">
        <v>38</v>
      </c>
      <c r="D113" s="19">
        <v>45</v>
      </c>
      <c r="E113" s="16" t="str">
        <f t="shared" si="1"/>
        <v>0-50</v>
      </c>
      <c r="F113" s="20">
        <v>94143</v>
      </c>
      <c r="G113" s="19">
        <v>4</v>
      </c>
      <c r="H113" s="19">
        <v>1.3</v>
      </c>
      <c r="I113" s="19" t="s">
        <v>34</v>
      </c>
      <c r="J113" s="19">
        <v>0</v>
      </c>
      <c r="K113" s="19" t="s">
        <v>36</v>
      </c>
      <c r="L113" s="19" t="s">
        <v>36</v>
      </c>
      <c r="M113" s="19" t="s">
        <v>36</v>
      </c>
      <c r="N113" s="19" t="s">
        <v>37</v>
      </c>
      <c r="O113" s="21" t="s">
        <v>36</v>
      </c>
    </row>
    <row r="114" spans="1:15" x14ac:dyDescent="0.25">
      <c r="A114" s="15">
        <v>113</v>
      </c>
      <c r="B114" s="15">
        <v>40</v>
      </c>
      <c r="C114" s="15">
        <v>15</v>
      </c>
      <c r="D114" s="15">
        <v>82</v>
      </c>
      <c r="E114" s="16" t="str">
        <f t="shared" si="1"/>
        <v>51-100</v>
      </c>
      <c r="F114" s="17">
        <v>91775</v>
      </c>
      <c r="G114" s="15">
        <v>3</v>
      </c>
      <c r="H114" s="15">
        <v>1</v>
      </c>
      <c r="I114" s="15" t="s">
        <v>33</v>
      </c>
      <c r="J114" s="15">
        <v>309</v>
      </c>
      <c r="K114" s="15" t="s">
        <v>36</v>
      </c>
      <c r="L114" s="15" t="s">
        <v>36</v>
      </c>
      <c r="M114" s="15" t="s">
        <v>36</v>
      </c>
      <c r="N114" s="15" t="s">
        <v>36</v>
      </c>
      <c r="O114" s="18" t="s">
        <v>36</v>
      </c>
    </row>
    <row r="115" spans="1:15" x14ac:dyDescent="0.25">
      <c r="A115" s="19">
        <v>114</v>
      </c>
      <c r="B115" s="19">
        <v>58</v>
      </c>
      <c r="C115" s="19">
        <v>34</v>
      </c>
      <c r="D115" s="19">
        <v>92</v>
      </c>
      <c r="E115" s="16" t="str">
        <f t="shared" si="1"/>
        <v>51-100</v>
      </c>
      <c r="F115" s="20">
        <v>92703</v>
      </c>
      <c r="G115" s="19">
        <v>2</v>
      </c>
      <c r="H115" s="19">
        <v>2.8</v>
      </c>
      <c r="I115" s="19" t="s">
        <v>33</v>
      </c>
      <c r="J115" s="19">
        <v>103</v>
      </c>
      <c r="K115" s="19" t="s">
        <v>36</v>
      </c>
      <c r="L115" s="19" t="s">
        <v>36</v>
      </c>
      <c r="M115" s="19" t="s">
        <v>36</v>
      </c>
      <c r="N115" s="19" t="s">
        <v>36</v>
      </c>
      <c r="O115" s="21" t="s">
        <v>36</v>
      </c>
    </row>
    <row r="116" spans="1:15" x14ac:dyDescent="0.25">
      <c r="A116" s="15">
        <v>115</v>
      </c>
      <c r="B116" s="15">
        <v>39</v>
      </c>
      <c r="C116" s="15">
        <v>14</v>
      </c>
      <c r="D116" s="15">
        <v>39</v>
      </c>
      <c r="E116" s="16" t="str">
        <f t="shared" si="1"/>
        <v>0-50</v>
      </c>
      <c r="F116" s="17">
        <v>92354</v>
      </c>
      <c r="G116" s="15">
        <v>3</v>
      </c>
      <c r="H116" s="15">
        <v>0.5</v>
      </c>
      <c r="I116" s="15" t="s">
        <v>35</v>
      </c>
      <c r="J116" s="15">
        <v>0</v>
      </c>
      <c r="K116" s="15" t="s">
        <v>36</v>
      </c>
      <c r="L116" s="15" t="s">
        <v>36</v>
      </c>
      <c r="M116" s="15" t="s">
        <v>36</v>
      </c>
      <c r="N116" s="15" t="s">
        <v>37</v>
      </c>
      <c r="O116" s="18" t="s">
        <v>36</v>
      </c>
    </row>
    <row r="117" spans="1:15" x14ac:dyDescent="0.25">
      <c r="A117" s="19">
        <v>116</v>
      </c>
      <c r="B117" s="19">
        <v>65</v>
      </c>
      <c r="C117" s="19">
        <v>40</v>
      </c>
      <c r="D117" s="19">
        <v>81</v>
      </c>
      <c r="E117" s="16" t="str">
        <f t="shared" si="1"/>
        <v>51-100</v>
      </c>
      <c r="F117" s="20">
        <v>92024</v>
      </c>
      <c r="G117" s="19">
        <v>3</v>
      </c>
      <c r="H117" s="19">
        <v>1.8</v>
      </c>
      <c r="I117" s="19" t="s">
        <v>34</v>
      </c>
      <c r="J117" s="19">
        <v>0</v>
      </c>
      <c r="K117" s="19" t="s">
        <v>36</v>
      </c>
      <c r="L117" s="19" t="s">
        <v>36</v>
      </c>
      <c r="M117" s="19" t="s">
        <v>36</v>
      </c>
      <c r="N117" s="19" t="s">
        <v>37</v>
      </c>
      <c r="O117" s="21" t="s">
        <v>36</v>
      </c>
    </row>
    <row r="118" spans="1:15" x14ac:dyDescent="0.25">
      <c r="A118" s="15">
        <v>117</v>
      </c>
      <c r="B118" s="15">
        <v>54</v>
      </c>
      <c r="C118" s="15">
        <v>29</v>
      </c>
      <c r="D118" s="15">
        <v>35</v>
      </c>
      <c r="E118" s="16" t="str">
        <f t="shared" si="1"/>
        <v>0-50</v>
      </c>
      <c r="F118" s="17">
        <v>92831</v>
      </c>
      <c r="G118" s="15">
        <v>1</v>
      </c>
      <c r="H118" s="15">
        <v>1.5</v>
      </c>
      <c r="I118" s="15" t="s">
        <v>34</v>
      </c>
      <c r="J118" s="15">
        <v>0</v>
      </c>
      <c r="K118" s="15" t="s">
        <v>36</v>
      </c>
      <c r="L118" s="15" t="s">
        <v>36</v>
      </c>
      <c r="M118" s="15" t="s">
        <v>36</v>
      </c>
      <c r="N118" s="15" t="s">
        <v>37</v>
      </c>
      <c r="O118" s="18" t="s">
        <v>36</v>
      </c>
    </row>
    <row r="119" spans="1:15" x14ac:dyDescent="0.25">
      <c r="A119" s="19">
        <v>118</v>
      </c>
      <c r="B119" s="19">
        <v>58</v>
      </c>
      <c r="C119" s="19">
        <v>33</v>
      </c>
      <c r="D119" s="19">
        <v>61</v>
      </c>
      <c r="E119" s="16" t="str">
        <f t="shared" si="1"/>
        <v>51-100</v>
      </c>
      <c r="F119" s="20">
        <v>92833</v>
      </c>
      <c r="G119" s="19">
        <v>2</v>
      </c>
      <c r="H119" s="19">
        <v>2.2999999999999998</v>
      </c>
      <c r="I119" s="19" t="s">
        <v>35</v>
      </c>
      <c r="J119" s="19">
        <v>193</v>
      </c>
      <c r="K119" s="19" t="s">
        <v>36</v>
      </c>
      <c r="L119" s="19" t="s">
        <v>36</v>
      </c>
      <c r="M119" s="19" t="s">
        <v>36</v>
      </c>
      <c r="N119" s="19" t="s">
        <v>37</v>
      </c>
      <c r="O119" s="21" t="s">
        <v>36</v>
      </c>
    </row>
    <row r="120" spans="1:15" x14ac:dyDescent="0.25">
      <c r="A120" s="15">
        <v>119</v>
      </c>
      <c r="B120" s="15">
        <v>41</v>
      </c>
      <c r="C120" s="15">
        <v>16</v>
      </c>
      <c r="D120" s="15">
        <v>73</v>
      </c>
      <c r="E120" s="16" t="str">
        <f t="shared" si="1"/>
        <v>51-100</v>
      </c>
      <c r="F120" s="17">
        <v>92647</v>
      </c>
      <c r="G120" s="15">
        <v>3</v>
      </c>
      <c r="H120" s="15">
        <v>3</v>
      </c>
      <c r="I120" s="15" t="s">
        <v>33</v>
      </c>
      <c r="J120" s="15">
        <v>0</v>
      </c>
      <c r="K120" s="15" t="s">
        <v>36</v>
      </c>
      <c r="L120" s="15" t="s">
        <v>36</v>
      </c>
      <c r="M120" s="15" t="s">
        <v>36</v>
      </c>
      <c r="N120" s="15" t="s">
        <v>37</v>
      </c>
      <c r="O120" s="18" t="s">
        <v>36</v>
      </c>
    </row>
    <row r="121" spans="1:15" x14ac:dyDescent="0.25">
      <c r="A121" s="19">
        <v>120</v>
      </c>
      <c r="B121" s="19">
        <v>32</v>
      </c>
      <c r="C121" s="19">
        <v>7</v>
      </c>
      <c r="D121" s="19">
        <v>112</v>
      </c>
      <c r="E121" s="16" t="str">
        <f t="shared" si="1"/>
        <v>100+</v>
      </c>
      <c r="F121" s="20">
        <v>94304</v>
      </c>
      <c r="G121" s="19">
        <v>1</v>
      </c>
      <c r="H121" s="19">
        <v>4.5999999999999996</v>
      </c>
      <c r="I121" s="19" t="s">
        <v>33</v>
      </c>
      <c r="J121" s="19">
        <v>366</v>
      </c>
      <c r="K121" s="19" t="s">
        <v>36</v>
      </c>
      <c r="L121" s="19" t="s">
        <v>36</v>
      </c>
      <c r="M121" s="19" t="s">
        <v>36</v>
      </c>
      <c r="N121" s="19" t="s">
        <v>36</v>
      </c>
      <c r="O121" s="21" t="s">
        <v>36</v>
      </c>
    </row>
    <row r="122" spans="1:15" x14ac:dyDescent="0.25">
      <c r="A122" s="15">
        <v>121</v>
      </c>
      <c r="B122" s="15">
        <v>54</v>
      </c>
      <c r="C122" s="15">
        <v>29</v>
      </c>
      <c r="D122" s="15">
        <v>12</v>
      </c>
      <c r="E122" s="16" t="str">
        <f t="shared" si="1"/>
        <v>0-50</v>
      </c>
      <c r="F122" s="17">
        <v>90057</v>
      </c>
      <c r="G122" s="15">
        <v>2</v>
      </c>
      <c r="H122" s="15">
        <v>0.2</v>
      </c>
      <c r="I122" s="15" t="s">
        <v>35</v>
      </c>
      <c r="J122" s="15">
        <v>0</v>
      </c>
      <c r="K122" s="15" t="s">
        <v>36</v>
      </c>
      <c r="L122" s="15" t="s">
        <v>36</v>
      </c>
      <c r="M122" s="15" t="s">
        <v>36</v>
      </c>
      <c r="N122" s="15" t="s">
        <v>37</v>
      </c>
      <c r="O122" s="18" t="s">
        <v>36</v>
      </c>
    </row>
    <row r="123" spans="1:15" x14ac:dyDescent="0.25">
      <c r="A123" s="19">
        <v>122</v>
      </c>
      <c r="B123" s="19">
        <v>52</v>
      </c>
      <c r="C123" s="19">
        <v>26</v>
      </c>
      <c r="D123" s="19">
        <v>38</v>
      </c>
      <c r="E123" s="16" t="str">
        <f t="shared" si="1"/>
        <v>0-50</v>
      </c>
      <c r="F123" s="20">
        <v>91711</v>
      </c>
      <c r="G123" s="19">
        <v>3</v>
      </c>
      <c r="H123" s="19">
        <v>0.9</v>
      </c>
      <c r="I123" s="19" t="s">
        <v>35</v>
      </c>
      <c r="J123" s="19">
        <v>0</v>
      </c>
      <c r="K123" s="19" t="s">
        <v>36</v>
      </c>
      <c r="L123" s="19" t="s">
        <v>36</v>
      </c>
      <c r="M123" s="19" t="s">
        <v>36</v>
      </c>
      <c r="N123" s="19" t="s">
        <v>37</v>
      </c>
      <c r="O123" s="21" t="s">
        <v>36</v>
      </c>
    </row>
    <row r="124" spans="1:15" x14ac:dyDescent="0.25">
      <c r="A124" s="15">
        <v>123</v>
      </c>
      <c r="B124" s="15">
        <v>58</v>
      </c>
      <c r="C124" s="15">
        <v>32</v>
      </c>
      <c r="D124" s="15">
        <v>73</v>
      </c>
      <c r="E124" s="16" t="str">
        <f t="shared" si="1"/>
        <v>51-100</v>
      </c>
      <c r="F124" s="17">
        <v>94523</v>
      </c>
      <c r="G124" s="15">
        <v>2</v>
      </c>
      <c r="H124" s="15">
        <v>0.7</v>
      </c>
      <c r="I124" s="15" t="s">
        <v>34</v>
      </c>
      <c r="J124" s="15">
        <v>0</v>
      </c>
      <c r="K124" s="15" t="s">
        <v>36</v>
      </c>
      <c r="L124" s="15" t="s">
        <v>36</v>
      </c>
      <c r="M124" s="15" t="s">
        <v>36</v>
      </c>
      <c r="N124" s="15" t="s">
        <v>37</v>
      </c>
      <c r="O124" s="18" t="s">
        <v>37</v>
      </c>
    </row>
    <row r="125" spans="1:15" x14ac:dyDescent="0.25">
      <c r="A125" s="19">
        <v>124</v>
      </c>
      <c r="B125" s="19">
        <v>37</v>
      </c>
      <c r="C125" s="19">
        <v>13</v>
      </c>
      <c r="D125" s="19">
        <v>84</v>
      </c>
      <c r="E125" s="16" t="str">
        <f t="shared" si="1"/>
        <v>51-100</v>
      </c>
      <c r="F125" s="20">
        <v>92130</v>
      </c>
      <c r="G125" s="19">
        <v>1</v>
      </c>
      <c r="H125" s="19">
        <v>3.6</v>
      </c>
      <c r="I125" s="19" t="s">
        <v>34</v>
      </c>
      <c r="J125" s="19">
        <v>0</v>
      </c>
      <c r="K125" s="19" t="s">
        <v>36</v>
      </c>
      <c r="L125" s="19" t="s">
        <v>37</v>
      </c>
      <c r="M125" s="19" t="s">
        <v>36</v>
      </c>
      <c r="N125" s="19" t="s">
        <v>36</v>
      </c>
      <c r="O125" s="21" t="s">
        <v>36</v>
      </c>
    </row>
    <row r="126" spans="1:15" x14ac:dyDescent="0.25">
      <c r="A126" s="15">
        <v>125</v>
      </c>
      <c r="B126" s="15">
        <v>39</v>
      </c>
      <c r="C126" s="15">
        <v>15</v>
      </c>
      <c r="D126" s="15">
        <v>78</v>
      </c>
      <c r="E126" s="16" t="str">
        <f t="shared" si="1"/>
        <v>51-100</v>
      </c>
      <c r="F126" s="17">
        <v>92121</v>
      </c>
      <c r="G126" s="15">
        <v>4</v>
      </c>
      <c r="H126" s="15">
        <v>2.4</v>
      </c>
      <c r="I126" s="15" t="s">
        <v>33</v>
      </c>
      <c r="J126" s="15">
        <v>118</v>
      </c>
      <c r="K126" s="15" t="s">
        <v>36</v>
      </c>
      <c r="L126" s="15" t="s">
        <v>36</v>
      </c>
      <c r="M126" s="15" t="s">
        <v>36</v>
      </c>
      <c r="N126" s="15" t="s">
        <v>37</v>
      </c>
      <c r="O126" s="18" t="s">
        <v>36</v>
      </c>
    </row>
    <row r="127" spans="1:15" x14ac:dyDescent="0.25">
      <c r="A127" s="19">
        <v>126</v>
      </c>
      <c r="B127" s="19">
        <v>60</v>
      </c>
      <c r="C127" s="19">
        <v>35</v>
      </c>
      <c r="D127" s="19">
        <v>80</v>
      </c>
      <c r="E127" s="16" t="str">
        <f t="shared" si="1"/>
        <v>51-100</v>
      </c>
      <c r="F127" s="20">
        <v>91301</v>
      </c>
      <c r="G127" s="19">
        <v>3</v>
      </c>
      <c r="H127" s="19">
        <v>0.5</v>
      </c>
      <c r="I127" s="19" t="s">
        <v>33</v>
      </c>
      <c r="J127" s="19">
        <v>0</v>
      </c>
      <c r="K127" s="19" t="s">
        <v>36</v>
      </c>
      <c r="L127" s="19" t="s">
        <v>36</v>
      </c>
      <c r="M127" s="19" t="s">
        <v>36</v>
      </c>
      <c r="N127" s="19" t="s">
        <v>37</v>
      </c>
      <c r="O127" s="21" t="s">
        <v>36</v>
      </c>
    </row>
    <row r="128" spans="1:15" x14ac:dyDescent="0.25">
      <c r="A128" s="15">
        <v>127</v>
      </c>
      <c r="B128" s="15">
        <v>31</v>
      </c>
      <c r="C128" s="15">
        <v>5</v>
      </c>
      <c r="D128" s="15">
        <v>115</v>
      </c>
      <c r="E128" s="16" t="str">
        <f t="shared" si="1"/>
        <v>100+</v>
      </c>
      <c r="F128" s="17">
        <v>92096</v>
      </c>
      <c r="G128" s="15">
        <v>2</v>
      </c>
      <c r="H128" s="15">
        <v>1.3</v>
      </c>
      <c r="I128" s="15" t="s">
        <v>33</v>
      </c>
      <c r="J128" s="15">
        <v>101</v>
      </c>
      <c r="K128" s="15" t="s">
        <v>36</v>
      </c>
      <c r="L128" s="15" t="s">
        <v>36</v>
      </c>
      <c r="M128" s="15" t="s">
        <v>36</v>
      </c>
      <c r="N128" s="15" t="s">
        <v>37</v>
      </c>
      <c r="O128" s="18" t="s">
        <v>37</v>
      </c>
    </row>
    <row r="129" spans="1:15" x14ac:dyDescent="0.25">
      <c r="A129" s="19">
        <v>128</v>
      </c>
      <c r="B129" s="19">
        <v>34</v>
      </c>
      <c r="C129" s="19">
        <v>8</v>
      </c>
      <c r="D129" s="19">
        <v>82</v>
      </c>
      <c r="E129" s="16" t="str">
        <f t="shared" si="1"/>
        <v>51-100</v>
      </c>
      <c r="F129" s="20">
        <v>92646</v>
      </c>
      <c r="G129" s="19">
        <v>1</v>
      </c>
      <c r="H129" s="19">
        <v>2.7</v>
      </c>
      <c r="I129" s="19" t="s">
        <v>34</v>
      </c>
      <c r="J129" s="19">
        <v>251</v>
      </c>
      <c r="K129" s="19" t="s">
        <v>36</v>
      </c>
      <c r="L129" s="19" t="s">
        <v>36</v>
      </c>
      <c r="M129" s="19" t="s">
        <v>36</v>
      </c>
      <c r="N129" s="19" t="s">
        <v>37</v>
      </c>
      <c r="O129" s="21" t="s">
        <v>36</v>
      </c>
    </row>
    <row r="130" spans="1:15" x14ac:dyDescent="0.25">
      <c r="A130" s="15">
        <v>129</v>
      </c>
      <c r="B130" s="15">
        <v>38</v>
      </c>
      <c r="C130" s="15">
        <v>14</v>
      </c>
      <c r="D130" s="15">
        <v>74</v>
      </c>
      <c r="E130" s="16" t="str">
        <f t="shared" ref="E130:E193" si="2">IF(D130&lt;=50,"0-50",IF(D130&lt;=100,"51-100","100+"))</f>
        <v>51-100</v>
      </c>
      <c r="F130" s="17">
        <v>92182</v>
      </c>
      <c r="G130" s="15">
        <v>2</v>
      </c>
      <c r="H130" s="15">
        <v>0</v>
      </c>
      <c r="I130" s="15" t="s">
        <v>33</v>
      </c>
      <c r="J130" s="15">
        <v>0</v>
      </c>
      <c r="K130" s="15" t="s">
        <v>36</v>
      </c>
      <c r="L130" s="15" t="s">
        <v>37</v>
      </c>
      <c r="M130" s="15" t="s">
        <v>36</v>
      </c>
      <c r="N130" s="15" t="s">
        <v>37</v>
      </c>
      <c r="O130" s="18" t="s">
        <v>36</v>
      </c>
    </row>
    <row r="131" spans="1:15" x14ac:dyDescent="0.25">
      <c r="A131" s="19">
        <v>130</v>
      </c>
      <c r="B131" s="19">
        <v>41</v>
      </c>
      <c r="C131" s="19">
        <v>16</v>
      </c>
      <c r="D131" s="19">
        <v>70</v>
      </c>
      <c r="E131" s="16" t="str">
        <f t="shared" si="2"/>
        <v>51-100</v>
      </c>
      <c r="F131" s="20">
        <v>92131</v>
      </c>
      <c r="G131" s="19">
        <v>3</v>
      </c>
      <c r="H131" s="19">
        <v>0.5</v>
      </c>
      <c r="I131" s="19" t="s">
        <v>35</v>
      </c>
      <c r="J131" s="19">
        <v>0</v>
      </c>
      <c r="K131" s="19" t="s">
        <v>36</v>
      </c>
      <c r="L131" s="19" t="s">
        <v>36</v>
      </c>
      <c r="M131" s="19" t="s">
        <v>36</v>
      </c>
      <c r="N131" s="19" t="s">
        <v>36</v>
      </c>
      <c r="O131" s="21" t="s">
        <v>37</v>
      </c>
    </row>
    <row r="132" spans="1:15" x14ac:dyDescent="0.25">
      <c r="A132" s="15">
        <v>131</v>
      </c>
      <c r="B132" s="15">
        <v>28</v>
      </c>
      <c r="C132" s="15">
        <v>4</v>
      </c>
      <c r="D132" s="15">
        <v>81</v>
      </c>
      <c r="E132" s="16" t="str">
        <f t="shared" si="2"/>
        <v>51-100</v>
      </c>
      <c r="F132" s="17">
        <v>94801</v>
      </c>
      <c r="G132" s="15">
        <v>3</v>
      </c>
      <c r="H132" s="15">
        <v>1.5</v>
      </c>
      <c r="I132" s="15" t="s">
        <v>33</v>
      </c>
      <c r="J132" s="15">
        <v>276</v>
      </c>
      <c r="K132" s="15" t="s">
        <v>36</v>
      </c>
      <c r="L132" s="15" t="s">
        <v>36</v>
      </c>
      <c r="M132" s="15" t="s">
        <v>36</v>
      </c>
      <c r="N132" s="15" t="s">
        <v>37</v>
      </c>
      <c r="O132" s="18" t="s">
        <v>36</v>
      </c>
    </row>
    <row r="133" spans="1:15" x14ac:dyDescent="0.25">
      <c r="A133" s="19">
        <v>132</v>
      </c>
      <c r="B133" s="19">
        <v>58</v>
      </c>
      <c r="C133" s="19">
        <v>34</v>
      </c>
      <c r="D133" s="19">
        <v>149</v>
      </c>
      <c r="E133" s="16" t="str">
        <f t="shared" si="2"/>
        <v>100+</v>
      </c>
      <c r="F133" s="20">
        <v>93720</v>
      </c>
      <c r="G133" s="19">
        <v>4</v>
      </c>
      <c r="H133" s="19">
        <v>7.2</v>
      </c>
      <c r="I133" s="19" t="s">
        <v>34</v>
      </c>
      <c r="J133" s="19">
        <v>0</v>
      </c>
      <c r="K133" s="19" t="s">
        <v>37</v>
      </c>
      <c r="L133" s="19" t="s">
        <v>36</v>
      </c>
      <c r="M133" s="19" t="s">
        <v>37</v>
      </c>
      <c r="N133" s="19" t="s">
        <v>37</v>
      </c>
      <c r="O133" s="21" t="s">
        <v>37</v>
      </c>
    </row>
    <row r="134" spans="1:15" x14ac:dyDescent="0.25">
      <c r="A134" s="15">
        <v>133</v>
      </c>
      <c r="B134" s="15">
        <v>31</v>
      </c>
      <c r="C134" s="15">
        <v>1</v>
      </c>
      <c r="D134" s="15">
        <v>51</v>
      </c>
      <c r="E134" s="16" t="str">
        <f t="shared" si="2"/>
        <v>51-100</v>
      </c>
      <c r="F134" s="17">
        <v>90840</v>
      </c>
      <c r="G134" s="15">
        <v>2</v>
      </c>
      <c r="H134" s="15">
        <v>1.75</v>
      </c>
      <c r="I134" s="15" t="s">
        <v>35</v>
      </c>
      <c r="J134" s="15">
        <v>0</v>
      </c>
      <c r="K134" s="15" t="s">
        <v>36</v>
      </c>
      <c r="L134" s="15" t="s">
        <v>36</v>
      </c>
      <c r="M134" s="15" t="s">
        <v>36</v>
      </c>
      <c r="N134" s="15" t="s">
        <v>36</v>
      </c>
      <c r="O134" s="18" t="s">
        <v>36</v>
      </c>
    </row>
    <row r="135" spans="1:15" x14ac:dyDescent="0.25">
      <c r="A135" s="19">
        <v>134</v>
      </c>
      <c r="B135" s="19">
        <v>30</v>
      </c>
      <c r="C135" s="19">
        <v>4</v>
      </c>
      <c r="D135" s="19">
        <v>39</v>
      </c>
      <c r="E135" s="16" t="str">
        <f t="shared" si="2"/>
        <v>0-50</v>
      </c>
      <c r="F135" s="20">
        <v>90245</v>
      </c>
      <c r="G135" s="19">
        <v>3</v>
      </c>
      <c r="H135" s="19">
        <v>1.1000000000000001</v>
      </c>
      <c r="I135" s="19" t="s">
        <v>34</v>
      </c>
      <c r="J135" s="19">
        <v>0</v>
      </c>
      <c r="K135" s="19" t="s">
        <v>36</v>
      </c>
      <c r="L135" s="19" t="s">
        <v>36</v>
      </c>
      <c r="M135" s="19" t="s">
        <v>36</v>
      </c>
      <c r="N135" s="19" t="s">
        <v>37</v>
      </c>
      <c r="O135" s="21" t="s">
        <v>36</v>
      </c>
    </row>
    <row r="136" spans="1:15" x14ac:dyDescent="0.25">
      <c r="A136" s="15">
        <v>135</v>
      </c>
      <c r="B136" s="15">
        <v>53</v>
      </c>
      <c r="C136" s="15">
        <v>29</v>
      </c>
      <c r="D136" s="15">
        <v>98</v>
      </c>
      <c r="E136" s="16" t="str">
        <f t="shared" si="2"/>
        <v>51-100</v>
      </c>
      <c r="F136" s="17">
        <v>95035</v>
      </c>
      <c r="G136" s="15">
        <v>3</v>
      </c>
      <c r="H136" s="15">
        <v>1.8</v>
      </c>
      <c r="I136" s="15" t="s">
        <v>34</v>
      </c>
      <c r="J136" s="15">
        <v>0</v>
      </c>
      <c r="K136" s="15" t="s">
        <v>36</v>
      </c>
      <c r="L136" s="15" t="s">
        <v>36</v>
      </c>
      <c r="M136" s="15" t="s">
        <v>36</v>
      </c>
      <c r="N136" s="15" t="s">
        <v>36</v>
      </c>
      <c r="O136" s="18" t="s">
        <v>36</v>
      </c>
    </row>
    <row r="137" spans="1:15" x14ac:dyDescent="0.25">
      <c r="A137" s="19">
        <v>136</v>
      </c>
      <c r="B137" s="19">
        <v>58</v>
      </c>
      <c r="C137" s="19">
        <v>33</v>
      </c>
      <c r="D137" s="19">
        <v>45</v>
      </c>
      <c r="E137" s="16" t="str">
        <f t="shared" si="2"/>
        <v>0-50</v>
      </c>
      <c r="F137" s="20">
        <v>93010</v>
      </c>
      <c r="G137" s="19">
        <v>4</v>
      </c>
      <c r="H137" s="19">
        <v>2.1</v>
      </c>
      <c r="I137" s="19" t="s">
        <v>33</v>
      </c>
      <c r="J137" s="19">
        <v>0</v>
      </c>
      <c r="K137" s="19" t="s">
        <v>36</v>
      </c>
      <c r="L137" s="19" t="s">
        <v>36</v>
      </c>
      <c r="M137" s="19" t="s">
        <v>36</v>
      </c>
      <c r="N137" s="19" t="s">
        <v>37</v>
      </c>
      <c r="O137" s="21" t="s">
        <v>37</v>
      </c>
    </row>
    <row r="138" spans="1:15" x14ac:dyDescent="0.25">
      <c r="A138" s="15">
        <v>137</v>
      </c>
      <c r="B138" s="15">
        <v>59</v>
      </c>
      <c r="C138" s="15">
        <v>32</v>
      </c>
      <c r="D138" s="15">
        <v>49</v>
      </c>
      <c r="E138" s="16" t="str">
        <f t="shared" si="2"/>
        <v>0-50</v>
      </c>
      <c r="F138" s="17">
        <v>95035</v>
      </c>
      <c r="G138" s="15">
        <v>4</v>
      </c>
      <c r="H138" s="15">
        <v>2.5</v>
      </c>
      <c r="I138" s="15" t="s">
        <v>34</v>
      </c>
      <c r="J138" s="15">
        <v>0</v>
      </c>
      <c r="K138" s="15" t="s">
        <v>36</v>
      </c>
      <c r="L138" s="15" t="s">
        <v>36</v>
      </c>
      <c r="M138" s="15" t="s">
        <v>36</v>
      </c>
      <c r="N138" s="15" t="s">
        <v>37</v>
      </c>
      <c r="O138" s="18" t="s">
        <v>36</v>
      </c>
    </row>
    <row r="139" spans="1:15" x14ac:dyDescent="0.25">
      <c r="A139" s="19">
        <v>138</v>
      </c>
      <c r="B139" s="19">
        <v>49</v>
      </c>
      <c r="C139" s="19">
        <v>25</v>
      </c>
      <c r="D139" s="19">
        <v>128</v>
      </c>
      <c r="E139" s="16" t="str">
        <f t="shared" si="2"/>
        <v>100+</v>
      </c>
      <c r="F139" s="20">
        <v>95054</v>
      </c>
      <c r="G139" s="19">
        <v>2</v>
      </c>
      <c r="H139" s="19">
        <v>0.4</v>
      </c>
      <c r="I139" s="19" t="s">
        <v>33</v>
      </c>
      <c r="J139" s="19">
        <v>0</v>
      </c>
      <c r="K139" s="19" t="s">
        <v>36</v>
      </c>
      <c r="L139" s="19" t="s">
        <v>36</v>
      </c>
      <c r="M139" s="19" t="s">
        <v>36</v>
      </c>
      <c r="N139" s="19" t="s">
        <v>36</v>
      </c>
      <c r="O139" s="21" t="s">
        <v>36</v>
      </c>
    </row>
    <row r="140" spans="1:15" x14ac:dyDescent="0.25">
      <c r="A140" s="15">
        <v>139</v>
      </c>
      <c r="B140" s="15">
        <v>59</v>
      </c>
      <c r="C140" s="15">
        <v>34</v>
      </c>
      <c r="D140" s="15">
        <v>42</v>
      </c>
      <c r="E140" s="16" t="str">
        <f t="shared" si="2"/>
        <v>0-50</v>
      </c>
      <c r="F140" s="17">
        <v>94928</v>
      </c>
      <c r="G140" s="15">
        <v>3</v>
      </c>
      <c r="H140" s="15">
        <v>1.5</v>
      </c>
      <c r="I140" s="15" t="s">
        <v>33</v>
      </c>
      <c r="J140" s="15">
        <v>0</v>
      </c>
      <c r="K140" s="15" t="s">
        <v>36</v>
      </c>
      <c r="L140" s="15" t="s">
        <v>37</v>
      </c>
      <c r="M140" s="15" t="s">
        <v>37</v>
      </c>
      <c r="N140" s="15" t="s">
        <v>36</v>
      </c>
      <c r="O140" s="18" t="s">
        <v>37</v>
      </c>
    </row>
    <row r="141" spans="1:15" x14ac:dyDescent="0.25">
      <c r="A141" s="19">
        <v>140</v>
      </c>
      <c r="B141" s="19">
        <v>59</v>
      </c>
      <c r="C141" s="19">
        <v>35</v>
      </c>
      <c r="D141" s="19">
        <v>18</v>
      </c>
      <c r="E141" s="16" t="str">
        <f t="shared" si="2"/>
        <v>0-50</v>
      </c>
      <c r="F141" s="20">
        <v>93305</v>
      </c>
      <c r="G141" s="19">
        <v>1</v>
      </c>
      <c r="H141" s="19">
        <v>1.2</v>
      </c>
      <c r="I141" s="19" t="s">
        <v>35</v>
      </c>
      <c r="J141" s="19">
        <v>0</v>
      </c>
      <c r="K141" s="19" t="s">
        <v>36</v>
      </c>
      <c r="L141" s="19" t="s">
        <v>36</v>
      </c>
      <c r="M141" s="19" t="s">
        <v>36</v>
      </c>
      <c r="N141" s="19" t="s">
        <v>37</v>
      </c>
      <c r="O141" s="21" t="s">
        <v>36</v>
      </c>
    </row>
    <row r="142" spans="1:15" x14ac:dyDescent="0.25">
      <c r="A142" s="15">
        <v>141</v>
      </c>
      <c r="B142" s="15">
        <v>51</v>
      </c>
      <c r="C142" s="15">
        <v>25</v>
      </c>
      <c r="D142" s="15">
        <v>31</v>
      </c>
      <c r="E142" s="16" t="str">
        <f t="shared" si="2"/>
        <v>0-50</v>
      </c>
      <c r="F142" s="17">
        <v>90245</v>
      </c>
      <c r="G142" s="15">
        <v>2</v>
      </c>
      <c r="H142" s="15">
        <v>0.4</v>
      </c>
      <c r="I142" s="15" t="s">
        <v>35</v>
      </c>
      <c r="J142" s="15">
        <v>161</v>
      </c>
      <c r="K142" s="15" t="s">
        <v>36</v>
      </c>
      <c r="L142" s="15" t="s">
        <v>36</v>
      </c>
      <c r="M142" s="15" t="s">
        <v>36</v>
      </c>
      <c r="N142" s="15" t="s">
        <v>37</v>
      </c>
      <c r="O142" s="18" t="s">
        <v>37</v>
      </c>
    </row>
    <row r="143" spans="1:15" x14ac:dyDescent="0.25">
      <c r="A143" s="19">
        <v>142</v>
      </c>
      <c r="B143" s="19">
        <v>35</v>
      </c>
      <c r="C143" s="19">
        <v>11</v>
      </c>
      <c r="D143" s="19">
        <v>58</v>
      </c>
      <c r="E143" s="16" t="str">
        <f t="shared" si="2"/>
        <v>51-100</v>
      </c>
      <c r="F143" s="20">
        <v>95831</v>
      </c>
      <c r="G143" s="19">
        <v>3</v>
      </c>
      <c r="H143" s="19">
        <v>2</v>
      </c>
      <c r="I143" s="19" t="s">
        <v>33</v>
      </c>
      <c r="J143" s="19">
        <v>149</v>
      </c>
      <c r="K143" s="19" t="s">
        <v>36</v>
      </c>
      <c r="L143" s="19" t="s">
        <v>36</v>
      </c>
      <c r="M143" s="19" t="s">
        <v>36</v>
      </c>
      <c r="N143" s="19" t="s">
        <v>37</v>
      </c>
      <c r="O143" s="21" t="s">
        <v>37</v>
      </c>
    </row>
    <row r="144" spans="1:15" x14ac:dyDescent="0.25">
      <c r="A144" s="15">
        <v>143</v>
      </c>
      <c r="B144" s="15">
        <v>33</v>
      </c>
      <c r="C144" s="15">
        <v>9</v>
      </c>
      <c r="D144" s="15">
        <v>48</v>
      </c>
      <c r="E144" s="16" t="str">
        <f t="shared" si="2"/>
        <v>0-50</v>
      </c>
      <c r="F144" s="17">
        <v>91770</v>
      </c>
      <c r="G144" s="15">
        <v>1</v>
      </c>
      <c r="H144" s="15">
        <v>2.1</v>
      </c>
      <c r="I144" s="15" t="s">
        <v>35</v>
      </c>
      <c r="J144" s="15">
        <v>0</v>
      </c>
      <c r="K144" s="15" t="s">
        <v>36</v>
      </c>
      <c r="L144" s="15" t="s">
        <v>36</v>
      </c>
      <c r="M144" s="15" t="s">
        <v>36</v>
      </c>
      <c r="N144" s="15" t="s">
        <v>36</v>
      </c>
      <c r="O144" s="18" t="s">
        <v>37</v>
      </c>
    </row>
    <row r="145" spans="1:15" x14ac:dyDescent="0.25">
      <c r="A145" s="19">
        <v>144</v>
      </c>
      <c r="B145" s="19">
        <v>25</v>
      </c>
      <c r="C145" s="19">
        <v>1</v>
      </c>
      <c r="D145" s="19">
        <v>54</v>
      </c>
      <c r="E145" s="16" t="str">
        <f t="shared" si="2"/>
        <v>51-100</v>
      </c>
      <c r="F145" s="20">
        <v>94117</v>
      </c>
      <c r="G145" s="19">
        <v>4</v>
      </c>
      <c r="H145" s="19">
        <v>1.6</v>
      </c>
      <c r="I145" s="19" t="s">
        <v>33</v>
      </c>
      <c r="J145" s="19">
        <v>0</v>
      </c>
      <c r="K145" s="19" t="s">
        <v>36</v>
      </c>
      <c r="L145" s="19" t="s">
        <v>36</v>
      </c>
      <c r="M145" s="19" t="s">
        <v>36</v>
      </c>
      <c r="N145" s="19" t="s">
        <v>37</v>
      </c>
      <c r="O145" s="21" t="s">
        <v>37</v>
      </c>
    </row>
    <row r="146" spans="1:15" x14ac:dyDescent="0.25">
      <c r="A146" s="15">
        <v>145</v>
      </c>
      <c r="B146" s="15">
        <v>49</v>
      </c>
      <c r="C146" s="15">
        <v>23</v>
      </c>
      <c r="D146" s="15">
        <v>70</v>
      </c>
      <c r="E146" s="16" t="str">
        <f t="shared" si="2"/>
        <v>51-100</v>
      </c>
      <c r="F146" s="17">
        <v>92093</v>
      </c>
      <c r="G146" s="15">
        <v>2</v>
      </c>
      <c r="H146" s="15">
        <v>1.5</v>
      </c>
      <c r="I146" s="15" t="s">
        <v>34</v>
      </c>
      <c r="J146" s="15">
        <v>0</v>
      </c>
      <c r="K146" s="15" t="s">
        <v>36</v>
      </c>
      <c r="L146" s="15" t="s">
        <v>36</v>
      </c>
      <c r="M146" s="15" t="s">
        <v>36</v>
      </c>
      <c r="N146" s="15" t="s">
        <v>36</v>
      </c>
      <c r="O146" s="18" t="s">
        <v>36</v>
      </c>
    </row>
    <row r="147" spans="1:15" x14ac:dyDescent="0.25">
      <c r="A147" s="19">
        <v>146</v>
      </c>
      <c r="B147" s="19">
        <v>59</v>
      </c>
      <c r="C147" s="19">
        <v>35</v>
      </c>
      <c r="D147" s="19">
        <v>124</v>
      </c>
      <c r="E147" s="16" t="str">
        <f t="shared" si="2"/>
        <v>100+</v>
      </c>
      <c r="F147" s="20">
        <v>90007</v>
      </c>
      <c r="G147" s="19">
        <v>1</v>
      </c>
      <c r="H147" s="19">
        <v>7.4</v>
      </c>
      <c r="I147" s="19" t="s">
        <v>33</v>
      </c>
      <c r="J147" s="19">
        <v>0</v>
      </c>
      <c r="K147" s="19" t="s">
        <v>36</v>
      </c>
      <c r="L147" s="19" t="s">
        <v>36</v>
      </c>
      <c r="M147" s="19" t="s">
        <v>36</v>
      </c>
      <c r="N147" s="19" t="s">
        <v>36</v>
      </c>
      <c r="O147" s="21" t="s">
        <v>37</v>
      </c>
    </row>
    <row r="148" spans="1:15" x14ac:dyDescent="0.25">
      <c r="A148" s="15">
        <v>147</v>
      </c>
      <c r="B148" s="15">
        <v>46</v>
      </c>
      <c r="C148" s="15">
        <v>19</v>
      </c>
      <c r="D148" s="15">
        <v>84</v>
      </c>
      <c r="E148" s="16" t="str">
        <f t="shared" si="2"/>
        <v>51-100</v>
      </c>
      <c r="F148" s="17">
        <v>94102</v>
      </c>
      <c r="G148" s="15">
        <v>1</v>
      </c>
      <c r="H148" s="15">
        <v>2.67</v>
      </c>
      <c r="I148" s="15" t="s">
        <v>34</v>
      </c>
      <c r="J148" s="15">
        <v>0</v>
      </c>
      <c r="K148" s="15" t="s">
        <v>36</v>
      </c>
      <c r="L148" s="15" t="s">
        <v>36</v>
      </c>
      <c r="M148" s="15" t="s">
        <v>36</v>
      </c>
      <c r="N148" s="15" t="s">
        <v>37</v>
      </c>
      <c r="O148" s="18" t="s">
        <v>37</v>
      </c>
    </row>
    <row r="149" spans="1:15" x14ac:dyDescent="0.25">
      <c r="A149" s="19">
        <v>148</v>
      </c>
      <c r="B149" s="19">
        <v>50</v>
      </c>
      <c r="C149" s="19">
        <v>25</v>
      </c>
      <c r="D149" s="19">
        <v>83</v>
      </c>
      <c r="E149" s="16" t="str">
        <f t="shared" si="2"/>
        <v>51-100</v>
      </c>
      <c r="F149" s="20">
        <v>94542</v>
      </c>
      <c r="G149" s="19">
        <v>4</v>
      </c>
      <c r="H149" s="19">
        <v>3.6</v>
      </c>
      <c r="I149" s="19" t="s">
        <v>35</v>
      </c>
      <c r="J149" s="19">
        <v>188</v>
      </c>
      <c r="K149" s="19" t="s">
        <v>36</v>
      </c>
      <c r="L149" s="19" t="s">
        <v>36</v>
      </c>
      <c r="M149" s="19" t="s">
        <v>36</v>
      </c>
      <c r="N149" s="19" t="s">
        <v>37</v>
      </c>
      <c r="O149" s="21" t="s">
        <v>36</v>
      </c>
    </row>
    <row r="150" spans="1:15" x14ac:dyDescent="0.25">
      <c r="A150" s="15">
        <v>149</v>
      </c>
      <c r="B150" s="15">
        <v>52</v>
      </c>
      <c r="C150" s="15">
        <v>28</v>
      </c>
      <c r="D150" s="15">
        <v>163</v>
      </c>
      <c r="E150" s="16" t="str">
        <f t="shared" si="2"/>
        <v>100+</v>
      </c>
      <c r="F150" s="17">
        <v>91423</v>
      </c>
      <c r="G150" s="15">
        <v>2</v>
      </c>
      <c r="H150" s="15">
        <v>0.4</v>
      </c>
      <c r="I150" s="15" t="s">
        <v>33</v>
      </c>
      <c r="J150" s="15">
        <v>116</v>
      </c>
      <c r="K150" s="15" t="s">
        <v>36</v>
      </c>
      <c r="L150" s="15" t="s">
        <v>36</v>
      </c>
      <c r="M150" s="15" t="s">
        <v>36</v>
      </c>
      <c r="N150" s="15" t="s">
        <v>37</v>
      </c>
      <c r="O150" s="18" t="s">
        <v>36</v>
      </c>
    </row>
    <row r="151" spans="1:15" x14ac:dyDescent="0.25">
      <c r="A151" s="19">
        <v>150</v>
      </c>
      <c r="B151" s="19">
        <v>48</v>
      </c>
      <c r="C151" s="19">
        <v>22</v>
      </c>
      <c r="D151" s="19">
        <v>42</v>
      </c>
      <c r="E151" s="16" t="str">
        <f t="shared" si="2"/>
        <v>0-50</v>
      </c>
      <c r="F151" s="20">
        <v>93955</v>
      </c>
      <c r="G151" s="19">
        <v>3</v>
      </c>
      <c r="H151" s="19">
        <v>2.2000000000000002</v>
      </c>
      <c r="I151" s="19" t="s">
        <v>34</v>
      </c>
      <c r="J151" s="19">
        <v>0</v>
      </c>
      <c r="K151" s="19" t="s">
        <v>36</v>
      </c>
      <c r="L151" s="19" t="s">
        <v>36</v>
      </c>
      <c r="M151" s="19" t="s">
        <v>36</v>
      </c>
      <c r="N151" s="19" t="s">
        <v>36</v>
      </c>
      <c r="O151" s="21" t="s">
        <v>36</v>
      </c>
    </row>
    <row r="152" spans="1:15" x14ac:dyDescent="0.25">
      <c r="A152" s="15">
        <v>151</v>
      </c>
      <c r="B152" s="15">
        <v>46</v>
      </c>
      <c r="C152" s="15">
        <v>22</v>
      </c>
      <c r="D152" s="15">
        <v>118</v>
      </c>
      <c r="E152" s="16" t="str">
        <f t="shared" si="2"/>
        <v>100+</v>
      </c>
      <c r="F152" s="17">
        <v>94107</v>
      </c>
      <c r="G152" s="15">
        <v>2</v>
      </c>
      <c r="H152" s="15">
        <v>7.5</v>
      </c>
      <c r="I152" s="15" t="s">
        <v>33</v>
      </c>
      <c r="J152" s="15">
        <v>0</v>
      </c>
      <c r="K152" s="15" t="s">
        <v>36</v>
      </c>
      <c r="L152" s="15" t="s">
        <v>36</v>
      </c>
      <c r="M152" s="15" t="s">
        <v>37</v>
      </c>
      <c r="N152" s="15" t="s">
        <v>37</v>
      </c>
      <c r="O152" s="18" t="s">
        <v>37</v>
      </c>
    </row>
    <row r="153" spans="1:15" x14ac:dyDescent="0.25">
      <c r="A153" s="19">
        <v>152</v>
      </c>
      <c r="B153" s="19">
        <v>26</v>
      </c>
      <c r="C153" s="19">
        <v>0</v>
      </c>
      <c r="D153" s="19">
        <v>132</v>
      </c>
      <c r="E153" s="16" t="str">
        <f t="shared" si="2"/>
        <v>100+</v>
      </c>
      <c r="F153" s="20">
        <v>92834</v>
      </c>
      <c r="G153" s="19">
        <v>3</v>
      </c>
      <c r="H153" s="19">
        <v>6.5</v>
      </c>
      <c r="I153" s="19" t="s">
        <v>35</v>
      </c>
      <c r="J153" s="19">
        <v>0</v>
      </c>
      <c r="K153" s="19" t="s">
        <v>37</v>
      </c>
      <c r="L153" s="19" t="s">
        <v>36</v>
      </c>
      <c r="M153" s="19" t="s">
        <v>36</v>
      </c>
      <c r="N153" s="19" t="s">
        <v>36</v>
      </c>
      <c r="O153" s="21" t="s">
        <v>37</v>
      </c>
    </row>
    <row r="154" spans="1:15" x14ac:dyDescent="0.25">
      <c r="A154" s="15">
        <v>153</v>
      </c>
      <c r="B154" s="15">
        <v>57</v>
      </c>
      <c r="C154" s="15">
        <v>32</v>
      </c>
      <c r="D154" s="15">
        <v>24</v>
      </c>
      <c r="E154" s="16" t="str">
        <f t="shared" si="2"/>
        <v>0-50</v>
      </c>
      <c r="F154" s="17">
        <v>93117</v>
      </c>
      <c r="G154" s="15">
        <v>1</v>
      </c>
      <c r="H154" s="15">
        <v>1.3</v>
      </c>
      <c r="I154" s="15" t="s">
        <v>33</v>
      </c>
      <c r="J154" s="15">
        <v>0</v>
      </c>
      <c r="K154" s="15" t="s">
        <v>36</v>
      </c>
      <c r="L154" s="15" t="s">
        <v>36</v>
      </c>
      <c r="M154" s="15" t="s">
        <v>36</v>
      </c>
      <c r="N154" s="15" t="s">
        <v>37</v>
      </c>
      <c r="O154" s="18" t="s">
        <v>37</v>
      </c>
    </row>
    <row r="155" spans="1:15" x14ac:dyDescent="0.25">
      <c r="A155" s="19">
        <v>154</v>
      </c>
      <c r="B155" s="19">
        <v>60</v>
      </c>
      <c r="C155" s="19">
        <v>36</v>
      </c>
      <c r="D155" s="19">
        <v>22</v>
      </c>
      <c r="E155" s="16" t="str">
        <f t="shared" si="2"/>
        <v>0-50</v>
      </c>
      <c r="F155" s="20">
        <v>94551</v>
      </c>
      <c r="G155" s="19">
        <v>2</v>
      </c>
      <c r="H155" s="19">
        <v>1</v>
      </c>
      <c r="I155" s="19" t="s">
        <v>33</v>
      </c>
      <c r="J155" s="19">
        <v>0</v>
      </c>
      <c r="K155" s="19" t="s">
        <v>36</v>
      </c>
      <c r="L155" s="19" t="s">
        <v>37</v>
      </c>
      <c r="M155" s="19" t="s">
        <v>37</v>
      </c>
      <c r="N155" s="19" t="s">
        <v>37</v>
      </c>
      <c r="O155" s="21" t="s">
        <v>37</v>
      </c>
    </row>
    <row r="156" spans="1:15" x14ac:dyDescent="0.25">
      <c r="A156" s="15">
        <v>155</v>
      </c>
      <c r="B156" s="15">
        <v>54</v>
      </c>
      <c r="C156" s="15">
        <v>29</v>
      </c>
      <c r="D156" s="15">
        <v>58</v>
      </c>
      <c r="E156" s="16" t="str">
        <f t="shared" si="2"/>
        <v>51-100</v>
      </c>
      <c r="F156" s="17">
        <v>92612</v>
      </c>
      <c r="G156" s="15">
        <v>4</v>
      </c>
      <c r="H156" s="15">
        <v>1.3</v>
      </c>
      <c r="I156" s="15" t="s">
        <v>35</v>
      </c>
      <c r="J156" s="15">
        <v>0</v>
      </c>
      <c r="K156" s="15" t="s">
        <v>36</v>
      </c>
      <c r="L156" s="15" t="s">
        <v>36</v>
      </c>
      <c r="M156" s="15" t="s">
        <v>36</v>
      </c>
      <c r="N156" s="15" t="s">
        <v>36</v>
      </c>
      <c r="O156" s="18" t="s">
        <v>36</v>
      </c>
    </row>
    <row r="157" spans="1:15" x14ac:dyDescent="0.25">
      <c r="A157" s="19">
        <v>156</v>
      </c>
      <c r="B157" s="19">
        <v>24</v>
      </c>
      <c r="C157" s="19">
        <v>0</v>
      </c>
      <c r="D157" s="19">
        <v>60</v>
      </c>
      <c r="E157" s="16" t="str">
        <f t="shared" si="2"/>
        <v>51-100</v>
      </c>
      <c r="F157" s="20">
        <v>94596</v>
      </c>
      <c r="G157" s="19">
        <v>4</v>
      </c>
      <c r="H157" s="19">
        <v>1.6</v>
      </c>
      <c r="I157" s="19" t="s">
        <v>33</v>
      </c>
      <c r="J157" s="19">
        <v>0</v>
      </c>
      <c r="K157" s="19" t="s">
        <v>36</v>
      </c>
      <c r="L157" s="19" t="s">
        <v>36</v>
      </c>
      <c r="M157" s="19" t="s">
        <v>36</v>
      </c>
      <c r="N157" s="19" t="s">
        <v>37</v>
      </c>
      <c r="O157" s="21" t="s">
        <v>36</v>
      </c>
    </row>
    <row r="158" spans="1:15" x14ac:dyDescent="0.25">
      <c r="A158" s="15">
        <v>157</v>
      </c>
      <c r="B158" s="15">
        <v>26</v>
      </c>
      <c r="C158" s="15">
        <v>0</v>
      </c>
      <c r="D158" s="15">
        <v>15</v>
      </c>
      <c r="E158" s="16" t="str">
        <f t="shared" si="2"/>
        <v>0-50</v>
      </c>
      <c r="F158" s="17">
        <v>92131</v>
      </c>
      <c r="G158" s="15">
        <v>4</v>
      </c>
      <c r="H158" s="15">
        <v>0.4</v>
      </c>
      <c r="I158" s="15" t="s">
        <v>33</v>
      </c>
      <c r="J158" s="15">
        <v>0</v>
      </c>
      <c r="K158" s="15" t="s">
        <v>36</v>
      </c>
      <c r="L158" s="15" t="s">
        <v>36</v>
      </c>
      <c r="M158" s="15" t="s">
        <v>36</v>
      </c>
      <c r="N158" s="15" t="s">
        <v>36</v>
      </c>
      <c r="O158" s="18" t="s">
        <v>37</v>
      </c>
    </row>
    <row r="159" spans="1:15" x14ac:dyDescent="0.25">
      <c r="A159" s="19">
        <v>158</v>
      </c>
      <c r="B159" s="19">
        <v>41</v>
      </c>
      <c r="C159" s="19">
        <v>17</v>
      </c>
      <c r="D159" s="19">
        <v>83</v>
      </c>
      <c r="E159" s="16" t="str">
        <f t="shared" si="2"/>
        <v>51-100</v>
      </c>
      <c r="F159" s="20">
        <v>94025</v>
      </c>
      <c r="G159" s="19">
        <v>4</v>
      </c>
      <c r="H159" s="19">
        <v>2.67</v>
      </c>
      <c r="I159" s="19" t="s">
        <v>33</v>
      </c>
      <c r="J159" s="19">
        <v>0</v>
      </c>
      <c r="K159" s="19" t="s">
        <v>36</v>
      </c>
      <c r="L159" s="19" t="s">
        <v>36</v>
      </c>
      <c r="M159" s="19" t="s">
        <v>36</v>
      </c>
      <c r="N159" s="19" t="s">
        <v>37</v>
      </c>
      <c r="O159" s="21" t="s">
        <v>37</v>
      </c>
    </row>
    <row r="160" spans="1:15" x14ac:dyDescent="0.25">
      <c r="A160" s="15">
        <v>159</v>
      </c>
      <c r="B160" s="15">
        <v>32</v>
      </c>
      <c r="C160" s="15">
        <v>6</v>
      </c>
      <c r="D160" s="15">
        <v>79</v>
      </c>
      <c r="E160" s="16" t="str">
        <f t="shared" si="2"/>
        <v>51-100</v>
      </c>
      <c r="F160" s="17">
        <v>94720</v>
      </c>
      <c r="G160" s="15">
        <v>2</v>
      </c>
      <c r="H160" s="15">
        <v>1.5</v>
      </c>
      <c r="I160" s="15" t="s">
        <v>35</v>
      </c>
      <c r="J160" s="15">
        <v>0</v>
      </c>
      <c r="K160" s="15" t="s">
        <v>36</v>
      </c>
      <c r="L160" s="15" t="s">
        <v>36</v>
      </c>
      <c r="M160" s="15" t="s">
        <v>36</v>
      </c>
      <c r="N160" s="15" t="s">
        <v>37</v>
      </c>
      <c r="O160" s="18" t="s">
        <v>37</v>
      </c>
    </row>
    <row r="161" spans="1:15" x14ac:dyDescent="0.25">
      <c r="A161" s="19">
        <v>160</v>
      </c>
      <c r="B161" s="19">
        <v>61</v>
      </c>
      <c r="C161" s="19">
        <v>35</v>
      </c>
      <c r="D161" s="19">
        <v>41</v>
      </c>
      <c r="E161" s="16" t="str">
        <f t="shared" si="2"/>
        <v>0-50</v>
      </c>
      <c r="F161" s="20">
        <v>94545</v>
      </c>
      <c r="G161" s="19">
        <v>4</v>
      </c>
      <c r="H161" s="19">
        <v>1.7</v>
      </c>
      <c r="I161" s="19" t="s">
        <v>34</v>
      </c>
      <c r="J161" s="19">
        <v>0</v>
      </c>
      <c r="K161" s="19" t="s">
        <v>36</v>
      </c>
      <c r="L161" s="19" t="s">
        <v>37</v>
      </c>
      <c r="M161" s="19" t="s">
        <v>36</v>
      </c>
      <c r="N161" s="19" t="s">
        <v>37</v>
      </c>
      <c r="O161" s="21" t="s">
        <v>36</v>
      </c>
    </row>
    <row r="162" spans="1:15" x14ac:dyDescent="0.25">
      <c r="A162" s="15">
        <v>161</v>
      </c>
      <c r="B162" s="15">
        <v>29</v>
      </c>
      <c r="C162" s="15">
        <v>0</v>
      </c>
      <c r="D162" s="15">
        <v>134</v>
      </c>
      <c r="E162" s="16" t="str">
        <f t="shared" si="2"/>
        <v>100+</v>
      </c>
      <c r="F162" s="17">
        <v>95819</v>
      </c>
      <c r="G162" s="15">
        <v>4</v>
      </c>
      <c r="H162" s="15">
        <v>6.5</v>
      </c>
      <c r="I162" s="15" t="s">
        <v>35</v>
      </c>
      <c r="J162" s="15">
        <v>0</v>
      </c>
      <c r="K162" s="15" t="s">
        <v>37</v>
      </c>
      <c r="L162" s="15" t="s">
        <v>36</v>
      </c>
      <c r="M162" s="15" t="s">
        <v>36</v>
      </c>
      <c r="N162" s="15" t="s">
        <v>36</v>
      </c>
      <c r="O162" s="18" t="s">
        <v>36</v>
      </c>
    </row>
    <row r="163" spans="1:15" x14ac:dyDescent="0.25">
      <c r="A163" s="19">
        <v>162</v>
      </c>
      <c r="B163" s="19">
        <v>61</v>
      </c>
      <c r="C163" s="19">
        <v>35</v>
      </c>
      <c r="D163" s="19">
        <v>80</v>
      </c>
      <c r="E163" s="16" t="str">
        <f t="shared" si="2"/>
        <v>51-100</v>
      </c>
      <c r="F163" s="20">
        <v>95053</v>
      </c>
      <c r="G163" s="19"/>
      <c r="H163" s="19">
        <v>2.8</v>
      </c>
      <c r="I163" s="19" t="s">
        <v>33</v>
      </c>
      <c r="J163" s="19">
        <v>0</v>
      </c>
      <c r="K163" s="19" t="s">
        <v>36</v>
      </c>
      <c r="L163" s="19" t="s">
        <v>36</v>
      </c>
      <c r="M163" s="19" t="s">
        <v>36</v>
      </c>
      <c r="N163" s="19" t="s">
        <v>37</v>
      </c>
      <c r="O163" s="21" t="s">
        <v>36</v>
      </c>
    </row>
    <row r="164" spans="1:15" x14ac:dyDescent="0.25">
      <c r="A164" s="15">
        <v>163</v>
      </c>
      <c r="B164" s="15">
        <v>38</v>
      </c>
      <c r="C164" s="15">
        <v>12</v>
      </c>
      <c r="D164" s="15">
        <v>52</v>
      </c>
      <c r="E164" s="16" t="str">
        <f t="shared" si="2"/>
        <v>51-100</v>
      </c>
      <c r="F164" s="17">
        <v>90036</v>
      </c>
      <c r="G164" s="15">
        <v>1</v>
      </c>
      <c r="H164" s="15">
        <v>2</v>
      </c>
      <c r="I164" s="15" t="s">
        <v>33</v>
      </c>
      <c r="J164" s="15">
        <v>0</v>
      </c>
      <c r="K164" s="15" t="s">
        <v>36</v>
      </c>
      <c r="L164" s="15" t="s">
        <v>36</v>
      </c>
      <c r="M164" s="15" t="s">
        <v>36</v>
      </c>
      <c r="N164" s="15" t="s">
        <v>36</v>
      </c>
      <c r="O164" s="18" t="s">
        <v>36</v>
      </c>
    </row>
    <row r="165" spans="1:15" x14ac:dyDescent="0.25">
      <c r="A165" s="19">
        <v>164</v>
      </c>
      <c r="B165" s="19">
        <v>28</v>
      </c>
      <c r="C165" s="19">
        <v>4</v>
      </c>
      <c r="D165" s="19">
        <v>70</v>
      </c>
      <c r="E165" s="16" t="str">
        <f t="shared" si="2"/>
        <v>51-100</v>
      </c>
      <c r="F165" s="20">
        <v>91125</v>
      </c>
      <c r="G165" s="19">
        <v>4</v>
      </c>
      <c r="H165" s="19">
        <v>2.6</v>
      </c>
      <c r="I165" s="19" t="s">
        <v>33</v>
      </c>
      <c r="J165" s="19">
        <v>0</v>
      </c>
      <c r="K165" s="19" t="s">
        <v>36</v>
      </c>
      <c r="L165" s="19" t="s">
        <v>36</v>
      </c>
      <c r="M165" s="19" t="s">
        <v>36</v>
      </c>
      <c r="N165" s="19" t="s">
        <v>37</v>
      </c>
      <c r="O165" s="21" t="s">
        <v>36</v>
      </c>
    </row>
    <row r="166" spans="1:15" x14ac:dyDescent="0.25">
      <c r="A166" s="15">
        <v>165</v>
      </c>
      <c r="B166" s="15">
        <v>53</v>
      </c>
      <c r="C166" s="15">
        <v>27</v>
      </c>
      <c r="D166" s="15">
        <v>92</v>
      </c>
      <c r="E166" s="16" t="str">
        <f t="shared" si="2"/>
        <v>51-100</v>
      </c>
      <c r="F166" s="17">
        <v>95120</v>
      </c>
      <c r="G166" s="15">
        <v>2</v>
      </c>
      <c r="H166" s="15">
        <v>1.1000000000000001</v>
      </c>
      <c r="I166" s="15" t="s">
        <v>33</v>
      </c>
      <c r="J166" s="15">
        <v>0</v>
      </c>
      <c r="K166" s="15" t="s">
        <v>36</v>
      </c>
      <c r="L166" s="15" t="s">
        <v>37</v>
      </c>
      <c r="M166" s="15" t="s">
        <v>36</v>
      </c>
      <c r="N166" s="15" t="s">
        <v>36</v>
      </c>
      <c r="O166" s="18" t="s">
        <v>36</v>
      </c>
    </row>
    <row r="167" spans="1:15" x14ac:dyDescent="0.25">
      <c r="A167" s="19">
        <v>166</v>
      </c>
      <c r="B167" s="19">
        <v>27</v>
      </c>
      <c r="C167" s="19">
        <v>1</v>
      </c>
      <c r="D167" s="19">
        <v>43</v>
      </c>
      <c r="E167" s="16" t="str">
        <f t="shared" si="2"/>
        <v>0-50</v>
      </c>
      <c r="F167" s="20">
        <v>94706</v>
      </c>
      <c r="G167" s="19">
        <v>1</v>
      </c>
      <c r="H167" s="19">
        <v>1.5</v>
      </c>
      <c r="I167" s="19" t="s">
        <v>33</v>
      </c>
      <c r="J167" s="19">
        <v>0</v>
      </c>
      <c r="K167" s="19" t="s">
        <v>36</v>
      </c>
      <c r="L167" s="19" t="s">
        <v>36</v>
      </c>
      <c r="M167" s="19" t="s">
        <v>36</v>
      </c>
      <c r="N167" s="19" t="s">
        <v>37</v>
      </c>
      <c r="O167" s="21" t="s">
        <v>36</v>
      </c>
    </row>
    <row r="168" spans="1:15" x14ac:dyDescent="0.25">
      <c r="A168" s="15">
        <v>167</v>
      </c>
      <c r="B168" s="15">
        <v>25</v>
      </c>
      <c r="C168" s="15">
        <v>1</v>
      </c>
      <c r="D168" s="15">
        <v>21</v>
      </c>
      <c r="E168" s="16" t="str">
        <f t="shared" si="2"/>
        <v>0-50</v>
      </c>
      <c r="F168" s="17">
        <v>95827</v>
      </c>
      <c r="G168" s="15">
        <v>3</v>
      </c>
      <c r="H168" s="15">
        <v>1</v>
      </c>
      <c r="I168" s="15" t="s">
        <v>34</v>
      </c>
      <c r="J168" s="15">
        <v>0</v>
      </c>
      <c r="K168" s="15" t="s">
        <v>36</v>
      </c>
      <c r="L168" s="15" t="s">
        <v>36</v>
      </c>
      <c r="M168" s="15" t="s">
        <v>36</v>
      </c>
      <c r="N168" s="15" t="s">
        <v>36</v>
      </c>
      <c r="O168" s="18" t="s">
        <v>36</v>
      </c>
    </row>
    <row r="169" spans="1:15" x14ac:dyDescent="0.25">
      <c r="A169" s="19">
        <v>168</v>
      </c>
      <c r="B169" s="19">
        <v>33</v>
      </c>
      <c r="C169" s="19">
        <v>9</v>
      </c>
      <c r="D169" s="19">
        <v>23</v>
      </c>
      <c r="E169" s="16" t="str">
        <f t="shared" si="2"/>
        <v>0-50</v>
      </c>
      <c r="F169" s="20">
        <v>94305</v>
      </c>
      <c r="G169" s="19">
        <v>3</v>
      </c>
      <c r="H169" s="19">
        <v>0.9</v>
      </c>
      <c r="I169" s="19" t="s">
        <v>35</v>
      </c>
      <c r="J169" s="19">
        <v>0</v>
      </c>
      <c r="K169" s="19" t="s">
        <v>36</v>
      </c>
      <c r="L169" s="19" t="s">
        <v>36</v>
      </c>
      <c r="M169" s="19" t="s">
        <v>36</v>
      </c>
      <c r="N169" s="19" t="s">
        <v>37</v>
      </c>
      <c r="O169" s="21" t="s">
        <v>37</v>
      </c>
    </row>
    <row r="170" spans="1:15" x14ac:dyDescent="0.25">
      <c r="A170" s="15">
        <v>169</v>
      </c>
      <c r="B170" s="15">
        <v>50</v>
      </c>
      <c r="C170" s="15">
        <v>26</v>
      </c>
      <c r="D170" s="15">
        <v>13</v>
      </c>
      <c r="E170" s="16" t="str">
        <f t="shared" si="2"/>
        <v>0-50</v>
      </c>
      <c r="F170" s="17">
        <v>91320</v>
      </c>
      <c r="G170" s="15">
        <v>4</v>
      </c>
      <c r="H170" s="15">
        <v>1</v>
      </c>
      <c r="I170" s="15" t="s">
        <v>33</v>
      </c>
      <c r="J170" s="15">
        <v>0</v>
      </c>
      <c r="K170" s="15" t="s">
        <v>36</v>
      </c>
      <c r="L170" s="15" t="s">
        <v>36</v>
      </c>
      <c r="M170" s="15" t="s">
        <v>36</v>
      </c>
      <c r="N170" s="15" t="s">
        <v>37</v>
      </c>
      <c r="O170" s="18" t="s">
        <v>36</v>
      </c>
    </row>
    <row r="171" spans="1:15" x14ac:dyDescent="0.25">
      <c r="A171" s="19">
        <v>170</v>
      </c>
      <c r="B171" s="19">
        <v>27</v>
      </c>
      <c r="C171" s="19">
        <v>1</v>
      </c>
      <c r="D171" s="19">
        <v>112</v>
      </c>
      <c r="E171" s="16" t="str">
        <f t="shared" si="2"/>
        <v>100+</v>
      </c>
      <c r="F171" s="20">
        <v>90503</v>
      </c>
      <c r="G171" s="19">
        <v>4</v>
      </c>
      <c r="H171" s="19">
        <v>2.1</v>
      </c>
      <c r="I171" s="19" t="s">
        <v>35</v>
      </c>
      <c r="J171" s="19">
        <v>0</v>
      </c>
      <c r="K171" s="19" t="s">
        <v>36</v>
      </c>
      <c r="L171" s="19" t="s">
        <v>36</v>
      </c>
      <c r="M171" s="19" t="s">
        <v>36</v>
      </c>
      <c r="N171" s="19" t="s">
        <v>36</v>
      </c>
      <c r="O171" s="21" t="s">
        <v>37</v>
      </c>
    </row>
    <row r="172" spans="1:15" x14ac:dyDescent="0.25">
      <c r="A172" s="15">
        <v>171</v>
      </c>
      <c r="B172" s="15">
        <v>27</v>
      </c>
      <c r="C172" s="15">
        <v>1</v>
      </c>
      <c r="D172" s="15">
        <v>138</v>
      </c>
      <c r="E172" s="16" t="str">
        <f t="shared" si="2"/>
        <v>100+</v>
      </c>
      <c r="F172" s="17">
        <v>90250</v>
      </c>
      <c r="G172" s="15">
        <v>2</v>
      </c>
      <c r="H172" s="15">
        <v>2</v>
      </c>
      <c r="I172" s="15" t="s">
        <v>33</v>
      </c>
      <c r="J172" s="15">
        <v>0</v>
      </c>
      <c r="K172" s="15" t="s">
        <v>36</v>
      </c>
      <c r="L172" s="15" t="s">
        <v>36</v>
      </c>
      <c r="M172" s="15" t="s">
        <v>36</v>
      </c>
      <c r="N172" s="15" t="s">
        <v>37</v>
      </c>
      <c r="O172" s="18" t="s">
        <v>36</v>
      </c>
    </row>
    <row r="173" spans="1:15" x14ac:dyDescent="0.25">
      <c r="A173" s="19">
        <v>172</v>
      </c>
      <c r="B173" s="19">
        <v>52</v>
      </c>
      <c r="C173" s="19">
        <v>28</v>
      </c>
      <c r="D173" s="19">
        <v>11</v>
      </c>
      <c r="E173" s="16" t="str">
        <f t="shared" si="2"/>
        <v>0-50</v>
      </c>
      <c r="F173" s="20">
        <v>95817</v>
      </c>
      <c r="G173" s="19">
        <v>3</v>
      </c>
      <c r="H173" s="19">
        <v>0.4</v>
      </c>
      <c r="I173" s="19" t="s">
        <v>33</v>
      </c>
      <c r="J173" s="19">
        <v>0</v>
      </c>
      <c r="K173" s="19" t="s">
        <v>36</v>
      </c>
      <c r="L173" s="19" t="s">
        <v>37</v>
      </c>
      <c r="M173" s="19" t="s">
        <v>36</v>
      </c>
      <c r="N173" s="19" t="s">
        <v>36</v>
      </c>
      <c r="O173" s="21" t="s">
        <v>36</v>
      </c>
    </row>
    <row r="174" spans="1:15" x14ac:dyDescent="0.25">
      <c r="A174" s="15">
        <v>173</v>
      </c>
      <c r="B174" s="15">
        <v>38</v>
      </c>
      <c r="C174" s="15">
        <v>13</v>
      </c>
      <c r="D174" s="15">
        <v>171</v>
      </c>
      <c r="E174" s="16" t="str">
        <f t="shared" si="2"/>
        <v>100+</v>
      </c>
      <c r="F174" s="17">
        <v>92717</v>
      </c>
      <c r="G174" s="15">
        <v>2</v>
      </c>
      <c r="H174" s="15">
        <v>7.8</v>
      </c>
      <c r="I174" s="15" t="s">
        <v>33</v>
      </c>
      <c r="J174" s="15">
        <v>0</v>
      </c>
      <c r="K174" s="15" t="s">
        <v>36</v>
      </c>
      <c r="L174" s="15" t="s">
        <v>36</v>
      </c>
      <c r="M174" s="15" t="s">
        <v>36</v>
      </c>
      <c r="N174" s="15" t="s">
        <v>37</v>
      </c>
      <c r="O174" s="18" t="s">
        <v>36</v>
      </c>
    </row>
    <row r="175" spans="1:15" x14ac:dyDescent="0.25">
      <c r="A175" s="19">
        <v>174</v>
      </c>
      <c r="B175" s="19">
        <v>58</v>
      </c>
      <c r="C175" s="19">
        <v>34</v>
      </c>
      <c r="D175" s="19">
        <v>42</v>
      </c>
      <c r="E175" s="16" t="str">
        <f t="shared" si="2"/>
        <v>0-50</v>
      </c>
      <c r="F175" s="20">
        <v>90095</v>
      </c>
      <c r="G175" s="19">
        <v>4</v>
      </c>
      <c r="H175" s="19">
        <v>1.5</v>
      </c>
      <c r="I175" s="19" t="s">
        <v>33</v>
      </c>
      <c r="J175" s="19">
        <v>0</v>
      </c>
      <c r="K175" s="19" t="s">
        <v>36</v>
      </c>
      <c r="L175" s="19" t="s">
        <v>36</v>
      </c>
      <c r="M175" s="19" t="s">
        <v>36</v>
      </c>
      <c r="N175" s="19" t="s">
        <v>37</v>
      </c>
      <c r="O175" s="21" t="s">
        <v>37</v>
      </c>
    </row>
    <row r="176" spans="1:15" x14ac:dyDescent="0.25">
      <c r="A176" s="15">
        <v>175</v>
      </c>
      <c r="B176" s="15">
        <v>42</v>
      </c>
      <c r="C176" s="15">
        <v>17</v>
      </c>
      <c r="D176" s="15">
        <v>168</v>
      </c>
      <c r="E176" s="16" t="str">
        <f t="shared" si="2"/>
        <v>100+</v>
      </c>
      <c r="F176" s="17">
        <v>95503</v>
      </c>
      <c r="G176" s="15">
        <v>2</v>
      </c>
      <c r="H176" s="15">
        <v>7.9</v>
      </c>
      <c r="I176" s="15" t="s">
        <v>34</v>
      </c>
      <c r="J176" s="15">
        <v>0</v>
      </c>
      <c r="K176" s="15" t="s">
        <v>37</v>
      </c>
      <c r="L176" s="15" t="s">
        <v>36</v>
      </c>
      <c r="M176" s="15" t="s">
        <v>36</v>
      </c>
      <c r="N176" s="15" t="s">
        <v>37</v>
      </c>
      <c r="O176" s="18" t="s">
        <v>36</v>
      </c>
    </row>
    <row r="177" spans="1:15" x14ac:dyDescent="0.25">
      <c r="A177" s="19">
        <v>176</v>
      </c>
      <c r="B177" s="19">
        <v>45</v>
      </c>
      <c r="C177" s="19">
        <v>20</v>
      </c>
      <c r="D177" s="19">
        <v>85</v>
      </c>
      <c r="E177" s="16" t="str">
        <f t="shared" si="2"/>
        <v>51-100</v>
      </c>
      <c r="F177" s="20">
        <v>91711</v>
      </c>
      <c r="G177" s="19">
        <v>4</v>
      </c>
      <c r="H177" s="19">
        <v>1.1000000000000001</v>
      </c>
      <c r="I177" s="19" t="s">
        <v>34</v>
      </c>
      <c r="J177" s="19">
        <v>0</v>
      </c>
      <c r="K177" s="19" t="s">
        <v>36</v>
      </c>
      <c r="L177" s="19" t="s">
        <v>37</v>
      </c>
      <c r="M177" s="19" t="s">
        <v>36</v>
      </c>
      <c r="N177" s="19" t="s">
        <v>37</v>
      </c>
      <c r="O177" s="21" t="s">
        <v>36</v>
      </c>
    </row>
    <row r="178" spans="1:15" x14ac:dyDescent="0.25">
      <c r="A178" s="15">
        <v>177</v>
      </c>
      <c r="B178" s="15">
        <v>52</v>
      </c>
      <c r="C178" s="15">
        <v>25</v>
      </c>
      <c r="D178" s="15">
        <v>44</v>
      </c>
      <c r="E178" s="16" t="str">
        <f t="shared" si="2"/>
        <v>0-50</v>
      </c>
      <c r="F178" s="17">
        <v>93111</v>
      </c>
      <c r="G178" s="15">
        <v>3</v>
      </c>
      <c r="H178" s="15">
        <v>1</v>
      </c>
      <c r="I178" s="15" t="s">
        <v>34</v>
      </c>
      <c r="J178" s="15">
        <v>135</v>
      </c>
      <c r="K178" s="15" t="s">
        <v>36</v>
      </c>
      <c r="L178" s="15" t="s">
        <v>36</v>
      </c>
      <c r="M178" s="15" t="s">
        <v>36</v>
      </c>
      <c r="N178" s="15" t="s">
        <v>37</v>
      </c>
      <c r="O178" s="18" t="s">
        <v>36</v>
      </c>
    </row>
    <row r="179" spans="1:15" x14ac:dyDescent="0.25">
      <c r="A179" s="19">
        <v>178</v>
      </c>
      <c r="B179" s="19">
        <v>29</v>
      </c>
      <c r="C179" s="19">
        <v>3</v>
      </c>
      <c r="D179" s="19">
        <v>65</v>
      </c>
      <c r="E179" s="16" t="str">
        <f t="shared" si="2"/>
        <v>51-100</v>
      </c>
      <c r="F179" s="20">
        <v>94132</v>
      </c>
      <c r="G179" s="19">
        <v>4</v>
      </c>
      <c r="H179" s="19">
        <v>1.8</v>
      </c>
      <c r="I179" s="19" t="s">
        <v>34</v>
      </c>
      <c r="J179" s="19">
        <v>244</v>
      </c>
      <c r="K179" s="19" t="s">
        <v>36</v>
      </c>
      <c r="L179" s="19" t="s">
        <v>36</v>
      </c>
      <c r="M179" s="19" t="s">
        <v>36</v>
      </c>
      <c r="N179" s="19" t="s">
        <v>36</v>
      </c>
      <c r="O179" s="21" t="s">
        <v>36</v>
      </c>
    </row>
    <row r="180" spans="1:15" x14ac:dyDescent="0.25">
      <c r="A180" s="15">
        <v>179</v>
      </c>
      <c r="B180" s="15">
        <v>53</v>
      </c>
      <c r="C180" s="15">
        <v>29</v>
      </c>
      <c r="D180" s="15">
        <v>24</v>
      </c>
      <c r="E180" s="16" t="str">
        <f t="shared" si="2"/>
        <v>0-50</v>
      </c>
      <c r="F180" s="17">
        <v>95818</v>
      </c>
      <c r="G180" s="15">
        <v>4</v>
      </c>
      <c r="H180" s="15">
        <v>0.2</v>
      </c>
      <c r="I180" s="15" t="s">
        <v>33</v>
      </c>
      <c r="J180" s="15">
        <v>0</v>
      </c>
      <c r="K180" s="15" t="s">
        <v>36</v>
      </c>
      <c r="L180" s="15" t="s">
        <v>36</v>
      </c>
      <c r="M180" s="15" t="s">
        <v>36</v>
      </c>
      <c r="N180" s="15" t="s">
        <v>37</v>
      </c>
      <c r="O180" s="18" t="s">
        <v>37</v>
      </c>
    </row>
    <row r="181" spans="1:15" x14ac:dyDescent="0.25">
      <c r="A181" s="19">
        <v>180</v>
      </c>
      <c r="B181" s="19">
        <v>62</v>
      </c>
      <c r="C181" s="19">
        <v>37</v>
      </c>
      <c r="D181" s="19">
        <v>11</v>
      </c>
      <c r="E181" s="16" t="str">
        <f t="shared" si="2"/>
        <v>0-50</v>
      </c>
      <c r="F181" s="20">
        <v>91942</v>
      </c>
      <c r="G181" s="19">
        <v>1</v>
      </c>
      <c r="H181" s="19">
        <v>0.1</v>
      </c>
      <c r="I181" s="19" t="s">
        <v>33</v>
      </c>
      <c r="J181" s="19">
        <v>0</v>
      </c>
      <c r="K181" s="19" t="s">
        <v>36</v>
      </c>
      <c r="L181" s="19" t="s">
        <v>36</v>
      </c>
      <c r="M181" s="19" t="s">
        <v>36</v>
      </c>
      <c r="N181" s="19" t="s">
        <v>37</v>
      </c>
      <c r="O181" s="21" t="s">
        <v>36</v>
      </c>
    </row>
    <row r="182" spans="1:15" x14ac:dyDescent="0.25">
      <c r="A182" s="15">
        <v>181</v>
      </c>
      <c r="B182" s="15">
        <v>51</v>
      </c>
      <c r="C182" s="15">
        <v>27</v>
      </c>
      <c r="D182" s="15">
        <v>38</v>
      </c>
      <c r="E182" s="16" t="str">
        <f t="shared" si="2"/>
        <v>0-50</v>
      </c>
      <c r="F182" s="17">
        <v>90401</v>
      </c>
      <c r="G182" s="15">
        <v>2</v>
      </c>
      <c r="H182" s="15">
        <v>1</v>
      </c>
      <c r="I182" s="15" t="s">
        <v>35</v>
      </c>
      <c r="J182" s="15">
        <v>164</v>
      </c>
      <c r="K182" s="15" t="s">
        <v>36</v>
      </c>
      <c r="L182" s="15" t="s">
        <v>36</v>
      </c>
      <c r="M182" s="15" t="s">
        <v>36</v>
      </c>
      <c r="N182" s="15" t="s">
        <v>37</v>
      </c>
      <c r="O182" s="18" t="s">
        <v>36</v>
      </c>
    </row>
    <row r="183" spans="1:15" x14ac:dyDescent="0.25">
      <c r="A183" s="19">
        <v>182</v>
      </c>
      <c r="B183" s="19">
        <v>36</v>
      </c>
      <c r="C183" s="19">
        <v>12</v>
      </c>
      <c r="D183" s="19">
        <v>10</v>
      </c>
      <c r="E183" s="16" t="str">
        <f t="shared" si="2"/>
        <v>0-50</v>
      </c>
      <c r="F183" s="20">
        <v>93524</v>
      </c>
      <c r="G183" s="19">
        <v>4</v>
      </c>
      <c r="H183" s="19">
        <v>0.7</v>
      </c>
      <c r="I183" s="19" t="s">
        <v>34</v>
      </c>
      <c r="J183" s="19">
        <v>81</v>
      </c>
      <c r="K183" s="19" t="s">
        <v>36</v>
      </c>
      <c r="L183" s="19" t="s">
        <v>36</v>
      </c>
      <c r="M183" s="19" t="s">
        <v>36</v>
      </c>
      <c r="N183" s="19" t="s">
        <v>36</v>
      </c>
      <c r="O183" s="21" t="s">
        <v>36</v>
      </c>
    </row>
    <row r="184" spans="1:15" x14ac:dyDescent="0.25">
      <c r="A184" s="15">
        <v>183</v>
      </c>
      <c r="B184" s="15">
        <v>24</v>
      </c>
      <c r="C184" s="15">
        <v>0</v>
      </c>
      <c r="D184" s="15">
        <v>135</v>
      </c>
      <c r="E184" s="16" t="str">
        <f t="shared" si="2"/>
        <v>100+</v>
      </c>
      <c r="F184" s="17">
        <v>95133</v>
      </c>
      <c r="G184" s="15">
        <v>1</v>
      </c>
      <c r="H184" s="15">
        <v>1.5</v>
      </c>
      <c r="I184" s="15" t="s">
        <v>33</v>
      </c>
      <c r="J184" s="15">
        <v>0</v>
      </c>
      <c r="K184" s="15" t="s">
        <v>36</v>
      </c>
      <c r="L184" s="15" t="s">
        <v>36</v>
      </c>
      <c r="M184" s="15" t="s">
        <v>36</v>
      </c>
      <c r="N184" s="15" t="s">
        <v>37</v>
      </c>
      <c r="O184" s="18" t="s">
        <v>36</v>
      </c>
    </row>
    <row r="185" spans="1:15" x14ac:dyDescent="0.25">
      <c r="A185" s="19">
        <v>184</v>
      </c>
      <c r="B185" s="19">
        <v>29</v>
      </c>
      <c r="C185" s="19">
        <v>3</v>
      </c>
      <c r="D185" s="19">
        <v>148</v>
      </c>
      <c r="E185" s="16" t="str">
        <f t="shared" si="2"/>
        <v>100+</v>
      </c>
      <c r="F185" s="20">
        <v>92173</v>
      </c>
      <c r="G185" s="19">
        <v>3</v>
      </c>
      <c r="H185" s="19">
        <v>4.0999999999999996</v>
      </c>
      <c r="I185" s="19" t="s">
        <v>33</v>
      </c>
      <c r="J185" s="19">
        <v>0</v>
      </c>
      <c r="K185" s="19" t="s">
        <v>37</v>
      </c>
      <c r="L185" s="19" t="s">
        <v>36</v>
      </c>
      <c r="M185" s="19" t="s">
        <v>36</v>
      </c>
      <c r="N185" s="19" t="s">
        <v>37</v>
      </c>
      <c r="O185" s="21" t="s">
        <v>36</v>
      </c>
    </row>
    <row r="186" spans="1:15" x14ac:dyDescent="0.25">
      <c r="A186" s="15">
        <v>185</v>
      </c>
      <c r="B186" s="15">
        <v>52</v>
      </c>
      <c r="C186" s="15">
        <v>26</v>
      </c>
      <c r="D186" s="15">
        <v>63</v>
      </c>
      <c r="E186" s="16" t="str">
        <f t="shared" si="2"/>
        <v>51-100</v>
      </c>
      <c r="F186" s="17">
        <v>92717</v>
      </c>
      <c r="G186" s="15">
        <v>2</v>
      </c>
      <c r="H186" s="15">
        <v>1.5</v>
      </c>
      <c r="I186" s="15" t="s">
        <v>34</v>
      </c>
      <c r="J186" s="15">
        <v>0</v>
      </c>
      <c r="K186" s="15" t="s">
        <v>36</v>
      </c>
      <c r="L186" s="15" t="s">
        <v>37</v>
      </c>
      <c r="M186" s="15" t="s">
        <v>36</v>
      </c>
      <c r="N186" s="15" t="s">
        <v>37</v>
      </c>
      <c r="O186" s="18" t="s">
        <v>36</v>
      </c>
    </row>
    <row r="187" spans="1:15" x14ac:dyDescent="0.25">
      <c r="A187" s="19">
        <v>186</v>
      </c>
      <c r="B187" s="19">
        <v>39</v>
      </c>
      <c r="C187" s="19">
        <v>14</v>
      </c>
      <c r="D187" s="19">
        <v>115</v>
      </c>
      <c r="E187" s="16" t="str">
        <f t="shared" si="2"/>
        <v>100+</v>
      </c>
      <c r="F187" s="20">
        <v>91320</v>
      </c>
      <c r="G187" s="19">
        <v>1</v>
      </c>
      <c r="H187" s="19">
        <v>1</v>
      </c>
      <c r="I187" s="19" t="s">
        <v>35</v>
      </c>
      <c r="J187" s="19">
        <v>0</v>
      </c>
      <c r="K187" s="19" t="s">
        <v>36</v>
      </c>
      <c r="L187" s="19" t="s">
        <v>36</v>
      </c>
      <c r="M187" s="19" t="s">
        <v>36</v>
      </c>
      <c r="N187" s="19" t="s">
        <v>37</v>
      </c>
      <c r="O187" s="21" t="s">
        <v>36</v>
      </c>
    </row>
    <row r="188" spans="1:15" x14ac:dyDescent="0.25">
      <c r="A188" s="15">
        <v>187</v>
      </c>
      <c r="B188" s="15">
        <v>48</v>
      </c>
      <c r="C188" s="15">
        <v>23</v>
      </c>
      <c r="D188" s="15">
        <v>45</v>
      </c>
      <c r="E188" s="16" t="str">
        <f t="shared" si="2"/>
        <v>0-50</v>
      </c>
      <c r="F188" s="17">
        <v>95616</v>
      </c>
      <c r="G188" s="15">
        <v>1</v>
      </c>
      <c r="H188" s="15">
        <v>0.3</v>
      </c>
      <c r="I188" s="15" t="s">
        <v>33</v>
      </c>
      <c r="J188" s="15">
        <v>0</v>
      </c>
      <c r="K188" s="15" t="s">
        <v>36</v>
      </c>
      <c r="L188" s="15" t="s">
        <v>36</v>
      </c>
      <c r="M188" s="15" t="s">
        <v>36</v>
      </c>
      <c r="N188" s="15" t="s">
        <v>37</v>
      </c>
      <c r="O188" s="18" t="s">
        <v>37</v>
      </c>
    </row>
    <row r="189" spans="1:15" x14ac:dyDescent="0.25">
      <c r="A189" s="19">
        <v>188</v>
      </c>
      <c r="B189" s="19">
        <v>46</v>
      </c>
      <c r="C189" s="19">
        <v>21</v>
      </c>
      <c r="D189" s="19">
        <v>159</v>
      </c>
      <c r="E189" s="16" t="str">
        <f t="shared" si="2"/>
        <v>100+</v>
      </c>
      <c r="F189" s="20">
        <v>94305</v>
      </c>
      <c r="G189" s="19">
        <v>3</v>
      </c>
      <c r="H189" s="19">
        <v>1.9</v>
      </c>
      <c r="I189" s="19" t="s">
        <v>35</v>
      </c>
      <c r="J189" s="19">
        <v>315</v>
      </c>
      <c r="K189" s="19" t="s">
        <v>37</v>
      </c>
      <c r="L189" s="19" t="s">
        <v>36</v>
      </c>
      <c r="M189" s="19" t="s">
        <v>36</v>
      </c>
      <c r="N189" s="19" t="s">
        <v>37</v>
      </c>
      <c r="O189" s="21" t="s">
        <v>36</v>
      </c>
    </row>
    <row r="190" spans="1:15" x14ac:dyDescent="0.25">
      <c r="A190" s="15">
        <v>189</v>
      </c>
      <c r="B190" s="15">
        <v>64</v>
      </c>
      <c r="C190" s="15">
        <v>40</v>
      </c>
      <c r="D190" s="15">
        <v>169</v>
      </c>
      <c r="E190" s="16" t="str">
        <f t="shared" si="2"/>
        <v>100+</v>
      </c>
      <c r="F190" s="17">
        <v>91320</v>
      </c>
      <c r="G190" s="15">
        <v>2</v>
      </c>
      <c r="H190" s="15">
        <v>2.1</v>
      </c>
      <c r="I190" s="15" t="s">
        <v>33</v>
      </c>
      <c r="J190" s="15">
        <v>122</v>
      </c>
      <c r="K190" s="15" t="s">
        <v>36</v>
      </c>
      <c r="L190" s="15" t="s">
        <v>36</v>
      </c>
      <c r="M190" s="15" t="s">
        <v>36</v>
      </c>
      <c r="N190" s="15" t="s">
        <v>37</v>
      </c>
      <c r="O190" s="18" t="s">
        <v>36</v>
      </c>
    </row>
    <row r="191" spans="1:15" x14ac:dyDescent="0.25">
      <c r="A191" s="19">
        <v>190</v>
      </c>
      <c r="B191" s="19">
        <v>55</v>
      </c>
      <c r="C191" s="19">
        <v>29</v>
      </c>
      <c r="D191" s="19">
        <v>112</v>
      </c>
      <c r="E191" s="16" t="str">
        <f t="shared" si="2"/>
        <v>100+</v>
      </c>
      <c r="F191" s="20">
        <v>94043</v>
      </c>
      <c r="G191" s="19">
        <v>2</v>
      </c>
      <c r="H191" s="19">
        <v>1.4</v>
      </c>
      <c r="I191" s="19" t="s">
        <v>33</v>
      </c>
      <c r="J191" s="19">
        <v>0</v>
      </c>
      <c r="K191" s="19" t="s">
        <v>36</v>
      </c>
      <c r="L191" s="19" t="s">
        <v>36</v>
      </c>
      <c r="M191" s="19" t="s">
        <v>36</v>
      </c>
      <c r="N191" s="19" t="s">
        <v>37</v>
      </c>
      <c r="O191" s="21" t="s">
        <v>36</v>
      </c>
    </row>
    <row r="192" spans="1:15" x14ac:dyDescent="0.25">
      <c r="A192" s="15">
        <v>191</v>
      </c>
      <c r="B192" s="15">
        <v>60</v>
      </c>
      <c r="C192" s="15">
        <v>36</v>
      </c>
      <c r="D192" s="15">
        <v>93</v>
      </c>
      <c r="E192" s="16" t="str">
        <f t="shared" si="2"/>
        <v>51-100</v>
      </c>
      <c r="F192" s="17">
        <v>92521</v>
      </c>
      <c r="G192" s="15">
        <v>1</v>
      </c>
      <c r="H192" s="15">
        <v>4.3</v>
      </c>
      <c r="I192" s="15" t="s">
        <v>33</v>
      </c>
      <c r="J192" s="15">
        <v>0</v>
      </c>
      <c r="K192" s="15" t="s">
        <v>36</v>
      </c>
      <c r="L192" s="15" t="s">
        <v>36</v>
      </c>
      <c r="M192" s="15" t="s">
        <v>36</v>
      </c>
      <c r="N192" s="15" t="s">
        <v>37</v>
      </c>
      <c r="O192" s="18" t="s">
        <v>36</v>
      </c>
    </row>
    <row r="193" spans="1:15" x14ac:dyDescent="0.25">
      <c r="A193" s="19">
        <v>192</v>
      </c>
      <c r="B193" s="19">
        <v>51</v>
      </c>
      <c r="C193" s="19">
        <v>25</v>
      </c>
      <c r="D193" s="19">
        <v>29</v>
      </c>
      <c r="E193" s="16" t="str">
        <f t="shared" si="2"/>
        <v>0-50</v>
      </c>
      <c r="F193" s="20">
        <v>90404</v>
      </c>
      <c r="G193" s="19">
        <v>1</v>
      </c>
      <c r="H193" s="19">
        <v>0.3</v>
      </c>
      <c r="I193" s="19" t="s">
        <v>35</v>
      </c>
      <c r="J193" s="19">
        <v>140</v>
      </c>
      <c r="K193" s="19" t="s">
        <v>36</v>
      </c>
      <c r="L193" s="19" t="s">
        <v>36</v>
      </c>
      <c r="M193" s="19" t="s">
        <v>36</v>
      </c>
      <c r="N193" s="19" t="s">
        <v>36</v>
      </c>
      <c r="O193" s="21" t="s">
        <v>36</v>
      </c>
    </row>
    <row r="194" spans="1:15" x14ac:dyDescent="0.25">
      <c r="A194" s="15">
        <v>193</v>
      </c>
      <c r="B194" s="15">
        <v>50</v>
      </c>
      <c r="C194" s="15">
        <v>23</v>
      </c>
      <c r="D194" s="15">
        <v>85</v>
      </c>
      <c r="E194" s="16" t="str">
        <f t="shared" ref="E194:E257" si="3">IF(D194&lt;=50,"0-50",IF(D194&lt;=100,"51-100","100+"))</f>
        <v>51-100</v>
      </c>
      <c r="F194" s="17">
        <v>92122</v>
      </c>
      <c r="G194" s="15">
        <v>1</v>
      </c>
      <c r="H194" s="15">
        <v>2.67</v>
      </c>
      <c r="I194" s="15" t="s">
        <v>34</v>
      </c>
      <c r="J194" s="15">
        <v>0</v>
      </c>
      <c r="K194" s="15" t="s">
        <v>36</v>
      </c>
      <c r="L194" s="15" t="s">
        <v>36</v>
      </c>
      <c r="M194" s="15" t="s">
        <v>36</v>
      </c>
      <c r="N194" s="15" t="s">
        <v>37</v>
      </c>
      <c r="O194" s="18" t="s">
        <v>36</v>
      </c>
    </row>
    <row r="195" spans="1:15" x14ac:dyDescent="0.25">
      <c r="A195" s="19">
        <v>194</v>
      </c>
      <c r="B195" s="19">
        <v>48</v>
      </c>
      <c r="C195" s="19">
        <v>24</v>
      </c>
      <c r="D195" s="19">
        <v>21</v>
      </c>
      <c r="E195" s="16" t="str">
        <f t="shared" si="3"/>
        <v>0-50</v>
      </c>
      <c r="F195" s="20">
        <v>93118</v>
      </c>
      <c r="G195" s="19">
        <v>4</v>
      </c>
      <c r="H195" s="19">
        <v>0.6</v>
      </c>
      <c r="I195" s="19" t="s">
        <v>33</v>
      </c>
      <c r="J195" s="19">
        <v>0</v>
      </c>
      <c r="K195" s="19" t="s">
        <v>36</v>
      </c>
      <c r="L195" s="19" t="s">
        <v>36</v>
      </c>
      <c r="M195" s="19" t="s">
        <v>36</v>
      </c>
      <c r="N195" s="19" t="s">
        <v>37</v>
      </c>
      <c r="O195" s="21" t="s">
        <v>37</v>
      </c>
    </row>
    <row r="196" spans="1:15" x14ac:dyDescent="0.25">
      <c r="A196" s="15">
        <v>195</v>
      </c>
      <c r="B196" s="15">
        <v>53</v>
      </c>
      <c r="C196" s="15">
        <v>29</v>
      </c>
      <c r="D196" s="15">
        <v>144</v>
      </c>
      <c r="E196" s="16" t="str">
        <f t="shared" si="3"/>
        <v>100+</v>
      </c>
      <c r="F196" s="17">
        <v>92697</v>
      </c>
      <c r="G196" s="15">
        <v>2</v>
      </c>
      <c r="H196" s="15">
        <v>6.8</v>
      </c>
      <c r="I196" s="15" t="s">
        <v>33</v>
      </c>
      <c r="J196" s="15">
        <v>0</v>
      </c>
      <c r="K196" s="15" t="s">
        <v>36</v>
      </c>
      <c r="L196" s="15" t="s">
        <v>36</v>
      </c>
      <c r="M196" s="15" t="s">
        <v>36</v>
      </c>
      <c r="N196" s="15" t="s">
        <v>37</v>
      </c>
      <c r="O196" s="18" t="s">
        <v>36</v>
      </c>
    </row>
    <row r="197" spans="1:15" x14ac:dyDescent="0.25">
      <c r="A197" s="19">
        <v>196</v>
      </c>
      <c r="B197" s="19">
        <v>34</v>
      </c>
      <c r="C197" s="19">
        <v>10</v>
      </c>
      <c r="D197" s="19">
        <v>13</v>
      </c>
      <c r="E197" s="16" t="str">
        <f t="shared" si="3"/>
        <v>0-50</v>
      </c>
      <c r="F197" s="20">
        <v>94577</v>
      </c>
      <c r="G197" s="19">
        <v>4</v>
      </c>
      <c r="H197" s="19">
        <v>1</v>
      </c>
      <c r="I197" s="19" t="s">
        <v>33</v>
      </c>
      <c r="J197" s="19">
        <v>95</v>
      </c>
      <c r="K197" s="19" t="s">
        <v>36</v>
      </c>
      <c r="L197" s="19" t="s">
        <v>37</v>
      </c>
      <c r="M197" s="19" t="s">
        <v>36</v>
      </c>
      <c r="N197" s="19" t="s">
        <v>37</v>
      </c>
      <c r="O197" s="21" t="s">
        <v>36</v>
      </c>
    </row>
    <row r="198" spans="1:15" x14ac:dyDescent="0.25">
      <c r="A198" s="15">
        <v>197</v>
      </c>
      <c r="B198" s="15">
        <v>48</v>
      </c>
      <c r="C198" s="15">
        <v>24</v>
      </c>
      <c r="D198" s="15">
        <v>165</v>
      </c>
      <c r="E198" s="16" t="str">
        <f t="shared" si="3"/>
        <v>100+</v>
      </c>
      <c r="F198" s="17">
        <v>93407</v>
      </c>
      <c r="G198" s="15">
        <v>1</v>
      </c>
      <c r="H198" s="15">
        <v>5</v>
      </c>
      <c r="I198" s="15" t="s">
        <v>33</v>
      </c>
      <c r="J198" s="15">
        <v>0</v>
      </c>
      <c r="K198" s="15" t="s">
        <v>36</v>
      </c>
      <c r="L198" s="15" t="s">
        <v>36</v>
      </c>
      <c r="M198" s="15" t="s">
        <v>36</v>
      </c>
      <c r="N198" s="15" t="s">
        <v>36</v>
      </c>
      <c r="O198" s="18" t="s">
        <v>37</v>
      </c>
    </row>
    <row r="199" spans="1:15" x14ac:dyDescent="0.25">
      <c r="A199" s="19">
        <v>198</v>
      </c>
      <c r="B199" s="19">
        <v>55</v>
      </c>
      <c r="C199" s="19">
        <v>31</v>
      </c>
      <c r="D199" s="19">
        <v>9</v>
      </c>
      <c r="E199" s="16" t="str">
        <f t="shared" si="3"/>
        <v>0-50</v>
      </c>
      <c r="F199" s="20">
        <v>91345</v>
      </c>
      <c r="G199" s="19">
        <v>4</v>
      </c>
      <c r="H199" s="19">
        <v>0.7</v>
      </c>
      <c r="I199" s="19" t="s">
        <v>33</v>
      </c>
      <c r="J199" s="19">
        <v>89</v>
      </c>
      <c r="K199" s="19" t="s">
        <v>36</v>
      </c>
      <c r="L199" s="19" t="s">
        <v>36</v>
      </c>
      <c r="M199" s="19" t="s">
        <v>36</v>
      </c>
      <c r="N199" s="19" t="s">
        <v>37</v>
      </c>
      <c r="O199" s="21" t="s">
        <v>36</v>
      </c>
    </row>
    <row r="200" spans="1:15" x14ac:dyDescent="0.25">
      <c r="A200" s="15">
        <v>199</v>
      </c>
      <c r="B200" s="15">
        <v>27</v>
      </c>
      <c r="C200" s="15">
        <v>3</v>
      </c>
      <c r="D200" s="15">
        <v>59</v>
      </c>
      <c r="E200" s="16" t="str">
        <f t="shared" si="3"/>
        <v>51-100</v>
      </c>
      <c r="F200" s="17">
        <v>94123</v>
      </c>
      <c r="G200" s="15">
        <v>4</v>
      </c>
      <c r="H200" s="15">
        <v>0</v>
      </c>
      <c r="I200" s="15" t="s">
        <v>33</v>
      </c>
      <c r="J200" s="15">
        <v>90</v>
      </c>
      <c r="K200" s="15" t="s">
        <v>36</v>
      </c>
      <c r="L200" s="15" t="s">
        <v>37</v>
      </c>
      <c r="M200" s="15" t="s">
        <v>36</v>
      </c>
      <c r="N200" s="15" t="s">
        <v>37</v>
      </c>
      <c r="O200" s="18" t="s">
        <v>36</v>
      </c>
    </row>
    <row r="201" spans="1:15" x14ac:dyDescent="0.25">
      <c r="A201" s="19">
        <v>200</v>
      </c>
      <c r="B201" s="19">
        <v>36</v>
      </c>
      <c r="C201" s="19">
        <v>11</v>
      </c>
      <c r="D201" s="19">
        <v>158</v>
      </c>
      <c r="E201" s="16" t="str">
        <f t="shared" si="3"/>
        <v>100+</v>
      </c>
      <c r="F201" s="20">
        <v>92152</v>
      </c>
      <c r="G201" s="19">
        <v>1</v>
      </c>
      <c r="H201" s="19">
        <v>5.0999999999999996</v>
      </c>
      <c r="I201" s="19" t="s">
        <v>35</v>
      </c>
      <c r="J201" s="19">
        <v>0</v>
      </c>
      <c r="K201" s="19" t="s">
        <v>37</v>
      </c>
      <c r="L201" s="19" t="s">
        <v>36</v>
      </c>
      <c r="M201" s="19" t="s">
        <v>37</v>
      </c>
      <c r="N201" s="19" t="s">
        <v>37</v>
      </c>
      <c r="O201" s="21" t="s">
        <v>37</v>
      </c>
    </row>
    <row r="202" spans="1:15" x14ac:dyDescent="0.25">
      <c r="A202" s="15">
        <v>201</v>
      </c>
      <c r="B202" s="15">
        <v>32</v>
      </c>
      <c r="C202" s="15">
        <v>6</v>
      </c>
      <c r="D202" s="15">
        <v>29</v>
      </c>
      <c r="E202" s="16" t="str">
        <f t="shared" si="3"/>
        <v>0-50</v>
      </c>
      <c r="F202" s="17">
        <v>91355</v>
      </c>
      <c r="G202" s="15">
        <v>1</v>
      </c>
      <c r="H202" s="15">
        <v>1.9</v>
      </c>
      <c r="I202" s="15" t="s">
        <v>35</v>
      </c>
      <c r="J202" s="15">
        <v>0</v>
      </c>
      <c r="K202" s="15" t="s">
        <v>36</v>
      </c>
      <c r="L202" s="15" t="s">
        <v>36</v>
      </c>
      <c r="M202" s="15" t="s">
        <v>36</v>
      </c>
      <c r="N202" s="15" t="s">
        <v>37</v>
      </c>
      <c r="O202" s="18" t="s">
        <v>37</v>
      </c>
    </row>
    <row r="203" spans="1:15" x14ac:dyDescent="0.25">
      <c r="A203" s="19">
        <v>202</v>
      </c>
      <c r="B203" s="19">
        <v>35</v>
      </c>
      <c r="C203" s="19">
        <v>9</v>
      </c>
      <c r="D203" s="19">
        <v>20</v>
      </c>
      <c r="E203" s="16" t="str">
        <f t="shared" si="3"/>
        <v>0-50</v>
      </c>
      <c r="F203" s="20">
        <v>94609</v>
      </c>
      <c r="G203" s="19">
        <v>2</v>
      </c>
      <c r="H203" s="19">
        <v>1.4</v>
      </c>
      <c r="I203" s="19" t="s">
        <v>35</v>
      </c>
      <c r="J203" s="19">
        <v>0</v>
      </c>
      <c r="K203" s="19" t="s">
        <v>36</v>
      </c>
      <c r="L203" s="19" t="s">
        <v>36</v>
      </c>
      <c r="M203" s="19" t="s">
        <v>36</v>
      </c>
      <c r="N203" s="19" t="s">
        <v>37</v>
      </c>
      <c r="O203" s="21" t="s">
        <v>37</v>
      </c>
    </row>
    <row r="204" spans="1:15" x14ac:dyDescent="0.25">
      <c r="A204" s="15">
        <v>203</v>
      </c>
      <c r="B204" s="15">
        <v>30</v>
      </c>
      <c r="C204" s="15">
        <v>3</v>
      </c>
      <c r="D204" s="15">
        <v>68</v>
      </c>
      <c r="E204" s="16" t="str">
        <f t="shared" si="3"/>
        <v>51-100</v>
      </c>
      <c r="F204" s="17">
        <v>94306</v>
      </c>
      <c r="G204" s="15">
        <v>4</v>
      </c>
      <c r="H204" s="15">
        <v>2</v>
      </c>
      <c r="I204" s="15" t="s">
        <v>34</v>
      </c>
      <c r="J204" s="15">
        <v>0</v>
      </c>
      <c r="K204" s="15" t="s">
        <v>36</v>
      </c>
      <c r="L204" s="15" t="s">
        <v>36</v>
      </c>
      <c r="M204" s="15" t="s">
        <v>36</v>
      </c>
      <c r="N204" s="15" t="s">
        <v>37</v>
      </c>
      <c r="O204" s="18" t="s">
        <v>36</v>
      </c>
    </row>
    <row r="205" spans="1:15" x14ac:dyDescent="0.25">
      <c r="A205" s="19">
        <v>204</v>
      </c>
      <c r="B205" s="19">
        <v>58</v>
      </c>
      <c r="C205" s="19">
        <v>34</v>
      </c>
      <c r="D205" s="19">
        <v>65</v>
      </c>
      <c r="E205" s="16" t="str">
        <f t="shared" si="3"/>
        <v>51-100</v>
      </c>
      <c r="F205" s="20">
        <v>95747</v>
      </c>
      <c r="G205" s="19">
        <v>4</v>
      </c>
      <c r="H205" s="19">
        <v>2.2000000000000002</v>
      </c>
      <c r="I205" s="19" t="s">
        <v>33</v>
      </c>
      <c r="J205" s="19">
        <v>0</v>
      </c>
      <c r="K205" s="19" t="s">
        <v>36</v>
      </c>
      <c r="L205" s="19" t="s">
        <v>36</v>
      </c>
      <c r="M205" s="19" t="s">
        <v>36</v>
      </c>
      <c r="N205" s="19" t="s">
        <v>37</v>
      </c>
      <c r="O205" s="21" t="s">
        <v>36</v>
      </c>
    </row>
    <row r="206" spans="1:15" x14ac:dyDescent="0.25">
      <c r="A206" s="15">
        <v>205</v>
      </c>
      <c r="B206" s="15">
        <v>56</v>
      </c>
      <c r="C206" s="15">
        <v>31</v>
      </c>
      <c r="D206" s="15">
        <v>61</v>
      </c>
      <c r="E206" s="16" t="str">
        <f t="shared" si="3"/>
        <v>51-100</v>
      </c>
      <c r="F206" s="17">
        <v>96150</v>
      </c>
      <c r="G206" s="15">
        <v>2</v>
      </c>
      <c r="H206" s="15">
        <v>1.9</v>
      </c>
      <c r="I206" s="15" t="s">
        <v>34</v>
      </c>
      <c r="J206" s="15">
        <v>105</v>
      </c>
      <c r="K206" s="15" t="s">
        <v>36</v>
      </c>
      <c r="L206" s="15" t="s">
        <v>36</v>
      </c>
      <c r="M206" s="15" t="s">
        <v>36</v>
      </c>
      <c r="N206" s="15" t="s">
        <v>36</v>
      </c>
      <c r="O206" s="18" t="s">
        <v>36</v>
      </c>
    </row>
    <row r="207" spans="1:15" x14ac:dyDescent="0.25">
      <c r="A207" s="19">
        <v>206</v>
      </c>
      <c r="B207" s="19">
        <v>38</v>
      </c>
      <c r="C207" s="19">
        <v>12</v>
      </c>
      <c r="D207" s="19">
        <v>91</v>
      </c>
      <c r="E207" s="16" t="str">
        <f t="shared" si="3"/>
        <v>51-100</v>
      </c>
      <c r="F207" s="20">
        <v>95616</v>
      </c>
      <c r="G207" s="19">
        <v>4</v>
      </c>
      <c r="H207" s="19">
        <v>1.4</v>
      </c>
      <c r="I207" s="19" t="s">
        <v>34</v>
      </c>
      <c r="J207" s="19">
        <v>100</v>
      </c>
      <c r="K207" s="19" t="s">
        <v>36</v>
      </c>
      <c r="L207" s="19" t="s">
        <v>36</v>
      </c>
      <c r="M207" s="19" t="s">
        <v>36</v>
      </c>
      <c r="N207" s="19" t="s">
        <v>36</v>
      </c>
      <c r="O207" s="21" t="s">
        <v>37</v>
      </c>
    </row>
    <row r="208" spans="1:15" x14ac:dyDescent="0.25">
      <c r="A208" s="15">
        <v>207</v>
      </c>
      <c r="B208" s="15">
        <v>49</v>
      </c>
      <c r="C208" s="15">
        <v>25</v>
      </c>
      <c r="D208" s="15">
        <v>31</v>
      </c>
      <c r="E208" s="16" t="str">
        <f t="shared" si="3"/>
        <v>0-50</v>
      </c>
      <c r="F208" s="17">
        <v>91355</v>
      </c>
      <c r="G208" s="15">
        <v>1</v>
      </c>
      <c r="H208" s="15">
        <v>1</v>
      </c>
      <c r="I208" s="15" t="s">
        <v>33</v>
      </c>
      <c r="J208" s="15">
        <v>0</v>
      </c>
      <c r="K208" s="15" t="s">
        <v>36</v>
      </c>
      <c r="L208" s="15" t="s">
        <v>37</v>
      </c>
      <c r="M208" s="15" t="s">
        <v>36</v>
      </c>
      <c r="N208" s="15" t="s">
        <v>37</v>
      </c>
      <c r="O208" s="18" t="s">
        <v>36</v>
      </c>
    </row>
    <row r="209" spans="1:15" x14ac:dyDescent="0.25">
      <c r="A209" s="19">
        <v>208</v>
      </c>
      <c r="B209" s="19">
        <v>34</v>
      </c>
      <c r="C209" s="19">
        <v>10</v>
      </c>
      <c r="D209" s="19">
        <v>71</v>
      </c>
      <c r="E209" s="16" t="str">
        <f t="shared" si="3"/>
        <v>51-100</v>
      </c>
      <c r="F209" s="20">
        <v>94115</v>
      </c>
      <c r="G209" s="19">
        <v>4</v>
      </c>
      <c r="H209" s="19">
        <v>0.1</v>
      </c>
      <c r="I209" s="19" t="s">
        <v>34</v>
      </c>
      <c r="J209" s="19">
        <v>0</v>
      </c>
      <c r="K209" s="19" t="s">
        <v>36</v>
      </c>
      <c r="L209" s="19" t="s">
        <v>36</v>
      </c>
      <c r="M209" s="19" t="s">
        <v>36</v>
      </c>
      <c r="N209" s="19" t="s">
        <v>36</v>
      </c>
      <c r="O209" s="21" t="s">
        <v>36</v>
      </c>
    </row>
    <row r="210" spans="1:15" x14ac:dyDescent="0.25">
      <c r="A210" s="15">
        <v>209</v>
      </c>
      <c r="B210" s="15">
        <v>40</v>
      </c>
      <c r="C210" s="15">
        <v>16</v>
      </c>
      <c r="D210" s="15">
        <v>73</v>
      </c>
      <c r="E210" s="16" t="str">
        <f t="shared" si="3"/>
        <v>51-100</v>
      </c>
      <c r="F210" s="17">
        <v>94110</v>
      </c>
      <c r="G210" s="15">
        <v>4</v>
      </c>
      <c r="H210" s="15">
        <v>2.67</v>
      </c>
      <c r="I210" s="15" t="s">
        <v>33</v>
      </c>
      <c r="J210" s="15">
        <v>0</v>
      </c>
      <c r="K210" s="15" t="s">
        <v>36</v>
      </c>
      <c r="L210" s="15" t="s">
        <v>36</v>
      </c>
      <c r="M210" s="15" t="s">
        <v>36</v>
      </c>
      <c r="N210" s="15" t="s">
        <v>37</v>
      </c>
      <c r="O210" s="18" t="s">
        <v>37</v>
      </c>
    </row>
    <row r="211" spans="1:15" x14ac:dyDescent="0.25">
      <c r="A211" s="19">
        <v>210</v>
      </c>
      <c r="B211" s="19">
        <v>64</v>
      </c>
      <c r="C211" s="19">
        <v>39</v>
      </c>
      <c r="D211" s="19">
        <v>172</v>
      </c>
      <c r="E211" s="16" t="str">
        <f t="shared" si="3"/>
        <v>100+</v>
      </c>
      <c r="F211" s="20">
        <v>94707</v>
      </c>
      <c r="G211" s="19">
        <v>4</v>
      </c>
      <c r="H211" s="19">
        <v>3.1</v>
      </c>
      <c r="I211" s="19" t="s">
        <v>33</v>
      </c>
      <c r="J211" s="19">
        <v>282</v>
      </c>
      <c r="K211" s="19" t="s">
        <v>37</v>
      </c>
      <c r="L211" s="19" t="s">
        <v>36</v>
      </c>
      <c r="M211" s="19" t="s">
        <v>37</v>
      </c>
      <c r="N211" s="19" t="s">
        <v>37</v>
      </c>
      <c r="O211" s="21" t="s">
        <v>37</v>
      </c>
    </row>
    <row r="212" spans="1:15" x14ac:dyDescent="0.25">
      <c r="A212" s="15">
        <v>211</v>
      </c>
      <c r="B212" s="15">
        <v>51</v>
      </c>
      <c r="C212" s="15">
        <v>26</v>
      </c>
      <c r="D212" s="15">
        <v>20</v>
      </c>
      <c r="E212" s="16" t="str">
        <f t="shared" si="3"/>
        <v>0-50</v>
      </c>
      <c r="F212" s="17">
        <v>92131</v>
      </c>
      <c r="G212" s="15">
        <v>2</v>
      </c>
      <c r="H212" s="15">
        <v>0</v>
      </c>
      <c r="I212" s="15" t="s">
        <v>33</v>
      </c>
      <c r="J212" s="15">
        <v>0</v>
      </c>
      <c r="K212" s="15" t="s">
        <v>36</v>
      </c>
      <c r="L212" s="15" t="s">
        <v>36</v>
      </c>
      <c r="M212" s="15" t="s">
        <v>36</v>
      </c>
      <c r="N212" s="15" t="s">
        <v>36</v>
      </c>
      <c r="O212" s="18" t="s">
        <v>36</v>
      </c>
    </row>
    <row r="213" spans="1:15" x14ac:dyDescent="0.25">
      <c r="A213" s="19">
        <v>212</v>
      </c>
      <c r="B213" s="19">
        <v>44</v>
      </c>
      <c r="C213" s="19">
        <v>18</v>
      </c>
      <c r="D213" s="19">
        <v>55</v>
      </c>
      <c r="E213" s="16" t="str">
        <f t="shared" si="3"/>
        <v>51-100</v>
      </c>
      <c r="F213" s="20">
        <v>94720</v>
      </c>
      <c r="G213" s="19">
        <v>1</v>
      </c>
      <c r="H213" s="19">
        <v>0.2</v>
      </c>
      <c r="I213" s="19" t="s">
        <v>33</v>
      </c>
      <c r="J213" s="19">
        <v>0</v>
      </c>
      <c r="K213" s="19" t="s">
        <v>36</v>
      </c>
      <c r="L213" s="19" t="s">
        <v>36</v>
      </c>
      <c r="M213" s="19" t="s">
        <v>36</v>
      </c>
      <c r="N213" s="19" t="s">
        <v>36</v>
      </c>
      <c r="O213" s="21" t="s">
        <v>36</v>
      </c>
    </row>
    <row r="214" spans="1:15" x14ac:dyDescent="0.25">
      <c r="A214" s="15">
        <v>213</v>
      </c>
      <c r="B214" s="15">
        <v>46</v>
      </c>
      <c r="C214" s="15">
        <v>22</v>
      </c>
      <c r="D214" s="15">
        <v>69</v>
      </c>
      <c r="E214" s="16" t="str">
        <f t="shared" si="3"/>
        <v>51-100</v>
      </c>
      <c r="F214" s="17">
        <v>91604</v>
      </c>
      <c r="G214" s="15">
        <v>2</v>
      </c>
      <c r="H214" s="15">
        <v>1.7</v>
      </c>
      <c r="I214" s="15" t="s">
        <v>33</v>
      </c>
      <c r="J214" s="15">
        <v>209</v>
      </c>
      <c r="K214" s="15" t="s">
        <v>36</v>
      </c>
      <c r="L214" s="15" t="s">
        <v>36</v>
      </c>
      <c r="M214" s="15" t="s">
        <v>36</v>
      </c>
      <c r="N214" s="15" t="s">
        <v>36</v>
      </c>
      <c r="O214" s="18" t="s">
        <v>36</v>
      </c>
    </row>
    <row r="215" spans="1:15" x14ac:dyDescent="0.25">
      <c r="A215" s="19">
        <v>214</v>
      </c>
      <c r="B215" s="19">
        <v>57</v>
      </c>
      <c r="C215" s="19">
        <v>33</v>
      </c>
      <c r="D215" s="19">
        <v>155</v>
      </c>
      <c r="E215" s="16" t="str">
        <f t="shared" si="3"/>
        <v>100+</v>
      </c>
      <c r="F215" s="20">
        <v>91326</v>
      </c>
      <c r="G215" s="19">
        <v>1</v>
      </c>
      <c r="H215" s="19">
        <v>7.4</v>
      </c>
      <c r="I215" s="19" t="s">
        <v>33</v>
      </c>
      <c r="J215" s="19">
        <v>0</v>
      </c>
      <c r="K215" s="19" t="s">
        <v>36</v>
      </c>
      <c r="L215" s="19" t="s">
        <v>36</v>
      </c>
      <c r="M215" s="19" t="s">
        <v>36</v>
      </c>
      <c r="N215" s="19" t="s">
        <v>37</v>
      </c>
      <c r="O215" s="21" t="s">
        <v>36</v>
      </c>
    </row>
    <row r="216" spans="1:15" x14ac:dyDescent="0.25">
      <c r="A216" s="15">
        <v>215</v>
      </c>
      <c r="B216" s="15">
        <v>54</v>
      </c>
      <c r="C216" s="15">
        <v>28</v>
      </c>
      <c r="D216" s="15">
        <v>94</v>
      </c>
      <c r="E216" s="16" t="str">
        <f t="shared" si="3"/>
        <v>51-100</v>
      </c>
      <c r="F216" s="17">
        <v>90291</v>
      </c>
      <c r="G216" s="15">
        <v>1</v>
      </c>
      <c r="H216" s="15">
        <v>1.9</v>
      </c>
      <c r="I216" s="15" t="s">
        <v>34</v>
      </c>
      <c r="J216" s="15">
        <v>0</v>
      </c>
      <c r="K216" s="15" t="s">
        <v>36</v>
      </c>
      <c r="L216" s="15" t="s">
        <v>36</v>
      </c>
      <c r="M216" s="15" t="s">
        <v>36</v>
      </c>
      <c r="N216" s="15" t="s">
        <v>36</v>
      </c>
      <c r="O216" s="18" t="s">
        <v>36</v>
      </c>
    </row>
    <row r="217" spans="1:15" x14ac:dyDescent="0.25">
      <c r="A217" s="19">
        <v>216</v>
      </c>
      <c r="B217" s="19">
        <v>38</v>
      </c>
      <c r="C217" s="19">
        <v>14</v>
      </c>
      <c r="D217" s="19">
        <v>92</v>
      </c>
      <c r="E217" s="16" t="str">
        <f t="shared" si="3"/>
        <v>51-100</v>
      </c>
      <c r="F217" s="20">
        <v>95818</v>
      </c>
      <c r="G217" s="19">
        <v>2</v>
      </c>
      <c r="H217" s="19">
        <v>0</v>
      </c>
      <c r="I217" s="19" t="s">
        <v>33</v>
      </c>
      <c r="J217" s="19">
        <v>249</v>
      </c>
      <c r="K217" s="19" t="s">
        <v>36</v>
      </c>
      <c r="L217" s="19" t="s">
        <v>36</v>
      </c>
      <c r="M217" s="19" t="s">
        <v>36</v>
      </c>
      <c r="N217" s="19" t="s">
        <v>37</v>
      </c>
      <c r="O217" s="21" t="s">
        <v>37</v>
      </c>
    </row>
    <row r="218" spans="1:15" x14ac:dyDescent="0.25">
      <c r="A218" s="15">
        <v>217</v>
      </c>
      <c r="B218" s="15">
        <v>27</v>
      </c>
      <c r="C218" s="15">
        <v>3</v>
      </c>
      <c r="D218" s="15">
        <v>125</v>
      </c>
      <c r="E218" s="16" t="str">
        <f t="shared" si="3"/>
        <v>100+</v>
      </c>
      <c r="F218" s="17">
        <v>95521</v>
      </c>
      <c r="G218" s="15">
        <v>2</v>
      </c>
      <c r="H218" s="15">
        <v>0.6</v>
      </c>
      <c r="I218" s="15" t="s">
        <v>33</v>
      </c>
      <c r="J218" s="15">
        <v>0</v>
      </c>
      <c r="K218" s="15" t="s">
        <v>36</v>
      </c>
      <c r="L218" s="15" t="s">
        <v>36</v>
      </c>
      <c r="M218" s="15" t="s">
        <v>36</v>
      </c>
      <c r="N218" s="15" t="s">
        <v>36</v>
      </c>
      <c r="O218" s="18" t="s">
        <v>36</v>
      </c>
    </row>
    <row r="219" spans="1:15" x14ac:dyDescent="0.25">
      <c r="A219" s="19">
        <v>218</v>
      </c>
      <c r="B219" s="19">
        <v>39</v>
      </c>
      <c r="C219" s="19">
        <v>14</v>
      </c>
      <c r="D219" s="19">
        <v>74</v>
      </c>
      <c r="E219" s="16" t="str">
        <f t="shared" si="3"/>
        <v>51-100</v>
      </c>
      <c r="F219" s="20">
        <v>94305</v>
      </c>
      <c r="G219" s="19">
        <v>3</v>
      </c>
      <c r="H219" s="19">
        <v>3</v>
      </c>
      <c r="I219" s="19" t="s">
        <v>33</v>
      </c>
      <c r="J219" s="19">
        <v>0</v>
      </c>
      <c r="K219" s="19" t="s">
        <v>36</v>
      </c>
      <c r="L219" s="19" t="s">
        <v>36</v>
      </c>
      <c r="M219" s="19" t="s">
        <v>36</v>
      </c>
      <c r="N219" s="19" t="s">
        <v>36</v>
      </c>
      <c r="O219" s="21" t="s">
        <v>36</v>
      </c>
    </row>
    <row r="220" spans="1:15" x14ac:dyDescent="0.25">
      <c r="A220" s="15">
        <v>219</v>
      </c>
      <c r="B220" s="15">
        <v>44</v>
      </c>
      <c r="C220" s="15">
        <v>20</v>
      </c>
      <c r="D220" s="15">
        <v>72</v>
      </c>
      <c r="E220" s="16" t="str">
        <f t="shared" si="3"/>
        <v>51-100</v>
      </c>
      <c r="F220" s="17">
        <v>92807</v>
      </c>
      <c r="G220" s="15">
        <v>3</v>
      </c>
      <c r="H220" s="15">
        <v>0.3</v>
      </c>
      <c r="I220" s="15" t="s">
        <v>35</v>
      </c>
      <c r="J220" s="15">
        <v>0</v>
      </c>
      <c r="K220" s="15" t="s">
        <v>36</v>
      </c>
      <c r="L220" s="15" t="s">
        <v>36</v>
      </c>
      <c r="M220" s="15" t="s">
        <v>36</v>
      </c>
      <c r="N220" s="15" t="s">
        <v>37</v>
      </c>
      <c r="O220" s="18" t="s">
        <v>36</v>
      </c>
    </row>
    <row r="221" spans="1:15" x14ac:dyDescent="0.25">
      <c r="A221" s="19">
        <v>220</v>
      </c>
      <c r="B221" s="19">
        <v>56</v>
      </c>
      <c r="C221" s="19">
        <v>30</v>
      </c>
      <c r="D221" s="19">
        <v>61</v>
      </c>
      <c r="E221" s="16" t="str">
        <f t="shared" si="3"/>
        <v>51-100</v>
      </c>
      <c r="F221" s="20">
        <v>94707</v>
      </c>
      <c r="G221" s="19">
        <v>1</v>
      </c>
      <c r="H221" s="19">
        <v>2.2000000000000002</v>
      </c>
      <c r="I221" s="19" t="s">
        <v>35</v>
      </c>
      <c r="J221" s="19">
        <v>0</v>
      </c>
      <c r="K221" s="19" t="s">
        <v>36</v>
      </c>
      <c r="L221" s="19" t="s">
        <v>36</v>
      </c>
      <c r="M221" s="19" t="s">
        <v>36</v>
      </c>
      <c r="N221" s="19" t="s">
        <v>37</v>
      </c>
      <c r="O221" s="21" t="s">
        <v>37</v>
      </c>
    </row>
    <row r="222" spans="1:15" x14ac:dyDescent="0.25">
      <c r="A222" s="15">
        <v>221</v>
      </c>
      <c r="B222" s="15">
        <v>32</v>
      </c>
      <c r="C222" s="15">
        <v>6</v>
      </c>
      <c r="D222" s="15">
        <v>25</v>
      </c>
      <c r="E222" s="16" t="str">
        <f t="shared" si="3"/>
        <v>0-50</v>
      </c>
      <c r="F222" s="17">
        <v>92130</v>
      </c>
      <c r="G222" s="15">
        <v>2</v>
      </c>
      <c r="H222" s="15">
        <v>0.3</v>
      </c>
      <c r="I222" s="15" t="s">
        <v>33</v>
      </c>
      <c r="J222" s="15">
        <v>0</v>
      </c>
      <c r="K222" s="15" t="s">
        <v>36</v>
      </c>
      <c r="L222" s="15" t="s">
        <v>36</v>
      </c>
      <c r="M222" s="15" t="s">
        <v>36</v>
      </c>
      <c r="N222" s="15" t="s">
        <v>36</v>
      </c>
      <c r="O222" s="18" t="s">
        <v>37</v>
      </c>
    </row>
    <row r="223" spans="1:15" x14ac:dyDescent="0.25">
      <c r="A223" s="19">
        <v>222</v>
      </c>
      <c r="B223" s="19">
        <v>45</v>
      </c>
      <c r="C223" s="19">
        <v>19</v>
      </c>
      <c r="D223" s="19">
        <v>83</v>
      </c>
      <c r="E223" s="16" t="str">
        <f t="shared" si="3"/>
        <v>51-100</v>
      </c>
      <c r="F223" s="20">
        <v>95051</v>
      </c>
      <c r="G223" s="19">
        <v>2</v>
      </c>
      <c r="H223" s="19">
        <v>1.7</v>
      </c>
      <c r="I223" s="19" t="s">
        <v>34</v>
      </c>
      <c r="J223" s="19">
        <v>0</v>
      </c>
      <c r="K223" s="19" t="s">
        <v>36</v>
      </c>
      <c r="L223" s="19" t="s">
        <v>36</v>
      </c>
      <c r="M223" s="19" t="s">
        <v>36</v>
      </c>
      <c r="N223" s="19" t="s">
        <v>37</v>
      </c>
      <c r="O223" s="21" t="s">
        <v>36</v>
      </c>
    </row>
    <row r="224" spans="1:15" x14ac:dyDescent="0.25">
      <c r="A224" s="15">
        <v>223</v>
      </c>
      <c r="B224" s="15">
        <v>26</v>
      </c>
      <c r="C224" s="15">
        <v>2</v>
      </c>
      <c r="D224" s="15">
        <v>104</v>
      </c>
      <c r="E224" s="16" t="str">
        <f t="shared" si="3"/>
        <v>100+</v>
      </c>
      <c r="F224" s="17">
        <v>94306</v>
      </c>
      <c r="G224" s="15">
        <v>3</v>
      </c>
      <c r="H224" s="15">
        <v>2.5</v>
      </c>
      <c r="I224" s="15" t="s">
        <v>33</v>
      </c>
      <c r="J224" s="15">
        <v>0</v>
      </c>
      <c r="K224" s="15" t="s">
        <v>36</v>
      </c>
      <c r="L224" s="15" t="s">
        <v>36</v>
      </c>
      <c r="M224" s="15" t="s">
        <v>36</v>
      </c>
      <c r="N224" s="15" t="s">
        <v>36</v>
      </c>
      <c r="O224" s="18" t="s">
        <v>36</v>
      </c>
    </row>
    <row r="225" spans="1:15" x14ac:dyDescent="0.25">
      <c r="A225" s="19">
        <v>224</v>
      </c>
      <c r="B225" s="19">
        <v>55</v>
      </c>
      <c r="C225" s="19">
        <v>25</v>
      </c>
      <c r="D225" s="19">
        <v>41</v>
      </c>
      <c r="E225" s="16" t="str">
        <f t="shared" si="3"/>
        <v>0-50</v>
      </c>
      <c r="F225" s="20">
        <v>95014</v>
      </c>
      <c r="G225" s="19">
        <v>3</v>
      </c>
      <c r="H225" s="19">
        <v>1</v>
      </c>
      <c r="I225" s="19" t="s">
        <v>35</v>
      </c>
      <c r="J225" s="19">
        <v>0</v>
      </c>
      <c r="K225" s="19" t="s">
        <v>36</v>
      </c>
      <c r="L225" s="19" t="s">
        <v>36</v>
      </c>
      <c r="M225" s="19" t="s">
        <v>36</v>
      </c>
      <c r="N225" s="19" t="s">
        <v>37</v>
      </c>
      <c r="O225" s="21" t="s">
        <v>36</v>
      </c>
    </row>
    <row r="226" spans="1:15" x14ac:dyDescent="0.25">
      <c r="A226" s="15">
        <v>225</v>
      </c>
      <c r="B226" s="15">
        <v>52</v>
      </c>
      <c r="C226" s="15">
        <v>27</v>
      </c>
      <c r="D226" s="15">
        <v>58</v>
      </c>
      <c r="E226" s="16" t="str">
        <f t="shared" si="3"/>
        <v>51-100</v>
      </c>
      <c r="F226" s="17">
        <v>94305</v>
      </c>
      <c r="G226" s="15">
        <v>4</v>
      </c>
      <c r="H226" s="15">
        <v>1.8</v>
      </c>
      <c r="I226" s="15" t="s">
        <v>35</v>
      </c>
      <c r="J226" s="15">
        <v>91</v>
      </c>
      <c r="K226" s="15" t="s">
        <v>36</v>
      </c>
      <c r="L226" s="15" t="s">
        <v>36</v>
      </c>
      <c r="M226" s="15" t="s">
        <v>36</v>
      </c>
      <c r="N226" s="15" t="s">
        <v>36</v>
      </c>
      <c r="O226" s="18" t="s">
        <v>36</v>
      </c>
    </row>
    <row r="227" spans="1:15" x14ac:dyDescent="0.25">
      <c r="A227" s="19">
        <v>226</v>
      </c>
      <c r="B227" s="19">
        <v>39</v>
      </c>
      <c r="C227" s="19">
        <v>13</v>
      </c>
      <c r="D227" s="19">
        <v>93</v>
      </c>
      <c r="E227" s="16" t="str">
        <f t="shared" si="3"/>
        <v>51-100</v>
      </c>
      <c r="F227" s="20">
        <v>94720</v>
      </c>
      <c r="G227" s="19">
        <v>1</v>
      </c>
      <c r="H227" s="19">
        <v>1.5</v>
      </c>
      <c r="I227" s="19" t="s">
        <v>35</v>
      </c>
      <c r="J227" s="19">
        <v>0</v>
      </c>
      <c r="K227" s="19" t="s">
        <v>36</v>
      </c>
      <c r="L227" s="19" t="s">
        <v>36</v>
      </c>
      <c r="M227" s="19" t="s">
        <v>36</v>
      </c>
      <c r="N227" s="19" t="s">
        <v>36</v>
      </c>
      <c r="O227" s="21" t="s">
        <v>37</v>
      </c>
    </row>
    <row r="228" spans="1:15" x14ac:dyDescent="0.25">
      <c r="A228" s="15">
        <v>227</v>
      </c>
      <c r="B228" s="15">
        <v>24</v>
      </c>
      <c r="C228" s="15">
        <v>1</v>
      </c>
      <c r="D228" s="15">
        <v>39</v>
      </c>
      <c r="E228" s="16" t="str">
        <f t="shared" si="3"/>
        <v>0-50</v>
      </c>
      <c r="F228" s="17">
        <v>94085</v>
      </c>
      <c r="G228" s="15">
        <v>2</v>
      </c>
      <c r="H228" s="15">
        <v>1.7</v>
      </c>
      <c r="I228" s="15" t="s">
        <v>34</v>
      </c>
      <c r="J228" s="15">
        <v>0</v>
      </c>
      <c r="K228" s="15" t="s">
        <v>36</v>
      </c>
      <c r="L228" s="15" t="s">
        <v>36</v>
      </c>
      <c r="M228" s="15" t="s">
        <v>36</v>
      </c>
      <c r="N228" s="15" t="s">
        <v>36</v>
      </c>
      <c r="O228" s="18" t="s">
        <v>36</v>
      </c>
    </row>
    <row r="229" spans="1:15" x14ac:dyDescent="0.25">
      <c r="A229" s="19">
        <v>228</v>
      </c>
      <c r="B229" s="19">
        <v>47</v>
      </c>
      <c r="C229" s="19">
        <v>23</v>
      </c>
      <c r="D229" s="19">
        <v>148</v>
      </c>
      <c r="E229" s="16" t="str">
        <f t="shared" si="3"/>
        <v>100+</v>
      </c>
      <c r="F229" s="20">
        <v>94551</v>
      </c>
      <c r="G229" s="19">
        <v>2</v>
      </c>
      <c r="H229" s="19">
        <v>7.5</v>
      </c>
      <c r="I229" s="19" t="s">
        <v>33</v>
      </c>
      <c r="J229" s="19">
        <v>0</v>
      </c>
      <c r="K229" s="19" t="s">
        <v>36</v>
      </c>
      <c r="L229" s="19" t="s">
        <v>36</v>
      </c>
      <c r="M229" s="19" t="s">
        <v>37</v>
      </c>
      <c r="N229" s="19" t="s">
        <v>37</v>
      </c>
      <c r="O229" s="21" t="s">
        <v>37</v>
      </c>
    </row>
    <row r="230" spans="1:15" x14ac:dyDescent="0.25">
      <c r="A230" s="15">
        <v>229</v>
      </c>
      <c r="B230" s="15">
        <v>47</v>
      </c>
      <c r="C230" s="15">
        <v>22</v>
      </c>
      <c r="D230" s="15">
        <v>53</v>
      </c>
      <c r="E230" s="16" t="str">
        <f t="shared" si="3"/>
        <v>51-100</v>
      </c>
      <c r="F230" s="17">
        <v>92677</v>
      </c>
      <c r="G230" s="15">
        <v>4</v>
      </c>
      <c r="H230" s="15">
        <v>1.9</v>
      </c>
      <c r="I230" s="15" t="s">
        <v>35</v>
      </c>
      <c r="J230" s="15">
        <v>98</v>
      </c>
      <c r="K230" s="15" t="s">
        <v>36</v>
      </c>
      <c r="L230" s="15" t="s">
        <v>37</v>
      </c>
      <c r="M230" s="15" t="s">
        <v>37</v>
      </c>
      <c r="N230" s="15" t="s">
        <v>36</v>
      </c>
      <c r="O230" s="18" t="s">
        <v>37</v>
      </c>
    </row>
    <row r="231" spans="1:15" x14ac:dyDescent="0.25">
      <c r="A231" s="19">
        <v>230</v>
      </c>
      <c r="B231" s="19">
        <v>48</v>
      </c>
      <c r="C231" s="19">
        <v>24</v>
      </c>
      <c r="D231" s="19">
        <v>71</v>
      </c>
      <c r="E231" s="16" t="str">
        <f t="shared" si="3"/>
        <v>51-100</v>
      </c>
      <c r="F231" s="20">
        <v>93117</v>
      </c>
      <c r="G231" s="19">
        <v>2</v>
      </c>
      <c r="H231" s="19">
        <v>1.7</v>
      </c>
      <c r="I231" s="19" t="s">
        <v>33</v>
      </c>
      <c r="J231" s="19">
        <v>145</v>
      </c>
      <c r="K231" s="19" t="s">
        <v>36</v>
      </c>
      <c r="L231" s="19" t="s">
        <v>36</v>
      </c>
      <c r="M231" s="19" t="s">
        <v>36</v>
      </c>
      <c r="N231" s="19" t="s">
        <v>36</v>
      </c>
      <c r="O231" s="21" t="s">
        <v>37</v>
      </c>
    </row>
    <row r="232" spans="1:15" x14ac:dyDescent="0.25">
      <c r="A232" s="15">
        <v>231</v>
      </c>
      <c r="B232" s="15">
        <v>47</v>
      </c>
      <c r="C232" s="15">
        <v>22</v>
      </c>
      <c r="D232" s="15">
        <v>92</v>
      </c>
      <c r="E232" s="16" t="str">
        <f t="shared" si="3"/>
        <v>51-100</v>
      </c>
      <c r="F232" s="17">
        <v>94720</v>
      </c>
      <c r="G232" s="15">
        <v>1</v>
      </c>
      <c r="H232" s="15">
        <v>2.8</v>
      </c>
      <c r="I232" s="15" t="s">
        <v>34</v>
      </c>
      <c r="J232" s="15">
        <v>0</v>
      </c>
      <c r="K232" s="15" t="s">
        <v>36</v>
      </c>
      <c r="L232" s="15" t="s">
        <v>36</v>
      </c>
      <c r="M232" s="15" t="s">
        <v>36</v>
      </c>
      <c r="N232" s="15" t="s">
        <v>37</v>
      </c>
      <c r="O232" s="18" t="s">
        <v>36</v>
      </c>
    </row>
    <row r="233" spans="1:15" x14ac:dyDescent="0.25">
      <c r="A233" s="19">
        <v>232</v>
      </c>
      <c r="B233" s="19">
        <v>35</v>
      </c>
      <c r="C233" s="19">
        <v>10</v>
      </c>
      <c r="D233" s="19">
        <v>61</v>
      </c>
      <c r="E233" s="16" t="str">
        <f t="shared" si="3"/>
        <v>51-100</v>
      </c>
      <c r="F233" s="20">
        <v>94304</v>
      </c>
      <c r="G233" s="19">
        <v>4</v>
      </c>
      <c r="H233" s="19">
        <v>2.1</v>
      </c>
      <c r="I233" s="19" t="s">
        <v>35</v>
      </c>
      <c r="J233" s="19">
        <v>0</v>
      </c>
      <c r="K233" s="19" t="s">
        <v>36</v>
      </c>
      <c r="L233" s="19" t="s">
        <v>36</v>
      </c>
      <c r="M233" s="19" t="s">
        <v>36</v>
      </c>
      <c r="N233" s="19" t="s">
        <v>37</v>
      </c>
      <c r="O233" s="21" t="s">
        <v>36</v>
      </c>
    </row>
    <row r="234" spans="1:15" x14ac:dyDescent="0.25">
      <c r="A234" s="15">
        <v>233</v>
      </c>
      <c r="B234" s="15">
        <v>46</v>
      </c>
      <c r="C234" s="15">
        <v>19</v>
      </c>
      <c r="D234" s="15">
        <v>38</v>
      </c>
      <c r="E234" s="16" t="str">
        <f t="shared" si="3"/>
        <v>0-50</v>
      </c>
      <c r="F234" s="17">
        <v>94122</v>
      </c>
      <c r="G234" s="15">
        <v>3</v>
      </c>
      <c r="H234" s="15">
        <v>2.5</v>
      </c>
      <c r="I234" s="15" t="s">
        <v>34</v>
      </c>
      <c r="J234" s="15">
        <v>135</v>
      </c>
      <c r="K234" s="15" t="s">
        <v>36</v>
      </c>
      <c r="L234" s="15" t="s">
        <v>36</v>
      </c>
      <c r="M234" s="15" t="s">
        <v>36</v>
      </c>
      <c r="N234" s="15" t="s">
        <v>36</v>
      </c>
      <c r="O234" s="18" t="s">
        <v>36</v>
      </c>
    </row>
    <row r="235" spans="1:15" x14ac:dyDescent="0.25">
      <c r="A235" s="19">
        <v>234</v>
      </c>
      <c r="B235" s="19">
        <v>62</v>
      </c>
      <c r="C235" s="19">
        <v>37</v>
      </c>
      <c r="D235" s="19">
        <v>58</v>
      </c>
      <c r="E235" s="16" t="str">
        <f t="shared" si="3"/>
        <v>51-100</v>
      </c>
      <c r="F235" s="20">
        <v>91320</v>
      </c>
      <c r="G235" s="19">
        <v>4</v>
      </c>
      <c r="H235" s="19">
        <v>1.7</v>
      </c>
      <c r="I235" s="19" t="s">
        <v>33</v>
      </c>
      <c r="J235" s="19">
        <v>0</v>
      </c>
      <c r="K235" s="19" t="s">
        <v>36</v>
      </c>
      <c r="L235" s="19" t="s">
        <v>36</v>
      </c>
      <c r="M235" s="19" t="s">
        <v>36</v>
      </c>
      <c r="N235" s="19" t="s">
        <v>37</v>
      </c>
      <c r="O235" s="21" t="s">
        <v>36</v>
      </c>
    </row>
    <row r="236" spans="1:15" x14ac:dyDescent="0.25">
      <c r="A236" s="15">
        <v>235</v>
      </c>
      <c r="B236" s="15">
        <v>26</v>
      </c>
      <c r="C236" s="15">
        <v>1</v>
      </c>
      <c r="D236" s="15">
        <v>80</v>
      </c>
      <c r="E236" s="16" t="str">
        <f t="shared" si="3"/>
        <v>51-100</v>
      </c>
      <c r="F236" s="17">
        <v>95616</v>
      </c>
      <c r="G236" s="15">
        <v>1</v>
      </c>
      <c r="H236" s="15">
        <v>0.8</v>
      </c>
      <c r="I236" s="15" t="s">
        <v>34</v>
      </c>
      <c r="J236" s="15">
        <v>150</v>
      </c>
      <c r="K236" s="15" t="s">
        <v>36</v>
      </c>
      <c r="L236" s="15" t="s">
        <v>36</v>
      </c>
      <c r="M236" s="15" t="s">
        <v>36</v>
      </c>
      <c r="N236" s="15" t="s">
        <v>36</v>
      </c>
      <c r="O236" s="18" t="s">
        <v>36</v>
      </c>
    </row>
    <row r="237" spans="1:15" x14ac:dyDescent="0.25">
      <c r="A237" s="19">
        <v>236</v>
      </c>
      <c r="B237" s="19">
        <v>38</v>
      </c>
      <c r="C237" s="19">
        <v>8</v>
      </c>
      <c r="D237" s="19">
        <v>71</v>
      </c>
      <c r="E237" s="16" t="str">
        <f t="shared" si="3"/>
        <v>51-100</v>
      </c>
      <c r="F237" s="20">
        <v>94720</v>
      </c>
      <c r="G237" s="19"/>
      <c r="H237" s="19">
        <v>1.8</v>
      </c>
      <c r="I237" s="19" t="s">
        <v>35</v>
      </c>
      <c r="J237" s="19">
        <v>0</v>
      </c>
      <c r="K237" s="19" t="s">
        <v>36</v>
      </c>
      <c r="L237" s="19" t="s">
        <v>36</v>
      </c>
      <c r="M237" s="19" t="s">
        <v>36</v>
      </c>
      <c r="N237" s="19" t="s">
        <v>37</v>
      </c>
      <c r="O237" s="21" t="s">
        <v>36</v>
      </c>
    </row>
    <row r="238" spans="1:15" x14ac:dyDescent="0.25">
      <c r="A238" s="15">
        <v>237</v>
      </c>
      <c r="B238" s="15">
        <v>43</v>
      </c>
      <c r="C238" s="15">
        <v>18</v>
      </c>
      <c r="D238" s="15">
        <v>89</v>
      </c>
      <c r="E238" s="16" t="str">
        <f t="shared" si="3"/>
        <v>51-100</v>
      </c>
      <c r="F238" s="17">
        <v>93407</v>
      </c>
      <c r="G238" s="15">
        <v>3</v>
      </c>
      <c r="H238" s="15">
        <v>0.5</v>
      </c>
      <c r="I238" s="15" t="s">
        <v>35</v>
      </c>
      <c r="J238" s="15">
        <v>0</v>
      </c>
      <c r="K238" s="15" t="s">
        <v>36</v>
      </c>
      <c r="L238" s="15" t="s">
        <v>36</v>
      </c>
      <c r="M238" s="15" t="s">
        <v>36</v>
      </c>
      <c r="N238" s="15" t="s">
        <v>37</v>
      </c>
      <c r="O238" s="18" t="s">
        <v>37</v>
      </c>
    </row>
    <row r="239" spans="1:15" x14ac:dyDescent="0.25">
      <c r="A239" s="19">
        <v>238</v>
      </c>
      <c r="B239" s="19">
        <v>62</v>
      </c>
      <c r="C239" s="19">
        <v>38</v>
      </c>
      <c r="D239" s="19">
        <v>83</v>
      </c>
      <c r="E239" s="16" t="str">
        <f t="shared" si="3"/>
        <v>51-100</v>
      </c>
      <c r="F239" s="20">
        <v>92521</v>
      </c>
      <c r="G239" s="19">
        <v>1</v>
      </c>
      <c r="H239" s="19">
        <v>1.8</v>
      </c>
      <c r="I239" s="19" t="s">
        <v>35</v>
      </c>
      <c r="J239" s="19">
        <v>0</v>
      </c>
      <c r="K239" s="19" t="s">
        <v>36</v>
      </c>
      <c r="L239" s="19" t="s">
        <v>36</v>
      </c>
      <c r="M239" s="19" t="s">
        <v>36</v>
      </c>
      <c r="N239" s="19" t="s">
        <v>37</v>
      </c>
      <c r="O239" s="21" t="s">
        <v>36</v>
      </c>
    </row>
    <row r="240" spans="1:15" x14ac:dyDescent="0.25">
      <c r="A240" s="15">
        <v>239</v>
      </c>
      <c r="B240" s="15">
        <v>57</v>
      </c>
      <c r="C240" s="15">
        <v>32</v>
      </c>
      <c r="D240" s="15">
        <v>28</v>
      </c>
      <c r="E240" s="16" t="str">
        <f t="shared" si="3"/>
        <v>0-50</v>
      </c>
      <c r="F240" s="17">
        <v>95831</v>
      </c>
      <c r="G240" s="15">
        <v>3</v>
      </c>
      <c r="H240" s="15">
        <v>0.2</v>
      </c>
      <c r="I240" s="15" t="s">
        <v>33</v>
      </c>
      <c r="J240" s="15">
        <v>0</v>
      </c>
      <c r="K240" s="15" t="s">
        <v>36</v>
      </c>
      <c r="L240" s="15" t="s">
        <v>36</v>
      </c>
      <c r="M240" s="15" t="s">
        <v>36</v>
      </c>
      <c r="N240" s="15" t="s">
        <v>37</v>
      </c>
      <c r="O240" s="18" t="s">
        <v>37</v>
      </c>
    </row>
    <row r="241" spans="1:15" x14ac:dyDescent="0.25">
      <c r="A241" s="19">
        <v>240</v>
      </c>
      <c r="B241" s="19">
        <v>28</v>
      </c>
      <c r="C241" s="19">
        <v>3</v>
      </c>
      <c r="D241" s="19">
        <v>52</v>
      </c>
      <c r="E241" s="16" t="str">
        <f t="shared" si="3"/>
        <v>51-100</v>
      </c>
      <c r="F241" s="20">
        <v>94112</v>
      </c>
      <c r="G241" s="19">
        <v>4</v>
      </c>
      <c r="H241" s="19">
        <v>1.7</v>
      </c>
      <c r="I241" s="19" t="s">
        <v>34</v>
      </c>
      <c r="J241" s="19">
        <v>0</v>
      </c>
      <c r="K241" s="19" t="s">
        <v>36</v>
      </c>
      <c r="L241" s="19" t="s">
        <v>36</v>
      </c>
      <c r="M241" s="19" t="s">
        <v>36</v>
      </c>
      <c r="N241" s="19" t="s">
        <v>36</v>
      </c>
      <c r="O241" s="21" t="s">
        <v>36</v>
      </c>
    </row>
    <row r="242" spans="1:15" x14ac:dyDescent="0.25">
      <c r="A242" s="15">
        <v>241</v>
      </c>
      <c r="B242" s="15">
        <v>51</v>
      </c>
      <c r="C242" s="15">
        <v>26</v>
      </c>
      <c r="D242" s="15">
        <v>70</v>
      </c>
      <c r="E242" s="16" t="str">
        <f t="shared" si="3"/>
        <v>51-100</v>
      </c>
      <c r="F242" s="17">
        <v>90089</v>
      </c>
      <c r="G242" s="15">
        <v>1</v>
      </c>
      <c r="H242" s="15">
        <v>1.2</v>
      </c>
      <c r="I242" s="15" t="s">
        <v>33</v>
      </c>
      <c r="J242" s="15">
        <v>169</v>
      </c>
      <c r="K242" s="15" t="s">
        <v>36</v>
      </c>
      <c r="L242" s="15" t="s">
        <v>36</v>
      </c>
      <c r="M242" s="15" t="s">
        <v>36</v>
      </c>
      <c r="N242" s="15" t="s">
        <v>36</v>
      </c>
      <c r="O242" s="18" t="s">
        <v>36</v>
      </c>
    </row>
    <row r="243" spans="1:15" x14ac:dyDescent="0.25">
      <c r="A243" s="19">
        <v>242</v>
      </c>
      <c r="B243" s="19">
        <v>48</v>
      </c>
      <c r="C243" s="19">
        <v>22</v>
      </c>
      <c r="D243" s="19">
        <v>71</v>
      </c>
      <c r="E243" s="16" t="str">
        <f t="shared" si="3"/>
        <v>51-100</v>
      </c>
      <c r="F243" s="20">
        <v>91711</v>
      </c>
      <c r="G243" s="19">
        <v>1</v>
      </c>
      <c r="H243" s="19">
        <v>1.4</v>
      </c>
      <c r="I243" s="19" t="s">
        <v>35</v>
      </c>
      <c r="J243" s="19">
        <v>0</v>
      </c>
      <c r="K243" s="19" t="s">
        <v>36</v>
      </c>
      <c r="L243" s="19" t="s">
        <v>36</v>
      </c>
      <c r="M243" s="19" t="s">
        <v>36</v>
      </c>
      <c r="N243" s="19" t="s">
        <v>36</v>
      </c>
      <c r="O243" s="21" t="s">
        <v>37</v>
      </c>
    </row>
    <row r="244" spans="1:15" x14ac:dyDescent="0.25">
      <c r="A244" s="15">
        <v>243</v>
      </c>
      <c r="B244" s="15">
        <v>41</v>
      </c>
      <c r="C244" s="15">
        <v>16</v>
      </c>
      <c r="D244" s="15">
        <v>75</v>
      </c>
      <c r="E244" s="16" t="str">
        <f t="shared" si="3"/>
        <v>51-100</v>
      </c>
      <c r="F244" s="17">
        <v>94005</v>
      </c>
      <c r="G244" s="15">
        <v>1</v>
      </c>
      <c r="H244" s="15">
        <v>3.7</v>
      </c>
      <c r="I244" s="15" t="s">
        <v>35</v>
      </c>
      <c r="J244" s="15">
        <v>280</v>
      </c>
      <c r="K244" s="15" t="s">
        <v>36</v>
      </c>
      <c r="L244" s="15" t="s">
        <v>36</v>
      </c>
      <c r="M244" s="15" t="s">
        <v>36</v>
      </c>
      <c r="N244" s="15" t="s">
        <v>36</v>
      </c>
      <c r="O244" s="18" t="s">
        <v>36</v>
      </c>
    </row>
    <row r="245" spans="1:15" x14ac:dyDescent="0.25">
      <c r="A245" s="19">
        <v>244</v>
      </c>
      <c r="B245" s="19">
        <v>65</v>
      </c>
      <c r="C245" s="19">
        <v>39</v>
      </c>
      <c r="D245" s="19">
        <v>170</v>
      </c>
      <c r="E245" s="16" t="str">
        <f t="shared" si="3"/>
        <v>100+</v>
      </c>
      <c r="F245" s="20">
        <v>90095</v>
      </c>
      <c r="G245" s="19">
        <v>3</v>
      </c>
      <c r="H245" s="19">
        <v>7.9</v>
      </c>
      <c r="I245" s="19" t="s">
        <v>35</v>
      </c>
      <c r="J245" s="19">
        <v>99</v>
      </c>
      <c r="K245" s="19" t="s">
        <v>37</v>
      </c>
      <c r="L245" s="19" t="s">
        <v>36</v>
      </c>
      <c r="M245" s="19" t="s">
        <v>37</v>
      </c>
      <c r="N245" s="19" t="s">
        <v>37</v>
      </c>
      <c r="O245" s="21" t="s">
        <v>36</v>
      </c>
    </row>
    <row r="246" spans="1:15" x14ac:dyDescent="0.25">
      <c r="A246" s="15">
        <v>245</v>
      </c>
      <c r="B246" s="15">
        <v>41</v>
      </c>
      <c r="C246" s="15">
        <v>17</v>
      </c>
      <c r="D246" s="15">
        <v>78</v>
      </c>
      <c r="E246" s="16" t="str">
        <f t="shared" si="3"/>
        <v>51-100</v>
      </c>
      <c r="F246" s="17">
        <v>94025</v>
      </c>
      <c r="G246" s="15">
        <v>4</v>
      </c>
      <c r="H246" s="15">
        <v>0.8</v>
      </c>
      <c r="I246" s="15" t="s">
        <v>33</v>
      </c>
      <c r="J246" s="15">
        <v>78</v>
      </c>
      <c r="K246" s="15" t="s">
        <v>36</v>
      </c>
      <c r="L246" s="15" t="s">
        <v>36</v>
      </c>
      <c r="M246" s="15" t="s">
        <v>36</v>
      </c>
      <c r="N246" s="15" t="s">
        <v>37</v>
      </c>
      <c r="O246" s="18" t="s">
        <v>36</v>
      </c>
    </row>
    <row r="247" spans="1:15" x14ac:dyDescent="0.25">
      <c r="A247" s="19">
        <v>246</v>
      </c>
      <c r="B247" s="19">
        <v>35</v>
      </c>
      <c r="C247" s="19">
        <v>11</v>
      </c>
      <c r="D247" s="19">
        <v>25</v>
      </c>
      <c r="E247" s="16" t="str">
        <f t="shared" si="3"/>
        <v>0-50</v>
      </c>
      <c r="F247" s="20">
        <v>92614</v>
      </c>
      <c r="G247" s="19">
        <v>2</v>
      </c>
      <c r="H247" s="19">
        <v>1</v>
      </c>
      <c r="I247" s="19" t="s">
        <v>34</v>
      </c>
      <c r="J247" s="19">
        <v>0</v>
      </c>
      <c r="K247" s="19" t="s">
        <v>36</v>
      </c>
      <c r="L247" s="19" t="s">
        <v>36</v>
      </c>
      <c r="M247" s="19" t="s">
        <v>36</v>
      </c>
      <c r="N247" s="19" t="s">
        <v>36</v>
      </c>
      <c r="O247" s="21" t="s">
        <v>36</v>
      </c>
    </row>
    <row r="248" spans="1:15" x14ac:dyDescent="0.25">
      <c r="A248" s="15">
        <v>247</v>
      </c>
      <c r="B248" s="15">
        <v>38</v>
      </c>
      <c r="C248" s="15">
        <v>14</v>
      </c>
      <c r="D248" s="15">
        <v>60</v>
      </c>
      <c r="E248" s="16" t="str">
        <f t="shared" si="3"/>
        <v>51-100</v>
      </c>
      <c r="F248" s="17">
        <v>94025</v>
      </c>
      <c r="G248" s="15">
        <v>2</v>
      </c>
      <c r="H248" s="15">
        <v>0.6</v>
      </c>
      <c r="I248" s="15" t="s">
        <v>35</v>
      </c>
      <c r="J248" s="15">
        <v>0</v>
      </c>
      <c r="K248" s="15" t="s">
        <v>36</v>
      </c>
      <c r="L248" s="15" t="s">
        <v>36</v>
      </c>
      <c r="M248" s="15" t="s">
        <v>36</v>
      </c>
      <c r="N248" s="15" t="s">
        <v>37</v>
      </c>
      <c r="O248" s="18" t="s">
        <v>37</v>
      </c>
    </row>
    <row r="249" spans="1:15" x14ac:dyDescent="0.25">
      <c r="A249" s="19">
        <v>248</v>
      </c>
      <c r="B249" s="19">
        <v>53</v>
      </c>
      <c r="C249" s="19">
        <v>29</v>
      </c>
      <c r="D249" s="19">
        <v>120</v>
      </c>
      <c r="E249" s="16" t="str">
        <f t="shared" si="3"/>
        <v>100+</v>
      </c>
      <c r="F249" s="20">
        <v>92626</v>
      </c>
      <c r="G249" s="19">
        <v>4</v>
      </c>
      <c r="H249" s="19">
        <v>2.7</v>
      </c>
      <c r="I249" s="19" t="s">
        <v>34</v>
      </c>
      <c r="J249" s="19">
        <v>111</v>
      </c>
      <c r="K249" s="19" t="s">
        <v>37</v>
      </c>
      <c r="L249" s="19" t="s">
        <v>37</v>
      </c>
      <c r="M249" s="19" t="s">
        <v>37</v>
      </c>
      <c r="N249" s="19" t="s">
        <v>37</v>
      </c>
      <c r="O249" s="21" t="s">
        <v>36</v>
      </c>
    </row>
    <row r="250" spans="1:15" x14ac:dyDescent="0.25">
      <c r="A250" s="15">
        <v>249</v>
      </c>
      <c r="B250" s="15">
        <v>55</v>
      </c>
      <c r="C250" s="15">
        <v>29</v>
      </c>
      <c r="D250" s="15">
        <v>99</v>
      </c>
      <c r="E250" s="16" t="str">
        <f t="shared" si="3"/>
        <v>51-100</v>
      </c>
      <c r="F250" s="17">
        <v>92121</v>
      </c>
      <c r="G250" s="15">
        <v>2</v>
      </c>
      <c r="H250" s="15">
        <v>1.4</v>
      </c>
      <c r="I250" s="15" t="s">
        <v>33</v>
      </c>
      <c r="J250" s="15">
        <v>264</v>
      </c>
      <c r="K250" s="15" t="s">
        <v>36</v>
      </c>
      <c r="L250" s="15" t="s">
        <v>36</v>
      </c>
      <c r="M250" s="15" t="s">
        <v>36</v>
      </c>
      <c r="N250" s="15" t="s">
        <v>37</v>
      </c>
      <c r="O250" s="18" t="s">
        <v>37</v>
      </c>
    </row>
    <row r="251" spans="1:15" x14ac:dyDescent="0.25">
      <c r="A251" s="19">
        <v>250</v>
      </c>
      <c r="B251" s="19">
        <v>26</v>
      </c>
      <c r="C251" s="19">
        <v>1</v>
      </c>
      <c r="D251" s="19">
        <v>55</v>
      </c>
      <c r="E251" s="16" t="str">
        <f t="shared" si="3"/>
        <v>51-100</v>
      </c>
      <c r="F251" s="20">
        <v>90089</v>
      </c>
      <c r="G251" s="19">
        <v>3</v>
      </c>
      <c r="H251" s="19">
        <v>2.6</v>
      </c>
      <c r="I251" s="19" t="s">
        <v>35</v>
      </c>
      <c r="J251" s="19">
        <v>113</v>
      </c>
      <c r="K251" s="19" t="s">
        <v>36</v>
      </c>
      <c r="L251" s="19" t="s">
        <v>36</v>
      </c>
      <c r="M251" s="19" t="s">
        <v>36</v>
      </c>
      <c r="N251" s="19" t="s">
        <v>36</v>
      </c>
      <c r="O251" s="21" t="s">
        <v>37</v>
      </c>
    </row>
    <row r="252" spans="1:15" x14ac:dyDescent="0.25">
      <c r="A252" s="15">
        <v>251</v>
      </c>
      <c r="B252" s="15">
        <v>30</v>
      </c>
      <c r="C252" s="15">
        <v>6</v>
      </c>
      <c r="D252" s="15">
        <v>29</v>
      </c>
      <c r="E252" s="16" t="str">
        <f t="shared" si="3"/>
        <v>0-50</v>
      </c>
      <c r="F252" s="17">
        <v>94305</v>
      </c>
      <c r="G252" s="15">
        <v>3</v>
      </c>
      <c r="H252" s="15">
        <v>1</v>
      </c>
      <c r="I252" s="15" t="s">
        <v>34</v>
      </c>
      <c r="J252" s="15">
        <v>117</v>
      </c>
      <c r="K252" s="15" t="s">
        <v>36</v>
      </c>
      <c r="L252" s="15" t="s">
        <v>36</v>
      </c>
      <c r="M252" s="15" t="s">
        <v>36</v>
      </c>
      <c r="N252" s="15" t="s">
        <v>36</v>
      </c>
      <c r="O252" s="18" t="s">
        <v>36</v>
      </c>
    </row>
    <row r="253" spans="1:15" x14ac:dyDescent="0.25">
      <c r="A253" s="19">
        <v>252</v>
      </c>
      <c r="B253" s="19">
        <v>54</v>
      </c>
      <c r="C253" s="19">
        <v>28</v>
      </c>
      <c r="D253" s="19">
        <v>170</v>
      </c>
      <c r="E253" s="16" t="str">
        <f t="shared" si="3"/>
        <v>100+</v>
      </c>
      <c r="F253" s="20">
        <v>92182</v>
      </c>
      <c r="G253" s="19">
        <v>2</v>
      </c>
      <c r="H253" s="19">
        <v>6.2</v>
      </c>
      <c r="I253" s="19" t="s">
        <v>34</v>
      </c>
      <c r="J253" s="19">
        <v>325</v>
      </c>
      <c r="K253" s="19" t="s">
        <v>37</v>
      </c>
      <c r="L253" s="19" t="s">
        <v>36</v>
      </c>
      <c r="M253" s="19" t="s">
        <v>36</v>
      </c>
      <c r="N253" s="19" t="s">
        <v>37</v>
      </c>
      <c r="O253" s="21" t="s">
        <v>36</v>
      </c>
    </row>
    <row r="254" spans="1:15" x14ac:dyDescent="0.25">
      <c r="A254" s="15">
        <v>253</v>
      </c>
      <c r="B254" s="15">
        <v>65</v>
      </c>
      <c r="C254" s="15">
        <v>40</v>
      </c>
      <c r="D254" s="15">
        <v>53</v>
      </c>
      <c r="E254" s="16" t="str">
        <f t="shared" si="3"/>
        <v>51-100</v>
      </c>
      <c r="F254" s="17">
        <v>91711</v>
      </c>
      <c r="G254" s="15">
        <v>3</v>
      </c>
      <c r="H254" s="15">
        <v>2.2000000000000002</v>
      </c>
      <c r="I254" s="15" t="s">
        <v>33</v>
      </c>
      <c r="J254" s="15">
        <v>0</v>
      </c>
      <c r="K254" s="15" t="s">
        <v>36</v>
      </c>
      <c r="L254" s="15" t="s">
        <v>36</v>
      </c>
      <c r="M254" s="15" t="s">
        <v>36</v>
      </c>
      <c r="N254" s="15" t="s">
        <v>36</v>
      </c>
      <c r="O254" s="18" t="s">
        <v>37</v>
      </c>
    </row>
    <row r="255" spans="1:15" x14ac:dyDescent="0.25">
      <c r="A255" s="19">
        <v>254</v>
      </c>
      <c r="B255" s="19">
        <v>47</v>
      </c>
      <c r="C255" s="19">
        <v>21</v>
      </c>
      <c r="D255" s="19">
        <v>138</v>
      </c>
      <c r="E255" s="16" t="str">
        <f t="shared" si="3"/>
        <v>100+</v>
      </c>
      <c r="F255" s="20">
        <v>94583</v>
      </c>
      <c r="G255" s="19">
        <v>1</v>
      </c>
      <c r="H255" s="19">
        <v>0</v>
      </c>
      <c r="I255" s="19" t="s">
        <v>33</v>
      </c>
      <c r="J255" s="19">
        <v>0</v>
      </c>
      <c r="K255" s="19" t="s">
        <v>36</v>
      </c>
      <c r="L255" s="19" t="s">
        <v>36</v>
      </c>
      <c r="M255" s="19" t="s">
        <v>36</v>
      </c>
      <c r="N255" s="19" t="s">
        <v>36</v>
      </c>
      <c r="O255" s="21" t="s">
        <v>36</v>
      </c>
    </row>
    <row r="256" spans="1:15" x14ac:dyDescent="0.25">
      <c r="A256" s="15">
        <v>255</v>
      </c>
      <c r="B256" s="15">
        <v>65</v>
      </c>
      <c r="C256" s="15">
        <v>41</v>
      </c>
      <c r="D256" s="15">
        <v>134</v>
      </c>
      <c r="E256" s="16" t="str">
        <f t="shared" si="3"/>
        <v>100+</v>
      </c>
      <c r="F256" s="17">
        <v>91942</v>
      </c>
      <c r="G256" s="15">
        <v>3</v>
      </c>
      <c r="H256" s="15">
        <v>3.9</v>
      </c>
      <c r="I256" s="15" t="s">
        <v>35</v>
      </c>
      <c r="J256" s="15">
        <v>121</v>
      </c>
      <c r="K256" s="15" t="s">
        <v>37</v>
      </c>
      <c r="L256" s="15" t="s">
        <v>36</v>
      </c>
      <c r="M256" s="15" t="s">
        <v>36</v>
      </c>
      <c r="N256" s="15" t="s">
        <v>37</v>
      </c>
      <c r="O256" s="18" t="s">
        <v>36</v>
      </c>
    </row>
    <row r="257" spans="1:15" x14ac:dyDescent="0.25">
      <c r="A257" s="19">
        <v>256</v>
      </c>
      <c r="B257" s="19">
        <v>66</v>
      </c>
      <c r="C257" s="19">
        <v>40</v>
      </c>
      <c r="D257" s="19">
        <v>42</v>
      </c>
      <c r="E257" s="16" t="str">
        <f t="shared" si="3"/>
        <v>0-50</v>
      </c>
      <c r="F257" s="20">
        <v>92103</v>
      </c>
      <c r="G257" s="19">
        <v>2</v>
      </c>
      <c r="H257" s="19">
        <v>0.7</v>
      </c>
      <c r="I257" s="19" t="s">
        <v>35</v>
      </c>
      <c r="J257" s="19">
        <v>138</v>
      </c>
      <c r="K257" s="19" t="s">
        <v>36</v>
      </c>
      <c r="L257" s="19" t="s">
        <v>36</v>
      </c>
      <c r="M257" s="19" t="s">
        <v>36</v>
      </c>
      <c r="N257" s="19" t="s">
        <v>36</v>
      </c>
      <c r="O257" s="21" t="s">
        <v>37</v>
      </c>
    </row>
    <row r="258" spans="1:15" x14ac:dyDescent="0.25">
      <c r="A258" s="15">
        <v>257</v>
      </c>
      <c r="B258" s="15">
        <v>26</v>
      </c>
      <c r="C258" s="15">
        <v>0</v>
      </c>
      <c r="D258" s="15">
        <v>99</v>
      </c>
      <c r="E258" s="16" t="str">
        <f t="shared" ref="E258:E321" si="4">IF(D258&lt;=50,"0-50",IF(D258&lt;=100,"51-100","100+"))</f>
        <v>51-100</v>
      </c>
      <c r="F258" s="17">
        <v>92697</v>
      </c>
      <c r="G258" s="15">
        <v>4</v>
      </c>
      <c r="H258" s="15">
        <v>2.2999999999999998</v>
      </c>
      <c r="I258" s="15" t="s">
        <v>35</v>
      </c>
      <c r="J258" s="15">
        <v>0</v>
      </c>
      <c r="K258" s="15" t="s">
        <v>36</v>
      </c>
      <c r="L258" s="15" t="s">
        <v>36</v>
      </c>
      <c r="M258" s="15" t="s">
        <v>36</v>
      </c>
      <c r="N258" s="15" t="s">
        <v>36</v>
      </c>
      <c r="O258" s="18" t="s">
        <v>37</v>
      </c>
    </row>
    <row r="259" spans="1:15" x14ac:dyDescent="0.25">
      <c r="A259" s="19">
        <v>258</v>
      </c>
      <c r="B259" s="19">
        <v>66</v>
      </c>
      <c r="C259" s="19">
        <v>41</v>
      </c>
      <c r="D259" s="19">
        <v>18</v>
      </c>
      <c r="E259" s="16" t="str">
        <f t="shared" si="4"/>
        <v>0-50</v>
      </c>
      <c r="F259" s="20">
        <v>92691</v>
      </c>
      <c r="G259" s="19">
        <v>3</v>
      </c>
      <c r="H259" s="19">
        <v>0.5</v>
      </c>
      <c r="I259" s="19" t="s">
        <v>33</v>
      </c>
      <c r="J259" s="19">
        <v>0</v>
      </c>
      <c r="K259" s="19" t="s">
        <v>36</v>
      </c>
      <c r="L259" s="19" t="s">
        <v>36</v>
      </c>
      <c r="M259" s="19" t="s">
        <v>36</v>
      </c>
      <c r="N259" s="19" t="s">
        <v>36</v>
      </c>
      <c r="O259" s="21" t="s">
        <v>37</v>
      </c>
    </row>
    <row r="260" spans="1:15" x14ac:dyDescent="0.25">
      <c r="A260" s="15">
        <v>259</v>
      </c>
      <c r="B260" s="15">
        <v>35</v>
      </c>
      <c r="C260" s="15">
        <v>9</v>
      </c>
      <c r="D260" s="15">
        <v>24</v>
      </c>
      <c r="E260" s="16" t="str">
        <f t="shared" si="4"/>
        <v>0-50</v>
      </c>
      <c r="F260" s="17">
        <v>95747</v>
      </c>
      <c r="G260" s="15">
        <v>4</v>
      </c>
      <c r="H260" s="15">
        <v>0.3</v>
      </c>
      <c r="I260" s="15" t="s">
        <v>33</v>
      </c>
      <c r="J260" s="15">
        <v>0</v>
      </c>
      <c r="K260" s="15" t="s">
        <v>36</v>
      </c>
      <c r="L260" s="15" t="s">
        <v>36</v>
      </c>
      <c r="M260" s="15" t="s">
        <v>36</v>
      </c>
      <c r="N260" s="15" t="s">
        <v>37</v>
      </c>
      <c r="O260" s="18" t="s">
        <v>36</v>
      </c>
    </row>
    <row r="261" spans="1:15" x14ac:dyDescent="0.25">
      <c r="A261" s="19">
        <v>260</v>
      </c>
      <c r="B261" s="19">
        <v>56</v>
      </c>
      <c r="C261" s="19">
        <v>30</v>
      </c>
      <c r="D261" s="19">
        <v>55</v>
      </c>
      <c r="E261" s="16" t="str">
        <f t="shared" si="4"/>
        <v>51-100</v>
      </c>
      <c r="F261" s="20">
        <v>94107</v>
      </c>
      <c r="G261" s="19">
        <v>1</v>
      </c>
      <c r="H261" s="19">
        <v>1.4</v>
      </c>
      <c r="I261" s="19" t="s">
        <v>33</v>
      </c>
      <c r="J261" s="19">
        <v>77</v>
      </c>
      <c r="K261" s="19" t="s">
        <v>36</v>
      </c>
      <c r="L261" s="19" t="s">
        <v>36</v>
      </c>
      <c r="M261" s="19" t="s">
        <v>36</v>
      </c>
      <c r="N261" s="19" t="s">
        <v>37</v>
      </c>
      <c r="O261" s="21" t="s">
        <v>36</v>
      </c>
    </row>
    <row r="262" spans="1:15" x14ac:dyDescent="0.25">
      <c r="A262" s="15">
        <v>261</v>
      </c>
      <c r="B262" s="15">
        <v>51</v>
      </c>
      <c r="C262" s="15">
        <v>27</v>
      </c>
      <c r="D262" s="15">
        <v>58</v>
      </c>
      <c r="E262" s="16" t="str">
        <f t="shared" si="4"/>
        <v>51-100</v>
      </c>
      <c r="F262" s="17">
        <v>92407</v>
      </c>
      <c r="G262" s="15">
        <v>1</v>
      </c>
      <c r="H262" s="15">
        <v>0</v>
      </c>
      <c r="I262" s="15" t="s">
        <v>33</v>
      </c>
      <c r="J262" s="15">
        <v>0</v>
      </c>
      <c r="K262" s="15" t="s">
        <v>36</v>
      </c>
      <c r="L262" s="15" t="s">
        <v>36</v>
      </c>
      <c r="M262" s="15" t="s">
        <v>36</v>
      </c>
      <c r="N262" s="15" t="s">
        <v>36</v>
      </c>
      <c r="O262" s="18" t="s">
        <v>37</v>
      </c>
    </row>
    <row r="263" spans="1:15" x14ac:dyDescent="0.25">
      <c r="A263" s="19">
        <v>262</v>
      </c>
      <c r="B263" s="19">
        <v>42</v>
      </c>
      <c r="C263" s="19">
        <v>16</v>
      </c>
      <c r="D263" s="19">
        <v>111</v>
      </c>
      <c r="E263" s="16" t="str">
        <f t="shared" si="4"/>
        <v>100+</v>
      </c>
      <c r="F263" s="20">
        <v>93106</v>
      </c>
      <c r="G263" s="19">
        <v>2</v>
      </c>
      <c r="H263" s="19">
        <v>1.2</v>
      </c>
      <c r="I263" s="19" t="s">
        <v>35</v>
      </c>
      <c r="J263" s="19">
        <v>251</v>
      </c>
      <c r="K263" s="19" t="s">
        <v>37</v>
      </c>
      <c r="L263" s="19" t="s">
        <v>36</v>
      </c>
      <c r="M263" s="19" t="s">
        <v>36</v>
      </c>
      <c r="N263" s="19" t="s">
        <v>37</v>
      </c>
      <c r="O263" s="21" t="s">
        <v>36</v>
      </c>
    </row>
    <row r="264" spans="1:15" x14ac:dyDescent="0.25">
      <c r="A264" s="15">
        <v>263</v>
      </c>
      <c r="B264" s="15">
        <v>49</v>
      </c>
      <c r="C264" s="15">
        <v>23</v>
      </c>
      <c r="D264" s="15">
        <v>33</v>
      </c>
      <c r="E264" s="16" t="str">
        <f t="shared" si="4"/>
        <v>0-50</v>
      </c>
      <c r="F264" s="17">
        <v>90245</v>
      </c>
      <c r="G264" s="15">
        <v>1</v>
      </c>
      <c r="H264" s="15">
        <v>0.3</v>
      </c>
      <c r="I264" s="15" t="s">
        <v>35</v>
      </c>
      <c r="J264" s="15">
        <v>0</v>
      </c>
      <c r="K264" s="15" t="s">
        <v>36</v>
      </c>
      <c r="L264" s="15" t="s">
        <v>36</v>
      </c>
      <c r="M264" s="15" t="s">
        <v>37</v>
      </c>
      <c r="N264" s="15" t="s">
        <v>37</v>
      </c>
      <c r="O264" s="18" t="s">
        <v>37</v>
      </c>
    </row>
    <row r="265" spans="1:15" x14ac:dyDescent="0.25">
      <c r="A265" s="19">
        <v>264</v>
      </c>
      <c r="B265" s="19">
        <v>27</v>
      </c>
      <c r="C265" s="19">
        <v>1</v>
      </c>
      <c r="D265" s="19">
        <v>74</v>
      </c>
      <c r="E265" s="16" t="str">
        <f t="shared" si="4"/>
        <v>51-100</v>
      </c>
      <c r="F265" s="20">
        <v>92121</v>
      </c>
      <c r="G265" s="19">
        <v>4</v>
      </c>
      <c r="H265" s="19">
        <v>1.8</v>
      </c>
      <c r="I265" s="19" t="s">
        <v>34</v>
      </c>
      <c r="J265" s="19">
        <v>112</v>
      </c>
      <c r="K265" s="19" t="s">
        <v>36</v>
      </c>
      <c r="L265" s="19" t="s">
        <v>36</v>
      </c>
      <c r="M265" s="19" t="s">
        <v>36</v>
      </c>
      <c r="N265" s="19" t="s">
        <v>37</v>
      </c>
      <c r="O265" s="21" t="s">
        <v>37</v>
      </c>
    </row>
    <row r="266" spans="1:15" x14ac:dyDescent="0.25">
      <c r="A266" s="15">
        <v>265</v>
      </c>
      <c r="B266" s="15">
        <v>45</v>
      </c>
      <c r="C266" s="15">
        <v>19</v>
      </c>
      <c r="D266" s="15">
        <v>38</v>
      </c>
      <c r="E266" s="16" t="str">
        <f t="shared" si="4"/>
        <v>0-50</v>
      </c>
      <c r="F266" s="17">
        <v>90840</v>
      </c>
      <c r="G266" s="15">
        <v>2</v>
      </c>
      <c r="H266" s="15">
        <v>0.7</v>
      </c>
      <c r="I266" s="15" t="s">
        <v>33</v>
      </c>
      <c r="J266" s="15">
        <v>0</v>
      </c>
      <c r="K266" s="15" t="s">
        <v>36</v>
      </c>
      <c r="L266" s="15" t="s">
        <v>36</v>
      </c>
      <c r="M266" s="15" t="s">
        <v>36</v>
      </c>
      <c r="N266" s="15" t="s">
        <v>36</v>
      </c>
      <c r="O266" s="18" t="s">
        <v>36</v>
      </c>
    </row>
    <row r="267" spans="1:15" x14ac:dyDescent="0.25">
      <c r="A267" s="19">
        <v>266</v>
      </c>
      <c r="B267" s="19">
        <v>49</v>
      </c>
      <c r="C267" s="19">
        <v>23</v>
      </c>
      <c r="D267" s="19">
        <v>23</v>
      </c>
      <c r="E267" s="16" t="str">
        <f t="shared" si="4"/>
        <v>0-50</v>
      </c>
      <c r="F267" s="20">
        <v>94305</v>
      </c>
      <c r="G267" s="19">
        <v>4</v>
      </c>
      <c r="H267" s="19">
        <v>0.6</v>
      </c>
      <c r="I267" s="19" t="s">
        <v>35</v>
      </c>
      <c r="J267" s="19">
        <v>98</v>
      </c>
      <c r="K267" s="19" t="s">
        <v>36</v>
      </c>
      <c r="L267" s="19" t="s">
        <v>37</v>
      </c>
      <c r="M267" s="19" t="s">
        <v>36</v>
      </c>
      <c r="N267" s="19" t="s">
        <v>36</v>
      </c>
      <c r="O267" s="21" t="s">
        <v>36</v>
      </c>
    </row>
    <row r="268" spans="1:15" x14ac:dyDescent="0.25">
      <c r="A268" s="15">
        <v>267</v>
      </c>
      <c r="B268" s="15">
        <v>63</v>
      </c>
      <c r="C268" s="15">
        <v>38</v>
      </c>
      <c r="D268" s="15">
        <v>61</v>
      </c>
      <c r="E268" s="16" t="str">
        <f t="shared" si="4"/>
        <v>51-100</v>
      </c>
      <c r="F268" s="17">
        <v>94720</v>
      </c>
      <c r="G268" s="15">
        <v>2</v>
      </c>
      <c r="H268" s="15">
        <v>1.5</v>
      </c>
      <c r="I268" s="15" t="s">
        <v>33</v>
      </c>
      <c r="J268" s="15">
        <v>0</v>
      </c>
      <c r="K268" s="15" t="s">
        <v>36</v>
      </c>
      <c r="L268" s="15" t="s">
        <v>36</v>
      </c>
      <c r="M268" s="15" t="s">
        <v>36</v>
      </c>
      <c r="N268" s="15" t="s">
        <v>37</v>
      </c>
      <c r="O268" s="18" t="s">
        <v>36</v>
      </c>
    </row>
    <row r="269" spans="1:15" x14ac:dyDescent="0.25">
      <c r="A269" s="19">
        <v>268</v>
      </c>
      <c r="B269" s="19">
        <v>47</v>
      </c>
      <c r="C269" s="19">
        <v>22</v>
      </c>
      <c r="D269" s="19">
        <v>81</v>
      </c>
      <c r="E269" s="16" t="str">
        <f t="shared" si="4"/>
        <v>51-100</v>
      </c>
      <c r="F269" s="20">
        <v>90504</v>
      </c>
      <c r="G269" s="19">
        <v>1</v>
      </c>
      <c r="H269" s="19">
        <v>2.9</v>
      </c>
      <c r="I269" s="19" t="s">
        <v>33</v>
      </c>
      <c r="J269" s="19">
        <v>138</v>
      </c>
      <c r="K269" s="19" t="s">
        <v>36</v>
      </c>
      <c r="L269" s="19" t="s">
        <v>36</v>
      </c>
      <c r="M269" s="19" t="s">
        <v>36</v>
      </c>
      <c r="N269" s="19" t="s">
        <v>36</v>
      </c>
      <c r="O269" s="21" t="s">
        <v>36</v>
      </c>
    </row>
    <row r="270" spans="1:15" x14ac:dyDescent="0.25">
      <c r="A270" s="15">
        <v>269</v>
      </c>
      <c r="B270" s="15">
        <v>64</v>
      </c>
      <c r="C270" s="15">
        <v>39</v>
      </c>
      <c r="D270" s="15">
        <v>129</v>
      </c>
      <c r="E270" s="16" t="str">
        <f t="shared" si="4"/>
        <v>100+</v>
      </c>
      <c r="F270" s="17">
        <v>94002</v>
      </c>
      <c r="G270" s="15">
        <v>1</v>
      </c>
      <c r="H270" s="15">
        <v>2.5</v>
      </c>
      <c r="I270" s="15" t="s">
        <v>33</v>
      </c>
      <c r="J270" s="15">
        <v>0</v>
      </c>
      <c r="K270" s="15" t="s">
        <v>36</v>
      </c>
      <c r="L270" s="15" t="s">
        <v>36</v>
      </c>
      <c r="M270" s="15" t="s">
        <v>36</v>
      </c>
      <c r="N270" s="15" t="s">
        <v>37</v>
      </c>
      <c r="O270" s="18" t="s">
        <v>36</v>
      </c>
    </row>
    <row r="271" spans="1:15" x14ac:dyDescent="0.25">
      <c r="A271" s="19">
        <v>270</v>
      </c>
      <c r="B271" s="19">
        <v>43</v>
      </c>
      <c r="C271" s="19">
        <v>13</v>
      </c>
      <c r="D271" s="19">
        <v>33</v>
      </c>
      <c r="E271" s="16" t="str">
        <f t="shared" si="4"/>
        <v>0-50</v>
      </c>
      <c r="F271" s="20">
        <v>95039</v>
      </c>
      <c r="G271" s="19">
        <v>1</v>
      </c>
      <c r="H271" s="19">
        <v>0.75</v>
      </c>
      <c r="I271" s="19" t="s">
        <v>35</v>
      </c>
      <c r="J271" s="19">
        <v>0</v>
      </c>
      <c r="K271" s="19" t="s">
        <v>36</v>
      </c>
      <c r="L271" s="19" t="s">
        <v>36</v>
      </c>
      <c r="M271" s="19" t="s">
        <v>36</v>
      </c>
      <c r="N271" s="19" t="s">
        <v>36</v>
      </c>
      <c r="O271" s="21" t="s">
        <v>36</v>
      </c>
    </row>
    <row r="272" spans="1:15" x14ac:dyDescent="0.25">
      <c r="A272" s="15">
        <v>271</v>
      </c>
      <c r="B272" s="15">
        <v>60</v>
      </c>
      <c r="C272" s="15">
        <v>36</v>
      </c>
      <c r="D272" s="15">
        <v>63</v>
      </c>
      <c r="E272" s="16" t="str">
        <f t="shared" si="4"/>
        <v>51-100</v>
      </c>
      <c r="F272" s="17">
        <v>94063</v>
      </c>
      <c r="G272" s="15">
        <v>4</v>
      </c>
      <c r="H272" s="15">
        <v>2.2000000000000002</v>
      </c>
      <c r="I272" s="15" t="s">
        <v>33</v>
      </c>
      <c r="J272" s="15">
        <v>0</v>
      </c>
      <c r="K272" s="15" t="s">
        <v>36</v>
      </c>
      <c r="L272" s="15" t="s">
        <v>36</v>
      </c>
      <c r="M272" s="15" t="s">
        <v>36</v>
      </c>
      <c r="N272" s="15" t="s">
        <v>37</v>
      </c>
      <c r="O272" s="18" t="s">
        <v>36</v>
      </c>
    </row>
    <row r="273" spans="1:15" x14ac:dyDescent="0.25">
      <c r="A273" s="19">
        <v>272</v>
      </c>
      <c r="B273" s="19">
        <v>40</v>
      </c>
      <c r="C273" s="19">
        <v>14</v>
      </c>
      <c r="D273" s="19">
        <v>70</v>
      </c>
      <c r="E273" s="16" t="str">
        <f t="shared" si="4"/>
        <v>51-100</v>
      </c>
      <c r="F273" s="20">
        <v>94923</v>
      </c>
      <c r="G273" s="19">
        <v>4</v>
      </c>
      <c r="H273" s="19">
        <v>1.4</v>
      </c>
      <c r="I273" s="19" t="s">
        <v>34</v>
      </c>
      <c r="J273" s="19">
        <v>0</v>
      </c>
      <c r="K273" s="19" t="s">
        <v>36</v>
      </c>
      <c r="L273" s="19" t="s">
        <v>36</v>
      </c>
      <c r="M273" s="19" t="s">
        <v>36</v>
      </c>
      <c r="N273" s="19" t="s">
        <v>37</v>
      </c>
      <c r="O273" s="21" t="s">
        <v>36</v>
      </c>
    </row>
    <row r="274" spans="1:15" x14ac:dyDescent="0.25">
      <c r="A274" s="15">
        <v>273</v>
      </c>
      <c r="B274" s="15">
        <v>29</v>
      </c>
      <c r="C274" s="15">
        <v>3</v>
      </c>
      <c r="D274" s="15">
        <v>45</v>
      </c>
      <c r="E274" s="16" t="str">
        <f t="shared" si="4"/>
        <v>0-50</v>
      </c>
      <c r="F274" s="17">
        <v>95023</v>
      </c>
      <c r="G274" s="15">
        <v>4</v>
      </c>
      <c r="H274" s="15">
        <v>0.2</v>
      </c>
      <c r="I274" s="15" t="s">
        <v>33</v>
      </c>
      <c r="J274" s="15">
        <v>158</v>
      </c>
      <c r="K274" s="15" t="s">
        <v>36</v>
      </c>
      <c r="L274" s="15" t="s">
        <v>36</v>
      </c>
      <c r="M274" s="15" t="s">
        <v>36</v>
      </c>
      <c r="N274" s="15" t="s">
        <v>37</v>
      </c>
      <c r="O274" s="18" t="s">
        <v>37</v>
      </c>
    </row>
    <row r="275" spans="1:15" x14ac:dyDescent="0.25">
      <c r="A275" s="19">
        <v>274</v>
      </c>
      <c r="B275" s="19">
        <v>41</v>
      </c>
      <c r="C275" s="19">
        <v>16</v>
      </c>
      <c r="D275" s="19">
        <v>65</v>
      </c>
      <c r="E275" s="16" t="str">
        <f t="shared" si="4"/>
        <v>51-100</v>
      </c>
      <c r="F275" s="20">
        <v>90095</v>
      </c>
      <c r="G275" s="19">
        <v>3</v>
      </c>
      <c r="H275" s="19">
        <v>0.5</v>
      </c>
      <c r="I275" s="19" t="s">
        <v>35</v>
      </c>
      <c r="J275" s="19">
        <v>0</v>
      </c>
      <c r="K275" s="19" t="s">
        <v>36</v>
      </c>
      <c r="L275" s="19" t="s">
        <v>36</v>
      </c>
      <c r="M275" s="19" t="s">
        <v>36</v>
      </c>
      <c r="N275" s="19" t="s">
        <v>37</v>
      </c>
      <c r="O275" s="21" t="s">
        <v>36</v>
      </c>
    </row>
    <row r="276" spans="1:15" x14ac:dyDescent="0.25">
      <c r="A276" s="15">
        <v>275</v>
      </c>
      <c r="B276" s="15">
        <v>30</v>
      </c>
      <c r="C276" s="15">
        <v>5</v>
      </c>
      <c r="D276" s="15">
        <v>74</v>
      </c>
      <c r="E276" s="16" t="str">
        <f t="shared" si="4"/>
        <v>51-100</v>
      </c>
      <c r="F276" s="17">
        <v>95616</v>
      </c>
      <c r="G276" s="15">
        <v>4</v>
      </c>
      <c r="H276" s="15">
        <v>2.2000000000000002</v>
      </c>
      <c r="I276" s="15" t="s">
        <v>33</v>
      </c>
      <c r="J276" s="15">
        <v>0</v>
      </c>
      <c r="K276" s="15" t="s">
        <v>36</v>
      </c>
      <c r="L276" s="15" t="s">
        <v>37</v>
      </c>
      <c r="M276" s="15" t="s">
        <v>36</v>
      </c>
      <c r="N276" s="15" t="s">
        <v>36</v>
      </c>
      <c r="O276" s="18" t="s">
        <v>37</v>
      </c>
    </row>
    <row r="277" spans="1:15" x14ac:dyDescent="0.25">
      <c r="A277" s="19">
        <v>276</v>
      </c>
      <c r="B277" s="19">
        <v>49</v>
      </c>
      <c r="C277" s="19">
        <v>24</v>
      </c>
      <c r="D277" s="19">
        <v>50</v>
      </c>
      <c r="E277" s="16" t="str">
        <f t="shared" si="4"/>
        <v>0-50</v>
      </c>
      <c r="F277" s="20">
        <v>94706</v>
      </c>
      <c r="G277" s="19">
        <v>4</v>
      </c>
      <c r="H277" s="19">
        <v>1.8</v>
      </c>
      <c r="I277" s="19" t="s">
        <v>35</v>
      </c>
      <c r="J277" s="19">
        <v>0</v>
      </c>
      <c r="K277" s="19" t="s">
        <v>36</v>
      </c>
      <c r="L277" s="19" t="s">
        <v>37</v>
      </c>
      <c r="M277" s="19" t="s">
        <v>36</v>
      </c>
      <c r="N277" s="19" t="s">
        <v>36</v>
      </c>
      <c r="O277" s="21" t="s">
        <v>36</v>
      </c>
    </row>
    <row r="278" spans="1:15" x14ac:dyDescent="0.25">
      <c r="A278" s="15">
        <v>277</v>
      </c>
      <c r="B278" s="15">
        <v>30</v>
      </c>
      <c r="C278" s="15">
        <v>5</v>
      </c>
      <c r="D278" s="15">
        <v>22</v>
      </c>
      <c r="E278" s="16" t="str">
        <f t="shared" si="4"/>
        <v>0-50</v>
      </c>
      <c r="F278" s="17">
        <v>90058</v>
      </c>
      <c r="G278" s="15">
        <v>4</v>
      </c>
      <c r="H278" s="15">
        <v>0.5</v>
      </c>
      <c r="I278" s="15" t="s">
        <v>35</v>
      </c>
      <c r="J278" s="15">
        <v>109</v>
      </c>
      <c r="K278" s="15" t="s">
        <v>36</v>
      </c>
      <c r="L278" s="15" t="s">
        <v>36</v>
      </c>
      <c r="M278" s="15" t="s">
        <v>36</v>
      </c>
      <c r="N278" s="15" t="s">
        <v>37</v>
      </c>
      <c r="O278" s="18" t="s">
        <v>36</v>
      </c>
    </row>
    <row r="279" spans="1:15" x14ac:dyDescent="0.25">
      <c r="A279" s="19">
        <v>278</v>
      </c>
      <c r="B279" s="19">
        <v>29</v>
      </c>
      <c r="C279" s="19">
        <v>2</v>
      </c>
      <c r="D279" s="19">
        <v>30</v>
      </c>
      <c r="E279" s="16" t="str">
        <f t="shared" si="4"/>
        <v>0-50</v>
      </c>
      <c r="F279" s="20">
        <v>92126</v>
      </c>
      <c r="G279" s="19">
        <v>4</v>
      </c>
      <c r="H279" s="19">
        <v>1</v>
      </c>
      <c r="I279" s="19" t="s">
        <v>35</v>
      </c>
      <c r="J279" s="19">
        <v>0</v>
      </c>
      <c r="K279" s="19" t="s">
        <v>36</v>
      </c>
      <c r="L279" s="19" t="s">
        <v>36</v>
      </c>
      <c r="M279" s="19" t="s">
        <v>36</v>
      </c>
      <c r="N279" s="19" t="s">
        <v>36</v>
      </c>
      <c r="O279" s="21" t="s">
        <v>36</v>
      </c>
    </row>
    <row r="280" spans="1:15" x14ac:dyDescent="0.25">
      <c r="A280" s="15">
        <v>279</v>
      </c>
      <c r="B280" s="15">
        <v>50</v>
      </c>
      <c r="C280" s="15">
        <v>26</v>
      </c>
      <c r="D280" s="15">
        <v>21</v>
      </c>
      <c r="E280" s="16" t="str">
        <f t="shared" si="4"/>
        <v>0-50</v>
      </c>
      <c r="F280" s="17">
        <v>91125</v>
      </c>
      <c r="G280" s="15">
        <v>4</v>
      </c>
      <c r="H280" s="15">
        <v>1</v>
      </c>
      <c r="I280" s="15" t="s">
        <v>33</v>
      </c>
      <c r="J280" s="15">
        <v>0</v>
      </c>
      <c r="K280" s="15" t="s">
        <v>36</v>
      </c>
      <c r="L280" s="15" t="s">
        <v>36</v>
      </c>
      <c r="M280" s="15" t="s">
        <v>36</v>
      </c>
      <c r="N280" s="15" t="s">
        <v>37</v>
      </c>
      <c r="O280" s="18" t="s">
        <v>36</v>
      </c>
    </row>
    <row r="281" spans="1:15" x14ac:dyDescent="0.25">
      <c r="A281" s="19">
        <v>280</v>
      </c>
      <c r="B281" s="19">
        <v>39</v>
      </c>
      <c r="C281" s="19">
        <v>14</v>
      </c>
      <c r="D281" s="19">
        <v>155</v>
      </c>
      <c r="E281" s="16" t="str">
        <f t="shared" si="4"/>
        <v>100+</v>
      </c>
      <c r="F281" s="20">
        <v>94577</v>
      </c>
      <c r="G281" s="19">
        <v>2</v>
      </c>
      <c r="H281" s="19">
        <v>3.9</v>
      </c>
      <c r="I281" s="19" t="s">
        <v>33</v>
      </c>
      <c r="J281" s="19">
        <v>0</v>
      </c>
      <c r="K281" s="19" t="s">
        <v>36</v>
      </c>
      <c r="L281" s="19" t="s">
        <v>36</v>
      </c>
      <c r="M281" s="19" t="s">
        <v>36</v>
      </c>
      <c r="N281" s="19" t="s">
        <v>37</v>
      </c>
      <c r="O281" s="21" t="s">
        <v>36</v>
      </c>
    </row>
    <row r="282" spans="1:15" x14ac:dyDescent="0.25">
      <c r="A282" s="15">
        <v>281</v>
      </c>
      <c r="B282" s="15">
        <v>33</v>
      </c>
      <c r="C282" s="15">
        <v>8</v>
      </c>
      <c r="D282" s="15">
        <v>64</v>
      </c>
      <c r="E282" s="16" t="str">
        <f t="shared" si="4"/>
        <v>51-100</v>
      </c>
      <c r="F282" s="17">
        <v>92121</v>
      </c>
      <c r="G282" s="15">
        <v>4</v>
      </c>
      <c r="H282" s="15">
        <v>2.1</v>
      </c>
      <c r="I282" s="15" t="s">
        <v>35</v>
      </c>
      <c r="J282" s="15">
        <v>164</v>
      </c>
      <c r="K282" s="15" t="s">
        <v>36</v>
      </c>
      <c r="L282" s="15" t="s">
        <v>36</v>
      </c>
      <c r="M282" s="15" t="s">
        <v>36</v>
      </c>
      <c r="N282" s="15" t="s">
        <v>37</v>
      </c>
      <c r="O282" s="18" t="s">
        <v>36</v>
      </c>
    </row>
    <row r="283" spans="1:15" x14ac:dyDescent="0.25">
      <c r="A283" s="19">
        <v>282</v>
      </c>
      <c r="B283" s="19">
        <v>57</v>
      </c>
      <c r="C283" s="19">
        <v>31</v>
      </c>
      <c r="D283" s="19">
        <v>65</v>
      </c>
      <c r="E283" s="16" t="str">
        <f t="shared" si="4"/>
        <v>51-100</v>
      </c>
      <c r="F283" s="20">
        <v>94118</v>
      </c>
      <c r="G283" s="19">
        <v>4</v>
      </c>
      <c r="H283" s="19">
        <v>2.6</v>
      </c>
      <c r="I283" s="19" t="s">
        <v>35</v>
      </c>
      <c r="J283" s="19">
        <v>0</v>
      </c>
      <c r="K283" s="19" t="s">
        <v>36</v>
      </c>
      <c r="L283" s="19" t="s">
        <v>36</v>
      </c>
      <c r="M283" s="19" t="s">
        <v>36</v>
      </c>
      <c r="N283" s="19" t="s">
        <v>36</v>
      </c>
      <c r="O283" s="21" t="s">
        <v>37</v>
      </c>
    </row>
    <row r="284" spans="1:15" x14ac:dyDescent="0.25">
      <c r="A284" s="15">
        <v>283</v>
      </c>
      <c r="B284" s="15">
        <v>34</v>
      </c>
      <c r="C284" s="15">
        <v>9</v>
      </c>
      <c r="D284" s="15">
        <v>71</v>
      </c>
      <c r="E284" s="16" t="str">
        <f t="shared" si="4"/>
        <v>51-100</v>
      </c>
      <c r="F284" s="17">
        <v>91711</v>
      </c>
      <c r="G284" s="15">
        <v>4</v>
      </c>
      <c r="H284" s="15">
        <v>0.7</v>
      </c>
      <c r="I284" s="15" t="s">
        <v>35</v>
      </c>
      <c r="J284" s="15">
        <v>0</v>
      </c>
      <c r="K284" s="15" t="s">
        <v>36</v>
      </c>
      <c r="L284" s="15" t="s">
        <v>36</v>
      </c>
      <c r="M284" s="15" t="s">
        <v>36</v>
      </c>
      <c r="N284" s="15" t="s">
        <v>37</v>
      </c>
      <c r="O284" s="18" t="s">
        <v>36</v>
      </c>
    </row>
    <row r="285" spans="1:15" x14ac:dyDescent="0.25">
      <c r="A285" s="19">
        <v>284</v>
      </c>
      <c r="B285" s="19">
        <v>61</v>
      </c>
      <c r="C285" s="19">
        <v>36</v>
      </c>
      <c r="D285" s="19">
        <v>40</v>
      </c>
      <c r="E285" s="16" t="str">
        <f t="shared" si="4"/>
        <v>0-50</v>
      </c>
      <c r="F285" s="20">
        <v>90029</v>
      </c>
      <c r="G285" s="19">
        <v>3</v>
      </c>
      <c r="H285" s="19">
        <v>0.5</v>
      </c>
      <c r="I285" s="19" t="s">
        <v>34</v>
      </c>
      <c r="J285" s="19">
        <v>0</v>
      </c>
      <c r="K285" s="19" t="s">
        <v>36</v>
      </c>
      <c r="L285" s="19" t="s">
        <v>37</v>
      </c>
      <c r="M285" s="19" t="s">
        <v>36</v>
      </c>
      <c r="N285" s="19" t="s">
        <v>37</v>
      </c>
      <c r="O285" s="21" t="s">
        <v>36</v>
      </c>
    </row>
    <row r="286" spans="1:15" x14ac:dyDescent="0.25">
      <c r="A286" s="15">
        <v>285</v>
      </c>
      <c r="B286" s="15">
        <v>44</v>
      </c>
      <c r="C286" s="15">
        <v>19</v>
      </c>
      <c r="D286" s="15">
        <v>69</v>
      </c>
      <c r="E286" s="16" t="str">
        <f t="shared" si="4"/>
        <v>51-100</v>
      </c>
      <c r="F286" s="17">
        <v>92806</v>
      </c>
      <c r="G286" s="15">
        <v>3</v>
      </c>
      <c r="H286" s="15">
        <v>0.5</v>
      </c>
      <c r="I286" s="15" t="s">
        <v>35</v>
      </c>
      <c r="J286" s="15">
        <v>0</v>
      </c>
      <c r="K286" s="15" t="s">
        <v>36</v>
      </c>
      <c r="L286" s="15" t="s">
        <v>36</v>
      </c>
      <c r="M286" s="15" t="s">
        <v>36</v>
      </c>
      <c r="N286" s="15" t="s">
        <v>37</v>
      </c>
      <c r="O286" s="18" t="s">
        <v>36</v>
      </c>
    </row>
    <row r="287" spans="1:15" x14ac:dyDescent="0.25">
      <c r="A287" s="19">
        <v>286</v>
      </c>
      <c r="B287" s="19">
        <v>40</v>
      </c>
      <c r="C287" s="19">
        <v>13</v>
      </c>
      <c r="D287" s="19">
        <v>69</v>
      </c>
      <c r="E287" s="16" t="str">
        <f t="shared" si="4"/>
        <v>51-100</v>
      </c>
      <c r="F287" s="20">
        <v>94305</v>
      </c>
      <c r="G287" s="19">
        <v>3</v>
      </c>
      <c r="H287" s="19">
        <v>2.33</v>
      </c>
      <c r="I287" s="19" t="s">
        <v>34</v>
      </c>
      <c r="J287" s="19">
        <v>0</v>
      </c>
      <c r="K287" s="19" t="s">
        <v>36</v>
      </c>
      <c r="L287" s="19" t="s">
        <v>36</v>
      </c>
      <c r="M287" s="19" t="s">
        <v>36</v>
      </c>
      <c r="N287" s="19" t="s">
        <v>36</v>
      </c>
      <c r="O287" s="21" t="s">
        <v>36</v>
      </c>
    </row>
    <row r="288" spans="1:15" x14ac:dyDescent="0.25">
      <c r="A288" s="15">
        <v>287</v>
      </c>
      <c r="B288" s="15">
        <v>51</v>
      </c>
      <c r="C288" s="15">
        <v>25</v>
      </c>
      <c r="D288" s="15">
        <v>45</v>
      </c>
      <c r="E288" s="16" t="str">
        <f t="shared" si="4"/>
        <v>0-50</v>
      </c>
      <c r="F288" s="17">
        <v>94806</v>
      </c>
      <c r="G288" s="15">
        <v>3</v>
      </c>
      <c r="H288" s="15">
        <v>0.6</v>
      </c>
      <c r="I288" s="15" t="s">
        <v>34</v>
      </c>
      <c r="J288" s="15">
        <v>131</v>
      </c>
      <c r="K288" s="15" t="s">
        <v>36</v>
      </c>
      <c r="L288" s="15" t="s">
        <v>36</v>
      </c>
      <c r="M288" s="15" t="s">
        <v>36</v>
      </c>
      <c r="N288" s="15" t="s">
        <v>37</v>
      </c>
      <c r="O288" s="18" t="s">
        <v>36</v>
      </c>
    </row>
    <row r="289" spans="1:15" x14ac:dyDescent="0.25">
      <c r="A289" s="19">
        <v>288</v>
      </c>
      <c r="B289" s="19">
        <v>37</v>
      </c>
      <c r="C289" s="19">
        <v>12</v>
      </c>
      <c r="D289" s="19">
        <v>62</v>
      </c>
      <c r="E289" s="16" t="str">
        <f t="shared" si="4"/>
        <v>51-100</v>
      </c>
      <c r="F289" s="20">
        <v>92110</v>
      </c>
      <c r="G289" s="19">
        <v>3</v>
      </c>
      <c r="H289" s="19">
        <v>0.7</v>
      </c>
      <c r="I289" s="19" t="s">
        <v>34</v>
      </c>
      <c r="J289" s="19">
        <v>0</v>
      </c>
      <c r="K289" s="19" t="s">
        <v>36</v>
      </c>
      <c r="L289" s="19" t="s">
        <v>36</v>
      </c>
      <c r="M289" s="19" t="s">
        <v>36</v>
      </c>
      <c r="N289" s="19" t="s">
        <v>36</v>
      </c>
      <c r="O289" s="21" t="s">
        <v>37</v>
      </c>
    </row>
    <row r="290" spans="1:15" x14ac:dyDescent="0.25">
      <c r="A290" s="15">
        <v>289</v>
      </c>
      <c r="B290" s="15">
        <v>44</v>
      </c>
      <c r="C290" s="15">
        <v>19</v>
      </c>
      <c r="D290" s="15">
        <v>172</v>
      </c>
      <c r="E290" s="16" t="str">
        <f t="shared" si="4"/>
        <v>100+</v>
      </c>
      <c r="F290" s="17">
        <v>94306</v>
      </c>
      <c r="G290" s="15">
        <v>2</v>
      </c>
      <c r="H290" s="15">
        <v>4.3</v>
      </c>
      <c r="I290" s="15" t="s">
        <v>35</v>
      </c>
      <c r="J290" s="15">
        <v>391</v>
      </c>
      <c r="K290" s="15" t="s">
        <v>37</v>
      </c>
      <c r="L290" s="15" t="s">
        <v>37</v>
      </c>
      <c r="M290" s="15" t="s">
        <v>37</v>
      </c>
      <c r="N290" s="15" t="s">
        <v>37</v>
      </c>
      <c r="O290" s="18" t="s">
        <v>36</v>
      </c>
    </row>
    <row r="291" spans="1:15" x14ac:dyDescent="0.25">
      <c r="A291" s="19">
        <v>290</v>
      </c>
      <c r="B291" s="19">
        <v>42</v>
      </c>
      <c r="C291" s="19">
        <v>15</v>
      </c>
      <c r="D291" s="19">
        <v>24</v>
      </c>
      <c r="E291" s="16" t="str">
        <f t="shared" si="4"/>
        <v>0-50</v>
      </c>
      <c r="F291" s="20">
        <v>92121</v>
      </c>
      <c r="G291" s="19"/>
      <c r="H291" s="19">
        <v>1</v>
      </c>
      <c r="I291" s="19" t="s">
        <v>34</v>
      </c>
      <c r="J291" s="19">
        <v>0</v>
      </c>
      <c r="K291" s="19" t="s">
        <v>36</v>
      </c>
      <c r="L291" s="19" t="s">
        <v>36</v>
      </c>
      <c r="M291" s="19" t="s">
        <v>36</v>
      </c>
      <c r="N291" s="19" t="s">
        <v>37</v>
      </c>
      <c r="O291" s="21" t="s">
        <v>37</v>
      </c>
    </row>
    <row r="292" spans="1:15" x14ac:dyDescent="0.25">
      <c r="A292" s="15">
        <v>291</v>
      </c>
      <c r="B292" s="15">
        <v>51</v>
      </c>
      <c r="C292" s="15">
        <v>25</v>
      </c>
      <c r="D292" s="15">
        <v>80</v>
      </c>
      <c r="E292" s="16" t="str">
        <f t="shared" si="4"/>
        <v>51-100</v>
      </c>
      <c r="F292" s="17">
        <v>92373</v>
      </c>
      <c r="G292" s="15">
        <v>1</v>
      </c>
      <c r="H292" s="15">
        <v>4.9000000000000004</v>
      </c>
      <c r="I292" s="15" t="s">
        <v>33</v>
      </c>
      <c r="J292" s="15">
        <v>0</v>
      </c>
      <c r="K292" s="15" t="s">
        <v>36</v>
      </c>
      <c r="L292" s="15" t="s">
        <v>36</v>
      </c>
      <c r="M292" s="15" t="s">
        <v>36</v>
      </c>
      <c r="N292" s="15" t="s">
        <v>36</v>
      </c>
      <c r="O292" s="18" t="s">
        <v>36</v>
      </c>
    </row>
    <row r="293" spans="1:15" x14ac:dyDescent="0.25">
      <c r="A293" s="19">
        <v>292</v>
      </c>
      <c r="B293" s="19">
        <v>43</v>
      </c>
      <c r="C293" s="19">
        <v>16</v>
      </c>
      <c r="D293" s="19">
        <v>8</v>
      </c>
      <c r="E293" s="16" t="str">
        <f t="shared" si="4"/>
        <v>0-50</v>
      </c>
      <c r="F293" s="20">
        <v>90089</v>
      </c>
      <c r="G293" s="19">
        <v>3</v>
      </c>
      <c r="H293" s="19">
        <v>0.67</v>
      </c>
      <c r="I293" s="19" t="s">
        <v>34</v>
      </c>
      <c r="J293" s="19">
        <v>88</v>
      </c>
      <c r="K293" s="19" t="s">
        <v>36</v>
      </c>
      <c r="L293" s="19" t="s">
        <v>36</v>
      </c>
      <c r="M293" s="19" t="s">
        <v>36</v>
      </c>
      <c r="N293" s="19" t="s">
        <v>37</v>
      </c>
      <c r="O293" s="21" t="s">
        <v>36</v>
      </c>
    </row>
    <row r="294" spans="1:15" x14ac:dyDescent="0.25">
      <c r="A294" s="15">
        <v>293</v>
      </c>
      <c r="B294" s="15">
        <v>30</v>
      </c>
      <c r="C294" s="15">
        <v>5</v>
      </c>
      <c r="D294" s="15">
        <v>38</v>
      </c>
      <c r="E294" s="16" t="str">
        <f t="shared" si="4"/>
        <v>0-50</v>
      </c>
      <c r="F294" s="17">
        <v>94542</v>
      </c>
      <c r="G294" s="15">
        <v>4</v>
      </c>
      <c r="H294" s="15">
        <v>0.8</v>
      </c>
      <c r="I294" s="15" t="s">
        <v>33</v>
      </c>
      <c r="J294" s="15">
        <v>129</v>
      </c>
      <c r="K294" s="15" t="s">
        <v>36</v>
      </c>
      <c r="L294" s="15" t="s">
        <v>36</v>
      </c>
      <c r="M294" s="15" t="s">
        <v>36</v>
      </c>
      <c r="N294" s="15" t="s">
        <v>37</v>
      </c>
      <c r="O294" s="18" t="s">
        <v>37</v>
      </c>
    </row>
    <row r="295" spans="1:15" x14ac:dyDescent="0.25">
      <c r="A295" s="19">
        <v>294</v>
      </c>
      <c r="B295" s="19">
        <v>45</v>
      </c>
      <c r="C295" s="19">
        <v>19</v>
      </c>
      <c r="D295" s="19">
        <v>93</v>
      </c>
      <c r="E295" s="16" t="str">
        <f t="shared" si="4"/>
        <v>51-100</v>
      </c>
      <c r="F295" s="20">
        <v>90095</v>
      </c>
      <c r="G295" s="19">
        <v>4</v>
      </c>
      <c r="H295" s="19">
        <v>2.6</v>
      </c>
      <c r="I295" s="19" t="s">
        <v>35</v>
      </c>
      <c r="J295" s="19">
        <v>0</v>
      </c>
      <c r="K295" s="19" t="s">
        <v>36</v>
      </c>
      <c r="L295" s="19" t="s">
        <v>36</v>
      </c>
      <c r="M295" s="19" t="s">
        <v>36</v>
      </c>
      <c r="N295" s="19" t="s">
        <v>36</v>
      </c>
      <c r="O295" s="21" t="s">
        <v>36</v>
      </c>
    </row>
    <row r="296" spans="1:15" x14ac:dyDescent="0.25">
      <c r="A296" s="15">
        <v>295</v>
      </c>
      <c r="B296" s="15">
        <v>35</v>
      </c>
      <c r="C296" s="15">
        <v>9</v>
      </c>
      <c r="D296" s="15">
        <v>55</v>
      </c>
      <c r="E296" s="16" t="str">
        <f t="shared" si="4"/>
        <v>51-100</v>
      </c>
      <c r="F296" s="17">
        <v>94536</v>
      </c>
      <c r="G296" s="15">
        <v>1</v>
      </c>
      <c r="H296" s="15">
        <v>2</v>
      </c>
      <c r="I296" s="15" t="s">
        <v>33</v>
      </c>
      <c r="J296" s="15">
        <v>0</v>
      </c>
      <c r="K296" s="15" t="s">
        <v>36</v>
      </c>
      <c r="L296" s="15" t="s">
        <v>36</v>
      </c>
      <c r="M296" s="15" t="s">
        <v>36</v>
      </c>
      <c r="N296" s="15" t="s">
        <v>37</v>
      </c>
      <c r="O296" s="18" t="s">
        <v>36</v>
      </c>
    </row>
    <row r="297" spans="1:15" x14ac:dyDescent="0.25">
      <c r="A297" s="19">
        <v>296</v>
      </c>
      <c r="B297" s="19">
        <v>60</v>
      </c>
      <c r="C297" s="19">
        <v>34</v>
      </c>
      <c r="D297" s="19">
        <v>64</v>
      </c>
      <c r="E297" s="16" t="str">
        <f t="shared" si="4"/>
        <v>51-100</v>
      </c>
      <c r="F297" s="20">
        <v>94304</v>
      </c>
      <c r="G297" s="19">
        <v>2</v>
      </c>
      <c r="H297" s="19">
        <v>1.7</v>
      </c>
      <c r="I297" s="19" t="s">
        <v>35</v>
      </c>
      <c r="J297" s="19">
        <v>0</v>
      </c>
      <c r="K297" s="19" t="s">
        <v>36</v>
      </c>
      <c r="L297" s="19" t="s">
        <v>36</v>
      </c>
      <c r="M297" s="19" t="s">
        <v>36</v>
      </c>
      <c r="N297" s="19" t="s">
        <v>36</v>
      </c>
      <c r="O297" s="21" t="s">
        <v>37</v>
      </c>
    </row>
    <row r="298" spans="1:15" x14ac:dyDescent="0.25">
      <c r="A298" s="15">
        <v>297</v>
      </c>
      <c r="B298" s="15">
        <v>34</v>
      </c>
      <c r="C298" s="15">
        <v>9</v>
      </c>
      <c r="D298" s="15">
        <v>122</v>
      </c>
      <c r="E298" s="16" t="str">
        <f t="shared" si="4"/>
        <v>100+</v>
      </c>
      <c r="F298" s="17">
        <v>90623</v>
      </c>
      <c r="G298" s="15">
        <v>1</v>
      </c>
      <c r="H298" s="15">
        <v>0</v>
      </c>
      <c r="I298" s="15" t="s">
        <v>33</v>
      </c>
      <c r="J298" s="15">
        <v>0</v>
      </c>
      <c r="K298" s="15" t="s">
        <v>36</v>
      </c>
      <c r="L298" s="15" t="s">
        <v>36</v>
      </c>
      <c r="M298" s="15" t="s">
        <v>36</v>
      </c>
      <c r="N298" s="15" t="s">
        <v>37</v>
      </c>
      <c r="O298" s="18" t="s">
        <v>36</v>
      </c>
    </row>
    <row r="299" spans="1:15" x14ac:dyDescent="0.25">
      <c r="A299" s="19">
        <v>298</v>
      </c>
      <c r="B299" s="19">
        <v>55</v>
      </c>
      <c r="C299" s="19">
        <v>25</v>
      </c>
      <c r="D299" s="19">
        <v>70</v>
      </c>
      <c r="E299" s="16" t="str">
        <f t="shared" si="4"/>
        <v>51-100</v>
      </c>
      <c r="F299" s="20">
        <v>93720</v>
      </c>
      <c r="G299" s="19">
        <v>3</v>
      </c>
      <c r="H299" s="19">
        <v>1.4</v>
      </c>
      <c r="I299" s="19" t="s">
        <v>35</v>
      </c>
      <c r="J299" s="19">
        <v>0</v>
      </c>
      <c r="K299" s="19" t="s">
        <v>36</v>
      </c>
      <c r="L299" s="19" t="s">
        <v>36</v>
      </c>
      <c r="M299" s="19" t="s">
        <v>36</v>
      </c>
      <c r="N299" s="19" t="s">
        <v>37</v>
      </c>
      <c r="O299" s="21" t="s">
        <v>36</v>
      </c>
    </row>
    <row r="300" spans="1:15" x14ac:dyDescent="0.25">
      <c r="A300" s="15">
        <v>299</v>
      </c>
      <c r="B300" s="15">
        <v>43</v>
      </c>
      <c r="C300" s="15">
        <v>19</v>
      </c>
      <c r="D300" s="15">
        <v>81</v>
      </c>
      <c r="E300" s="16" t="str">
        <f t="shared" si="4"/>
        <v>51-100</v>
      </c>
      <c r="F300" s="17">
        <v>92069</v>
      </c>
      <c r="G300" s="15">
        <v>2</v>
      </c>
      <c r="H300" s="15">
        <v>3.2</v>
      </c>
      <c r="I300" s="15" t="s">
        <v>33</v>
      </c>
      <c r="J300" s="15">
        <v>0</v>
      </c>
      <c r="K300" s="15" t="s">
        <v>36</v>
      </c>
      <c r="L300" s="15" t="s">
        <v>36</v>
      </c>
      <c r="M300" s="15" t="s">
        <v>36</v>
      </c>
      <c r="N300" s="15" t="s">
        <v>36</v>
      </c>
      <c r="O300" s="18" t="s">
        <v>36</v>
      </c>
    </row>
    <row r="301" spans="1:15" x14ac:dyDescent="0.25">
      <c r="A301" s="19">
        <v>300</v>
      </c>
      <c r="B301" s="19">
        <v>41</v>
      </c>
      <c r="C301" s="19">
        <v>15</v>
      </c>
      <c r="D301" s="19">
        <v>159</v>
      </c>
      <c r="E301" s="16" t="str">
        <f t="shared" si="4"/>
        <v>100+</v>
      </c>
      <c r="F301" s="20">
        <v>90057</v>
      </c>
      <c r="G301" s="19">
        <v>1</v>
      </c>
      <c r="H301" s="19">
        <v>5.5</v>
      </c>
      <c r="I301" s="19" t="s">
        <v>35</v>
      </c>
      <c r="J301" s="19">
        <v>0</v>
      </c>
      <c r="K301" s="19" t="s">
        <v>37</v>
      </c>
      <c r="L301" s="19" t="s">
        <v>36</v>
      </c>
      <c r="M301" s="19" t="s">
        <v>37</v>
      </c>
      <c r="N301" s="19" t="s">
        <v>37</v>
      </c>
      <c r="O301" s="21" t="s">
        <v>36</v>
      </c>
    </row>
    <row r="302" spans="1:15" x14ac:dyDescent="0.25">
      <c r="A302" s="15">
        <v>301</v>
      </c>
      <c r="B302" s="15">
        <v>34</v>
      </c>
      <c r="C302" s="15">
        <v>9</v>
      </c>
      <c r="D302" s="15">
        <v>70</v>
      </c>
      <c r="E302" s="16" t="str">
        <f t="shared" si="4"/>
        <v>51-100</v>
      </c>
      <c r="F302" s="17">
        <v>92843</v>
      </c>
      <c r="G302" s="15">
        <v>4</v>
      </c>
      <c r="H302" s="15">
        <v>1.3</v>
      </c>
      <c r="I302" s="15" t="s">
        <v>33</v>
      </c>
      <c r="J302" s="15">
        <v>0</v>
      </c>
      <c r="K302" s="15" t="s">
        <v>36</v>
      </c>
      <c r="L302" s="15" t="s">
        <v>37</v>
      </c>
      <c r="M302" s="15" t="s">
        <v>36</v>
      </c>
      <c r="N302" s="15" t="s">
        <v>36</v>
      </c>
      <c r="O302" s="18" t="s">
        <v>36</v>
      </c>
    </row>
    <row r="303" spans="1:15" x14ac:dyDescent="0.25">
      <c r="A303" s="19">
        <v>302</v>
      </c>
      <c r="B303" s="19">
        <v>65</v>
      </c>
      <c r="C303" s="19">
        <v>39</v>
      </c>
      <c r="D303" s="19">
        <v>150</v>
      </c>
      <c r="E303" s="16" t="str">
        <f t="shared" si="4"/>
        <v>100+</v>
      </c>
      <c r="F303" s="20">
        <v>92120</v>
      </c>
      <c r="G303" s="19">
        <v>2</v>
      </c>
      <c r="H303" s="19">
        <v>6.9</v>
      </c>
      <c r="I303" s="19" t="s">
        <v>33</v>
      </c>
      <c r="J303" s="19">
        <v>196</v>
      </c>
      <c r="K303" s="19" t="s">
        <v>36</v>
      </c>
      <c r="L303" s="19" t="s">
        <v>36</v>
      </c>
      <c r="M303" s="19" t="s">
        <v>36</v>
      </c>
      <c r="N303" s="19" t="s">
        <v>36</v>
      </c>
      <c r="O303" s="21" t="s">
        <v>36</v>
      </c>
    </row>
    <row r="304" spans="1:15" x14ac:dyDescent="0.25">
      <c r="A304" s="15">
        <v>303</v>
      </c>
      <c r="B304" s="15">
        <v>45</v>
      </c>
      <c r="C304" s="15">
        <v>21</v>
      </c>
      <c r="D304" s="15">
        <v>152</v>
      </c>
      <c r="E304" s="16" t="str">
        <f t="shared" si="4"/>
        <v>100+</v>
      </c>
      <c r="F304" s="17">
        <v>94550</v>
      </c>
      <c r="G304" s="15">
        <v>2</v>
      </c>
      <c r="H304" s="15">
        <v>7.5</v>
      </c>
      <c r="I304" s="15" t="s">
        <v>33</v>
      </c>
      <c r="J304" s="15">
        <v>0</v>
      </c>
      <c r="K304" s="15" t="s">
        <v>36</v>
      </c>
      <c r="L304" s="15" t="s">
        <v>36</v>
      </c>
      <c r="M304" s="15" t="s">
        <v>36</v>
      </c>
      <c r="N304" s="15" t="s">
        <v>37</v>
      </c>
      <c r="O304" s="18" t="s">
        <v>36</v>
      </c>
    </row>
    <row r="305" spans="1:15" x14ac:dyDescent="0.25">
      <c r="A305" s="19">
        <v>304</v>
      </c>
      <c r="B305" s="19">
        <v>49</v>
      </c>
      <c r="C305" s="19">
        <v>25</v>
      </c>
      <c r="D305" s="19">
        <v>195</v>
      </c>
      <c r="E305" s="16" t="str">
        <f t="shared" si="4"/>
        <v>100+</v>
      </c>
      <c r="F305" s="20">
        <v>95605</v>
      </c>
      <c r="G305" s="19">
        <v>4</v>
      </c>
      <c r="H305" s="19">
        <v>3</v>
      </c>
      <c r="I305" s="19" t="s">
        <v>33</v>
      </c>
      <c r="J305" s="19">
        <v>617</v>
      </c>
      <c r="K305" s="19" t="s">
        <v>37</v>
      </c>
      <c r="L305" s="19" t="s">
        <v>36</v>
      </c>
      <c r="M305" s="19" t="s">
        <v>36</v>
      </c>
      <c r="N305" s="19" t="s">
        <v>36</v>
      </c>
      <c r="O305" s="21" t="s">
        <v>36</v>
      </c>
    </row>
    <row r="306" spans="1:15" x14ac:dyDescent="0.25">
      <c r="A306" s="15">
        <v>305</v>
      </c>
      <c r="B306" s="15">
        <v>48</v>
      </c>
      <c r="C306" s="15">
        <v>23</v>
      </c>
      <c r="D306" s="15">
        <v>22</v>
      </c>
      <c r="E306" s="16" t="str">
        <f t="shared" si="4"/>
        <v>0-50</v>
      </c>
      <c r="F306" s="17">
        <v>90740</v>
      </c>
      <c r="G306" s="15">
        <v>1</v>
      </c>
      <c r="H306" s="15">
        <v>0.1</v>
      </c>
      <c r="I306" s="15" t="s">
        <v>33</v>
      </c>
      <c r="J306" s="15">
        <v>0</v>
      </c>
      <c r="K306" s="15" t="s">
        <v>36</v>
      </c>
      <c r="L306" s="15" t="s">
        <v>36</v>
      </c>
      <c r="M306" s="15" t="s">
        <v>36</v>
      </c>
      <c r="N306" s="15" t="s">
        <v>36</v>
      </c>
      <c r="O306" s="18" t="s">
        <v>36</v>
      </c>
    </row>
    <row r="307" spans="1:15" x14ac:dyDescent="0.25">
      <c r="A307" s="19">
        <v>306</v>
      </c>
      <c r="B307" s="19">
        <v>60</v>
      </c>
      <c r="C307" s="19">
        <v>35</v>
      </c>
      <c r="D307" s="19">
        <v>22</v>
      </c>
      <c r="E307" s="16" t="str">
        <f t="shared" si="4"/>
        <v>0-50</v>
      </c>
      <c r="F307" s="20">
        <v>91207</v>
      </c>
      <c r="G307" s="19">
        <v>1</v>
      </c>
      <c r="H307" s="19">
        <v>1.3</v>
      </c>
      <c r="I307" s="19" t="s">
        <v>33</v>
      </c>
      <c r="J307" s="19">
        <v>123</v>
      </c>
      <c r="K307" s="19" t="s">
        <v>36</v>
      </c>
      <c r="L307" s="19" t="s">
        <v>36</v>
      </c>
      <c r="M307" s="19" t="s">
        <v>36</v>
      </c>
      <c r="N307" s="19" t="s">
        <v>37</v>
      </c>
      <c r="O307" s="21" t="s">
        <v>36</v>
      </c>
    </row>
    <row r="308" spans="1:15" x14ac:dyDescent="0.25">
      <c r="A308" s="15">
        <v>307</v>
      </c>
      <c r="B308" s="15">
        <v>55</v>
      </c>
      <c r="C308" s="15">
        <v>29</v>
      </c>
      <c r="D308" s="15">
        <v>79</v>
      </c>
      <c r="E308" s="16" t="str">
        <f t="shared" si="4"/>
        <v>51-100</v>
      </c>
      <c r="F308" s="17">
        <v>92373</v>
      </c>
      <c r="G308" s="15">
        <v>3</v>
      </c>
      <c r="H308" s="15">
        <v>0.8</v>
      </c>
      <c r="I308" s="15" t="s">
        <v>33</v>
      </c>
      <c r="J308" s="15">
        <v>0</v>
      </c>
      <c r="K308" s="15" t="s">
        <v>36</v>
      </c>
      <c r="L308" s="15" t="s">
        <v>36</v>
      </c>
      <c r="M308" s="15" t="s">
        <v>36</v>
      </c>
      <c r="N308" s="15" t="s">
        <v>37</v>
      </c>
      <c r="O308" s="18" t="s">
        <v>37</v>
      </c>
    </row>
    <row r="309" spans="1:15" x14ac:dyDescent="0.25">
      <c r="A309" s="19">
        <v>308</v>
      </c>
      <c r="B309" s="19">
        <v>42</v>
      </c>
      <c r="C309" s="19">
        <v>18</v>
      </c>
      <c r="D309" s="19">
        <v>33</v>
      </c>
      <c r="E309" s="16" t="str">
        <f t="shared" si="4"/>
        <v>0-50</v>
      </c>
      <c r="F309" s="20">
        <v>90401</v>
      </c>
      <c r="G309" s="19">
        <v>1</v>
      </c>
      <c r="H309" s="19">
        <v>1.4</v>
      </c>
      <c r="I309" s="19" t="s">
        <v>35</v>
      </c>
      <c r="J309" s="19">
        <v>0</v>
      </c>
      <c r="K309" s="19" t="s">
        <v>36</v>
      </c>
      <c r="L309" s="19" t="s">
        <v>36</v>
      </c>
      <c r="M309" s="19" t="s">
        <v>36</v>
      </c>
      <c r="N309" s="19" t="s">
        <v>37</v>
      </c>
      <c r="O309" s="21" t="s">
        <v>36</v>
      </c>
    </row>
    <row r="310" spans="1:15" x14ac:dyDescent="0.25">
      <c r="A310" s="15">
        <v>309</v>
      </c>
      <c r="B310" s="15">
        <v>32</v>
      </c>
      <c r="C310" s="15">
        <v>8</v>
      </c>
      <c r="D310" s="15">
        <v>128</v>
      </c>
      <c r="E310" s="16" t="str">
        <f t="shared" si="4"/>
        <v>100+</v>
      </c>
      <c r="F310" s="17">
        <v>94720</v>
      </c>
      <c r="G310" s="15">
        <v>2</v>
      </c>
      <c r="H310" s="15">
        <v>4.33</v>
      </c>
      <c r="I310" s="15" t="s">
        <v>33</v>
      </c>
      <c r="J310" s="15">
        <v>0</v>
      </c>
      <c r="K310" s="15" t="s">
        <v>36</v>
      </c>
      <c r="L310" s="15" t="s">
        <v>36</v>
      </c>
      <c r="M310" s="15" t="s">
        <v>37</v>
      </c>
      <c r="N310" s="15" t="s">
        <v>37</v>
      </c>
      <c r="O310" s="18" t="s">
        <v>37</v>
      </c>
    </row>
    <row r="311" spans="1:15" x14ac:dyDescent="0.25">
      <c r="A311" s="19">
        <v>310</v>
      </c>
      <c r="B311" s="19">
        <v>62</v>
      </c>
      <c r="C311" s="19">
        <v>38</v>
      </c>
      <c r="D311" s="19">
        <v>91</v>
      </c>
      <c r="E311" s="16" t="str">
        <f t="shared" si="4"/>
        <v>51-100</v>
      </c>
      <c r="F311" s="20">
        <v>95929</v>
      </c>
      <c r="G311" s="19">
        <v>1</v>
      </c>
      <c r="H311" s="19">
        <v>3.8</v>
      </c>
      <c r="I311" s="19" t="s">
        <v>33</v>
      </c>
      <c r="J311" s="19">
        <v>0</v>
      </c>
      <c r="K311" s="19" t="s">
        <v>36</v>
      </c>
      <c r="L311" s="19" t="s">
        <v>37</v>
      </c>
      <c r="M311" s="19" t="s">
        <v>36</v>
      </c>
      <c r="N311" s="19" t="s">
        <v>37</v>
      </c>
      <c r="O311" s="21" t="s">
        <v>36</v>
      </c>
    </row>
    <row r="312" spans="1:15" x14ac:dyDescent="0.25">
      <c r="A312" s="15">
        <v>311</v>
      </c>
      <c r="B312" s="15">
        <v>57</v>
      </c>
      <c r="C312" s="15">
        <v>32</v>
      </c>
      <c r="D312" s="15">
        <v>39</v>
      </c>
      <c r="E312" s="16" t="str">
        <f t="shared" si="4"/>
        <v>0-50</v>
      </c>
      <c r="F312" s="17">
        <v>90277</v>
      </c>
      <c r="G312" s="15">
        <v>4</v>
      </c>
      <c r="H312" s="15">
        <v>0.9</v>
      </c>
      <c r="I312" s="15" t="s">
        <v>33</v>
      </c>
      <c r="J312" s="15">
        <v>0</v>
      </c>
      <c r="K312" s="15" t="s">
        <v>36</v>
      </c>
      <c r="L312" s="15" t="s">
        <v>36</v>
      </c>
      <c r="M312" s="15" t="s">
        <v>36</v>
      </c>
      <c r="N312" s="15" t="s">
        <v>37</v>
      </c>
      <c r="O312" s="18" t="s">
        <v>37</v>
      </c>
    </row>
    <row r="313" spans="1:15" x14ac:dyDescent="0.25">
      <c r="A313" s="19">
        <v>312</v>
      </c>
      <c r="B313" s="19">
        <v>52</v>
      </c>
      <c r="C313" s="19">
        <v>26</v>
      </c>
      <c r="D313" s="19">
        <v>121</v>
      </c>
      <c r="E313" s="16" t="str">
        <f t="shared" si="4"/>
        <v>100+</v>
      </c>
      <c r="F313" s="20">
        <v>94550</v>
      </c>
      <c r="G313" s="19">
        <v>1</v>
      </c>
      <c r="H313" s="19">
        <v>7.3</v>
      </c>
      <c r="I313" s="19" t="s">
        <v>33</v>
      </c>
      <c r="J313" s="19">
        <v>167</v>
      </c>
      <c r="K313" s="19" t="s">
        <v>36</v>
      </c>
      <c r="L313" s="19" t="s">
        <v>36</v>
      </c>
      <c r="M313" s="19" t="s">
        <v>36</v>
      </c>
      <c r="N313" s="19" t="s">
        <v>37</v>
      </c>
      <c r="O313" s="21" t="s">
        <v>36</v>
      </c>
    </row>
    <row r="314" spans="1:15" x14ac:dyDescent="0.25">
      <c r="A314" s="15">
        <v>313</v>
      </c>
      <c r="B314" s="15">
        <v>36</v>
      </c>
      <c r="C314" s="15">
        <v>6</v>
      </c>
      <c r="D314" s="15">
        <v>21</v>
      </c>
      <c r="E314" s="16" t="str">
        <f t="shared" si="4"/>
        <v>0-50</v>
      </c>
      <c r="F314" s="17">
        <v>91741</v>
      </c>
      <c r="G314" s="15">
        <v>1</v>
      </c>
      <c r="H314" s="15">
        <v>0.67</v>
      </c>
      <c r="I314" s="15" t="s">
        <v>35</v>
      </c>
      <c r="J314" s="15">
        <v>0</v>
      </c>
      <c r="K314" s="15" t="s">
        <v>36</v>
      </c>
      <c r="L314" s="15" t="s">
        <v>37</v>
      </c>
      <c r="M314" s="15" t="s">
        <v>36</v>
      </c>
      <c r="N314" s="15" t="s">
        <v>37</v>
      </c>
      <c r="O314" s="18" t="s">
        <v>36</v>
      </c>
    </row>
    <row r="315" spans="1:15" x14ac:dyDescent="0.25">
      <c r="A315" s="19">
        <v>314</v>
      </c>
      <c r="B315" s="19">
        <v>34</v>
      </c>
      <c r="C315" s="19">
        <v>9</v>
      </c>
      <c r="D315" s="19">
        <v>41</v>
      </c>
      <c r="E315" s="16" t="str">
        <f t="shared" si="4"/>
        <v>0-50</v>
      </c>
      <c r="F315" s="20">
        <v>93720</v>
      </c>
      <c r="G315" s="19">
        <v>3</v>
      </c>
      <c r="H315" s="19">
        <v>2.2999999999999998</v>
      </c>
      <c r="I315" s="19" t="s">
        <v>33</v>
      </c>
      <c r="J315" s="19">
        <v>0</v>
      </c>
      <c r="K315" s="19" t="s">
        <v>36</v>
      </c>
      <c r="L315" s="19" t="s">
        <v>36</v>
      </c>
      <c r="M315" s="19" t="s">
        <v>36</v>
      </c>
      <c r="N315" s="19" t="s">
        <v>36</v>
      </c>
      <c r="O315" s="21" t="s">
        <v>37</v>
      </c>
    </row>
    <row r="316" spans="1:15" x14ac:dyDescent="0.25">
      <c r="A316" s="15">
        <v>315</v>
      </c>
      <c r="B316" s="15">
        <v>63</v>
      </c>
      <c r="C316" s="15">
        <v>37</v>
      </c>
      <c r="D316" s="15">
        <v>45</v>
      </c>
      <c r="E316" s="16" t="str">
        <f t="shared" si="4"/>
        <v>0-50</v>
      </c>
      <c r="F316" s="17">
        <v>93437</v>
      </c>
      <c r="G316" s="15">
        <v>2</v>
      </c>
      <c r="H316" s="15">
        <v>0.7</v>
      </c>
      <c r="I316" s="15" t="s">
        <v>35</v>
      </c>
      <c r="J316" s="15">
        <v>0</v>
      </c>
      <c r="K316" s="15" t="s">
        <v>36</v>
      </c>
      <c r="L316" s="15" t="s">
        <v>36</v>
      </c>
      <c r="M316" s="15" t="s">
        <v>36</v>
      </c>
      <c r="N316" s="15" t="s">
        <v>37</v>
      </c>
      <c r="O316" s="18" t="s">
        <v>36</v>
      </c>
    </row>
    <row r="317" spans="1:15" x14ac:dyDescent="0.25">
      <c r="A317" s="19">
        <v>316</v>
      </c>
      <c r="B317" s="19">
        <v>24</v>
      </c>
      <c r="C317" s="19">
        <v>2</v>
      </c>
      <c r="D317" s="19">
        <v>51</v>
      </c>
      <c r="E317" s="16" t="str">
        <f t="shared" si="4"/>
        <v>51-100</v>
      </c>
      <c r="F317" s="20">
        <v>90630</v>
      </c>
      <c r="G317" s="19">
        <v>3</v>
      </c>
      <c r="H317" s="19">
        <v>0.3</v>
      </c>
      <c r="I317" s="19" t="s">
        <v>35</v>
      </c>
      <c r="J317" s="19">
        <v>0</v>
      </c>
      <c r="K317" s="19" t="s">
        <v>36</v>
      </c>
      <c r="L317" s="19" t="s">
        <v>36</v>
      </c>
      <c r="M317" s="19" t="s">
        <v>36</v>
      </c>
      <c r="N317" s="19" t="s">
        <v>37</v>
      </c>
      <c r="O317" s="21" t="s">
        <v>36</v>
      </c>
    </row>
    <row r="318" spans="1:15" x14ac:dyDescent="0.25">
      <c r="A318" s="15">
        <v>317</v>
      </c>
      <c r="B318" s="15">
        <v>57</v>
      </c>
      <c r="C318" s="15">
        <v>31</v>
      </c>
      <c r="D318" s="15">
        <v>165</v>
      </c>
      <c r="E318" s="16" t="str">
        <f t="shared" si="4"/>
        <v>100+</v>
      </c>
      <c r="F318" s="17">
        <v>95054</v>
      </c>
      <c r="G318" s="15">
        <v>1</v>
      </c>
      <c r="H318" s="15">
        <v>1.6</v>
      </c>
      <c r="I318" s="15" t="s">
        <v>34</v>
      </c>
      <c r="J318" s="15">
        <v>0</v>
      </c>
      <c r="K318" s="15" t="s">
        <v>37</v>
      </c>
      <c r="L318" s="15" t="s">
        <v>36</v>
      </c>
      <c r="M318" s="15" t="s">
        <v>36</v>
      </c>
      <c r="N318" s="15" t="s">
        <v>37</v>
      </c>
      <c r="O318" s="18" t="s">
        <v>36</v>
      </c>
    </row>
    <row r="319" spans="1:15" x14ac:dyDescent="0.25">
      <c r="A319" s="19">
        <v>318</v>
      </c>
      <c r="B319" s="19">
        <v>40</v>
      </c>
      <c r="C319" s="19">
        <v>16</v>
      </c>
      <c r="D319" s="19">
        <v>119</v>
      </c>
      <c r="E319" s="16" t="str">
        <f t="shared" si="4"/>
        <v>100+</v>
      </c>
      <c r="F319" s="20">
        <v>91335</v>
      </c>
      <c r="G319" s="19">
        <v>2</v>
      </c>
      <c r="H319" s="19">
        <v>4.2</v>
      </c>
      <c r="I319" s="19" t="s">
        <v>34</v>
      </c>
      <c r="J319" s="19">
        <v>0</v>
      </c>
      <c r="K319" s="19" t="s">
        <v>37</v>
      </c>
      <c r="L319" s="19" t="s">
        <v>36</v>
      </c>
      <c r="M319" s="19" t="s">
        <v>36</v>
      </c>
      <c r="N319" s="19" t="s">
        <v>37</v>
      </c>
      <c r="O319" s="21" t="s">
        <v>36</v>
      </c>
    </row>
    <row r="320" spans="1:15" x14ac:dyDescent="0.25">
      <c r="A320" s="15">
        <v>319</v>
      </c>
      <c r="B320" s="15">
        <v>27</v>
      </c>
      <c r="C320" s="15">
        <v>2</v>
      </c>
      <c r="D320" s="15">
        <v>110</v>
      </c>
      <c r="E320" s="16" t="str">
        <f t="shared" si="4"/>
        <v>100+</v>
      </c>
      <c r="F320" s="17">
        <v>95670</v>
      </c>
      <c r="G320" s="15">
        <v>4</v>
      </c>
      <c r="H320" s="15">
        <v>1.8</v>
      </c>
      <c r="I320" s="15" t="s">
        <v>35</v>
      </c>
      <c r="J320" s="15">
        <v>190</v>
      </c>
      <c r="K320" s="15" t="s">
        <v>36</v>
      </c>
      <c r="L320" s="15" t="s">
        <v>36</v>
      </c>
      <c r="M320" s="15" t="s">
        <v>36</v>
      </c>
      <c r="N320" s="15" t="s">
        <v>37</v>
      </c>
      <c r="O320" s="18" t="s">
        <v>36</v>
      </c>
    </row>
    <row r="321" spans="1:15" x14ac:dyDescent="0.25">
      <c r="A321" s="19">
        <v>320</v>
      </c>
      <c r="B321" s="19">
        <v>65</v>
      </c>
      <c r="C321" s="19">
        <v>39</v>
      </c>
      <c r="D321" s="19">
        <v>20</v>
      </c>
      <c r="E321" s="16" t="str">
        <f t="shared" si="4"/>
        <v>0-50</v>
      </c>
      <c r="F321" s="20">
        <v>90034</v>
      </c>
      <c r="G321" s="19">
        <v>3</v>
      </c>
      <c r="H321" s="19">
        <v>0.7</v>
      </c>
      <c r="I321" s="19" t="s">
        <v>34</v>
      </c>
      <c r="J321" s="19">
        <v>0</v>
      </c>
      <c r="K321" s="19" t="s">
        <v>36</v>
      </c>
      <c r="L321" s="19" t="s">
        <v>36</v>
      </c>
      <c r="M321" s="19" t="s">
        <v>36</v>
      </c>
      <c r="N321" s="19" t="s">
        <v>36</v>
      </c>
      <c r="O321" s="21" t="s">
        <v>37</v>
      </c>
    </row>
    <row r="322" spans="1:15" x14ac:dyDescent="0.25">
      <c r="A322" s="15">
        <v>321</v>
      </c>
      <c r="B322" s="15">
        <v>60</v>
      </c>
      <c r="C322" s="15">
        <v>34</v>
      </c>
      <c r="D322" s="15">
        <v>64</v>
      </c>
      <c r="E322" s="16" t="str">
        <f t="shared" ref="E322:E385" si="5">IF(D322&lt;=50,"0-50",IF(D322&lt;=100,"51-100","100+"))</f>
        <v>51-100</v>
      </c>
      <c r="F322" s="17">
        <v>90266</v>
      </c>
      <c r="G322" s="15">
        <v>1</v>
      </c>
      <c r="H322" s="15">
        <v>0.8</v>
      </c>
      <c r="I322" s="15" t="s">
        <v>34</v>
      </c>
      <c r="J322" s="15">
        <v>248</v>
      </c>
      <c r="K322" s="15" t="s">
        <v>36</v>
      </c>
      <c r="L322" s="15" t="s">
        <v>36</v>
      </c>
      <c r="M322" s="15" t="s">
        <v>36</v>
      </c>
      <c r="N322" s="15" t="s">
        <v>36</v>
      </c>
      <c r="O322" s="18" t="s">
        <v>36</v>
      </c>
    </row>
    <row r="323" spans="1:15" x14ac:dyDescent="0.25">
      <c r="A323" s="19">
        <v>322</v>
      </c>
      <c r="B323" s="19">
        <v>44</v>
      </c>
      <c r="C323" s="19">
        <v>20</v>
      </c>
      <c r="D323" s="19">
        <v>101</v>
      </c>
      <c r="E323" s="16" t="str">
        <f t="shared" si="5"/>
        <v>100+</v>
      </c>
      <c r="F323" s="20">
        <v>92717</v>
      </c>
      <c r="G323" s="19">
        <v>3</v>
      </c>
      <c r="H323" s="19">
        <v>4.4000000000000004</v>
      </c>
      <c r="I323" s="19" t="s">
        <v>34</v>
      </c>
      <c r="J323" s="19">
        <v>82</v>
      </c>
      <c r="K323" s="19" t="s">
        <v>37</v>
      </c>
      <c r="L323" s="19" t="s">
        <v>36</v>
      </c>
      <c r="M323" s="19" t="s">
        <v>36</v>
      </c>
      <c r="N323" s="19" t="s">
        <v>36</v>
      </c>
      <c r="O323" s="21" t="s">
        <v>36</v>
      </c>
    </row>
    <row r="324" spans="1:15" x14ac:dyDescent="0.25">
      <c r="A324" s="15">
        <v>323</v>
      </c>
      <c r="B324" s="15">
        <v>63</v>
      </c>
      <c r="C324" s="15">
        <v>39</v>
      </c>
      <c r="D324" s="15">
        <v>101</v>
      </c>
      <c r="E324" s="16" t="str">
        <f t="shared" si="5"/>
        <v>100+</v>
      </c>
      <c r="F324" s="17">
        <v>92007</v>
      </c>
      <c r="G324" s="15">
        <v>1</v>
      </c>
      <c r="H324" s="15">
        <v>3.9</v>
      </c>
      <c r="I324" s="15" t="s">
        <v>33</v>
      </c>
      <c r="J324" s="15">
        <v>0</v>
      </c>
      <c r="K324" s="15" t="s">
        <v>37</v>
      </c>
      <c r="L324" s="15" t="s">
        <v>37</v>
      </c>
      <c r="M324" s="15" t="s">
        <v>37</v>
      </c>
      <c r="N324" s="15" t="s">
        <v>37</v>
      </c>
      <c r="O324" s="18" t="s">
        <v>36</v>
      </c>
    </row>
    <row r="325" spans="1:15" x14ac:dyDescent="0.25">
      <c r="A325" s="19">
        <v>324</v>
      </c>
      <c r="B325" s="19">
        <v>59</v>
      </c>
      <c r="C325" s="19">
        <v>34</v>
      </c>
      <c r="D325" s="19">
        <v>99</v>
      </c>
      <c r="E325" s="16" t="str">
        <f t="shared" si="5"/>
        <v>51-100</v>
      </c>
      <c r="F325" s="20">
        <v>90034</v>
      </c>
      <c r="G325" s="19">
        <v>1</v>
      </c>
      <c r="H325" s="19">
        <v>4.4000000000000004</v>
      </c>
      <c r="I325" s="19" t="s">
        <v>33</v>
      </c>
      <c r="J325" s="19">
        <v>0</v>
      </c>
      <c r="K325" s="19" t="s">
        <v>37</v>
      </c>
      <c r="L325" s="19" t="s">
        <v>36</v>
      </c>
      <c r="M325" s="19" t="s">
        <v>36</v>
      </c>
      <c r="N325" s="19" t="s">
        <v>36</v>
      </c>
      <c r="O325" s="21" t="s">
        <v>36</v>
      </c>
    </row>
    <row r="326" spans="1:15" x14ac:dyDescent="0.25">
      <c r="A326" s="15">
        <v>325</v>
      </c>
      <c r="B326" s="15">
        <v>56</v>
      </c>
      <c r="C326" s="15">
        <v>30</v>
      </c>
      <c r="D326" s="15">
        <v>158</v>
      </c>
      <c r="E326" s="16" t="str">
        <f t="shared" si="5"/>
        <v>100+</v>
      </c>
      <c r="F326" s="17">
        <v>90089</v>
      </c>
      <c r="G326" s="15">
        <v>4</v>
      </c>
      <c r="H326" s="15">
        <v>6.1</v>
      </c>
      <c r="I326" s="15" t="s">
        <v>33</v>
      </c>
      <c r="J326" s="15">
        <v>0</v>
      </c>
      <c r="K326" s="15" t="s">
        <v>37</v>
      </c>
      <c r="L326" s="15" t="s">
        <v>36</v>
      </c>
      <c r="M326" s="15" t="s">
        <v>36</v>
      </c>
      <c r="N326" s="15" t="s">
        <v>36</v>
      </c>
      <c r="O326" s="18" t="s">
        <v>36</v>
      </c>
    </row>
    <row r="327" spans="1:15" x14ac:dyDescent="0.25">
      <c r="A327" s="19">
        <v>326</v>
      </c>
      <c r="B327" s="19">
        <v>54</v>
      </c>
      <c r="C327" s="19">
        <v>28</v>
      </c>
      <c r="D327" s="19">
        <v>89</v>
      </c>
      <c r="E327" s="16" t="str">
        <f t="shared" si="5"/>
        <v>51-100</v>
      </c>
      <c r="F327" s="20">
        <v>95039</v>
      </c>
      <c r="G327" s="19">
        <v>1</v>
      </c>
      <c r="H327" s="19">
        <v>1.9</v>
      </c>
      <c r="I327" s="19" t="s">
        <v>34</v>
      </c>
      <c r="J327" s="19">
        <v>0</v>
      </c>
      <c r="K327" s="19" t="s">
        <v>36</v>
      </c>
      <c r="L327" s="19" t="s">
        <v>36</v>
      </c>
      <c r="M327" s="19" t="s">
        <v>36</v>
      </c>
      <c r="N327" s="19" t="s">
        <v>37</v>
      </c>
      <c r="O327" s="21" t="s">
        <v>37</v>
      </c>
    </row>
    <row r="328" spans="1:15" x14ac:dyDescent="0.25">
      <c r="A328" s="15">
        <v>327</v>
      </c>
      <c r="B328" s="15">
        <v>52</v>
      </c>
      <c r="C328" s="15">
        <v>27</v>
      </c>
      <c r="D328" s="15">
        <v>80</v>
      </c>
      <c r="E328" s="16" t="str">
        <f t="shared" si="5"/>
        <v>51-100</v>
      </c>
      <c r="F328" s="17">
        <v>95616</v>
      </c>
      <c r="G328" s="15">
        <v>1</v>
      </c>
      <c r="H328" s="15">
        <v>1.3</v>
      </c>
      <c r="I328" s="15" t="s">
        <v>35</v>
      </c>
      <c r="J328" s="15">
        <v>0</v>
      </c>
      <c r="K328" s="15" t="s">
        <v>36</v>
      </c>
      <c r="L328" s="15" t="s">
        <v>36</v>
      </c>
      <c r="M328" s="15" t="s">
        <v>37</v>
      </c>
      <c r="N328" s="15" t="s">
        <v>37</v>
      </c>
      <c r="O328" s="18" t="s">
        <v>37</v>
      </c>
    </row>
    <row r="329" spans="1:15" x14ac:dyDescent="0.25">
      <c r="A329" s="19">
        <v>328</v>
      </c>
      <c r="B329" s="19">
        <v>58</v>
      </c>
      <c r="C329" s="19">
        <v>32</v>
      </c>
      <c r="D329" s="19">
        <v>114</v>
      </c>
      <c r="E329" s="16" t="str">
        <f t="shared" si="5"/>
        <v>100+</v>
      </c>
      <c r="F329" s="20">
        <v>91330</v>
      </c>
      <c r="G329" s="19">
        <v>2</v>
      </c>
      <c r="H329" s="19">
        <v>2</v>
      </c>
      <c r="I329" s="19" t="s">
        <v>33</v>
      </c>
      <c r="J329" s="19">
        <v>402</v>
      </c>
      <c r="K329" s="19" t="s">
        <v>36</v>
      </c>
      <c r="L329" s="19" t="s">
        <v>36</v>
      </c>
      <c r="M329" s="19" t="s">
        <v>36</v>
      </c>
      <c r="N329" s="19" t="s">
        <v>37</v>
      </c>
      <c r="O329" s="21" t="s">
        <v>36</v>
      </c>
    </row>
    <row r="330" spans="1:15" x14ac:dyDescent="0.25">
      <c r="A330" s="15">
        <v>329</v>
      </c>
      <c r="B330" s="15">
        <v>60</v>
      </c>
      <c r="C330" s="15">
        <v>35</v>
      </c>
      <c r="D330" s="15">
        <v>49</v>
      </c>
      <c r="E330" s="16" t="str">
        <f t="shared" si="5"/>
        <v>0-50</v>
      </c>
      <c r="F330" s="17">
        <v>94110</v>
      </c>
      <c r="G330" s="15">
        <v>3</v>
      </c>
      <c r="H330" s="15">
        <v>0.5</v>
      </c>
      <c r="I330" s="15" t="s">
        <v>34</v>
      </c>
      <c r="J330" s="15">
        <v>0</v>
      </c>
      <c r="K330" s="15" t="s">
        <v>36</v>
      </c>
      <c r="L330" s="15" t="s">
        <v>36</v>
      </c>
      <c r="M330" s="15" t="s">
        <v>36</v>
      </c>
      <c r="N330" s="15" t="s">
        <v>37</v>
      </c>
      <c r="O330" s="18" t="s">
        <v>37</v>
      </c>
    </row>
    <row r="331" spans="1:15" x14ac:dyDescent="0.25">
      <c r="A331" s="19">
        <v>330</v>
      </c>
      <c r="B331" s="19">
        <v>28</v>
      </c>
      <c r="C331" s="19">
        <v>4</v>
      </c>
      <c r="D331" s="19">
        <v>191</v>
      </c>
      <c r="E331" s="16" t="str">
        <f t="shared" si="5"/>
        <v>100+</v>
      </c>
      <c r="F331" s="20">
        <v>90064</v>
      </c>
      <c r="G331" s="19">
        <v>1</v>
      </c>
      <c r="H331" s="19">
        <v>6.33</v>
      </c>
      <c r="I331" s="19" t="s">
        <v>33</v>
      </c>
      <c r="J331" s="19">
        <v>0</v>
      </c>
      <c r="K331" s="19" t="s">
        <v>36</v>
      </c>
      <c r="L331" s="19" t="s">
        <v>36</v>
      </c>
      <c r="M331" s="19" t="s">
        <v>36</v>
      </c>
      <c r="N331" s="19" t="s">
        <v>37</v>
      </c>
      <c r="O331" s="21" t="s">
        <v>36</v>
      </c>
    </row>
    <row r="332" spans="1:15" x14ac:dyDescent="0.25">
      <c r="A332" s="15">
        <v>331</v>
      </c>
      <c r="B332" s="15">
        <v>54</v>
      </c>
      <c r="C332" s="15">
        <v>30</v>
      </c>
      <c r="D332" s="15">
        <v>78</v>
      </c>
      <c r="E332" s="16" t="str">
        <f t="shared" si="5"/>
        <v>51-100</v>
      </c>
      <c r="F332" s="17">
        <v>92374</v>
      </c>
      <c r="G332" s="15">
        <v>4</v>
      </c>
      <c r="H332" s="15">
        <v>1</v>
      </c>
      <c r="I332" s="15" t="s">
        <v>34</v>
      </c>
      <c r="J332" s="15">
        <v>0</v>
      </c>
      <c r="K332" s="15" t="s">
        <v>36</v>
      </c>
      <c r="L332" s="15" t="s">
        <v>36</v>
      </c>
      <c r="M332" s="15" t="s">
        <v>36</v>
      </c>
      <c r="N332" s="15" t="s">
        <v>37</v>
      </c>
      <c r="O332" s="18" t="s">
        <v>36</v>
      </c>
    </row>
    <row r="333" spans="1:15" x14ac:dyDescent="0.25">
      <c r="A333" s="19">
        <v>332</v>
      </c>
      <c r="B333" s="19">
        <v>32</v>
      </c>
      <c r="C333" s="19">
        <v>6</v>
      </c>
      <c r="D333" s="19">
        <v>28</v>
      </c>
      <c r="E333" s="16" t="str">
        <f t="shared" si="5"/>
        <v>0-50</v>
      </c>
      <c r="F333" s="20">
        <v>94115</v>
      </c>
      <c r="G333" s="19">
        <v>3</v>
      </c>
      <c r="H333" s="19">
        <v>1</v>
      </c>
      <c r="I333" s="19" t="s">
        <v>33</v>
      </c>
      <c r="J333" s="19">
        <v>0</v>
      </c>
      <c r="K333" s="19" t="s">
        <v>36</v>
      </c>
      <c r="L333" s="19" t="s">
        <v>36</v>
      </c>
      <c r="M333" s="19" t="s">
        <v>36</v>
      </c>
      <c r="N333" s="19" t="s">
        <v>36</v>
      </c>
      <c r="O333" s="21" t="s">
        <v>36</v>
      </c>
    </row>
    <row r="334" spans="1:15" x14ac:dyDescent="0.25">
      <c r="A334" s="15">
        <v>333</v>
      </c>
      <c r="B334" s="15">
        <v>59</v>
      </c>
      <c r="C334" s="15">
        <v>33</v>
      </c>
      <c r="D334" s="15">
        <v>42</v>
      </c>
      <c r="E334" s="16" t="str">
        <f t="shared" si="5"/>
        <v>0-50</v>
      </c>
      <c r="F334" s="17">
        <v>95630</v>
      </c>
      <c r="G334" s="15">
        <v>1</v>
      </c>
      <c r="H334" s="15">
        <v>0.8</v>
      </c>
      <c r="I334" s="15" t="s">
        <v>34</v>
      </c>
      <c r="J334" s="15">
        <v>0</v>
      </c>
      <c r="K334" s="15" t="s">
        <v>36</v>
      </c>
      <c r="L334" s="15" t="s">
        <v>36</v>
      </c>
      <c r="M334" s="15" t="s">
        <v>36</v>
      </c>
      <c r="N334" s="15" t="s">
        <v>37</v>
      </c>
      <c r="O334" s="18" t="s">
        <v>36</v>
      </c>
    </row>
    <row r="335" spans="1:15" x14ac:dyDescent="0.25">
      <c r="A335" s="19">
        <v>334</v>
      </c>
      <c r="B335" s="19">
        <v>63</v>
      </c>
      <c r="C335" s="19">
        <v>38</v>
      </c>
      <c r="D335" s="19">
        <v>140</v>
      </c>
      <c r="E335" s="16" t="str">
        <f t="shared" si="5"/>
        <v>100+</v>
      </c>
      <c r="F335" s="20">
        <v>92407</v>
      </c>
      <c r="G335" s="19">
        <v>1</v>
      </c>
      <c r="H335" s="19">
        <v>2.5</v>
      </c>
      <c r="I335" s="19" t="s">
        <v>33</v>
      </c>
      <c r="J335" s="19">
        <v>0</v>
      </c>
      <c r="K335" s="19" t="s">
        <v>36</v>
      </c>
      <c r="L335" s="19" t="s">
        <v>36</v>
      </c>
      <c r="M335" s="19" t="s">
        <v>36</v>
      </c>
      <c r="N335" s="19" t="s">
        <v>36</v>
      </c>
      <c r="O335" s="21" t="s">
        <v>36</v>
      </c>
    </row>
    <row r="336" spans="1:15" x14ac:dyDescent="0.25">
      <c r="A336" s="15">
        <v>335</v>
      </c>
      <c r="B336" s="15">
        <v>48</v>
      </c>
      <c r="C336" s="15">
        <v>23</v>
      </c>
      <c r="D336" s="15">
        <v>45</v>
      </c>
      <c r="E336" s="16" t="str">
        <f t="shared" si="5"/>
        <v>0-50</v>
      </c>
      <c r="F336" s="17">
        <v>95053</v>
      </c>
      <c r="G336" s="15">
        <v>1</v>
      </c>
      <c r="H336" s="15">
        <v>1.3</v>
      </c>
      <c r="I336" s="15" t="s">
        <v>34</v>
      </c>
      <c r="J336" s="15">
        <v>0</v>
      </c>
      <c r="K336" s="15" t="s">
        <v>36</v>
      </c>
      <c r="L336" s="15" t="s">
        <v>36</v>
      </c>
      <c r="M336" s="15" t="s">
        <v>36</v>
      </c>
      <c r="N336" s="15" t="s">
        <v>37</v>
      </c>
      <c r="O336" s="18" t="s">
        <v>36</v>
      </c>
    </row>
    <row r="337" spans="1:15" x14ac:dyDescent="0.25">
      <c r="A337" s="19">
        <v>336</v>
      </c>
      <c r="B337" s="19">
        <v>56</v>
      </c>
      <c r="C337" s="19">
        <v>32</v>
      </c>
      <c r="D337" s="19">
        <v>122</v>
      </c>
      <c r="E337" s="16" t="str">
        <f t="shared" si="5"/>
        <v>100+</v>
      </c>
      <c r="F337" s="20">
        <v>95827</v>
      </c>
      <c r="G337" s="19">
        <v>2</v>
      </c>
      <c r="H337" s="19">
        <v>0.3</v>
      </c>
      <c r="I337" s="19" t="s">
        <v>33</v>
      </c>
      <c r="J337" s="19">
        <v>360</v>
      </c>
      <c r="K337" s="19" t="s">
        <v>36</v>
      </c>
      <c r="L337" s="19" t="s">
        <v>36</v>
      </c>
      <c r="M337" s="19" t="s">
        <v>37</v>
      </c>
      <c r="N337" s="19" t="s">
        <v>37</v>
      </c>
      <c r="O337" s="21" t="s">
        <v>37</v>
      </c>
    </row>
    <row r="338" spans="1:15" x14ac:dyDescent="0.25">
      <c r="A338" s="15">
        <v>337</v>
      </c>
      <c r="B338" s="15">
        <v>36</v>
      </c>
      <c r="C338" s="15">
        <v>12</v>
      </c>
      <c r="D338" s="15">
        <v>65</v>
      </c>
      <c r="E338" s="16" t="str">
        <f t="shared" si="5"/>
        <v>51-100</v>
      </c>
      <c r="F338" s="17">
        <v>95051</v>
      </c>
      <c r="G338" s="15">
        <v>3</v>
      </c>
      <c r="H338" s="15">
        <v>2.6</v>
      </c>
      <c r="I338" s="15" t="s">
        <v>34</v>
      </c>
      <c r="J338" s="15">
        <v>0</v>
      </c>
      <c r="K338" s="15" t="s">
        <v>36</v>
      </c>
      <c r="L338" s="15" t="s">
        <v>36</v>
      </c>
      <c r="M338" s="15" t="s">
        <v>36</v>
      </c>
      <c r="N338" s="15" t="s">
        <v>37</v>
      </c>
      <c r="O338" s="18" t="s">
        <v>36</v>
      </c>
    </row>
    <row r="339" spans="1:15" x14ac:dyDescent="0.25">
      <c r="A339" s="19">
        <v>338</v>
      </c>
      <c r="B339" s="19">
        <v>57</v>
      </c>
      <c r="C339" s="19">
        <v>27</v>
      </c>
      <c r="D339" s="19">
        <v>68</v>
      </c>
      <c r="E339" s="16" t="str">
        <f t="shared" si="5"/>
        <v>51-100</v>
      </c>
      <c r="F339" s="20">
        <v>94117</v>
      </c>
      <c r="G339" s="19">
        <v>1</v>
      </c>
      <c r="H339" s="19">
        <v>1.4</v>
      </c>
      <c r="I339" s="19" t="s">
        <v>35</v>
      </c>
      <c r="J339" s="19">
        <v>0</v>
      </c>
      <c r="K339" s="19" t="s">
        <v>36</v>
      </c>
      <c r="L339" s="19" t="s">
        <v>36</v>
      </c>
      <c r="M339" s="19" t="s">
        <v>36</v>
      </c>
      <c r="N339" s="19" t="s">
        <v>37</v>
      </c>
      <c r="O339" s="21" t="s">
        <v>36</v>
      </c>
    </row>
    <row r="340" spans="1:15" x14ac:dyDescent="0.25">
      <c r="A340" s="15">
        <v>339</v>
      </c>
      <c r="B340" s="15">
        <v>29</v>
      </c>
      <c r="C340" s="15">
        <v>3</v>
      </c>
      <c r="D340" s="15">
        <v>153</v>
      </c>
      <c r="E340" s="16" t="str">
        <f t="shared" si="5"/>
        <v>100+</v>
      </c>
      <c r="F340" s="17">
        <v>93657</v>
      </c>
      <c r="G340" s="15">
        <v>2</v>
      </c>
      <c r="H340" s="15">
        <v>2</v>
      </c>
      <c r="I340" s="15" t="s">
        <v>33</v>
      </c>
      <c r="J340" s="15">
        <v>392</v>
      </c>
      <c r="K340" s="15" t="s">
        <v>36</v>
      </c>
      <c r="L340" s="15" t="s">
        <v>36</v>
      </c>
      <c r="M340" s="15" t="s">
        <v>36</v>
      </c>
      <c r="N340" s="15" t="s">
        <v>36</v>
      </c>
      <c r="O340" s="18" t="s">
        <v>36</v>
      </c>
    </row>
    <row r="341" spans="1:15" x14ac:dyDescent="0.25">
      <c r="A341" s="19">
        <v>340</v>
      </c>
      <c r="B341" s="19">
        <v>39</v>
      </c>
      <c r="C341" s="19">
        <v>13</v>
      </c>
      <c r="D341" s="19">
        <v>89</v>
      </c>
      <c r="E341" s="16" t="str">
        <f t="shared" si="5"/>
        <v>51-100</v>
      </c>
      <c r="F341" s="20">
        <v>92110</v>
      </c>
      <c r="G341" s="19">
        <v>4</v>
      </c>
      <c r="H341" s="19">
        <v>1.4</v>
      </c>
      <c r="I341" s="19" t="s">
        <v>34</v>
      </c>
      <c r="J341" s="19">
        <v>0</v>
      </c>
      <c r="K341" s="19" t="s">
        <v>36</v>
      </c>
      <c r="L341" s="19" t="s">
        <v>36</v>
      </c>
      <c r="M341" s="19" t="s">
        <v>36</v>
      </c>
      <c r="N341" s="19" t="s">
        <v>36</v>
      </c>
      <c r="O341" s="21" t="s">
        <v>36</v>
      </c>
    </row>
    <row r="342" spans="1:15" x14ac:dyDescent="0.25">
      <c r="A342" s="15">
        <v>341</v>
      </c>
      <c r="B342" s="15">
        <v>59</v>
      </c>
      <c r="C342" s="15">
        <v>34</v>
      </c>
      <c r="D342" s="15">
        <v>91</v>
      </c>
      <c r="E342" s="16" t="str">
        <f t="shared" si="5"/>
        <v>51-100</v>
      </c>
      <c r="F342" s="17">
        <v>93524</v>
      </c>
      <c r="G342" s="15">
        <v>1</v>
      </c>
      <c r="H342" s="15">
        <v>2.6</v>
      </c>
      <c r="I342" s="15" t="s">
        <v>33</v>
      </c>
      <c r="J342" s="15">
        <v>0</v>
      </c>
      <c r="K342" s="15" t="s">
        <v>36</v>
      </c>
      <c r="L342" s="15" t="s">
        <v>36</v>
      </c>
      <c r="M342" s="15" t="s">
        <v>36</v>
      </c>
      <c r="N342" s="15" t="s">
        <v>37</v>
      </c>
      <c r="O342" s="18" t="s">
        <v>37</v>
      </c>
    </row>
    <row r="343" spans="1:15" x14ac:dyDescent="0.25">
      <c r="A343" s="19">
        <v>342</v>
      </c>
      <c r="B343" s="19">
        <v>31</v>
      </c>
      <c r="C343" s="19">
        <v>6</v>
      </c>
      <c r="D343" s="19">
        <v>55</v>
      </c>
      <c r="E343" s="16" t="str">
        <f t="shared" si="5"/>
        <v>51-100</v>
      </c>
      <c r="F343" s="20">
        <v>92038</v>
      </c>
      <c r="G343" s="19">
        <v>4</v>
      </c>
      <c r="H343" s="19">
        <v>2</v>
      </c>
      <c r="I343" s="19" t="s">
        <v>34</v>
      </c>
      <c r="J343" s="19">
        <v>185</v>
      </c>
      <c r="K343" s="19" t="s">
        <v>36</v>
      </c>
      <c r="L343" s="19" t="s">
        <v>36</v>
      </c>
      <c r="M343" s="19" t="s">
        <v>36</v>
      </c>
      <c r="N343" s="19" t="s">
        <v>37</v>
      </c>
      <c r="O343" s="21" t="s">
        <v>36</v>
      </c>
    </row>
    <row r="344" spans="1:15" x14ac:dyDescent="0.25">
      <c r="A344" s="15">
        <v>343</v>
      </c>
      <c r="B344" s="15">
        <v>43</v>
      </c>
      <c r="C344" s="15">
        <v>19</v>
      </c>
      <c r="D344" s="15">
        <v>118</v>
      </c>
      <c r="E344" s="16" t="str">
        <f t="shared" si="5"/>
        <v>100+</v>
      </c>
      <c r="F344" s="17">
        <v>91304</v>
      </c>
      <c r="G344" s="15">
        <v>2</v>
      </c>
      <c r="H344" s="15">
        <v>3.3</v>
      </c>
      <c r="I344" s="15" t="s">
        <v>33</v>
      </c>
      <c r="J344" s="15">
        <v>0</v>
      </c>
      <c r="K344" s="15" t="s">
        <v>36</v>
      </c>
      <c r="L344" s="15" t="s">
        <v>36</v>
      </c>
      <c r="M344" s="15" t="s">
        <v>36</v>
      </c>
      <c r="N344" s="15" t="s">
        <v>36</v>
      </c>
      <c r="O344" s="18" t="s">
        <v>37</v>
      </c>
    </row>
    <row r="345" spans="1:15" x14ac:dyDescent="0.25">
      <c r="A345" s="19">
        <v>344</v>
      </c>
      <c r="B345" s="19">
        <v>35</v>
      </c>
      <c r="C345" s="19">
        <v>5</v>
      </c>
      <c r="D345" s="19">
        <v>22</v>
      </c>
      <c r="E345" s="16" t="str">
        <f t="shared" si="5"/>
        <v>0-50</v>
      </c>
      <c r="F345" s="20">
        <v>93407</v>
      </c>
      <c r="G345" s="19">
        <v>1</v>
      </c>
      <c r="H345" s="19">
        <v>0.67</v>
      </c>
      <c r="I345" s="19" t="s">
        <v>35</v>
      </c>
      <c r="J345" s="19">
        <v>103</v>
      </c>
      <c r="K345" s="19" t="s">
        <v>36</v>
      </c>
      <c r="L345" s="19" t="s">
        <v>36</v>
      </c>
      <c r="M345" s="19" t="s">
        <v>36</v>
      </c>
      <c r="N345" s="19" t="s">
        <v>36</v>
      </c>
      <c r="O345" s="21" t="s">
        <v>36</v>
      </c>
    </row>
    <row r="346" spans="1:15" x14ac:dyDescent="0.25">
      <c r="A346" s="15">
        <v>345</v>
      </c>
      <c r="B346" s="15">
        <v>54</v>
      </c>
      <c r="C346" s="15">
        <v>24</v>
      </c>
      <c r="D346" s="15">
        <v>63</v>
      </c>
      <c r="E346" s="16" t="str">
        <f t="shared" si="5"/>
        <v>51-100</v>
      </c>
      <c r="F346" s="17">
        <v>92606</v>
      </c>
      <c r="G346" s="15">
        <v>3</v>
      </c>
      <c r="H346" s="15">
        <v>1.4</v>
      </c>
      <c r="I346" s="15" t="s">
        <v>35</v>
      </c>
      <c r="J346" s="15">
        <v>138</v>
      </c>
      <c r="K346" s="15" t="s">
        <v>36</v>
      </c>
      <c r="L346" s="15" t="s">
        <v>36</v>
      </c>
      <c r="M346" s="15" t="s">
        <v>36</v>
      </c>
      <c r="N346" s="15" t="s">
        <v>37</v>
      </c>
      <c r="O346" s="18" t="s">
        <v>37</v>
      </c>
    </row>
    <row r="347" spans="1:15" x14ac:dyDescent="0.25">
      <c r="A347" s="19">
        <v>346</v>
      </c>
      <c r="B347" s="19">
        <v>51</v>
      </c>
      <c r="C347" s="19">
        <v>27</v>
      </c>
      <c r="D347" s="19">
        <v>12</v>
      </c>
      <c r="E347" s="16" t="str">
        <f t="shared" si="5"/>
        <v>0-50</v>
      </c>
      <c r="F347" s="20">
        <v>92192</v>
      </c>
      <c r="G347" s="19">
        <v>4</v>
      </c>
      <c r="H347" s="19">
        <v>0.5</v>
      </c>
      <c r="I347" s="19" t="s">
        <v>34</v>
      </c>
      <c r="J347" s="19">
        <v>78</v>
      </c>
      <c r="K347" s="19" t="s">
        <v>36</v>
      </c>
      <c r="L347" s="19" t="s">
        <v>37</v>
      </c>
      <c r="M347" s="19" t="s">
        <v>36</v>
      </c>
      <c r="N347" s="19" t="s">
        <v>37</v>
      </c>
      <c r="O347" s="21" t="s">
        <v>36</v>
      </c>
    </row>
    <row r="348" spans="1:15" x14ac:dyDescent="0.25">
      <c r="A348" s="15">
        <v>347</v>
      </c>
      <c r="B348" s="15">
        <v>44</v>
      </c>
      <c r="C348" s="15">
        <v>19</v>
      </c>
      <c r="D348" s="15">
        <v>50</v>
      </c>
      <c r="E348" s="16" t="str">
        <f t="shared" si="5"/>
        <v>0-50</v>
      </c>
      <c r="F348" s="17">
        <v>90745</v>
      </c>
      <c r="G348" s="15">
        <v>3</v>
      </c>
      <c r="H348" s="15">
        <v>2.7</v>
      </c>
      <c r="I348" s="15" t="s">
        <v>34</v>
      </c>
      <c r="J348" s="15">
        <v>0</v>
      </c>
      <c r="K348" s="15" t="s">
        <v>36</v>
      </c>
      <c r="L348" s="15" t="s">
        <v>36</v>
      </c>
      <c r="M348" s="15" t="s">
        <v>36</v>
      </c>
      <c r="N348" s="15" t="s">
        <v>37</v>
      </c>
      <c r="O348" s="18" t="s">
        <v>36</v>
      </c>
    </row>
    <row r="349" spans="1:15" x14ac:dyDescent="0.25">
      <c r="A349" s="19">
        <v>348</v>
      </c>
      <c r="B349" s="19">
        <v>25</v>
      </c>
      <c r="C349" s="19">
        <v>0</v>
      </c>
      <c r="D349" s="19">
        <v>43</v>
      </c>
      <c r="E349" s="16" t="str">
        <f t="shared" si="5"/>
        <v>0-50</v>
      </c>
      <c r="F349" s="20">
        <v>94305</v>
      </c>
      <c r="G349" s="19">
        <v>2</v>
      </c>
      <c r="H349" s="19">
        <v>1.6</v>
      </c>
      <c r="I349" s="19" t="s">
        <v>35</v>
      </c>
      <c r="J349" s="19">
        <v>0</v>
      </c>
      <c r="K349" s="19" t="s">
        <v>36</v>
      </c>
      <c r="L349" s="19" t="s">
        <v>37</v>
      </c>
      <c r="M349" s="19" t="s">
        <v>37</v>
      </c>
      <c r="N349" s="19" t="s">
        <v>37</v>
      </c>
      <c r="O349" s="21" t="s">
        <v>37</v>
      </c>
    </row>
    <row r="350" spans="1:15" x14ac:dyDescent="0.25">
      <c r="A350" s="15">
        <v>349</v>
      </c>
      <c r="B350" s="15">
        <v>40</v>
      </c>
      <c r="C350" s="15">
        <v>15</v>
      </c>
      <c r="D350" s="15">
        <v>173</v>
      </c>
      <c r="E350" s="16" t="str">
        <f t="shared" si="5"/>
        <v>100+</v>
      </c>
      <c r="F350" s="17">
        <v>95060</v>
      </c>
      <c r="G350" s="15">
        <v>4</v>
      </c>
      <c r="H350" s="15">
        <v>6.6</v>
      </c>
      <c r="I350" s="15" t="s">
        <v>33</v>
      </c>
      <c r="J350" s="15">
        <v>0</v>
      </c>
      <c r="K350" s="15" t="s">
        <v>37</v>
      </c>
      <c r="L350" s="15" t="s">
        <v>36</v>
      </c>
      <c r="M350" s="15" t="s">
        <v>37</v>
      </c>
      <c r="N350" s="15" t="s">
        <v>37</v>
      </c>
      <c r="O350" s="18" t="s">
        <v>37</v>
      </c>
    </row>
    <row r="351" spans="1:15" x14ac:dyDescent="0.25">
      <c r="A351" s="19">
        <v>350</v>
      </c>
      <c r="B351" s="19">
        <v>26</v>
      </c>
      <c r="C351" s="19">
        <v>2</v>
      </c>
      <c r="D351" s="19">
        <v>60</v>
      </c>
      <c r="E351" s="16" t="str">
        <f t="shared" si="5"/>
        <v>51-100</v>
      </c>
      <c r="F351" s="20">
        <v>93407</v>
      </c>
      <c r="G351" s="19">
        <v>2</v>
      </c>
      <c r="H351" s="19">
        <v>3</v>
      </c>
      <c r="I351" s="19" t="s">
        <v>33</v>
      </c>
      <c r="J351" s="19">
        <v>132</v>
      </c>
      <c r="K351" s="19" t="s">
        <v>37</v>
      </c>
      <c r="L351" s="19" t="s">
        <v>36</v>
      </c>
      <c r="M351" s="19" t="s">
        <v>36</v>
      </c>
      <c r="N351" s="19" t="s">
        <v>36</v>
      </c>
      <c r="O351" s="21" t="s">
        <v>36</v>
      </c>
    </row>
    <row r="352" spans="1:15" x14ac:dyDescent="0.25">
      <c r="A352" s="15">
        <v>351</v>
      </c>
      <c r="B352" s="15">
        <v>39</v>
      </c>
      <c r="C352" s="15">
        <v>14</v>
      </c>
      <c r="D352" s="15">
        <v>113</v>
      </c>
      <c r="E352" s="16" t="str">
        <f t="shared" si="5"/>
        <v>100+</v>
      </c>
      <c r="F352" s="17">
        <v>94301</v>
      </c>
      <c r="G352" s="15">
        <v>1</v>
      </c>
      <c r="H352" s="15">
        <v>1</v>
      </c>
      <c r="I352" s="15" t="s">
        <v>35</v>
      </c>
      <c r="J352" s="15">
        <v>0</v>
      </c>
      <c r="K352" s="15" t="s">
        <v>36</v>
      </c>
      <c r="L352" s="15" t="s">
        <v>37</v>
      </c>
      <c r="M352" s="15" t="s">
        <v>36</v>
      </c>
      <c r="N352" s="15" t="s">
        <v>37</v>
      </c>
      <c r="O352" s="18" t="s">
        <v>36</v>
      </c>
    </row>
    <row r="353" spans="1:15" x14ac:dyDescent="0.25">
      <c r="A353" s="19">
        <v>352</v>
      </c>
      <c r="B353" s="19">
        <v>28</v>
      </c>
      <c r="C353" s="19">
        <v>4</v>
      </c>
      <c r="D353" s="19">
        <v>155</v>
      </c>
      <c r="E353" s="16" t="str">
        <f t="shared" si="5"/>
        <v>100+</v>
      </c>
      <c r="F353" s="20">
        <v>92182</v>
      </c>
      <c r="G353" s="19">
        <v>4</v>
      </c>
      <c r="H353" s="19">
        <v>5.3</v>
      </c>
      <c r="I353" s="19" t="s">
        <v>34</v>
      </c>
      <c r="J353" s="19">
        <v>0</v>
      </c>
      <c r="K353" s="19" t="s">
        <v>37</v>
      </c>
      <c r="L353" s="19" t="s">
        <v>36</v>
      </c>
      <c r="M353" s="19" t="s">
        <v>36</v>
      </c>
      <c r="N353" s="19" t="s">
        <v>37</v>
      </c>
      <c r="O353" s="21" t="s">
        <v>36</v>
      </c>
    </row>
    <row r="354" spans="1:15" x14ac:dyDescent="0.25">
      <c r="A354" s="15">
        <v>353</v>
      </c>
      <c r="B354" s="15">
        <v>52</v>
      </c>
      <c r="C354" s="15">
        <v>28</v>
      </c>
      <c r="D354" s="15">
        <v>91</v>
      </c>
      <c r="E354" s="16" t="str">
        <f t="shared" si="5"/>
        <v>51-100</v>
      </c>
      <c r="F354" s="17">
        <v>92692</v>
      </c>
      <c r="G354" s="15">
        <v>4</v>
      </c>
      <c r="H354" s="15">
        <v>1</v>
      </c>
      <c r="I354" s="15" t="s">
        <v>34</v>
      </c>
      <c r="J354" s="15">
        <v>0</v>
      </c>
      <c r="K354" s="15" t="s">
        <v>36</v>
      </c>
      <c r="L354" s="15" t="s">
        <v>36</v>
      </c>
      <c r="M354" s="15" t="s">
        <v>36</v>
      </c>
      <c r="N354" s="15" t="s">
        <v>36</v>
      </c>
      <c r="O354" s="18" t="s">
        <v>37</v>
      </c>
    </row>
    <row r="355" spans="1:15" x14ac:dyDescent="0.25">
      <c r="A355" s="19">
        <v>354</v>
      </c>
      <c r="B355" s="19">
        <v>53</v>
      </c>
      <c r="C355" s="19">
        <v>29</v>
      </c>
      <c r="D355" s="19">
        <v>55</v>
      </c>
      <c r="E355" s="16" t="str">
        <f t="shared" si="5"/>
        <v>51-100</v>
      </c>
      <c r="F355" s="20">
        <v>95818</v>
      </c>
      <c r="G355" s="19">
        <v>4</v>
      </c>
      <c r="H355" s="19">
        <v>1.1000000000000001</v>
      </c>
      <c r="I355" s="19" t="s">
        <v>34</v>
      </c>
      <c r="J355" s="19">
        <v>0</v>
      </c>
      <c r="K355" s="19" t="s">
        <v>36</v>
      </c>
      <c r="L355" s="19" t="s">
        <v>36</v>
      </c>
      <c r="M355" s="19" t="s">
        <v>36</v>
      </c>
      <c r="N355" s="19" t="s">
        <v>37</v>
      </c>
      <c r="O355" s="21" t="s">
        <v>36</v>
      </c>
    </row>
    <row r="356" spans="1:15" x14ac:dyDescent="0.25">
      <c r="A356" s="15">
        <v>355</v>
      </c>
      <c r="B356" s="15">
        <v>44</v>
      </c>
      <c r="C356" s="15">
        <v>20</v>
      </c>
      <c r="D356" s="15">
        <v>173</v>
      </c>
      <c r="E356" s="16" t="str">
        <f t="shared" si="5"/>
        <v>100+</v>
      </c>
      <c r="F356" s="17">
        <v>90277</v>
      </c>
      <c r="G356" s="15">
        <v>2</v>
      </c>
      <c r="H356" s="15">
        <v>1.4</v>
      </c>
      <c r="I356" s="15" t="s">
        <v>33</v>
      </c>
      <c r="J356" s="15">
        <v>419</v>
      </c>
      <c r="K356" s="15" t="s">
        <v>36</v>
      </c>
      <c r="L356" s="15" t="s">
        <v>36</v>
      </c>
      <c r="M356" s="15" t="s">
        <v>36</v>
      </c>
      <c r="N356" s="15" t="s">
        <v>37</v>
      </c>
      <c r="O356" s="18" t="s">
        <v>36</v>
      </c>
    </row>
    <row r="357" spans="1:15" x14ac:dyDescent="0.25">
      <c r="A357" s="19">
        <v>356</v>
      </c>
      <c r="B357" s="19">
        <v>43</v>
      </c>
      <c r="C357" s="19">
        <v>19</v>
      </c>
      <c r="D357" s="19">
        <v>71</v>
      </c>
      <c r="E357" s="16" t="str">
        <f t="shared" si="5"/>
        <v>51-100</v>
      </c>
      <c r="F357" s="20">
        <v>92101</v>
      </c>
      <c r="G357" s="19">
        <v>3</v>
      </c>
      <c r="H357" s="19">
        <v>0.3</v>
      </c>
      <c r="I357" s="19" t="s">
        <v>35</v>
      </c>
      <c r="J357" s="19">
        <v>0</v>
      </c>
      <c r="K357" s="19" t="s">
        <v>36</v>
      </c>
      <c r="L357" s="19" t="s">
        <v>36</v>
      </c>
      <c r="M357" s="19" t="s">
        <v>36</v>
      </c>
      <c r="N357" s="19" t="s">
        <v>36</v>
      </c>
      <c r="O357" s="21" t="s">
        <v>37</v>
      </c>
    </row>
    <row r="358" spans="1:15" x14ac:dyDescent="0.25">
      <c r="A358" s="15">
        <v>357</v>
      </c>
      <c r="B358" s="15">
        <v>56</v>
      </c>
      <c r="C358" s="15">
        <v>30</v>
      </c>
      <c r="D358" s="15">
        <v>24</v>
      </c>
      <c r="E358" s="16" t="str">
        <f t="shared" si="5"/>
        <v>0-50</v>
      </c>
      <c r="F358" s="17">
        <v>94704</v>
      </c>
      <c r="G358" s="15">
        <v>2</v>
      </c>
      <c r="H358" s="15">
        <v>0.4</v>
      </c>
      <c r="I358" s="15" t="s">
        <v>35</v>
      </c>
      <c r="J358" s="15">
        <v>88</v>
      </c>
      <c r="K358" s="15" t="s">
        <v>36</v>
      </c>
      <c r="L358" s="15" t="s">
        <v>36</v>
      </c>
      <c r="M358" s="15" t="s">
        <v>36</v>
      </c>
      <c r="N358" s="15" t="s">
        <v>36</v>
      </c>
      <c r="O358" s="18" t="s">
        <v>36</v>
      </c>
    </row>
    <row r="359" spans="1:15" x14ac:dyDescent="0.25">
      <c r="A359" s="19">
        <v>358</v>
      </c>
      <c r="B359" s="19">
        <v>38</v>
      </c>
      <c r="C359" s="19">
        <v>14</v>
      </c>
      <c r="D359" s="19">
        <v>42</v>
      </c>
      <c r="E359" s="16" t="str">
        <f t="shared" si="5"/>
        <v>0-50</v>
      </c>
      <c r="F359" s="20">
        <v>94610</v>
      </c>
      <c r="G359" s="19">
        <v>1</v>
      </c>
      <c r="H359" s="19">
        <v>2</v>
      </c>
      <c r="I359" s="19" t="s">
        <v>34</v>
      </c>
      <c r="J359" s="19">
        <v>81</v>
      </c>
      <c r="K359" s="19" t="s">
        <v>36</v>
      </c>
      <c r="L359" s="19" t="s">
        <v>36</v>
      </c>
      <c r="M359" s="19" t="s">
        <v>36</v>
      </c>
      <c r="N359" s="19" t="s">
        <v>37</v>
      </c>
      <c r="O359" s="21" t="s">
        <v>36</v>
      </c>
    </row>
    <row r="360" spans="1:15" x14ac:dyDescent="0.25">
      <c r="A360" s="15">
        <v>359</v>
      </c>
      <c r="B360" s="15">
        <v>30</v>
      </c>
      <c r="C360" s="15">
        <v>6</v>
      </c>
      <c r="D360" s="15">
        <v>141</v>
      </c>
      <c r="E360" s="16" t="str">
        <f t="shared" si="5"/>
        <v>100+</v>
      </c>
      <c r="F360" s="17">
        <v>94539</v>
      </c>
      <c r="G360" s="15">
        <v>2</v>
      </c>
      <c r="H360" s="15">
        <v>4.33</v>
      </c>
      <c r="I360" s="15" t="s">
        <v>33</v>
      </c>
      <c r="J360" s="15">
        <v>0</v>
      </c>
      <c r="K360" s="15" t="s">
        <v>36</v>
      </c>
      <c r="L360" s="15" t="s">
        <v>36</v>
      </c>
      <c r="M360" s="15" t="s">
        <v>36</v>
      </c>
      <c r="N360" s="15" t="s">
        <v>37</v>
      </c>
      <c r="O360" s="18" t="s">
        <v>36</v>
      </c>
    </row>
    <row r="361" spans="1:15" x14ac:dyDescent="0.25">
      <c r="A361" s="19">
        <v>360</v>
      </c>
      <c r="B361" s="19">
        <v>32</v>
      </c>
      <c r="C361" s="19">
        <v>6</v>
      </c>
      <c r="D361" s="19">
        <v>32</v>
      </c>
      <c r="E361" s="16" t="str">
        <f t="shared" si="5"/>
        <v>0-50</v>
      </c>
      <c r="F361" s="20">
        <v>93106</v>
      </c>
      <c r="G361" s="19">
        <v>1</v>
      </c>
      <c r="H361" s="19">
        <v>1.9</v>
      </c>
      <c r="I361" s="19" t="s">
        <v>35</v>
      </c>
      <c r="J361" s="19">
        <v>0</v>
      </c>
      <c r="K361" s="19" t="s">
        <v>36</v>
      </c>
      <c r="L361" s="19" t="s">
        <v>36</v>
      </c>
      <c r="M361" s="19" t="s">
        <v>36</v>
      </c>
      <c r="N361" s="19" t="s">
        <v>37</v>
      </c>
      <c r="O361" s="21" t="s">
        <v>36</v>
      </c>
    </row>
    <row r="362" spans="1:15" x14ac:dyDescent="0.25">
      <c r="A362" s="15">
        <v>361</v>
      </c>
      <c r="B362" s="15">
        <v>35</v>
      </c>
      <c r="C362" s="15">
        <v>10</v>
      </c>
      <c r="D362" s="15">
        <v>55</v>
      </c>
      <c r="E362" s="16" t="str">
        <f t="shared" si="5"/>
        <v>51-100</v>
      </c>
      <c r="F362" s="17">
        <v>94539</v>
      </c>
      <c r="G362" s="15">
        <v>4</v>
      </c>
      <c r="H362" s="15">
        <v>1.3</v>
      </c>
      <c r="I362" s="15" t="s">
        <v>33</v>
      </c>
      <c r="J362" s="15">
        <v>0</v>
      </c>
      <c r="K362" s="15" t="s">
        <v>36</v>
      </c>
      <c r="L362" s="15" t="s">
        <v>36</v>
      </c>
      <c r="M362" s="15" t="s">
        <v>36</v>
      </c>
      <c r="N362" s="15" t="s">
        <v>36</v>
      </c>
      <c r="O362" s="18" t="s">
        <v>36</v>
      </c>
    </row>
    <row r="363" spans="1:15" x14ac:dyDescent="0.25">
      <c r="A363" s="19">
        <v>362</v>
      </c>
      <c r="B363" s="19">
        <v>43</v>
      </c>
      <c r="C363" s="19">
        <v>19</v>
      </c>
      <c r="D363" s="19">
        <v>153</v>
      </c>
      <c r="E363" s="16" t="str">
        <f t="shared" si="5"/>
        <v>100+</v>
      </c>
      <c r="F363" s="20">
        <v>90254</v>
      </c>
      <c r="G363" s="19">
        <v>2</v>
      </c>
      <c r="H363" s="19">
        <v>7.5</v>
      </c>
      <c r="I363" s="19" t="s">
        <v>33</v>
      </c>
      <c r="J363" s="19">
        <v>0</v>
      </c>
      <c r="K363" s="19" t="s">
        <v>36</v>
      </c>
      <c r="L363" s="19" t="s">
        <v>36</v>
      </c>
      <c r="M363" s="19" t="s">
        <v>36</v>
      </c>
      <c r="N363" s="19" t="s">
        <v>37</v>
      </c>
      <c r="O363" s="21" t="s">
        <v>36</v>
      </c>
    </row>
    <row r="364" spans="1:15" x14ac:dyDescent="0.25">
      <c r="A364" s="15">
        <v>363</v>
      </c>
      <c r="B364" s="15">
        <v>58</v>
      </c>
      <c r="C364" s="15">
        <v>32</v>
      </c>
      <c r="D364" s="15">
        <v>113</v>
      </c>
      <c r="E364" s="16" t="str">
        <f t="shared" si="5"/>
        <v>100+</v>
      </c>
      <c r="F364" s="17">
        <v>94590</v>
      </c>
      <c r="G364" s="15">
        <v>2</v>
      </c>
      <c r="H364" s="15">
        <v>1.4</v>
      </c>
      <c r="I364" s="15" t="s">
        <v>33</v>
      </c>
      <c r="J364" s="15">
        <v>270</v>
      </c>
      <c r="K364" s="15" t="s">
        <v>36</v>
      </c>
      <c r="L364" s="15" t="s">
        <v>36</v>
      </c>
      <c r="M364" s="15" t="s">
        <v>36</v>
      </c>
      <c r="N364" s="15" t="s">
        <v>36</v>
      </c>
      <c r="O364" s="18" t="s">
        <v>37</v>
      </c>
    </row>
    <row r="365" spans="1:15" x14ac:dyDescent="0.25">
      <c r="A365" s="19">
        <v>364</v>
      </c>
      <c r="B365" s="19">
        <v>25</v>
      </c>
      <c r="C365" s="19">
        <v>0</v>
      </c>
      <c r="D365" s="19">
        <v>30</v>
      </c>
      <c r="E365" s="16" t="str">
        <f t="shared" si="5"/>
        <v>0-50</v>
      </c>
      <c r="F365" s="20">
        <v>92691</v>
      </c>
      <c r="G365" s="19">
        <v>2</v>
      </c>
      <c r="H365" s="19">
        <v>1.7</v>
      </c>
      <c r="I365" s="19" t="s">
        <v>34</v>
      </c>
      <c r="J365" s="19">
        <v>0</v>
      </c>
      <c r="K365" s="19" t="s">
        <v>36</v>
      </c>
      <c r="L365" s="19" t="s">
        <v>36</v>
      </c>
      <c r="M365" s="19" t="s">
        <v>36</v>
      </c>
      <c r="N365" s="19" t="s">
        <v>36</v>
      </c>
      <c r="O365" s="21" t="s">
        <v>36</v>
      </c>
    </row>
    <row r="366" spans="1:15" x14ac:dyDescent="0.25">
      <c r="A366" s="15">
        <v>365</v>
      </c>
      <c r="B366" s="15">
        <v>54</v>
      </c>
      <c r="C366" s="15">
        <v>24</v>
      </c>
      <c r="D366" s="15">
        <v>29</v>
      </c>
      <c r="E366" s="16" t="str">
        <f t="shared" si="5"/>
        <v>0-50</v>
      </c>
      <c r="F366" s="17">
        <v>92028</v>
      </c>
      <c r="G366" s="15">
        <v>3</v>
      </c>
      <c r="H366" s="15">
        <v>1</v>
      </c>
      <c r="I366" s="15" t="s">
        <v>35</v>
      </c>
      <c r="J366" s="15">
        <v>148</v>
      </c>
      <c r="K366" s="15" t="s">
        <v>36</v>
      </c>
      <c r="L366" s="15" t="s">
        <v>36</v>
      </c>
      <c r="M366" s="15" t="s">
        <v>36</v>
      </c>
      <c r="N366" s="15" t="s">
        <v>36</v>
      </c>
      <c r="O366" s="18" t="s">
        <v>37</v>
      </c>
    </row>
    <row r="367" spans="1:15" x14ac:dyDescent="0.25">
      <c r="A367" s="19">
        <v>366</v>
      </c>
      <c r="B367" s="19">
        <v>57</v>
      </c>
      <c r="C367" s="19">
        <v>32</v>
      </c>
      <c r="D367" s="19">
        <v>174</v>
      </c>
      <c r="E367" s="16" t="str">
        <f t="shared" si="5"/>
        <v>100+</v>
      </c>
      <c r="F367" s="20">
        <v>90089</v>
      </c>
      <c r="G367" s="19">
        <v>1</v>
      </c>
      <c r="H367" s="19">
        <v>6.8</v>
      </c>
      <c r="I367" s="19" t="s">
        <v>34</v>
      </c>
      <c r="J367" s="19">
        <v>466</v>
      </c>
      <c r="K367" s="19" t="s">
        <v>37</v>
      </c>
      <c r="L367" s="19" t="s">
        <v>36</v>
      </c>
      <c r="M367" s="19" t="s">
        <v>36</v>
      </c>
      <c r="N367" s="19" t="s">
        <v>37</v>
      </c>
      <c r="O367" s="21" t="s">
        <v>36</v>
      </c>
    </row>
    <row r="368" spans="1:15" x14ac:dyDescent="0.25">
      <c r="A368" s="15">
        <v>367</v>
      </c>
      <c r="B368" s="15">
        <v>50</v>
      </c>
      <c r="C368" s="15">
        <v>24</v>
      </c>
      <c r="D368" s="15">
        <v>35</v>
      </c>
      <c r="E368" s="16" t="str">
        <f t="shared" si="5"/>
        <v>0-50</v>
      </c>
      <c r="F368" s="17">
        <v>92717</v>
      </c>
      <c r="G368" s="15">
        <v>1</v>
      </c>
      <c r="H368" s="15">
        <v>0.3</v>
      </c>
      <c r="I368" s="15" t="s">
        <v>35</v>
      </c>
      <c r="J368" s="15">
        <v>0</v>
      </c>
      <c r="K368" s="15" t="s">
        <v>36</v>
      </c>
      <c r="L368" s="15" t="s">
        <v>36</v>
      </c>
      <c r="M368" s="15" t="s">
        <v>36</v>
      </c>
      <c r="N368" s="15" t="s">
        <v>37</v>
      </c>
      <c r="O368" s="18" t="s">
        <v>36</v>
      </c>
    </row>
    <row r="369" spans="1:15" x14ac:dyDescent="0.25">
      <c r="A369" s="19">
        <v>368</v>
      </c>
      <c r="B369" s="19">
        <v>32</v>
      </c>
      <c r="C369" s="19">
        <v>8</v>
      </c>
      <c r="D369" s="19">
        <v>98</v>
      </c>
      <c r="E369" s="16" t="str">
        <f t="shared" si="5"/>
        <v>51-100</v>
      </c>
      <c r="F369" s="20">
        <v>95054</v>
      </c>
      <c r="G369" s="19">
        <v>2</v>
      </c>
      <c r="H369" s="19">
        <v>2</v>
      </c>
      <c r="I369" s="19" t="s">
        <v>34</v>
      </c>
      <c r="J369" s="19">
        <v>175</v>
      </c>
      <c r="K369" s="19" t="s">
        <v>36</v>
      </c>
      <c r="L369" s="19" t="s">
        <v>36</v>
      </c>
      <c r="M369" s="19" t="s">
        <v>36</v>
      </c>
      <c r="N369" s="19" t="s">
        <v>37</v>
      </c>
      <c r="O369" s="21" t="s">
        <v>36</v>
      </c>
    </row>
    <row r="370" spans="1:15" x14ac:dyDescent="0.25">
      <c r="A370" s="15">
        <v>369</v>
      </c>
      <c r="B370" s="15">
        <v>63</v>
      </c>
      <c r="C370" s="15">
        <v>37</v>
      </c>
      <c r="D370" s="15">
        <v>30</v>
      </c>
      <c r="E370" s="16" t="str">
        <f t="shared" si="5"/>
        <v>0-50</v>
      </c>
      <c r="F370" s="17">
        <v>92054</v>
      </c>
      <c r="G370" s="15">
        <v>2</v>
      </c>
      <c r="H370" s="15">
        <v>1</v>
      </c>
      <c r="I370" s="15" t="s">
        <v>35</v>
      </c>
      <c r="J370" s="15">
        <v>159</v>
      </c>
      <c r="K370" s="15" t="s">
        <v>36</v>
      </c>
      <c r="L370" s="15" t="s">
        <v>36</v>
      </c>
      <c r="M370" s="15" t="s">
        <v>36</v>
      </c>
      <c r="N370" s="15" t="s">
        <v>37</v>
      </c>
      <c r="O370" s="18" t="s">
        <v>36</v>
      </c>
    </row>
    <row r="371" spans="1:15" x14ac:dyDescent="0.25">
      <c r="A371" s="19">
        <v>370</v>
      </c>
      <c r="B371" s="19">
        <v>31</v>
      </c>
      <c r="C371" s="19">
        <v>6</v>
      </c>
      <c r="D371" s="19">
        <v>58</v>
      </c>
      <c r="E371" s="16" t="str">
        <f t="shared" si="5"/>
        <v>51-100</v>
      </c>
      <c r="F371" s="20">
        <v>95051</v>
      </c>
      <c r="G371" s="19">
        <v>2</v>
      </c>
      <c r="H371" s="19">
        <v>2.5</v>
      </c>
      <c r="I371" s="19" t="s">
        <v>33</v>
      </c>
      <c r="J371" s="19">
        <v>0</v>
      </c>
      <c r="K371" s="19" t="s">
        <v>36</v>
      </c>
      <c r="L371" s="19" t="s">
        <v>36</v>
      </c>
      <c r="M371" s="19" t="s">
        <v>36</v>
      </c>
      <c r="N371" s="19" t="s">
        <v>36</v>
      </c>
      <c r="O371" s="21" t="s">
        <v>37</v>
      </c>
    </row>
    <row r="372" spans="1:15" x14ac:dyDescent="0.25">
      <c r="A372" s="15">
        <v>371</v>
      </c>
      <c r="B372" s="15">
        <v>36</v>
      </c>
      <c r="C372" s="15">
        <v>12</v>
      </c>
      <c r="D372" s="15">
        <v>25</v>
      </c>
      <c r="E372" s="16" t="str">
        <f t="shared" si="5"/>
        <v>0-50</v>
      </c>
      <c r="F372" s="17">
        <v>92101</v>
      </c>
      <c r="G372" s="15">
        <v>4</v>
      </c>
      <c r="H372" s="15">
        <v>1</v>
      </c>
      <c r="I372" s="15" t="s">
        <v>33</v>
      </c>
      <c r="J372" s="15">
        <v>147</v>
      </c>
      <c r="K372" s="15" t="s">
        <v>36</v>
      </c>
      <c r="L372" s="15" t="s">
        <v>36</v>
      </c>
      <c r="M372" s="15" t="s">
        <v>36</v>
      </c>
      <c r="N372" s="15" t="s">
        <v>36</v>
      </c>
      <c r="O372" s="18" t="s">
        <v>36</v>
      </c>
    </row>
    <row r="373" spans="1:15" x14ac:dyDescent="0.25">
      <c r="A373" s="19">
        <v>372</v>
      </c>
      <c r="B373" s="19">
        <v>58</v>
      </c>
      <c r="C373" s="19">
        <v>34</v>
      </c>
      <c r="D373" s="19">
        <v>19</v>
      </c>
      <c r="E373" s="16" t="str">
        <f t="shared" si="5"/>
        <v>0-50</v>
      </c>
      <c r="F373" s="20">
        <v>92029</v>
      </c>
      <c r="G373" s="19">
        <v>4</v>
      </c>
      <c r="H373" s="19">
        <v>0.7</v>
      </c>
      <c r="I373" s="19" t="s">
        <v>33</v>
      </c>
      <c r="J373" s="19">
        <v>0</v>
      </c>
      <c r="K373" s="19" t="s">
        <v>36</v>
      </c>
      <c r="L373" s="19" t="s">
        <v>36</v>
      </c>
      <c r="M373" s="19" t="s">
        <v>36</v>
      </c>
      <c r="N373" s="19" t="s">
        <v>36</v>
      </c>
      <c r="O373" s="21" t="s">
        <v>36</v>
      </c>
    </row>
    <row r="374" spans="1:15" x14ac:dyDescent="0.25">
      <c r="A374" s="15">
        <v>373</v>
      </c>
      <c r="B374" s="15">
        <v>56</v>
      </c>
      <c r="C374" s="15">
        <v>30</v>
      </c>
      <c r="D374" s="15">
        <v>44</v>
      </c>
      <c r="E374" s="16" t="str">
        <f t="shared" si="5"/>
        <v>0-50</v>
      </c>
      <c r="F374" s="17">
        <v>93105</v>
      </c>
      <c r="G374" s="15">
        <v>4</v>
      </c>
      <c r="H374" s="15">
        <v>0.7</v>
      </c>
      <c r="I374" s="15" t="s">
        <v>34</v>
      </c>
      <c r="J374" s="15">
        <v>174</v>
      </c>
      <c r="K374" s="15" t="s">
        <v>36</v>
      </c>
      <c r="L374" s="15" t="s">
        <v>36</v>
      </c>
      <c r="M374" s="15" t="s">
        <v>36</v>
      </c>
      <c r="N374" s="15" t="s">
        <v>37</v>
      </c>
      <c r="O374" s="18" t="s">
        <v>36</v>
      </c>
    </row>
    <row r="375" spans="1:15" x14ac:dyDescent="0.25">
      <c r="A375" s="19">
        <v>374</v>
      </c>
      <c r="B375" s="19">
        <v>49</v>
      </c>
      <c r="C375" s="19">
        <v>25</v>
      </c>
      <c r="D375" s="19">
        <v>20</v>
      </c>
      <c r="E375" s="16" t="str">
        <f t="shared" si="5"/>
        <v>0-50</v>
      </c>
      <c r="F375" s="20">
        <v>90291</v>
      </c>
      <c r="G375" s="19">
        <v>4</v>
      </c>
      <c r="H375" s="19">
        <v>1</v>
      </c>
      <c r="I375" s="19" t="s">
        <v>33</v>
      </c>
      <c r="J375" s="19">
        <v>111</v>
      </c>
      <c r="K375" s="19" t="s">
        <v>36</v>
      </c>
      <c r="L375" s="19" t="s">
        <v>36</v>
      </c>
      <c r="M375" s="19" t="s">
        <v>36</v>
      </c>
      <c r="N375" s="19" t="s">
        <v>37</v>
      </c>
      <c r="O375" s="21" t="s">
        <v>37</v>
      </c>
    </row>
    <row r="376" spans="1:15" x14ac:dyDescent="0.25">
      <c r="A376" s="15">
        <v>375</v>
      </c>
      <c r="B376" s="15">
        <v>30</v>
      </c>
      <c r="C376" s="15">
        <v>5</v>
      </c>
      <c r="D376" s="15">
        <v>98</v>
      </c>
      <c r="E376" s="16" t="str">
        <f t="shared" si="5"/>
        <v>51-100</v>
      </c>
      <c r="F376" s="17">
        <v>91941</v>
      </c>
      <c r="G376" s="15">
        <v>2</v>
      </c>
      <c r="H376" s="15">
        <v>3.1</v>
      </c>
      <c r="I376" s="15" t="s">
        <v>33</v>
      </c>
      <c r="J376" s="15">
        <v>220</v>
      </c>
      <c r="K376" s="15" t="s">
        <v>36</v>
      </c>
      <c r="L376" s="15" t="s">
        <v>36</v>
      </c>
      <c r="M376" s="15" t="s">
        <v>36</v>
      </c>
      <c r="N376" s="15" t="s">
        <v>37</v>
      </c>
      <c r="O376" s="18" t="s">
        <v>36</v>
      </c>
    </row>
    <row r="377" spans="1:15" x14ac:dyDescent="0.25">
      <c r="A377" s="19">
        <v>376</v>
      </c>
      <c r="B377" s="19">
        <v>33</v>
      </c>
      <c r="C377" s="19">
        <v>7</v>
      </c>
      <c r="D377" s="19">
        <v>90</v>
      </c>
      <c r="E377" s="16" t="str">
        <f t="shared" si="5"/>
        <v>51-100</v>
      </c>
      <c r="F377" s="20">
        <v>92346</v>
      </c>
      <c r="G377" s="19">
        <v>3</v>
      </c>
      <c r="H377" s="19">
        <v>1.6</v>
      </c>
      <c r="I377" s="19" t="s">
        <v>33</v>
      </c>
      <c r="J377" s="19">
        <v>0</v>
      </c>
      <c r="K377" s="19" t="s">
        <v>36</v>
      </c>
      <c r="L377" s="19" t="s">
        <v>36</v>
      </c>
      <c r="M377" s="19" t="s">
        <v>36</v>
      </c>
      <c r="N377" s="19" t="s">
        <v>37</v>
      </c>
      <c r="O377" s="21" t="s">
        <v>36</v>
      </c>
    </row>
    <row r="378" spans="1:15" x14ac:dyDescent="0.25">
      <c r="A378" s="15">
        <v>377</v>
      </c>
      <c r="B378" s="15">
        <v>45</v>
      </c>
      <c r="C378" s="15">
        <v>21</v>
      </c>
      <c r="D378" s="15">
        <v>61</v>
      </c>
      <c r="E378" s="16" t="str">
        <f t="shared" si="5"/>
        <v>51-100</v>
      </c>
      <c r="F378" s="17">
        <v>94304</v>
      </c>
      <c r="G378" s="15">
        <v>3</v>
      </c>
      <c r="H378" s="15">
        <v>0.7</v>
      </c>
      <c r="I378" s="15" t="s">
        <v>33</v>
      </c>
      <c r="J378" s="15">
        <v>0</v>
      </c>
      <c r="K378" s="15" t="s">
        <v>36</v>
      </c>
      <c r="L378" s="15" t="s">
        <v>36</v>
      </c>
      <c r="M378" s="15" t="s">
        <v>36</v>
      </c>
      <c r="N378" s="15" t="s">
        <v>36</v>
      </c>
      <c r="O378" s="18" t="s">
        <v>36</v>
      </c>
    </row>
    <row r="379" spans="1:15" x14ac:dyDescent="0.25">
      <c r="A379" s="19">
        <v>378</v>
      </c>
      <c r="B379" s="19">
        <v>30</v>
      </c>
      <c r="C379" s="19">
        <v>5</v>
      </c>
      <c r="D379" s="19">
        <v>40</v>
      </c>
      <c r="E379" s="16" t="str">
        <f t="shared" si="5"/>
        <v>0-50</v>
      </c>
      <c r="F379" s="20">
        <v>94402</v>
      </c>
      <c r="G379" s="19">
        <v>4</v>
      </c>
      <c r="H379" s="19">
        <v>2</v>
      </c>
      <c r="I379" s="19" t="s">
        <v>34</v>
      </c>
      <c r="J379" s="19">
        <v>0</v>
      </c>
      <c r="K379" s="19" t="s">
        <v>36</v>
      </c>
      <c r="L379" s="19" t="s">
        <v>36</v>
      </c>
      <c r="M379" s="19" t="s">
        <v>36</v>
      </c>
      <c r="N379" s="19" t="s">
        <v>37</v>
      </c>
      <c r="O379" s="21" t="s">
        <v>36</v>
      </c>
    </row>
    <row r="380" spans="1:15" x14ac:dyDescent="0.25">
      <c r="A380" s="15">
        <v>379</v>
      </c>
      <c r="B380" s="15">
        <v>47</v>
      </c>
      <c r="C380" s="15">
        <v>23</v>
      </c>
      <c r="D380" s="15">
        <v>38</v>
      </c>
      <c r="E380" s="16" t="str">
        <f t="shared" si="5"/>
        <v>0-50</v>
      </c>
      <c r="F380" s="17">
        <v>94618</v>
      </c>
      <c r="G380" s="15">
        <v>2</v>
      </c>
      <c r="H380" s="15">
        <v>2.1</v>
      </c>
      <c r="I380" s="15" t="s">
        <v>35</v>
      </c>
      <c r="J380" s="15">
        <v>0</v>
      </c>
      <c r="K380" s="15" t="s">
        <v>36</v>
      </c>
      <c r="L380" s="15" t="s">
        <v>36</v>
      </c>
      <c r="M380" s="15" t="s">
        <v>36</v>
      </c>
      <c r="N380" s="15" t="s">
        <v>36</v>
      </c>
      <c r="O380" s="18" t="s">
        <v>36</v>
      </c>
    </row>
    <row r="381" spans="1:15" x14ac:dyDescent="0.25">
      <c r="A381" s="19">
        <v>380</v>
      </c>
      <c r="B381" s="19">
        <v>25</v>
      </c>
      <c r="C381" s="19">
        <v>0</v>
      </c>
      <c r="D381" s="19">
        <v>28</v>
      </c>
      <c r="E381" s="16" t="str">
        <f t="shared" si="5"/>
        <v>0-50</v>
      </c>
      <c r="F381" s="20">
        <v>92093</v>
      </c>
      <c r="G381" s="19">
        <v>2</v>
      </c>
      <c r="H381" s="19">
        <v>1.7</v>
      </c>
      <c r="I381" s="19" t="s">
        <v>34</v>
      </c>
      <c r="J381" s="19">
        <v>0</v>
      </c>
      <c r="K381" s="19" t="s">
        <v>36</v>
      </c>
      <c r="L381" s="19" t="s">
        <v>36</v>
      </c>
      <c r="M381" s="19" t="s">
        <v>36</v>
      </c>
      <c r="N381" s="19" t="s">
        <v>36</v>
      </c>
      <c r="O381" s="21" t="s">
        <v>36</v>
      </c>
    </row>
    <row r="382" spans="1:15" x14ac:dyDescent="0.25">
      <c r="A382" s="15">
        <v>381</v>
      </c>
      <c r="B382" s="15">
        <v>63</v>
      </c>
      <c r="C382" s="15">
        <v>33</v>
      </c>
      <c r="D382" s="15">
        <v>34</v>
      </c>
      <c r="E382" s="16" t="str">
        <f t="shared" si="5"/>
        <v>0-50</v>
      </c>
      <c r="F382" s="17">
        <v>94305</v>
      </c>
      <c r="G382" s="15">
        <v>1</v>
      </c>
      <c r="H382" s="15">
        <v>1.5</v>
      </c>
      <c r="I382" s="15" t="s">
        <v>35</v>
      </c>
      <c r="J382" s="15">
        <v>0</v>
      </c>
      <c r="K382" s="15" t="s">
        <v>36</v>
      </c>
      <c r="L382" s="15" t="s">
        <v>36</v>
      </c>
      <c r="M382" s="15" t="s">
        <v>36</v>
      </c>
      <c r="N382" s="15" t="s">
        <v>37</v>
      </c>
      <c r="O382" s="18" t="s">
        <v>37</v>
      </c>
    </row>
    <row r="383" spans="1:15" x14ac:dyDescent="0.25">
      <c r="A383" s="19">
        <v>382</v>
      </c>
      <c r="B383" s="19">
        <v>55</v>
      </c>
      <c r="C383" s="19">
        <v>29</v>
      </c>
      <c r="D383" s="19">
        <v>73</v>
      </c>
      <c r="E383" s="16" t="str">
        <f t="shared" si="5"/>
        <v>51-100</v>
      </c>
      <c r="F383" s="20">
        <v>95616</v>
      </c>
      <c r="G383" s="19">
        <v>2</v>
      </c>
      <c r="H383" s="19">
        <v>2.2999999999999998</v>
      </c>
      <c r="I383" s="19" t="s">
        <v>35</v>
      </c>
      <c r="J383" s="19">
        <v>0</v>
      </c>
      <c r="K383" s="19" t="s">
        <v>36</v>
      </c>
      <c r="L383" s="19" t="s">
        <v>36</v>
      </c>
      <c r="M383" s="19" t="s">
        <v>36</v>
      </c>
      <c r="N383" s="19" t="s">
        <v>37</v>
      </c>
      <c r="O383" s="21" t="s">
        <v>37</v>
      </c>
    </row>
    <row r="384" spans="1:15" x14ac:dyDescent="0.25">
      <c r="A384" s="15">
        <v>383</v>
      </c>
      <c r="B384" s="15">
        <v>65</v>
      </c>
      <c r="C384" s="15">
        <v>41</v>
      </c>
      <c r="D384" s="15">
        <v>133</v>
      </c>
      <c r="E384" s="16" t="str">
        <f t="shared" si="5"/>
        <v>100+</v>
      </c>
      <c r="F384" s="17">
        <v>94904</v>
      </c>
      <c r="G384" s="15">
        <v>4</v>
      </c>
      <c r="H384" s="15">
        <v>2</v>
      </c>
      <c r="I384" s="15" t="s">
        <v>33</v>
      </c>
      <c r="J384" s="15">
        <v>0</v>
      </c>
      <c r="K384" s="15" t="s">
        <v>37</v>
      </c>
      <c r="L384" s="15" t="s">
        <v>36</v>
      </c>
      <c r="M384" s="15" t="s">
        <v>36</v>
      </c>
      <c r="N384" s="15" t="s">
        <v>36</v>
      </c>
      <c r="O384" s="18" t="s">
        <v>37</v>
      </c>
    </row>
    <row r="385" spans="1:15" x14ac:dyDescent="0.25">
      <c r="A385" s="19">
        <v>384</v>
      </c>
      <c r="B385" s="19">
        <v>44</v>
      </c>
      <c r="C385" s="19">
        <v>18</v>
      </c>
      <c r="D385" s="19">
        <v>53</v>
      </c>
      <c r="E385" s="16" t="str">
        <f t="shared" si="5"/>
        <v>51-100</v>
      </c>
      <c r="F385" s="20">
        <v>94608</v>
      </c>
      <c r="G385" s="19">
        <v>1</v>
      </c>
      <c r="H385" s="19">
        <v>0.2</v>
      </c>
      <c r="I385" s="19" t="s">
        <v>33</v>
      </c>
      <c r="J385" s="19">
        <v>0</v>
      </c>
      <c r="K385" s="19" t="s">
        <v>36</v>
      </c>
      <c r="L385" s="19" t="s">
        <v>36</v>
      </c>
      <c r="M385" s="19" t="s">
        <v>36</v>
      </c>
      <c r="N385" s="19" t="s">
        <v>37</v>
      </c>
      <c r="O385" s="21" t="s">
        <v>36</v>
      </c>
    </row>
    <row r="386" spans="1:15" x14ac:dyDescent="0.25">
      <c r="A386" s="15">
        <v>385</v>
      </c>
      <c r="B386" s="15">
        <v>51</v>
      </c>
      <c r="C386" s="15">
        <v>25</v>
      </c>
      <c r="D386" s="15">
        <v>21</v>
      </c>
      <c r="E386" s="16" t="str">
        <f t="shared" ref="E386:E449" si="6">IF(D386&lt;=50,"0-50",IF(D386&lt;=100,"51-100","100+"))</f>
        <v>0-50</v>
      </c>
      <c r="F386" s="17">
        <v>9307</v>
      </c>
      <c r="G386" s="15">
        <v>4</v>
      </c>
      <c r="H386" s="15">
        <v>0.6</v>
      </c>
      <c r="I386" s="15" t="s">
        <v>35</v>
      </c>
      <c r="J386" s="15">
        <v>0</v>
      </c>
      <c r="K386" s="15" t="s">
        <v>36</v>
      </c>
      <c r="L386" s="15" t="s">
        <v>36</v>
      </c>
      <c r="M386" s="15" t="s">
        <v>36</v>
      </c>
      <c r="N386" s="15" t="s">
        <v>37</v>
      </c>
      <c r="O386" s="18" t="s">
        <v>37</v>
      </c>
    </row>
    <row r="387" spans="1:15" x14ac:dyDescent="0.25">
      <c r="A387" s="19">
        <v>386</v>
      </c>
      <c r="B387" s="19">
        <v>35</v>
      </c>
      <c r="C387" s="19">
        <v>9</v>
      </c>
      <c r="D387" s="19">
        <v>40</v>
      </c>
      <c r="E387" s="16" t="str">
        <f t="shared" si="6"/>
        <v>0-50</v>
      </c>
      <c r="F387" s="20">
        <v>93943</v>
      </c>
      <c r="G387" s="19">
        <v>3</v>
      </c>
      <c r="H387" s="19">
        <v>0.9</v>
      </c>
      <c r="I387" s="19" t="s">
        <v>33</v>
      </c>
      <c r="J387" s="19">
        <v>0</v>
      </c>
      <c r="K387" s="19" t="s">
        <v>36</v>
      </c>
      <c r="L387" s="19" t="s">
        <v>36</v>
      </c>
      <c r="M387" s="19" t="s">
        <v>36</v>
      </c>
      <c r="N387" s="19" t="s">
        <v>37</v>
      </c>
      <c r="O387" s="21" t="s">
        <v>36</v>
      </c>
    </row>
    <row r="388" spans="1:15" x14ac:dyDescent="0.25">
      <c r="A388" s="15">
        <v>387</v>
      </c>
      <c r="B388" s="15">
        <v>30</v>
      </c>
      <c r="C388" s="15">
        <v>5</v>
      </c>
      <c r="D388" s="15">
        <v>41</v>
      </c>
      <c r="E388" s="16" t="str">
        <f t="shared" si="6"/>
        <v>0-50</v>
      </c>
      <c r="F388" s="17">
        <v>95051</v>
      </c>
      <c r="G388" s="15">
        <v>4</v>
      </c>
      <c r="H388" s="15">
        <v>1.7</v>
      </c>
      <c r="I388" s="15" t="s">
        <v>34</v>
      </c>
      <c r="J388" s="15">
        <v>0</v>
      </c>
      <c r="K388" s="15" t="s">
        <v>36</v>
      </c>
      <c r="L388" s="15" t="s">
        <v>36</v>
      </c>
      <c r="M388" s="15" t="s">
        <v>36</v>
      </c>
      <c r="N388" s="15" t="s">
        <v>37</v>
      </c>
      <c r="O388" s="18" t="s">
        <v>36</v>
      </c>
    </row>
    <row r="389" spans="1:15" x14ac:dyDescent="0.25">
      <c r="A389" s="19">
        <v>388</v>
      </c>
      <c r="B389" s="19">
        <v>31</v>
      </c>
      <c r="C389" s="19">
        <v>5</v>
      </c>
      <c r="D389" s="19">
        <v>82</v>
      </c>
      <c r="E389" s="16" t="str">
        <f t="shared" si="6"/>
        <v>51-100</v>
      </c>
      <c r="F389" s="20">
        <v>95482</v>
      </c>
      <c r="G389" s="19">
        <v>4</v>
      </c>
      <c r="H389" s="19">
        <v>1.8</v>
      </c>
      <c r="I389" s="19" t="s">
        <v>34</v>
      </c>
      <c r="J389" s="19">
        <v>0</v>
      </c>
      <c r="K389" s="19" t="s">
        <v>36</v>
      </c>
      <c r="L389" s="19" t="s">
        <v>36</v>
      </c>
      <c r="M389" s="19" t="s">
        <v>36</v>
      </c>
      <c r="N389" s="19" t="s">
        <v>37</v>
      </c>
      <c r="O389" s="21" t="s">
        <v>36</v>
      </c>
    </row>
    <row r="390" spans="1:15" x14ac:dyDescent="0.25">
      <c r="A390" s="15">
        <v>389</v>
      </c>
      <c r="B390" s="15">
        <v>54</v>
      </c>
      <c r="C390" s="15">
        <v>30</v>
      </c>
      <c r="D390" s="15">
        <v>100</v>
      </c>
      <c r="E390" s="16" t="str">
        <f t="shared" si="6"/>
        <v>51-100</v>
      </c>
      <c r="F390" s="17">
        <v>95814</v>
      </c>
      <c r="G390" s="15">
        <v>4</v>
      </c>
      <c r="H390" s="15">
        <v>3.4</v>
      </c>
      <c r="I390" s="15" t="s">
        <v>35</v>
      </c>
      <c r="J390" s="15">
        <v>0</v>
      </c>
      <c r="K390" s="15" t="s">
        <v>37</v>
      </c>
      <c r="L390" s="15" t="s">
        <v>36</v>
      </c>
      <c r="M390" s="15" t="s">
        <v>36</v>
      </c>
      <c r="N390" s="15" t="s">
        <v>36</v>
      </c>
      <c r="O390" s="18" t="s">
        <v>36</v>
      </c>
    </row>
    <row r="391" spans="1:15" x14ac:dyDescent="0.25">
      <c r="A391" s="19">
        <v>390</v>
      </c>
      <c r="B391" s="19">
        <v>45</v>
      </c>
      <c r="C391" s="19">
        <v>20</v>
      </c>
      <c r="D391" s="19">
        <v>155</v>
      </c>
      <c r="E391" s="16" t="str">
        <f t="shared" si="6"/>
        <v>100+</v>
      </c>
      <c r="F391" s="20">
        <v>90024</v>
      </c>
      <c r="G391" s="19">
        <v>1</v>
      </c>
      <c r="H391" s="19">
        <v>7</v>
      </c>
      <c r="I391" s="19" t="s">
        <v>33</v>
      </c>
      <c r="J391" s="19">
        <v>0</v>
      </c>
      <c r="K391" s="19" t="s">
        <v>36</v>
      </c>
      <c r="L391" s="19" t="s">
        <v>36</v>
      </c>
      <c r="M391" s="19" t="s">
        <v>36</v>
      </c>
      <c r="N391" s="19" t="s">
        <v>37</v>
      </c>
      <c r="O391" s="21" t="s">
        <v>37</v>
      </c>
    </row>
    <row r="392" spans="1:15" x14ac:dyDescent="0.25">
      <c r="A392" s="15">
        <v>391</v>
      </c>
      <c r="B392" s="15">
        <v>45</v>
      </c>
      <c r="C392" s="15">
        <v>19</v>
      </c>
      <c r="D392" s="15">
        <v>45</v>
      </c>
      <c r="E392" s="16" t="str">
        <f t="shared" si="6"/>
        <v>0-50</v>
      </c>
      <c r="F392" s="17">
        <v>92521</v>
      </c>
      <c r="G392" s="15">
        <v>1</v>
      </c>
      <c r="H392" s="15">
        <v>0.2</v>
      </c>
      <c r="I392" s="15" t="s">
        <v>33</v>
      </c>
      <c r="J392" s="15">
        <v>0</v>
      </c>
      <c r="K392" s="15" t="s">
        <v>36</v>
      </c>
      <c r="L392" s="15" t="s">
        <v>36</v>
      </c>
      <c r="M392" s="15" t="s">
        <v>36</v>
      </c>
      <c r="N392" s="15" t="s">
        <v>37</v>
      </c>
      <c r="O392" s="18" t="s">
        <v>36</v>
      </c>
    </row>
    <row r="393" spans="1:15" x14ac:dyDescent="0.25">
      <c r="A393" s="19">
        <v>392</v>
      </c>
      <c r="B393" s="19">
        <v>58</v>
      </c>
      <c r="C393" s="19">
        <v>32</v>
      </c>
      <c r="D393" s="19">
        <v>9</v>
      </c>
      <c r="E393" s="16" t="str">
        <f t="shared" si="6"/>
        <v>0-50</v>
      </c>
      <c r="F393" s="20">
        <v>94080</v>
      </c>
      <c r="G393" s="19">
        <v>3</v>
      </c>
      <c r="H393" s="19">
        <v>0.3</v>
      </c>
      <c r="I393" s="19" t="s">
        <v>35</v>
      </c>
      <c r="J393" s="19">
        <v>0</v>
      </c>
      <c r="K393" s="19" t="s">
        <v>36</v>
      </c>
      <c r="L393" s="19" t="s">
        <v>36</v>
      </c>
      <c r="M393" s="19" t="s">
        <v>36</v>
      </c>
      <c r="N393" s="19" t="s">
        <v>36</v>
      </c>
      <c r="O393" s="21" t="s">
        <v>37</v>
      </c>
    </row>
    <row r="394" spans="1:15" x14ac:dyDescent="0.25">
      <c r="A394" s="15">
        <v>393</v>
      </c>
      <c r="B394" s="15">
        <v>54</v>
      </c>
      <c r="C394" s="15">
        <v>29</v>
      </c>
      <c r="D394" s="15">
        <v>48</v>
      </c>
      <c r="E394" s="16" t="str">
        <f t="shared" si="6"/>
        <v>0-50</v>
      </c>
      <c r="F394" s="17">
        <v>91709</v>
      </c>
      <c r="G394" s="15">
        <v>4</v>
      </c>
      <c r="H394" s="15">
        <v>1.8</v>
      </c>
      <c r="I394" s="15" t="s">
        <v>35</v>
      </c>
      <c r="J394" s="15">
        <v>0</v>
      </c>
      <c r="K394" s="15" t="s">
        <v>36</v>
      </c>
      <c r="L394" s="15" t="s">
        <v>36</v>
      </c>
      <c r="M394" s="15" t="s">
        <v>36</v>
      </c>
      <c r="N394" s="15" t="s">
        <v>37</v>
      </c>
      <c r="O394" s="18" t="s">
        <v>36</v>
      </c>
    </row>
    <row r="395" spans="1:15" x14ac:dyDescent="0.25">
      <c r="A395" s="19">
        <v>394</v>
      </c>
      <c r="B395" s="19">
        <v>53</v>
      </c>
      <c r="C395" s="19">
        <v>28</v>
      </c>
      <c r="D395" s="19">
        <v>18</v>
      </c>
      <c r="E395" s="16" t="str">
        <f t="shared" si="6"/>
        <v>0-50</v>
      </c>
      <c r="F395" s="20">
        <v>90095</v>
      </c>
      <c r="G395" s="19">
        <v>4</v>
      </c>
      <c r="H395" s="19">
        <v>0.1</v>
      </c>
      <c r="I395" s="19" t="s">
        <v>35</v>
      </c>
      <c r="J395" s="19">
        <v>109</v>
      </c>
      <c r="K395" s="19" t="s">
        <v>36</v>
      </c>
      <c r="L395" s="19" t="s">
        <v>37</v>
      </c>
      <c r="M395" s="19" t="s">
        <v>37</v>
      </c>
      <c r="N395" s="19" t="s">
        <v>37</v>
      </c>
      <c r="O395" s="21" t="s">
        <v>37</v>
      </c>
    </row>
    <row r="396" spans="1:15" x14ac:dyDescent="0.25">
      <c r="A396" s="15">
        <v>395</v>
      </c>
      <c r="B396" s="15">
        <v>33</v>
      </c>
      <c r="C396" s="15">
        <v>9</v>
      </c>
      <c r="D396" s="15">
        <v>80</v>
      </c>
      <c r="E396" s="16" t="str">
        <f t="shared" si="6"/>
        <v>51-100</v>
      </c>
      <c r="F396" s="17">
        <v>91311</v>
      </c>
      <c r="G396" s="15">
        <v>4</v>
      </c>
      <c r="H396" s="15">
        <v>3.4</v>
      </c>
      <c r="I396" s="15" t="s">
        <v>33</v>
      </c>
      <c r="J396" s="15">
        <v>0</v>
      </c>
      <c r="K396" s="15" t="s">
        <v>36</v>
      </c>
      <c r="L396" s="15" t="s">
        <v>36</v>
      </c>
      <c r="M396" s="15" t="s">
        <v>36</v>
      </c>
      <c r="N396" s="15" t="s">
        <v>37</v>
      </c>
      <c r="O396" s="18" t="s">
        <v>37</v>
      </c>
    </row>
    <row r="397" spans="1:15" x14ac:dyDescent="0.25">
      <c r="A397" s="19">
        <v>396</v>
      </c>
      <c r="B397" s="19">
        <v>60</v>
      </c>
      <c r="C397" s="19">
        <v>35</v>
      </c>
      <c r="D397" s="19">
        <v>64</v>
      </c>
      <c r="E397" s="16" t="str">
        <f t="shared" si="6"/>
        <v>51-100</v>
      </c>
      <c r="F397" s="20">
        <v>94509</v>
      </c>
      <c r="G397" s="19">
        <v>2</v>
      </c>
      <c r="H397" s="19">
        <v>2.8</v>
      </c>
      <c r="I397" s="19" t="s">
        <v>33</v>
      </c>
      <c r="J397" s="19">
        <v>0</v>
      </c>
      <c r="K397" s="19" t="s">
        <v>36</v>
      </c>
      <c r="L397" s="19" t="s">
        <v>36</v>
      </c>
      <c r="M397" s="19" t="s">
        <v>36</v>
      </c>
      <c r="N397" s="19" t="s">
        <v>36</v>
      </c>
      <c r="O397" s="21" t="s">
        <v>36</v>
      </c>
    </row>
    <row r="398" spans="1:15" x14ac:dyDescent="0.25">
      <c r="A398" s="15">
        <v>397</v>
      </c>
      <c r="B398" s="15">
        <v>50</v>
      </c>
      <c r="C398" s="15">
        <v>24</v>
      </c>
      <c r="D398" s="15">
        <v>29</v>
      </c>
      <c r="E398" s="16" t="str">
        <f t="shared" si="6"/>
        <v>0-50</v>
      </c>
      <c r="F398" s="17">
        <v>93023</v>
      </c>
      <c r="G398" s="15">
        <v>4</v>
      </c>
      <c r="H398" s="15">
        <v>0.1</v>
      </c>
      <c r="I398" s="15" t="s">
        <v>33</v>
      </c>
      <c r="J398" s="15">
        <v>0</v>
      </c>
      <c r="K398" s="15" t="s">
        <v>36</v>
      </c>
      <c r="L398" s="15" t="s">
        <v>36</v>
      </c>
      <c r="M398" s="15" t="s">
        <v>36</v>
      </c>
      <c r="N398" s="15" t="s">
        <v>36</v>
      </c>
      <c r="O398" s="18" t="s">
        <v>36</v>
      </c>
    </row>
    <row r="399" spans="1:15" x14ac:dyDescent="0.25">
      <c r="A399" s="19">
        <v>398</v>
      </c>
      <c r="B399" s="19">
        <v>26</v>
      </c>
      <c r="C399" s="19">
        <v>2</v>
      </c>
      <c r="D399" s="19">
        <v>48</v>
      </c>
      <c r="E399" s="16" t="str">
        <f t="shared" si="6"/>
        <v>0-50</v>
      </c>
      <c r="F399" s="20">
        <v>90503</v>
      </c>
      <c r="G399" s="19">
        <v>3</v>
      </c>
      <c r="H399" s="19">
        <v>0.7</v>
      </c>
      <c r="I399" s="19" t="s">
        <v>34</v>
      </c>
      <c r="J399" s="19">
        <v>0</v>
      </c>
      <c r="K399" s="19" t="s">
        <v>36</v>
      </c>
      <c r="L399" s="19" t="s">
        <v>36</v>
      </c>
      <c r="M399" s="19" t="s">
        <v>36</v>
      </c>
      <c r="N399" s="19" t="s">
        <v>37</v>
      </c>
      <c r="O399" s="21" t="s">
        <v>36</v>
      </c>
    </row>
    <row r="400" spans="1:15" x14ac:dyDescent="0.25">
      <c r="A400" s="15">
        <v>399</v>
      </c>
      <c r="B400" s="15">
        <v>54</v>
      </c>
      <c r="C400" s="15">
        <v>30</v>
      </c>
      <c r="D400" s="15">
        <v>23</v>
      </c>
      <c r="E400" s="16" t="str">
        <f t="shared" si="6"/>
        <v>0-50</v>
      </c>
      <c r="F400" s="17">
        <v>94608</v>
      </c>
      <c r="G400" s="15">
        <v>2</v>
      </c>
      <c r="H400" s="15">
        <v>0.4</v>
      </c>
      <c r="I400" s="15" t="s">
        <v>33</v>
      </c>
      <c r="J400" s="15">
        <v>0</v>
      </c>
      <c r="K400" s="15" t="s">
        <v>36</v>
      </c>
      <c r="L400" s="15" t="s">
        <v>36</v>
      </c>
      <c r="M400" s="15" t="s">
        <v>36</v>
      </c>
      <c r="N400" s="15" t="s">
        <v>36</v>
      </c>
      <c r="O400" s="18" t="s">
        <v>36</v>
      </c>
    </row>
    <row r="401" spans="1:15" x14ac:dyDescent="0.25">
      <c r="A401" s="19">
        <v>400</v>
      </c>
      <c r="B401" s="19">
        <v>28</v>
      </c>
      <c r="C401" s="19">
        <v>3</v>
      </c>
      <c r="D401" s="19">
        <v>84</v>
      </c>
      <c r="E401" s="16" t="str">
        <f t="shared" si="6"/>
        <v>51-100</v>
      </c>
      <c r="F401" s="20">
        <v>90024</v>
      </c>
      <c r="G401" s="19">
        <v>4</v>
      </c>
      <c r="H401" s="19">
        <v>0.2</v>
      </c>
      <c r="I401" s="19" t="s">
        <v>33</v>
      </c>
      <c r="J401" s="19">
        <v>0</v>
      </c>
      <c r="K401" s="19" t="s">
        <v>36</v>
      </c>
      <c r="L401" s="19" t="s">
        <v>36</v>
      </c>
      <c r="M401" s="19" t="s">
        <v>36</v>
      </c>
      <c r="N401" s="19" t="s">
        <v>37</v>
      </c>
      <c r="O401" s="21" t="s">
        <v>37</v>
      </c>
    </row>
    <row r="402" spans="1:15" x14ac:dyDescent="0.25">
      <c r="A402" s="15">
        <v>401</v>
      </c>
      <c r="B402" s="15">
        <v>36</v>
      </c>
      <c r="C402" s="15">
        <v>10</v>
      </c>
      <c r="D402" s="15">
        <v>179</v>
      </c>
      <c r="E402" s="16" t="str">
        <f t="shared" si="6"/>
        <v>100+</v>
      </c>
      <c r="F402" s="17">
        <v>94542</v>
      </c>
      <c r="G402" s="15">
        <v>3</v>
      </c>
      <c r="H402" s="15">
        <v>6.6</v>
      </c>
      <c r="I402" s="15" t="s">
        <v>33</v>
      </c>
      <c r="J402" s="15">
        <v>0</v>
      </c>
      <c r="K402" s="15" t="s">
        <v>37</v>
      </c>
      <c r="L402" s="15" t="s">
        <v>36</v>
      </c>
      <c r="M402" s="15" t="s">
        <v>36</v>
      </c>
      <c r="N402" s="15" t="s">
        <v>37</v>
      </c>
      <c r="O402" s="18" t="s">
        <v>36</v>
      </c>
    </row>
    <row r="403" spans="1:15" x14ac:dyDescent="0.25">
      <c r="A403" s="19">
        <v>402</v>
      </c>
      <c r="B403" s="19">
        <v>29</v>
      </c>
      <c r="C403" s="19">
        <v>2</v>
      </c>
      <c r="D403" s="19">
        <v>30</v>
      </c>
      <c r="E403" s="16" t="str">
        <f t="shared" si="6"/>
        <v>0-50</v>
      </c>
      <c r="F403" s="20">
        <v>95747</v>
      </c>
      <c r="G403" s="19">
        <v>4</v>
      </c>
      <c r="H403" s="19">
        <v>1.5</v>
      </c>
      <c r="I403" s="19" t="s">
        <v>34</v>
      </c>
      <c r="J403" s="19">
        <v>112</v>
      </c>
      <c r="K403" s="19" t="s">
        <v>36</v>
      </c>
      <c r="L403" s="19" t="s">
        <v>36</v>
      </c>
      <c r="M403" s="19" t="s">
        <v>36</v>
      </c>
      <c r="N403" s="19" t="s">
        <v>36</v>
      </c>
      <c r="O403" s="21" t="s">
        <v>37</v>
      </c>
    </row>
    <row r="404" spans="1:15" x14ac:dyDescent="0.25">
      <c r="A404" s="15">
        <v>403</v>
      </c>
      <c r="B404" s="15">
        <v>54</v>
      </c>
      <c r="C404" s="15">
        <v>28</v>
      </c>
      <c r="D404" s="15">
        <v>93</v>
      </c>
      <c r="E404" s="16" t="str">
        <f t="shared" si="6"/>
        <v>51-100</v>
      </c>
      <c r="F404" s="17">
        <v>91604</v>
      </c>
      <c r="G404" s="15">
        <v>1</v>
      </c>
      <c r="H404" s="15">
        <v>4.9000000000000004</v>
      </c>
      <c r="I404" s="15" t="s">
        <v>33</v>
      </c>
      <c r="J404" s="15">
        <v>133</v>
      </c>
      <c r="K404" s="15" t="s">
        <v>36</v>
      </c>
      <c r="L404" s="15" t="s">
        <v>36</v>
      </c>
      <c r="M404" s="15" t="s">
        <v>37</v>
      </c>
      <c r="N404" s="15" t="s">
        <v>37</v>
      </c>
      <c r="O404" s="18" t="s">
        <v>37</v>
      </c>
    </row>
    <row r="405" spans="1:15" x14ac:dyDescent="0.25">
      <c r="A405" s="19">
        <v>404</v>
      </c>
      <c r="B405" s="19">
        <v>55</v>
      </c>
      <c r="C405" s="19">
        <v>30</v>
      </c>
      <c r="D405" s="19">
        <v>39</v>
      </c>
      <c r="E405" s="16" t="str">
        <f t="shared" si="6"/>
        <v>0-50</v>
      </c>
      <c r="F405" s="20">
        <v>92647</v>
      </c>
      <c r="G405" s="19">
        <v>2</v>
      </c>
      <c r="H405" s="19">
        <v>1.9</v>
      </c>
      <c r="I405" s="19" t="s">
        <v>34</v>
      </c>
      <c r="J405" s="19">
        <v>0</v>
      </c>
      <c r="K405" s="19" t="s">
        <v>36</v>
      </c>
      <c r="L405" s="19" t="s">
        <v>36</v>
      </c>
      <c r="M405" s="19" t="s">
        <v>36</v>
      </c>
      <c r="N405" s="19" t="s">
        <v>36</v>
      </c>
      <c r="O405" s="21" t="s">
        <v>36</v>
      </c>
    </row>
    <row r="406" spans="1:15" x14ac:dyDescent="0.25">
      <c r="A406" s="15">
        <v>405</v>
      </c>
      <c r="B406" s="15">
        <v>61</v>
      </c>
      <c r="C406" s="15">
        <v>36</v>
      </c>
      <c r="D406" s="15">
        <v>60</v>
      </c>
      <c r="E406" s="16" t="str">
        <f t="shared" si="6"/>
        <v>51-100</v>
      </c>
      <c r="F406" s="17">
        <v>92866</v>
      </c>
      <c r="G406" s="15">
        <v>3</v>
      </c>
      <c r="H406" s="15">
        <v>0.5</v>
      </c>
      <c r="I406" s="15" t="s">
        <v>34</v>
      </c>
      <c r="J406" s="15">
        <v>182</v>
      </c>
      <c r="K406" s="15" t="s">
        <v>36</v>
      </c>
      <c r="L406" s="15" t="s">
        <v>36</v>
      </c>
      <c r="M406" s="15" t="s">
        <v>36</v>
      </c>
      <c r="N406" s="15" t="s">
        <v>36</v>
      </c>
      <c r="O406" s="18" t="s">
        <v>36</v>
      </c>
    </row>
    <row r="407" spans="1:15" x14ac:dyDescent="0.25">
      <c r="A407" s="19">
        <v>406</v>
      </c>
      <c r="B407" s="19">
        <v>36</v>
      </c>
      <c r="C407" s="19">
        <v>11</v>
      </c>
      <c r="D407" s="19">
        <v>133</v>
      </c>
      <c r="E407" s="16" t="str">
        <f t="shared" si="6"/>
        <v>100+</v>
      </c>
      <c r="F407" s="20">
        <v>90245</v>
      </c>
      <c r="G407" s="19">
        <v>1</v>
      </c>
      <c r="H407" s="19">
        <v>3.8</v>
      </c>
      <c r="I407" s="19" t="s">
        <v>33</v>
      </c>
      <c r="J407" s="19">
        <v>290</v>
      </c>
      <c r="K407" s="19" t="s">
        <v>36</v>
      </c>
      <c r="L407" s="19" t="s">
        <v>37</v>
      </c>
      <c r="M407" s="19" t="s">
        <v>37</v>
      </c>
      <c r="N407" s="19" t="s">
        <v>37</v>
      </c>
      <c r="O407" s="21" t="s">
        <v>37</v>
      </c>
    </row>
    <row r="408" spans="1:15" x14ac:dyDescent="0.25">
      <c r="A408" s="15">
        <v>407</v>
      </c>
      <c r="B408" s="15">
        <v>45</v>
      </c>
      <c r="C408" s="15">
        <v>19</v>
      </c>
      <c r="D408" s="15">
        <v>125</v>
      </c>
      <c r="E408" s="16" t="str">
        <f t="shared" si="6"/>
        <v>100+</v>
      </c>
      <c r="F408" s="17">
        <v>92354</v>
      </c>
      <c r="G408" s="15">
        <v>1</v>
      </c>
      <c r="H408" s="15">
        <v>2.4</v>
      </c>
      <c r="I408" s="15" t="s">
        <v>33</v>
      </c>
      <c r="J408" s="15">
        <v>0</v>
      </c>
      <c r="K408" s="15" t="s">
        <v>36</v>
      </c>
      <c r="L408" s="15" t="s">
        <v>36</v>
      </c>
      <c r="M408" s="15" t="s">
        <v>36</v>
      </c>
      <c r="N408" s="15" t="s">
        <v>36</v>
      </c>
      <c r="O408" s="18" t="s">
        <v>36</v>
      </c>
    </row>
    <row r="409" spans="1:15" x14ac:dyDescent="0.25">
      <c r="A409" s="19">
        <v>408</v>
      </c>
      <c r="B409" s="19">
        <v>64</v>
      </c>
      <c r="C409" s="19">
        <v>40</v>
      </c>
      <c r="D409" s="19">
        <v>58</v>
      </c>
      <c r="E409" s="16" t="str">
        <f t="shared" si="6"/>
        <v>51-100</v>
      </c>
      <c r="F409" s="20">
        <v>93437</v>
      </c>
      <c r="G409" s="19">
        <v>1</v>
      </c>
      <c r="H409" s="19">
        <v>1.8</v>
      </c>
      <c r="I409" s="19" t="s">
        <v>35</v>
      </c>
      <c r="J409" s="19">
        <v>0</v>
      </c>
      <c r="K409" s="19" t="s">
        <v>36</v>
      </c>
      <c r="L409" s="19" t="s">
        <v>36</v>
      </c>
      <c r="M409" s="19" t="s">
        <v>36</v>
      </c>
      <c r="N409" s="19" t="s">
        <v>37</v>
      </c>
      <c r="O409" s="21" t="s">
        <v>36</v>
      </c>
    </row>
    <row r="410" spans="1:15" x14ac:dyDescent="0.25">
      <c r="A410" s="15">
        <v>409</v>
      </c>
      <c r="B410" s="15">
        <v>60</v>
      </c>
      <c r="C410" s="15">
        <v>36</v>
      </c>
      <c r="D410" s="15">
        <v>89</v>
      </c>
      <c r="E410" s="16" t="str">
        <f t="shared" si="6"/>
        <v>51-100</v>
      </c>
      <c r="F410" s="17">
        <v>91745</v>
      </c>
      <c r="G410" s="15">
        <v>2</v>
      </c>
      <c r="H410" s="15">
        <v>2.8</v>
      </c>
      <c r="I410" s="15" t="s">
        <v>33</v>
      </c>
      <c r="J410" s="15">
        <v>0</v>
      </c>
      <c r="K410" s="15" t="s">
        <v>36</v>
      </c>
      <c r="L410" s="15" t="s">
        <v>36</v>
      </c>
      <c r="M410" s="15" t="s">
        <v>36</v>
      </c>
      <c r="N410" s="15" t="s">
        <v>37</v>
      </c>
      <c r="O410" s="18" t="s">
        <v>36</v>
      </c>
    </row>
    <row r="411" spans="1:15" x14ac:dyDescent="0.25">
      <c r="A411" s="19">
        <v>410</v>
      </c>
      <c r="B411" s="19">
        <v>49</v>
      </c>
      <c r="C411" s="19">
        <v>22</v>
      </c>
      <c r="D411" s="19">
        <v>82</v>
      </c>
      <c r="E411" s="16" t="str">
        <f t="shared" si="6"/>
        <v>51-100</v>
      </c>
      <c r="F411" s="20">
        <v>90019</v>
      </c>
      <c r="G411" s="19">
        <v>1</v>
      </c>
      <c r="H411" s="19">
        <v>2.67</v>
      </c>
      <c r="I411" s="19" t="s">
        <v>34</v>
      </c>
      <c r="J411" s="19">
        <v>125</v>
      </c>
      <c r="K411" s="19" t="s">
        <v>36</v>
      </c>
      <c r="L411" s="19" t="s">
        <v>36</v>
      </c>
      <c r="M411" s="19" t="s">
        <v>36</v>
      </c>
      <c r="N411" s="19" t="s">
        <v>37</v>
      </c>
      <c r="O411" s="21" t="s">
        <v>36</v>
      </c>
    </row>
    <row r="412" spans="1:15" x14ac:dyDescent="0.25">
      <c r="A412" s="15">
        <v>411</v>
      </c>
      <c r="B412" s="15">
        <v>47</v>
      </c>
      <c r="C412" s="15">
        <v>23</v>
      </c>
      <c r="D412" s="15">
        <v>110</v>
      </c>
      <c r="E412" s="16" t="str">
        <f t="shared" si="6"/>
        <v>100+</v>
      </c>
      <c r="F412" s="17">
        <v>94111</v>
      </c>
      <c r="G412" s="15">
        <v>2</v>
      </c>
      <c r="H412" s="15">
        <v>3.3</v>
      </c>
      <c r="I412" s="15" t="s">
        <v>33</v>
      </c>
      <c r="J412" s="15">
        <v>0</v>
      </c>
      <c r="K412" s="15" t="s">
        <v>36</v>
      </c>
      <c r="L412" s="15" t="s">
        <v>36</v>
      </c>
      <c r="M412" s="15" t="s">
        <v>36</v>
      </c>
      <c r="N412" s="15" t="s">
        <v>37</v>
      </c>
      <c r="O412" s="18" t="s">
        <v>37</v>
      </c>
    </row>
    <row r="413" spans="1:15" x14ac:dyDescent="0.25">
      <c r="A413" s="19">
        <v>412</v>
      </c>
      <c r="B413" s="19">
        <v>60</v>
      </c>
      <c r="C413" s="19">
        <v>36</v>
      </c>
      <c r="D413" s="19">
        <v>54</v>
      </c>
      <c r="E413" s="16" t="str">
        <f t="shared" si="6"/>
        <v>51-100</v>
      </c>
      <c r="F413" s="20">
        <v>92182</v>
      </c>
      <c r="G413" s="19">
        <v>4</v>
      </c>
      <c r="H413" s="19">
        <v>2.2999999999999998</v>
      </c>
      <c r="I413" s="19" t="s">
        <v>35</v>
      </c>
      <c r="J413" s="19">
        <v>0</v>
      </c>
      <c r="K413" s="19" t="s">
        <v>36</v>
      </c>
      <c r="L413" s="19" t="s">
        <v>37</v>
      </c>
      <c r="M413" s="19" t="s">
        <v>36</v>
      </c>
      <c r="N413" s="19" t="s">
        <v>36</v>
      </c>
      <c r="O413" s="21" t="s">
        <v>36</v>
      </c>
    </row>
    <row r="414" spans="1:15" x14ac:dyDescent="0.25">
      <c r="A414" s="15">
        <v>413</v>
      </c>
      <c r="B414" s="15">
        <v>45</v>
      </c>
      <c r="C414" s="15">
        <v>20</v>
      </c>
      <c r="D414" s="15">
        <v>89</v>
      </c>
      <c r="E414" s="16" t="str">
        <f t="shared" si="6"/>
        <v>51-100</v>
      </c>
      <c r="F414" s="17">
        <v>93311</v>
      </c>
      <c r="G414" s="15">
        <v>4</v>
      </c>
      <c r="H414" s="15">
        <v>1.9</v>
      </c>
      <c r="I414" s="15" t="s">
        <v>35</v>
      </c>
      <c r="J414" s="15">
        <v>0</v>
      </c>
      <c r="K414" s="15" t="s">
        <v>36</v>
      </c>
      <c r="L414" s="15" t="s">
        <v>36</v>
      </c>
      <c r="M414" s="15" t="s">
        <v>36</v>
      </c>
      <c r="N414" s="15" t="s">
        <v>37</v>
      </c>
      <c r="O414" s="18" t="s">
        <v>36</v>
      </c>
    </row>
    <row r="415" spans="1:15" x14ac:dyDescent="0.25">
      <c r="A415" s="19">
        <v>414</v>
      </c>
      <c r="B415" s="19">
        <v>32</v>
      </c>
      <c r="C415" s="19">
        <v>7</v>
      </c>
      <c r="D415" s="19">
        <v>42</v>
      </c>
      <c r="E415" s="16" t="str">
        <f t="shared" si="6"/>
        <v>0-50</v>
      </c>
      <c r="F415" s="20">
        <v>92407</v>
      </c>
      <c r="G415" s="19">
        <v>3</v>
      </c>
      <c r="H415" s="19">
        <v>2.2999999999999998</v>
      </c>
      <c r="I415" s="19" t="s">
        <v>33</v>
      </c>
      <c r="J415" s="19">
        <v>0</v>
      </c>
      <c r="K415" s="19" t="s">
        <v>36</v>
      </c>
      <c r="L415" s="19" t="s">
        <v>36</v>
      </c>
      <c r="M415" s="19" t="s">
        <v>36</v>
      </c>
      <c r="N415" s="19" t="s">
        <v>37</v>
      </c>
      <c r="O415" s="21" t="s">
        <v>36</v>
      </c>
    </row>
    <row r="416" spans="1:15" x14ac:dyDescent="0.25">
      <c r="A416" s="15">
        <v>415</v>
      </c>
      <c r="B416" s="15">
        <v>52</v>
      </c>
      <c r="C416" s="15">
        <v>28</v>
      </c>
      <c r="D416" s="15">
        <v>41</v>
      </c>
      <c r="E416" s="16" t="str">
        <f t="shared" si="6"/>
        <v>0-50</v>
      </c>
      <c r="F416" s="17">
        <v>94309</v>
      </c>
      <c r="G416" s="15">
        <v>3</v>
      </c>
      <c r="H416" s="15">
        <v>1.9</v>
      </c>
      <c r="I416" s="15" t="s">
        <v>34</v>
      </c>
      <c r="J416" s="15">
        <v>0</v>
      </c>
      <c r="K416" s="15" t="s">
        <v>36</v>
      </c>
      <c r="L416" s="15" t="s">
        <v>36</v>
      </c>
      <c r="M416" s="15" t="s">
        <v>36</v>
      </c>
      <c r="N416" s="15" t="s">
        <v>36</v>
      </c>
      <c r="O416" s="18" t="s">
        <v>37</v>
      </c>
    </row>
    <row r="417" spans="1:15" x14ac:dyDescent="0.25">
      <c r="A417" s="19">
        <v>416</v>
      </c>
      <c r="B417" s="19">
        <v>35</v>
      </c>
      <c r="C417" s="19">
        <v>8</v>
      </c>
      <c r="D417" s="19">
        <v>38</v>
      </c>
      <c r="E417" s="16" t="str">
        <f t="shared" si="6"/>
        <v>0-50</v>
      </c>
      <c r="F417" s="20">
        <v>93106</v>
      </c>
      <c r="G417" s="19">
        <v>4</v>
      </c>
      <c r="H417" s="19">
        <v>1</v>
      </c>
      <c r="I417" s="19" t="s">
        <v>34</v>
      </c>
      <c r="J417" s="19">
        <v>124</v>
      </c>
      <c r="K417" s="19" t="s">
        <v>36</v>
      </c>
      <c r="L417" s="19" t="s">
        <v>36</v>
      </c>
      <c r="M417" s="19" t="s">
        <v>36</v>
      </c>
      <c r="N417" s="19" t="s">
        <v>37</v>
      </c>
      <c r="O417" s="21" t="s">
        <v>36</v>
      </c>
    </row>
    <row r="418" spans="1:15" x14ac:dyDescent="0.25">
      <c r="A418" s="15">
        <v>417</v>
      </c>
      <c r="B418" s="15">
        <v>40</v>
      </c>
      <c r="C418" s="15">
        <v>15</v>
      </c>
      <c r="D418" s="15">
        <v>85</v>
      </c>
      <c r="E418" s="16" t="str">
        <f t="shared" si="6"/>
        <v>51-100</v>
      </c>
      <c r="F418" s="17">
        <v>94304</v>
      </c>
      <c r="G418" s="15">
        <v>2</v>
      </c>
      <c r="H418" s="15">
        <v>0.4</v>
      </c>
      <c r="I418" s="15" t="s">
        <v>33</v>
      </c>
      <c r="J418" s="15">
        <v>0</v>
      </c>
      <c r="K418" s="15" t="s">
        <v>36</v>
      </c>
      <c r="L418" s="15" t="s">
        <v>36</v>
      </c>
      <c r="M418" s="15" t="s">
        <v>36</v>
      </c>
      <c r="N418" s="15" t="s">
        <v>37</v>
      </c>
      <c r="O418" s="18" t="s">
        <v>36</v>
      </c>
    </row>
    <row r="419" spans="1:15" x14ac:dyDescent="0.25">
      <c r="A419" s="19">
        <v>418</v>
      </c>
      <c r="B419" s="19">
        <v>53</v>
      </c>
      <c r="C419" s="19">
        <v>29</v>
      </c>
      <c r="D419" s="19">
        <v>83</v>
      </c>
      <c r="E419" s="16" t="str">
        <f t="shared" si="6"/>
        <v>51-100</v>
      </c>
      <c r="F419" s="20">
        <v>90073</v>
      </c>
      <c r="G419" s="19">
        <v>4</v>
      </c>
      <c r="H419" s="19">
        <v>1</v>
      </c>
      <c r="I419" s="19" t="s">
        <v>34</v>
      </c>
      <c r="J419" s="19">
        <v>0</v>
      </c>
      <c r="K419" s="19" t="s">
        <v>36</v>
      </c>
      <c r="L419" s="19" t="s">
        <v>36</v>
      </c>
      <c r="M419" s="19" t="s">
        <v>36</v>
      </c>
      <c r="N419" s="19" t="s">
        <v>37</v>
      </c>
      <c r="O419" s="21" t="s">
        <v>36</v>
      </c>
    </row>
    <row r="420" spans="1:15" x14ac:dyDescent="0.25">
      <c r="A420" s="15">
        <v>419</v>
      </c>
      <c r="B420" s="15">
        <v>27</v>
      </c>
      <c r="C420" s="15">
        <v>0</v>
      </c>
      <c r="D420" s="15">
        <v>33</v>
      </c>
      <c r="E420" s="16" t="str">
        <f t="shared" si="6"/>
        <v>0-50</v>
      </c>
      <c r="F420" s="17">
        <v>90089</v>
      </c>
      <c r="G420" s="15">
        <v>4</v>
      </c>
      <c r="H420" s="15">
        <v>1</v>
      </c>
      <c r="I420" s="15" t="s">
        <v>35</v>
      </c>
      <c r="J420" s="15">
        <v>0</v>
      </c>
      <c r="K420" s="15" t="s">
        <v>36</v>
      </c>
      <c r="L420" s="15" t="s">
        <v>36</v>
      </c>
      <c r="M420" s="15" t="s">
        <v>36</v>
      </c>
      <c r="N420" s="15" t="s">
        <v>36</v>
      </c>
      <c r="O420" s="18" t="s">
        <v>36</v>
      </c>
    </row>
    <row r="421" spans="1:15" x14ac:dyDescent="0.25">
      <c r="A421" s="19">
        <v>420</v>
      </c>
      <c r="B421" s="19">
        <v>58</v>
      </c>
      <c r="C421" s="19">
        <v>33</v>
      </c>
      <c r="D421" s="19">
        <v>50</v>
      </c>
      <c r="E421" s="16" t="str">
        <f t="shared" si="6"/>
        <v>0-50</v>
      </c>
      <c r="F421" s="20">
        <v>94501</v>
      </c>
      <c r="G421" s="19">
        <v>4</v>
      </c>
      <c r="H421" s="19">
        <v>2.1</v>
      </c>
      <c r="I421" s="19" t="s">
        <v>33</v>
      </c>
      <c r="J421" s="19">
        <v>0</v>
      </c>
      <c r="K421" s="19" t="s">
        <v>36</v>
      </c>
      <c r="L421" s="19" t="s">
        <v>36</v>
      </c>
      <c r="M421" s="19" t="s">
        <v>36</v>
      </c>
      <c r="N421" s="19" t="s">
        <v>36</v>
      </c>
      <c r="O421" s="21" t="s">
        <v>37</v>
      </c>
    </row>
    <row r="422" spans="1:15" x14ac:dyDescent="0.25">
      <c r="A422" s="15">
        <v>421</v>
      </c>
      <c r="B422" s="15">
        <v>47</v>
      </c>
      <c r="C422" s="15">
        <v>22</v>
      </c>
      <c r="D422" s="15">
        <v>58</v>
      </c>
      <c r="E422" s="16" t="str">
        <f t="shared" si="6"/>
        <v>51-100</v>
      </c>
      <c r="F422" s="17">
        <v>93105</v>
      </c>
      <c r="G422" s="15">
        <v>4</v>
      </c>
      <c r="H422" s="15">
        <v>3.6</v>
      </c>
      <c r="I422" s="15" t="s">
        <v>35</v>
      </c>
      <c r="J422" s="15">
        <v>0</v>
      </c>
      <c r="K422" s="15" t="s">
        <v>36</v>
      </c>
      <c r="L422" s="15" t="s">
        <v>36</v>
      </c>
      <c r="M422" s="15" t="s">
        <v>36</v>
      </c>
      <c r="N422" s="15" t="s">
        <v>37</v>
      </c>
      <c r="O422" s="18" t="s">
        <v>37</v>
      </c>
    </row>
    <row r="423" spans="1:15" x14ac:dyDescent="0.25">
      <c r="A423" s="19">
        <v>422</v>
      </c>
      <c r="B423" s="19">
        <v>28</v>
      </c>
      <c r="C423" s="19">
        <v>3</v>
      </c>
      <c r="D423" s="19">
        <v>115</v>
      </c>
      <c r="E423" s="16" t="str">
        <f t="shared" si="6"/>
        <v>100+</v>
      </c>
      <c r="F423" s="20">
        <v>92333</v>
      </c>
      <c r="G423" s="19">
        <v>4</v>
      </c>
      <c r="H423" s="19">
        <v>3.1</v>
      </c>
      <c r="I423" s="19" t="s">
        <v>34</v>
      </c>
      <c r="J423" s="19">
        <v>0</v>
      </c>
      <c r="K423" s="19" t="s">
        <v>37</v>
      </c>
      <c r="L423" s="19" t="s">
        <v>36</v>
      </c>
      <c r="M423" s="19" t="s">
        <v>36</v>
      </c>
      <c r="N423" s="19" t="s">
        <v>36</v>
      </c>
      <c r="O423" s="21" t="s">
        <v>36</v>
      </c>
    </row>
    <row r="424" spans="1:15" x14ac:dyDescent="0.25">
      <c r="A424" s="15">
        <v>423</v>
      </c>
      <c r="B424" s="15">
        <v>46</v>
      </c>
      <c r="C424" s="15">
        <v>20</v>
      </c>
      <c r="D424" s="15">
        <v>145</v>
      </c>
      <c r="E424" s="16" t="str">
        <f t="shared" si="6"/>
        <v>100+</v>
      </c>
      <c r="F424" s="17">
        <v>91380</v>
      </c>
      <c r="G424" s="15">
        <v>2</v>
      </c>
      <c r="H424" s="15">
        <v>6.3</v>
      </c>
      <c r="I424" s="15" t="s">
        <v>33</v>
      </c>
      <c r="J424" s="15">
        <v>0</v>
      </c>
      <c r="K424" s="15" t="s">
        <v>36</v>
      </c>
      <c r="L424" s="15" t="s">
        <v>37</v>
      </c>
      <c r="M424" s="15" t="s">
        <v>37</v>
      </c>
      <c r="N424" s="15" t="s">
        <v>37</v>
      </c>
      <c r="O424" s="18" t="s">
        <v>36</v>
      </c>
    </row>
    <row r="425" spans="1:15" x14ac:dyDescent="0.25">
      <c r="A425" s="19">
        <v>424</v>
      </c>
      <c r="B425" s="19">
        <v>43</v>
      </c>
      <c r="C425" s="19">
        <v>19</v>
      </c>
      <c r="D425" s="19">
        <v>161</v>
      </c>
      <c r="E425" s="16" t="str">
        <f t="shared" si="6"/>
        <v>100+</v>
      </c>
      <c r="F425" s="20">
        <v>95616</v>
      </c>
      <c r="G425" s="19">
        <v>2</v>
      </c>
      <c r="H425" s="19">
        <v>7.5</v>
      </c>
      <c r="I425" s="19" t="s">
        <v>33</v>
      </c>
      <c r="J425" s="19">
        <v>0</v>
      </c>
      <c r="K425" s="19" t="s">
        <v>36</v>
      </c>
      <c r="L425" s="19" t="s">
        <v>36</v>
      </c>
      <c r="M425" s="19" t="s">
        <v>36</v>
      </c>
      <c r="N425" s="19" t="s">
        <v>36</v>
      </c>
      <c r="O425" s="21" t="s">
        <v>36</v>
      </c>
    </row>
    <row r="426" spans="1:15" x14ac:dyDescent="0.25">
      <c r="A426" s="15">
        <v>425</v>
      </c>
      <c r="B426" s="15">
        <v>56</v>
      </c>
      <c r="C426" s="15">
        <v>30</v>
      </c>
      <c r="D426" s="15">
        <v>38</v>
      </c>
      <c r="E426" s="16" t="str">
        <f t="shared" si="6"/>
        <v>0-50</v>
      </c>
      <c r="F426" s="17">
        <v>92029</v>
      </c>
      <c r="G426" s="15">
        <v>1</v>
      </c>
      <c r="H426" s="15">
        <v>0.2</v>
      </c>
      <c r="I426" s="15" t="s">
        <v>33</v>
      </c>
      <c r="J426" s="15">
        <v>0</v>
      </c>
      <c r="K426" s="15" t="s">
        <v>36</v>
      </c>
      <c r="L426" s="15" t="s">
        <v>36</v>
      </c>
      <c r="M426" s="15" t="s">
        <v>36</v>
      </c>
      <c r="N426" s="15" t="s">
        <v>36</v>
      </c>
      <c r="O426" s="18" t="s">
        <v>36</v>
      </c>
    </row>
    <row r="427" spans="1:15" x14ac:dyDescent="0.25">
      <c r="A427" s="19">
        <v>426</v>
      </c>
      <c r="B427" s="19">
        <v>28</v>
      </c>
      <c r="C427" s="19">
        <v>3</v>
      </c>
      <c r="D427" s="19">
        <v>28</v>
      </c>
      <c r="E427" s="16" t="str">
        <f t="shared" si="6"/>
        <v>0-50</v>
      </c>
      <c r="F427" s="20">
        <v>90505</v>
      </c>
      <c r="G427" s="19">
        <v>4</v>
      </c>
      <c r="H427" s="19">
        <v>0.8</v>
      </c>
      <c r="I427" s="19" t="s">
        <v>33</v>
      </c>
      <c r="J427" s="19">
        <v>0</v>
      </c>
      <c r="K427" s="19" t="s">
        <v>36</v>
      </c>
      <c r="L427" s="19" t="s">
        <v>36</v>
      </c>
      <c r="M427" s="19" t="s">
        <v>36</v>
      </c>
      <c r="N427" s="19" t="s">
        <v>37</v>
      </c>
      <c r="O427" s="21" t="s">
        <v>36</v>
      </c>
    </row>
    <row r="428" spans="1:15" x14ac:dyDescent="0.25">
      <c r="A428" s="15">
        <v>427</v>
      </c>
      <c r="B428" s="15">
        <v>42</v>
      </c>
      <c r="C428" s="15">
        <v>18</v>
      </c>
      <c r="D428" s="15">
        <v>75</v>
      </c>
      <c r="E428" s="16" t="str">
        <f t="shared" si="6"/>
        <v>51-100</v>
      </c>
      <c r="F428" s="17">
        <v>92182</v>
      </c>
      <c r="G428" s="15">
        <v>3</v>
      </c>
      <c r="H428" s="15">
        <v>2.33</v>
      </c>
      <c r="I428" s="15" t="s">
        <v>33</v>
      </c>
      <c r="J428" s="15">
        <v>0</v>
      </c>
      <c r="K428" s="15" t="s">
        <v>36</v>
      </c>
      <c r="L428" s="15" t="s">
        <v>36</v>
      </c>
      <c r="M428" s="15" t="s">
        <v>36</v>
      </c>
      <c r="N428" s="15" t="s">
        <v>36</v>
      </c>
      <c r="O428" s="18" t="s">
        <v>37</v>
      </c>
    </row>
    <row r="429" spans="1:15" x14ac:dyDescent="0.25">
      <c r="A429" s="19">
        <v>428</v>
      </c>
      <c r="B429" s="19">
        <v>32</v>
      </c>
      <c r="C429" s="19">
        <v>7</v>
      </c>
      <c r="D429" s="19">
        <v>35</v>
      </c>
      <c r="E429" s="16" t="str">
        <f t="shared" si="6"/>
        <v>0-50</v>
      </c>
      <c r="F429" s="20">
        <v>92521</v>
      </c>
      <c r="G429" s="19">
        <v>3</v>
      </c>
      <c r="H429" s="19">
        <v>1.3</v>
      </c>
      <c r="I429" s="19" t="s">
        <v>33</v>
      </c>
      <c r="J429" s="19">
        <v>116</v>
      </c>
      <c r="K429" s="19" t="s">
        <v>36</v>
      </c>
      <c r="L429" s="19" t="s">
        <v>36</v>
      </c>
      <c r="M429" s="19" t="s">
        <v>36</v>
      </c>
      <c r="N429" s="19" t="s">
        <v>36</v>
      </c>
      <c r="O429" s="21" t="s">
        <v>37</v>
      </c>
    </row>
    <row r="430" spans="1:15" x14ac:dyDescent="0.25">
      <c r="A430" s="15">
        <v>429</v>
      </c>
      <c r="B430" s="15">
        <v>62</v>
      </c>
      <c r="C430" s="15">
        <v>38</v>
      </c>
      <c r="D430" s="15">
        <v>24</v>
      </c>
      <c r="E430" s="16" t="str">
        <f t="shared" si="6"/>
        <v>0-50</v>
      </c>
      <c r="F430" s="17">
        <v>94720</v>
      </c>
      <c r="G430" s="15">
        <v>2</v>
      </c>
      <c r="H430" s="15">
        <v>1</v>
      </c>
      <c r="I430" s="15" t="s">
        <v>33</v>
      </c>
      <c r="J430" s="15">
        <v>116</v>
      </c>
      <c r="K430" s="15" t="s">
        <v>36</v>
      </c>
      <c r="L430" s="15" t="s">
        <v>36</v>
      </c>
      <c r="M430" s="15" t="s">
        <v>36</v>
      </c>
      <c r="N430" s="15" t="s">
        <v>36</v>
      </c>
      <c r="O430" s="18" t="s">
        <v>37</v>
      </c>
    </row>
    <row r="431" spans="1:15" x14ac:dyDescent="0.25">
      <c r="A431" s="19">
        <v>430</v>
      </c>
      <c r="B431" s="19">
        <v>37</v>
      </c>
      <c r="C431" s="19">
        <v>13</v>
      </c>
      <c r="D431" s="19">
        <v>78</v>
      </c>
      <c r="E431" s="16" t="str">
        <f t="shared" si="6"/>
        <v>51-100</v>
      </c>
      <c r="F431" s="20">
        <v>94998</v>
      </c>
      <c r="G431" s="19">
        <v>4</v>
      </c>
      <c r="H431" s="19">
        <v>0.1</v>
      </c>
      <c r="I431" s="19" t="s">
        <v>34</v>
      </c>
      <c r="J431" s="19">
        <v>0</v>
      </c>
      <c r="K431" s="19" t="s">
        <v>36</v>
      </c>
      <c r="L431" s="19" t="s">
        <v>36</v>
      </c>
      <c r="M431" s="19" t="s">
        <v>36</v>
      </c>
      <c r="N431" s="19" t="s">
        <v>37</v>
      </c>
      <c r="O431" s="21" t="s">
        <v>36</v>
      </c>
    </row>
    <row r="432" spans="1:15" x14ac:dyDescent="0.25">
      <c r="A432" s="15">
        <v>431</v>
      </c>
      <c r="B432" s="15">
        <v>51</v>
      </c>
      <c r="C432" s="15">
        <v>26</v>
      </c>
      <c r="D432" s="15">
        <v>113</v>
      </c>
      <c r="E432" s="16" t="str">
        <f t="shared" si="6"/>
        <v>100+</v>
      </c>
      <c r="F432" s="17">
        <v>94086</v>
      </c>
      <c r="G432" s="15">
        <v>1</v>
      </c>
      <c r="H432" s="15">
        <v>1.3</v>
      </c>
      <c r="I432" s="15" t="s">
        <v>35</v>
      </c>
      <c r="J432" s="15">
        <v>161</v>
      </c>
      <c r="K432" s="15" t="s">
        <v>36</v>
      </c>
      <c r="L432" s="15" t="s">
        <v>36</v>
      </c>
      <c r="M432" s="15" t="s">
        <v>36</v>
      </c>
      <c r="N432" s="15" t="s">
        <v>37</v>
      </c>
      <c r="O432" s="18" t="s">
        <v>36</v>
      </c>
    </row>
    <row r="433" spans="1:15" x14ac:dyDescent="0.25">
      <c r="A433" s="19">
        <v>432</v>
      </c>
      <c r="B433" s="19">
        <v>39</v>
      </c>
      <c r="C433" s="19">
        <v>13</v>
      </c>
      <c r="D433" s="19">
        <v>75</v>
      </c>
      <c r="E433" s="16" t="str">
        <f t="shared" si="6"/>
        <v>51-100</v>
      </c>
      <c r="F433" s="20">
        <v>94305</v>
      </c>
      <c r="G433" s="19">
        <v>3</v>
      </c>
      <c r="H433" s="19">
        <v>2.1</v>
      </c>
      <c r="I433" s="19" t="s">
        <v>33</v>
      </c>
      <c r="J433" s="19">
        <v>224</v>
      </c>
      <c r="K433" s="19" t="s">
        <v>36</v>
      </c>
      <c r="L433" s="19" t="s">
        <v>36</v>
      </c>
      <c r="M433" s="19" t="s">
        <v>36</v>
      </c>
      <c r="N433" s="19" t="s">
        <v>37</v>
      </c>
      <c r="O433" s="21" t="s">
        <v>36</v>
      </c>
    </row>
    <row r="434" spans="1:15" x14ac:dyDescent="0.25">
      <c r="A434" s="15">
        <v>433</v>
      </c>
      <c r="B434" s="15">
        <v>43</v>
      </c>
      <c r="C434" s="15">
        <v>17</v>
      </c>
      <c r="D434" s="15">
        <v>91</v>
      </c>
      <c r="E434" s="16" t="str">
        <f t="shared" si="6"/>
        <v>51-100</v>
      </c>
      <c r="F434" s="17">
        <v>91311</v>
      </c>
      <c r="G434" s="15">
        <v>1</v>
      </c>
      <c r="H434" s="15">
        <v>5.7</v>
      </c>
      <c r="I434" s="15" t="s">
        <v>33</v>
      </c>
      <c r="J434" s="15">
        <v>0</v>
      </c>
      <c r="K434" s="15" t="s">
        <v>36</v>
      </c>
      <c r="L434" s="15" t="s">
        <v>36</v>
      </c>
      <c r="M434" s="15" t="s">
        <v>36</v>
      </c>
      <c r="N434" s="15" t="s">
        <v>37</v>
      </c>
      <c r="O434" s="18" t="s">
        <v>36</v>
      </c>
    </row>
    <row r="435" spans="1:15" x14ac:dyDescent="0.25">
      <c r="A435" s="19">
        <v>434</v>
      </c>
      <c r="B435" s="19">
        <v>52</v>
      </c>
      <c r="C435" s="19">
        <v>28</v>
      </c>
      <c r="D435" s="19">
        <v>31</v>
      </c>
      <c r="E435" s="16" t="str">
        <f t="shared" si="6"/>
        <v>0-50</v>
      </c>
      <c r="F435" s="20">
        <v>91330</v>
      </c>
      <c r="G435" s="19">
        <v>4</v>
      </c>
      <c r="H435" s="19">
        <v>0.2</v>
      </c>
      <c r="I435" s="19" t="s">
        <v>33</v>
      </c>
      <c r="J435" s="19">
        <v>141</v>
      </c>
      <c r="K435" s="19" t="s">
        <v>36</v>
      </c>
      <c r="L435" s="19" t="s">
        <v>36</v>
      </c>
      <c r="M435" s="19" t="s">
        <v>36</v>
      </c>
      <c r="N435" s="19" t="s">
        <v>37</v>
      </c>
      <c r="O435" s="21" t="s">
        <v>37</v>
      </c>
    </row>
    <row r="436" spans="1:15" x14ac:dyDescent="0.25">
      <c r="A436" s="15">
        <v>435</v>
      </c>
      <c r="B436" s="15">
        <v>30</v>
      </c>
      <c r="C436" s="15">
        <v>6</v>
      </c>
      <c r="D436" s="15">
        <v>45</v>
      </c>
      <c r="E436" s="16" t="str">
        <f t="shared" si="6"/>
        <v>0-50</v>
      </c>
      <c r="F436" s="17">
        <v>95819</v>
      </c>
      <c r="G436" s="15">
        <v>1</v>
      </c>
      <c r="H436" s="15">
        <v>1.8</v>
      </c>
      <c r="I436" s="15" t="s">
        <v>34</v>
      </c>
      <c r="J436" s="15">
        <v>0</v>
      </c>
      <c r="K436" s="15" t="s">
        <v>36</v>
      </c>
      <c r="L436" s="15" t="s">
        <v>36</v>
      </c>
      <c r="M436" s="15" t="s">
        <v>36</v>
      </c>
      <c r="N436" s="15" t="s">
        <v>37</v>
      </c>
      <c r="O436" s="18" t="s">
        <v>36</v>
      </c>
    </row>
    <row r="437" spans="1:15" x14ac:dyDescent="0.25">
      <c r="A437" s="19">
        <v>436</v>
      </c>
      <c r="B437" s="19">
        <v>52</v>
      </c>
      <c r="C437" s="19">
        <v>26</v>
      </c>
      <c r="D437" s="19">
        <v>80</v>
      </c>
      <c r="E437" s="16" t="str">
        <f t="shared" si="6"/>
        <v>51-100</v>
      </c>
      <c r="F437" s="20">
        <v>94709</v>
      </c>
      <c r="G437" s="19">
        <v>3</v>
      </c>
      <c r="H437" s="19">
        <v>0.8</v>
      </c>
      <c r="I437" s="19" t="s">
        <v>33</v>
      </c>
      <c r="J437" s="19">
        <v>0</v>
      </c>
      <c r="K437" s="19" t="s">
        <v>36</v>
      </c>
      <c r="L437" s="19" t="s">
        <v>36</v>
      </c>
      <c r="M437" s="19" t="s">
        <v>36</v>
      </c>
      <c r="N437" s="19" t="s">
        <v>36</v>
      </c>
      <c r="O437" s="21" t="s">
        <v>36</v>
      </c>
    </row>
    <row r="438" spans="1:15" x14ac:dyDescent="0.25">
      <c r="A438" s="15">
        <v>437</v>
      </c>
      <c r="B438" s="15">
        <v>61</v>
      </c>
      <c r="C438" s="15">
        <v>35</v>
      </c>
      <c r="D438" s="15">
        <v>50</v>
      </c>
      <c r="E438" s="16" t="str">
        <f t="shared" si="6"/>
        <v>0-50</v>
      </c>
      <c r="F438" s="17">
        <v>92122</v>
      </c>
      <c r="G438" s="15">
        <v>3</v>
      </c>
      <c r="H438" s="15">
        <v>1.4</v>
      </c>
      <c r="I438" s="15" t="s">
        <v>35</v>
      </c>
      <c r="J438" s="15">
        <v>112</v>
      </c>
      <c r="K438" s="15" t="s">
        <v>36</v>
      </c>
      <c r="L438" s="15" t="s">
        <v>36</v>
      </c>
      <c r="M438" s="15" t="s">
        <v>36</v>
      </c>
      <c r="N438" s="15" t="s">
        <v>37</v>
      </c>
      <c r="O438" s="18" t="s">
        <v>36</v>
      </c>
    </row>
    <row r="439" spans="1:15" x14ac:dyDescent="0.25">
      <c r="A439" s="19">
        <v>438</v>
      </c>
      <c r="B439" s="19">
        <v>36</v>
      </c>
      <c r="C439" s="19">
        <v>9</v>
      </c>
      <c r="D439" s="19">
        <v>31</v>
      </c>
      <c r="E439" s="16" t="str">
        <f t="shared" si="6"/>
        <v>0-50</v>
      </c>
      <c r="F439" s="20">
        <v>95825</v>
      </c>
      <c r="G439" s="19">
        <v>4</v>
      </c>
      <c r="H439" s="19">
        <v>1</v>
      </c>
      <c r="I439" s="19" t="s">
        <v>34</v>
      </c>
      <c r="J439" s="19">
        <v>0</v>
      </c>
      <c r="K439" s="19" t="s">
        <v>36</v>
      </c>
      <c r="L439" s="19" t="s">
        <v>37</v>
      </c>
      <c r="M439" s="19" t="s">
        <v>36</v>
      </c>
      <c r="N439" s="19" t="s">
        <v>37</v>
      </c>
      <c r="O439" s="21" t="s">
        <v>36</v>
      </c>
    </row>
    <row r="440" spans="1:15" x14ac:dyDescent="0.25">
      <c r="A440" s="15">
        <v>439</v>
      </c>
      <c r="B440" s="15">
        <v>58</v>
      </c>
      <c r="C440" s="15">
        <v>32</v>
      </c>
      <c r="D440" s="15">
        <v>113</v>
      </c>
      <c r="E440" s="16" t="str">
        <f t="shared" si="6"/>
        <v>100+</v>
      </c>
      <c r="F440" s="17">
        <v>93943</v>
      </c>
      <c r="G440" s="15">
        <v>2</v>
      </c>
      <c r="H440" s="15">
        <v>3.8</v>
      </c>
      <c r="I440" s="15" t="s">
        <v>34</v>
      </c>
      <c r="J440" s="15">
        <v>119</v>
      </c>
      <c r="K440" s="15" t="s">
        <v>37</v>
      </c>
      <c r="L440" s="15" t="s">
        <v>36</v>
      </c>
      <c r="M440" s="15" t="s">
        <v>37</v>
      </c>
      <c r="N440" s="15" t="s">
        <v>37</v>
      </c>
      <c r="O440" s="18" t="s">
        <v>37</v>
      </c>
    </row>
    <row r="441" spans="1:15" x14ac:dyDescent="0.25">
      <c r="A441" s="19">
        <v>440</v>
      </c>
      <c r="B441" s="19">
        <v>47</v>
      </c>
      <c r="C441" s="19">
        <v>23</v>
      </c>
      <c r="D441" s="19">
        <v>29</v>
      </c>
      <c r="E441" s="16" t="str">
        <f t="shared" si="6"/>
        <v>0-50</v>
      </c>
      <c r="F441" s="20">
        <v>94304</v>
      </c>
      <c r="G441" s="19">
        <v>4</v>
      </c>
      <c r="H441" s="19">
        <v>0.6</v>
      </c>
      <c r="I441" s="19" t="s">
        <v>33</v>
      </c>
      <c r="J441" s="19">
        <v>0</v>
      </c>
      <c r="K441" s="19" t="s">
        <v>36</v>
      </c>
      <c r="L441" s="19" t="s">
        <v>36</v>
      </c>
      <c r="M441" s="19" t="s">
        <v>36</v>
      </c>
      <c r="N441" s="19" t="s">
        <v>37</v>
      </c>
      <c r="O441" s="21" t="s">
        <v>36</v>
      </c>
    </row>
    <row r="442" spans="1:15" x14ac:dyDescent="0.25">
      <c r="A442" s="15">
        <v>441</v>
      </c>
      <c r="B442" s="15">
        <v>64</v>
      </c>
      <c r="C442" s="15">
        <v>39</v>
      </c>
      <c r="D442" s="15">
        <v>59</v>
      </c>
      <c r="E442" s="16" t="str">
        <f t="shared" si="6"/>
        <v>51-100</v>
      </c>
      <c r="F442" s="17">
        <v>92626</v>
      </c>
      <c r="G442" s="15">
        <v>2</v>
      </c>
      <c r="H442" s="15">
        <v>1.5</v>
      </c>
      <c r="I442" s="15" t="s">
        <v>33</v>
      </c>
      <c r="J442" s="15">
        <v>139</v>
      </c>
      <c r="K442" s="15" t="s">
        <v>36</v>
      </c>
      <c r="L442" s="15" t="s">
        <v>36</v>
      </c>
      <c r="M442" s="15" t="s">
        <v>36</v>
      </c>
      <c r="N442" s="15" t="s">
        <v>37</v>
      </c>
      <c r="O442" s="18" t="s">
        <v>36</v>
      </c>
    </row>
    <row r="443" spans="1:15" x14ac:dyDescent="0.25">
      <c r="A443" s="19">
        <v>442</v>
      </c>
      <c r="B443" s="19">
        <v>52</v>
      </c>
      <c r="C443" s="19">
        <v>27</v>
      </c>
      <c r="D443" s="19">
        <v>43</v>
      </c>
      <c r="E443" s="16" t="str">
        <f t="shared" si="6"/>
        <v>0-50</v>
      </c>
      <c r="F443" s="20">
        <v>93555</v>
      </c>
      <c r="G443" s="19">
        <v>1</v>
      </c>
      <c r="H443" s="19">
        <v>1.3</v>
      </c>
      <c r="I443" s="19" t="s">
        <v>34</v>
      </c>
      <c r="J443" s="19">
        <v>0</v>
      </c>
      <c r="K443" s="19" t="s">
        <v>36</v>
      </c>
      <c r="L443" s="19" t="s">
        <v>37</v>
      </c>
      <c r="M443" s="19" t="s">
        <v>36</v>
      </c>
      <c r="N443" s="19" t="s">
        <v>37</v>
      </c>
      <c r="O443" s="21" t="s">
        <v>36</v>
      </c>
    </row>
    <row r="444" spans="1:15" x14ac:dyDescent="0.25">
      <c r="A444" s="15">
        <v>443</v>
      </c>
      <c r="B444" s="15">
        <v>58</v>
      </c>
      <c r="C444" s="15">
        <v>28</v>
      </c>
      <c r="D444" s="15">
        <v>122</v>
      </c>
      <c r="E444" s="16" t="str">
        <f t="shared" si="6"/>
        <v>100+</v>
      </c>
      <c r="F444" s="17">
        <v>95136</v>
      </c>
      <c r="G444" s="15">
        <v>1</v>
      </c>
      <c r="H444" s="15">
        <v>3</v>
      </c>
      <c r="I444" s="15" t="s">
        <v>35</v>
      </c>
      <c r="J444" s="15">
        <v>115</v>
      </c>
      <c r="K444" s="15" t="s">
        <v>37</v>
      </c>
      <c r="L444" s="15" t="s">
        <v>36</v>
      </c>
      <c r="M444" s="15" t="s">
        <v>36</v>
      </c>
      <c r="N444" s="15" t="s">
        <v>37</v>
      </c>
      <c r="O444" s="18" t="s">
        <v>36</v>
      </c>
    </row>
    <row r="445" spans="1:15" x14ac:dyDescent="0.25">
      <c r="A445" s="19">
        <v>444</v>
      </c>
      <c r="B445" s="19">
        <v>48</v>
      </c>
      <c r="C445" s="19">
        <v>24</v>
      </c>
      <c r="D445" s="19">
        <v>29</v>
      </c>
      <c r="E445" s="16" t="str">
        <f t="shared" si="6"/>
        <v>0-50</v>
      </c>
      <c r="F445" s="20">
        <v>90509</v>
      </c>
      <c r="G445" s="19">
        <v>1</v>
      </c>
      <c r="H445" s="19">
        <v>1</v>
      </c>
      <c r="I445" s="19" t="s">
        <v>33</v>
      </c>
      <c r="J445" s="19">
        <v>0</v>
      </c>
      <c r="K445" s="19" t="s">
        <v>36</v>
      </c>
      <c r="L445" s="19" t="s">
        <v>36</v>
      </c>
      <c r="M445" s="19" t="s">
        <v>36</v>
      </c>
      <c r="N445" s="19" t="s">
        <v>36</v>
      </c>
      <c r="O445" s="21" t="s">
        <v>36</v>
      </c>
    </row>
    <row r="446" spans="1:15" x14ac:dyDescent="0.25">
      <c r="A446" s="15">
        <v>445</v>
      </c>
      <c r="B446" s="15">
        <v>64</v>
      </c>
      <c r="C446" s="15">
        <v>40</v>
      </c>
      <c r="D446" s="15">
        <v>91</v>
      </c>
      <c r="E446" s="16" t="str">
        <f t="shared" si="6"/>
        <v>51-100</v>
      </c>
      <c r="F446" s="17">
        <v>93106</v>
      </c>
      <c r="G446" s="15">
        <v>2</v>
      </c>
      <c r="H446" s="15">
        <v>0</v>
      </c>
      <c r="I446" s="15" t="s">
        <v>35</v>
      </c>
      <c r="J446" s="15">
        <v>0</v>
      </c>
      <c r="K446" s="15" t="s">
        <v>36</v>
      </c>
      <c r="L446" s="15" t="s">
        <v>36</v>
      </c>
      <c r="M446" s="15" t="s">
        <v>36</v>
      </c>
      <c r="N446" s="15" t="s">
        <v>37</v>
      </c>
      <c r="O446" s="18" t="s">
        <v>37</v>
      </c>
    </row>
    <row r="447" spans="1:15" x14ac:dyDescent="0.25">
      <c r="A447" s="19">
        <v>446</v>
      </c>
      <c r="B447" s="19">
        <v>58</v>
      </c>
      <c r="C447" s="19">
        <v>32</v>
      </c>
      <c r="D447" s="19">
        <v>65</v>
      </c>
      <c r="E447" s="16" t="str">
        <f t="shared" si="6"/>
        <v>51-100</v>
      </c>
      <c r="F447" s="20">
        <v>94590</v>
      </c>
      <c r="G447" s="19">
        <v>3</v>
      </c>
      <c r="H447" s="19">
        <v>2.2000000000000002</v>
      </c>
      <c r="I447" s="19" t="s">
        <v>35</v>
      </c>
      <c r="J447" s="19">
        <v>0</v>
      </c>
      <c r="K447" s="19" t="s">
        <v>36</v>
      </c>
      <c r="L447" s="19" t="s">
        <v>36</v>
      </c>
      <c r="M447" s="19" t="s">
        <v>36</v>
      </c>
      <c r="N447" s="19" t="s">
        <v>37</v>
      </c>
      <c r="O447" s="21" t="s">
        <v>36</v>
      </c>
    </row>
    <row r="448" spans="1:15" x14ac:dyDescent="0.25">
      <c r="A448" s="15">
        <v>447</v>
      </c>
      <c r="B448" s="15">
        <v>47</v>
      </c>
      <c r="C448" s="15">
        <v>23</v>
      </c>
      <c r="D448" s="15">
        <v>22</v>
      </c>
      <c r="E448" s="16" t="str">
        <f t="shared" si="6"/>
        <v>0-50</v>
      </c>
      <c r="F448" s="17">
        <v>93108</v>
      </c>
      <c r="G448" s="15">
        <v>1</v>
      </c>
      <c r="H448" s="15">
        <v>1</v>
      </c>
      <c r="I448" s="15" t="s">
        <v>33</v>
      </c>
      <c r="J448" s="15">
        <v>0</v>
      </c>
      <c r="K448" s="15" t="s">
        <v>36</v>
      </c>
      <c r="L448" s="15" t="s">
        <v>36</v>
      </c>
      <c r="M448" s="15" t="s">
        <v>36</v>
      </c>
      <c r="N448" s="15" t="s">
        <v>36</v>
      </c>
      <c r="O448" s="18" t="s">
        <v>37</v>
      </c>
    </row>
    <row r="449" spans="1:15" x14ac:dyDescent="0.25">
      <c r="A449" s="19">
        <v>448</v>
      </c>
      <c r="B449" s="19">
        <v>49</v>
      </c>
      <c r="C449" s="19">
        <v>23</v>
      </c>
      <c r="D449" s="19">
        <v>71</v>
      </c>
      <c r="E449" s="16" t="str">
        <f t="shared" si="6"/>
        <v>51-100</v>
      </c>
      <c r="F449" s="20">
        <v>95134</v>
      </c>
      <c r="G449" s="19">
        <v>1</v>
      </c>
      <c r="H449" s="19">
        <v>1.4</v>
      </c>
      <c r="I449" s="19" t="s">
        <v>35</v>
      </c>
      <c r="J449" s="19">
        <v>0</v>
      </c>
      <c r="K449" s="19" t="s">
        <v>36</v>
      </c>
      <c r="L449" s="19" t="s">
        <v>36</v>
      </c>
      <c r="M449" s="19" t="s">
        <v>36</v>
      </c>
      <c r="N449" s="19" t="s">
        <v>36</v>
      </c>
      <c r="O449" s="21" t="s">
        <v>36</v>
      </c>
    </row>
    <row r="450" spans="1:15" x14ac:dyDescent="0.25">
      <c r="A450" s="15">
        <v>449</v>
      </c>
      <c r="B450" s="15">
        <v>31</v>
      </c>
      <c r="C450" s="15">
        <v>4</v>
      </c>
      <c r="D450" s="15">
        <v>60</v>
      </c>
      <c r="E450" s="16" t="str">
        <f t="shared" ref="E450:E513" si="7">IF(D450&lt;=50,"0-50",IF(D450&lt;=100,"51-100","100+"))</f>
        <v>51-100</v>
      </c>
      <c r="F450" s="17">
        <v>94588</v>
      </c>
      <c r="G450" s="15">
        <v>4</v>
      </c>
      <c r="H450" s="15">
        <v>2</v>
      </c>
      <c r="I450" s="15" t="s">
        <v>34</v>
      </c>
      <c r="J450" s="15">
        <v>0</v>
      </c>
      <c r="K450" s="15" t="s">
        <v>36</v>
      </c>
      <c r="L450" s="15" t="s">
        <v>36</v>
      </c>
      <c r="M450" s="15" t="s">
        <v>36</v>
      </c>
      <c r="N450" s="15" t="s">
        <v>37</v>
      </c>
      <c r="O450" s="18" t="s">
        <v>37</v>
      </c>
    </row>
    <row r="451" spans="1:15" x14ac:dyDescent="0.25">
      <c r="A451" s="19">
        <v>450</v>
      </c>
      <c r="B451" s="19">
        <v>61</v>
      </c>
      <c r="C451" s="19">
        <v>37</v>
      </c>
      <c r="D451" s="19">
        <v>60</v>
      </c>
      <c r="E451" s="16" t="str">
        <f t="shared" si="7"/>
        <v>51-100</v>
      </c>
      <c r="F451" s="20">
        <v>91706</v>
      </c>
      <c r="G451" s="19">
        <v>3</v>
      </c>
      <c r="H451" s="19">
        <v>2</v>
      </c>
      <c r="I451" s="19" t="s">
        <v>35</v>
      </c>
      <c r="J451" s="19">
        <v>0</v>
      </c>
      <c r="K451" s="19" t="s">
        <v>36</v>
      </c>
      <c r="L451" s="19" t="s">
        <v>36</v>
      </c>
      <c r="M451" s="19" t="s">
        <v>36</v>
      </c>
      <c r="N451" s="19" t="s">
        <v>37</v>
      </c>
      <c r="O451" s="21" t="s">
        <v>36</v>
      </c>
    </row>
    <row r="452" spans="1:15" x14ac:dyDescent="0.25">
      <c r="A452" s="15">
        <v>451</v>
      </c>
      <c r="B452" s="15">
        <v>51</v>
      </c>
      <c r="C452" s="15">
        <v>25</v>
      </c>
      <c r="D452" s="15">
        <v>69</v>
      </c>
      <c r="E452" s="16" t="str">
        <f t="shared" si="7"/>
        <v>51-100</v>
      </c>
      <c r="F452" s="17">
        <v>95747</v>
      </c>
      <c r="G452" s="15">
        <v>1</v>
      </c>
      <c r="H452" s="15">
        <v>0.3</v>
      </c>
      <c r="I452" s="15" t="s">
        <v>33</v>
      </c>
      <c r="J452" s="15">
        <v>0</v>
      </c>
      <c r="K452" s="15" t="s">
        <v>36</v>
      </c>
      <c r="L452" s="15" t="s">
        <v>36</v>
      </c>
      <c r="M452" s="15" t="s">
        <v>36</v>
      </c>
      <c r="N452" s="15" t="s">
        <v>37</v>
      </c>
      <c r="O452" s="18" t="s">
        <v>37</v>
      </c>
    </row>
    <row r="453" spans="1:15" x14ac:dyDescent="0.25">
      <c r="A453" s="19">
        <v>452</v>
      </c>
      <c r="B453" s="19">
        <v>28</v>
      </c>
      <c r="C453" s="19">
        <v>3</v>
      </c>
      <c r="D453" s="19">
        <v>48</v>
      </c>
      <c r="E453" s="16" t="str">
        <f t="shared" si="7"/>
        <v>0-50</v>
      </c>
      <c r="F453" s="20">
        <v>94132</v>
      </c>
      <c r="G453" s="19">
        <v>2</v>
      </c>
      <c r="H453" s="19">
        <v>1.75</v>
      </c>
      <c r="I453" s="19" t="s">
        <v>35</v>
      </c>
      <c r="J453" s="19">
        <v>89</v>
      </c>
      <c r="K453" s="19" t="s">
        <v>36</v>
      </c>
      <c r="L453" s="19" t="s">
        <v>36</v>
      </c>
      <c r="M453" s="19" t="s">
        <v>36</v>
      </c>
      <c r="N453" s="19" t="s">
        <v>37</v>
      </c>
      <c r="O453" s="21" t="s">
        <v>36</v>
      </c>
    </row>
    <row r="454" spans="1:15" x14ac:dyDescent="0.25">
      <c r="A454" s="15">
        <v>453</v>
      </c>
      <c r="B454" s="15">
        <v>39</v>
      </c>
      <c r="C454" s="15">
        <v>13</v>
      </c>
      <c r="D454" s="15">
        <v>21</v>
      </c>
      <c r="E454" s="16" t="str">
        <f t="shared" si="7"/>
        <v>0-50</v>
      </c>
      <c r="F454" s="17">
        <v>94022</v>
      </c>
      <c r="G454" s="15">
        <v>3</v>
      </c>
      <c r="H454" s="15">
        <v>0.2</v>
      </c>
      <c r="I454" s="15" t="s">
        <v>34</v>
      </c>
      <c r="J454" s="15">
        <v>0</v>
      </c>
      <c r="K454" s="15" t="s">
        <v>36</v>
      </c>
      <c r="L454" s="15" t="s">
        <v>36</v>
      </c>
      <c r="M454" s="15" t="s">
        <v>36</v>
      </c>
      <c r="N454" s="15" t="s">
        <v>36</v>
      </c>
      <c r="O454" s="18" t="s">
        <v>36</v>
      </c>
    </row>
    <row r="455" spans="1:15" x14ac:dyDescent="0.25">
      <c r="A455" s="19">
        <v>454</v>
      </c>
      <c r="B455" s="19">
        <v>54</v>
      </c>
      <c r="C455" s="19">
        <v>28</v>
      </c>
      <c r="D455" s="19">
        <v>53</v>
      </c>
      <c r="E455" s="16" t="str">
        <f t="shared" si="7"/>
        <v>51-100</v>
      </c>
      <c r="F455" s="20">
        <v>92109</v>
      </c>
      <c r="G455" s="19">
        <v>4</v>
      </c>
      <c r="H455" s="19">
        <v>2.8</v>
      </c>
      <c r="I455" s="19" t="s">
        <v>34</v>
      </c>
      <c r="J455" s="19">
        <v>0</v>
      </c>
      <c r="K455" s="19" t="s">
        <v>36</v>
      </c>
      <c r="L455" s="19" t="s">
        <v>37</v>
      </c>
      <c r="M455" s="19" t="s">
        <v>36</v>
      </c>
      <c r="N455" s="19" t="s">
        <v>36</v>
      </c>
      <c r="O455" s="21" t="s">
        <v>36</v>
      </c>
    </row>
    <row r="456" spans="1:15" x14ac:dyDescent="0.25">
      <c r="A456" s="15">
        <v>455</v>
      </c>
      <c r="B456" s="15">
        <v>50</v>
      </c>
      <c r="C456" s="15">
        <v>24</v>
      </c>
      <c r="D456" s="15">
        <v>29</v>
      </c>
      <c r="E456" s="16" t="str">
        <f t="shared" si="7"/>
        <v>0-50</v>
      </c>
      <c r="F456" s="17">
        <v>94110</v>
      </c>
      <c r="G456" s="15">
        <v>3</v>
      </c>
      <c r="H456" s="15">
        <v>0.9</v>
      </c>
      <c r="I456" s="15" t="s">
        <v>35</v>
      </c>
      <c r="J456" s="15">
        <v>0</v>
      </c>
      <c r="K456" s="15" t="s">
        <v>36</v>
      </c>
      <c r="L456" s="15" t="s">
        <v>36</v>
      </c>
      <c r="M456" s="15" t="s">
        <v>36</v>
      </c>
      <c r="N456" s="15" t="s">
        <v>36</v>
      </c>
      <c r="O456" s="18" t="s">
        <v>36</v>
      </c>
    </row>
    <row r="457" spans="1:15" x14ac:dyDescent="0.25">
      <c r="A457" s="19">
        <v>456</v>
      </c>
      <c r="B457" s="19">
        <v>30</v>
      </c>
      <c r="C457" s="19">
        <v>4</v>
      </c>
      <c r="D457" s="19">
        <v>60</v>
      </c>
      <c r="E457" s="16" t="str">
        <f t="shared" si="7"/>
        <v>51-100</v>
      </c>
      <c r="F457" s="20">
        <v>91107</v>
      </c>
      <c r="G457" s="19">
        <v>4</v>
      </c>
      <c r="H457" s="19">
        <v>2.2000000000000002</v>
      </c>
      <c r="I457" s="19" t="s">
        <v>34</v>
      </c>
      <c r="J457" s="19">
        <v>0</v>
      </c>
      <c r="K457" s="19" t="s">
        <v>36</v>
      </c>
      <c r="L457" s="19" t="s">
        <v>36</v>
      </c>
      <c r="M457" s="19" t="s">
        <v>36</v>
      </c>
      <c r="N457" s="19" t="s">
        <v>37</v>
      </c>
      <c r="O457" s="21" t="s">
        <v>36</v>
      </c>
    </row>
    <row r="458" spans="1:15" x14ac:dyDescent="0.25">
      <c r="A458" s="15">
        <v>457</v>
      </c>
      <c r="B458" s="15">
        <v>64</v>
      </c>
      <c r="C458" s="15">
        <v>39</v>
      </c>
      <c r="D458" s="15">
        <v>42</v>
      </c>
      <c r="E458" s="16" t="str">
        <f t="shared" si="7"/>
        <v>0-50</v>
      </c>
      <c r="F458" s="17">
        <v>92068</v>
      </c>
      <c r="G458" s="15">
        <v>3</v>
      </c>
      <c r="H458" s="15">
        <v>0.5</v>
      </c>
      <c r="I458" s="15" t="s">
        <v>34</v>
      </c>
      <c r="J458" s="15">
        <v>116</v>
      </c>
      <c r="K458" s="15" t="s">
        <v>36</v>
      </c>
      <c r="L458" s="15" t="s">
        <v>36</v>
      </c>
      <c r="M458" s="15" t="s">
        <v>36</v>
      </c>
      <c r="N458" s="15" t="s">
        <v>37</v>
      </c>
      <c r="O458" s="18" t="s">
        <v>36</v>
      </c>
    </row>
    <row r="459" spans="1:15" x14ac:dyDescent="0.25">
      <c r="A459" s="19">
        <v>458</v>
      </c>
      <c r="B459" s="19">
        <v>29</v>
      </c>
      <c r="C459" s="19">
        <v>3</v>
      </c>
      <c r="D459" s="19">
        <v>69</v>
      </c>
      <c r="E459" s="16" t="str">
        <f t="shared" si="7"/>
        <v>51-100</v>
      </c>
      <c r="F459" s="20">
        <v>94303</v>
      </c>
      <c r="G459" s="19">
        <v>3</v>
      </c>
      <c r="H459" s="19">
        <v>0.3</v>
      </c>
      <c r="I459" s="19" t="s">
        <v>35</v>
      </c>
      <c r="J459" s="19">
        <v>0</v>
      </c>
      <c r="K459" s="19" t="s">
        <v>36</v>
      </c>
      <c r="L459" s="19" t="s">
        <v>36</v>
      </c>
      <c r="M459" s="19" t="s">
        <v>36</v>
      </c>
      <c r="N459" s="19" t="s">
        <v>36</v>
      </c>
      <c r="O459" s="21" t="s">
        <v>36</v>
      </c>
    </row>
    <row r="460" spans="1:15" x14ac:dyDescent="0.25">
      <c r="A460" s="15">
        <v>459</v>
      </c>
      <c r="B460" s="15">
        <v>48</v>
      </c>
      <c r="C460" s="15">
        <v>24</v>
      </c>
      <c r="D460" s="15">
        <v>20</v>
      </c>
      <c r="E460" s="16" t="str">
        <f t="shared" si="7"/>
        <v>0-50</v>
      </c>
      <c r="F460" s="17">
        <v>95841</v>
      </c>
      <c r="G460" s="15">
        <v>1</v>
      </c>
      <c r="H460" s="15">
        <v>1</v>
      </c>
      <c r="I460" s="15" t="s">
        <v>33</v>
      </c>
      <c r="J460" s="15">
        <v>0</v>
      </c>
      <c r="K460" s="15" t="s">
        <v>36</v>
      </c>
      <c r="L460" s="15" t="s">
        <v>36</v>
      </c>
      <c r="M460" s="15" t="s">
        <v>36</v>
      </c>
      <c r="N460" s="15" t="s">
        <v>37</v>
      </c>
      <c r="O460" s="18" t="s">
        <v>37</v>
      </c>
    </row>
    <row r="461" spans="1:15" x14ac:dyDescent="0.25">
      <c r="A461" s="19">
        <v>460</v>
      </c>
      <c r="B461" s="19">
        <v>35</v>
      </c>
      <c r="C461" s="19">
        <v>10</v>
      </c>
      <c r="D461" s="19">
        <v>200</v>
      </c>
      <c r="E461" s="16" t="str">
        <f t="shared" si="7"/>
        <v>100+</v>
      </c>
      <c r="F461" s="20">
        <v>91107</v>
      </c>
      <c r="G461" s="19">
        <v>2</v>
      </c>
      <c r="H461" s="19">
        <v>3</v>
      </c>
      <c r="I461" s="19" t="s">
        <v>33</v>
      </c>
      <c r="J461" s="19">
        <v>458</v>
      </c>
      <c r="K461" s="19" t="s">
        <v>36</v>
      </c>
      <c r="L461" s="19" t="s">
        <v>36</v>
      </c>
      <c r="M461" s="19" t="s">
        <v>36</v>
      </c>
      <c r="N461" s="19" t="s">
        <v>36</v>
      </c>
      <c r="O461" s="21" t="s">
        <v>36</v>
      </c>
    </row>
    <row r="462" spans="1:15" x14ac:dyDescent="0.25">
      <c r="A462" s="15">
        <v>461</v>
      </c>
      <c r="B462" s="15">
        <v>60</v>
      </c>
      <c r="C462" s="15">
        <v>36</v>
      </c>
      <c r="D462" s="15">
        <v>141</v>
      </c>
      <c r="E462" s="16" t="str">
        <f t="shared" si="7"/>
        <v>100+</v>
      </c>
      <c r="F462" s="17">
        <v>90277</v>
      </c>
      <c r="G462" s="15">
        <v>2</v>
      </c>
      <c r="H462" s="15">
        <v>2.1</v>
      </c>
      <c r="I462" s="15" t="s">
        <v>33</v>
      </c>
      <c r="J462" s="15">
        <v>0</v>
      </c>
      <c r="K462" s="15" t="s">
        <v>36</v>
      </c>
      <c r="L462" s="15" t="s">
        <v>36</v>
      </c>
      <c r="M462" s="15" t="s">
        <v>36</v>
      </c>
      <c r="N462" s="15" t="s">
        <v>37</v>
      </c>
      <c r="O462" s="18" t="s">
        <v>37</v>
      </c>
    </row>
    <row r="463" spans="1:15" x14ac:dyDescent="0.25">
      <c r="A463" s="19">
        <v>462</v>
      </c>
      <c r="B463" s="19">
        <v>55</v>
      </c>
      <c r="C463" s="19">
        <v>30</v>
      </c>
      <c r="D463" s="19">
        <v>81</v>
      </c>
      <c r="E463" s="16" t="str">
        <f t="shared" si="7"/>
        <v>51-100</v>
      </c>
      <c r="F463" s="20">
        <v>92123</v>
      </c>
      <c r="G463" s="19">
        <v>2</v>
      </c>
      <c r="H463" s="19">
        <v>3.7</v>
      </c>
      <c r="I463" s="19" t="s">
        <v>33</v>
      </c>
      <c r="J463" s="19">
        <v>0</v>
      </c>
      <c r="K463" s="19" t="s">
        <v>36</v>
      </c>
      <c r="L463" s="19" t="s">
        <v>37</v>
      </c>
      <c r="M463" s="19" t="s">
        <v>36</v>
      </c>
      <c r="N463" s="19" t="s">
        <v>36</v>
      </c>
      <c r="O463" s="21" t="s">
        <v>36</v>
      </c>
    </row>
    <row r="464" spans="1:15" x14ac:dyDescent="0.25">
      <c r="A464" s="15">
        <v>463</v>
      </c>
      <c r="B464" s="15">
        <v>29</v>
      </c>
      <c r="C464" s="15">
        <v>4</v>
      </c>
      <c r="D464" s="15">
        <v>183</v>
      </c>
      <c r="E464" s="16" t="str">
        <f t="shared" si="7"/>
        <v>100+</v>
      </c>
      <c r="F464" s="17">
        <v>91423</v>
      </c>
      <c r="G464" s="15">
        <v>3</v>
      </c>
      <c r="H464" s="15">
        <v>8.3000000000000007</v>
      </c>
      <c r="I464" s="15" t="s">
        <v>35</v>
      </c>
      <c r="J464" s="15">
        <v>0</v>
      </c>
      <c r="K464" s="15" t="s">
        <v>37</v>
      </c>
      <c r="L464" s="15" t="s">
        <v>36</v>
      </c>
      <c r="M464" s="15" t="s">
        <v>36</v>
      </c>
      <c r="N464" s="15" t="s">
        <v>37</v>
      </c>
      <c r="O464" s="18" t="s">
        <v>36</v>
      </c>
    </row>
    <row r="465" spans="1:15" x14ac:dyDescent="0.25">
      <c r="A465" s="19">
        <v>464</v>
      </c>
      <c r="B465" s="19">
        <v>48</v>
      </c>
      <c r="C465" s="19">
        <v>22</v>
      </c>
      <c r="D465" s="19">
        <v>149</v>
      </c>
      <c r="E465" s="16" t="str">
        <f t="shared" si="7"/>
        <v>100+</v>
      </c>
      <c r="F465" s="20">
        <v>94928</v>
      </c>
      <c r="G465" s="19">
        <v>2</v>
      </c>
      <c r="H465" s="19">
        <v>5.5</v>
      </c>
      <c r="I465" s="19" t="s">
        <v>34</v>
      </c>
      <c r="J465" s="19">
        <v>0</v>
      </c>
      <c r="K465" s="19" t="s">
        <v>37</v>
      </c>
      <c r="L465" s="19" t="s">
        <v>37</v>
      </c>
      <c r="M465" s="19" t="s">
        <v>37</v>
      </c>
      <c r="N465" s="19" t="s">
        <v>37</v>
      </c>
      <c r="O465" s="21" t="s">
        <v>36</v>
      </c>
    </row>
    <row r="466" spans="1:15" x14ac:dyDescent="0.25">
      <c r="A466" s="15">
        <v>465</v>
      </c>
      <c r="B466" s="15">
        <v>43</v>
      </c>
      <c r="C466" s="15">
        <v>19</v>
      </c>
      <c r="D466" s="15">
        <v>83</v>
      </c>
      <c r="E466" s="16" t="str">
        <f t="shared" si="7"/>
        <v>51-100</v>
      </c>
      <c r="F466" s="17">
        <v>94305</v>
      </c>
      <c r="G466" s="15">
        <v>4</v>
      </c>
      <c r="H466" s="15">
        <v>3.6</v>
      </c>
      <c r="I466" s="15" t="s">
        <v>35</v>
      </c>
      <c r="J466" s="15">
        <v>0</v>
      </c>
      <c r="K466" s="15" t="s">
        <v>37</v>
      </c>
      <c r="L466" s="15" t="s">
        <v>36</v>
      </c>
      <c r="M466" s="15" t="s">
        <v>36</v>
      </c>
      <c r="N466" s="15" t="s">
        <v>36</v>
      </c>
      <c r="O466" s="18" t="s">
        <v>37</v>
      </c>
    </row>
    <row r="467" spans="1:15" x14ac:dyDescent="0.25">
      <c r="A467" s="19">
        <v>466</v>
      </c>
      <c r="B467" s="19">
        <v>66</v>
      </c>
      <c r="C467" s="19">
        <v>42</v>
      </c>
      <c r="D467" s="19">
        <v>35</v>
      </c>
      <c r="E467" s="16" t="str">
        <f t="shared" si="7"/>
        <v>0-50</v>
      </c>
      <c r="F467" s="20">
        <v>94305</v>
      </c>
      <c r="G467" s="19">
        <v>1</v>
      </c>
      <c r="H467" s="19">
        <v>1.9</v>
      </c>
      <c r="I467" s="19" t="s">
        <v>34</v>
      </c>
      <c r="J467" s="19">
        <v>172</v>
      </c>
      <c r="K467" s="19" t="s">
        <v>36</v>
      </c>
      <c r="L467" s="19" t="s">
        <v>36</v>
      </c>
      <c r="M467" s="19" t="s">
        <v>36</v>
      </c>
      <c r="N467" s="19" t="s">
        <v>37</v>
      </c>
      <c r="O467" s="21" t="s">
        <v>36</v>
      </c>
    </row>
    <row r="468" spans="1:15" x14ac:dyDescent="0.25">
      <c r="A468" s="15">
        <v>467</v>
      </c>
      <c r="B468" s="15">
        <v>25</v>
      </c>
      <c r="C468" s="15">
        <v>0</v>
      </c>
      <c r="D468" s="15">
        <v>13</v>
      </c>
      <c r="E468" s="16" t="str">
        <f t="shared" si="7"/>
        <v>0-50</v>
      </c>
      <c r="F468" s="17">
        <v>91342</v>
      </c>
      <c r="G468" s="15">
        <v>2</v>
      </c>
      <c r="H468" s="15">
        <v>0.9</v>
      </c>
      <c r="I468" s="15" t="s">
        <v>35</v>
      </c>
      <c r="J468" s="15">
        <v>0</v>
      </c>
      <c r="K468" s="15" t="s">
        <v>36</v>
      </c>
      <c r="L468" s="15" t="s">
        <v>36</v>
      </c>
      <c r="M468" s="15" t="s">
        <v>36</v>
      </c>
      <c r="N468" s="15" t="s">
        <v>37</v>
      </c>
      <c r="O468" s="18" t="s">
        <v>36</v>
      </c>
    </row>
    <row r="469" spans="1:15" x14ac:dyDescent="0.25">
      <c r="A469" s="19">
        <v>468</v>
      </c>
      <c r="B469" s="19">
        <v>45</v>
      </c>
      <c r="C469" s="19">
        <v>20</v>
      </c>
      <c r="D469" s="19">
        <v>39</v>
      </c>
      <c r="E469" s="16" t="str">
        <f t="shared" si="7"/>
        <v>0-50</v>
      </c>
      <c r="F469" s="20">
        <v>90232</v>
      </c>
      <c r="G469" s="19">
        <v>1</v>
      </c>
      <c r="H469" s="19">
        <v>2.4</v>
      </c>
      <c r="I469" s="19" t="s">
        <v>33</v>
      </c>
      <c r="J469" s="19">
        <v>0</v>
      </c>
      <c r="K469" s="19" t="s">
        <v>36</v>
      </c>
      <c r="L469" s="19" t="s">
        <v>36</v>
      </c>
      <c r="M469" s="19" t="s">
        <v>36</v>
      </c>
      <c r="N469" s="19" t="s">
        <v>36</v>
      </c>
      <c r="O469" s="21" t="s">
        <v>37</v>
      </c>
    </row>
    <row r="470" spans="1:15" x14ac:dyDescent="0.25">
      <c r="A470" s="15">
        <v>469</v>
      </c>
      <c r="B470" s="15">
        <v>34</v>
      </c>
      <c r="C470" s="15">
        <v>10</v>
      </c>
      <c r="D470" s="15">
        <v>21</v>
      </c>
      <c r="E470" s="16" t="str">
        <f t="shared" si="7"/>
        <v>0-50</v>
      </c>
      <c r="F470" s="17">
        <v>92634</v>
      </c>
      <c r="G470" s="15">
        <v>1</v>
      </c>
      <c r="H470" s="15">
        <v>0.5</v>
      </c>
      <c r="I470" s="15" t="s">
        <v>35</v>
      </c>
      <c r="J470" s="15">
        <v>0</v>
      </c>
      <c r="K470" s="15" t="s">
        <v>36</v>
      </c>
      <c r="L470" s="15" t="s">
        <v>36</v>
      </c>
      <c r="M470" s="15" t="s">
        <v>36</v>
      </c>
      <c r="N470" s="15" t="s">
        <v>37</v>
      </c>
      <c r="O470" s="18" t="s">
        <v>36</v>
      </c>
    </row>
    <row r="471" spans="1:15" x14ac:dyDescent="0.25">
      <c r="A471" s="19">
        <v>470</v>
      </c>
      <c r="B471" s="19">
        <v>48</v>
      </c>
      <c r="C471" s="19">
        <v>23</v>
      </c>
      <c r="D471" s="19">
        <v>10</v>
      </c>
      <c r="E471" s="16" t="str">
        <f t="shared" si="7"/>
        <v>0-50</v>
      </c>
      <c r="F471" s="20">
        <v>94609</v>
      </c>
      <c r="G471" s="19">
        <v>2</v>
      </c>
      <c r="H471" s="19">
        <v>0.7</v>
      </c>
      <c r="I471" s="19" t="s">
        <v>35</v>
      </c>
      <c r="J471" s="19">
        <v>0</v>
      </c>
      <c r="K471" s="19" t="s">
        <v>36</v>
      </c>
      <c r="L471" s="19" t="s">
        <v>36</v>
      </c>
      <c r="M471" s="19" t="s">
        <v>36</v>
      </c>
      <c r="N471" s="19" t="s">
        <v>37</v>
      </c>
      <c r="O471" s="21" t="s">
        <v>37</v>
      </c>
    </row>
    <row r="472" spans="1:15" x14ac:dyDescent="0.25">
      <c r="A472" s="15">
        <v>471</v>
      </c>
      <c r="B472" s="15">
        <v>32</v>
      </c>
      <c r="C472" s="15">
        <v>6</v>
      </c>
      <c r="D472" s="15">
        <v>84</v>
      </c>
      <c r="E472" s="16" t="str">
        <f t="shared" si="7"/>
        <v>51-100</v>
      </c>
      <c r="F472" s="17">
        <v>91006</v>
      </c>
      <c r="G472" s="15">
        <v>4</v>
      </c>
      <c r="H472" s="15">
        <v>1.8</v>
      </c>
      <c r="I472" s="15" t="s">
        <v>34</v>
      </c>
      <c r="J472" s="15">
        <v>0</v>
      </c>
      <c r="K472" s="15" t="s">
        <v>36</v>
      </c>
      <c r="L472" s="15" t="s">
        <v>36</v>
      </c>
      <c r="M472" s="15" t="s">
        <v>36</v>
      </c>
      <c r="N472" s="15" t="s">
        <v>36</v>
      </c>
      <c r="O472" s="18" t="s">
        <v>36</v>
      </c>
    </row>
    <row r="473" spans="1:15" x14ac:dyDescent="0.25">
      <c r="A473" s="19">
        <v>472</v>
      </c>
      <c r="B473" s="19">
        <v>50</v>
      </c>
      <c r="C473" s="19">
        <v>24</v>
      </c>
      <c r="D473" s="19">
        <v>30</v>
      </c>
      <c r="E473" s="16" t="str">
        <f t="shared" si="7"/>
        <v>0-50</v>
      </c>
      <c r="F473" s="20">
        <v>91768</v>
      </c>
      <c r="G473" s="19">
        <v>4</v>
      </c>
      <c r="H473" s="19">
        <v>0.1</v>
      </c>
      <c r="I473" s="19" t="s">
        <v>33</v>
      </c>
      <c r="J473" s="19">
        <v>161</v>
      </c>
      <c r="K473" s="19" t="s">
        <v>36</v>
      </c>
      <c r="L473" s="19" t="s">
        <v>36</v>
      </c>
      <c r="M473" s="19" t="s">
        <v>36</v>
      </c>
      <c r="N473" s="19" t="s">
        <v>37</v>
      </c>
      <c r="O473" s="21" t="s">
        <v>37</v>
      </c>
    </row>
    <row r="474" spans="1:15" x14ac:dyDescent="0.25">
      <c r="A474" s="15">
        <v>473</v>
      </c>
      <c r="B474" s="15">
        <v>43</v>
      </c>
      <c r="C474" s="15">
        <v>19</v>
      </c>
      <c r="D474" s="15">
        <v>31</v>
      </c>
      <c r="E474" s="16" t="str">
        <f t="shared" si="7"/>
        <v>0-50</v>
      </c>
      <c r="F474" s="17">
        <v>90007</v>
      </c>
      <c r="G474" s="15">
        <v>4</v>
      </c>
      <c r="H474" s="15">
        <v>0.3</v>
      </c>
      <c r="I474" s="15" t="s">
        <v>33</v>
      </c>
      <c r="J474" s="15">
        <v>156</v>
      </c>
      <c r="K474" s="15" t="s">
        <v>36</v>
      </c>
      <c r="L474" s="15" t="s">
        <v>36</v>
      </c>
      <c r="M474" s="15" t="s">
        <v>36</v>
      </c>
      <c r="N474" s="15" t="s">
        <v>37</v>
      </c>
      <c r="O474" s="18" t="s">
        <v>36</v>
      </c>
    </row>
    <row r="475" spans="1:15" x14ac:dyDescent="0.25">
      <c r="A475" s="19">
        <v>474</v>
      </c>
      <c r="B475" s="19">
        <v>64</v>
      </c>
      <c r="C475" s="19">
        <v>39</v>
      </c>
      <c r="D475" s="19">
        <v>182</v>
      </c>
      <c r="E475" s="16" t="str">
        <f t="shared" si="7"/>
        <v>100+</v>
      </c>
      <c r="F475" s="20">
        <v>93955</v>
      </c>
      <c r="G475" s="19">
        <v>1</v>
      </c>
      <c r="H475" s="19">
        <v>1.2</v>
      </c>
      <c r="I475" s="19" t="s">
        <v>34</v>
      </c>
      <c r="J475" s="19">
        <v>547</v>
      </c>
      <c r="K475" s="19" t="s">
        <v>37</v>
      </c>
      <c r="L475" s="19" t="s">
        <v>36</v>
      </c>
      <c r="M475" s="19" t="s">
        <v>36</v>
      </c>
      <c r="N475" s="19" t="s">
        <v>37</v>
      </c>
      <c r="O475" s="21" t="s">
        <v>36</v>
      </c>
    </row>
    <row r="476" spans="1:15" x14ac:dyDescent="0.25">
      <c r="A476" s="15">
        <v>475</v>
      </c>
      <c r="B476" s="15">
        <v>60</v>
      </c>
      <c r="C476" s="15">
        <v>34</v>
      </c>
      <c r="D476" s="15">
        <v>114</v>
      </c>
      <c r="E476" s="16" t="str">
        <f t="shared" si="7"/>
        <v>100+</v>
      </c>
      <c r="F476" s="17">
        <v>90028</v>
      </c>
      <c r="G476" s="15">
        <v>2</v>
      </c>
      <c r="H476" s="15">
        <v>6.9</v>
      </c>
      <c r="I476" s="15" t="s">
        <v>33</v>
      </c>
      <c r="J476" s="15">
        <v>0</v>
      </c>
      <c r="K476" s="15" t="s">
        <v>36</v>
      </c>
      <c r="L476" s="15" t="s">
        <v>36</v>
      </c>
      <c r="M476" s="15" t="s">
        <v>36</v>
      </c>
      <c r="N476" s="15" t="s">
        <v>37</v>
      </c>
      <c r="O476" s="18" t="s">
        <v>36</v>
      </c>
    </row>
    <row r="477" spans="1:15" x14ac:dyDescent="0.25">
      <c r="A477" s="19">
        <v>476</v>
      </c>
      <c r="B477" s="19">
        <v>43</v>
      </c>
      <c r="C477" s="19">
        <v>19</v>
      </c>
      <c r="D477" s="19">
        <v>152</v>
      </c>
      <c r="E477" s="16" t="str">
        <f t="shared" si="7"/>
        <v>100+</v>
      </c>
      <c r="F477" s="20">
        <v>92008</v>
      </c>
      <c r="G477" s="19">
        <v>3</v>
      </c>
      <c r="H477" s="19">
        <v>6.1</v>
      </c>
      <c r="I477" s="19" t="s">
        <v>34</v>
      </c>
      <c r="J477" s="19">
        <v>0</v>
      </c>
      <c r="K477" s="19" t="s">
        <v>37</v>
      </c>
      <c r="L477" s="19" t="s">
        <v>36</v>
      </c>
      <c r="M477" s="19" t="s">
        <v>36</v>
      </c>
      <c r="N477" s="19" t="s">
        <v>36</v>
      </c>
      <c r="O477" s="21" t="s">
        <v>36</v>
      </c>
    </row>
    <row r="478" spans="1:15" x14ac:dyDescent="0.25">
      <c r="A478" s="15">
        <v>477</v>
      </c>
      <c r="B478" s="15">
        <v>60</v>
      </c>
      <c r="C478" s="15">
        <v>34</v>
      </c>
      <c r="D478" s="15">
        <v>53</v>
      </c>
      <c r="E478" s="16" t="str">
        <f t="shared" si="7"/>
        <v>51-100</v>
      </c>
      <c r="F478" s="17">
        <v>92717</v>
      </c>
      <c r="G478" s="15">
        <v>1</v>
      </c>
      <c r="H478" s="15">
        <v>0.8</v>
      </c>
      <c r="I478" s="15" t="s">
        <v>34</v>
      </c>
      <c r="J478" s="15">
        <v>0</v>
      </c>
      <c r="K478" s="15" t="s">
        <v>36</v>
      </c>
      <c r="L478" s="15" t="s">
        <v>37</v>
      </c>
      <c r="M478" s="15" t="s">
        <v>36</v>
      </c>
      <c r="N478" s="15" t="s">
        <v>36</v>
      </c>
      <c r="O478" s="18" t="s">
        <v>37</v>
      </c>
    </row>
    <row r="479" spans="1:15" x14ac:dyDescent="0.25">
      <c r="A479" s="19">
        <v>478</v>
      </c>
      <c r="B479" s="19">
        <v>64</v>
      </c>
      <c r="C479" s="19">
        <v>39</v>
      </c>
      <c r="D479" s="19">
        <v>24</v>
      </c>
      <c r="E479" s="16" t="str">
        <f t="shared" si="7"/>
        <v>0-50</v>
      </c>
      <c r="F479" s="20">
        <v>95112</v>
      </c>
      <c r="G479" s="19">
        <v>4</v>
      </c>
      <c r="H479" s="19">
        <v>0.4</v>
      </c>
      <c r="I479" s="19" t="s">
        <v>34</v>
      </c>
      <c r="J479" s="19">
        <v>78</v>
      </c>
      <c r="K479" s="19" t="s">
        <v>36</v>
      </c>
      <c r="L479" s="19" t="s">
        <v>36</v>
      </c>
      <c r="M479" s="19" t="s">
        <v>36</v>
      </c>
      <c r="N479" s="19" t="s">
        <v>37</v>
      </c>
      <c r="O479" s="21" t="s">
        <v>36</v>
      </c>
    </row>
    <row r="480" spans="1:15" x14ac:dyDescent="0.25">
      <c r="A480" s="15">
        <v>479</v>
      </c>
      <c r="B480" s="15">
        <v>44</v>
      </c>
      <c r="C480" s="15">
        <v>20</v>
      </c>
      <c r="D480" s="15">
        <v>150</v>
      </c>
      <c r="E480" s="16" t="str">
        <f t="shared" si="7"/>
        <v>100+</v>
      </c>
      <c r="F480" s="17">
        <v>95060</v>
      </c>
      <c r="G480" s="15">
        <v>2</v>
      </c>
      <c r="H480" s="15">
        <v>3.3</v>
      </c>
      <c r="I480" s="15" t="s">
        <v>33</v>
      </c>
      <c r="J480" s="15">
        <v>0</v>
      </c>
      <c r="K480" s="15" t="s">
        <v>36</v>
      </c>
      <c r="L480" s="15" t="s">
        <v>36</v>
      </c>
      <c r="M480" s="15" t="s">
        <v>36</v>
      </c>
      <c r="N480" s="15" t="s">
        <v>36</v>
      </c>
      <c r="O480" s="18" t="s">
        <v>37</v>
      </c>
    </row>
    <row r="481" spans="1:15" x14ac:dyDescent="0.25">
      <c r="A481" s="19">
        <v>480</v>
      </c>
      <c r="B481" s="19">
        <v>60</v>
      </c>
      <c r="C481" s="19">
        <v>36</v>
      </c>
      <c r="D481" s="19">
        <v>132</v>
      </c>
      <c r="E481" s="16" t="str">
        <f t="shared" si="7"/>
        <v>100+</v>
      </c>
      <c r="F481" s="20">
        <v>92154</v>
      </c>
      <c r="G481" s="19">
        <v>2</v>
      </c>
      <c r="H481" s="19">
        <v>6</v>
      </c>
      <c r="I481" s="19" t="s">
        <v>33</v>
      </c>
      <c r="J481" s="19">
        <v>470</v>
      </c>
      <c r="K481" s="19" t="s">
        <v>36</v>
      </c>
      <c r="L481" s="19" t="s">
        <v>36</v>
      </c>
      <c r="M481" s="19" t="s">
        <v>36</v>
      </c>
      <c r="N481" s="19" t="s">
        <v>37</v>
      </c>
      <c r="O481" s="21" t="s">
        <v>37</v>
      </c>
    </row>
    <row r="482" spans="1:15" x14ac:dyDescent="0.25">
      <c r="A482" s="15">
        <v>481</v>
      </c>
      <c r="B482" s="15">
        <v>54</v>
      </c>
      <c r="C482" s="15">
        <v>29</v>
      </c>
      <c r="D482" s="15">
        <v>68</v>
      </c>
      <c r="E482" s="16" t="str">
        <f t="shared" si="7"/>
        <v>51-100</v>
      </c>
      <c r="F482" s="17">
        <v>94998</v>
      </c>
      <c r="G482" s="15">
        <v>3</v>
      </c>
      <c r="H482" s="15">
        <v>1.6</v>
      </c>
      <c r="I482" s="15" t="s">
        <v>35</v>
      </c>
      <c r="J482" s="15">
        <v>0</v>
      </c>
      <c r="K482" s="15" t="s">
        <v>36</v>
      </c>
      <c r="L482" s="15" t="s">
        <v>36</v>
      </c>
      <c r="M482" s="15" t="s">
        <v>36</v>
      </c>
      <c r="N482" s="15" t="s">
        <v>37</v>
      </c>
      <c r="O482" s="18" t="s">
        <v>37</v>
      </c>
    </row>
    <row r="483" spans="1:15" x14ac:dyDescent="0.25">
      <c r="A483" s="19">
        <v>482</v>
      </c>
      <c r="B483" s="19">
        <v>33</v>
      </c>
      <c r="C483" s="19">
        <v>9</v>
      </c>
      <c r="D483" s="19">
        <v>53</v>
      </c>
      <c r="E483" s="16" t="str">
        <f t="shared" si="7"/>
        <v>51-100</v>
      </c>
      <c r="F483" s="20">
        <v>94063</v>
      </c>
      <c r="G483" s="19">
        <v>1</v>
      </c>
      <c r="H483" s="19">
        <v>1.2</v>
      </c>
      <c r="I483" s="19" t="s">
        <v>33</v>
      </c>
      <c r="J483" s="19">
        <v>0</v>
      </c>
      <c r="K483" s="19" t="s">
        <v>36</v>
      </c>
      <c r="L483" s="19" t="s">
        <v>36</v>
      </c>
      <c r="M483" s="19" t="s">
        <v>36</v>
      </c>
      <c r="N483" s="19" t="s">
        <v>36</v>
      </c>
      <c r="O483" s="21" t="s">
        <v>37</v>
      </c>
    </row>
    <row r="484" spans="1:15" x14ac:dyDescent="0.25">
      <c r="A484" s="15">
        <v>483</v>
      </c>
      <c r="B484" s="15">
        <v>56</v>
      </c>
      <c r="C484" s="15">
        <v>32</v>
      </c>
      <c r="D484" s="15">
        <v>173</v>
      </c>
      <c r="E484" s="16" t="str">
        <f t="shared" si="7"/>
        <v>100+</v>
      </c>
      <c r="F484" s="17">
        <v>94022</v>
      </c>
      <c r="G484" s="15">
        <v>1</v>
      </c>
      <c r="H484" s="15">
        <v>4.5999999999999996</v>
      </c>
      <c r="I484" s="15" t="s">
        <v>34</v>
      </c>
      <c r="J484" s="15">
        <v>88</v>
      </c>
      <c r="K484" s="15" t="s">
        <v>37</v>
      </c>
      <c r="L484" s="15" t="s">
        <v>36</v>
      </c>
      <c r="M484" s="15" t="s">
        <v>37</v>
      </c>
      <c r="N484" s="15" t="s">
        <v>37</v>
      </c>
      <c r="O484" s="18" t="s">
        <v>36</v>
      </c>
    </row>
    <row r="485" spans="1:15" x14ac:dyDescent="0.25">
      <c r="A485" s="19">
        <v>484</v>
      </c>
      <c r="B485" s="19">
        <v>29</v>
      </c>
      <c r="C485" s="19">
        <v>5</v>
      </c>
      <c r="D485" s="19">
        <v>30</v>
      </c>
      <c r="E485" s="16" t="str">
        <f t="shared" si="7"/>
        <v>0-50</v>
      </c>
      <c r="F485" s="20">
        <v>90095</v>
      </c>
      <c r="G485" s="19">
        <v>3</v>
      </c>
      <c r="H485" s="19">
        <v>1</v>
      </c>
      <c r="I485" s="19" t="s">
        <v>34</v>
      </c>
      <c r="J485" s="19">
        <v>0</v>
      </c>
      <c r="K485" s="19" t="s">
        <v>36</v>
      </c>
      <c r="L485" s="19" t="s">
        <v>36</v>
      </c>
      <c r="M485" s="19" t="s">
        <v>36</v>
      </c>
      <c r="N485" s="19" t="s">
        <v>36</v>
      </c>
      <c r="O485" s="21" t="s">
        <v>36</v>
      </c>
    </row>
    <row r="486" spans="1:15" x14ac:dyDescent="0.25">
      <c r="A486" s="15">
        <v>485</v>
      </c>
      <c r="B486" s="15">
        <v>25</v>
      </c>
      <c r="C486" s="15">
        <v>1</v>
      </c>
      <c r="D486" s="15">
        <v>113</v>
      </c>
      <c r="E486" s="16" t="str">
        <f t="shared" si="7"/>
        <v>100+</v>
      </c>
      <c r="F486" s="17">
        <v>95023</v>
      </c>
      <c r="G486" s="15">
        <v>2</v>
      </c>
      <c r="H486" s="15">
        <v>0.2</v>
      </c>
      <c r="I486" s="15" t="s">
        <v>33</v>
      </c>
      <c r="J486" s="15">
        <v>0</v>
      </c>
      <c r="K486" s="15" t="s">
        <v>36</v>
      </c>
      <c r="L486" s="15" t="s">
        <v>36</v>
      </c>
      <c r="M486" s="15" t="s">
        <v>36</v>
      </c>
      <c r="N486" s="15" t="s">
        <v>37</v>
      </c>
      <c r="O486" s="18" t="s">
        <v>37</v>
      </c>
    </row>
    <row r="487" spans="1:15" x14ac:dyDescent="0.25">
      <c r="A487" s="19">
        <v>486</v>
      </c>
      <c r="B487" s="19">
        <v>60</v>
      </c>
      <c r="C487" s="19">
        <v>34</v>
      </c>
      <c r="D487" s="19">
        <v>15</v>
      </c>
      <c r="E487" s="16" t="str">
        <f t="shared" si="7"/>
        <v>0-50</v>
      </c>
      <c r="F487" s="20">
        <v>95014</v>
      </c>
      <c r="G487" s="19">
        <v>1</v>
      </c>
      <c r="H487" s="19">
        <v>0.8</v>
      </c>
      <c r="I487" s="19" t="s">
        <v>34</v>
      </c>
      <c r="J487" s="19">
        <v>0</v>
      </c>
      <c r="K487" s="19" t="s">
        <v>36</v>
      </c>
      <c r="L487" s="19" t="s">
        <v>36</v>
      </c>
      <c r="M487" s="19" t="s">
        <v>36</v>
      </c>
      <c r="N487" s="19" t="s">
        <v>37</v>
      </c>
      <c r="O487" s="21" t="s">
        <v>36</v>
      </c>
    </row>
    <row r="488" spans="1:15" x14ac:dyDescent="0.25">
      <c r="A488" s="15">
        <v>487</v>
      </c>
      <c r="B488" s="15">
        <v>55</v>
      </c>
      <c r="C488" s="15">
        <v>30</v>
      </c>
      <c r="D488" s="15">
        <v>84</v>
      </c>
      <c r="E488" s="16" t="str">
        <f t="shared" si="7"/>
        <v>51-100</v>
      </c>
      <c r="F488" s="17">
        <v>92173</v>
      </c>
      <c r="G488" s="15">
        <v>2</v>
      </c>
      <c r="H488" s="15">
        <v>3.7</v>
      </c>
      <c r="I488" s="15" t="s">
        <v>33</v>
      </c>
      <c r="J488" s="15">
        <v>304</v>
      </c>
      <c r="K488" s="15" t="s">
        <v>36</v>
      </c>
      <c r="L488" s="15" t="s">
        <v>37</v>
      </c>
      <c r="M488" s="15" t="s">
        <v>36</v>
      </c>
      <c r="N488" s="15" t="s">
        <v>37</v>
      </c>
      <c r="O488" s="18" t="s">
        <v>36</v>
      </c>
    </row>
    <row r="489" spans="1:15" x14ac:dyDescent="0.25">
      <c r="A489" s="19">
        <v>488</v>
      </c>
      <c r="B489" s="19">
        <v>39</v>
      </c>
      <c r="C489" s="19">
        <v>13</v>
      </c>
      <c r="D489" s="19">
        <v>88</v>
      </c>
      <c r="E489" s="16" t="str">
        <f t="shared" si="7"/>
        <v>51-100</v>
      </c>
      <c r="F489" s="20">
        <v>94117</v>
      </c>
      <c r="G489" s="19"/>
      <c r="H489" s="19">
        <v>1.4</v>
      </c>
      <c r="I489" s="19" t="s">
        <v>34</v>
      </c>
      <c r="J489" s="19">
        <v>0</v>
      </c>
      <c r="K489" s="19" t="s">
        <v>36</v>
      </c>
      <c r="L489" s="19" t="s">
        <v>36</v>
      </c>
      <c r="M489" s="19" t="s">
        <v>36</v>
      </c>
      <c r="N489" s="19" t="s">
        <v>37</v>
      </c>
      <c r="O489" s="21" t="s">
        <v>37</v>
      </c>
    </row>
    <row r="490" spans="1:15" x14ac:dyDescent="0.25">
      <c r="A490" s="15">
        <v>489</v>
      </c>
      <c r="B490" s="15">
        <v>37</v>
      </c>
      <c r="C490" s="15">
        <v>13</v>
      </c>
      <c r="D490" s="15">
        <v>43</v>
      </c>
      <c r="E490" s="16" t="str">
        <f t="shared" si="7"/>
        <v>0-50</v>
      </c>
      <c r="F490" s="17">
        <v>94122</v>
      </c>
      <c r="G490" s="15">
        <v>3</v>
      </c>
      <c r="H490" s="15">
        <v>2.8</v>
      </c>
      <c r="I490" s="15" t="s">
        <v>33</v>
      </c>
      <c r="J490" s="15">
        <v>0</v>
      </c>
      <c r="K490" s="15" t="s">
        <v>36</v>
      </c>
      <c r="L490" s="15" t="s">
        <v>36</v>
      </c>
      <c r="M490" s="15" t="s">
        <v>36</v>
      </c>
      <c r="N490" s="15" t="s">
        <v>37</v>
      </c>
      <c r="O490" s="18" t="s">
        <v>36</v>
      </c>
    </row>
    <row r="491" spans="1:15" x14ac:dyDescent="0.25">
      <c r="A491" s="19">
        <v>490</v>
      </c>
      <c r="B491" s="19">
        <v>53</v>
      </c>
      <c r="C491" s="19">
        <v>28</v>
      </c>
      <c r="D491" s="19">
        <v>43</v>
      </c>
      <c r="E491" s="16" t="str">
        <f t="shared" si="7"/>
        <v>0-50</v>
      </c>
      <c r="F491" s="20">
        <v>91380</v>
      </c>
      <c r="G491" s="19">
        <v>2</v>
      </c>
      <c r="H491" s="19">
        <v>2.1</v>
      </c>
      <c r="I491" s="19" t="s">
        <v>35</v>
      </c>
      <c r="J491" s="19">
        <v>0</v>
      </c>
      <c r="K491" s="19" t="s">
        <v>36</v>
      </c>
      <c r="L491" s="19" t="s">
        <v>36</v>
      </c>
      <c r="M491" s="19" t="s">
        <v>37</v>
      </c>
      <c r="N491" s="19" t="s">
        <v>37</v>
      </c>
      <c r="O491" s="21" t="s">
        <v>37</v>
      </c>
    </row>
    <row r="492" spans="1:15" x14ac:dyDescent="0.25">
      <c r="A492" s="15">
        <v>491</v>
      </c>
      <c r="B492" s="15">
        <v>34</v>
      </c>
      <c r="C492" s="15">
        <v>10</v>
      </c>
      <c r="D492" s="15">
        <v>90</v>
      </c>
      <c r="E492" s="16" t="str">
        <f t="shared" si="7"/>
        <v>51-100</v>
      </c>
      <c r="F492" s="17">
        <v>94303</v>
      </c>
      <c r="G492" s="15">
        <v>2</v>
      </c>
      <c r="H492" s="15">
        <v>2.7</v>
      </c>
      <c r="I492" s="15" t="s">
        <v>33</v>
      </c>
      <c r="J492" s="15">
        <v>0</v>
      </c>
      <c r="K492" s="15" t="s">
        <v>36</v>
      </c>
      <c r="L492" s="15" t="s">
        <v>36</v>
      </c>
      <c r="M492" s="15" t="s">
        <v>36</v>
      </c>
      <c r="N492" s="15" t="s">
        <v>37</v>
      </c>
      <c r="O492" s="18" t="s">
        <v>36</v>
      </c>
    </row>
    <row r="493" spans="1:15" x14ac:dyDescent="0.25">
      <c r="A493" s="19">
        <v>492</v>
      </c>
      <c r="B493" s="19">
        <v>42</v>
      </c>
      <c r="C493" s="19">
        <v>18</v>
      </c>
      <c r="D493" s="19">
        <v>34</v>
      </c>
      <c r="E493" s="16" t="str">
        <f t="shared" si="7"/>
        <v>0-50</v>
      </c>
      <c r="F493" s="20">
        <v>92115</v>
      </c>
      <c r="G493" s="19">
        <v>4</v>
      </c>
      <c r="H493" s="19">
        <v>0.3</v>
      </c>
      <c r="I493" s="19" t="s">
        <v>33</v>
      </c>
      <c r="J493" s="19">
        <v>104</v>
      </c>
      <c r="K493" s="19" t="s">
        <v>36</v>
      </c>
      <c r="L493" s="19" t="s">
        <v>37</v>
      </c>
      <c r="M493" s="19" t="s">
        <v>36</v>
      </c>
      <c r="N493" s="19" t="s">
        <v>37</v>
      </c>
      <c r="O493" s="21" t="s">
        <v>36</v>
      </c>
    </row>
    <row r="494" spans="1:15" x14ac:dyDescent="0.25">
      <c r="A494" s="15">
        <v>493</v>
      </c>
      <c r="B494" s="15">
        <v>60</v>
      </c>
      <c r="C494" s="15">
        <v>36</v>
      </c>
      <c r="D494" s="15">
        <v>38</v>
      </c>
      <c r="E494" s="16" t="str">
        <f t="shared" si="7"/>
        <v>0-50</v>
      </c>
      <c r="F494" s="17">
        <v>94596</v>
      </c>
      <c r="G494" s="15">
        <v>4</v>
      </c>
      <c r="H494" s="15">
        <v>1.3</v>
      </c>
      <c r="I494" s="15" t="s">
        <v>33</v>
      </c>
      <c r="J494" s="15">
        <v>0</v>
      </c>
      <c r="K494" s="15" t="s">
        <v>36</v>
      </c>
      <c r="L494" s="15" t="s">
        <v>36</v>
      </c>
      <c r="M494" s="15" t="s">
        <v>36</v>
      </c>
      <c r="N494" s="15" t="s">
        <v>37</v>
      </c>
      <c r="O494" s="18" t="s">
        <v>36</v>
      </c>
    </row>
    <row r="495" spans="1:15" x14ac:dyDescent="0.25">
      <c r="A495" s="19">
        <v>494</v>
      </c>
      <c r="B495" s="19">
        <v>50</v>
      </c>
      <c r="C495" s="19">
        <v>24</v>
      </c>
      <c r="D495" s="19">
        <v>173</v>
      </c>
      <c r="E495" s="16" t="str">
        <f t="shared" si="7"/>
        <v>100+</v>
      </c>
      <c r="F495" s="20">
        <v>94720</v>
      </c>
      <c r="G495" s="19">
        <v>1</v>
      </c>
      <c r="H495" s="19">
        <v>1</v>
      </c>
      <c r="I495" s="19" t="s">
        <v>33</v>
      </c>
      <c r="J495" s="19">
        <v>0</v>
      </c>
      <c r="K495" s="19" t="s">
        <v>36</v>
      </c>
      <c r="L495" s="19" t="s">
        <v>36</v>
      </c>
      <c r="M495" s="19" t="s">
        <v>36</v>
      </c>
      <c r="N495" s="19" t="s">
        <v>37</v>
      </c>
      <c r="O495" s="21" t="s">
        <v>37</v>
      </c>
    </row>
    <row r="496" spans="1:15" x14ac:dyDescent="0.25">
      <c r="A496" s="15">
        <v>495</v>
      </c>
      <c r="B496" s="15">
        <v>41</v>
      </c>
      <c r="C496" s="15">
        <v>17</v>
      </c>
      <c r="D496" s="15">
        <v>160</v>
      </c>
      <c r="E496" s="16" t="str">
        <f t="shared" si="7"/>
        <v>100+</v>
      </c>
      <c r="F496" s="17">
        <v>92647</v>
      </c>
      <c r="G496" s="15">
        <v>2</v>
      </c>
      <c r="H496" s="15">
        <v>8</v>
      </c>
      <c r="I496" s="15" t="s">
        <v>33</v>
      </c>
      <c r="J496" s="15">
        <v>0</v>
      </c>
      <c r="K496" s="15" t="s">
        <v>36</v>
      </c>
      <c r="L496" s="15" t="s">
        <v>36</v>
      </c>
      <c r="M496" s="15" t="s">
        <v>36</v>
      </c>
      <c r="N496" s="15" t="s">
        <v>37</v>
      </c>
      <c r="O496" s="18" t="s">
        <v>36</v>
      </c>
    </row>
    <row r="497" spans="1:15" x14ac:dyDescent="0.25">
      <c r="A497" s="19">
        <v>496</v>
      </c>
      <c r="B497" s="19">
        <v>25</v>
      </c>
      <c r="C497" s="19">
        <v>0</v>
      </c>
      <c r="D497" s="19">
        <v>44</v>
      </c>
      <c r="E497" s="16" t="str">
        <f t="shared" si="7"/>
        <v>0-50</v>
      </c>
      <c r="F497" s="20">
        <v>94545</v>
      </c>
      <c r="G497" s="19">
        <v>4</v>
      </c>
      <c r="H497" s="19">
        <v>0.6</v>
      </c>
      <c r="I497" s="19" t="s">
        <v>34</v>
      </c>
      <c r="J497" s="19">
        <v>0</v>
      </c>
      <c r="K497" s="19" t="s">
        <v>36</v>
      </c>
      <c r="L497" s="19" t="s">
        <v>36</v>
      </c>
      <c r="M497" s="19" t="s">
        <v>36</v>
      </c>
      <c r="N497" s="19" t="s">
        <v>37</v>
      </c>
      <c r="O497" s="21" t="s">
        <v>37</v>
      </c>
    </row>
    <row r="498" spans="1:15" x14ac:dyDescent="0.25">
      <c r="A498" s="15">
        <v>497</v>
      </c>
      <c r="B498" s="15">
        <v>50</v>
      </c>
      <c r="C498" s="15">
        <v>24</v>
      </c>
      <c r="D498" s="15">
        <v>83</v>
      </c>
      <c r="E498" s="16" t="str">
        <f t="shared" si="7"/>
        <v>51-100</v>
      </c>
      <c r="F498" s="17">
        <v>94301</v>
      </c>
      <c r="G498" s="15">
        <v>2</v>
      </c>
      <c r="H498" s="15">
        <v>0.4</v>
      </c>
      <c r="I498" s="15" t="s">
        <v>35</v>
      </c>
      <c r="J498" s="15">
        <v>0</v>
      </c>
      <c r="K498" s="15" t="s">
        <v>36</v>
      </c>
      <c r="L498" s="15" t="s">
        <v>36</v>
      </c>
      <c r="M498" s="15" t="s">
        <v>36</v>
      </c>
      <c r="N498" s="15" t="s">
        <v>37</v>
      </c>
      <c r="O498" s="18" t="s">
        <v>36</v>
      </c>
    </row>
    <row r="499" spans="1:15" x14ac:dyDescent="0.25">
      <c r="A499" s="19">
        <v>498</v>
      </c>
      <c r="B499" s="19">
        <v>48</v>
      </c>
      <c r="C499" s="19">
        <v>22</v>
      </c>
      <c r="D499" s="19">
        <v>94</v>
      </c>
      <c r="E499" s="16" t="str">
        <f t="shared" si="7"/>
        <v>51-100</v>
      </c>
      <c r="F499" s="20">
        <v>90623</v>
      </c>
      <c r="G499" s="19">
        <v>4</v>
      </c>
      <c r="H499" s="19">
        <v>2.6</v>
      </c>
      <c r="I499" s="19" t="s">
        <v>35</v>
      </c>
      <c r="J499" s="19">
        <v>0</v>
      </c>
      <c r="K499" s="19" t="s">
        <v>36</v>
      </c>
      <c r="L499" s="19" t="s">
        <v>36</v>
      </c>
      <c r="M499" s="19" t="s">
        <v>36</v>
      </c>
      <c r="N499" s="19" t="s">
        <v>37</v>
      </c>
      <c r="O499" s="21" t="s">
        <v>36</v>
      </c>
    </row>
    <row r="500" spans="1:15" x14ac:dyDescent="0.25">
      <c r="A500" s="15">
        <v>499</v>
      </c>
      <c r="B500" s="15">
        <v>32</v>
      </c>
      <c r="C500" s="15">
        <v>8</v>
      </c>
      <c r="D500" s="15">
        <v>43</v>
      </c>
      <c r="E500" s="16" t="str">
        <f t="shared" si="7"/>
        <v>0-50</v>
      </c>
      <c r="F500" s="17">
        <v>95023</v>
      </c>
      <c r="G500" s="15">
        <v>1</v>
      </c>
      <c r="H500" s="15">
        <v>2.1</v>
      </c>
      <c r="I500" s="15" t="s">
        <v>35</v>
      </c>
      <c r="J500" s="15">
        <v>0</v>
      </c>
      <c r="K500" s="15" t="s">
        <v>36</v>
      </c>
      <c r="L500" s="15" t="s">
        <v>36</v>
      </c>
      <c r="M500" s="15" t="s">
        <v>36</v>
      </c>
      <c r="N500" s="15" t="s">
        <v>36</v>
      </c>
      <c r="O500" s="18" t="s">
        <v>37</v>
      </c>
    </row>
    <row r="501" spans="1:15" x14ac:dyDescent="0.25">
      <c r="A501" s="19">
        <v>500</v>
      </c>
      <c r="B501" s="19">
        <v>50</v>
      </c>
      <c r="C501" s="19">
        <v>25</v>
      </c>
      <c r="D501" s="19">
        <v>42</v>
      </c>
      <c r="E501" s="16" t="str">
        <f t="shared" si="7"/>
        <v>0-50</v>
      </c>
      <c r="F501" s="20">
        <v>93108</v>
      </c>
      <c r="G501" s="19">
        <v>3</v>
      </c>
      <c r="H501" s="19">
        <v>1.7</v>
      </c>
      <c r="I501" s="19" t="s">
        <v>34</v>
      </c>
      <c r="J501" s="19">
        <v>0</v>
      </c>
      <c r="K501" s="19" t="s">
        <v>36</v>
      </c>
      <c r="L501" s="19" t="s">
        <v>36</v>
      </c>
      <c r="M501" s="19" t="s">
        <v>36</v>
      </c>
      <c r="N501" s="19" t="s">
        <v>37</v>
      </c>
      <c r="O501" s="21" t="s">
        <v>36</v>
      </c>
    </row>
    <row r="502" spans="1:15" x14ac:dyDescent="0.25">
      <c r="A502" s="15">
        <v>501</v>
      </c>
      <c r="B502" s="15">
        <v>59</v>
      </c>
      <c r="C502" s="15">
        <v>33</v>
      </c>
      <c r="D502" s="15">
        <v>34</v>
      </c>
      <c r="E502" s="16" t="str">
        <f t="shared" si="7"/>
        <v>0-50</v>
      </c>
      <c r="F502" s="17">
        <v>92177</v>
      </c>
      <c r="G502" s="15">
        <v>2</v>
      </c>
      <c r="H502" s="15">
        <v>0.3</v>
      </c>
      <c r="I502" s="15" t="s">
        <v>33</v>
      </c>
      <c r="J502" s="15">
        <v>0</v>
      </c>
      <c r="K502" s="15" t="s">
        <v>36</v>
      </c>
      <c r="L502" s="15" t="s">
        <v>36</v>
      </c>
      <c r="M502" s="15" t="s">
        <v>36</v>
      </c>
      <c r="N502" s="15" t="s">
        <v>36</v>
      </c>
      <c r="O502" s="18" t="s">
        <v>36</v>
      </c>
    </row>
    <row r="503" spans="1:15" x14ac:dyDescent="0.25">
      <c r="A503" s="19">
        <v>502</v>
      </c>
      <c r="B503" s="19">
        <v>50</v>
      </c>
      <c r="C503" s="19">
        <v>26</v>
      </c>
      <c r="D503" s="19">
        <v>39</v>
      </c>
      <c r="E503" s="16" t="str">
        <f t="shared" si="7"/>
        <v>0-50</v>
      </c>
      <c r="F503" s="20">
        <v>90640</v>
      </c>
      <c r="G503" s="19">
        <v>3</v>
      </c>
      <c r="H503" s="19">
        <v>1.9</v>
      </c>
      <c r="I503" s="19" t="s">
        <v>34</v>
      </c>
      <c r="J503" s="19">
        <v>0</v>
      </c>
      <c r="K503" s="19" t="s">
        <v>36</v>
      </c>
      <c r="L503" s="19" t="s">
        <v>36</v>
      </c>
      <c r="M503" s="19" t="s">
        <v>36</v>
      </c>
      <c r="N503" s="19" t="s">
        <v>37</v>
      </c>
      <c r="O503" s="21" t="s">
        <v>36</v>
      </c>
    </row>
    <row r="504" spans="1:15" x14ac:dyDescent="0.25">
      <c r="A504" s="15">
        <v>503</v>
      </c>
      <c r="B504" s="15">
        <v>44</v>
      </c>
      <c r="C504" s="15">
        <v>19</v>
      </c>
      <c r="D504" s="15">
        <v>70</v>
      </c>
      <c r="E504" s="16" t="str">
        <f t="shared" si="7"/>
        <v>51-100</v>
      </c>
      <c r="F504" s="17">
        <v>92833</v>
      </c>
      <c r="G504" s="15">
        <v>1</v>
      </c>
      <c r="H504" s="15">
        <v>0.1</v>
      </c>
      <c r="I504" s="15" t="s">
        <v>34</v>
      </c>
      <c r="J504" s="15">
        <v>0</v>
      </c>
      <c r="K504" s="15" t="s">
        <v>36</v>
      </c>
      <c r="L504" s="15" t="s">
        <v>36</v>
      </c>
      <c r="M504" s="15" t="s">
        <v>36</v>
      </c>
      <c r="N504" s="15" t="s">
        <v>36</v>
      </c>
      <c r="O504" s="18" t="s">
        <v>36</v>
      </c>
    </row>
    <row r="505" spans="1:15" x14ac:dyDescent="0.25">
      <c r="A505" s="19">
        <v>504</v>
      </c>
      <c r="B505" s="19">
        <v>31</v>
      </c>
      <c r="C505" s="19">
        <v>5</v>
      </c>
      <c r="D505" s="19">
        <v>39</v>
      </c>
      <c r="E505" s="16" t="str">
        <f t="shared" si="7"/>
        <v>0-50</v>
      </c>
      <c r="F505" s="20">
        <v>94022</v>
      </c>
      <c r="G505" s="19">
        <v>4</v>
      </c>
      <c r="H505" s="19">
        <v>1.8</v>
      </c>
      <c r="I505" s="19" t="s">
        <v>35</v>
      </c>
      <c r="J505" s="19">
        <v>185</v>
      </c>
      <c r="K505" s="19" t="s">
        <v>36</v>
      </c>
      <c r="L505" s="19" t="s">
        <v>36</v>
      </c>
      <c r="M505" s="19" t="s">
        <v>36</v>
      </c>
      <c r="N505" s="19" t="s">
        <v>36</v>
      </c>
      <c r="O505" s="21" t="s">
        <v>37</v>
      </c>
    </row>
    <row r="506" spans="1:15" x14ac:dyDescent="0.25">
      <c r="A506" s="15">
        <v>505</v>
      </c>
      <c r="B506" s="15">
        <v>40</v>
      </c>
      <c r="C506" s="15">
        <v>10</v>
      </c>
      <c r="D506" s="15">
        <v>44</v>
      </c>
      <c r="E506" s="16" t="str">
        <f t="shared" si="7"/>
        <v>0-50</v>
      </c>
      <c r="F506" s="17">
        <v>94720</v>
      </c>
      <c r="G506" s="15">
        <v>3</v>
      </c>
      <c r="H506" s="15">
        <v>2</v>
      </c>
      <c r="I506" s="15" t="s">
        <v>35</v>
      </c>
      <c r="J506" s="15">
        <v>0</v>
      </c>
      <c r="K506" s="15" t="s">
        <v>36</v>
      </c>
      <c r="L506" s="15" t="s">
        <v>36</v>
      </c>
      <c r="M506" s="15" t="s">
        <v>36</v>
      </c>
      <c r="N506" s="15" t="s">
        <v>37</v>
      </c>
      <c r="O506" s="18" t="s">
        <v>36</v>
      </c>
    </row>
    <row r="507" spans="1:15" x14ac:dyDescent="0.25">
      <c r="A507" s="19">
        <v>506</v>
      </c>
      <c r="B507" s="19">
        <v>36</v>
      </c>
      <c r="C507" s="19">
        <v>12</v>
      </c>
      <c r="D507" s="19">
        <v>69</v>
      </c>
      <c r="E507" s="16" t="str">
        <f t="shared" si="7"/>
        <v>51-100</v>
      </c>
      <c r="F507" s="20">
        <v>94305</v>
      </c>
      <c r="G507" s="19">
        <v>3</v>
      </c>
      <c r="H507" s="19">
        <v>3.1</v>
      </c>
      <c r="I507" s="19" t="s">
        <v>34</v>
      </c>
      <c r="J507" s="19">
        <v>0</v>
      </c>
      <c r="K507" s="19" t="s">
        <v>37</v>
      </c>
      <c r="L507" s="19" t="s">
        <v>36</v>
      </c>
      <c r="M507" s="19" t="s">
        <v>36</v>
      </c>
      <c r="N507" s="19" t="s">
        <v>37</v>
      </c>
      <c r="O507" s="21" t="s">
        <v>36</v>
      </c>
    </row>
    <row r="508" spans="1:15" x14ac:dyDescent="0.25">
      <c r="A508" s="15">
        <v>507</v>
      </c>
      <c r="B508" s="15">
        <v>51</v>
      </c>
      <c r="C508" s="15">
        <v>25</v>
      </c>
      <c r="D508" s="15">
        <v>44</v>
      </c>
      <c r="E508" s="16" t="str">
        <f t="shared" si="7"/>
        <v>0-50</v>
      </c>
      <c r="F508" s="17">
        <v>94608</v>
      </c>
      <c r="G508" s="15">
        <v>3</v>
      </c>
      <c r="H508" s="15">
        <v>0.9</v>
      </c>
      <c r="I508" s="15" t="s">
        <v>35</v>
      </c>
      <c r="J508" s="15">
        <v>0</v>
      </c>
      <c r="K508" s="15" t="s">
        <v>36</v>
      </c>
      <c r="L508" s="15" t="s">
        <v>36</v>
      </c>
      <c r="M508" s="15" t="s">
        <v>36</v>
      </c>
      <c r="N508" s="15" t="s">
        <v>36</v>
      </c>
      <c r="O508" s="18" t="s">
        <v>36</v>
      </c>
    </row>
    <row r="509" spans="1:15" x14ac:dyDescent="0.25">
      <c r="A509" s="19">
        <v>508</v>
      </c>
      <c r="B509" s="19">
        <v>64</v>
      </c>
      <c r="C509" s="19">
        <v>40</v>
      </c>
      <c r="D509" s="19">
        <v>32</v>
      </c>
      <c r="E509" s="16" t="str">
        <f t="shared" si="7"/>
        <v>0-50</v>
      </c>
      <c r="F509" s="20">
        <v>91380</v>
      </c>
      <c r="G509" s="19">
        <v>3</v>
      </c>
      <c r="H509" s="19">
        <v>0.1</v>
      </c>
      <c r="I509" s="19" t="s">
        <v>35</v>
      </c>
      <c r="J509" s="19">
        <v>0</v>
      </c>
      <c r="K509" s="19" t="s">
        <v>36</v>
      </c>
      <c r="L509" s="19" t="s">
        <v>36</v>
      </c>
      <c r="M509" s="19" t="s">
        <v>36</v>
      </c>
      <c r="N509" s="19" t="s">
        <v>37</v>
      </c>
      <c r="O509" s="21" t="s">
        <v>36</v>
      </c>
    </row>
    <row r="510" spans="1:15" x14ac:dyDescent="0.25">
      <c r="A510" s="15">
        <v>509</v>
      </c>
      <c r="B510" s="15">
        <v>47</v>
      </c>
      <c r="C510" s="15">
        <v>22</v>
      </c>
      <c r="D510" s="15">
        <v>15</v>
      </c>
      <c r="E510" s="16" t="str">
        <f t="shared" si="7"/>
        <v>0-50</v>
      </c>
      <c r="F510" s="17">
        <v>95521</v>
      </c>
      <c r="G510" s="15">
        <v>2</v>
      </c>
      <c r="H510" s="15">
        <v>0.7</v>
      </c>
      <c r="I510" s="15" t="s">
        <v>35</v>
      </c>
      <c r="J510" s="15">
        <v>0</v>
      </c>
      <c r="K510" s="15" t="s">
        <v>36</v>
      </c>
      <c r="L510" s="15" t="s">
        <v>36</v>
      </c>
      <c r="M510" s="15" t="s">
        <v>36</v>
      </c>
      <c r="N510" s="15" t="s">
        <v>36</v>
      </c>
      <c r="O510" s="18" t="s">
        <v>36</v>
      </c>
    </row>
    <row r="511" spans="1:15" x14ac:dyDescent="0.25">
      <c r="A511" s="19">
        <v>510</v>
      </c>
      <c r="B511" s="19">
        <v>52</v>
      </c>
      <c r="C511" s="19">
        <v>28</v>
      </c>
      <c r="D511" s="19">
        <v>118</v>
      </c>
      <c r="E511" s="16" t="str">
        <f t="shared" si="7"/>
        <v>100+</v>
      </c>
      <c r="F511" s="20">
        <v>90503</v>
      </c>
      <c r="G511" s="19">
        <v>2</v>
      </c>
      <c r="H511" s="19">
        <v>6.8</v>
      </c>
      <c r="I511" s="19" t="s">
        <v>33</v>
      </c>
      <c r="J511" s="19">
        <v>112</v>
      </c>
      <c r="K511" s="19" t="s">
        <v>36</v>
      </c>
      <c r="L511" s="19" t="s">
        <v>36</v>
      </c>
      <c r="M511" s="19" t="s">
        <v>36</v>
      </c>
      <c r="N511" s="19" t="s">
        <v>37</v>
      </c>
      <c r="O511" s="21" t="s">
        <v>36</v>
      </c>
    </row>
    <row r="512" spans="1:15" x14ac:dyDescent="0.25">
      <c r="A512" s="15">
        <v>511</v>
      </c>
      <c r="B512" s="15">
        <v>51</v>
      </c>
      <c r="C512" s="15">
        <v>26</v>
      </c>
      <c r="D512" s="15">
        <v>62</v>
      </c>
      <c r="E512" s="16" t="str">
        <f t="shared" si="7"/>
        <v>51-100</v>
      </c>
      <c r="F512" s="17">
        <v>95136</v>
      </c>
      <c r="G512" s="15">
        <v>1</v>
      </c>
      <c r="H512" s="15">
        <v>1.3</v>
      </c>
      <c r="I512" s="15" t="s">
        <v>34</v>
      </c>
      <c r="J512" s="15">
        <v>221</v>
      </c>
      <c r="K512" s="15" t="s">
        <v>36</v>
      </c>
      <c r="L512" s="15" t="s">
        <v>36</v>
      </c>
      <c r="M512" s="15" t="s">
        <v>36</v>
      </c>
      <c r="N512" s="15" t="s">
        <v>37</v>
      </c>
      <c r="O512" s="18" t="s">
        <v>36</v>
      </c>
    </row>
    <row r="513" spans="1:15" x14ac:dyDescent="0.25">
      <c r="A513" s="19">
        <v>512</v>
      </c>
      <c r="B513" s="19">
        <v>31</v>
      </c>
      <c r="C513" s="19">
        <v>5</v>
      </c>
      <c r="D513" s="19">
        <v>82</v>
      </c>
      <c r="E513" s="16" t="str">
        <f t="shared" si="7"/>
        <v>51-100</v>
      </c>
      <c r="F513" s="20">
        <v>94143</v>
      </c>
      <c r="G513" s="19">
        <v>4</v>
      </c>
      <c r="H513" s="19">
        <v>2.2000000000000002</v>
      </c>
      <c r="I513" s="19" t="s">
        <v>34</v>
      </c>
      <c r="J513" s="19">
        <v>0</v>
      </c>
      <c r="K513" s="19" t="s">
        <v>36</v>
      </c>
      <c r="L513" s="19" t="s">
        <v>36</v>
      </c>
      <c r="M513" s="19" t="s">
        <v>36</v>
      </c>
      <c r="N513" s="19" t="s">
        <v>36</v>
      </c>
      <c r="O513" s="21" t="s">
        <v>36</v>
      </c>
    </row>
    <row r="514" spans="1:15" x14ac:dyDescent="0.25">
      <c r="A514" s="15">
        <v>513</v>
      </c>
      <c r="B514" s="15">
        <v>39</v>
      </c>
      <c r="C514" s="15">
        <v>14</v>
      </c>
      <c r="D514" s="15">
        <v>54</v>
      </c>
      <c r="E514" s="16" t="str">
        <f t="shared" ref="E514:E577" si="8">IF(D514&lt;=50,"0-50",IF(D514&lt;=100,"51-100","100+"))</f>
        <v>51-100</v>
      </c>
      <c r="F514" s="17">
        <v>95035</v>
      </c>
      <c r="G514" s="15">
        <v>3</v>
      </c>
      <c r="H514" s="15">
        <v>3</v>
      </c>
      <c r="I514" s="15" t="s">
        <v>33</v>
      </c>
      <c r="J514" s="15">
        <v>108</v>
      </c>
      <c r="K514" s="15" t="s">
        <v>36</v>
      </c>
      <c r="L514" s="15" t="s">
        <v>36</v>
      </c>
      <c r="M514" s="15" t="s">
        <v>36</v>
      </c>
      <c r="N514" s="15" t="s">
        <v>36</v>
      </c>
      <c r="O514" s="18" t="s">
        <v>37</v>
      </c>
    </row>
    <row r="515" spans="1:15" x14ac:dyDescent="0.25">
      <c r="A515" s="19">
        <v>514</v>
      </c>
      <c r="B515" s="19">
        <v>30</v>
      </c>
      <c r="C515" s="19">
        <v>6</v>
      </c>
      <c r="D515" s="19">
        <v>48</v>
      </c>
      <c r="E515" s="16" t="str">
        <f t="shared" si="8"/>
        <v>0-50</v>
      </c>
      <c r="F515" s="20">
        <v>94607</v>
      </c>
      <c r="G515" s="19">
        <v>1</v>
      </c>
      <c r="H515" s="19">
        <v>2.1</v>
      </c>
      <c r="I515" s="19" t="s">
        <v>35</v>
      </c>
      <c r="J515" s="19">
        <v>0</v>
      </c>
      <c r="K515" s="19" t="s">
        <v>36</v>
      </c>
      <c r="L515" s="19" t="s">
        <v>36</v>
      </c>
      <c r="M515" s="19" t="s">
        <v>36</v>
      </c>
      <c r="N515" s="19" t="s">
        <v>36</v>
      </c>
      <c r="O515" s="21" t="s">
        <v>36</v>
      </c>
    </row>
    <row r="516" spans="1:15" x14ac:dyDescent="0.25">
      <c r="A516" s="15">
        <v>515</v>
      </c>
      <c r="B516" s="15">
        <v>27</v>
      </c>
      <c r="C516" s="15">
        <v>1</v>
      </c>
      <c r="D516" s="15">
        <v>74</v>
      </c>
      <c r="E516" s="16" t="str">
        <f t="shared" si="8"/>
        <v>51-100</v>
      </c>
      <c r="F516" s="17">
        <v>91730</v>
      </c>
      <c r="G516" s="15">
        <v>3</v>
      </c>
      <c r="H516" s="15">
        <v>0.3</v>
      </c>
      <c r="I516" s="15" t="s">
        <v>35</v>
      </c>
      <c r="J516" s="15">
        <v>0</v>
      </c>
      <c r="K516" s="15" t="s">
        <v>36</v>
      </c>
      <c r="L516" s="15" t="s">
        <v>36</v>
      </c>
      <c r="M516" s="15" t="s">
        <v>36</v>
      </c>
      <c r="N516" s="15" t="s">
        <v>37</v>
      </c>
      <c r="O516" s="18" t="s">
        <v>36</v>
      </c>
    </row>
    <row r="517" spans="1:15" x14ac:dyDescent="0.25">
      <c r="A517" s="19">
        <v>516</v>
      </c>
      <c r="B517" s="19">
        <v>41</v>
      </c>
      <c r="C517" s="19">
        <v>16</v>
      </c>
      <c r="D517" s="19">
        <v>113</v>
      </c>
      <c r="E517" s="16" t="str">
        <f t="shared" si="8"/>
        <v>100+</v>
      </c>
      <c r="F517" s="20">
        <v>92780</v>
      </c>
      <c r="G517" s="19">
        <v>1</v>
      </c>
      <c r="H517" s="19">
        <v>1</v>
      </c>
      <c r="I517" s="19" t="s">
        <v>35</v>
      </c>
      <c r="J517" s="19">
        <v>211</v>
      </c>
      <c r="K517" s="19" t="s">
        <v>36</v>
      </c>
      <c r="L517" s="19" t="s">
        <v>36</v>
      </c>
      <c r="M517" s="19" t="s">
        <v>36</v>
      </c>
      <c r="N517" s="19" t="s">
        <v>36</v>
      </c>
      <c r="O517" s="21" t="s">
        <v>37</v>
      </c>
    </row>
    <row r="518" spans="1:15" x14ac:dyDescent="0.25">
      <c r="A518" s="15">
        <v>517</v>
      </c>
      <c r="B518" s="15">
        <v>53</v>
      </c>
      <c r="C518" s="15">
        <v>27</v>
      </c>
      <c r="D518" s="15">
        <v>81</v>
      </c>
      <c r="E518" s="16" t="str">
        <f t="shared" si="8"/>
        <v>51-100</v>
      </c>
      <c r="F518" s="17">
        <v>90009</v>
      </c>
      <c r="G518" s="15">
        <v>3</v>
      </c>
      <c r="H518" s="15">
        <v>1.7</v>
      </c>
      <c r="I518" s="15" t="s">
        <v>34</v>
      </c>
      <c r="J518" s="15">
        <v>0</v>
      </c>
      <c r="K518" s="15" t="s">
        <v>36</v>
      </c>
      <c r="L518" s="15" t="s">
        <v>36</v>
      </c>
      <c r="M518" s="15" t="s">
        <v>36</v>
      </c>
      <c r="N518" s="15" t="s">
        <v>36</v>
      </c>
      <c r="O518" s="18" t="s">
        <v>36</v>
      </c>
    </row>
    <row r="519" spans="1:15" x14ac:dyDescent="0.25">
      <c r="A519" s="19">
        <v>518</v>
      </c>
      <c r="B519" s="19">
        <v>54</v>
      </c>
      <c r="C519" s="19">
        <v>27</v>
      </c>
      <c r="D519" s="19">
        <v>43</v>
      </c>
      <c r="E519" s="16" t="str">
        <f t="shared" si="8"/>
        <v>0-50</v>
      </c>
      <c r="F519" s="20">
        <v>92834</v>
      </c>
      <c r="G519" s="19">
        <v>3</v>
      </c>
      <c r="H519" s="19">
        <v>1</v>
      </c>
      <c r="I519" s="19" t="s">
        <v>34</v>
      </c>
      <c r="J519" s="19">
        <v>169</v>
      </c>
      <c r="K519" s="19" t="s">
        <v>36</v>
      </c>
      <c r="L519" s="19" t="s">
        <v>36</v>
      </c>
      <c r="M519" s="19" t="s">
        <v>36</v>
      </c>
      <c r="N519" s="19" t="s">
        <v>36</v>
      </c>
      <c r="O519" s="21" t="s">
        <v>36</v>
      </c>
    </row>
    <row r="520" spans="1:15" x14ac:dyDescent="0.25">
      <c r="A520" s="15">
        <v>519</v>
      </c>
      <c r="B520" s="15">
        <v>28</v>
      </c>
      <c r="C520" s="15">
        <v>4</v>
      </c>
      <c r="D520" s="15">
        <v>34</v>
      </c>
      <c r="E520" s="16" t="str">
        <f t="shared" si="8"/>
        <v>0-50</v>
      </c>
      <c r="F520" s="17">
        <v>92677</v>
      </c>
      <c r="G520" s="15">
        <v>1</v>
      </c>
      <c r="H520" s="15">
        <v>1.8</v>
      </c>
      <c r="I520" s="15" t="s">
        <v>34</v>
      </c>
      <c r="J520" s="15">
        <v>0</v>
      </c>
      <c r="K520" s="15" t="s">
        <v>36</v>
      </c>
      <c r="L520" s="15" t="s">
        <v>36</v>
      </c>
      <c r="M520" s="15" t="s">
        <v>36</v>
      </c>
      <c r="N520" s="15" t="s">
        <v>37</v>
      </c>
      <c r="O520" s="18" t="s">
        <v>36</v>
      </c>
    </row>
    <row r="521" spans="1:15" x14ac:dyDescent="0.25">
      <c r="A521" s="19">
        <v>520</v>
      </c>
      <c r="B521" s="19">
        <v>34</v>
      </c>
      <c r="C521" s="19">
        <v>9</v>
      </c>
      <c r="D521" s="19">
        <v>48</v>
      </c>
      <c r="E521" s="16" t="str">
        <f t="shared" si="8"/>
        <v>0-50</v>
      </c>
      <c r="F521" s="20">
        <v>95616</v>
      </c>
      <c r="G521" s="19">
        <v>1</v>
      </c>
      <c r="H521" s="19">
        <v>2.5</v>
      </c>
      <c r="I521" s="19" t="s">
        <v>35</v>
      </c>
      <c r="J521" s="19">
        <v>105</v>
      </c>
      <c r="K521" s="19" t="s">
        <v>36</v>
      </c>
      <c r="L521" s="19" t="s">
        <v>36</v>
      </c>
      <c r="M521" s="19" t="s">
        <v>36</v>
      </c>
      <c r="N521" s="19" t="s">
        <v>37</v>
      </c>
      <c r="O521" s="21" t="s">
        <v>36</v>
      </c>
    </row>
    <row r="522" spans="1:15" x14ac:dyDescent="0.25">
      <c r="A522" s="15">
        <v>521</v>
      </c>
      <c r="B522" s="15">
        <v>61</v>
      </c>
      <c r="C522" s="15">
        <v>37</v>
      </c>
      <c r="D522" s="15">
        <v>54</v>
      </c>
      <c r="E522" s="16" t="str">
        <f t="shared" si="8"/>
        <v>51-100</v>
      </c>
      <c r="F522" s="17">
        <v>90024</v>
      </c>
      <c r="G522" s="15">
        <v>4</v>
      </c>
      <c r="H522" s="15">
        <v>1.2</v>
      </c>
      <c r="I522" s="15" t="s">
        <v>34</v>
      </c>
      <c r="J522" s="15">
        <v>129</v>
      </c>
      <c r="K522" s="15" t="s">
        <v>36</v>
      </c>
      <c r="L522" s="15" t="s">
        <v>36</v>
      </c>
      <c r="M522" s="15" t="s">
        <v>36</v>
      </c>
      <c r="N522" s="15" t="s">
        <v>37</v>
      </c>
      <c r="O522" s="18" t="s">
        <v>37</v>
      </c>
    </row>
    <row r="523" spans="1:15" x14ac:dyDescent="0.25">
      <c r="A523" s="19">
        <v>522</v>
      </c>
      <c r="B523" s="19">
        <v>48</v>
      </c>
      <c r="C523" s="19">
        <v>24</v>
      </c>
      <c r="D523" s="19">
        <v>75</v>
      </c>
      <c r="E523" s="16" t="str">
        <f t="shared" si="8"/>
        <v>51-100</v>
      </c>
      <c r="F523" s="20">
        <v>92518</v>
      </c>
      <c r="G523" s="19">
        <v>4</v>
      </c>
      <c r="H523" s="19">
        <v>1.4</v>
      </c>
      <c r="I523" s="19" t="s">
        <v>34</v>
      </c>
      <c r="J523" s="19">
        <v>0</v>
      </c>
      <c r="K523" s="19" t="s">
        <v>36</v>
      </c>
      <c r="L523" s="19" t="s">
        <v>36</v>
      </c>
      <c r="M523" s="19" t="s">
        <v>36</v>
      </c>
      <c r="N523" s="19" t="s">
        <v>37</v>
      </c>
      <c r="O523" s="21" t="s">
        <v>36</v>
      </c>
    </row>
    <row r="524" spans="1:15" x14ac:dyDescent="0.25">
      <c r="A524" s="15">
        <v>523</v>
      </c>
      <c r="B524" s="15">
        <v>36</v>
      </c>
      <c r="C524" s="15">
        <v>11</v>
      </c>
      <c r="D524" s="15">
        <v>72</v>
      </c>
      <c r="E524" s="16" t="str">
        <f t="shared" si="8"/>
        <v>51-100</v>
      </c>
      <c r="F524" s="17">
        <v>91007</v>
      </c>
      <c r="G524" s="15">
        <v>1</v>
      </c>
      <c r="H524" s="15">
        <v>2.8</v>
      </c>
      <c r="I524" s="15" t="s">
        <v>33</v>
      </c>
      <c r="J524" s="15">
        <v>224</v>
      </c>
      <c r="K524" s="15" t="s">
        <v>36</v>
      </c>
      <c r="L524" s="15" t="s">
        <v>36</v>
      </c>
      <c r="M524" s="15" t="s">
        <v>36</v>
      </c>
      <c r="N524" s="15" t="s">
        <v>36</v>
      </c>
      <c r="O524" s="18" t="s">
        <v>36</v>
      </c>
    </row>
    <row r="525" spans="1:15" x14ac:dyDescent="0.25">
      <c r="A525" s="19">
        <v>524</v>
      </c>
      <c r="B525" s="19">
        <v>56</v>
      </c>
      <c r="C525" s="19">
        <v>31</v>
      </c>
      <c r="D525" s="19">
        <v>39</v>
      </c>
      <c r="E525" s="16" t="str">
        <f t="shared" si="8"/>
        <v>0-50</v>
      </c>
      <c r="F525" s="20">
        <v>93023</v>
      </c>
      <c r="G525" s="19">
        <v>4</v>
      </c>
      <c r="H525" s="19">
        <v>0.9</v>
      </c>
      <c r="I525" s="19" t="s">
        <v>33</v>
      </c>
      <c r="J525" s="19">
        <v>0</v>
      </c>
      <c r="K525" s="19" t="s">
        <v>36</v>
      </c>
      <c r="L525" s="19" t="s">
        <v>36</v>
      </c>
      <c r="M525" s="19" t="s">
        <v>36</v>
      </c>
      <c r="N525" s="19" t="s">
        <v>36</v>
      </c>
      <c r="O525" s="21" t="s">
        <v>36</v>
      </c>
    </row>
    <row r="526" spans="1:15" x14ac:dyDescent="0.25">
      <c r="A526" s="15">
        <v>525</v>
      </c>
      <c r="B526" s="15">
        <v>24</v>
      </c>
      <c r="C526" s="15">
        <v>1</v>
      </c>
      <c r="D526" s="15">
        <v>75</v>
      </c>
      <c r="E526" s="16" t="str">
        <f t="shared" si="8"/>
        <v>51-100</v>
      </c>
      <c r="F526" s="17">
        <v>93014</v>
      </c>
      <c r="G526" s="15">
        <v>4</v>
      </c>
      <c r="H526" s="15">
        <v>0.2</v>
      </c>
      <c r="I526" s="15" t="s">
        <v>33</v>
      </c>
      <c r="J526" s="15">
        <v>0</v>
      </c>
      <c r="K526" s="15" t="s">
        <v>36</v>
      </c>
      <c r="L526" s="15" t="s">
        <v>36</v>
      </c>
      <c r="M526" s="15" t="s">
        <v>36</v>
      </c>
      <c r="N526" s="15" t="s">
        <v>37</v>
      </c>
      <c r="O526" s="18" t="s">
        <v>36</v>
      </c>
    </row>
    <row r="527" spans="1:15" x14ac:dyDescent="0.25">
      <c r="A527" s="19">
        <v>526</v>
      </c>
      <c r="B527" s="19">
        <v>64</v>
      </c>
      <c r="C527" s="19">
        <v>38</v>
      </c>
      <c r="D527" s="19">
        <v>79</v>
      </c>
      <c r="E527" s="16" t="str">
        <f t="shared" si="8"/>
        <v>51-100</v>
      </c>
      <c r="F527" s="20">
        <v>94024</v>
      </c>
      <c r="G527" s="19">
        <v>2</v>
      </c>
      <c r="H527" s="19">
        <v>2.8</v>
      </c>
      <c r="I527" s="19" t="s">
        <v>33</v>
      </c>
      <c r="J527" s="19">
        <v>179</v>
      </c>
      <c r="K527" s="19" t="s">
        <v>36</v>
      </c>
      <c r="L527" s="19" t="s">
        <v>36</v>
      </c>
      <c r="M527" s="19" t="s">
        <v>36</v>
      </c>
      <c r="N527" s="19" t="s">
        <v>36</v>
      </c>
      <c r="O527" s="21" t="s">
        <v>36</v>
      </c>
    </row>
    <row r="528" spans="1:15" x14ac:dyDescent="0.25">
      <c r="A528" s="15">
        <v>527</v>
      </c>
      <c r="B528" s="15">
        <v>26</v>
      </c>
      <c r="C528" s="15">
        <v>2</v>
      </c>
      <c r="D528" s="15">
        <v>205</v>
      </c>
      <c r="E528" s="16" t="str">
        <f t="shared" si="8"/>
        <v>100+</v>
      </c>
      <c r="F528" s="17">
        <v>93106</v>
      </c>
      <c r="G528" s="15">
        <v>1</v>
      </c>
      <c r="H528" s="15">
        <v>6.33</v>
      </c>
      <c r="I528" s="15" t="s">
        <v>33</v>
      </c>
      <c r="J528" s="15">
        <v>271</v>
      </c>
      <c r="K528" s="15" t="s">
        <v>36</v>
      </c>
      <c r="L528" s="15" t="s">
        <v>36</v>
      </c>
      <c r="M528" s="15" t="s">
        <v>36</v>
      </c>
      <c r="N528" s="15" t="s">
        <v>36</v>
      </c>
      <c r="O528" s="18" t="s">
        <v>37</v>
      </c>
    </row>
    <row r="529" spans="1:15" x14ac:dyDescent="0.25">
      <c r="A529" s="19">
        <v>528</v>
      </c>
      <c r="B529" s="19">
        <v>33</v>
      </c>
      <c r="C529" s="19">
        <v>8</v>
      </c>
      <c r="D529" s="19">
        <v>65</v>
      </c>
      <c r="E529" s="16" t="str">
        <f t="shared" si="8"/>
        <v>51-100</v>
      </c>
      <c r="F529" s="20">
        <v>90027</v>
      </c>
      <c r="G529" s="19">
        <v>2</v>
      </c>
      <c r="H529" s="19">
        <v>0.1</v>
      </c>
      <c r="I529" s="19" t="s">
        <v>33</v>
      </c>
      <c r="J529" s="19">
        <v>89</v>
      </c>
      <c r="K529" s="19" t="s">
        <v>36</v>
      </c>
      <c r="L529" s="19" t="s">
        <v>36</v>
      </c>
      <c r="M529" s="19" t="s">
        <v>36</v>
      </c>
      <c r="N529" s="19" t="s">
        <v>37</v>
      </c>
      <c r="O529" s="21" t="s">
        <v>36</v>
      </c>
    </row>
    <row r="530" spans="1:15" x14ac:dyDescent="0.25">
      <c r="A530" s="15">
        <v>529</v>
      </c>
      <c r="B530" s="15">
        <v>64</v>
      </c>
      <c r="C530" s="15">
        <v>39</v>
      </c>
      <c r="D530" s="15">
        <v>122</v>
      </c>
      <c r="E530" s="16" t="str">
        <f t="shared" si="8"/>
        <v>100+</v>
      </c>
      <c r="F530" s="17">
        <v>90089</v>
      </c>
      <c r="G530" s="15">
        <v>4</v>
      </c>
      <c r="H530" s="15">
        <v>0.2</v>
      </c>
      <c r="I530" s="15" t="s">
        <v>33</v>
      </c>
      <c r="J530" s="15">
        <v>378</v>
      </c>
      <c r="K530" s="15" t="s">
        <v>37</v>
      </c>
      <c r="L530" s="15" t="s">
        <v>36</v>
      </c>
      <c r="M530" s="15" t="s">
        <v>36</v>
      </c>
      <c r="N530" s="15" t="s">
        <v>37</v>
      </c>
      <c r="O530" s="18" t="s">
        <v>36</v>
      </c>
    </row>
    <row r="531" spans="1:15" x14ac:dyDescent="0.25">
      <c r="A531" s="19">
        <v>530</v>
      </c>
      <c r="B531" s="19">
        <v>39</v>
      </c>
      <c r="C531" s="19">
        <v>15</v>
      </c>
      <c r="D531" s="19">
        <v>82</v>
      </c>
      <c r="E531" s="16" t="str">
        <f t="shared" si="8"/>
        <v>51-100</v>
      </c>
      <c r="F531" s="20">
        <v>95207</v>
      </c>
      <c r="G531" s="19">
        <v>1</v>
      </c>
      <c r="H531" s="19">
        <v>0.8</v>
      </c>
      <c r="I531" s="19" t="s">
        <v>34</v>
      </c>
      <c r="J531" s="19">
        <v>0</v>
      </c>
      <c r="K531" s="19" t="s">
        <v>36</v>
      </c>
      <c r="L531" s="19" t="s">
        <v>36</v>
      </c>
      <c r="M531" s="19" t="s">
        <v>36</v>
      </c>
      <c r="N531" s="19" t="s">
        <v>37</v>
      </c>
      <c r="O531" s="21" t="s">
        <v>36</v>
      </c>
    </row>
    <row r="532" spans="1:15" x14ac:dyDescent="0.25">
      <c r="A532" s="15">
        <v>531</v>
      </c>
      <c r="B532" s="15">
        <v>54</v>
      </c>
      <c r="C532" s="15">
        <v>30</v>
      </c>
      <c r="D532" s="15">
        <v>21</v>
      </c>
      <c r="E532" s="16" t="str">
        <f t="shared" si="8"/>
        <v>0-50</v>
      </c>
      <c r="F532" s="17">
        <v>91706</v>
      </c>
      <c r="G532" s="15">
        <v>2</v>
      </c>
      <c r="H532" s="15">
        <v>0.2</v>
      </c>
      <c r="I532" s="15" t="s">
        <v>33</v>
      </c>
      <c r="J532" s="15">
        <v>0</v>
      </c>
      <c r="K532" s="15" t="s">
        <v>36</v>
      </c>
      <c r="L532" s="15" t="s">
        <v>36</v>
      </c>
      <c r="M532" s="15" t="s">
        <v>36</v>
      </c>
      <c r="N532" s="15" t="s">
        <v>36</v>
      </c>
      <c r="O532" s="18" t="s">
        <v>37</v>
      </c>
    </row>
    <row r="533" spans="1:15" x14ac:dyDescent="0.25">
      <c r="A533" s="19">
        <v>532</v>
      </c>
      <c r="B533" s="19">
        <v>32</v>
      </c>
      <c r="C533" s="19">
        <v>6</v>
      </c>
      <c r="D533" s="19">
        <v>50</v>
      </c>
      <c r="E533" s="16" t="str">
        <f t="shared" si="8"/>
        <v>0-50</v>
      </c>
      <c r="F533" s="20">
        <v>90401</v>
      </c>
      <c r="G533" s="19">
        <v>4</v>
      </c>
      <c r="H533" s="19">
        <v>2.1</v>
      </c>
      <c r="I533" s="19" t="s">
        <v>35</v>
      </c>
      <c r="J533" s="19">
        <v>0</v>
      </c>
      <c r="K533" s="19" t="s">
        <v>36</v>
      </c>
      <c r="L533" s="19" t="s">
        <v>37</v>
      </c>
      <c r="M533" s="19" t="s">
        <v>37</v>
      </c>
      <c r="N533" s="19" t="s">
        <v>37</v>
      </c>
      <c r="O533" s="21" t="s">
        <v>37</v>
      </c>
    </row>
    <row r="534" spans="1:15" x14ac:dyDescent="0.25">
      <c r="A534" s="15">
        <v>533</v>
      </c>
      <c r="B534" s="15">
        <v>62</v>
      </c>
      <c r="C534" s="15">
        <v>37</v>
      </c>
      <c r="D534" s="15">
        <v>39</v>
      </c>
      <c r="E534" s="16" t="str">
        <f t="shared" si="8"/>
        <v>0-50</v>
      </c>
      <c r="F534" s="17">
        <v>94305</v>
      </c>
      <c r="G534" s="15">
        <v>2</v>
      </c>
      <c r="H534" s="15">
        <v>2.8</v>
      </c>
      <c r="I534" s="15" t="s">
        <v>33</v>
      </c>
      <c r="J534" s="15">
        <v>113</v>
      </c>
      <c r="K534" s="15" t="s">
        <v>36</v>
      </c>
      <c r="L534" s="15" t="s">
        <v>36</v>
      </c>
      <c r="M534" s="15" t="s">
        <v>37</v>
      </c>
      <c r="N534" s="15" t="s">
        <v>37</v>
      </c>
      <c r="O534" s="18" t="s">
        <v>37</v>
      </c>
    </row>
    <row r="535" spans="1:15" x14ac:dyDescent="0.25">
      <c r="A535" s="19">
        <v>534</v>
      </c>
      <c r="B535" s="19">
        <v>27</v>
      </c>
      <c r="C535" s="19">
        <v>2</v>
      </c>
      <c r="D535" s="19">
        <v>101</v>
      </c>
      <c r="E535" s="16" t="str">
        <f t="shared" si="8"/>
        <v>100+</v>
      </c>
      <c r="F535" s="20">
        <v>92807</v>
      </c>
      <c r="G535" s="19">
        <v>1</v>
      </c>
      <c r="H535" s="19">
        <v>1.9</v>
      </c>
      <c r="I535" s="19" t="s">
        <v>33</v>
      </c>
      <c r="J535" s="19">
        <v>0</v>
      </c>
      <c r="K535" s="19" t="s">
        <v>36</v>
      </c>
      <c r="L535" s="19" t="s">
        <v>36</v>
      </c>
      <c r="M535" s="19" t="s">
        <v>36</v>
      </c>
      <c r="N535" s="19" t="s">
        <v>36</v>
      </c>
      <c r="O535" s="21" t="s">
        <v>36</v>
      </c>
    </row>
    <row r="536" spans="1:15" x14ac:dyDescent="0.25">
      <c r="A536" s="15">
        <v>535</v>
      </c>
      <c r="B536" s="15">
        <v>53</v>
      </c>
      <c r="C536" s="15">
        <v>28</v>
      </c>
      <c r="D536" s="15">
        <v>41</v>
      </c>
      <c r="E536" s="16" t="str">
        <f t="shared" si="8"/>
        <v>0-50</v>
      </c>
      <c r="F536" s="17">
        <v>93117</v>
      </c>
      <c r="G536" s="15">
        <v>2</v>
      </c>
      <c r="H536" s="15">
        <v>0.6</v>
      </c>
      <c r="I536" s="15" t="s">
        <v>35</v>
      </c>
      <c r="J536" s="15">
        <v>0</v>
      </c>
      <c r="K536" s="15" t="s">
        <v>36</v>
      </c>
      <c r="L536" s="15" t="s">
        <v>37</v>
      </c>
      <c r="M536" s="15" t="s">
        <v>36</v>
      </c>
      <c r="N536" s="15" t="s">
        <v>36</v>
      </c>
      <c r="O536" s="18" t="s">
        <v>36</v>
      </c>
    </row>
    <row r="537" spans="1:15" x14ac:dyDescent="0.25">
      <c r="A537" s="19">
        <v>536</v>
      </c>
      <c r="B537" s="19">
        <v>51</v>
      </c>
      <c r="C537" s="19">
        <v>25</v>
      </c>
      <c r="D537" s="19">
        <v>132</v>
      </c>
      <c r="E537" s="16" t="str">
        <f t="shared" si="8"/>
        <v>100+</v>
      </c>
      <c r="F537" s="20">
        <v>94143</v>
      </c>
      <c r="G537" s="19">
        <v>1</v>
      </c>
      <c r="H537" s="19">
        <v>0.3</v>
      </c>
      <c r="I537" s="19" t="s">
        <v>33</v>
      </c>
      <c r="J537" s="19">
        <v>0</v>
      </c>
      <c r="K537" s="19" t="s">
        <v>36</v>
      </c>
      <c r="L537" s="19" t="s">
        <v>36</v>
      </c>
      <c r="M537" s="19" t="s">
        <v>36</v>
      </c>
      <c r="N537" s="19" t="s">
        <v>37</v>
      </c>
      <c r="O537" s="21" t="s">
        <v>36</v>
      </c>
    </row>
    <row r="538" spans="1:15" x14ac:dyDescent="0.25">
      <c r="A538" s="15">
        <v>537</v>
      </c>
      <c r="B538" s="15">
        <v>25</v>
      </c>
      <c r="C538" s="15">
        <v>1</v>
      </c>
      <c r="D538" s="15">
        <v>43</v>
      </c>
      <c r="E538" s="16" t="str">
        <f t="shared" si="8"/>
        <v>0-50</v>
      </c>
      <c r="F538" s="17">
        <v>92173</v>
      </c>
      <c r="G538" s="15">
        <v>3</v>
      </c>
      <c r="H538" s="15">
        <v>2.4</v>
      </c>
      <c r="I538" s="15" t="s">
        <v>34</v>
      </c>
      <c r="J538" s="15">
        <v>176</v>
      </c>
      <c r="K538" s="15" t="s">
        <v>36</v>
      </c>
      <c r="L538" s="15" t="s">
        <v>36</v>
      </c>
      <c r="M538" s="15" t="s">
        <v>36</v>
      </c>
      <c r="N538" s="15" t="s">
        <v>37</v>
      </c>
      <c r="O538" s="18" t="s">
        <v>36</v>
      </c>
    </row>
    <row r="539" spans="1:15" x14ac:dyDescent="0.25">
      <c r="A539" s="19">
        <v>538</v>
      </c>
      <c r="B539" s="19">
        <v>44</v>
      </c>
      <c r="C539" s="19">
        <v>20</v>
      </c>
      <c r="D539" s="19">
        <v>131</v>
      </c>
      <c r="E539" s="16" t="str">
        <f t="shared" si="8"/>
        <v>100+</v>
      </c>
      <c r="F539" s="20">
        <v>90717</v>
      </c>
      <c r="G539" s="19">
        <v>1</v>
      </c>
      <c r="H539" s="19">
        <v>4.9000000000000004</v>
      </c>
      <c r="I539" s="19" t="s">
        <v>35</v>
      </c>
      <c r="J539" s="19">
        <v>0</v>
      </c>
      <c r="K539" s="19" t="s">
        <v>37</v>
      </c>
      <c r="L539" s="19" t="s">
        <v>36</v>
      </c>
      <c r="M539" s="19" t="s">
        <v>36</v>
      </c>
      <c r="N539" s="19" t="s">
        <v>37</v>
      </c>
      <c r="O539" s="21" t="s">
        <v>36</v>
      </c>
    </row>
    <row r="540" spans="1:15" x14ac:dyDescent="0.25">
      <c r="A540" s="15">
        <v>539</v>
      </c>
      <c r="B540" s="15">
        <v>31</v>
      </c>
      <c r="C540" s="15">
        <v>5</v>
      </c>
      <c r="D540" s="15">
        <v>11</v>
      </c>
      <c r="E540" s="16" t="str">
        <f t="shared" si="8"/>
        <v>0-50</v>
      </c>
      <c r="F540" s="17">
        <v>94534</v>
      </c>
      <c r="G540" s="15">
        <v>1</v>
      </c>
      <c r="H540" s="15">
        <v>0.4</v>
      </c>
      <c r="I540" s="15" t="s">
        <v>34</v>
      </c>
      <c r="J540" s="15">
        <v>76</v>
      </c>
      <c r="K540" s="15" t="s">
        <v>36</v>
      </c>
      <c r="L540" s="15" t="s">
        <v>36</v>
      </c>
      <c r="M540" s="15" t="s">
        <v>36</v>
      </c>
      <c r="N540" s="15" t="s">
        <v>36</v>
      </c>
      <c r="O540" s="18" t="s">
        <v>37</v>
      </c>
    </row>
    <row r="541" spans="1:15" x14ac:dyDescent="0.25">
      <c r="A541" s="19">
        <v>540</v>
      </c>
      <c r="B541" s="19">
        <v>57</v>
      </c>
      <c r="C541" s="19">
        <v>32</v>
      </c>
      <c r="D541" s="19">
        <v>21</v>
      </c>
      <c r="E541" s="16" t="str">
        <f t="shared" si="8"/>
        <v>0-50</v>
      </c>
      <c r="F541" s="20">
        <v>94720</v>
      </c>
      <c r="G541" s="19">
        <v>1</v>
      </c>
      <c r="H541" s="19">
        <v>0.3</v>
      </c>
      <c r="I541" s="19" t="s">
        <v>35</v>
      </c>
      <c r="J541" s="19">
        <v>117</v>
      </c>
      <c r="K541" s="19" t="s">
        <v>36</v>
      </c>
      <c r="L541" s="19" t="s">
        <v>36</v>
      </c>
      <c r="M541" s="19" t="s">
        <v>36</v>
      </c>
      <c r="N541" s="19" t="s">
        <v>36</v>
      </c>
      <c r="O541" s="21" t="s">
        <v>36</v>
      </c>
    </row>
    <row r="542" spans="1:15" x14ac:dyDescent="0.25">
      <c r="A542" s="15">
        <v>541</v>
      </c>
      <c r="B542" s="15">
        <v>25</v>
      </c>
      <c r="C542" s="15">
        <v>1</v>
      </c>
      <c r="D542" s="15">
        <v>109</v>
      </c>
      <c r="E542" s="16" t="str">
        <f t="shared" si="8"/>
        <v>100+</v>
      </c>
      <c r="F542" s="17">
        <v>94010</v>
      </c>
      <c r="G542" s="15">
        <v>4</v>
      </c>
      <c r="H542" s="15">
        <v>2.2999999999999998</v>
      </c>
      <c r="I542" s="15" t="s">
        <v>35</v>
      </c>
      <c r="J542" s="15">
        <v>314</v>
      </c>
      <c r="K542" s="15" t="s">
        <v>36</v>
      </c>
      <c r="L542" s="15" t="s">
        <v>36</v>
      </c>
      <c r="M542" s="15" t="s">
        <v>36</v>
      </c>
      <c r="N542" s="15" t="s">
        <v>37</v>
      </c>
      <c r="O542" s="18" t="s">
        <v>36</v>
      </c>
    </row>
    <row r="543" spans="1:15" x14ac:dyDescent="0.25">
      <c r="A543" s="19">
        <v>542</v>
      </c>
      <c r="B543" s="19">
        <v>30</v>
      </c>
      <c r="C543" s="19">
        <v>6</v>
      </c>
      <c r="D543" s="19">
        <v>141</v>
      </c>
      <c r="E543" s="16" t="str">
        <f t="shared" si="8"/>
        <v>100+</v>
      </c>
      <c r="F543" s="20">
        <v>95014</v>
      </c>
      <c r="G543" s="19">
        <v>2</v>
      </c>
      <c r="H543" s="19">
        <v>4.33</v>
      </c>
      <c r="I543" s="19" t="s">
        <v>33</v>
      </c>
      <c r="J543" s="19">
        <v>0</v>
      </c>
      <c r="K543" s="19" t="s">
        <v>36</v>
      </c>
      <c r="L543" s="19" t="s">
        <v>36</v>
      </c>
      <c r="M543" s="19" t="s">
        <v>36</v>
      </c>
      <c r="N543" s="19" t="s">
        <v>36</v>
      </c>
      <c r="O543" s="21" t="s">
        <v>36</v>
      </c>
    </row>
    <row r="544" spans="1:15" x14ac:dyDescent="0.25">
      <c r="A544" s="15">
        <v>543</v>
      </c>
      <c r="B544" s="15">
        <v>40</v>
      </c>
      <c r="C544" s="15">
        <v>14</v>
      </c>
      <c r="D544" s="15">
        <v>81</v>
      </c>
      <c r="E544" s="16" t="str">
        <f t="shared" si="8"/>
        <v>51-100</v>
      </c>
      <c r="F544" s="17">
        <v>94709</v>
      </c>
      <c r="G544" s="15">
        <v>3</v>
      </c>
      <c r="H544" s="15">
        <v>0.1</v>
      </c>
      <c r="I544" s="15" t="s">
        <v>33</v>
      </c>
      <c r="J544" s="15">
        <v>0</v>
      </c>
      <c r="K544" s="15" t="s">
        <v>36</v>
      </c>
      <c r="L544" s="15" t="s">
        <v>36</v>
      </c>
      <c r="M544" s="15" t="s">
        <v>36</v>
      </c>
      <c r="N544" s="15" t="s">
        <v>37</v>
      </c>
      <c r="O544" s="18" t="s">
        <v>36</v>
      </c>
    </row>
    <row r="545" spans="1:15" x14ac:dyDescent="0.25">
      <c r="A545" s="19">
        <v>544</v>
      </c>
      <c r="B545" s="19">
        <v>63</v>
      </c>
      <c r="C545" s="19">
        <v>38</v>
      </c>
      <c r="D545" s="19">
        <v>54</v>
      </c>
      <c r="E545" s="16" t="str">
        <f t="shared" si="8"/>
        <v>51-100</v>
      </c>
      <c r="F545" s="20">
        <v>94704</v>
      </c>
      <c r="G545" s="19">
        <v>3</v>
      </c>
      <c r="H545" s="19">
        <v>2.4</v>
      </c>
      <c r="I545" s="19" t="s">
        <v>33</v>
      </c>
      <c r="J545" s="19">
        <v>90</v>
      </c>
      <c r="K545" s="19" t="s">
        <v>36</v>
      </c>
      <c r="L545" s="19" t="s">
        <v>36</v>
      </c>
      <c r="M545" s="19" t="s">
        <v>36</v>
      </c>
      <c r="N545" s="19" t="s">
        <v>36</v>
      </c>
      <c r="O545" s="21" t="s">
        <v>37</v>
      </c>
    </row>
    <row r="546" spans="1:15" x14ac:dyDescent="0.25">
      <c r="A546" s="15">
        <v>545</v>
      </c>
      <c r="B546" s="15">
        <v>35</v>
      </c>
      <c r="C546" s="15">
        <v>10</v>
      </c>
      <c r="D546" s="15">
        <v>164</v>
      </c>
      <c r="E546" s="16" t="str">
        <f t="shared" si="8"/>
        <v>100+</v>
      </c>
      <c r="F546" s="17">
        <v>91614</v>
      </c>
      <c r="G546" s="15">
        <v>2</v>
      </c>
      <c r="H546" s="15">
        <v>7.8</v>
      </c>
      <c r="I546" s="15" t="s">
        <v>33</v>
      </c>
      <c r="J546" s="15">
        <v>0</v>
      </c>
      <c r="K546" s="15" t="s">
        <v>36</v>
      </c>
      <c r="L546" s="15" t="s">
        <v>36</v>
      </c>
      <c r="M546" s="15" t="s">
        <v>36</v>
      </c>
      <c r="N546" s="15" t="s">
        <v>37</v>
      </c>
      <c r="O546" s="18" t="s">
        <v>36</v>
      </c>
    </row>
    <row r="547" spans="1:15" x14ac:dyDescent="0.25">
      <c r="A547" s="19">
        <v>546</v>
      </c>
      <c r="B547" s="19">
        <v>43</v>
      </c>
      <c r="C547" s="19">
        <v>19</v>
      </c>
      <c r="D547" s="19">
        <v>28</v>
      </c>
      <c r="E547" s="16" t="str">
        <f t="shared" si="8"/>
        <v>0-50</v>
      </c>
      <c r="F547" s="20">
        <v>94303</v>
      </c>
      <c r="G547" s="19">
        <v>4</v>
      </c>
      <c r="H547" s="19">
        <v>0.3</v>
      </c>
      <c r="I547" s="19" t="s">
        <v>33</v>
      </c>
      <c r="J547" s="19">
        <v>87</v>
      </c>
      <c r="K547" s="19" t="s">
        <v>36</v>
      </c>
      <c r="L547" s="19" t="s">
        <v>36</v>
      </c>
      <c r="M547" s="19" t="s">
        <v>36</v>
      </c>
      <c r="N547" s="19" t="s">
        <v>36</v>
      </c>
      <c r="O547" s="21" t="s">
        <v>36</v>
      </c>
    </row>
    <row r="548" spans="1:15" x14ac:dyDescent="0.25">
      <c r="A548" s="15">
        <v>547</v>
      </c>
      <c r="B548" s="15">
        <v>27</v>
      </c>
      <c r="C548" s="15">
        <v>2</v>
      </c>
      <c r="D548" s="15">
        <v>68</v>
      </c>
      <c r="E548" s="16" t="str">
        <f t="shared" si="8"/>
        <v>51-100</v>
      </c>
      <c r="F548" s="17">
        <v>94025</v>
      </c>
      <c r="G548" s="15">
        <v>3</v>
      </c>
      <c r="H548" s="15">
        <v>2.6</v>
      </c>
      <c r="I548" s="15" t="s">
        <v>35</v>
      </c>
      <c r="J548" s="15">
        <v>203</v>
      </c>
      <c r="K548" s="15" t="s">
        <v>36</v>
      </c>
      <c r="L548" s="15" t="s">
        <v>37</v>
      </c>
      <c r="M548" s="15" t="s">
        <v>36</v>
      </c>
      <c r="N548" s="15" t="s">
        <v>36</v>
      </c>
      <c r="O548" s="18" t="s">
        <v>36</v>
      </c>
    </row>
    <row r="549" spans="1:15" x14ac:dyDescent="0.25">
      <c r="A549" s="19">
        <v>548</v>
      </c>
      <c r="B549" s="19">
        <v>44</v>
      </c>
      <c r="C549" s="19">
        <v>14</v>
      </c>
      <c r="D549" s="19">
        <v>44</v>
      </c>
      <c r="E549" s="16" t="str">
        <f t="shared" si="8"/>
        <v>0-50</v>
      </c>
      <c r="F549" s="20">
        <v>94132</v>
      </c>
      <c r="G549" s="19">
        <v>3</v>
      </c>
      <c r="H549" s="19">
        <v>2</v>
      </c>
      <c r="I549" s="19" t="s">
        <v>35</v>
      </c>
      <c r="J549" s="19">
        <v>180</v>
      </c>
      <c r="K549" s="19" t="s">
        <v>36</v>
      </c>
      <c r="L549" s="19" t="s">
        <v>37</v>
      </c>
      <c r="M549" s="19" t="s">
        <v>37</v>
      </c>
      <c r="N549" s="19" t="s">
        <v>37</v>
      </c>
      <c r="O549" s="21" t="s">
        <v>37</v>
      </c>
    </row>
    <row r="550" spans="1:15" x14ac:dyDescent="0.25">
      <c r="A550" s="15">
        <v>549</v>
      </c>
      <c r="B550" s="15">
        <v>49</v>
      </c>
      <c r="C550" s="15">
        <v>23</v>
      </c>
      <c r="D550" s="15">
        <v>61</v>
      </c>
      <c r="E550" s="16" t="str">
        <f t="shared" si="8"/>
        <v>51-100</v>
      </c>
      <c r="F550" s="17">
        <v>94117</v>
      </c>
      <c r="G550" s="15">
        <v>1</v>
      </c>
      <c r="H550" s="15">
        <v>1.4</v>
      </c>
      <c r="I550" s="15" t="s">
        <v>35</v>
      </c>
      <c r="J550" s="15">
        <v>0</v>
      </c>
      <c r="K550" s="15" t="s">
        <v>36</v>
      </c>
      <c r="L550" s="15" t="s">
        <v>36</v>
      </c>
      <c r="M550" s="15" t="s">
        <v>36</v>
      </c>
      <c r="N550" s="15" t="s">
        <v>37</v>
      </c>
      <c r="O550" s="18" t="s">
        <v>37</v>
      </c>
    </row>
    <row r="551" spans="1:15" x14ac:dyDescent="0.25">
      <c r="A551" s="19">
        <v>550</v>
      </c>
      <c r="B551" s="19">
        <v>61</v>
      </c>
      <c r="C551" s="19">
        <v>36</v>
      </c>
      <c r="D551" s="19">
        <v>35</v>
      </c>
      <c r="E551" s="16" t="str">
        <f t="shared" si="8"/>
        <v>0-50</v>
      </c>
      <c r="F551" s="20">
        <v>94110</v>
      </c>
      <c r="G551" s="19">
        <v>3</v>
      </c>
      <c r="H551" s="19">
        <v>1.3</v>
      </c>
      <c r="I551" s="19" t="s">
        <v>34</v>
      </c>
      <c r="J551" s="19">
        <v>0</v>
      </c>
      <c r="K551" s="19" t="s">
        <v>36</v>
      </c>
      <c r="L551" s="19" t="s">
        <v>36</v>
      </c>
      <c r="M551" s="19" t="s">
        <v>36</v>
      </c>
      <c r="N551" s="19" t="s">
        <v>36</v>
      </c>
      <c r="O551" s="21" t="s">
        <v>37</v>
      </c>
    </row>
    <row r="552" spans="1:15" x14ac:dyDescent="0.25">
      <c r="A552" s="15">
        <v>551</v>
      </c>
      <c r="B552" s="15">
        <v>60</v>
      </c>
      <c r="C552" s="15">
        <v>34</v>
      </c>
      <c r="D552" s="15">
        <v>54</v>
      </c>
      <c r="E552" s="16" t="str">
        <f t="shared" si="8"/>
        <v>51-100</v>
      </c>
      <c r="F552" s="17">
        <v>94301</v>
      </c>
      <c r="G552" s="15">
        <v>3</v>
      </c>
      <c r="H552" s="15">
        <v>0.3</v>
      </c>
      <c r="I552" s="15" t="s">
        <v>34</v>
      </c>
      <c r="J552" s="15">
        <v>0</v>
      </c>
      <c r="K552" s="15" t="s">
        <v>36</v>
      </c>
      <c r="L552" s="15" t="s">
        <v>36</v>
      </c>
      <c r="M552" s="15" t="s">
        <v>36</v>
      </c>
      <c r="N552" s="15" t="s">
        <v>37</v>
      </c>
      <c r="O552" s="18" t="s">
        <v>37</v>
      </c>
    </row>
    <row r="553" spans="1:15" x14ac:dyDescent="0.25">
      <c r="A553" s="19">
        <v>552</v>
      </c>
      <c r="B553" s="19">
        <v>59</v>
      </c>
      <c r="C553" s="19">
        <v>34</v>
      </c>
      <c r="D553" s="19">
        <v>14</v>
      </c>
      <c r="E553" s="16" t="str">
        <f t="shared" si="8"/>
        <v>0-50</v>
      </c>
      <c r="F553" s="20">
        <v>93118</v>
      </c>
      <c r="G553" s="19">
        <v>1</v>
      </c>
      <c r="H553" s="19">
        <v>0.1</v>
      </c>
      <c r="I553" s="19" t="s">
        <v>33</v>
      </c>
      <c r="J553" s="19">
        <v>0</v>
      </c>
      <c r="K553" s="19" t="s">
        <v>36</v>
      </c>
      <c r="L553" s="19" t="s">
        <v>36</v>
      </c>
      <c r="M553" s="19" t="s">
        <v>36</v>
      </c>
      <c r="N553" s="19" t="s">
        <v>37</v>
      </c>
      <c r="O553" s="21" t="s">
        <v>37</v>
      </c>
    </row>
    <row r="554" spans="1:15" x14ac:dyDescent="0.25">
      <c r="A554" s="15">
        <v>553</v>
      </c>
      <c r="B554" s="15">
        <v>28</v>
      </c>
      <c r="C554" s="15">
        <v>3</v>
      </c>
      <c r="D554" s="15">
        <v>52</v>
      </c>
      <c r="E554" s="16" t="str">
        <f t="shared" si="8"/>
        <v>51-100</v>
      </c>
      <c r="F554" s="17">
        <v>90024</v>
      </c>
      <c r="G554" s="15">
        <v>4</v>
      </c>
      <c r="H554" s="15">
        <v>2.2000000000000002</v>
      </c>
      <c r="I554" s="15" t="s">
        <v>33</v>
      </c>
      <c r="J554" s="15">
        <v>230</v>
      </c>
      <c r="K554" s="15" t="s">
        <v>36</v>
      </c>
      <c r="L554" s="15" t="s">
        <v>36</v>
      </c>
      <c r="M554" s="15" t="s">
        <v>36</v>
      </c>
      <c r="N554" s="15" t="s">
        <v>37</v>
      </c>
      <c r="O554" s="18" t="s">
        <v>36</v>
      </c>
    </row>
    <row r="555" spans="1:15" x14ac:dyDescent="0.25">
      <c r="A555" s="19">
        <v>554</v>
      </c>
      <c r="B555" s="19">
        <v>52</v>
      </c>
      <c r="C555" s="19">
        <v>28</v>
      </c>
      <c r="D555" s="19">
        <v>101</v>
      </c>
      <c r="E555" s="16" t="str">
        <f t="shared" si="8"/>
        <v>100+</v>
      </c>
      <c r="F555" s="20">
        <v>91330</v>
      </c>
      <c r="G555" s="19">
        <v>2</v>
      </c>
      <c r="H555" s="19">
        <v>0.3</v>
      </c>
      <c r="I555" s="19" t="s">
        <v>33</v>
      </c>
      <c r="J555" s="19">
        <v>0</v>
      </c>
      <c r="K555" s="19" t="s">
        <v>36</v>
      </c>
      <c r="L555" s="19" t="s">
        <v>36</v>
      </c>
      <c r="M555" s="19" t="s">
        <v>36</v>
      </c>
      <c r="N555" s="19" t="s">
        <v>36</v>
      </c>
      <c r="O555" s="21" t="s">
        <v>36</v>
      </c>
    </row>
    <row r="556" spans="1:15" x14ac:dyDescent="0.25">
      <c r="A556" s="15">
        <v>555</v>
      </c>
      <c r="B556" s="15">
        <v>28</v>
      </c>
      <c r="C556" s="15">
        <v>2</v>
      </c>
      <c r="D556" s="15">
        <v>149</v>
      </c>
      <c r="E556" s="16" t="str">
        <f t="shared" si="8"/>
        <v>100+</v>
      </c>
      <c r="F556" s="17">
        <v>94720</v>
      </c>
      <c r="G556" s="15">
        <v>2</v>
      </c>
      <c r="H556" s="15">
        <v>7.2</v>
      </c>
      <c r="I556" s="15" t="s">
        <v>33</v>
      </c>
      <c r="J556" s="15">
        <v>0</v>
      </c>
      <c r="K556" s="15" t="s">
        <v>36</v>
      </c>
      <c r="L556" s="15" t="s">
        <v>36</v>
      </c>
      <c r="M556" s="15" t="s">
        <v>36</v>
      </c>
      <c r="N556" s="15" t="s">
        <v>37</v>
      </c>
      <c r="O556" s="18" t="s">
        <v>36</v>
      </c>
    </row>
    <row r="557" spans="1:15" x14ac:dyDescent="0.25">
      <c r="A557" s="19">
        <v>556</v>
      </c>
      <c r="B557" s="19">
        <v>34</v>
      </c>
      <c r="C557" s="19">
        <v>8</v>
      </c>
      <c r="D557" s="19">
        <v>35</v>
      </c>
      <c r="E557" s="16" t="str">
        <f t="shared" si="8"/>
        <v>0-50</v>
      </c>
      <c r="F557" s="20">
        <v>92037</v>
      </c>
      <c r="G557" s="19">
        <v>4</v>
      </c>
      <c r="H557" s="19">
        <v>0.8</v>
      </c>
      <c r="I557" s="19" t="s">
        <v>33</v>
      </c>
      <c r="J557" s="19">
        <v>137</v>
      </c>
      <c r="K557" s="19" t="s">
        <v>36</v>
      </c>
      <c r="L557" s="19" t="s">
        <v>36</v>
      </c>
      <c r="M557" s="19" t="s">
        <v>37</v>
      </c>
      <c r="N557" s="19" t="s">
        <v>37</v>
      </c>
      <c r="O557" s="21" t="s">
        <v>37</v>
      </c>
    </row>
    <row r="558" spans="1:15" x14ac:dyDescent="0.25">
      <c r="A558" s="15">
        <v>557</v>
      </c>
      <c r="B558" s="15">
        <v>60</v>
      </c>
      <c r="C558" s="15">
        <v>34</v>
      </c>
      <c r="D558" s="15">
        <v>21</v>
      </c>
      <c r="E558" s="16" t="str">
        <f t="shared" si="8"/>
        <v>0-50</v>
      </c>
      <c r="F558" s="17">
        <v>93105</v>
      </c>
      <c r="G558" s="15">
        <v>3</v>
      </c>
      <c r="H558" s="15">
        <v>0.3</v>
      </c>
      <c r="I558" s="15" t="s">
        <v>35</v>
      </c>
      <c r="J558" s="15">
        <v>129</v>
      </c>
      <c r="K558" s="15" t="s">
        <v>36</v>
      </c>
      <c r="L558" s="15" t="s">
        <v>36</v>
      </c>
      <c r="M558" s="15" t="s">
        <v>36</v>
      </c>
      <c r="N558" s="15" t="s">
        <v>37</v>
      </c>
      <c r="O558" s="18" t="s">
        <v>36</v>
      </c>
    </row>
    <row r="559" spans="1:15" x14ac:dyDescent="0.25">
      <c r="A559" s="19">
        <v>558</v>
      </c>
      <c r="B559" s="19">
        <v>39</v>
      </c>
      <c r="C559" s="19">
        <v>15</v>
      </c>
      <c r="D559" s="19">
        <v>118</v>
      </c>
      <c r="E559" s="16" t="str">
        <f t="shared" si="8"/>
        <v>100+</v>
      </c>
      <c r="F559" s="20">
        <v>95039</v>
      </c>
      <c r="G559" s="19">
        <v>2</v>
      </c>
      <c r="H559" s="19">
        <v>1.9</v>
      </c>
      <c r="I559" s="19" t="s">
        <v>33</v>
      </c>
      <c r="J559" s="19">
        <v>0</v>
      </c>
      <c r="K559" s="19" t="s">
        <v>36</v>
      </c>
      <c r="L559" s="19" t="s">
        <v>36</v>
      </c>
      <c r="M559" s="19" t="s">
        <v>36</v>
      </c>
      <c r="N559" s="19" t="s">
        <v>36</v>
      </c>
      <c r="O559" s="21" t="s">
        <v>37</v>
      </c>
    </row>
    <row r="560" spans="1:15" x14ac:dyDescent="0.25">
      <c r="A560" s="15">
        <v>559</v>
      </c>
      <c r="B560" s="15">
        <v>30</v>
      </c>
      <c r="C560" s="15">
        <v>5</v>
      </c>
      <c r="D560" s="15">
        <v>38</v>
      </c>
      <c r="E560" s="16" t="str">
        <f t="shared" si="8"/>
        <v>0-50</v>
      </c>
      <c r="F560" s="17">
        <v>95064</v>
      </c>
      <c r="G560" s="15">
        <v>4</v>
      </c>
      <c r="H560" s="15">
        <v>2</v>
      </c>
      <c r="I560" s="15" t="s">
        <v>34</v>
      </c>
      <c r="J560" s="15">
        <v>0</v>
      </c>
      <c r="K560" s="15" t="s">
        <v>36</v>
      </c>
      <c r="L560" s="15" t="s">
        <v>37</v>
      </c>
      <c r="M560" s="15" t="s">
        <v>36</v>
      </c>
      <c r="N560" s="15" t="s">
        <v>36</v>
      </c>
      <c r="O560" s="18" t="s">
        <v>36</v>
      </c>
    </row>
    <row r="561" spans="1:15" x14ac:dyDescent="0.25">
      <c r="A561" s="19">
        <v>560</v>
      </c>
      <c r="B561" s="19">
        <v>49</v>
      </c>
      <c r="C561" s="19">
        <v>25</v>
      </c>
      <c r="D561" s="19">
        <v>24</v>
      </c>
      <c r="E561" s="16" t="str">
        <f t="shared" si="8"/>
        <v>0-50</v>
      </c>
      <c r="F561" s="20">
        <v>95818</v>
      </c>
      <c r="G561" s="19">
        <v>4</v>
      </c>
      <c r="H561" s="19">
        <v>0.2</v>
      </c>
      <c r="I561" s="19" t="s">
        <v>33</v>
      </c>
      <c r="J561" s="19">
        <v>138</v>
      </c>
      <c r="K561" s="19" t="s">
        <v>36</v>
      </c>
      <c r="L561" s="19" t="s">
        <v>36</v>
      </c>
      <c r="M561" s="19" t="s">
        <v>36</v>
      </c>
      <c r="N561" s="19" t="s">
        <v>37</v>
      </c>
      <c r="O561" s="21" t="s">
        <v>36</v>
      </c>
    </row>
    <row r="562" spans="1:15" x14ac:dyDescent="0.25">
      <c r="A562" s="15">
        <v>561</v>
      </c>
      <c r="B562" s="15">
        <v>43</v>
      </c>
      <c r="C562" s="15">
        <v>18</v>
      </c>
      <c r="D562" s="15">
        <v>59</v>
      </c>
      <c r="E562" s="16" t="str">
        <f t="shared" si="8"/>
        <v>51-100</v>
      </c>
      <c r="F562" s="17">
        <v>93943</v>
      </c>
      <c r="G562" s="15">
        <v>1</v>
      </c>
      <c r="H562" s="15">
        <v>3.7</v>
      </c>
      <c r="I562" s="15" t="s">
        <v>35</v>
      </c>
      <c r="J562" s="15">
        <v>0</v>
      </c>
      <c r="K562" s="15" t="s">
        <v>36</v>
      </c>
      <c r="L562" s="15" t="s">
        <v>36</v>
      </c>
      <c r="M562" s="15" t="s">
        <v>36</v>
      </c>
      <c r="N562" s="15" t="s">
        <v>37</v>
      </c>
      <c r="O562" s="18" t="s">
        <v>36</v>
      </c>
    </row>
    <row r="563" spans="1:15" x14ac:dyDescent="0.25">
      <c r="A563" s="19">
        <v>562</v>
      </c>
      <c r="B563" s="19">
        <v>63</v>
      </c>
      <c r="C563" s="19">
        <v>33</v>
      </c>
      <c r="D563" s="19">
        <v>41</v>
      </c>
      <c r="E563" s="16" t="str">
        <f t="shared" si="8"/>
        <v>0-50</v>
      </c>
      <c r="F563" s="20">
        <v>94234</v>
      </c>
      <c r="G563" s="19">
        <v>4</v>
      </c>
      <c r="H563" s="19">
        <v>1.67</v>
      </c>
      <c r="I563" s="19" t="s">
        <v>35</v>
      </c>
      <c r="J563" s="19">
        <v>0</v>
      </c>
      <c r="K563" s="19" t="s">
        <v>36</v>
      </c>
      <c r="L563" s="19" t="s">
        <v>36</v>
      </c>
      <c r="M563" s="19" t="s">
        <v>36</v>
      </c>
      <c r="N563" s="19" t="s">
        <v>37</v>
      </c>
      <c r="O563" s="21" t="s">
        <v>36</v>
      </c>
    </row>
    <row r="564" spans="1:15" x14ac:dyDescent="0.25">
      <c r="A564" s="15">
        <v>563</v>
      </c>
      <c r="B564" s="15">
        <v>28</v>
      </c>
      <c r="C564" s="15">
        <v>3</v>
      </c>
      <c r="D564" s="15">
        <v>85</v>
      </c>
      <c r="E564" s="16" t="str">
        <f t="shared" si="8"/>
        <v>51-100</v>
      </c>
      <c r="F564" s="17">
        <v>94035</v>
      </c>
      <c r="G564" s="15">
        <v>1</v>
      </c>
      <c r="H564" s="15">
        <v>0.8</v>
      </c>
      <c r="I564" s="15" t="s">
        <v>34</v>
      </c>
      <c r="J564" s="15">
        <v>0</v>
      </c>
      <c r="K564" s="15" t="s">
        <v>36</v>
      </c>
      <c r="L564" s="15" t="s">
        <v>36</v>
      </c>
      <c r="M564" s="15" t="s">
        <v>36</v>
      </c>
      <c r="N564" s="15" t="s">
        <v>37</v>
      </c>
      <c r="O564" s="18" t="s">
        <v>37</v>
      </c>
    </row>
    <row r="565" spans="1:15" x14ac:dyDescent="0.25">
      <c r="A565" s="19">
        <v>564</v>
      </c>
      <c r="B565" s="19">
        <v>51</v>
      </c>
      <c r="C565" s="19">
        <v>27</v>
      </c>
      <c r="D565" s="19">
        <v>12</v>
      </c>
      <c r="E565" s="16" t="str">
        <f t="shared" si="8"/>
        <v>0-50</v>
      </c>
      <c r="F565" s="20">
        <v>94608</v>
      </c>
      <c r="G565" s="19">
        <v>4</v>
      </c>
      <c r="H565" s="19">
        <v>1</v>
      </c>
      <c r="I565" s="19" t="s">
        <v>33</v>
      </c>
      <c r="J565" s="19">
        <v>0</v>
      </c>
      <c r="K565" s="19" t="s">
        <v>36</v>
      </c>
      <c r="L565" s="19" t="s">
        <v>36</v>
      </c>
      <c r="M565" s="19" t="s">
        <v>36</v>
      </c>
      <c r="N565" s="19" t="s">
        <v>37</v>
      </c>
      <c r="O565" s="21" t="s">
        <v>36</v>
      </c>
    </row>
    <row r="566" spans="1:15" x14ac:dyDescent="0.25">
      <c r="A566" s="15">
        <v>565</v>
      </c>
      <c r="B566" s="15">
        <v>33</v>
      </c>
      <c r="C566" s="15">
        <v>7</v>
      </c>
      <c r="D566" s="15">
        <v>32</v>
      </c>
      <c r="E566" s="16" t="str">
        <f t="shared" si="8"/>
        <v>0-50</v>
      </c>
      <c r="F566" s="17">
        <v>94904</v>
      </c>
      <c r="G566" s="15">
        <v>1</v>
      </c>
      <c r="H566" s="15">
        <v>0.6</v>
      </c>
      <c r="I566" s="15" t="s">
        <v>35</v>
      </c>
      <c r="J566" s="15">
        <v>152</v>
      </c>
      <c r="K566" s="15" t="s">
        <v>36</v>
      </c>
      <c r="L566" s="15" t="s">
        <v>36</v>
      </c>
      <c r="M566" s="15" t="s">
        <v>36</v>
      </c>
      <c r="N566" s="15" t="s">
        <v>36</v>
      </c>
      <c r="O566" s="18" t="s">
        <v>36</v>
      </c>
    </row>
    <row r="567" spans="1:15" x14ac:dyDescent="0.25">
      <c r="A567" s="19">
        <v>566</v>
      </c>
      <c r="B567" s="19">
        <v>55</v>
      </c>
      <c r="C567" s="19">
        <v>29</v>
      </c>
      <c r="D567" s="19">
        <v>79</v>
      </c>
      <c r="E567" s="16" t="str">
        <f t="shared" si="8"/>
        <v>51-100</v>
      </c>
      <c r="F567" s="20">
        <v>90210</v>
      </c>
      <c r="G567" s="19">
        <v>3</v>
      </c>
      <c r="H567" s="19">
        <v>0.8</v>
      </c>
      <c r="I567" s="19" t="s">
        <v>33</v>
      </c>
      <c r="J567" s="19">
        <v>0</v>
      </c>
      <c r="K567" s="19" t="s">
        <v>36</v>
      </c>
      <c r="L567" s="19" t="s">
        <v>36</v>
      </c>
      <c r="M567" s="19" t="s">
        <v>36</v>
      </c>
      <c r="N567" s="19" t="s">
        <v>37</v>
      </c>
      <c r="O567" s="21" t="s">
        <v>36</v>
      </c>
    </row>
    <row r="568" spans="1:15" x14ac:dyDescent="0.25">
      <c r="A568" s="15">
        <v>567</v>
      </c>
      <c r="B568" s="15">
        <v>53</v>
      </c>
      <c r="C568" s="15">
        <v>28</v>
      </c>
      <c r="D568" s="15">
        <v>175</v>
      </c>
      <c r="E568" s="16" t="str">
        <f t="shared" si="8"/>
        <v>100+</v>
      </c>
      <c r="F568" s="17">
        <v>95060</v>
      </c>
      <c r="G568" s="15">
        <v>3</v>
      </c>
      <c r="H568" s="15">
        <v>3.6</v>
      </c>
      <c r="I568" s="15" t="s">
        <v>35</v>
      </c>
      <c r="J568" s="15">
        <v>0</v>
      </c>
      <c r="K568" s="15" t="s">
        <v>37</v>
      </c>
      <c r="L568" s="15" t="s">
        <v>36</v>
      </c>
      <c r="M568" s="15" t="s">
        <v>37</v>
      </c>
      <c r="N568" s="15" t="s">
        <v>37</v>
      </c>
      <c r="O568" s="18" t="s">
        <v>37</v>
      </c>
    </row>
    <row r="569" spans="1:15" x14ac:dyDescent="0.25">
      <c r="A569" s="19">
        <v>568</v>
      </c>
      <c r="B569" s="19">
        <v>34</v>
      </c>
      <c r="C569" s="19">
        <v>8</v>
      </c>
      <c r="D569" s="19">
        <v>28</v>
      </c>
      <c r="E569" s="16" t="str">
        <f t="shared" si="8"/>
        <v>0-50</v>
      </c>
      <c r="F569" s="20">
        <v>95112</v>
      </c>
      <c r="G569" s="19">
        <v>3</v>
      </c>
      <c r="H569" s="19">
        <v>0.9</v>
      </c>
      <c r="I569" s="19" t="s">
        <v>33</v>
      </c>
      <c r="J569" s="19">
        <v>0</v>
      </c>
      <c r="K569" s="19" t="s">
        <v>36</v>
      </c>
      <c r="L569" s="19" t="s">
        <v>36</v>
      </c>
      <c r="M569" s="19" t="s">
        <v>36</v>
      </c>
      <c r="N569" s="19" t="s">
        <v>36</v>
      </c>
      <c r="O569" s="21" t="s">
        <v>36</v>
      </c>
    </row>
    <row r="570" spans="1:15" x14ac:dyDescent="0.25">
      <c r="A570" s="15">
        <v>569</v>
      </c>
      <c r="B570" s="15">
        <v>34</v>
      </c>
      <c r="C570" s="15">
        <v>9</v>
      </c>
      <c r="D570" s="15">
        <v>41</v>
      </c>
      <c r="E570" s="16" t="str">
        <f t="shared" si="8"/>
        <v>0-50</v>
      </c>
      <c r="F570" s="17">
        <v>92101</v>
      </c>
      <c r="G570" s="15">
        <v>2</v>
      </c>
      <c r="H570" s="15">
        <v>0.1</v>
      </c>
      <c r="I570" s="15" t="s">
        <v>33</v>
      </c>
      <c r="J570" s="15">
        <v>161</v>
      </c>
      <c r="K570" s="15" t="s">
        <v>36</v>
      </c>
      <c r="L570" s="15" t="s">
        <v>36</v>
      </c>
      <c r="M570" s="15" t="s">
        <v>36</v>
      </c>
      <c r="N570" s="15" t="s">
        <v>37</v>
      </c>
      <c r="O570" s="18" t="s">
        <v>37</v>
      </c>
    </row>
    <row r="571" spans="1:15" x14ac:dyDescent="0.25">
      <c r="A571" s="19">
        <v>570</v>
      </c>
      <c r="B571" s="19">
        <v>40</v>
      </c>
      <c r="C571" s="19">
        <v>14</v>
      </c>
      <c r="D571" s="19">
        <v>70</v>
      </c>
      <c r="E571" s="16" t="str">
        <f t="shared" si="8"/>
        <v>51-100</v>
      </c>
      <c r="F571" s="20">
        <v>95136</v>
      </c>
      <c r="G571" s="19">
        <v>3</v>
      </c>
      <c r="H571" s="19">
        <v>2.1</v>
      </c>
      <c r="I571" s="19" t="s">
        <v>33</v>
      </c>
      <c r="J571" s="19">
        <v>185</v>
      </c>
      <c r="K571" s="19" t="s">
        <v>36</v>
      </c>
      <c r="L571" s="19" t="s">
        <v>36</v>
      </c>
      <c r="M571" s="19" t="s">
        <v>36</v>
      </c>
      <c r="N571" s="19" t="s">
        <v>36</v>
      </c>
      <c r="O571" s="21" t="s">
        <v>36</v>
      </c>
    </row>
    <row r="572" spans="1:15" x14ac:dyDescent="0.25">
      <c r="A572" s="15">
        <v>571</v>
      </c>
      <c r="B572" s="15">
        <v>49</v>
      </c>
      <c r="C572" s="15">
        <v>25</v>
      </c>
      <c r="D572" s="15">
        <v>161</v>
      </c>
      <c r="E572" s="16" t="str">
        <f t="shared" si="8"/>
        <v>100+</v>
      </c>
      <c r="F572" s="17">
        <v>94928</v>
      </c>
      <c r="G572" s="15">
        <v>3</v>
      </c>
      <c r="H572" s="15">
        <v>6.5</v>
      </c>
      <c r="I572" s="15" t="s">
        <v>34</v>
      </c>
      <c r="J572" s="15">
        <v>485</v>
      </c>
      <c r="K572" s="15" t="s">
        <v>37</v>
      </c>
      <c r="L572" s="15" t="s">
        <v>37</v>
      </c>
      <c r="M572" s="15" t="s">
        <v>37</v>
      </c>
      <c r="N572" s="15" t="s">
        <v>36</v>
      </c>
      <c r="O572" s="18" t="s">
        <v>36</v>
      </c>
    </row>
    <row r="573" spans="1:15" x14ac:dyDescent="0.25">
      <c r="A573" s="19">
        <v>572</v>
      </c>
      <c r="B573" s="19">
        <v>35</v>
      </c>
      <c r="C573" s="19">
        <v>9</v>
      </c>
      <c r="D573" s="19">
        <v>53</v>
      </c>
      <c r="E573" s="16" t="str">
        <f t="shared" si="8"/>
        <v>51-100</v>
      </c>
      <c r="F573" s="20">
        <v>94143</v>
      </c>
      <c r="G573" s="19">
        <v>4</v>
      </c>
      <c r="H573" s="19">
        <v>2.2000000000000002</v>
      </c>
      <c r="I573" s="19" t="s">
        <v>34</v>
      </c>
      <c r="J573" s="19">
        <v>0</v>
      </c>
      <c r="K573" s="19" t="s">
        <v>36</v>
      </c>
      <c r="L573" s="19" t="s">
        <v>36</v>
      </c>
      <c r="M573" s="19" t="s">
        <v>36</v>
      </c>
      <c r="N573" s="19" t="s">
        <v>37</v>
      </c>
      <c r="O573" s="21" t="s">
        <v>36</v>
      </c>
    </row>
    <row r="574" spans="1:15" x14ac:dyDescent="0.25">
      <c r="A574" s="15">
        <v>573</v>
      </c>
      <c r="B574" s="15">
        <v>39</v>
      </c>
      <c r="C574" s="15">
        <v>15</v>
      </c>
      <c r="D574" s="15">
        <v>128</v>
      </c>
      <c r="E574" s="16" t="str">
        <f t="shared" si="8"/>
        <v>100+</v>
      </c>
      <c r="F574" s="17">
        <v>92333</v>
      </c>
      <c r="G574" s="15">
        <v>1</v>
      </c>
      <c r="H574" s="15">
        <v>3.4</v>
      </c>
      <c r="I574" s="15" t="s">
        <v>33</v>
      </c>
      <c r="J574" s="15">
        <v>0</v>
      </c>
      <c r="K574" s="15" t="s">
        <v>36</v>
      </c>
      <c r="L574" s="15" t="s">
        <v>36</v>
      </c>
      <c r="M574" s="15" t="s">
        <v>36</v>
      </c>
      <c r="N574" s="15" t="s">
        <v>36</v>
      </c>
      <c r="O574" s="18" t="s">
        <v>36</v>
      </c>
    </row>
    <row r="575" spans="1:15" x14ac:dyDescent="0.25">
      <c r="A575" s="19">
        <v>574</v>
      </c>
      <c r="B575" s="19">
        <v>55</v>
      </c>
      <c r="C575" s="19">
        <v>28</v>
      </c>
      <c r="D575" s="19">
        <v>50</v>
      </c>
      <c r="E575" s="16" t="str">
        <f t="shared" si="8"/>
        <v>0-50</v>
      </c>
      <c r="F575" s="20">
        <v>95020</v>
      </c>
      <c r="G575" s="19">
        <v>3</v>
      </c>
      <c r="H575" s="19">
        <v>1</v>
      </c>
      <c r="I575" s="19" t="s">
        <v>34</v>
      </c>
      <c r="J575" s="19">
        <v>0</v>
      </c>
      <c r="K575" s="19" t="s">
        <v>36</v>
      </c>
      <c r="L575" s="19" t="s">
        <v>36</v>
      </c>
      <c r="M575" s="19" t="s">
        <v>36</v>
      </c>
      <c r="N575" s="19" t="s">
        <v>37</v>
      </c>
      <c r="O575" s="21" t="s">
        <v>37</v>
      </c>
    </row>
    <row r="576" spans="1:15" x14ac:dyDescent="0.25">
      <c r="A576" s="15">
        <v>575</v>
      </c>
      <c r="B576" s="15">
        <v>29</v>
      </c>
      <c r="C576" s="15">
        <v>5</v>
      </c>
      <c r="D576" s="15">
        <v>80</v>
      </c>
      <c r="E576" s="16" t="str">
        <f t="shared" si="8"/>
        <v>51-100</v>
      </c>
      <c r="F576" s="17">
        <v>94709</v>
      </c>
      <c r="G576" s="15">
        <v>2</v>
      </c>
      <c r="H576" s="15">
        <v>2</v>
      </c>
      <c r="I576" s="15" t="s">
        <v>34</v>
      </c>
      <c r="J576" s="15">
        <v>0</v>
      </c>
      <c r="K576" s="15" t="s">
        <v>36</v>
      </c>
      <c r="L576" s="15" t="s">
        <v>36</v>
      </c>
      <c r="M576" s="15" t="s">
        <v>36</v>
      </c>
      <c r="N576" s="15" t="s">
        <v>37</v>
      </c>
      <c r="O576" s="18" t="s">
        <v>37</v>
      </c>
    </row>
    <row r="577" spans="1:15" x14ac:dyDescent="0.25">
      <c r="A577" s="19">
        <v>576</v>
      </c>
      <c r="B577" s="19">
        <v>54</v>
      </c>
      <c r="C577" s="19">
        <v>30</v>
      </c>
      <c r="D577" s="19">
        <v>93</v>
      </c>
      <c r="E577" s="16" t="str">
        <f t="shared" si="8"/>
        <v>51-100</v>
      </c>
      <c r="F577" s="20">
        <v>91107</v>
      </c>
      <c r="G577" s="19">
        <v>1</v>
      </c>
      <c r="H577" s="19">
        <v>2.7</v>
      </c>
      <c r="I577" s="19" t="s">
        <v>34</v>
      </c>
      <c r="J577" s="19">
        <v>0</v>
      </c>
      <c r="K577" s="19" t="s">
        <v>36</v>
      </c>
      <c r="L577" s="19" t="s">
        <v>36</v>
      </c>
      <c r="M577" s="19" t="s">
        <v>36</v>
      </c>
      <c r="N577" s="19" t="s">
        <v>37</v>
      </c>
      <c r="O577" s="21" t="s">
        <v>36</v>
      </c>
    </row>
    <row r="578" spans="1:15" x14ac:dyDescent="0.25">
      <c r="A578" s="15">
        <v>577</v>
      </c>
      <c r="B578" s="15">
        <v>25</v>
      </c>
      <c r="C578" s="15">
        <v>1</v>
      </c>
      <c r="D578" s="15">
        <v>48</v>
      </c>
      <c r="E578" s="16" t="str">
        <f t="shared" ref="E578:E641" si="9">IF(D578&lt;=50,"0-50",IF(D578&lt;=100,"51-100","100+"))</f>
        <v>0-50</v>
      </c>
      <c r="F578" s="17">
        <v>92870</v>
      </c>
      <c r="G578" s="15">
        <v>3</v>
      </c>
      <c r="H578" s="15">
        <v>0.3</v>
      </c>
      <c r="I578" s="15" t="s">
        <v>35</v>
      </c>
      <c r="J578" s="15">
        <v>0</v>
      </c>
      <c r="K578" s="15" t="s">
        <v>36</v>
      </c>
      <c r="L578" s="15" t="s">
        <v>36</v>
      </c>
      <c r="M578" s="15" t="s">
        <v>36</v>
      </c>
      <c r="N578" s="15" t="s">
        <v>36</v>
      </c>
      <c r="O578" s="18" t="s">
        <v>37</v>
      </c>
    </row>
    <row r="579" spans="1:15" x14ac:dyDescent="0.25">
      <c r="A579" s="19">
        <v>578</v>
      </c>
      <c r="B579" s="19">
        <v>52</v>
      </c>
      <c r="C579" s="19">
        <v>28</v>
      </c>
      <c r="D579" s="19">
        <v>149</v>
      </c>
      <c r="E579" s="16" t="str">
        <f t="shared" si="9"/>
        <v>100+</v>
      </c>
      <c r="F579" s="20">
        <v>94043</v>
      </c>
      <c r="G579" s="19">
        <v>2</v>
      </c>
      <c r="H579" s="19">
        <v>6.8</v>
      </c>
      <c r="I579" s="19" t="s">
        <v>33</v>
      </c>
      <c r="J579" s="19">
        <v>0</v>
      </c>
      <c r="K579" s="19" t="s">
        <v>36</v>
      </c>
      <c r="L579" s="19" t="s">
        <v>36</v>
      </c>
      <c r="M579" s="19" t="s">
        <v>36</v>
      </c>
      <c r="N579" s="19" t="s">
        <v>37</v>
      </c>
      <c r="O579" s="21" t="s">
        <v>36</v>
      </c>
    </row>
    <row r="580" spans="1:15" x14ac:dyDescent="0.25">
      <c r="A580" s="15">
        <v>579</v>
      </c>
      <c r="B580" s="15">
        <v>46</v>
      </c>
      <c r="C580" s="15">
        <v>19</v>
      </c>
      <c r="D580" s="15">
        <v>49</v>
      </c>
      <c r="E580" s="16" t="str">
        <f t="shared" si="9"/>
        <v>0-50</v>
      </c>
      <c r="F580" s="17">
        <v>92124</v>
      </c>
      <c r="G580" s="15">
        <v>3</v>
      </c>
      <c r="H580" s="15">
        <v>2.5</v>
      </c>
      <c r="I580" s="15" t="s">
        <v>34</v>
      </c>
      <c r="J580" s="15">
        <v>0</v>
      </c>
      <c r="K580" s="15" t="s">
        <v>36</v>
      </c>
      <c r="L580" s="15" t="s">
        <v>36</v>
      </c>
      <c r="M580" s="15" t="s">
        <v>36</v>
      </c>
      <c r="N580" s="15" t="s">
        <v>37</v>
      </c>
      <c r="O580" s="18" t="s">
        <v>37</v>
      </c>
    </row>
    <row r="581" spans="1:15" x14ac:dyDescent="0.25">
      <c r="A581" s="19">
        <v>580</v>
      </c>
      <c r="B581" s="19">
        <v>57</v>
      </c>
      <c r="C581" s="19">
        <v>33</v>
      </c>
      <c r="D581" s="19">
        <v>88</v>
      </c>
      <c r="E581" s="16" t="str">
        <f t="shared" si="9"/>
        <v>51-100</v>
      </c>
      <c r="F581" s="20">
        <v>93524</v>
      </c>
      <c r="G581" s="19">
        <v>1</v>
      </c>
      <c r="H581" s="19">
        <v>2.7</v>
      </c>
      <c r="I581" s="19" t="s">
        <v>34</v>
      </c>
      <c r="J581" s="19">
        <v>0</v>
      </c>
      <c r="K581" s="19" t="s">
        <v>36</v>
      </c>
      <c r="L581" s="19" t="s">
        <v>36</v>
      </c>
      <c r="M581" s="19" t="s">
        <v>36</v>
      </c>
      <c r="N581" s="19" t="s">
        <v>37</v>
      </c>
      <c r="O581" s="21" t="s">
        <v>36</v>
      </c>
    </row>
    <row r="582" spans="1:15" x14ac:dyDescent="0.25">
      <c r="A582" s="15">
        <v>581</v>
      </c>
      <c r="B582" s="15">
        <v>52</v>
      </c>
      <c r="C582" s="15">
        <v>22</v>
      </c>
      <c r="D582" s="15">
        <v>22</v>
      </c>
      <c r="E582" s="16" t="str">
        <f t="shared" si="9"/>
        <v>0-50</v>
      </c>
      <c r="F582" s="17">
        <v>90049</v>
      </c>
      <c r="G582" s="15">
        <v>4</v>
      </c>
      <c r="H582" s="15">
        <v>0.4</v>
      </c>
      <c r="I582" s="15" t="s">
        <v>35</v>
      </c>
      <c r="J582" s="15">
        <v>0</v>
      </c>
      <c r="K582" s="15" t="s">
        <v>36</v>
      </c>
      <c r="L582" s="15" t="s">
        <v>36</v>
      </c>
      <c r="M582" s="15" t="s">
        <v>36</v>
      </c>
      <c r="N582" s="15" t="s">
        <v>37</v>
      </c>
      <c r="O582" s="18" t="s">
        <v>37</v>
      </c>
    </row>
    <row r="583" spans="1:15" x14ac:dyDescent="0.25">
      <c r="A583" s="19">
        <v>582</v>
      </c>
      <c r="B583" s="19">
        <v>28</v>
      </c>
      <c r="C583" s="19">
        <v>3</v>
      </c>
      <c r="D583" s="19">
        <v>55</v>
      </c>
      <c r="E583" s="16" t="str">
        <f t="shared" si="9"/>
        <v>51-100</v>
      </c>
      <c r="F583" s="20">
        <v>94521</v>
      </c>
      <c r="G583" s="19">
        <v>4</v>
      </c>
      <c r="H583" s="19">
        <v>2.2000000000000002</v>
      </c>
      <c r="I583" s="19" t="s">
        <v>33</v>
      </c>
      <c r="J583" s="19">
        <v>0</v>
      </c>
      <c r="K583" s="19" t="s">
        <v>36</v>
      </c>
      <c r="L583" s="19" t="s">
        <v>36</v>
      </c>
      <c r="M583" s="19" t="s">
        <v>36</v>
      </c>
      <c r="N583" s="19" t="s">
        <v>37</v>
      </c>
      <c r="O583" s="21" t="s">
        <v>37</v>
      </c>
    </row>
    <row r="584" spans="1:15" x14ac:dyDescent="0.25">
      <c r="A584" s="15">
        <v>583</v>
      </c>
      <c r="B584" s="15">
        <v>44</v>
      </c>
      <c r="C584" s="15">
        <v>18</v>
      </c>
      <c r="D584" s="15">
        <v>72</v>
      </c>
      <c r="E584" s="16" t="str">
        <f t="shared" si="9"/>
        <v>51-100</v>
      </c>
      <c r="F584" s="17">
        <v>95678</v>
      </c>
      <c r="G584" s="15">
        <v>1</v>
      </c>
      <c r="H584" s="15">
        <v>0.7</v>
      </c>
      <c r="I584" s="15" t="s">
        <v>35</v>
      </c>
      <c r="J584" s="15">
        <v>155</v>
      </c>
      <c r="K584" s="15" t="s">
        <v>36</v>
      </c>
      <c r="L584" s="15" t="s">
        <v>36</v>
      </c>
      <c r="M584" s="15" t="s">
        <v>36</v>
      </c>
      <c r="N584" s="15" t="s">
        <v>36</v>
      </c>
      <c r="O584" s="18" t="s">
        <v>36</v>
      </c>
    </row>
    <row r="585" spans="1:15" x14ac:dyDescent="0.25">
      <c r="A585" s="19">
        <v>584</v>
      </c>
      <c r="B585" s="19">
        <v>24</v>
      </c>
      <c r="C585" s="19">
        <v>1</v>
      </c>
      <c r="D585" s="19">
        <v>38</v>
      </c>
      <c r="E585" s="16" t="str">
        <f t="shared" si="9"/>
        <v>0-50</v>
      </c>
      <c r="F585" s="20">
        <v>95045</v>
      </c>
      <c r="G585" s="19">
        <v>2</v>
      </c>
      <c r="H585" s="19">
        <v>1.7</v>
      </c>
      <c r="I585" s="19" t="s">
        <v>34</v>
      </c>
      <c r="J585" s="19">
        <v>0</v>
      </c>
      <c r="K585" s="19" t="s">
        <v>36</v>
      </c>
      <c r="L585" s="19" t="s">
        <v>36</v>
      </c>
      <c r="M585" s="19" t="s">
        <v>36</v>
      </c>
      <c r="N585" s="19" t="s">
        <v>37</v>
      </c>
      <c r="O585" s="21" t="s">
        <v>36</v>
      </c>
    </row>
    <row r="586" spans="1:15" x14ac:dyDescent="0.25">
      <c r="A586" s="15">
        <v>585</v>
      </c>
      <c r="B586" s="15">
        <v>40</v>
      </c>
      <c r="C586" s="15">
        <v>16</v>
      </c>
      <c r="D586" s="15">
        <v>114</v>
      </c>
      <c r="E586" s="16" t="str">
        <f t="shared" si="9"/>
        <v>100+</v>
      </c>
      <c r="F586" s="17">
        <v>91604</v>
      </c>
      <c r="G586" s="15">
        <v>1</v>
      </c>
      <c r="H586" s="15">
        <v>3.4</v>
      </c>
      <c r="I586" s="15" t="s">
        <v>33</v>
      </c>
      <c r="J586" s="15">
        <v>300</v>
      </c>
      <c r="K586" s="15" t="s">
        <v>36</v>
      </c>
      <c r="L586" s="15" t="s">
        <v>36</v>
      </c>
      <c r="M586" s="15" t="s">
        <v>36</v>
      </c>
      <c r="N586" s="15" t="s">
        <v>37</v>
      </c>
      <c r="O586" s="18" t="s">
        <v>36</v>
      </c>
    </row>
    <row r="587" spans="1:15" x14ac:dyDescent="0.25">
      <c r="A587" s="19">
        <v>586</v>
      </c>
      <c r="B587" s="19">
        <v>34</v>
      </c>
      <c r="C587" s="19">
        <v>4</v>
      </c>
      <c r="D587" s="19">
        <v>83</v>
      </c>
      <c r="E587" s="16" t="str">
        <f t="shared" si="9"/>
        <v>51-100</v>
      </c>
      <c r="F587" s="20">
        <v>92653</v>
      </c>
      <c r="G587" s="19">
        <v>4</v>
      </c>
      <c r="H587" s="19">
        <v>4</v>
      </c>
      <c r="I587" s="19" t="s">
        <v>35</v>
      </c>
      <c r="J587" s="19">
        <v>0</v>
      </c>
      <c r="K587" s="19" t="s">
        <v>36</v>
      </c>
      <c r="L587" s="19" t="s">
        <v>36</v>
      </c>
      <c r="M587" s="19" t="s">
        <v>36</v>
      </c>
      <c r="N587" s="19" t="s">
        <v>37</v>
      </c>
      <c r="O587" s="21" t="s">
        <v>36</v>
      </c>
    </row>
    <row r="588" spans="1:15" x14ac:dyDescent="0.25">
      <c r="A588" s="15">
        <v>587</v>
      </c>
      <c r="B588" s="15">
        <v>39</v>
      </c>
      <c r="C588" s="15">
        <v>14</v>
      </c>
      <c r="D588" s="15">
        <v>101</v>
      </c>
      <c r="E588" s="16" t="str">
        <f t="shared" si="9"/>
        <v>100+</v>
      </c>
      <c r="F588" s="17">
        <v>94305</v>
      </c>
      <c r="G588" s="15">
        <v>2</v>
      </c>
      <c r="H588" s="15">
        <v>0.4</v>
      </c>
      <c r="I588" s="15" t="s">
        <v>33</v>
      </c>
      <c r="J588" s="15">
        <v>0</v>
      </c>
      <c r="K588" s="15" t="s">
        <v>36</v>
      </c>
      <c r="L588" s="15" t="s">
        <v>36</v>
      </c>
      <c r="M588" s="15" t="s">
        <v>36</v>
      </c>
      <c r="N588" s="15" t="s">
        <v>37</v>
      </c>
      <c r="O588" s="18" t="s">
        <v>37</v>
      </c>
    </row>
    <row r="589" spans="1:15" x14ac:dyDescent="0.25">
      <c r="A589" s="19">
        <v>588</v>
      </c>
      <c r="B589" s="19">
        <v>50</v>
      </c>
      <c r="C589" s="19">
        <v>24</v>
      </c>
      <c r="D589" s="19">
        <v>94</v>
      </c>
      <c r="E589" s="16" t="str">
        <f t="shared" si="9"/>
        <v>51-100</v>
      </c>
      <c r="F589" s="20">
        <v>93305</v>
      </c>
      <c r="G589" s="19">
        <v>1</v>
      </c>
      <c r="H589" s="19">
        <v>4.9000000000000004</v>
      </c>
      <c r="I589" s="19" t="s">
        <v>33</v>
      </c>
      <c r="J589" s="19">
        <v>272</v>
      </c>
      <c r="K589" s="19" t="s">
        <v>36</v>
      </c>
      <c r="L589" s="19" t="s">
        <v>36</v>
      </c>
      <c r="M589" s="19" t="s">
        <v>36</v>
      </c>
      <c r="N589" s="19" t="s">
        <v>37</v>
      </c>
      <c r="O589" s="21" t="s">
        <v>36</v>
      </c>
    </row>
    <row r="590" spans="1:15" x14ac:dyDescent="0.25">
      <c r="A590" s="15">
        <v>589</v>
      </c>
      <c r="B590" s="15">
        <v>41</v>
      </c>
      <c r="C590" s="15">
        <v>17</v>
      </c>
      <c r="D590" s="15">
        <v>40</v>
      </c>
      <c r="E590" s="16" t="str">
        <f t="shared" si="9"/>
        <v>0-50</v>
      </c>
      <c r="F590" s="17">
        <v>93117</v>
      </c>
      <c r="G590" s="15">
        <v>2</v>
      </c>
      <c r="H590" s="15">
        <v>2.5</v>
      </c>
      <c r="I590" s="15" t="s">
        <v>33</v>
      </c>
      <c r="J590" s="15">
        <v>0</v>
      </c>
      <c r="K590" s="15" t="s">
        <v>36</v>
      </c>
      <c r="L590" s="15" t="s">
        <v>36</v>
      </c>
      <c r="M590" s="15" t="s">
        <v>37</v>
      </c>
      <c r="N590" s="15" t="s">
        <v>37</v>
      </c>
      <c r="O590" s="18" t="s">
        <v>37</v>
      </c>
    </row>
    <row r="591" spans="1:15" x14ac:dyDescent="0.25">
      <c r="A591" s="19">
        <v>590</v>
      </c>
      <c r="B591" s="19">
        <v>31</v>
      </c>
      <c r="C591" s="19">
        <v>7</v>
      </c>
      <c r="D591" s="19">
        <v>128</v>
      </c>
      <c r="E591" s="16" t="str">
        <f t="shared" si="9"/>
        <v>100+</v>
      </c>
      <c r="F591" s="20">
        <v>92821</v>
      </c>
      <c r="G591" s="19">
        <v>1</v>
      </c>
      <c r="H591" s="19">
        <v>6</v>
      </c>
      <c r="I591" s="19" t="s">
        <v>33</v>
      </c>
      <c r="J591" s="19">
        <v>0</v>
      </c>
      <c r="K591" s="19" t="s">
        <v>36</v>
      </c>
      <c r="L591" s="19" t="s">
        <v>36</v>
      </c>
      <c r="M591" s="19" t="s">
        <v>36</v>
      </c>
      <c r="N591" s="19" t="s">
        <v>36</v>
      </c>
      <c r="O591" s="21" t="s">
        <v>36</v>
      </c>
    </row>
    <row r="592" spans="1:15" x14ac:dyDescent="0.25">
      <c r="A592" s="15">
        <v>591</v>
      </c>
      <c r="B592" s="15">
        <v>29</v>
      </c>
      <c r="C592" s="15">
        <v>3</v>
      </c>
      <c r="D592" s="15">
        <v>39</v>
      </c>
      <c r="E592" s="16" t="str">
        <f t="shared" si="9"/>
        <v>0-50</v>
      </c>
      <c r="F592" s="17">
        <v>94612</v>
      </c>
      <c r="G592" s="15">
        <v>4</v>
      </c>
      <c r="H592" s="15">
        <v>2.1</v>
      </c>
      <c r="I592" s="15" t="s">
        <v>35</v>
      </c>
      <c r="J592" s="15">
        <v>0</v>
      </c>
      <c r="K592" s="15" t="s">
        <v>36</v>
      </c>
      <c r="L592" s="15" t="s">
        <v>36</v>
      </c>
      <c r="M592" s="15" t="s">
        <v>36</v>
      </c>
      <c r="N592" s="15" t="s">
        <v>37</v>
      </c>
      <c r="O592" s="18" t="s">
        <v>36</v>
      </c>
    </row>
    <row r="593" spans="1:15" x14ac:dyDescent="0.25">
      <c r="A593" s="19">
        <v>592</v>
      </c>
      <c r="B593" s="19">
        <v>30</v>
      </c>
      <c r="C593" s="19">
        <v>5</v>
      </c>
      <c r="D593" s="19">
        <v>51</v>
      </c>
      <c r="E593" s="16" t="str">
        <f t="shared" si="9"/>
        <v>51-100</v>
      </c>
      <c r="F593" s="20">
        <v>92037</v>
      </c>
      <c r="G593" s="19">
        <v>1</v>
      </c>
      <c r="H593" s="19">
        <v>1</v>
      </c>
      <c r="I593" s="19" t="s">
        <v>33</v>
      </c>
      <c r="J593" s="19">
        <v>0</v>
      </c>
      <c r="K593" s="19" t="s">
        <v>36</v>
      </c>
      <c r="L593" s="19" t="s">
        <v>36</v>
      </c>
      <c r="M593" s="19" t="s">
        <v>36</v>
      </c>
      <c r="N593" s="19" t="s">
        <v>37</v>
      </c>
      <c r="O593" s="21" t="s">
        <v>36</v>
      </c>
    </row>
    <row r="594" spans="1:15" x14ac:dyDescent="0.25">
      <c r="A594" s="15">
        <v>593</v>
      </c>
      <c r="B594" s="15">
        <v>44</v>
      </c>
      <c r="C594" s="15">
        <v>20</v>
      </c>
      <c r="D594" s="15">
        <v>79</v>
      </c>
      <c r="E594" s="16" t="str">
        <f t="shared" si="9"/>
        <v>51-100</v>
      </c>
      <c r="F594" s="17">
        <v>95051</v>
      </c>
      <c r="G594" s="15">
        <v>4</v>
      </c>
      <c r="H594" s="15">
        <v>2</v>
      </c>
      <c r="I594" s="15" t="s">
        <v>35</v>
      </c>
      <c r="J594" s="15">
        <v>0</v>
      </c>
      <c r="K594" s="15" t="s">
        <v>36</v>
      </c>
      <c r="L594" s="15" t="s">
        <v>37</v>
      </c>
      <c r="M594" s="15" t="s">
        <v>37</v>
      </c>
      <c r="N594" s="15" t="s">
        <v>37</v>
      </c>
      <c r="O594" s="18" t="s">
        <v>37</v>
      </c>
    </row>
    <row r="595" spans="1:15" x14ac:dyDescent="0.25">
      <c r="A595" s="19">
        <v>594</v>
      </c>
      <c r="B595" s="19">
        <v>33</v>
      </c>
      <c r="C595" s="19">
        <v>7</v>
      </c>
      <c r="D595" s="19">
        <v>48</v>
      </c>
      <c r="E595" s="16" t="str">
        <f t="shared" si="9"/>
        <v>0-50</v>
      </c>
      <c r="F595" s="20">
        <v>90025</v>
      </c>
      <c r="G595" s="19">
        <v>4</v>
      </c>
      <c r="H595" s="19">
        <v>2.2000000000000002</v>
      </c>
      <c r="I595" s="19" t="s">
        <v>34</v>
      </c>
      <c r="J595" s="19">
        <v>0</v>
      </c>
      <c r="K595" s="19" t="s">
        <v>36</v>
      </c>
      <c r="L595" s="19" t="s">
        <v>36</v>
      </c>
      <c r="M595" s="19" t="s">
        <v>36</v>
      </c>
      <c r="N595" s="19" t="s">
        <v>37</v>
      </c>
      <c r="O595" s="21" t="s">
        <v>36</v>
      </c>
    </row>
    <row r="596" spans="1:15" x14ac:dyDescent="0.25">
      <c r="A596" s="15">
        <v>595</v>
      </c>
      <c r="B596" s="15">
        <v>50</v>
      </c>
      <c r="C596" s="15">
        <v>26</v>
      </c>
      <c r="D596" s="15">
        <v>85</v>
      </c>
      <c r="E596" s="16" t="str">
        <f t="shared" si="9"/>
        <v>51-100</v>
      </c>
      <c r="F596" s="17">
        <v>94143</v>
      </c>
      <c r="G596" s="15">
        <v>1</v>
      </c>
      <c r="H596" s="15">
        <v>0</v>
      </c>
      <c r="I596" s="15" t="s">
        <v>33</v>
      </c>
      <c r="J596" s="15">
        <v>144</v>
      </c>
      <c r="K596" s="15" t="s">
        <v>36</v>
      </c>
      <c r="L596" s="15" t="s">
        <v>36</v>
      </c>
      <c r="M596" s="15" t="s">
        <v>36</v>
      </c>
      <c r="N596" s="15" t="s">
        <v>36</v>
      </c>
      <c r="O596" s="18" t="s">
        <v>36</v>
      </c>
    </row>
    <row r="597" spans="1:15" x14ac:dyDescent="0.25">
      <c r="A597" s="19">
        <v>596</v>
      </c>
      <c r="B597" s="19">
        <v>42</v>
      </c>
      <c r="C597" s="19">
        <v>18</v>
      </c>
      <c r="D597" s="19">
        <v>41</v>
      </c>
      <c r="E597" s="16" t="str">
        <f t="shared" si="9"/>
        <v>0-50</v>
      </c>
      <c r="F597" s="20">
        <v>92121</v>
      </c>
      <c r="G597" s="19">
        <v>1</v>
      </c>
      <c r="H597" s="19">
        <v>1.8</v>
      </c>
      <c r="I597" s="19" t="s">
        <v>33</v>
      </c>
      <c r="J597" s="19">
        <v>94</v>
      </c>
      <c r="K597" s="19" t="s">
        <v>36</v>
      </c>
      <c r="L597" s="19" t="s">
        <v>36</v>
      </c>
      <c r="M597" s="19" t="s">
        <v>36</v>
      </c>
      <c r="N597" s="19" t="s">
        <v>37</v>
      </c>
      <c r="O597" s="21" t="s">
        <v>36</v>
      </c>
    </row>
    <row r="598" spans="1:15" x14ac:dyDescent="0.25">
      <c r="A598" s="15">
        <v>597</v>
      </c>
      <c r="B598" s="15">
        <v>48</v>
      </c>
      <c r="C598" s="15">
        <v>22</v>
      </c>
      <c r="D598" s="15">
        <v>152</v>
      </c>
      <c r="E598" s="16" t="str">
        <f t="shared" si="9"/>
        <v>100+</v>
      </c>
      <c r="F598" s="17">
        <v>94022</v>
      </c>
      <c r="G598" s="15">
        <v>1</v>
      </c>
      <c r="H598" s="15">
        <v>3.5</v>
      </c>
      <c r="I598" s="15" t="s">
        <v>35</v>
      </c>
      <c r="J598" s="15">
        <v>0</v>
      </c>
      <c r="K598" s="15" t="s">
        <v>37</v>
      </c>
      <c r="L598" s="15" t="s">
        <v>36</v>
      </c>
      <c r="M598" s="15" t="s">
        <v>36</v>
      </c>
      <c r="N598" s="15" t="s">
        <v>37</v>
      </c>
      <c r="O598" s="18" t="s">
        <v>36</v>
      </c>
    </row>
    <row r="599" spans="1:15" x14ac:dyDescent="0.25">
      <c r="A599" s="19">
        <v>598</v>
      </c>
      <c r="B599" s="19">
        <v>24</v>
      </c>
      <c r="C599" s="19">
        <v>2</v>
      </c>
      <c r="D599" s="19">
        <v>125</v>
      </c>
      <c r="E599" s="16" t="str">
        <f t="shared" si="9"/>
        <v>100+</v>
      </c>
      <c r="F599" s="20">
        <v>92835</v>
      </c>
      <c r="G599" s="19">
        <v>2</v>
      </c>
      <c r="H599" s="19">
        <v>7.2</v>
      </c>
      <c r="I599" s="19" t="s">
        <v>33</v>
      </c>
      <c r="J599" s="19">
        <v>0</v>
      </c>
      <c r="K599" s="19" t="s">
        <v>36</v>
      </c>
      <c r="L599" s="19" t="s">
        <v>37</v>
      </c>
      <c r="M599" s="19" t="s">
        <v>36</v>
      </c>
      <c r="N599" s="19" t="s">
        <v>36</v>
      </c>
      <c r="O599" s="21" t="s">
        <v>37</v>
      </c>
    </row>
    <row r="600" spans="1:15" x14ac:dyDescent="0.25">
      <c r="A600" s="15">
        <v>599</v>
      </c>
      <c r="B600" s="15">
        <v>56</v>
      </c>
      <c r="C600" s="15">
        <v>31</v>
      </c>
      <c r="D600" s="15">
        <v>11</v>
      </c>
      <c r="E600" s="16" t="str">
        <f t="shared" si="9"/>
        <v>0-50</v>
      </c>
      <c r="F600" s="17">
        <v>92374</v>
      </c>
      <c r="G600" s="15">
        <v>2</v>
      </c>
      <c r="H600" s="15">
        <v>0.2</v>
      </c>
      <c r="I600" s="15" t="s">
        <v>35</v>
      </c>
      <c r="J600" s="15">
        <v>90</v>
      </c>
      <c r="K600" s="15" t="s">
        <v>36</v>
      </c>
      <c r="L600" s="15" t="s">
        <v>36</v>
      </c>
      <c r="M600" s="15" t="s">
        <v>36</v>
      </c>
      <c r="N600" s="15" t="s">
        <v>36</v>
      </c>
      <c r="O600" s="18" t="s">
        <v>36</v>
      </c>
    </row>
    <row r="601" spans="1:15" x14ac:dyDescent="0.25">
      <c r="A601" s="19">
        <v>600</v>
      </c>
      <c r="B601" s="19">
        <v>28</v>
      </c>
      <c r="C601" s="19">
        <v>4</v>
      </c>
      <c r="D601" s="19">
        <v>103</v>
      </c>
      <c r="E601" s="16" t="str">
        <f t="shared" si="9"/>
        <v>100+</v>
      </c>
      <c r="F601" s="20">
        <v>94720</v>
      </c>
      <c r="G601" s="19">
        <v>2</v>
      </c>
      <c r="H601" s="19">
        <v>2.5</v>
      </c>
      <c r="I601" s="19" t="s">
        <v>33</v>
      </c>
      <c r="J601" s="19">
        <v>0</v>
      </c>
      <c r="K601" s="19" t="s">
        <v>36</v>
      </c>
      <c r="L601" s="19" t="s">
        <v>36</v>
      </c>
      <c r="M601" s="19" t="s">
        <v>36</v>
      </c>
      <c r="N601" s="19" t="s">
        <v>37</v>
      </c>
      <c r="O601" s="21" t="s">
        <v>37</v>
      </c>
    </row>
    <row r="602" spans="1:15" x14ac:dyDescent="0.25">
      <c r="A602" s="15">
        <v>601</v>
      </c>
      <c r="B602" s="15">
        <v>56</v>
      </c>
      <c r="C602" s="15">
        <v>30</v>
      </c>
      <c r="D602" s="15">
        <v>141</v>
      </c>
      <c r="E602" s="16" t="str">
        <f t="shared" si="9"/>
        <v>100+</v>
      </c>
      <c r="F602" s="17">
        <v>94143</v>
      </c>
      <c r="G602" s="15">
        <v>2</v>
      </c>
      <c r="H602" s="15">
        <v>0.5</v>
      </c>
      <c r="I602" s="15" t="s">
        <v>33</v>
      </c>
      <c r="J602" s="15">
        <v>0</v>
      </c>
      <c r="K602" s="15" t="s">
        <v>36</v>
      </c>
      <c r="L602" s="15" t="s">
        <v>36</v>
      </c>
      <c r="M602" s="15" t="s">
        <v>36</v>
      </c>
      <c r="N602" s="15" t="s">
        <v>37</v>
      </c>
      <c r="O602" s="18" t="s">
        <v>36</v>
      </c>
    </row>
    <row r="603" spans="1:15" x14ac:dyDescent="0.25">
      <c r="A603" s="19">
        <v>602</v>
      </c>
      <c r="B603" s="19">
        <v>58</v>
      </c>
      <c r="C603" s="19">
        <v>32</v>
      </c>
      <c r="D603" s="19">
        <v>38</v>
      </c>
      <c r="E603" s="16" t="str">
        <f t="shared" si="9"/>
        <v>0-50</v>
      </c>
      <c r="F603" s="20">
        <v>91320</v>
      </c>
      <c r="G603" s="19">
        <v>1</v>
      </c>
      <c r="H603" s="19">
        <v>1.4</v>
      </c>
      <c r="I603" s="19" t="s">
        <v>33</v>
      </c>
      <c r="J603" s="19">
        <v>0</v>
      </c>
      <c r="K603" s="19" t="s">
        <v>36</v>
      </c>
      <c r="L603" s="19" t="s">
        <v>36</v>
      </c>
      <c r="M603" s="19" t="s">
        <v>36</v>
      </c>
      <c r="N603" s="19" t="s">
        <v>37</v>
      </c>
      <c r="O603" s="21" t="s">
        <v>37</v>
      </c>
    </row>
    <row r="604" spans="1:15" x14ac:dyDescent="0.25">
      <c r="A604" s="15">
        <v>603</v>
      </c>
      <c r="B604" s="15">
        <v>29</v>
      </c>
      <c r="C604" s="15">
        <v>5</v>
      </c>
      <c r="D604" s="15">
        <v>135</v>
      </c>
      <c r="E604" s="16" t="str">
        <f t="shared" si="9"/>
        <v>100+</v>
      </c>
      <c r="F604" s="17">
        <v>95035</v>
      </c>
      <c r="G604" s="15">
        <v>2</v>
      </c>
      <c r="H604" s="15">
        <v>0.6</v>
      </c>
      <c r="I604" s="15" t="s">
        <v>33</v>
      </c>
      <c r="J604" s="15">
        <v>0</v>
      </c>
      <c r="K604" s="15" t="s">
        <v>36</v>
      </c>
      <c r="L604" s="15" t="s">
        <v>36</v>
      </c>
      <c r="M604" s="15" t="s">
        <v>36</v>
      </c>
      <c r="N604" s="15" t="s">
        <v>36</v>
      </c>
      <c r="O604" s="18" t="s">
        <v>36</v>
      </c>
    </row>
    <row r="605" spans="1:15" x14ac:dyDescent="0.25">
      <c r="A605" s="19">
        <v>604</v>
      </c>
      <c r="B605" s="19">
        <v>63</v>
      </c>
      <c r="C605" s="19">
        <v>38</v>
      </c>
      <c r="D605" s="19">
        <v>28</v>
      </c>
      <c r="E605" s="16" t="str">
        <f t="shared" si="9"/>
        <v>0-50</v>
      </c>
      <c r="F605" s="20">
        <v>94720</v>
      </c>
      <c r="G605" s="19">
        <v>2</v>
      </c>
      <c r="H605" s="19">
        <v>0.5</v>
      </c>
      <c r="I605" s="19" t="s">
        <v>34</v>
      </c>
      <c r="J605" s="19">
        <v>89</v>
      </c>
      <c r="K605" s="19" t="s">
        <v>36</v>
      </c>
      <c r="L605" s="19" t="s">
        <v>36</v>
      </c>
      <c r="M605" s="19" t="s">
        <v>36</v>
      </c>
      <c r="N605" s="19" t="s">
        <v>37</v>
      </c>
      <c r="O605" s="21" t="s">
        <v>36</v>
      </c>
    </row>
    <row r="606" spans="1:15" x14ac:dyDescent="0.25">
      <c r="A606" s="15">
        <v>605</v>
      </c>
      <c r="B606" s="15">
        <v>28</v>
      </c>
      <c r="C606" s="15">
        <v>3</v>
      </c>
      <c r="D606" s="15">
        <v>70</v>
      </c>
      <c r="E606" s="16" t="str">
        <f t="shared" si="9"/>
        <v>51-100</v>
      </c>
      <c r="F606" s="17">
        <v>90245</v>
      </c>
      <c r="G606" s="15">
        <v>4</v>
      </c>
      <c r="H606" s="15">
        <v>2.2000000000000002</v>
      </c>
      <c r="I606" s="15" t="s">
        <v>33</v>
      </c>
      <c r="J606" s="15">
        <v>240</v>
      </c>
      <c r="K606" s="15" t="s">
        <v>36</v>
      </c>
      <c r="L606" s="15" t="s">
        <v>36</v>
      </c>
      <c r="M606" s="15" t="s">
        <v>36</v>
      </c>
      <c r="N606" s="15" t="s">
        <v>36</v>
      </c>
      <c r="O606" s="18" t="s">
        <v>37</v>
      </c>
    </row>
    <row r="607" spans="1:15" x14ac:dyDescent="0.25">
      <c r="A607" s="19">
        <v>606</v>
      </c>
      <c r="B607" s="19">
        <v>57</v>
      </c>
      <c r="C607" s="19">
        <v>31</v>
      </c>
      <c r="D607" s="19">
        <v>41</v>
      </c>
      <c r="E607" s="16" t="str">
        <f t="shared" si="9"/>
        <v>0-50</v>
      </c>
      <c r="F607" s="20">
        <v>91330</v>
      </c>
      <c r="G607" s="19">
        <v>1</v>
      </c>
      <c r="H607" s="19">
        <v>0.2</v>
      </c>
      <c r="I607" s="19" t="s">
        <v>33</v>
      </c>
      <c r="J607" s="19">
        <v>0</v>
      </c>
      <c r="K607" s="19" t="s">
        <v>36</v>
      </c>
      <c r="L607" s="19" t="s">
        <v>36</v>
      </c>
      <c r="M607" s="19" t="s">
        <v>36</v>
      </c>
      <c r="N607" s="19" t="s">
        <v>37</v>
      </c>
      <c r="O607" s="21" t="s">
        <v>37</v>
      </c>
    </row>
    <row r="608" spans="1:15" x14ac:dyDescent="0.25">
      <c r="A608" s="15">
        <v>607</v>
      </c>
      <c r="B608" s="15">
        <v>34</v>
      </c>
      <c r="C608" s="15">
        <v>8</v>
      </c>
      <c r="D608" s="15">
        <v>81</v>
      </c>
      <c r="E608" s="16" t="str">
        <f t="shared" si="9"/>
        <v>51-100</v>
      </c>
      <c r="F608" s="17">
        <v>91741</v>
      </c>
      <c r="G608" s="15">
        <v>3</v>
      </c>
      <c r="H608" s="15">
        <v>0.9</v>
      </c>
      <c r="I608" s="15" t="s">
        <v>34</v>
      </c>
      <c r="J608" s="15">
        <v>208</v>
      </c>
      <c r="K608" s="15" t="s">
        <v>36</v>
      </c>
      <c r="L608" s="15" t="s">
        <v>36</v>
      </c>
      <c r="M608" s="15" t="s">
        <v>36</v>
      </c>
      <c r="N608" s="15" t="s">
        <v>37</v>
      </c>
      <c r="O608" s="18" t="s">
        <v>36</v>
      </c>
    </row>
    <row r="609" spans="1:15" x14ac:dyDescent="0.25">
      <c r="A609" s="19">
        <v>608</v>
      </c>
      <c r="B609" s="19">
        <v>28</v>
      </c>
      <c r="C609" s="19">
        <v>3</v>
      </c>
      <c r="D609" s="19">
        <v>170</v>
      </c>
      <c r="E609" s="16" t="str">
        <f t="shared" si="9"/>
        <v>100+</v>
      </c>
      <c r="F609" s="20">
        <v>95014</v>
      </c>
      <c r="G609" s="19">
        <v>1</v>
      </c>
      <c r="H609" s="19">
        <v>0.1</v>
      </c>
      <c r="I609" s="19" t="s">
        <v>35</v>
      </c>
      <c r="J609" s="19">
        <v>0</v>
      </c>
      <c r="K609" s="19" t="s">
        <v>37</v>
      </c>
      <c r="L609" s="19" t="s">
        <v>36</v>
      </c>
      <c r="M609" s="19" t="s">
        <v>36</v>
      </c>
      <c r="N609" s="19" t="s">
        <v>36</v>
      </c>
      <c r="O609" s="21" t="s">
        <v>36</v>
      </c>
    </row>
    <row r="610" spans="1:15" x14ac:dyDescent="0.25">
      <c r="A610" s="15">
        <v>609</v>
      </c>
      <c r="B610" s="15">
        <v>27</v>
      </c>
      <c r="C610" s="15">
        <v>2</v>
      </c>
      <c r="D610" s="15">
        <v>55</v>
      </c>
      <c r="E610" s="16" t="str">
        <f t="shared" si="9"/>
        <v>51-100</v>
      </c>
      <c r="F610" s="17">
        <v>91910</v>
      </c>
      <c r="G610" s="15">
        <v>4</v>
      </c>
      <c r="H610" s="15">
        <v>1.7</v>
      </c>
      <c r="I610" s="15" t="s">
        <v>34</v>
      </c>
      <c r="J610" s="15">
        <v>0</v>
      </c>
      <c r="K610" s="15" t="s">
        <v>36</v>
      </c>
      <c r="L610" s="15" t="s">
        <v>36</v>
      </c>
      <c r="M610" s="15" t="s">
        <v>36</v>
      </c>
      <c r="N610" s="15" t="s">
        <v>37</v>
      </c>
      <c r="O610" s="18" t="s">
        <v>36</v>
      </c>
    </row>
    <row r="611" spans="1:15" x14ac:dyDescent="0.25">
      <c r="A611" s="19">
        <v>610</v>
      </c>
      <c r="B611" s="19">
        <v>37</v>
      </c>
      <c r="C611" s="19">
        <v>11</v>
      </c>
      <c r="D611" s="19">
        <v>24</v>
      </c>
      <c r="E611" s="16" t="str">
        <f t="shared" si="9"/>
        <v>0-50</v>
      </c>
      <c r="F611" s="20">
        <v>91770</v>
      </c>
      <c r="G611" s="19">
        <v>4</v>
      </c>
      <c r="H611" s="19">
        <v>1.5</v>
      </c>
      <c r="I611" s="19" t="s">
        <v>35</v>
      </c>
      <c r="J611" s="19">
        <v>0</v>
      </c>
      <c r="K611" s="19" t="s">
        <v>36</v>
      </c>
      <c r="L611" s="19" t="s">
        <v>36</v>
      </c>
      <c r="M611" s="19" t="s">
        <v>36</v>
      </c>
      <c r="N611" s="19" t="s">
        <v>36</v>
      </c>
      <c r="O611" s="21" t="s">
        <v>36</v>
      </c>
    </row>
    <row r="612" spans="1:15" x14ac:dyDescent="0.25">
      <c r="A612" s="15">
        <v>611</v>
      </c>
      <c r="B612" s="15">
        <v>52</v>
      </c>
      <c r="C612" s="15">
        <v>28</v>
      </c>
      <c r="D612" s="15">
        <v>81</v>
      </c>
      <c r="E612" s="16" t="str">
        <f t="shared" si="9"/>
        <v>51-100</v>
      </c>
      <c r="F612" s="17">
        <v>94132</v>
      </c>
      <c r="G612" s="15">
        <v>3</v>
      </c>
      <c r="H612" s="15">
        <v>1.8</v>
      </c>
      <c r="I612" s="15" t="s">
        <v>34</v>
      </c>
      <c r="J612" s="15">
        <v>275</v>
      </c>
      <c r="K612" s="15" t="s">
        <v>36</v>
      </c>
      <c r="L612" s="15" t="s">
        <v>36</v>
      </c>
      <c r="M612" s="15" t="s">
        <v>36</v>
      </c>
      <c r="N612" s="15" t="s">
        <v>36</v>
      </c>
      <c r="O612" s="18" t="s">
        <v>36</v>
      </c>
    </row>
    <row r="613" spans="1:15" x14ac:dyDescent="0.25">
      <c r="A613" s="19">
        <v>612</v>
      </c>
      <c r="B613" s="19">
        <v>49</v>
      </c>
      <c r="C613" s="19">
        <v>23</v>
      </c>
      <c r="D613" s="19">
        <v>32</v>
      </c>
      <c r="E613" s="16" t="str">
        <f t="shared" si="9"/>
        <v>0-50</v>
      </c>
      <c r="F613" s="20">
        <v>94701</v>
      </c>
      <c r="G613" s="19">
        <v>4</v>
      </c>
      <c r="H613" s="19">
        <v>1.8</v>
      </c>
      <c r="I613" s="19" t="s">
        <v>33</v>
      </c>
      <c r="J613" s="19">
        <v>83</v>
      </c>
      <c r="K613" s="19" t="s">
        <v>36</v>
      </c>
      <c r="L613" s="19" t="s">
        <v>36</v>
      </c>
      <c r="M613" s="19" t="s">
        <v>36</v>
      </c>
      <c r="N613" s="19" t="s">
        <v>36</v>
      </c>
      <c r="O613" s="21" t="s">
        <v>36</v>
      </c>
    </row>
    <row r="614" spans="1:15" x14ac:dyDescent="0.25">
      <c r="A614" s="15">
        <v>613</v>
      </c>
      <c r="B614" s="15">
        <v>65</v>
      </c>
      <c r="C614" s="15">
        <v>40</v>
      </c>
      <c r="D614" s="15">
        <v>129</v>
      </c>
      <c r="E614" s="16" t="str">
        <f t="shared" si="9"/>
        <v>100+</v>
      </c>
      <c r="F614" s="17">
        <v>90095</v>
      </c>
      <c r="G614" s="15">
        <v>1</v>
      </c>
      <c r="H614" s="15">
        <v>1.3</v>
      </c>
      <c r="I614" s="15" t="s">
        <v>33</v>
      </c>
      <c r="J614" s="15">
        <v>0</v>
      </c>
      <c r="K614" s="15" t="s">
        <v>36</v>
      </c>
      <c r="L614" s="15" t="s">
        <v>36</v>
      </c>
      <c r="M614" s="15" t="s">
        <v>36</v>
      </c>
      <c r="N614" s="15" t="s">
        <v>37</v>
      </c>
      <c r="O614" s="18" t="s">
        <v>37</v>
      </c>
    </row>
    <row r="615" spans="1:15" x14ac:dyDescent="0.25">
      <c r="A615" s="19">
        <v>614</v>
      </c>
      <c r="B615" s="19">
        <v>60</v>
      </c>
      <c r="C615" s="19">
        <v>35</v>
      </c>
      <c r="D615" s="19">
        <v>108</v>
      </c>
      <c r="E615" s="16" t="str">
        <f t="shared" si="9"/>
        <v>100+</v>
      </c>
      <c r="F615" s="20">
        <v>94904</v>
      </c>
      <c r="G615" s="19">
        <v>1</v>
      </c>
      <c r="H615" s="19">
        <v>0.9</v>
      </c>
      <c r="I615" s="19" t="s">
        <v>33</v>
      </c>
      <c r="J615" s="19">
        <v>0</v>
      </c>
      <c r="K615" s="19" t="s">
        <v>36</v>
      </c>
      <c r="L615" s="19" t="s">
        <v>37</v>
      </c>
      <c r="M615" s="19" t="s">
        <v>36</v>
      </c>
      <c r="N615" s="19" t="s">
        <v>36</v>
      </c>
      <c r="O615" s="21" t="s">
        <v>36</v>
      </c>
    </row>
    <row r="616" spans="1:15" x14ac:dyDescent="0.25">
      <c r="A616" s="15">
        <v>615</v>
      </c>
      <c r="B616" s="15">
        <v>37</v>
      </c>
      <c r="C616" s="15">
        <v>12</v>
      </c>
      <c r="D616" s="15">
        <v>180</v>
      </c>
      <c r="E616" s="16" t="str">
        <f t="shared" si="9"/>
        <v>100+</v>
      </c>
      <c r="F616" s="17">
        <v>90034</v>
      </c>
      <c r="G616" s="15">
        <v>1</v>
      </c>
      <c r="H616" s="15">
        <v>8.6</v>
      </c>
      <c r="I616" s="15" t="s">
        <v>33</v>
      </c>
      <c r="J616" s="15">
        <v>0</v>
      </c>
      <c r="K616" s="15" t="s">
        <v>36</v>
      </c>
      <c r="L616" s="15" t="s">
        <v>36</v>
      </c>
      <c r="M616" s="15" t="s">
        <v>36</v>
      </c>
      <c r="N616" s="15" t="s">
        <v>37</v>
      </c>
      <c r="O616" s="18" t="s">
        <v>37</v>
      </c>
    </row>
    <row r="617" spans="1:15" x14ac:dyDescent="0.25">
      <c r="A617" s="19">
        <v>616</v>
      </c>
      <c r="B617" s="19">
        <v>63</v>
      </c>
      <c r="C617" s="19">
        <v>37</v>
      </c>
      <c r="D617" s="19">
        <v>139</v>
      </c>
      <c r="E617" s="16" t="str">
        <f t="shared" si="9"/>
        <v>100+</v>
      </c>
      <c r="F617" s="20">
        <v>93943</v>
      </c>
      <c r="G617" s="19">
        <v>2</v>
      </c>
      <c r="H617" s="19">
        <v>6.9</v>
      </c>
      <c r="I617" s="19" t="s">
        <v>33</v>
      </c>
      <c r="J617" s="19">
        <v>0</v>
      </c>
      <c r="K617" s="19" t="s">
        <v>36</v>
      </c>
      <c r="L617" s="19" t="s">
        <v>36</v>
      </c>
      <c r="M617" s="19" t="s">
        <v>36</v>
      </c>
      <c r="N617" s="19" t="s">
        <v>36</v>
      </c>
      <c r="O617" s="21" t="s">
        <v>36</v>
      </c>
    </row>
    <row r="618" spans="1:15" x14ac:dyDescent="0.25">
      <c r="A618" s="15">
        <v>617</v>
      </c>
      <c r="B618" s="15">
        <v>40</v>
      </c>
      <c r="C618" s="15">
        <v>14</v>
      </c>
      <c r="D618" s="15">
        <v>33</v>
      </c>
      <c r="E618" s="16" t="str">
        <f t="shared" si="9"/>
        <v>0-50</v>
      </c>
      <c r="F618" s="17">
        <v>94025</v>
      </c>
      <c r="G618" s="15">
        <v>2</v>
      </c>
      <c r="H618" s="15">
        <v>1.4</v>
      </c>
      <c r="I618" s="15" t="s">
        <v>35</v>
      </c>
      <c r="J618" s="15">
        <v>0</v>
      </c>
      <c r="K618" s="15" t="s">
        <v>36</v>
      </c>
      <c r="L618" s="15" t="s">
        <v>36</v>
      </c>
      <c r="M618" s="15" t="s">
        <v>36</v>
      </c>
      <c r="N618" s="15" t="s">
        <v>37</v>
      </c>
      <c r="O618" s="18" t="s">
        <v>37</v>
      </c>
    </row>
    <row r="619" spans="1:15" x14ac:dyDescent="0.25">
      <c r="A619" s="19">
        <v>618</v>
      </c>
      <c r="B619" s="19">
        <v>46</v>
      </c>
      <c r="C619" s="19">
        <v>20</v>
      </c>
      <c r="D619" s="19">
        <v>74</v>
      </c>
      <c r="E619" s="16" t="str">
        <f t="shared" si="9"/>
        <v>51-100</v>
      </c>
      <c r="F619" s="20">
        <v>94024</v>
      </c>
      <c r="G619" s="19">
        <v>4</v>
      </c>
      <c r="H619" s="19">
        <v>2.6</v>
      </c>
      <c r="I619" s="19" t="s">
        <v>35</v>
      </c>
      <c r="J619" s="19">
        <v>0</v>
      </c>
      <c r="K619" s="19" t="s">
        <v>36</v>
      </c>
      <c r="L619" s="19" t="s">
        <v>36</v>
      </c>
      <c r="M619" s="19" t="s">
        <v>36</v>
      </c>
      <c r="N619" s="19" t="s">
        <v>37</v>
      </c>
      <c r="O619" s="21" t="s">
        <v>36</v>
      </c>
    </row>
    <row r="620" spans="1:15" x14ac:dyDescent="0.25">
      <c r="A620" s="15">
        <v>619</v>
      </c>
      <c r="B620" s="15">
        <v>63</v>
      </c>
      <c r="C620" s="15">
        <v>37</v>
      </c>
      <c r="D620" s="15">
        <v>42</v>
      </c>
      <c r="E620" s="16" t="str">
        <f t="shared" si="9"/>
        <v>0-50</v>
      </c>
      <c r="F620" s="17">
        <v>91320</v>
      </c>
      <c r="G620" s="15">
        <v>2</v>
      </c>
      <c r="H620" s="15">
        <v>0.7</v>
      </c>
      <c r="I620" s="15" t="s">
        <v>35</v>
      </c>
      <c r="J620" s="15">
        <v>115</v>
      </c>
      <c r="K620" s="15" t="s">
        <v>36</v>
      </c>
      <c r="L620" s="15" t="s">
        <v>36</v>
      </c>
      <c r="M620" s="15" t="s">
        <v>36</v>
      </c>
      <c r="N620" s="15" t="s">
        <v>37</v>
      </c>
      <c r="O620" s="18" t="s">
        <v>36</v>
      </c>
    </row>
    <row r="621" spans="1:15" x14ac:dyDescent="0.25">
      <c r="A621" s="19">
        <v>620</v>
      </c>
      <c r="B621" s="19">
        <v>57</v>
      </c>
      <c r="C621" s="19">
        <v>27</v>
      </c>
      <c r="D621" s="19">
        <v>73</v>
      </c>
      <c r="E621" s="16" t="str">
        <f t="shared" si="9"/>
        <v>51-100</v>
      </c>
      <c r="F621" s="20">
        <v>93106</v>
      </c>
      <c r="G621" s="19">
        <v>1</v>
      </c>
      <c r="H621" s="19">
        <v>3</v>
      </c>
      <c r="I621" s="19" t="s">
        <v>35</v>
      </c>
      <c r="J621" s="19">
        <v>0</v>
      </c>
      <c r="K621" s="19" t="s">
        <v>36</v>
      </c>
      <c r="L621" s="19" t="s">
        <v>36</v>
      </c>
      <c r="M621" s="19" t="s">
        <v>36</v>
      </c>
      <c r="N621" s="19" t="s">
        <v>36</v>
      </c>
      <c r="O621" s="21" t="s">
        <v>36</v>
      </c>
    </row>
    <row r="622" spans="1:15" x14ac:dyDescent="0.25">
      <c r="A622" s="15">
        <v>621</v>
      </c>
      <c r="B622" s="15">
        <v>33</v>
      </c>
      <c r="C622" s="15">
        <v>8</v>
      </c>
      <c r="D622" s="15">
        <v>115</v>
      </c>
      <c r="E622" s="16" t="str">
        <f t="shared" si="9"/>
        <v>100+</v>
      </c>
      <c r="F622" s="17">
        <v>91129</v>
      </c>
      <c r="G622" s="15">
        <v>4</v>
      </c>
      <c r="H622" s="15">
        <v>2.9</v>
      </c>
      <c r="I622" s="15" t="s">
        <v>34</v>
      </c>
      <c r="J622" s="15">
        <v>0</v>
      </c>
      <c r="K622" s="15" t="s">
        <v>37</v>
      </c>
      <c r="L622" s="15" t="s">
        <v>36</v>
      </c>
      <c r="M622" s="15" t="s">
        <v>36</v>
      </c>
      <c r="N622" s="15" t="s">
        <v>37</v>
      </c>
      <c r="O622" s="18" t="s">
        <v>36</v>
      </c>
    </row>
    <row r="623" spans="1:15" x14ac:dyDescent="0.25">
      <c r="A623" s="19">
        <v>622</v>
      </c>
      <c r="B623" s="19">
        <v>41</v>
      </c>
      <c r="C623" s="19">
        <v>17</v>
      </c>
      <c r="D623" s="19">
        <v>114</v>
      </c>
      <c r="E623" s="16" t="str">
        <f t="shared" si="9"/>
        <v>100+</v>
      </c>
      <c r="F623" s="20">
        <v>91125</v>
      </c>
      <c r="G623" s="19">
        <v>2</v>
      </c>
      <c r="H623" s="19">
        <v>1.8</v>
      </c>
      <c r="I623" s="19" t="s">
        <v>34</v>
      </c>
      <c r="J623" s="19">
        <v>0</v>
      </c>
      <c r="K623" s="19" t="s">
        <v>36</v>
      </c>
      <c r="L623" s="19" t="s">
        <v>36</v>
      </c>
      <c r="M623" s="19" t="s">
        <v>36</v>
      </c>
      <c r="N623" s="19" t="s">
        <v>37</v>
      </c>
      <c r="O623" s="21" t="s">
        <v>36</v>
      </c>
    </row>
    <row r="624" spans="1:15" x14ac:dyDescent="0.25">
      <c r="A624" s="15">
        <v>623</v>
      </c>
      <c r="B624" s="15">
        <v>41</v>
      </c>
      <c r="C624" s="15">
        <v>17</v>
      </c>
      <c r="D624" s="15">
        <v>92</v>
      </c>
      <c r="E624" s="16" t="str">
        <f t="shared" si="9"/>
        <v>51-100</v>
      </c>
      <c r="F624" s="17">
        <v>93555</v>
      </c>
      <c r="G624" s="15">
        <v>2</v>
      </c>
      <c r="H624" s="15">
        <v>1.9</v>
      </c>
      <c r="I624" s="15" t="s">
        <v>33</v>
      </c>
      <c r="J624" s="15">
        <v>131</v>
      </c>
      <c r="K624" s="15" t="s">
        <v>36</v>
      </c>
      <c r="L624" s="15" t="s">
        <v>36</v>
      </c>
      <c r="M624" s="15" t="s">
        <v>36</v>
      </c>
      <c r="N624" s="15" t="s">
        <v>37</v>
      </c>
      <c r="O624" s="18" t="s">
        <v>36</v>
      </c>
    </row>
    <row r="625" spans="1:15" x14ac:dyDescent="0.25">
      <c r="A625" s="19">
        <v>624</v>
      </c>
      <c r="B625" s="19">
        <v>44</v>
      </c>
      <c r="C625" s="19">
        <v>19</v>
      </c>
      <c r="D625" s="19">
        <v>34</v>
      </c>
      <c r="E625" s="16" t="str">
        <f t="shared" si="9"/>
        <v>0-50</v>
      </c>
      <c r="F625" s="20">
        <v>95616</v>
      </c>
      <c r="G625" s="19">
        <v>1</v>
      </c>
      <c r="H625" s="19">
        <v>0.3</v>
      </c>
      <c r="I625" s="19" t="s">
        <v>35</v>
      </c>
      <c r="J625" s="19">
        <v>78</v>
      </c>
      <c r="K625" s="19" t="s">
        <v>36</v>
      </c>
      <c r="L625" s="19" t="s">
        <v>36</v>
      </c>
      <c r="M625" s="19" t="s">
        <v>36</v>
      </c>
      <c r="N625" s="19" t="s">
        <v>37</v>
      </c>
      <c r="O625" s="21" t="s">
        <v>36</v>
      </c>
    </row>
    <row r="626" spans="1:15" x14ac:dyDescent="0.25">
      <c r="A626" s="15">
        <v>625</v>
      </c>
      <c r="B626" s="15">
        <v>33</v>
      </c>
      <c r="C626" s="15">
        <v>6</v>
      </c>
      <c r="D626" s="15">
        <v>54</v>
      </c>
      <c r="E626" s="16" t="str">
        <f t="shared" si="9"/>
        <v>51-100</v>
      </c>
      <c r="F626" s="17">
        <v>92821</v>
      </c>
      <c r="G626" s="15">
        <v>2</v>
      </c>
      <c r="H626" s="15">
        <v>1.67</v>
      </c>
      <c r="I626" s="15" t="s">
        <v>34</v>
      </c>
      <c r="J626" s="15">
        <v>122</v>
      </c>
      <c r="K626" s="15" t="s">
        <v>36</v>
      </c>
      <c r="L626" s="15" t="s">
        <v>36</v>
      </c>
      <c r="M626" s="15" t="s">
        <v>36</v>
      </c>
      <c r="N626" s="15" t="s">
        <v>37</v>
      </c>
      <c r="O626" s="18" t="s">
        <v>36</v>
      </c>
    </row>
    <row r="627" spans="1:15" x14ac:dyDescent="0.25">
      <c r="A627" s="19">
        <v>626</v>
      </c>
      <c r="B627" s="19">
        <v>52</v>
      </c>
      <c r="C627" s="19">
        <v>28</v>
      </c>
      <c r="D627" s="19">
        <v>64</v>
      </c>
      <c r="E627" s="16" t="str">
        <f t="shared" si="9"/>
        <v>51-100</v>
      </c>
      <c r="F627" s="20">
        <v>95605</v>
      </c>
      <c r="G627" s="19">
        <v>2</v>
      </c>
      <c r="H627" s="19">
        <v>1</v>
      </c>
      <c r="I627" s="19" t="s">
        <v>35</v>
      </c>
      <c r="J627" s="19">
        <v>211</v>
      </c>
      <c r="K627" s="19" t="s">
        <v>36</v>
      </c>
      <c r="L627" s="19" t="s">
        <v>36</v>
      </c>
      <c r="M627" s="19" t="s">
        <v>36</v>
      </c>
      <c r="N627" s="19" t="s">
        <v>37</v>
      </c>
      <c r="O627" s="21" t="s">
        <v>36</v>
      </c>
    </row>
    <row r="628" spans="1:15" x14ac:dyDescent="0.25">
      <c r="A628" s="15">
        <v>627</v>
      </c>
      <c r="B628" s="15">
        <v>30</v>
      </c>
      <c r="C628" s="15">
        <v>6</v>
      </c>
      <c r="D628" s="15">
        <v>42</v>
      </c>
      <c r="E628" s="16" t="str">
        <f t="shared" si="9"/>
        <v>0-50</v>
      </c>
      <c r="F628" s="17">
        <v>94305</v>
      </c>
      <c r="G628" s="15">
        <v>1</v>
      </c>
      <c r="H628" s="15">
        <v>0.2</v>
      </c>
      <c r="I628" s="15" t="s">
        <v>35</v>
      </c>
      <c r="J628" s="15">
        <v>100</v>
      </c>
      <c r="K628" s="15" t="s">
        <v>36</v>
      </c>
      <c r="L628" s="15" t="s">
        <v>36</v>
      </c>
      <c r="M628" s="15" t="s">
        <v>36</v>
      </c>
      <c r="N628" s="15" t="s">
        <v>36</v>
      </c>
      <c r="O628" s="18" t="s">
        <v>37</v>
      </c>
    </row>
    <row r="629" spans="1:15" x14ac:dyDescent="0.25">
      <c r="A629" s="19">
        <v>628</v>
      </c>
      <c r="B629" s="19">
        <v>45</v>
      </c>
      <c r="C629" s="19">
        <v>19</v>
      </c>
      <c r="D629" s="19">
        <v>70</v>
      </c>
      <c r="E629" s="16" t="str">
        <f t="shared" si="9"/>
        <v>51-100</v>
      </c>
      <c r="F629" s="20">
        <v>92677</v>
      </c>
      <c r="G629" s="19">
        <v>3</v>
      </c>
      <c r="H629" s="19">
        <v>2.1</v>
      </c>
      <c r="I629" s="19" t="s">
        <v>33</v>
      </c>
      <c r="J629" s="19">
        <v>0</v>
      </c>
      <c r="K629" s="19" t="s">
        <v>36</v>
      </c>
      <c r="L629" s="19" t="s">
        <v>36</v>
      </c>
      <c r="M629" s="19" t="s">
        <v>36</v>
      </c>
      <c r="N629" s="19" t="s">
        <v>37</v>
      </c>
      <c r="O629" s="21" t="s">
        <v>36</v>
      </c>
    </row>
    <row r="630" spans="1:15" x14ac:dyDescent="0.25">
      <c r="A630" s="15">
        <v>629</v>
      </c>
      <c r="B630" s="15">
        <v>49</v>
      </c>
      <c r="C630" s="15">
        <v>24</v>
      </c>
      <c r="D630" s="15">
        <v>51</v>
      </c>
      <c r="E630" s="16" t="str">
        <f t="shared" si="9"/>
        <v>51-100</v>
      </c>
      <c r="F630" s="17">
        <v>90071</v>
      </c>
      <c r="G630" s="15">
        <v>1</v>
      </c>
      <c r="H630" s="15">
        <v>1.3</v>
      </c>
      <c r="I630" s="15" t="s">
        <v>34</v>
      </c>
      <c r="J630" s="15">
        <v>0</v>
      </c>
      <c r="K630" s="15" t="s">
        <v>36</v>
      </c>
      <c r="L630" s="15" t="s">
        <v>36</v>
      </c>
      <c r="M630" s="15" t="s">
        <v>36</v>
      </c>
      <c r="N630" s="15" t="s">
        <v>36</v>
      </c>
      <c r="O630" s="18" t="s">
        <v>36</v>
      </c>
    </row>
    <row r="631" spans="1:15" x14ac:dyDescent="0.25">
      <c r="A631" s="19">
        <v>630</v>
      </c>
      <c r="B631" s="19">
        <v>45</v>
      </c>
      <c r="C631" s="19">
        <v>19</v>
      </c>
      <c r="D631" s="19">
        <v>71</v>
      </c>
      <c r="E631" s="16" t="str">
        <f t="shared" si="9"/>
        <v>51-100</v>
      </c>
      <c r="F631" s="20">
        <v>91711</v>
      </c>
      <c r="G631" s="19">
        <v>4</v>
      </c>
      <c r="H631" s="19">
        <v>2.9</v>
      </c>
      <c r="I631" s="19" t="s">
        <v>33</v>
      </c>
      <c r="J631" s="19">
        <v>218</v>
      </c>
      <c r="K631" s="19" t="s">
        <v>36</v>
      </c>
      <c r="L631" s="19" t="s">
        <v>36</v>
      </c>
      <c r="M631" s="19" t="s">
        <v>37</v>
      </c>
      <c r="N631" s="19" t="s">
        <v>37</v>
      </c>
      <c r="O631" s="21" t="s">
        <v>37</v>
      </c>
    </row>
    <row r="632" spans="1:15" x14ac:dyDescent="0.25">
      <c r="A632" s="15">
        <v>631</v>
      </c>
      <c r="B632" s="15">
        <v>32</v>
      </c>
      <c r="C632" s="15">
        <v>7</v>
      </c>
      <c r="D632" s="15">
        <v>35</v>
      </c>
      <c r="E632" s="16" t="str">
        <f t="shared" si="9"/>
        <v>0-50</v>
      </c>
      <c r="F632" s="17">
        <v>96651</v>
      </c>
      <c r="G632" s="15">
        <v>3</v>
      </c>
      <c r="H632" s="15">
        <v>1.3</v>
      </c>
      <c r="I632" s="15" t="s">
        <v>33</v>
      </c>
      <c r="J632" s="15">
        <v>108</v>
      </c>
      <c r="K632" s="15" t="s">
        <v>36</v>
      </c>
      <c r="L632" s="15" t="s">
        <v>36</v>
      </c>
      <c r="M632" s="15" t="s">
        <v>36</v>
      </c>
      <c r="N632" s="15" t="s">
        <v>36</v>
      </c>
      <c r="O632" s="18" t="s">
        <v>37</v>
      </c>
    </row>
    <row r="633" spans="1:15" x14ac:dyDescent="0.25">
      <c r="A633" s="19">
        <v>632</v>
      </c>
      <c r="B633" s="19">
        <v>45</v>
      </c>
      <c r="C633" s="19">
        <v>18</v>
      </c>
      <c r="D633" s="19">
        <v>40</v>
      </c>
      <c r="E633" s="16" t="str">
        <f t="shared" si="9"/>
        <v>0-50</v>
      </c>
      <c r="F633" s="20">
        <v>94960</v>
      </c>
      <c r="G633" s="19">
        <v>3</v>
      </c>
      <c r="H633" s="19">
        <v>1</v>
      </c>
      <c r="I633" s="19" t="s">
        <v>34</v>
      </c>
      <c r="J633" s="19">
        <v>0</v>
      </c>
      <c r="K633" s="19" t="s">
        <v>36</v>
      </c>
      <c r="L633" s="19" t="s">
        <v>36</v>
      </c>
      <c r="M633" s="19" t="s">
        <v>36</v>
      </c>
      <c r="N633" s="19" t="s">
        <v>37</v>
      </c>
      <c r="O633" s="21" t="s">
        <v>36</v>
      </c>
    </row>
    <row r="634" spans="1:15" x14ac:dyDescent="0.25">
      <c r="A634" s="15">
        <v>633</v>
      </c>
      <c r="B634" s="15">
        <v>57</v>
      </c>
      <c r="C634" s="15">
        <v>32</v>
      </c>
      <c r="D634" s="15">
        <v>165</v>
      </c>
      <c r="E634" s="16" t="str">
        <f t="shared" si="9"/>
        <v>100+</v>
      </c>
      <c r="F634" s="17">
        <v>94720</v>
      </c>
      <c r="G634" s="15">
        <v>4</v>
      </c>
      <c r="H634" s="15">
        <v>2.7</v>
      </c>
      <c r="I634" s="15" t="s">
        <v>35</v>
      </c>
      <c r="J634" s="15">
        <v>0</v>
      </c>
      <c r="K634" s="15" t="s">
        <v>37</v>
      </c>
      <c r="L634" s="15" t="s">
        <v>36</v>
      </c>
      <c r="M634" s="15" t="s">
        <v>36</v>
      </c>
      <c r="N634" s="15" t="s">
        <v>37</v>
      </c>
      <c r="O634" s="18" t="s">
        <v>36</v>
      </c>
    </row>
    <row r="635" spans="1:15" x14ac:dyDescent="0.25">
      <c r="A635" s="19">
        <v>634</v>
      </c>
      <c r="B635" s="19">
        <v>61</v>
      </c>
      <c r="C635" s="19">
        <v>31</v>
      </c>
      <c r="D635" s="19">
        <v>18</v>
      </c>
      <c r="E635" s="16" t="str">
        <f t="shared" si="9"/>
        <v>0-50</v>
      </c>
      <c r="F635" s="20">
        <v>94583</v>
      </c>
      <c r="G635" s="19">
        <v>1</v>
      </c>
      <c r="H635" s="19">
        <v>1.5</v>
      </c>
      <c r="I635" s="19" t="s">
        <v>35</v>
      </c>
      <c r="J635" s="19">
        <v>0</v>
      </c>
      <c r="K635" s="19" t="s">
        <v>36</v>
      </c>
      <c r="L635" s="19" t="s">
        <v>36</v>
      </c>
      <c r="M635" s="19" t="s">
        <v>36</v>
      </c>
      <c r="N635" s="19" t="s">
        <v>37</v>
      </c>
      <c r="O635" s="21" t="s">
        <v>37</v>
      </c>
    </row>
    <row r="636" spans="1:15" x14ac:dyDescent="0.25">
      <c r="A636" s="15">
        <v>635</v>
      </c>
      <c r="B636" s="15">
        <v>57</v>
      </c>
      <c r="C636" s="15">
        <v>31</v>
      </c>
      <c r="D636" s="15">
        <v>32</v>
      </c>
      <c r="E636" s="16" t="str">
        <f t="shared" si="9"/>
        <v>0-50</v>
      </c>
      <c r="F636" s="17">
        <v>90034</v>
      </c>
      <c r="G636" s="15">
        <v>3</v>
      </c>
      <c r="H636" s="15">
        <v>1.4</v>
      </c>
      <c r="I636" s="15" t="s">
        <v>33</v>
      </c>
      <c r="J636" s="15">
        <v>0</v>
      </c>
      <c r="K636" s="15" t="s">
        <v>36</v>
      </c>
      <c r="L636" s="15" t="s">
        <v>37</v>
      </c>
      <c r="M636" s="15" t="s">
        <v>37</v>
      </c>
      <c r="N636" s="15" t="s">
        <v>37</v>
      </c>
      <c r="O636" s="18" t="s">
        <v>37</v>
      </c>
    </row>
    <row r="637" spans="1:15" x14ac:dyDescent="0.25">
      <c r="A637" s="19">
        <v>636</v>
      </c>
      <c r="B637" s="19">
        <v>60</v>
      </c>
      <c r="C637" s="19">
        <v>35</v>
      </c>
      <c r="D637" s="19">
        <v>35</v>
      </c>
      <c r="E637" s="16" t="str">
        <f t="shared" si="9"/>
        <v>0-50</v>
      </c>
      <c r="F637" s="20">
        <v>90509</v>
      </c>
      <c r="G637" s="19">
        <v>3</v>
      </c>
      <c r="H637" s="19">
        <v>0.2</v>
      </c>
      <c r="I637" s="19" t="s">
        <v>33</v>
      </c>
      <c r="J637" s="19">
        <v>169</v>
      </c>
      <c r="K637" s="19" t="s">
        <v>36</v>
      </c>
      <c r="L637" s="19" t="s">
        <v>36</v>
      </c>
      <c r="M637" s="19" t="s">
        <v>36</v>
      </c>
      <c r="N637" s="19" t="s">
        <v>37</v>
      </c>
      <c r="O637" s="21" t="s">
        <v>36</v>
      </c>
    </row>
    <row r="638" spans="1:15" x14ac:dyDescent="0.25">
      <c r="A638" s="15">
        <v>637</v>
      </c>
      <c r="B638" s="15">
        <v>40</v>
      </c>
      <c r="C638" s="15">
        <v>16</v>
      </c>
      <c r="D638" s="15">
        <v>120</v>
      </c>
      <c r="E638" s="16" t="str">
        <f t="shared" si="9"/>
        <v>100+</v>
      </c>
      <c r="F638" s="17">
        <v>92037</v>
      </c>
      <c r="G638" s="15">
        <v>2</v>
      </c>
      <c r="H638" s="15">
        <v>6.1</v>
      </c>
      <c r="I638" s="15" t="s">
        <v>33</v>
      </c>
      <c r="J638" s="15">
        <v>196</v>
      </c>
      <c r="K638" s="15" t="s">
        <v>36</v>
      </c>
      <c r="L638" s="15" t="s">
        <v>36</v>
      </c>
      <c r="M638" s="15" t="s">
        <v>36</v>
      </c>
      <c r="N638" s="15" t="s">
        <v>37</v>
      </c>
      <c r="O638" s="18" t="s">
        <v>36</v>
      </c>
    </row>
    <row r="639" spans="1:15" x14ac:dyDescent="0.25">
      <c r="A639" s="19">
        <v>638</v>
      </c>
      <c r="B639" s="19">
        <v>53</v>
      </c>
      <c r="C639" s="19">
        <v>28</v>
      </c>
      <c r="D639" s="19">
        <v>31</v>
      </c>
      <c r="E639" s="16" t="str">
        <f t="shared" si="9"/>
        <v>0-50</v>
      </c>
      <c r="F639" s="20">
        <v>90245</v>
      </c>
      <c r="G639" s="19">
        <v>4</v>
      </c>
      <c r="H639" s="19">
        <v>0.1</v>
      </c>
      <c r="I639" s="19" t="s">
        <v>35</v>
      </c>
      <c r="J639" s="19">
        <v>0</v>
      </c>
      <c r="K639" s="19" t="s">
        <v>36</v>
      </c>
      <c r="L639" s="19" t="s">
        <v>36</v>
      </c>
      <c r="M639" s="19" t="s">
        <v>36</v>
      </c>
      <c r="N639" s="19" t="s">
        <v>37</v>
      </c>
      <c r="O639" s="21" t="s">
        <v>36</v>
      </c>
    </row>
    <row r="640" spans="1:15" x14ac:dyDescent="0.25">
      <c r="A640" s="15">
        <v>639</v>
      </c>
      <c r="B640" s="15">
        <v>42</v>
      </c>
      <c r="C640" s="15">
        <v>16</v>
      </c>
      <c r="D640" s="15">
        <v>35</v>
      </c>
      <c r="E640" s="16" t="str">
        <f t="shared" si="9"/>
        <v>0-50</v>
      </c>
      <c r="F640" s="17">
        <v>92054</v>
      </c>
      <c r="G640" s="15">
        <v>3</v>
      </c>
      <c r="H640" s="15">
        <v>1.5</v>
      </c>
      <c r="I640" s="15" t="s">
        <v>33</v>
      </c>
      <c r="J640" s="15">
        <v>0</v>
      </c>
      <c r="K640" s="15" t="s">
        <v>36</v>
      </c>
      <c r="L640" s="15" t="s">
        <v>36</v>
      </c>
      <c r="M640" s="15" t="s">
        <v>36</v>
      </c>
      <c r="N640" s="15" t="s">
        <v>36</v>
      </c>
      <c r="O640" s="18" t="s">
        <v>36</v>
      </c>
    </row>
    <row r="641" spans="1:15" x14ac:dyDescent="0.25">
      <c r="A641" s="19">
        <v>640</v>
      </c>
      <c r="B641" s="19">
        <v>62</v>
      </c>
      <c r="C641" s="19">
        <v>36</v>
      </c>
      <c r="D641" s="19">
        <v>32</v>
      </c>
      <c r="E641" s="16" t="str">
        <f t="shared" si="9"/>
        <v>0-50</v>
      </c>
      <c r="F641" s="20">
        <v>92646</v>
      </c>
      <c r="G641" s="19">
        <v>2</v>
      </c>
      <c r="H641" s="19">
        <v>0.2</v>
      </c>
      <c r="I641" s="19" t="s">
        <v>35</v>
      </c>
      <c r="J641" s="19">
        <v>0</v>
      </c>
      <c r="K641" s="19" t="s">
        <v>36</v>
      </c>
      <c r="L641" s="19" t="s">
        <v>36</v>
      </c>
      <c r="M641" s="19" t="s">
        <v>36</v>
      </c>
      <c r="N641" s="19" t="s">
        <v>37</v>
      </c>
      <c r="O641" s="21" t="s">
        <v>37</v>
      </c>
    </row>
    <row r="642" spans="1:15" x14ac:dyDescent="0.25">
      <c r="A642" s="15">
        <v>641</v>
      </c>
      <c r="B642" s="15">
        <v>43</v>
      </c>
      <c r="C642" s="15">
        <v>18</v>
      </c>
      <c r="D642" s="15">
        <v>85</v>
      </c>
      <c r="E642" s="16" t="str">
        <f t="shared" ref="E642:E705" si="10">IF(D642&lt;=50,"0-50",IF(D642&lt;=100,"51-100","100+"))</f>
        <v>51-100</v>
      </c>
      <c r="F642" s="17">
        <v>94960</v>
      </c>
      <c r="G642" s="15">
        <v>1</v>
      </c>
      <c r="H642" s="15">
        <v>3.7</v>
      </c>
      <c r="I642" s="15" t="s">
        <v>35</v>
      </c>
      <c r="J642" s="15">
        <v>327</v>
      </c>
      <c r="K642" s="15" t="s">
        <v>36</v>
      </c>
      <c r="L642" s="15" t="s">
        <v>37</v>
      </c>
      <c r="M642" s="15" t="s">
        <v>36</v>
      </c>
      <c r="N642" s="15" t="s">
        <v>37</v>
      </c>
      <c r="O642" s="18" t="s">
        <v>36</v>
      </c>
    </row>
    <row r="643" spans="1:15" x14ac:dyDescent="0.25">
      <c r="A643" s="19">
        <v>642</v>
      </c>
      <c r="B643" s="19">
        <v>35</v>
      </c>
      <c r="C643" s="19">
        <v>10</v>
      </c>
      <c r="D643" s="19">
        <v>139</v>
      </c>
      <c r="E643" s="16" t="str">
        <f t="shared" si="10"/>
        <v>100+</v>
      </c>
      <c r="F643" s="20">
        <v>95060</v>
      </c>
      <c r="G643" s="19">
        <v>2</v>
      </c>
      <c r="H643" s="19">
        <v>7.8</v>
      </c>
      <c r="I643" s="19" t="s">
        <v>33</v>
      </c>
      <c r="J643" s="19">
        <v>0</v>
      </c>
      <c r="K643" s="19" t="s">
        <v>36</v>
      </c>
      <c r="L643" s="19" t="s">
        <v>36</v>
      </c>
      <c r="M643" s="19" t="s">
        <v>36</v>
      </c>
      <c r="N643" s="19" t="s">
        <v>36</v>
      </c>
      <c r="O643" s="21" t="s">
        <v>36</v>
      </c>
    </row>
    <row r="644" spans="1:15" x14ac:dyDescent="0.25">
      <c r="A644" s="15">
        <v>643</v>
      </c>
      <c r="B644" s="15">
        <v>50</v>
      </c>
      <c r="C644" s="15">
        <v>24</v>
      </c>
      <c r="D644" s="15">
        <v>103</v>
      </c>
      <c r="E644" s="16" t="str">
        <f t="shared" si="10"/>
        <v>100+</v>
      </c>
      <c r="F644" s="17">
        <v>94132</v>
      </c>
      <c r="G644" s="15">
        <v>1</v>
      </c>
      <c r="H644" s="15">
        <v>0.3</v>
      </c>
      <c r="I644" s="15" t="s">
        <v>33</v>
      </c>
      <c r="J644" s="15">
        <v>0</v>
      </c>
      <c r="K644" s="15" t="s">
        <v>36</v>
      </c>
      <c r="L644" s="15" t="s">
        <v>36</v>
      </c>
      <c r="M644" s="15" t="s">
        <v>36</v>
      </c>
      <c r="N644" s="15" t="s">
        <v>37</v>
      </c>
      <c r="O644" s="18" t="s">
        <v>36</v>
      </c>
    </row>
    <row r="645" spans="1:15" x14ac:dyDescent="0.25">
      <c r="A645" s="19">
        <v>644</v>
      </c>
      <c r="B645" s="19">
        <v>45</v>
      </c>
      <c r="C645" s="19">
        <v>21</v>
      </c>
      <c r="D645" s="19">
        <v>152</v>
      </c>
      <c r="E645" s="16" t="str">
        <f t="shared" si="10"/>
        <v>100+</v>
      </c>
      <c r="F645" s="20">
        <v>91902</v>
      </c>
      <c r="G645" s="19">
        <v>2</v>
      </c>
      <c r="H645" s="19">
        <v>1.4</v>
      </c>
      <c r="I645" s="19" t="s">
        <v>33</v>
      </c>
      <c r="J645" s="19">
        <v>0</v>
      </c>
      <c r="K645" s="19" t="s">
        <v>36</v>
      </c>
      <c r="L645" s="19" t="s">
        <v>36</v>
      </c>
      <c r="M645" s="19" t="s">
        <v>36</v>
      </c>
      <c r="N645" s="19" t="s">
        <v>37</v>
      </c>
      <c r="O645" s="21" t="s">
        <v>36</v>
      </c>
    </row>
    <row r="646" spans="1:15" x14ac:dyDescent="0.25">
      <c r="A646" s="15">
        <v>645</v>
      </c>
      <c r="B646" s="15">
        <v>52</v>
      </c>
      <c r="C646" s="15">
        <v>27</v>
      </c>
      <c r="D646" s="15">
        <v>33</v>
      </c>
      <c r="E646" s="16" t="str">
        <f t="shared" si="10"/>
        <v>0-50</v>
      </c>
      <c r="F646" s="17">
        <v>92121</v>
      </c>
      <c r="G646" s="15">
        <v>2</v>
      </c>
      <c r="H646" s="15">
        <v>2</v>
      </c>
      <c r="I646" s="15" t="s">
        <v>34</v>
      </c>
      <c r="J646" s="15">
        <v>0</v>
      </c>
      <c r="K646" s="15" t="s">
        <v>36</v>
      </c>
      <c r="L646" s="15" t="s">
        <v>36</v>
      </c>
      <c r="M646" s="15" t="s">
        <v>36</v>
      </c>
      <c r="N646" s="15" t="s">
        <v>37</v>
      </c>
      <c r="O646" s="18" t="s">
        <v>36</v>
      </c>
    </row>
    <row r="647" spans="1:15" x14ac:dyDescent="0.25">
      <c r="A647" s="19">
        <v>646</v>
      </c>
      <c r="B647" s="19">
        <v>35</v>
      </c>
      <c r="C647" s="19">
        <v>9</v>
      </c>
      <c r="D647" s="19">
        <v>84</v>
      </c>
      <c r="E647" s="16" t="str">
        <f t="shared" si="10"/>
        <v>51-100</v>
      </c>
      <c r="F647" s="20">
        <v>95120</v>
      </c>
      <c r="G647" s="19">
        <v>4</v>
      </c>
      <c r="H647" s="19">
        <v>2.2000000000000002</v>
      </c>
      <c r="I647" s="19" t="s">
        <v>34</v>
      </c>
      <c r="J647" s="19">
        <v>322</v>
      </c>
      <c r="K647" s="19" t="s">
        <v>36</v>
      </c>
      <c r="L647" s="19" t="s">
        <v>36</v>
      </c>
      <c r="M647" s="19" t="s">
        <v>36</v>
      </c>
      <c r="N647" s="19" t="s">
        <v>36</v>
      </c>
      <c r="O647" s="21" t="s">
        <v>36</v>
      </c>
    </row>
    <row r="648" spans="1:15" x14ac:dyDescent="0.25">
      <c r="A648" s="15">
        <v>647</v>
      </c>
      <c r="B648" s="15">
        <v>58</v>
      </c>
      <c r="C648" s="15">
        <v>33</v>
      </c>
      <c r="D648" s="15">
        <v>61</v>
      </c>
      <c r="E648" s="16" t="str">
        <f t="shared" si="10"/>
        <v>51-100</v>
      </c>
      <c r="F648" s="17">
        <v>90033</v>
      </c>
      <c r="G648" s="15">
        <v>4</v>
      </c>
      <c r="H648" s="15">
        <v>1.7</v>
      </c>
      <c r="I648" s="15" t="s">
        <v>33</v>
      </c>
      <c r="J648" s="15">
        <v>0</v>
      </c>
      <c r="K648" s="15" t="s">
        <v>36</v>
      </c>
      <c r="L648" s="15" t="s">
        <v>36</v>
      </c>
      <c r="M648" s="15" t="s">
        <v>36</v>
      </c>
      <c r="N648" s="15" t="s">
        <v>36</v>
      </c>
      <c r="O648" s="18" t="s">
        <v>36</v>
      </c>
    </row>
    <row r="649" spans="1:15" x14ac:dyDescent="0.25">
      <c r="A649" s="19">
        <v>648</v>
      </c>
      <c r="B649" s="19">
        <v>62</v>
      </c>
      <c r="C649" s="19">
        <v>38</v>
      </c>
      <c r="D649" s="19">
        <v>64</v>
      </c>
      <c r="E649" s="16" t="str">
        <f t="shared" si="10"/>
        <v>51-100</v>
      </c>
      <c r="F649" s="20">
        <v>95064</v>
      </c>
      <c r="G649" s="19">
        <v>4</v>
      </c>
      <c r="H649" s="19">
        <v>2.2000000000000002</v>
      </c>
      <c r="I649" s="19" t="s">
        <v>33</v>
      </c>
      <c r="J649" s="19">
        <v>123</v>
      </c>
      <c r="K649" s="19" t="s">
        <v>36</v>
      </c>
      <c r="L649" s="19" t="s">
        <v>37</v>
      </c>
      <c r="M649" s="19" t="s">
        <v>37</v>
      </c>
      <c r="N649" s="19" t="s">
        <v>37</v>
      </c>
      <c r="O649" s="21" t="s">
        <v>37</v>
      </c>
    </row>
    <row r="650" spans="1:15" x14ac:dyDescent="0.25">
      <c r="A650" s="15">
        <v>649</v>
      </c>
      <c r="B650" s="15">
        <v>50</v>
      </c>
      <c r="C650" s="15">
        <v>25</v>
      </c>
      <c r="D650" s="15">
        <v>34</v>
      </c>
      <c r="E650" s="16" t="str">
        <f t="shared" si="10"/>
        <v>0-50</v>
      </c>
      <c r="F650" s="17">
        <v>95621</v>
      </c>
      <c r="G650" s="15">
        <v>1</v>
      </c>
      <c r="H650" s="15">
        <v>1.3</v>
      </c>
      <c r="I650" s="15" t="s">
        <v>34</v>
      </c>
      <c r="J650" s="15">
        <v>0</v>
      </c>
      <c r="K650" s="15" t="s">
        <v>36</v>
      </c>
      <c r="L650" s="15" t="s">
        <v>36</v>
      </c>
      <c r="M650" s="15" t="s">
        <v>36</v>
      </c>
      <c r="N650" s="15" t="s">
        <v>37</v>
      </c>
      <c r="O650" s="18" t="s">
        <v>36</v>
      </c>
    </row>
    <row r="651" spans="1:15" x14ac:dyDescent="0.25">
      <c r="A651" s="19">
        <v>650</v>
      </c>
      <c r="B651" s="19">
        <v>25</v>
      </c>
      <c r="C651" s="19">
        <v>1</v>
      </c>
      <c r="D651" s="19">
        <v>82</v>
      </c>
      <c r="E651" s="16" t="str">
        <f t="shared" si="10"/>
        <v>51-100</v>
      </c>
      <c r="F651" s="20">
        <v>92677</v>
      </c>
      <c r="G651" s="19">
        <v>4</v>
      </c>
      <c r="H651" s="19">
        <v>2.1</v>
      </c>
      <c r="I651" s="19" t="s">
        <v>35</v>
      </c>
      <c r="J651" s="19">
        <v>0</v>
      </c>
      <c r="K651" s="19" t="s">
        <v>36</v>
      </c>
      <c r="L651" s="19" t="s">
        <v>36</v>
      </c>
      <c r="M651" s="19" t="s">
        <v>36</v>
      </c>
      <c r="N651" s="19" t="s">
        <v>37</v>
      </c>
      <c r="O651" s="21" t="s">
        <v>36</v>
      </c>
    </row>
    <row r="652" spans="1:15" x14ac:dyDescent="0.25">
      <c r="A652" s="15">
        <v>651</v>
      </c>
      <c r="B652" s="15">
        <v>47</v>
      </c>
      <c r="C652" s="15">
        <v>22</v>
      </c>
      <c r="D652" s="15">
        <v>122</v>
      </c>
      <c r="E652" s="16" t="str">
        <f t="shared" si="10"/>
        <v>100+</v>
      </c>
      <c r="F652" s="17">
        <v>90037</v>
      </c>
      <c r="G652" s="15">
        <v>1</v>
      </c>
      <c r="H652" s="15">
        <v>5.0999999999999996</v>
      </c>
      <c r="I652" s="15" t="s">
        <v>35</v>
      </c>
      <c r="J652" s="15">
        <v>163</v>
      </c>
      <c r="K652" s="15" t="s">
        <v>37</v>
      </c>
      <c r="L652" s="15" t="s">
        <v>37</v>
      </c>
      <c r="M652" s="15" t="s">
        <v>36</v>
      </c>
      <c r="N652" s="15" t="s">
        <v>36</v>
      </c>
      <c r="O652" s="18" t="s">
        <v>36</v>
      </c>
    </row>
    <row r="653" spans="1:15" x14ac:dyDescent="0.25">
      <c r="A653" s="19">
        <v>652</v>
      </c>
      <c r="B653" s="19">
        <v>28</v>
      </c>
      <c r="C653" s="19">
        <v>4</v>
      </c>
      <c r="D653" s="19">
        <v>58</v>
      </c>
      <c r="E653" s="16" t="str">
        <f t="shared" si="10"/>
        <v>51-100</v>
      </c>
      <c r="F653" s="20">
        <v>92121</v>
      </c>
      <c r="G653" s="19">
        <v>3</v>
      </c>
      <c r="H653" s="19">
        <v>1.5</v>
      </c>
      <c r="I653" s="19" t="s">
        <v>33</v>
      </c>
      <c r="J653" s="19">
        <v>131</v>
      </c>
      <c r="K653" s="19" t="s">
        <v>36</v>
      </c>
      <c r="L653" s="19" t="s">
        <v>36</v>
      </c>
      <c r="M653" s="19" t="s">
        <v>36</v>
      </c>
      <c r="N653" s="19" t="s">
        <v>36</v>
      </c>
      <c r="O653" s="21" t="s">
        <v>36</v>
      </c>
    </row>
    <row r="654" spans="1:15" x14ac:dyDescent="0.25">
      <c r="A654" s="15">
        <v>653</v>
      </c>
      <c r="B654" s="15">
        <v>34</v>
      </c>
      <c r="C654" s="15">
        <v>9</v>
      </c>
      <c r="D654" s="15">
        <v>92</v>
      </c>
      <c r="E654" s="16" t="str">
        <f t="shared" si="10"/>
        <v>51-100</v>
      </c>
      <c r="F654" s="17">
        <v>90005</v>
      </c>
      <c r="G654" s="15">
        <v>1</v>
      </c>
      <c r="H654" s="15">
        <v>2.8</v>
      </c>
      <c r="I654" s="15" t="s">
        <v>33</v>
      </c>
      <c r="J654" s="15">
        <v>0</v>
      </c>
      <c r="K654" s="15" t="s">
        <v>36</v>
      </c>
      <c r="L654" s="15" t="s">
        <v>36</v>
      </c>
      <c r="M654" s="15" t="s">
        <v>36</v>
      </c>
      <c r="N654" s="15" t="s">
        <v>37</v>
      </c>
      <c r="O654" s="18" t="s">
        <v>36</v>
      </c>
    </row>
    <row r="655" spans="1:15" x14ac:dyDescent="0.25">
      <c r="A655" s="19">
        <v>654</v>
      </c>
      <c r="B655" s="19">
        <v>49</v>
      </c>
      <c r="C655" s="19">
        <v>23</v>
      </c>
      <c r="D655" s="19">
        <v>78</v>
      </c>
      <c r="E655" s="16" t="str">
        <f t="shared" si="10"/>
        <v>51-100</v>
      </c>
      <c r="F655" s="20">
        <v>92691</v>
      </c>
      <c r="G655" s="19">
        <v>2</v>
      </c>
      <c r="H655" s="19">
        <v>2.4</v>
      </c>
      <c r="I655" s="19" t="s">
        <v>34</v>
      </c>
      <c r="J655" s="19">
        <v>205</v>
      </c>
      <c r="K655" s="19" t="s">
        <v>36</v>
      </c>
      <c r="L655" s="19" t="s">
        <v>36</v>
      </c>
      <c r="M655" s="19" t="s">
        <v>36</v>
      </c>
      <c r="N655" s="19" t="s">
        <v>36</v>
      </c>
      <c r="O655" s="21" t="s">
        <v>37</v>
      </c>
    </row>
    <row r="656" spans="1:15" x14ac:dyDescent="0.25">
      <c r="A656" s="15">
        <v>655</v>
      </c>
      <c r="B656" s="15">
        <v>54</v>
      </c>
      <c r="C656" s="15">
        <v>29</v>
      </c>
      <c r="D656" s="15">
        <v>129</v>
      </c>
      <c r="E656" s="16" t="str">
        <f t="shared" si="10"/>
        <v>100+</v>
      </c>
      <c r="F656" s="17">
        <v>93940</v>
      </c>
      <c r="G656" s="15">
        <v>4</v>
      </c>
      <c r="H656" s="15">
        <v>4.2</v>
      </c>
      <c r="I656" s="15" t="s">
        <v>35</v>
      </c>
      <c r="J656" s="15">
        <v>0</v>
      </c>
      <c r="K656" s="15" t="s">
        <v>37</v>
      </c>
      <c r="L656" s="15" t="s">
        <v>36</v>
      </c>
      <c r="M656" s="15" t="s">
        <v>36</v>
      </c>
      <c r="N656" s="15" t="s">
        <v>36</v>
      </c>
      <c r="O656" s="18" t="s">
        <v>36</v>
      </c>
    </row>
    <row r="657" spans="1:15" x14ac:dyDescent="0.25">
      <c r="A657" s="19">
        <v>656</v>
      </c>
      <c r="B657" s="19">
        <v>50</v>
      </c>
      <c r="C657" s="19">
        <v>25</v>
      </c>
      <c r="D657" s="19">
        <v>13</v>
      </c>
      <c r="E657" s="16" t="str">
        <f t="shared" si="10"/>
        <v>0-50</v>
      </c>
      <c r="F657" s="20">
        <v>91109</v>
      </c>
      <c r="G657" s="19">
        <v>2</v>
      </c>
      <c r="H657" s="19">
        <v>0.7</v>
      </c>
      <c r="I657" s="19" t="s">
        <v>35</v>
      </c>
      <c r="J657" s="19">
        <v>0</v>
      </c>
      <c r="K657" s="19" t="s">
        <v>36</v>
      </c>
      <c r="L657" s="19" t="s">
        <v>36</v>
      </c>
      <c r="M657" s="19" t="s">
        <v>36</v>
      </c>
      <c r="N657" s="19" t="s">
        <v>36</v>
      </c>
      <c r="O657" s="21" t="s">
        <v>36</v>
      </c>
    </row>
    <row r="658" spans="1:15" x14ac:dyDescent="0.25">
      <c r="A658" s="15">
        <v>657</v>
      </c>
      <c r="B658" s="15">
        <v>37</v>
      </c>
      <c r="C658" s="15">
        <v>11</v>
      </c>
      <c r="D658" s="15">
        <v>81</v>
      </c>
      <c r="E658" s="16" t="str">
        <f t="shared" si="10"/>
        <v>51-100</v>
      </c>
      <c r="F658" s="17">
        <v>94539</v>
      </c>
      <c r="G658" s="15">
        <v>1</v>
      </c>
      <c r="H658" s="15">
        <v>2.8</v>
      </c>
      <c r="I658" s="15" t="s">
        <v>35</v>
      </c>
      <c r="J658" s="15">
        <v>145</v>
      </c>
      <c r="K658" s="15" t="s">
        <v>36</v>
      </c>
      <c r="L658" s="15" t="s">
        <v>36</v>
      </c>
      <c r="M658" s="15" t="s">
        <v>36</v>
      </c>
      <c r="N658" s="15" t="s">
        <v>36</v>
      </c>
      <c r="O658" s="18" t="s">
        <v>36</v>
      </c>
    </row>
    <row r="659" spans="1:15" x14ac:dyDescent="0.25">
      <c r="A659" s="19">
        <v>658</v>
      </c>
      <c r="B659" s="19">
        <v>38</v>
      </c>
      <c r="C659" s="19">
        <v>8</v>
      </c>
      <c r="D659" s="19">
        <v>23</v>
      </c>
      <c r="E659" s="16" t="str">
        <f t="shared" si="10"/>
        <v>0-50</v>
      </c>
      <c r="F659" s="20">
        <v>95207</v>
      </c>
      <c r="G659" s="19">
        <v>1</v>
      </c>
      <c r="H659" s="19">
        <v>0.67</v>
      </c>
      <c r="I659" s="19" t="s">
        <v>35</v>
      </c>
      <c r="J659" s="19">
        <v>0</v>
      </c>
      <c r="K659" s="19" t="s">
        <v>36</v>
      </c>
      <c r="L659" s="19" t="s">
        <v>36</v>
      </c>
      <c r="M659" s="19" t="s">
        <v>36</v>
      </c>
      <c r="N659" s="19" t="s">
        <v>36</v>
      </c>
      <c r="O659" s="21" t="s">
        <v>36</v>
      </c>
    </row>
    <row r="660" spans="1:15" x14ac:dyDescent="0.25">
      <c r="A660" s="15">
        <v>659</v>
      </c>
      <c r="B660" s="15">
        <v>52</v>
      </c>
      <c r="C660" s="15">
        <v>26</v>
      </c>
      <c r="D660" s="15">
        <v>35</v>
      </c>
      <c r="E660" s="16" t="str">
        <f t="shared" si="10"/>
        <v>0-50</v>
      </c>
      <c r="F660" s="17">
        <v>91711</v>
      </c>
      <c r="G660" s="15">
        <v>3</v>
      </c>
      <c r="H660" s="15">
        <v>0.9</v>
      </c>
      <c r="I660" s="15" t="s">
        <v>35</v>
      </c>
      <c r="J660" s="15">
        <v>0</v>
      </c>
      <c r="K660" s="15" t="s">
        <v>36</v>
      </c>
      <c r="L660" s="15" t="s">
        <v>36</v>
      </c>
      <c r="M660" s="15" t="s">
        <v>36</v>
      </c>
      <c r="N660" s="15" t="s">
        <v>36</v>
      </c>
      <c r="O660" s="18" t="s">
        <v>36</v>
      </c>
    </row>
    <row r="661" spans="1:15" x14ac:dyDescent="0.25">
      <c r="A661" s="19">
        <v>660</v>
      </c>
      <c r="B661" s="19">
        <v>63</v>
      </c>
      <c r="C661" s="19">
        <v>39</v>
      </c>
      <c r="D661" s="19">
        <v>79</v>
      </c>
      <c r="E661" s="16" t="str">
        <f t="shared" si="10"/>
        <v>51-100</v>
      </c>
      <c r="F661" s="20">
        <v>93009</v>
      </c>
      <c r="G661" s="19">
        <v>4</v>
      </c>
      <c r="H661" s="19">
        <v>1.7</v>
      </c>
      <c r="I661" s="19" t="s">
        <v>34</v>
      </c>
      <c r="J661" s="19">
        <v>0</v>
      </c>
      <c r="K661" s="19" t="s">
        <v>36</v>
      </c>
      <c r="L661" s="19" t="s">
        <v>36</v>
      </c>
      <c r="M661" s="19" t="s">
        <v>36</v>
      </c>
      <c r="N661" s="19" t="s">
        <v>37</v>
      </c>
      <c r="O661" s="21" t="s">
        <v>37</v>
      </c>
    </row>
    <row r="662" spans="1:15" x14ac:dyDescent="0.25">
      <c r="A662" s="15">
        <v>661</v>
      </c>
      <c r="B662" s="15">
        <v>39</v>
      </c>
      <c r="C662" s="15">
        <v>14</v>
      </c>
      <c r="D662" s="15">
        <v>165</v>
      </c>
      <c r="E662" s="16" t="str">
        <f t="shared" si="10"/>
        <v>100+</v>
      </c>
      <c r="F662" s="17">
        <v>92126</v>
      </c>
      <c r="G662" s="15">
        <v>2</v>
      </c>
      <c r="H662" s="15">
        <v>3.3</v>
      </c>
      <c r="I662" s="15" t="s">
        <v>33</v>
      </c>
      <c r="J662" s="15">
        <v>0</v>
      </c>
      <c r="K662" s="15" t="s">
        <v>36</v>
      </c>
      <c r="L662" s="15" t="s">
        <v>36</v>
      </c>
      <c r="M662" s="15" t="s">
        <v>36</v>
      </c>
      <c r="N662" s="15" t="s">
        <v>37</v>
      </c>
      <c r="O662" s="18" t="s">
        <v>36</v>
      </c>
    </row>
    <row r="663" spans="1:15" x14ac:dyDescent="0.25">
      <c r="A663" s="19">
        <v>662</v>
      </c>
      <c r="B663" s="19">
        <v>63</v>
      </c>
      <c r="C663" s="19">
        <v>38</v>
      </c>
      <c r="D663" s="19">
        <v>52</v>
      </c>
      <c r="E663" s="16" t="str">
        <f t="shared" si="10"/>
        <v>51-100</v>
      </c>
      <c r="F663" s="20">
        <v>94720</v>
      </c>
      <c r="G663" s="19">
        <v>2</v>
      </c>
      <c r="H663" s="19">
        <v>2.8</v>
      </c>
      <c r="I663" s="19" t="s">
        <v>33</v>
      </c>
      <c r="J663" s="19">
        <v>0</v>
      </c>
      <c r="K663" s="19" t="s">
        <v>36</v>
      </c>
      <c r="L663" s="19" t="s">
        <v>36</v>
      </c>
      <c r="M663" s="19" t="s">
        <v>36</v>
      </c>
      <c r="N663" s="19" t="s">
        <v>37</v>
      </c>
      <c r="O663" s="21" t="s">
        <v>36</v>
      </c>
    </row>
    <row r="664" spans="1:15" x14ac:dyDescent="0.25">
      <c r="A664" s="15">
        <v>663</v>
      </c>
      <c r="B664" s="15">
        <v>65</v>
      </c>
      <c r="C664" s="15">
        <v>41</v>
      </c>
      <c r="D664" s="15">
        <v>185</v>
      </c>
      <c r="E664" s="16" t="str">
        <f t="shared" si="10"/>
        <v>100+</v>
      </c>
      <c r="F664" s="17">
        <v>93561</v>
      </c>
      <c r="G664" s="15">
        <v>3</v>
      </c>
      <c r="H664" s="15">
        <v>2</v>
      </c>
      <c r="I664" s="15" t="s">
        <v>34</v>
      </c>
      <c r="J664" s="15">
        <v>0</v>
      </c>
      <c r="K664" s="15" t="s">
        <v>37</v>
      </c>
      <c r="L664" s="15" t="s">
        <v>36</v>
      </c>
      <c r="M664" s="15" t="s">
        <v>36</v>
      </c>
      <c r="N664" s="15" t="s">
        <v>36</v>
      </c>
      <c r="O664" s="18" t="s">
        <v>36</v>
      </c>
    </row>
    <row r="665" spans="1:15" x14ac:dyDescent="0.25">
      <c r="A665" s="19">
        <v>664</v>
      </c>
      <c r="B665" s="19">
        <v>46</v>
      </c>
      <c r="C665" s="19">
        <v>20</v>
      </c>
      <c r="D665" s="19">
        <v>49</v>
      </c>
      <c r="E665" s="16" t="str">
        <f t="shared" si="10"/>
        <v>0-50</v>
      </c>
      <c r="F665" s="20">
        <v>90503</v>
      </c>
      <c r="G665" s="19">
        <v>3</v>
      </c>
      <c r="H665" s="19">
        <v>2.2000000000000002</v>
      </c>
      <c r="I665" s="19" t="s">
        <v>34</v>
      </c>
      <c r="J665" s="19">
        <v>0</v>
      </c>
      <c r="K665" s="19" t="s">
        <v>36</v>
      </c>
      <c r="L665" s="19" t="s">
        <v>36</v>
      </c>
      <c r="M665" s="19" t="s">
        <v>36</v>
      </c>
      <c r="N665" s="19" t="s">
        <v>36</v>
      </c>
      <c r="O665" s="21" t="s">
        <v>36</v>
      </c>
    </row>
    <row r="666" spans="1:15" x14ac:dyDescent="0.25">
      <c r="A666" s="15">
        <v>665</v>
      </c>
      <c r="B666" s="15">
        <v>54</v>
      </c>
      <c r="C666" s="15">
        <v>30</v>
      </c>
      <c r="D666" s="15">
        <v>64</v>
      </c>
      <c r="E666" s="16" t="str">
        <f t="shared" si="10"/>
        <v>51-100</v>
      </c>
      <c r="F666" s="17">
        <v>95126</v>
      </c>
      <c r="G666" s="15">
        <v>1</v>
      </c>
      <c r="H666" s="15">
        <v>1.8</v>
      </c>
      <c r="I666" s="15" t="s">
        <v>35</v>
      </c>
      <c r="J666" s="15">
        <v>227</v>
      </c>
      <c r="K666" s="15" t="s">
        <v>36</v>
      </c>
      <c r="L666" s="15" t="s">
        <v>36</v>
      </c>
      <c r="M666" s="15" t="s">
        <v>36</v>
      </c>
      <c r="N666" s="15" t="s">
        <v>36</v>
      </c>
      <c r="O666" s="18" t="s">
        <v>37</v>
      </c>
    </row>
    <row r="667" spans="1:15" x14ac:dyDescent="0.25">
      <c r="A667" s="19">
        <v>666</v>
      </c>
      <c r="B667" s="19">
        <v>54</v>
      </c>
      <c r="C667" s="19">
        <v>24</v>
      </c>
      <c r="D667" s="19">
        <v>61</v>
      </c>
      <c r="E667" s="16" t="str">
        <f t="shared" si="10"/>
        <v>51-100</v>
      </c>
      <c r="F667" s="20">
        <v>92866</v>
      </c>
      <c r="G667" s="19">
        <v>4</v>
      </c>
      <c r="H667" s="19">
        <v>2</v>
      </c>
      <c r="I667" s="19" t="s">
        <v>35</v>
      </c>
      <c r="J667" s="19">
        <v>0</v>
      </c>
      <c r="K667" s="19" t="s">
        <v>36</v>
      </c>
      <c r="L667" s="19" t="s">
        <v>37</v>
      </c>
      <c r="M667" s="19" t="s">
        <v>36</v>
      </c>
      <c r="N667" s="19" t="s">
        <v>37</v>
      </c>
      <c r="O667" s="21" t="s">
        <v>36</v>
      </c>
    </row>
    <row r="668" spans="1:15" x14ac:dyDescent="0.25">
      <c r="A668" s="15">
        <v>667</v>
      </c>
      <c r="B668" s="15">
        <v>52</v>
      </c>
      <c r="C668" s="15">
        <v>26</v>
      </c>
      <c r="D668" s="15">
        <v>112</v>
      </c>
      <c r="E668" s="16" t="str">
        <f t="shared" si="10"/>
        <v>100+</v>
      </c>
      <c r="F668" s="17">
        <v>92120</v>
      </c>
      <c r="G668" s="15">
        <v>1</v>
      </c>
      <c r="H668" s="15">
        <v>2.4</v>
      </c>
      <c r="I668" s="15" t="s">
        <v>33</v>
      </c>
      <c r="J668" s="15">
        <v>0</v>
      </c>
      <c r="K668" s="15" t="s">
        <v>36</v>
      </c>
      <c r="L668" s="15" t="s">
        <v>37</v>
      </c>
      <c r="M668" s="15" t="s">
        <v>37</v>
      </c>
      <c r="N668" s="15" t="s">
        <v>37</v>
      </c>
      <c r="O668" s="18" t="s">
        <v>37</v>
      </c>
    </row>
    <row r="669" spans="1:15" x14ac:dyDescent="0.25">
      <c r="A669" s="19">
        <v>668</v>
      </c>
      <c r="B669" s="19">
        <v>63</v>
      </c>
      <c r="C669" s="19">
        <v>39</v>
      </c>
      <c r="D669" s="19">
        <v>72</v>
      </c>
      <c r="E669" s="16" t="str">
        <f t="shared" si="10"/>
        <v>51-100</v>
      </c>
      <c r="F669" s="20">
        <v>93106</v>
      </c>
      <c r="G669" s="19">
        <v>3</v>
      </c>
      <c r="H669" s="19">
        <v>2</v>
      </c>
      <c r="I669" s="19" t="s">
        <v>35</v>
      </c>
      <c r="J669" s="19">
        <v>190</v>
      </c>
      <c r="K669" s="19" t="s">
        <v>36</v>
      </c>
      <c r="L669" s="19" t="s">
        <v>37</v>
      </c>
      <c r="M669" s="19" t="s">
        <v>36</v>
      </c>
      <c r="N669" s="19" t="s">
        <v>37</v>
      </c>
      <c r="O669" s="21" t="s">
        <v>36</v>
      </c>
    </row>
    <row r="670" spans="1:15" x14ac:dyDescent="0.25">
      <c r="A670" s="15">
        <v>669</v>
      </c>
      <c r="B670" s="15">
        <v>66</v>
      </c>
      <c r="C670" s="15">
        <v>41</v>
      </c>
      <c r="D670" s="15">
        <v>18</v>
      </c>
      <c r="E670" s="16" t="str">
        <f t="shared" si="10"/>
        <v>0-50</v>
      </c>
      <c r="F670" s="17">
        <v>94010</v>
      </c>
      <c r="G670" s="15">
        <v>3</v>
      </c>
      <c r="H670" s="15">
        <v>0.5</v>
      </c>
      <c r="I670" s="15" t="s">
        <v>33</v>
      </c>
      <c r="J670" s="15">
        <v>0</v>
      </c>
      <c r="K670" s="15" t="s">
        <v>36</v>
      </c>
      <c r="L670" s="15" t="s">
        <v>36</v>
      </c>
      <c r="M670" s="15" t="s">
        <v>36</v>
      </c>
      <c r="N670" s="15" t="s">
        <v>36</v>
      </c>
      <c r="O670" s="18" t="s">
        <v>36</v>
      </c>
    </row>
    <row r="671" spans="1:15" x14ac:dyDescent="0.25">
      <c r="A671" s="19">
        <v>670</v>
      </c>
      <c r="B671" s="19">
        <v>56</v>
      </c>
      <c r="C671" s="19">
        <v>29</v>
      </c>
      <c r="D671" s="19">
        <v>41</v>
      </c>
      <c r="E671" s="16" t="str">
        <f t="shared" si="10"/>
        <v>0-50</v>
      </c>
      <c r="F671" s="20">
        <v>94109</v>
      </c>
      <c r="G671" s="19">
        <v>4</v>
      </c>
      <c r="H671" s="19">
        <v>2.5</v>
      </c>
      <c r="I671" s="19" t="s">
        <v>34</v>
      </c>
      <c r="J671" s="19">
        <v>0</v>
      </c>
      <c r="K671" s="19" t="s">
        <v>36</v>
      </c>
      <c r="L671" s="19" t="s">
        <v>36</v>
      </c>
      <c r="M671" s="19" t="s">
        <v>36</v>
      </c>
      <c r="N671" s="19" t="s">
        <v>36</v>
      </c>
      <c r="O671" s="21" t="s">
        <v>36</v>
      </c>
    </row>
    <row r="672" spans="1:15" x14ac:dyDescent="0.25">
      <c r="A672" s="15">
        <v>671</v>
      </c>
      <c r="B672" s="15">
        <v>23</v>
      </c>
      <c r="C672" s="15">
        <v>1</v>
      </c>
      <c r="D672" s="15">
        <v>61</v>
      </c>
      <c r="E672" s="16" t="str">
        <f t="shared" si="10"/>
        <v>51-100</v>
      </c>
      <c r="F672" s="17">
        <v>92374</v>
      </c>
      <c r="G672" s="15">
        <v>4</v>
      </c>
      <c r="H672" s="15">
        <v>2.6</v>
      </c>
      <c r="I672" s="15" t="s">
        <v>33</v>
      </c>
      <c r="J672" s="15">
        <v>239</v>
      </c>
      <c r="K672" s="15" t="s">
        <v>36</v>
      </c>
      <c r="L672" s="15" t="s">
        <v>36</v>
      </c>
      <c r="M672" s="15" t="s">
        <v>36</v>
      </c>
      <c r="N672" s="15" t="s">
        <v>37</v>
      </c>
      <c r="O672" s="18" t="s">
        <v>36</v>
      </c>
    </row>
    <row r="673" spans="1:15" x14ac:dyDescent="0.25">
      <c r="A673" s="19">
        <v>672</v>
      </c>
      <c r="B673" s="19">
        <v>65</v>
      </c>
      <c r="C673" s="19">
        <v>41</v>
      </c>
      <c r="D673" s="19">
        <v>105</v>
      </c>
      <c r="E673" s="16" t="str">
        <f t="shared" si="10"/>
        <v>100+</v>
      </c>
      <c r="F673" s="20">
        <v>92612</v>
      </c>
      <c r="G673" s="19">
        <v>1</v>
      </c>
      <c r="H673" s="19">
        <v>3</v>
      </c>
      <c r="I673" s="19" t="s">
        <v>34</v>
      </c>
      <c r="J673" s="19">
        <v>282</v>
      </c>
      <c r="K673" s="19" t="s">
        <v>37</v>
      </c>
      <c r="L673" s="19" t="s">
        <v>37</v>
      </c>
      <c r="M673" s="19" t="s">
        <v>37</v>
      </c>
      <c r="N673" s="19" t="s">
        <v>37</v>
      </c>
      <c r="O673" s="21" t="s">
        <v>36</v>
      </c>
    </row>
    <row r="674" spans="1:15" x14ac:dyDescent="0.25">
      <c r="A674" s="15">
        <v>673</v>
      </c>
      <c r="B674" s="15">
        <v>51</v>
      </c>
      <c r="C674" s="15">
        <v>27</v>
      </c>
      <c r="D674" s="15">
        <v>23</v>
      </c>
      <c r="E674" s="16" t="str">
        <f t="shared" si="10"/>
        <v>0-50</v>
      </c>
      <c r="F674" s="17">
        <v>96651</v>
      </c>
      <c r="G674" s="15">
        <v>1</v>
      </c>
      <c r="H674" s="15">
        <v>0.2</v>
      </c>
      <c r="I674" s="15" t="s">
        <v>33</v>
      </c>
      <c r="J674" s="15">
        <v>0</v>
      </c>
      <c r="K674" s="15" t="s">
        <v>36</v>
      </c>
      <c r="L674" s="15" t="s">
        <v>36</v>
      </c>
      <c r="M674" s="15" t="s">
        <v>36</v>
      </c>
      <c r="N674" s="15" t="s">
        <v>37</v>
      </c>
      <c r="O674" s="18" t="s">
        <v>36</v>
      </c>
    </row>
    <row r="675" spans="1:15" x14ac:dyDescent="0.25">
      <c r="A675" s="19">
        <v>674</v>
      </c>
      <c r="B675" s="19">
        <v>34</v>
      </c>
      <c r="C675" s="19">
        <v>10</v>
      </c>
      <c r="D675" s="19">
        <v>22</v>
      </c>
      <c r="E675" s="16" t="str">
        <f t="shared" si="10"/>
        <v>0-50</v>
      </c>
      <c r="F675" s="20">
        <v>95670</v>
      </c>
      <c r="G675" s="19">
        <v>1</v>
      </c>
      <c r="H675" s="19">
        <v>0.5</v>
      </c>
      <c r="I675" s="19" t="s">
        <v>35</v>
      </c>
      <c r="J675" s="19">
        <v>85</v>
      </c>
      <c r="K675" s="19" t="s">
        <v>36</v>
      </c>
      <c r="L675" s="19" t="s">
        <v>36</v>
      </c>
      <c r="M675" s="19" t="s">
        <v>36</v>
      </c>
      <c r="N675" s="19" t="s">
        <v>36</v>
      </c>
      <c r="O675" s="21" t="s">
        <v>36</v>
      </c>
    </row>
    <row r="676" spans="1:15" x14ac:dyDescent="0.25">
      <c r="A676" s="15">
        <v>675</v>
      </c>
      <c r="B676" s="15">
        <v>49</v>
      </c>
      <c r="C676" s="15">
        <v>23</v>
      </c>
      <c r="D676" s="15">
        <v>59</v>
      </c>
      <c r="E676" s="16" t="str">
        <f t="shared" si="10"/>
        <v>51-100</v>
      </c>
      <c r="F676" s="17">
        <v>95827</v>
      </c>
      <c r="G676" s="15">
        <v>3</v>
      </c>
      <c r="H676" s="15">
        <v>2.1</v>
      </c>
      <c r="I676" s="15" t="s">
        <v>33</v>
      </c>
      <c r="J676" s="15">
        <v>0</v>
      </c>
      <c r="K676" s="15" t="s">
        <v>36</v>
      </c>
      <c r="L676" s="15" t="s">
        <v>36</v>
      </c>
      <c r="M676" s="15" t="s">
        <v>36</v>
      </c>
      <c r="N676" s="15" t="s">
        <v>36</v>
      </c>
      <c r="O676" s="18" t="s">
        <v>36</v>
      </c>
    </row>
    <row r="677" spans="1:15" x14ac:dyDescent="0.25">
      <c r="A677" s="19">
        <v>676</v>
      </c>
      <c r="B677" s="19">
        <v>29</v>
      </c>
      <c r="C677" s="19">
        <v>2</v>
      </c>
      <c r="D677" s="19">
        <v>33</v>
      </c>
      <c r="E677" s="16" t="str">
        <f t="shared" si="10"/>
        <v>0-50</v>
      </c>
      <c r="F677" s="20">
        <v>91711</v>
      </c>
      <c r="G677" s="19">
        <v>1</v>
      </c>
      <c r="H677" s="19">
        <v>2</v>
      </c>
      <c r="I677" s="19" t="s">
        <v>34</v>
      </c>
      <c r="J677" s="19">
        <v>160</v>
      </c>
      <c r="K677" s="19" t="s">
        <v>36</v>
      </c>
      <c r="L677" s="19" t="s">
        <v>36</v>
      </c>
      <c r="M677" s="19" t="s">
        <v>36</v>
      </c>
      <c r="N677" s="19" t="s">
        <v>36</v>
      </c>
      <c r="O677" s="21" t="s">
        <v>36</v>
      </c>
    </row>
    <row r="678" spans="1:15" x14ac:dyDescent="0.25">
      <c r="A678" s="15">
        <v>677</v>
      </c>
      <c r="B678" s="15">
        <v>47</v>
      </c>
      <c r="C678" s="15">
        <v>23</v>
      </c>
      <c r="D678" s="15">
        <v>11</v>
      </c>
      <c r="E678" s="16" t="str">
        <f t="shared" si="10"/>
        <v>0-50</v>
      </c>
      <c r="F678" s="17">
        <v>94063</v>
      </c>
      <c r="G678" s="15">
        <v>1</v>
      </c>
      <c r="H678" s="15">
        <v>0.9</v>
      </c>
      <c r="I678" s="15" t="s">
        <v>35</v>
      </c>
      <c r="J678" s="15">
        <v>103</v>
      </c>
      <c r="K678" s="15" t="s">
        <v>36</v>
      </c>
      <c r="L678" s="15" t="s">
        <v>36</v>
      </c>
      <c r="M678" s="15" t="s">
        <v>36</v>
      </c>
      <c r="N678" s="15" t="s">
        <v>36</v>
      </c>
      <c r="O678" s="18" t="s">
        <v>37</v>
      </c>
    </row>
    <row r="679" spans="1:15" x14ac:dyDescent="0.25">
      <c r="A679" s="19">
        <v>678</v>
      </c>
      <c r="B679" s="19">
        <v>46</v>
      </c>
      <c r="C679" s="19">
        <v>21</v>
      </c>
      <c r="D679" s="19">
        <v>204</v>
      </c>
      <c r="E679" s="16" t="str">
        <f t="shared" si="10"/>
        <v>100+</v>
      </c>
      <c r="F679" s="20">
        <v>92780</v>
      </c>
      <c r="G679" s="19">
        <v>2</v>
      </c>
      <c r="H679" s="19">
        <v>2.8</v>
      </c>
      <c r="I679" s="19" t="s">
        <v>33</v>
      </c>
      <c r="J679" s="19">
        <v>0</v>
      </c>
      <c r="K679" s="19" t="s">
        <v>36</v>
      </c>
      <c r="L679" s="19" t="s">
        <v>36</v>
      </c>
      <c r="M679" s="19" t="s">
        <v>36</v>
      </c>
      <c r="N679" s="19" t="s">
        <v>37</v>
      </c>
      <c r="O679" s="21" t="s">
        <v>36</v>
      </c>
    </row>
    <row r="680" spans="1:15" x14ac:dyDescent="0.25">
      <c r="A680" s="15">
        <v>679</v>
      </c>
      <c r="B680" s="15">
        <v>52</v>
      </c>
      <c r="C680" s="15">
        <v>27</v>
      </c>
      <c r="D680" s="15">
        <v>61</v>
      </c>
      <c r="E680" s="16" t="str">
        <f t="shared" si="10"/>
        <v>51-100</v>
      </c>
      <c r="F680" s="17">
        <v>92101</v>
      </c>
      <c r="G680" s="15">
        <v>4</v>
      </c>
      <c r="H680" s="15">
        <v>1.8</v>
      </c>
      <c r="I680" s="15" t="s">
        <v>35</v>
      </c>
      <c r="J680" s="15">
        <v>207</v>
      </c>
      <c r="K680" s="15" t="s">
        <v>36</v>
      </c>
      <c r="L680" s="15" t="s">
        <v>36</v>
      </c>
      <c r="M680" s="15" t="s">
        <v>36</v>
      </c>
      <c r="N680" s="15" t="s">
        <v>36</v>
      </c>
      <c r="O680" s="18" t="s">
        <v>36</v>
      </c>
    </row>
    <row r="681" spans="1:15" x14ac:dyDescent="0.25">
      <c r="A681" s="19">
        <v>680</v>
      </c>
      <c r="B681" s="19">
        <v>55</v>
      </c>
      <c r="C681" s="19">
        <v>31</v>
      </c>
      <c r="D681" s="19">
        <v>103</v>
      </c>
      <c r="E681" s="16" t="str">
        <f t="shared" si="10"/>
        <v>100+</v>
      </c>
      <c r="F681" s="20">
        <v>92093</v>
      </c>
      <c r="G681" s="19">
        <v>3</v>
      </c>
      <c r="H681" s="19">
        <v>1.8</v>
      </c>
      <c r="I681" s="19" t="s">
        <v>34</v>
      </c>
      <c r="J681" s="19">
        <v>364</v>
      </c>
      <c r="K681" s="19" t="s">
        <v>36</v>
      </c>
      <c r="L681" s="19" t="s">
        <v>36</v>
      </c>
      <c r="M681" s="19" t="s">
        <v>36</v>
      </c>
      <c r="N681" s="19" t="s">
        <v>36</v>
      </c>
      <c r="O681" s="21" t="s">
        <v>36</v>
      </c>
    </row>
    <row r="682" spans="1:15" x14ac:dyDescent="0.25">
      <c r="A682" s="15">
        <v>681</v>
      </c>
      <c r="B682" s="15">
        <v>61</v>
      </c>
      <c r="C682" s="15">
        <v>36</v>
      </c>
      <c r="D682" s="15">
        <v>51</v>
      </c>
      <c r="E682" s="16" t="str">
        <f t="shared" si="10"/>
        <v>51-100</v>
      </c>
      <c r="F682" s="17">
        <v>94706</v>
      </c>
      <c r="G682" s="15">
        <v>3</v>
      </c>
      <c r="H682" s="15">
        <v>1.5</v>
      </c>
      <c r="I682" s="15" t="s">
        <v>33</v>
      </c>
      <c r="J682" s="15">
        <v>0</v>
      </c>
      <c r="K682" s="15" t="s">
        <v>36</v>
      </c>
      <c r="L682" s="15" t="s">
        <v>36</v>
      </c>
      <c r="M682" s="15" t="s">
        <v>36</v>
      </c>
      <c r="N682" s="15" t="s">
        <v>36</v>
      </c>
      <c r="O682" s="18" t="s">
        <v>37</v>
      </c>
    </row>
    <row r="683" spans="1:15" x14ac:dyDescent="0.25">
      <c r="A683" s="19">
        <v>682</v>
      </c>
      <c r="B683" s="19">
        <v>34</v>
      </c>
      <c r="C683" s="19">
        <v>9</v>
      </c>
      <c r="D683" s="19">
        <v>164</v>
      </c>
      <c r="E683" s="16" t="str">
        <f t="shared" si="10"/>
        <v>100+</v>
      </c>
      <c r="F683" s="20">
        <v>94720</v>
      </c>
      <c r="G683" s="19">
        <v>1</v>
      </c>
      <c r="H683" s="19">
        <v>6</v>
      </c>
      <c r="I683" s="19" t="s">
        <v>35</v>
      </c>
      <c r="J683" s="19">
        <v>0</v>
      </c>
      <c r="K683" s="19" t="s">
        <v>37</v>
      </c>
      <c r="L683" s="19" t="s">
        <v>36</v>
      </c>
      <c r="M683" s="19" t="s">
        <v>36</v>
      </c>
      <c r="N683" s="19" t="s">
        <v>37</v>
      </c>
      <c r="O683" s="21" t="s">
        <v>36</v>
      </c>
    </row>
    <row r="684" spans="1:15" x14ac:dyDescent="0.25">
      <c r="A684" s="15">
        <v>683</v>
      </c>
      <c r="B684" s="15">
        <v>58</v>
      </c>
      <c r="C684" s="15">
        <v>34</v>
      </c>
      <c r="D684" s="15">
        <v>12</v>
      </c>
      <c r="E684" s="16" t="str">
        <f t="shared" si="10"/>
        <v>0-50</v>
      </c>
      <c r="F684" s="17">
        <v>90504</v>
      </c>
      <c r="G684" s="15">
        <v>1</v>
      </c>
      <c r="H684" s="15">
        <v>0.1</v>
      </c>
      <c r="I684" s="15" t="s">
        <v>34</v>
      </c>
      <c r="J684" s="15">
        <v>0</v>
      </c>
      <c r="K684" s="15" t="s">
        <v>36</v>
      </c>
      <c r="L684" s="15" t="s">
        <v>36</v>
      </c>
      <c r="M684" s="15" t="s">
        <v>36</v>
      </c>
      <c r="N684" s="15" t="s">
        <v>36</v>
      </c>
      <c r="O684" s="18" t="s">
        <v>37</v>
      </c>
    </row>
    <row r="685" spans="1:15" x14ac:dyDescent="0.25">
      <c r="A685" s="19">
        <v>684</v>
      </c>
      <c r="B685" s="19">
        <v>40</v>
      </c>
      <c r="C685" s="19">
        <v>16</v>
      </c>
      <c r="D685" s="19">
        <v>82</v>
      </c>
      <c r="E685" s="16" t="str">
        <f t="shared" si="10"/>
        <v>51-100</v>
      </c>
      <c r="F685" s="20">
        <v>91311</v>
      </c>
      <c r="G685" s="19">
        <v>1</v>
      </c>
      <c r="H685" s="19">
        <v>3.6</v>
      </c>
      <c r="I685" s="19" t="s">
        <v>34</v>
      </c>
      <c r="J685" s="19">
        <v>0</v>
      </c>
      <c r="K685" s="19" t="s">
        <v>36</v>
      </c>
      <c r="L685" s="19" t="s">
        <v>36</v>
      </c>
      <c r="M685" s="19" t="s">
        <v>36</v>
      </c>
      <c r="N685" s="19" t="s">
        <v>36</v>
      </c>
      <c r="O685" s="21" t="s">
        <v>36</v>
      </c>
    </row>
    <row r="686" spans="1:15" x14ac:dyDescent="0.25">
      <c r="A686" s="15">
        <v>685</v>
      </c>
      <c r="B686" s="15">
        <v>43</v>
      </c>
      <c r="C686" s="15">
        <v>17</v>
      </c>
      <c r="D686" s="15">
        <v>164</v>
      </c>
      <c r="E686" s="16" t="str">
        <f t="shared" si="10"/>
        <v>100+</v>
      </c>
      <c r="F686" s="17">
        <v>90266</v>
      </c>
      <c r="G686" s="15">
        <v>1</v>
      </c>
      <c r="H686" s="15">
        <v>2.4</v>
      </c>
      <c r="I686" s="15" t="s">
        <v>33</v>
      </c>
      <c r="J686" s="15">
        <v>449</v>
      </c>
      <c r="K686" s="15" t="s">
        <v>36</v>
      </c>
      <c r="L686" s="15" t="s">
        <v>36</v>
      </c>
      <c r="M686" s="15" t="s">
        <v>36</v>
      </c>
      <c r="N686" s="15" t="s">
        <v>37</v>
      </c>
      <c r="O686" s="18" t="s">
        <v>36</v>
      </c>
    </row>
    <row r="687" spans="1:15" x14ac:dyDescent="0.25">
      <c r="A687" s="19">
        <v>686</v>
      </c>
      <c r="B687" s="19">
        <v>35</v>
      </c>
      <c r="C687" s="19">
        <v>8</v>
      </c>
      <c r="D687" s="19">
        <v>48</v>
      </c>
      <c r="E687" s="16" t="str">
        <f t="shared" si="10"/>
        <v>0-50</v>
      </c>
      <c r="F687" s="20">
        <v>93107</v>
      </c>
      <c r="G687" s="19">
        <v>2</v>
      </c>
      <c r="H687" s="19">
        <v>1.67</v>
      </c>
      <c r="I687" s="19" t="s">
        <v>34</v>
      </c>
      <c r="J687" s="19">
        <v>0</v>
      </c>
      <c r="K687" s="19" t="s">
        <v>36</v>
      </c>
      <c r="L687" s="19" t="s">
        <v>36</v>
      </c>
      <c r="M687" s="19" t="s">
        <v>36</v>
      </c>
      <c r="N687" s="19" t="s">
        <v>37</v>
      </c>
      <c r="O687" s="21" t="s">
        <v>36</v>
      </c>
    </row>
    <row r="688" spans="1:15" x14ac:dyDescent="0.25">
      <c r="A688" s="15">
        <v>687</v>
      </c>
      <c r="B688" s="15">
        <v>24</v>
      </c>
      <c r="C688" s="15">
        <v>1</v>
      </c>
      <c r="D688" s="15">
        <v>38</v>
      </c>
      <c r="E688" s="16" t="str">
        <f t="shared" si="10"/>
        <v>0-50</v>
      </c>
      <c r="F688" s="17">
        <v>92612</v>
      </c>
      <c r="G688" s="15">
        <v>4</v>
      </c>
      <c r="H688" s="15">
        <v>0.6</v>
      </c>
      <c r="I688" s="15" t="s">
        <v>34</v>
      </c>
      <c r="J688" s="15">
        <v>0</v>
      </c>
      <c r="K688" s="15" t="s">
        <v>36</v>
      </c>
      <c r="L688" s="15" t="s">
        <v>36</v>
      </c>
      <c r="M688" s="15" t="s">
        <v>36</v>
      </c>
      <c r="N688" s="15" t="s">
        <v>37</v>
      </c>
      <c r="O688" s="18" t="s">
        <v>36</v>
      </c>
    </row>
    <row r="689" spans="1:15" x14ac:dyDescent="0.25">
      <c r="A689" s="19">
        <v>688</v>
      </c>
      <c r="B689" s="19">
        <v>48</v>
      </c>
      <c r="C689" s="19">
        <v>22</v>
      </c>
      <c r="D689" s="19">
        <v>65</v>
      </c>
      <c r="E689" s="16" t="str">
        <f t="shared" si="10"/>
        <v>51-100</v>
      </c>
      <c r="F689" s="20">
        <v>92120</v>
      </c>
      <c r="G689" s="19">
        <v>2</v>
      </c>
      <c r="H689" s="19">
        <v>1.5</v>
      </c>
      <c r="I689" s="19" t="s">
        <v>34</v>
      </c>
      <c r="J689" s="19">
        <v>0</v>
      </c>
      <c r="K689" s="19" t="s">
        <v>36</v>
      </c>
      <c r="L689" s="19" t="s">
        <v>36</v>
      </c>
      <c r="M689" s="19" t="s">
        <v>36</v>
      </c>
      <c r="N689" s="19" t="s">
        <v>37</v>
      </c>
      <c r="O689" s="21" t="s">
        <v>36</v>
      </c>
    </row>
    <row r="690" spans="1:15" x14ac:dyDescent="0.25">
      <c r="A690" s="15">
        <v>689</v>
      </c>
      <c r="B690" s="15">
        <v>44</v>
      </c>
      <c r="C690" s="15">
        <v>20</v>
      </c>
      <c r="D690" s="15">
        <v>71</v>
      </c>
      <c r="E690" s="16" t="str">
        <f t="shared" si="10"/>
        <v>51-100</v>
      </c>
      <c r="F690" s="17">
        <v>94304</v>
      </c>
      <c r="G690" s="15">
        <v>4</v>
      </c>
      <c r="H690" s="15">
        <v>1.9</v>
      </c>
      <c r="I690" s="15" t="s">
        <v>33</v>
      </c>
      <c r="J690" s="15">
        <v>207</v>
      </c>
      <c r="K690" s="15" t="s">
        <v>36</v>
      </c>
      <c r="L690" s="15" t="s">
        <v>36</v>
      </c>
      <c r="M690" s="15" t="s">
        <v>36</v>
      </c>
      <c r="N690" s="15" t="s">
        <v>37</v>
      </c>
      <c r="O690" s="18" t="s">
        <v>36</v>
      </c>
    </row>
    <row r="691" spans="1:15" x14ac:dyDescent="0.25">
      <c r="A691" s="19">
        <v>690</v>
      </c>
      <c r="B691" s="19">
        <v>54</v>
      </c>
      <c r="C691" s="19">
        <v>30</v>
      </c>
      <c r="D691" s="19">
        <v>18</v>
      </c>
      <c r="E691" s="16" t="str">
        <f t="shared" si="10"/>
        <v>0-50</v>
      </c>
      <c r="F691" s="20">
        <v>94591</v>
      </c>
      <c r="G691" s="19">
        <v>1</v>
      </c>
      <c r="H691" s="19">
        <v>0.3</v>
      </c>
      <c r="I691" s="19" t="s">
        <v>33</v>
      </c>
      <c r="J691" s="19">
        <v>0</v>
      </c>
      <c r="K691" s="19" t="s">
        <v>36</v>
      </c>
      <c r="L691" s="19" t="s">
        <v>37</v>
      </c>
      <c r="M691" s="19" t="s">
        <v>37</v>
      </c>
      <c r="N691" s="19" t="s">
        <v>37</v>
      </c>
      <c r="O691" s="21" t="s">
        <v>36</v>
      </c>
    </row>
    <row r="692" spans="1:15" x14ac:dyDescent="0.25">
      <c r="A692" s="15">
        <v>691</v>
      </c>
      <c r="B692" s="15">
        <v>59</v>
      </c>
      <c r="C692" s="15">
        <v>34</v>
      </c>
      <c r="D692" s="15">
        <v>52</v>
      </c>
      <c r="E692" s="16" t="str">
        <f t="shared" si="10"/>
        <v>51-100</v>
      </c>
      <c r="F692" s="17">
        <v>94115</v>
      </c>
      <c r="G692" s="15">
        <v>2</v>
      </c>
      <c r="H692" s="15">
        <v>1.6</v>
      </c>
      <c r="I692" s="15" t="s">
        <v>35</v>
      </c>
      <c r="J692" s="15">
        <v>75</v>
      </c>
      <c r="K692" s="15" t="s">
        <v>36</v>
      </c>
      <c r="L692" s="15" t="s">
        <v>36</v>
      </c>
      <c r="M692" s="15" t="s">
        <v>36</v>
      </c>
      <c r="N692" s="15" t="s">
        <v>37</v>
      </c>
      <c r="O692" s="18" t="s">
        <v>36</v>
      </c>
    </row>
    <row r="693" spans="1:15" x14ac:dyDescent="0.25">
      <c r="A693" s="19">
        <v>692</v>
      </c>
      <c r="B693" s="19">
        <v>45</v>
      </c>
      <c r="C693" s="19">
        <v>18</v>
      </c>
      <c r="D693" s="19">
        <v>48</v>
      </c>
      <c r="E693" s="16" t="str">
        <f t="shared" si="10"/>
        <v>0-50</v>
      </c>
      <c r="F693" s="20">
        <v>90025</v>
      </c>
      <c r="G693" s="19">
        <v>3</v>
      </c>
      <c r="H693" s="19">
        <v>2.5</v>
      </c>
      <c r="I693" s="19" t="s">
        <v>34</v>
      </c>
      <c r="J693" s="19">
        <v>113</v>
      </c>
      <c r="K693" s="19" t="s">
        <v>36</v>
      </c>
      <c r="L693" s="19" t="s">
        <v>36</v>
      </c>
      <c r="M693" s="19" t="s">
        <v>36</v>
      </c>
      <c r="N693" s="19" t="s">
        <v>37</v>
      </c>
      <c r="O693" s="21" t="s">
        <v>37</v>
      </c>
    </row>
    <row r="694" spans="1:15" x14ac:dyDescent="0.25">
      <c r="A694" s="15">
        <v>693</v>
      </c>
      <c r="B694" s="15">
        <v>26</v>
      </c>
      <c r="C694" s="15">
        <v>2</v>
      </c>
      <c r="D694" s="15">
        <v>30</v>
      </c>
      <c r="E694" s="16" t="str">
        <f t="shared" si="10"/>
        <v>0-50</v>
      </c>
      <c r="F694" s="17">
        <v>94720</v>
      </c>
      <c r="G694" s="15">
        <v>1</v>
      </c>
      <c r="H694" s="15">
        <v>1</v>
      </c>
      <c r="I694" s="15" t="s">
        <v>35</v>
      </c>
      <c r="J694" s="15">
        <v>111</v>
      </c>
      <c r="K694" s="15" t="s">
        <v>36</v>
      </c>
      <c r="L694" s="15" t="s">
        <v>36</v>
      </c>
      <c r="M694" s="15" t="s">
        <v>36</v>
      </c>
      <c r="N694" s="15" t="s">
        <v>36</v>
      </c>
      <c r="O694" s="18" t="s">
        <v>36</v>
      </c>
    </row>
    <row r="695" spans="1:15" x14ac:dyDescent="0.25">
      <c r="A695" s="19">
        <v>694</v>
      </c>
      <c r="B695" s="19">
        <v>40</v>
      </c>
      <c r="C695" s="19">
        <v>15</v>
      </c>
      <c r="D695" s="19">
        <v>40</v>
      </c>
      <c r="E695" s="16" t="str">
        <f t="shared" si="10"/>
        <v>0-50</v>
      </c>
      <c r="F695" s="20">
        <v>92096</v>
      </c>
      <c r="G695" s="19">
        <v>2</v>
      </c>
      <c r="H695" s="19">
        <v>2.2000000000000002</v>
      </c>
      <c r="I695" s="19" t="s">
        <v>35</v>
      </c>
      <c r="J695" s="19">
        <v>107</v>
      </c>
      <c r="K695" s="19" t="s">
        <v>36</v>
      </c>
      <c r="L695" s="19" t="s">
        <v>36</v>
      </c>
      <c r="M695" s="19" t="s">
        <v>36</v>
      </c>
      <c r="N695" s="19" t="s">
        <v>37</v>
      </c>
      <c r="O695" s="21" t="s">
        <v>36</v>
      </c>
    </row>
    <row r="696" spans="1:15" x14ac:dyDescent="0.25">
      <c r="A696" s="15">
        <v>695</v>
      </c>
      <c r="B696" s="15">
        <v>32</v>
      </c>
      <c r="C696" s="15">
        <v>7</v>
      </c>
      <c r="D696" s="15">
        <v>112</v>
      </c>
      <c r="E696" s="16" t="str">
        <f t="shared" si="10"/>
        <v>100+</v>
      </c>
      <c r="F696" s="17">
        <v>90740</v>
      </c>
      <c r="G696" s="15">
        <v>1</v>
      </c>
      <c r="H696" s="15">
        <v>3.8</v>
      </c>
      <c r="I696" s="15" t="s">
        <v>33</v>
      </c>
      <c r="J696" s="15">
        <v>81</v>
      </c>
      <c r="K696" s="15" t="s">
        <v>36</v>
      </c>
      <c r="L696" s="15" t="s">
        <v>36</v>
      </c>
      <c r="M696" s="15" t="s">
        <v>36</v>
      </c>
      <c r="N696" s="15" t="s">
        <v>37</v>
      </c>
      <c r="O696" s="18" t="s">
        <v>36</v>
      </c>
    </row>
    <row r="697" spans="1:15" x14ac:dyDescent="0.25">
      <c r="A697" s="19">
        <v>696</v>
      </c>
      <c r="B697" s="19">
        <v>29</v>
      </c>
      <c r="C697" s="19">
        <v>4</v>
      </c>
      <c r="D697" s="19">
        <v>115</v>
      </c>
      <c r="E697" s="16" t="str">
        <f t="shared" si="10"/>
        <v>100+</v>
      </c>
      <c r="F697" s="20">
        <v>92717</v>
      </c>
      <c r="G697" s="19">
        <v>1</v>
      </c>
      <c r="H697" s="19">
        <v>1.9</v>
      </c>
      <c r="I697" s="19" t="s">
        <v>33</v>
      </c>
      <c r="J697" s="19">
        <v>0</v>
      </c>
      <c r="K697" s="19" t="s">
        <v>36</v>
      </c>
      <c r="L697" s="19" t="s">
        <v>36</v>
      </c>
      <c r="M697" s="19" t="s">
        <v>36</v>
      </c>
      <c r="N697" s="19" t="s">
        <v>36</v>
      </c>
      <c r="O697" s="21" t="s">
        <v>36</v>
      </c>
    </row>
    <row r="698" spans="1:15" x14ac:dyDescent="0.25">
      <c r="A698" s="15">
        <v>697</v>
      </c>
      <c r="B698" s="15">
        <v>51</v>
      </c>
      <c r="C698" s="15">
        <v>27</v>
      </c>
      <c r="D698" s="15">
        <v>63</v>
      </c>
      <c r="E698" s="16" t="str">
        <f t="shared" si="10"/>
        <v>51-100</v>
      </c>
      <c r="F698" s="17">
        <v>92251</v>
      </c>
      <c r="G698" s="15">
        <v>2</v>
      </c>
      <c r="H698" s="15">
        <v>1</v>
      </c>
      <c r="I698" s="15" t="s">
        <v>35</v>
      </c>
      <c r="J698" s="15">
        <v>82</v>
      </c>
      <c r="K698" s="15" t="s">
        <v>36</v>
      </c>
      <c r="L698" s="15" t="s">
        <v>36</v>
      </c>
      <c r="M698" s="15" t="s">
        <v>36</v>
      </c>
      <c r="N698" s="15" t="s">
        <v>37</v>
      </c>
      <c r="O698" s="18" t="s">
        <v>36</v>
      </c>
    </row>
    <row r="699" spans="1:15" x14ac:dyDescent="0.25">
      <c r="A699" s="19">
        <v>698</v>
      </c>
      <c r="B699" s="19">
        <v>42</v>
      </c>
      <c r="C699" s="19">
        <v>17</v>
      </c>
      <c r="D699" s="19">
        <v>85</v>
      </c>
      <c r="E699" s="16" t="str">
        <f t="shared" si="10"/>
        <v>51-100</v>
      </c>
      <c r="F699" s="20">
        <v>92648</v>
      </c>
      <c r="G699" s="19">
        <v>1</v>
      </c>
      <c r="H699" s="19">
        <v>3.7</v>
      </c>
      <c r="I699" s="19" t="s">
        <v>35</v>
      </c>
      <c r="J699" s="19">
        <v>0</v>
      </c>
      <c r="K699" s="19" t="s">
        <v>36</v>
      </c>
      <c r="L699" s="19" t="s">
        <v>36</v>
      </c>
      <c r="M699" s="19" t="s">
        <v>36</v>
      </c>
      <c r="N699" s="19" t="s">
        <v>37</v>
      </c>
      <c r="O699" s="21" t="s">
        <v>36</v>
      </c>
    </row>
    <row r="700" spans="1:15" x14ac:dyDescent="0.25">
      <c r="A700" s="15">
        <v>699</v>
      </c>
      <c r="B700" s="15">
        <v>64</v>
      </c>
      <c r="C700" s="15">
        <v>38</v>
      </c>
      <c r="D700" s="15">
        <v>59</v>
      </c>
      <c r="E700" s="16" t="str">
        <f t="shared" si="10"/>
        <v>51-100</v>
      </c>
      <c r="F700" s="17">
        <v>92028</v>
      </c>
      <c r="G700" s="15">
        <v>1</v>
      </c>
      <c r="H700" s="15">
        <v>2.5</v>
      </c>
      <c r="I700" s="15" t="s">
        <v>35</v>
      </c>
      <c r="J700" s="15">
        <v>220</v>
      </c>
      <c r="K700" s="15" t="s">
        <v>36</v>
      </c>
      <c r="L700" s="15" t="s">
        <v>36</v>
      </c>
      <c r="M700" s="15" t="s">
        <v>36</v>
      </c>
      <c r="N700" s="15" t="s">
        <v>36</v>
      </c>
      <c r="O700" s="18" t="s">
        <v>36</v>
      </c>
    </row>
    <row r="701" spans="1:15" x14ac:dyDescent="0.25">
      <c r="A701" s="19">
        <v>700</v>
      </c>
      <c r="B701" s="19">
        <v>44</v>
      </c>
      <c r="C701" s="19">
        <v>20</v>
      </c>
      <c r="D701" s="19">
        <v>68</v>
      </c>
      <c r="E701" s="16" t="str">
        <f t="shared" si="10"/>
        <v>51-100</v>
      </c>
      <c r="F701" s="20">
        <v>95060</v>
      </c>
      <c r="G701" s="19">
        <v>1</v>
      </c>
      <c r="H701" s="19">
        <v>0.8</v>
      </c>
      <c r="I701" s="19" t="s">
        <v>35</v>
      </c>
      <c r="J701" s="19">
        <v>91</v>
      </c>
      <c r="K701" s="19" t="s">
        <v>36</v>
      </c>
      <c r="L701" s="19" t="s">
        <v>36</v>
      </c>
      <c r="M701" s="19" t="s">
        <v>36</v>
      </c>
      <c r="N701" s="19" t="s">
        <v>36</v>
      </c>
      <c r="O701" s="21" t="s">
        <v>36</v>
      </c>
    </row>
    <row r="702" spans="1:15" x14ac:dyDescent="0.25">
      <c r="A702" s="15">
        <v>701</v>
      </c>
      <c r="B702" s="15">
        <v>37</v>
      </c>
      <c r="C702" s="15">
        <v>11</v>
      </c>
      <c r="D702" s="15">
        <v>84</v>
      </c>
      <c r="E702" s="16" t="str">
        <f t="shared" si="10"/>
        <v>51-100</v>
      </c>
      <c r="F702" s="17">
        <v>90089</v>
      </c>
      <c r="G702" s="15">
        <v>2</v>
      </c>
      <c r="H702" s="15">
        <v>1.8</v>
      </c>
      <c r="I702" s="15" t="s">
        <v>33</v>
      </c>
      <c r="J702" s="15">
        <v>0</v>
      </c>
      <c r="K702" s="15" t="s">
        <v>36</v>
      </c>
      <c r="L702" s="15" t="s">
        <v>36</v>
      </c>
      <c r="M702" s="15" t="s">
        <v>36</v>
      </c>
      <c r="N702" s="15" t="s">
        <v>37</v>
      </c>
      <c r="O702" s="18" t="s">
        <v>37</v>
      </c>
    </row>
    <row r="703" spans="1:15" x14ac:dyDescent="0.25">
      <c r="A703" s="19">
        <v>702</v>
      </c>
      <c r="B703" s="19">
        <v>44</v>
      </c>
      <c r="C703" s="19">
        <v>19</v>
      </c>
      <c r="D703" s="19">
        <v>62</v>
      </c>
      <c r="E703" s="16" t="str">
        <f t="shared" si="10"/>
        <v>51-100</v>
      </c>
      <c r="F703" s="20">
        <v>93106</v>
      </c>
      <c r="G703" s="19">
        <v>3</v>
      </c>
      <c r="H703" s="19">
        <v>0.8</v>
      </c>
      <c r="I703" s="19" t="s">
        <v>35</v>
      </c>
      <c r="J703" s="19">
        <v>0</v>
      </c>
      <c r="K703" s="19" t="s">
        <v>36</v>
      </c>
      <c r="L703" s="19" t="s">
        <v>36</v>
      </c>
      <c r="M703" s="19" t="s">
        <v>36</v>
      </c>
      <c r="N703" s="19" t="s">
        <v>36</v>
      </c>
      <c r="O703" s="21" t="s">
        <v>37</v>
      </c>
    </row>
    <row r="704" spans="1:15" x14ac:dyDescent="0.25">
      <c r="A704" s="15">
        <v>703</v>
      </c>
      <c r="B704" s="15">
        <v>35</v>
      </c>
      <c r="C704" s="15">
        <v>9</v>
      </c>
      <c r="D704" s="15">
        <v>109</v>
      </c>
      <c r="E704" s="16" t="str">
        <f t="shared" si="10"/>
        <v>100+</v>
      </c>
      <c r="F704" s="17">
        <v>92709</v>
      </c>
      <c r="G704" s="15">
        <v>3</v>
      </c>
      <c r="H704" s="15">
        <v>4</v>
      </c>
      <c r="I704" s="15" t="s">
        <v>33</v>
      </c>
      <c r="J704" s="15">
        <v>0</v>
      </c>
      <c r="K704" s="15" t="s">
        <v>37</v>
      </c>
      <c r="L704" s="15" t="s">
        <v>36</v>
      </c>
      <c r="M704" s="15" t="s">
        <v>36</v>
      </c>
      <c r="N704" s="15" t="s">
        <v>36</v>
      </c>
      <c r="O704" s="18" t="s">
        <v>36</v>
      </c>
    </row>
    <row r="705" spans="1:15" x14ac:dyDescent="0.25">
      <c r="A705" s="19">
        <v>704</v>
      </c>
      <c r="B705" s="19">
        <v>41</v>
      </c>
      <c r="C705" s="19">
        <v>17</v>
      </c>
      <c r="D705" s="19">
        <v>141</v>
      </c>
      <c r="E705" s="16" t="str">
        <f t="shared" si="10"/>
        <v>100+</v>
      </c>
      <c r="F705" s="20">
        <v>94022</v>
      </c>
      <c r="G705" s="19">
        <v>2</v>
      </c>
      <c r="H705" s="19">
        <v>7.6</v>
      </c>
      <c r="I705" s="19" t="s">
        <v>33</v>
      </c>
      <c r="J705" s="19">
        <v>92</v>
      </c>
      <c r="K705" s="19" t="s">
        <v>36</v>
      </c>
      <c r="L705" s="19" t="s">
        <v>36</v>
      </c>
      <c r="M705" s="19" t="s">
        <v>36</v>
      </c>
      <c r="N705" s="19" t="s">
        <v>36</v>
      </c>
      <c r="O705" s="21" t="s">
        <v>36</v>
      </c>
    </row>
    <row r="706" spans="1:15" x14ac:dyDescent="0.25">
      <c r="A706" s="15">
        <v>705</v>
      </c>
      <c r="B706" s="15">
        <v>56</v>
      </c>
      <c r="C706" s="15">
        <v>32</v>
      </c>
      <c r="D706" s="15">
        <v>129</v>
      </c>
      <c r="E706" s="16" t="str">
        <f t="shared" ref="E706:E769" si="11">IF(D706&lt;=50,"0-50",IF(D706&lt;=100,"51-100","100+"))</f>
        <v>100+</v>
      </c>
      <c r="F706" s="17">
        <v>94065</v>
      </c>
      <c r="G706" s="15">
        <v>1</v>
      </c>
      <c r="H706" s="15">
        <v>7.4</v>
      </c>
      <c r="I706" s="15" t="s">
        <v>33</v>
      </c>
      <c r="J706" s="15">
        <v>0</v>
      </c>
      <c r="K706" s="15" t="s">
        <v>36</v>
      </c>
      <c r="L706" s="15" t="s">
        <v>36</v>
      </c>
      <c r="M706" s="15" t="s">
        <v>36</v>
      </c>
      <c r="N706" s="15" t="s">
        <v>36</v>
      </c>
      <c r="O706" s="18" t="s">
        <v>36</v>
      </c>
    </row>
    <row r="707" spans="1:15" x14ac:dyDescent="0.25">
      <c r="A707" s="19">
        <v>706</v>
      </c>
      <c r="B707" s="19">
        <v>62</v>
      </c>
      <c r="C707" s="19">
        <v>36</v>
      </c>
      <c r="D707" s="19">
        <v>30</v>
      </c>
      <c r="E707" s="16" t="str">
        <f t="shared" si="11"/>
        <v>0-50</v>
      </c>
      <c r="F707" s="20">
        <v>94720</v>
      </c>
      <c r="G707" s="19">
        <v>3</v>
      </c>
      <c r="H707" s="19">
        <v>0.7</v>
      </c>
      <c r="I707" s="19" t="s">
        <v>34</v>
      </c>
      <c r="J707" s="19">
        <v>0</v>
      </c>
      <c r="K707" s="19" t="s">
        <v>36</v>
      </c>
      <c r="L707" s="19" t="s">
        <v>36</v>
      </c>
      <c r="M707" s="19" t="s">
        <v>36</v>
      </c>
      <c r="N707" s="19" t="s">
        <v>37</v>
      </c>
      <c r="O707" s="21" t="s">
        <v>36</v>
      </c>
    </row>
    <row r="708" spans="1:15" x14ac:dyDescent="0.25">
      <c r="A708" s="15">
        <v>707</v>
      </c>
      <c r="B708" s="15">
        <v>58</v>
      </c>
      <c r="C708" s="15">
        <v>34</v>
      </c>
      <c r="D708" s="15">
        <v>148</v>
      </c>
      <c r="E708" s="16" t="str">
        <f t="shared" si="11"/>
        <v>100+</v>
      </c>
      <c r="F708" s="17">
        <v>95819</v>
      </c>
      <c r="G708" s="15">
        <v>1</v>
      </c>
      <c r="H708" s="15">
        <v>4.7</v>
      </c>
      <c r="I708" s="15" t="s">
        <v>33</v>
      </c>
      <c r="J708" s="15">
        <v>0</v>
      </c>
      <c r="K708" s="15" t="s">
        <v>36</v>
      </c>
      <c r="L708" s="15" t="s">
        <v>36</v>
      </c>
      <c r="M708" s="15" t="s">
        <v>36</v>
      </c>
      <c r="N708" s="15" t="s">
        <v>37</v>
      </c>
      <c r="O708" s="18" t="s">
        <v>36</v>
      </c>
    </row>
    <row r="709" spans="1:15" x14ac:dyDescent="0.25">
      <c r="A709" s="19">
        <v>708</v>
      </c>
      <c r="B709" s="19">
        <v>47</v>
      </c>
      <c r="C709" s="19">
        <v>20</v>
      </c>
      <c r="D709" s="19">
        <v>25</v>
      </c>
      <c r="E709" s="16" t="str">
        <f t="shared" si="11"/>
        <v>0-50</v>
      </c>
      <c r="F709" s="20">
        <v>95064</v>
      </c>
      <c r="G709" s="19">
        <v>3</v>
      </c>
      <c r="H709" s="19">
        <v>0.67</v>
      </c>
      <c r="I709" s="19" t="s">
        <v>34</v>
      </c>
      <c r="J709" s="19">
        <v>0</v>
      </c>
      <c r="K709" s="19" t="s">
        <v>36</v>
      </c>
      <c r="L709" s="19" t="s">
        <v>36</v>
      </c>
      <c r="M709" s="19" t="s">
        <v>36</v>
      </c>
      <c r="N709" s="19" t="s">
        <v>37</v>
      </c>
      <c r="O709" s="21" t="s">
        <v>37</v>
      </c>
    </row>
    <row r="710" spans="1:15" x14ac:dyDescent="0.25">
      <c r="A710" s="15">
        <v>709</v>
      </c>
      <c r="B710" s="15">
        <v>35</v>
      </c>
      <c r="C710" s="15">
        <v>10</v>
      </c>
      <c r="D710" s="15">
        <v>21</v>
      </c>
      <c r="E710" s="16" t="str">
        <f t="shared" si="11"/>
        <v>0-50</v>
      </c>
      <c r="F710" s="17">
        <v>92182</v>
      </c>
      <c r="G710" s="15">
        <v>3</v>
      </c>
      <c r="H710" s="15">
        <v>1.3</v>
      </c>
      <c r="I710" s="15" t="s">
        <v>33</v>
      </c>
      <c r="J710" s="15">
        <v>115</v>
      </c>
      <c r="K710" s="15" t="s">
        <v>36</v>
      </c>
      <c r="L710" s="15" t="s">
        <v>36</v>
      </c>
      <c r="M710" s="15" t="s">
        <v>36</v>
      </c>
      <c r="N710" s="15" t="s">
        <v>36</v>
      </c>
      <c r="O710" s="18" t="s">
        <v>36</v>
      </c>
    </row>
    <row r="711" spans="1:15" x14ac:dyDescent="0.25">
      <c r="A711" s="19">
        <v>710</v>
      </c>
      <c r="B711" s="19">
        <v>29</v>
      </c>
      <c r="C711" s="19">
        <v>4</v>
      </c>
      <c r="D711" s="19">
        <v>72</v>
      </c>
      <c r="E711" s="16" t="str">
        <f t="shared" si="11"/>
        <v>51-100</v>
      </c>
      <c r="F711" s="20">
        <v>95841</v>
      </c>
      <c r="G711" s="19">
        <v>4</v>
      </c>
      <c r="H711" s="19">
        <v>2.2000000000000002</v>
      </c>
      <c r="I711" s="19" t="s">
        <v>33</v>
      </c>
      <c r="J711" s="19">
        <v>0</v>
      </c>
      <c r="K711" s="19" t="s">
        <v>36</v>
      </c>
      <c r="L711" s="19" t="s">
        <v>36</v>
      </c>
      <c r="M711" s="19" t="s">
        <v>36</v>
      </c>
      <c r="N711" s="19" t="s">
        <v>37</v>
      </c>
      <c r="O711" s="21" t="s">
        <v>36</v>
      </c>
    </row>
    <row r="712" spans="1:15" x14ac:dyDescent="0.25">
      <c r="A712" s="15">
        <v>711</v>
      </c>
      <c r="B712" s="15">
        <v>43</v>
      </c>
      <c r="C712" s="15">
        <v>17</v>
      </c>
      <c r="D712" s="15">
        <v>59</v>
      </c>
      <c r="E712" s="16" t="str">
        <f t="shared" si="11"/>
        <v>51-100</v>
      </c>
      <c r="F712" s="17">
        <v>94085</v>
      </c>
      <c r="G712" s="15">
        <v>3</v>
      </c>
      <c r="H712" s="15">
        <v>0.9</v>
      </c>
      <c r="I712" s="15" t="s">
        <v>35</v>
      </c>
      <c r="J712" s="15">
        <v>87</v>
      </c>
      <c r="K712" s="15" t="s">
        <v>36</v>
      </c>
      <c r="L712" s="15" t="s">
        <v>36</v>
      </c>
      <c r="M712" s="15" t="s">
        <v>36</v>
      </c>
      <c r="N712" s="15" t="s">
        <v>37</v>
      </c>
      <c r="O712" s="18" t="s">
        <v>37</v>
      </c>
    </row>
    <row r="713" spans="1:15" x14ac:dyDescent="0.25">
      <c r="A713" s="19">
        <v>712</v>
      </c>
      <c r="B713" s="19">
        <v>62</v>
      </c>
      <c r="C713" s="19">
        <v>37</v>
      </c>
      <c r="D713" s="19">
        <v>83</v>
      </c>
      <c r="E713" s="16" t="str">
        <f t="shared" si="11"/>
        <v>51-100</v>
      </c>
      <c r="F713" s="20">
        <v>91754</v>
      </c>
      <c r="G713" s="19">
        <v>3</v>
      </c>
      <c r="H713" s="19">
        <v>1.8</v>
      </c>
      <c r="I713" s="19" t="s">
        <v>34</v>
      </c>
      <c r="J713" s="19">
        <v>187</v>
      </c>
      <c r="K713" s="19" t="s">
        <v>36</v>
      </c>
      <c r="L713" s="19" t="s">
        <v>37</v>
      </c>
      <c r="M713" s="19" t="s">
        <v>36</v>
      </c>
      <c r="N713" s="19" t="s">
        <v>36</v>
      </c>
      <c r="O713" s="21" t="s">
        <v>36</v>
      </c>
    </row>
    <row r="714" spans="1:15" x14ac:dyDescent="0.25">
      <c r="A714" s="15">
        <v>713</v>
      </c>
      <c r="B714" s="15">
        <v>41</v>
      </c>
      <c r="C714" s="15">
        <v>16</v>
      </c>
      <c r="D714" s="15">
        <v>10</v>
      </c>
      <c r="E714" s="16" t="str">
        <f t="shared" si="11"/>
        <v>0-50</v>
      </c>
      <c r="F714" s="17">
        <v>94123</v>
      </c>
      <c r="G714" s="15">
        <v>2</v>
      </c>
      <c r="H714" s="15">
        <v>0.3</v>
      </c>
      <c r="I714" s="15" t="s">
        <v>34</v>
      </c>
      <c r="J714" s="15">
        <v>0</v>
      </c>
      <c r="K714" s="15" t="s">
        <v>36</v>
      </c>
      <c r="L714" s="15" t="s">
        <v>36</v>
      </c>
      <c r="M714" s="15" t="s">
        <v>36</v>
      </c>
      <c r="N714" s="15" t="s">
        <v>37</v>
      </c>
      <c r="O714" s="18" t="s">
        <v>36</v>
      </c>
    </row>
    <row r="715" spans="1:15" x14ac:dyDescent="0.25">
      <c r="A715" s="19">
        <v>714</v>
      </c>
      <c r="B715" s="19">
        <v>34</v>
      </c>
      <c r="C715" s="19">
        <v>9</v>
      </c>
      <c r="D715" s="19">
        <v>84</v>
      </c>
      <c r="E715" s="16" t="str">
        <f t="shared" si="11"/>
        <v>51-100</v>
      </c>
      <c r="F715" s="20">
        <v>92009</v>
      </c>
      <c r="G715" s="19">
        <v>3</v>
      </c>
      <c r="H715" s="19">
        <v>0.6</v>
      </c>
      <c r="I715" s="19" t="s">
        <v>34</v>
      </c>
      <c r="J715" s="19">
        <v>0</v>
      </c>
      <c r="K715" s="19" t="s">
        <v>36</v>
      </c>
      <c r="L715" s="19" t="s">
        <v>36</v>
      </c>
      <c r="M715" s="19" t="s">
        <v>36</v>
      </c>
      <c r="N715" s="19" t="s">
        <v>37</v>
      </c>
      <c r="O715" s="21" t="s">
        <v>36</v>
      </c>
    </row>
    <row r="716" spans="1:15" x14ac:dyDescent="0.25">
      <c r="A716" s="15">
        <v>715</v>
      </c>
      <c r="B716" s="15">
        <v>50</v>
      </c>
      <c r="C716" s="15">
        <v>23</v>
      </c>
      <c r="D716" s="15">
        <v>98</v>
      </c>
      <c r="E716" s="16" t="str">
        <f t="shared" si="11"/>
        <v>51-100</v>
      </c>
      <c r="F716" s="17">
        <v>92068</v>
      </c>
      <c r="G716" s="15">
        <v>3</v>
      </c>
      <c r="H716" s="15">
        <v>2</v>
      </c>
      <c r="I716" s="15" t="s">
        <v>34</v>
      </c>
      <c r="J716" s="15">
        <v>0</v>
      </c>
      <c r="K716" s="15" t="s">
        <v>36</v>
      </c>
      <c r="L716" s="15" t="s">
        <v>36</v>
      </c>
      <c r="M716" s="15" t="s">
        <v>36</v>
      </c>
      <c r="N716" s="15" t="s">
        <v>36</v>
      </c>
      <c r="O716" s="18" t="s">
        <v>36</v>
      </c>
    </row>
    <row r="717" spans="1:15" x14ac:dyDescent="0.25">
      <c r="A717" s="19">
        <v>716</v>
      </c>
      <c r="B717" s="19">
        <v>47</v>
      </c>
      <c r="C717" s="19">
        <v>23</v>
      </c>
      <c r="D717" s="19">
        <v>32</v>
      </c>
      <c r="E717" s="16" t="str">
        <f t="shared" si="11"/>
        <v>0-50</v>
      </c>
      <c r="F717" s="20">
        <v>92130</v>
      </c>
      <c r="G717" s="19">
        <v>1</v>
      </c>
      <c r="H717" s="19">
        <v>1</v>
      </c>
      <c r="I717" s="19" t="s">
        <v>33</v>
      </c>
      <c r="J717" s="19">
        <v>0</v>
      </c>
      <c r="K717" s="19" t="s">
        <v>36</v>
      </c>
      <c r="L717" s="19" t="s">
        <v>37</v>
      </c>
      <c r="M717" s="19" t="s">
        <v>37</v>
      </c>
      <c r="N717" s="19" t="s">
        <v>37</v>
      </c>
      <c r="O717" s="21" t="s">
        <v>37</v>
      </c>
    </row>
    <row r="718" spans="1:15" x14ac:dyDescent="0.25">
      <c r="A718" s="15">
        <v>717</v>
      </c>
      <c r="B718" s="15">
        <v>29</v>
      </c>
      <c r="C718" s="15">
        <v>5</v>
      </c>
      <c r="D718" s="15">
        <v>31</v>
      </c>
      <c r="E718" s="16" t="str">
        <f t="shared" si="11"/>
        <v>0-50</v>
      </c>
      <c r="F718" s="17">
        <v>96064</v>
      </c>
      <c r="G718" s="15">
        <v>4</v>
      </c>
      <c r="H718" s="15">
        <v>0.4</v>
      </c>
      <c r="I718" s="15" t="s">
        <v>34</v>
      </c>
      <c r="J718" s="15">
        <v>161</v>
      </c>
      <c r="K718" s="15" t="s">
        <v>36</v>
      </c>
      <c r="L718" s="15" t="s">
        <v>36</v>
      </c>
      <c r="M718" s="15" t="s">
        <v>36</v>
      </c>
      <c r="N718" s="15" t="s">
        <v>37</v>
      </c>
      <c r="O718" s="18" t="s">
        <v>37</v>
      </c>
    </row>
    <row r="719" spans="1:15" x14ac:dyDescent="0.25">
      <c r="A719" s="19">
        <v>718</v>
      </c>
      <c r="B719" s="19">
        <v>59</v>
      </c>
      <c r="C719" s="19">
        <v>34</v>
      </c>
      <c r="D719" s="19">
        <v>94</v>
      </c>
      <c r="E719" s="16" t="str">
        <f t="shared" si="11"/>
        <v>51-100</v>
      </c>
      <c r="F719" s="20">
        <v>93940</v>
      </c>
      <c r="G719" s="19">
        <v>3</v>
      </c>
      <c r="H719" s="19">
        <v>0.5</v>
      </c>
      <c r="I719" s="19" t="s">
        <v>33</v>
      </c>
      <c r="J719" s="19">
        <v>0</v>
      </c>
      <c r="K719" s="19" t="s">
        <v>36</v>
      </c>
      <c r="L719" s="19" t="s">
        <v>36</v>
      </c>
      <c r="M719" s="19" t="s">
        <v>36</v>
      </c>
      <c r="N719" s="19" t="s">
        <v>36</v>
      </c>
      <c r="O719" s="21" t="s">
        <v>37</v>
      </c>
    </row>
    <row r="720" spans="1:15" x14ac:dyDescent="0.25">
      <c r="A720" s="15">
        <v>719</v>
      </c>
      <c r="B720" s="15">
        <v>56</v>
      </c>
      <c r="C720" s="15">
        <v>31</v>
      </c>
      <c r="D720" s="15">
        <v>21</v>
      </c>
      <c r="E720" s="16" t="str">
        <f t="shared" si="11"/>
        <v>0-50</v>
      </c>
      <c r="F720" s="17">
        <v>90024</v>
      </c>
      <c r="G720" s="15">
        <v>2</v>
      </c>
      <c r="H720" s="15">
        <v>0.2</v>
      </c>
      <c r="I720" s="15" t="s">
        <v>35</v>
      </c>
      <c r="J720" s="15">
        <v>137</v>
      </c>
      <c r="K720" s="15" t="s">
        <v>36</v>
      </c>
      <c r="L720" s="15" t="s">
        <v>36</v>
      </c>
      <c r="M720" s="15" t="s">
        <v>37</v>
      </c>
      <c r="N720" s="15" t="s">
        <v>37</v>
      </c>
      <c r="O720" s="18" t="s">
        <v>37</v>
      </c>
    </row>
    <row r="721" spans="1:15" x14ac:dyDescent="0.25">
      <c r="A721" s="19">
        <v>720</v>
      </c>
      <c r="B721" s="19">
        <v>61</v>
      </c>
      <c r="C721" s="19">
        <v>35</v>
      </c>
      <c r="D721" s="19">
        <v>110</v>
      </c>
      <c r="E721" s="16" t="str">
        <f t="shared" si="11"/>
        <v>100+</v>
      </c>
      <c r="F721" s="20">
        <v>92521</v>
      </c>
      <c r="G721" s="19">
        <v>3</v>
      </c>
      <c r="H721" s="19">
        <v>4.4000000000000004</v>
      </c>
      <c r="I721" s="19" t="s">
        <v>33</v>
      </c>
      <c r="J721" s="19">
        <v>0</v>
      </c>
      <c r="K721" s="19" t="s">
        <v>36</v>
      </c>
      <c r="L721" s="19" t="s">
        <v>37</v>
      </c>
      <c r="M721" s="19" t="s">
        <v>36</v>
      </c>
      <c r="N721" s="19" t="s">
        <v>37</v>
      </c>
      <c r="O721" s="21" t="s">
        <v>36</v>
      </c>
    </row>
    <row r="722" spans="1:15" x14ac:dyDescent="0.25">
      <c r="A722" s="15">
        <v>721</v>
      </c>
      <c r="B722" s="15">
        <v>58</v>
      </c>
      <c r="C722" s="15">
        <v>32</v>
      </c>
      <c r="D722" s="15">
        <v>38</v>
      </c>
      <c r="E722" s="16" t="str">
        <f t="shared" si="11"/>
        <v>0-50</v>
      </c>
      <c r="F722" s="17">
        <v>94025</v>
      </c>
      <c r="G722" s="15">
        <v>1</v>
      </c>
      <c r="H722" s="15">
        <v>2.2000000000000002</v>
      </c>
      <c r="I722" s="15" t="s">
        <v>35</v>
      </c>
      <c r="J722" s="15">
        <v>0</v>
      </c>
      <c r="K722" s="15" t="s">
        <v>36</v>
      </c>
      <c r="L722" s="15" t="s">
        <v>36</v>
      </c>
      <c r="M722" s="15" t="s">
        <v>36</v>
      </c>
      <c r="N722" s="15" t="s">
        <v>36</v>
      </c>
      <c r="O722" s="18" t="s">
        <v>36</v>
      </c>
    </row>
    <row r="723" spans="1:15" x14ac:dyDescent="0.25">
      <c r="A723" s="19">
        <v>722</v>
      </c>
      <c r="B723" s="19">
        <v>49</v>
      </c>
      <c r="C723" s="19">
        <v>24</v>
      </c>
      <c r="D723" s="19">
        <v>39</v>
      </c>
      <c r="E723" s="16" t="str">
        <f t="shared" si="11"/>
        <v>0-50</v>
      </c>
      <c r="F723" s="20">
        <v>92717</v>
      </c>
      <c r="G723" s="19"/>
      <c r="H723" s="19">
        <v>1.4</v>
      </c>
      <c r="I723" s="19" t="s">
        <v>35</v>
      </c>
      <c r="J723" s="19">
        <v>0</v>
      </c>
      <c r="K723" s="19" t="s">
        <v>36</v>
      </c>
      <c r="L723" s="19" t="s">
        <v>36</v>
      </c>
      <c r="M723" s="19" t="s">
        <v>36</v>
      </c>
      <c r="N723" s="19" t="s">
        <v>37</v>
      </c>
      <c r="O723" s="21" t="s">
        <v>36</v>
      </c>
    </row>
    <row r="724" spans="1:15" x14ac:dyDescent="0.25">
      <c r="A724" s="15">
        <v>723</v>
      </c>
      <c r="B724" s="15">
        <v>45</v>
      </c>
      <c r="C724" s="15">
        <v>21</v>
      </c>
      <c r="D724" s="15">
        <v>132</v>
      </c>
      <c r="E724" s="16" t="str">
        <f t="shared" si="11"/>
        <v>100+</v>
      </c>
      <c r="F724" s="17">
        <v>91103</v>
      </c>
      <c r="G724" s="15">
        <v>3</v>
      </c>
      <c r="H724" s="15">
        <v>1.2</v>
      </c>
      <c r="I724" s="15" t="s">
        <v>34</v>
      </c>
      <c r="J724" s="15">
        <v>0</v>
      </c>
      <c r="K724" s="15" t="s">
        <v>37</v>
      </c>
      <c r="L724" s="15" t="s">
        <v>36</v>
      </c>
      <c r="M724" s="15" t="s">
        <v>37</v>
      </c>
      <c r="N724" s="15" t="s">
        <v>37</v>
      </c>
      <c r="O724" s="18" t="s">
        <v>37</v>
      </c>
    </row>
    <row r="725" spans="1:15" x14ac:dyDescent="0.25">
      <c r="A725" s="19">
        <v>724</v>
      </c>
      <c r="B725" s="19">
        <v>50</v>
      </c>
      <c r="C725" s="19">
        <v>24</v>
      </c>
      <c r="D725" s="19">
        <v>61</v>
      </c>
      <c r="E725" s="16" t="str">
        <f t="shared" si="11"/>
        <v>51-100</v>
      </c>
      <c r="F725" s="20">
        <v>94301</v>
      </c>
      <c r="G725" s="19">
        <v>4</v>
      </c>
      <c r="H725" s="19">
        <v>2.6</v>
      </c>
      <c r="I725" s="19" t="s">
        <v>33</v>
      </c>
      <c r="J725" s="19">
        <v>0</v>
      </c>
      <c r="K725" s="19" t="s">
        <v>36</v>
      </c>
      <c r="L725" s="19" t="s">
        <v>36</v>
      </c>
      <c r="M725" s="19" t="s">
        <v>36</v>
      </c>
      <c r="N725" s="19" t="s">
        <v>37</v>
      </c>
      <c r="O725" s="21" t="s">
        <v>36</v>
      </c>
    </row>
    <row r="726" spans="1:15" x14ac:dyDescent="0.25">
      <c r="A726" s="15">
        <v>725</v>
      </c>
      <c r="B726" s="15">
        <v>64</v>
      </c>
      <c r="C726" s="15">
        <v>38</v>
      </c>
      <c r="D726" s="15">
        <v>92</v>
      </c>
      <c r="E726" s="16" t="str">
        <f t="shared" si="11"/>
        <v>51-100</v>
      </c>
      <c r="F726" s="17">
        <v>94086</v>
      </c>
      <c r="G726" s="15">
        <v>1</v>
      </c>
      <c r="H726" s="15">
        <v>2</v>
      </c>
      <c r="I726" s="15" t="s">
        <v>33</v>
      </c>
      <c r="J726" s="15">
        <v>0</v>
      </c>
      <c r="K726" s="15" t="s">
        <v>36</v>
      </c>
      <c r="L726" s="15" t="s">
        <v>36</v>
      </c>
      <c r="M726" s="15" t="s">
        <v>36</v>
      </c>
      <c r="N726" s="15" t="s">
        <v>37</v>
      </c>
      <c r="O726" s="18" t="s">
        <v>36</v>
      </c>
    </row>
    <row r="727" spans="1:15" x14ac:dyDescent="0.25">
      <c r="A727" s="19">
        <v>726</v>
      </c>
      <c r="B727" s="19">
        <v>39</v>
      </c>
      <c r="C727" s="19">
        <v>15</v>
      </c>
      <c r="D727" s="19">
        <v>119</v>
      </c>
      <c r="E727" s="16" t="str">
        <f t="shared" si="11"/>
        <v>100+</v>
      </c>
      <c r="F727" s="20">
        <v>92037</v>
      </c>
      <c r="G727" s="19">
        <v>2</v>
      </c>
      <c r="H727" s="19">
        <v>6.1</v>
      </c>
      <c r="I727" s="19" t="s">
        <v>33</v>
      </c>
      <c r="J727" s="19">
        <v>0</v>
      </c>
      <c r="K727" s="19" t="s">
        <v>36</v>
      </c>
      <c r="L727" s="19" t="s">
        <v>36</v>
      </c>
      <c r="M727" s="19" t="s">
        <v>36</v>
      </c>
      <c r="N727" s="19" t="s">
        <v>36</v>
      </c>
      <c r="O727" s="21" t="s">
        <v>36</v>
      </c>
    </row>
    <row r="728" spans="1:15" x14ac:dyDescent="0.25">
      <c r="A728" s="15">
        <v>727</v>
      </c>
      <c r="B728" s="15">
        <v>58</v>
      </c>
      <c r="C728" s="15">
        <v>33</v>
      </c>
      <c r="D728" s="15">
        <v>53</v>
      </c>
      <c r="E728" s="16" t="str">
        <f t="shared" si="11"/>
        <v>51-100</v>
      </c>
      <c r="F728" s="17">
        <v>91030</v>
      </c>
      <c r="G728" s="15">
        <v>4</v>
      </c>
      <c r="H728" s="15">
        <v>2.1</v>
      </c>
      <c r="I728" s="15" t="s">
        <v>33</v>
      </c>
      <c r="J728" s="15">
        <v>0</v>
      </c>
      <c r="K728" s="15" t="s">
        <v>36</v>
      </c>
      <c r="L728" s="15" t="s">
        <v>36</v>
      </c>
      <c r="M728" s="15" t="s">
        <v>36</v>
      </c>
      <c r="N728" s="15" t="s">
        <v>37</v>
      </c>
      <c r="O728" s="18" t="s">
        <v>36</v>
      </c>
    </row>
    <row r="729" spans="1:15" x14ac:dyDescent="0.25">
      <c r="A729" s="19">
        <v>728</v>
      </c>
      <c r="B729" s="19">
        <v>62</v>
      </c>
      <c r="C729" s="19">
        <v>37</v>
      </c>
      <c r="D729" s="19">
        <v>18</v>
      </c>
      <c r="E729" s="16" t="str">
        <f t="shared" si="11"/>
        <v>0-50</v>
      </c>
      <c r="F729" s="20">
        <v>92037</v>
      </c>
      <c r="G729" s="19">
        <v>3</v>
      </c>
      <c r="H729" s="19">
        <v>1.3</v>
      </c>
      <c r="I729" s="19" t="s">
        <v>34</v>
      </c>
      <c r="J729" s="19">
        <v>0</v>
      </c>
      <c r="K729" s="19" t="s">
        <v>36</v>
      </c>
      <c r="L729" s="19" t="s">
        <v>36</v>
      </c>
      <c r="M729" s="19" t="s">
        <v>36</v>
      </c>
      <c r="N729" s="19" t="s">
        <v>37</v>
      </c>
      <c r="O729" s="21" t="s">
        <v>36</v>
      </c>
    </row>
    <row r="730" spans="1:15" x14ac:dyDescent="0.25">
      <c r="A730" s="15">
        <v>729</v>
      </c>
      <c r="B730" s="15">
        <v>45</v>
      </c>
      <c r="C730" s="15">
        <v>20</v>
      </c>
      <c r="D730" s="15">
        <v>114</v>
      </c>
      <c r="E730" s="16" t="str">
        <f t="shared" si="11"/>
        <v>100+</v>
      </c>
      <c r="F730" s="17">
        <v>94720</v>
      </c>
      <c r="G730" s="15">
        <v>2</v>
      </c>
      <c r="H730" s="15">
        <v>4.4000000000000004</v>
      </c>
      <c r="I730" s="15" t="s">
        <v>34</v>
      </c>
      <c r="J730" s="15">
        <v>0</v>
      </c>
      <c r="K730" s="15" t="s">
        <v>37</v>
      </c>
      <c r="L730" s="15" t="s">
        <v>36</v>
      </c>
      <c r="M730" s="15" t="s">
        <v>36</v>
      </c>
      <c r="N730" s="15" t="s">
        <v>36</v>
      </c>
      <c r="O730" s="18" t="s">
        <v>36</v>
      </c>
    </row>
    <row r="731" spans="1:15" x14ac:dyDescent="0.25">
      <c r="A731" s="19">
        <v>730</v>
      </c>
      <c r="B731" s="19">
        <v>58</v>
      </c>
      <c r="C731" s="19">
        <v>28</v>
      </c>
      <c r="D731" s="19">
        <v>90</v>
      </c>
      <c r="E731" s="16" t="str">
        <f t="shared" si="11"/>
        <v>51-100</v>
      </c>
      <c r="F731" s="20">
        <v>93106</v>
      </c>
      <c r="G731" s="19">
        <v>1</v>
      </c>
      <c r="H731" s="19">
        <v>3</v>
      </c>
      <c r="I731" s="19" t="s">
        <v>35</v>
      </c>
      <c r="J731" s="19">
        <v>0</v>
      </c>
      <c r="K731" s="19" t="s">
        <v>36</v>
      </c>
      <c r="L731" s="19" t="s">
        <v>36</v>
      </c>
      <c r="M731" s="19" t="s">
        <v>36</v>
      </c>
      <c r="N731" s="19" t="s">
        <v>36</v>
      </c>
      <c r="O731" s="21" t="s">
        <v>37</v>
      </c>
    </row>
    <row r="732" spans="1:15" x14ac:dyDescent="0.25">
      <c r="A732" s="15">
        <v>731</v>
      </c>
      <c r="B732" s="15">
        <v>43</v>
      </c>
      <c r="C732" s="15">
        <v>18</v>
      </c>
      <c r="D732" s="15">
        <v>140</v>
      </c>
      <c r="E732" s="16" t="str">
        <f t="shared" si="11"/>
        <v>100+</v>
      </c>
      <c r="F732" s="17">
        <v>95616</v>
      </c>
      <c r="G732" s="15">
        <v>1</v>
      </c>
      <c r="H732" s="15">
        <v>7</v>
      </c>
      <c r="I732" s="15" t="s">
        <v>33</v>
      </c>
      <c r="J732" s="15">
        <v>205</v>
      </c>
      <c r="K732" s="15" t="s">
        <v>36</v>
      </c>
      <c r="L732" s="15" t="s">
        <v>36</v>
      </c>
      <c r="M732" s="15" t="s">
        <v>36</v>
      </c>
      <c r="N732" s="15" t="s">
        <v>37</v>
      </c>
      <c r="O732" s="18" t="s">
        <v>36</v>
      </c>
    </row>
    <row r="733" spans="1:15" x14ac:dyDescent="0.25">
      <c r="A733" s="19">
        <v>732</v>
      </c>
      <c r="B733" s="19">
        <v>28</v>
      </c>
      <c r="C733" s="19">
        <v>3</v>
      </c>
      <c r="D733" s="19">
        <v>90</v>
      </c>
      <c r="E733" s="16" t="str">
        <f t="shared" si="11"/>
        <v>51-100</v>
      </c>
      <c r="F733" s="20">
        <v>90066</v>
      </c>
      <c r="G733" s="19">
        <v>2</v>
      </c>
      <c r="H733" s="19">
        <v>3.3</v>
      </c>
      <c r="I733" s="19" t="s">
        <v>33</v>
      </c>
      <c r="J733" s="19">
        <v>0</v>
      </c>
      <c r="K733" s="19" t="s">
        <v>36</v>
      </c>
      <c r="L733" s="19" t="s">
        <v>36</v>
      </c>
      <c r="M733" s="19" t="s">
        <v>36</v>
      </c>
      <c r="N733" s="19" t="s">
        <v>37</v>
      </c>
      <c r="O733" s="21" t="s">
        <v>37</v>
      </c>
    </row>
    <row r="734" spans="1:15" x14ac:dyDescent="0.25">
      <c r="A734" s="15">
        <v>733</v>
      </c>
      <c r="B734" s="15">
        <v>26</v>
      </c>
      <c r="C734" s="15">
        <v>1</v>
      </c>
      <c r="D734" s="15">
        <v>85</v>
      </c>
      <c r="E734" s="16" t="str">
        <f t="shared" si="11"/>
        <v>51-100</v>
      </c>
      <c r="F734" s="17">
        <v>90064</v>
      </c>
      <c r="G734" s="15">
        <v>1</v>
      </c>
      <c r="H734" s="15">
        <v>1.9</v>
      </c>
      <c r="I734" s="15" t="s">
        <v>33</v>
      </c>
      <c r="J734" s="15">
        <v>0</v>
      </c>
      <c r="K734" s="15" t="s">
        <v>36</v>
      </c>
      <c r="L734" s="15" t="s">
        <v>36</v>
      </c>
      <c r="M734" s="15" t="s">
        <v>36</v>
      </c>
      <c r="N734" s="15" t="s">
        <v>37</v>
      </c>
      <c r="O734" s="18" t="s">
        <v>36</v>
      </c>
    </row>
    <row r="735" spans="1:15" x14ac:dyDescent="0.25">
      <c r="A735" s="19">
        <v>734</v>
      </c>
      <c r="B735" s="19">
        <v>49</v>
      </c>
      <c r="C735" s="19">
        <v>24</v>
      </c>
      <c r="D735" s="19">
        <v>80</v>
      </c>
      <c r="E735" s="16" t="str">
        <f t="shared" si="11"/>
        <v>51-100</v>
      </c>
      <c r="F735" s="20">
        <v>92009</v>
      </c>
      <c r="G735" s="19">
        <v>1</v>
      </c>
      <c r="H735" s="19">
        <v>1.2</v>
      </c>
      <c r="I735" s="19" t="s">
        <v>33</v>
      </c>
      <c r="J735" s="19">
        <v>0</v>
      </c>
      <c r="K735" s="19" t="s">
        <v>36</v>
      </c>
      <c r="L735" s="19" t="s">
        <v>36</v>
      </c>
      <c r="M735" s="19" t="s">
        <v>36</v>
      </c>
      <c r="N735" s="19" t="s">
        <v>37</v>
      </c>
      <c r="O735" s="21" t="s">
        <v>36</v>
      </c>
    </row>
    <row r="736" spans="1:15" x14ac:dyDescent="0.25">
      <c r="A736" s="15">
        <v>735</v>
      </c>
      <c r="B736" s="15">
        <v>66</v>
      </c>
      <c r="C736" s="15">
        <v>42</v>
      </c>
      <c r="D736" s="15">
        <v>53</v>
      </c>
      <c r="E736" s="16" t="str">
        <f t="shared" si="11"/>
        <v>51-100</v>
      </c>
      <c r="F736" s="17">
        <v>92182</v>
      </c>
      <c r="G736" s="15">
        <v>2</v>
      </c>
      <c r="H736" s="15">
        <v>1.1000000000000001</v>
      </c>
      <c r="I736" s="15" t="s">
        <v>33</v>
      </c>
      <c r="J736" s="15">
        <v>0</v>
      </c>
      <c r="K736" s="15" t="s">
        <v>36</v>
      </c>
      <c r="L736" s="15" t="s">
        <v>36</v>
      </c>
      <c r="M736" s="15" t="s">
        <v>36</v>
      </c>
      <c r="N736" s="15" t="s">
        <v>37</v>
      </c>
      <c r="O736" s="18" t="s">
        <v>37</v>
      </c>
    </row>
    <row r="737" spans="1:15" x14ac:dyDescent="0.25">
      <c r="A737" s="19">
        <v>736</v>
      </c>
      <c r="B737" s="19">
        <v>33</v>
      </c>
      <c r="C737" s="19">
        <v>7</v>
      </c>
      <c r="D737" s="19">
        <v>49</v>
      </c>
      <c r="E737" s="16" t="str">
        <f t="shared" si="11"/>
        <v>0-50</v>
      </c>
      <c r="F737" s="20">
        <v>95403</v>
      </c>
      <c r="G737" s="19">
        <v>4</v>
      </c>
      <c r="H737" s="19">
        <v>2.2000000000000002</v>
      </c>
      <c r="I737" s="19" t="s">
        <v>34</v>
      </c>
      <c r="J737" s="19">
        <v>0</v>
      </c>
      <c r="K737" s="19" t="s">
        <v>36</v>
      </c>
      <c r="L737" s="19" t="s">
        <v>36</v>
      </c>
      <c r="M737" s="19" t="s">
        <v>36</v>
      </c>
      <c r="N737" s="19" t="s">
        <v>37</v>
      </c>
      <c r="O737" s="21" t="s">
        <v>36</v>
      </c>
    </row>
    <row r="738" spans="1:15" x14ac:dyDescent="0.25">
      <c r="A738" s="15">
        <v>737</v>
      </c>
      <c r="B738" s="15">
        <v>61</v>
      </c>
      <c r="C738" s="15">
        <v>35</v>
      </c>
      <c r="D738" s="15">
        <v>152</v>
      </c>
      <c r="E738" s="16" t="str">
        <f t="shared" si="11"/>
        <v>100+</v>
      </c>
      <c r="F738" s="17">
        <v>91016</v>
      </c>
      <c r="G738" s="15">
        <v>3</v>
      </c>
      <c r="H738" s="15">
        <v>3.3</v>
      </c>
      <c r="I738" s="15" t="s">
        <v>35</v>
      </c>
      <c r="J738" s="15">
        <v>0</v>
      </c>
      <c r="K738" s="15" t="s">
        <v>37</v>
      </c>
      <c r="L738" s="15" t="s">
        <v>36</v>
      </c>
      <c r="M738" s="15" t="s">
        <v>36</v>
      </c>
      <c r="N738" s="15" t="s">
        <v>37</v>
      </c>
      <c r="O738" s="18" t="s">
        <v>36</v>
      </c>
    </row>
    <row r="739" spans="1:15" x14ac:dyDescent="0.25">
      <c r="A739" s="19">
        <v>738</v>
      </c>
      <c r="B739" s="19">
        <v>64</v>
      </c>
      <c r="C739" s="19">
        <v>37</v>
      </c>
      <c r="D739" s="19">
        <v>138</v>
      </c>
      <c r="E739" s="16" t="str">
        <f t="shared" si="11"/>
        <v>100+</v>
      </c>
      <c r="F739" s="20">
        <v>94709</v>
      </c>
      <c r="G739" s="19">
        <v>2</v>
      </c>
      <c r="H739" s="19">
        <v>2.8</v>
      </c>
      <c r="I739" s="19" t="s">
        <v>34</v>
      </c>
      <c r="J739" s="19">
        <v>0</v>
      </c>
      <c r="K739" s="19" t="s">
        <v>37</v>
      </c>
      <c r="L739" s="19" t="s">
        <v>36</v>
      </c>
      <c r="M739" s="19" t="s">
        <v>36</v>
      </c>
      <c r="N739" s="19" t="s">
        <v>37</v>
      </c>
      <c r="O739" s="21" t="s">
        <v>36</v>
      </c>
    </row>
    <row r="740" spans="1:15" x14ac:dyDescent="0.25">
      <c r="A740" s="15">
        <v>739</v>
      </c>
      <c r="B740" s="15">
        <v>36</v>
      </c>
      <c r="C740" s="15">
        <v>10</v>
      </c>
      <c r="D740" s="15">
        <v>80</v>
      </c>
      <c r="E740" s="16" t="str">
        <f t="shared" si="11"/>
        <v>51-100</v>
      </c>
      <c r="F740" s="17">
        <v>94596</v>
      </c>
      <c r="G740" s="15">
        <v>4</v>
      </c>
      <c r="H740" s="15">
        <v>2.2000000000000002</v>
      </c>
      <c r="I740" s="15" t="s">
        <v>34</v>
      </c>
      <c r="J740" s="15">
        <v>0</v>
      </c>
      <c r="K740" s="15" t="s">
        <v>36</v>
      </c>
      <c r="L740" s="15" t="s">
        <v>36</v>
      </c>
      <c r="M740" s="15" t="s">
        <v>36</v>
      </c>
      <c r="N740" s="15" t="s">
        <v>37</v>
      </c>
      <c r="O740" s="18" t="s">
        <v>36</v>
      </c>
    </row>
    <row r="741" spans="1:15" x14ac:dyDescent="0.25">
      <c r="A741" s="19">
        <v>740</v>
      </c>
      <c r="B741" s="19">
        <v>49</v>
      </c>
      <c r="C741" s="19">
        <v>23</v>
      </c>
      <c r="D741" s="19">
        <v>82</v>
      </c>
      <c r="E741" s="16" t="str">
        <f t="shared" si="11"/>
        <v>51-100</v>
      </c>
      <c r="F741" s="20">
        <v>91902</v>
      </c>
      <c r="G741" s="19">
        <v>2</v>
      </c>
      <c r="H741" s="19">
        <v>2.4</v>
      </c>
      <c r="I741" s="19" t="s">
        <v>34</v>
      </c>
      <c r="J741" s="19">
        <v>0</v>
      </c>
      <c r="K741" s="19" t="s">
        <v>36</v>
      </c>
      <c r="L741" s="19" t="s">
        <v>36</v>
      </c>
      <c r="M741" s="19" t="s">
        <v>36</v>
      </c>
      <c r="N741" s="19" t="s">
        <v>36</v>
      </c>
      <c r="O741" s="21" t="s">
        <v>36</v>
      </c>
    </row>
    <row r="742" spans="1:15" x14ac:dyDescent="0.25">
      <c r="A742" s="15">
        <v>741</v>
      </c>
      <c r="B742" s="15">
        <v>52</v>
      </c>
      <c r="C742" s="15">
        <v>27</v>
      </c>
      <c r="D742" s="15">
        <v>195</v>
      </c>
      <c r="E742" s="16" t="str">
        <f t="shared" si="11"/>
        <v>100+</v>
      </c>
      <c r="F742" s="17">
        <v>90266</v>
      </c>
      <c r="G742" s="15">
        <v>1</v>
      </c>
      <c r="H742" s="15">
        <v>8.1</v>
      </c>
      <c r="I742" s="15" t="s">
        <v>33</v>
      </c>
      <c r="J742" s="15">
        <v>0</v>
      </c>
      <c r="K742" s="15" t="s">
        <v>36</v>
      </c>
      <c r="L742" s="15" t="s">
        <v>36</v>
      </c>
      <c r="M742" s="15" t="s">
        <v>36</v>
      </c>
      <c r="N742" s="15" t="s">
        <v>36</v>
      </c>
      <c r="O742" s="18" t="s">
        <v>36</v>
      </c>
    </row>
    <row r="743" spans="1:15" x14ac:dyDescent="0.25">
      <c r="A743" s="19">
        <v>742</v>
      </c>
      <c r="B743" s="19">
        <v>61</v>
      </c>
      <c r="C743" s="19">
        <v>37</v>
      </c>
      <c r="D743" s="19">
        <v>22</v>
      </c>
      <c r="E743" s="16" t="str">
        <f t="shared" si="11"/>
        <v>0-50</v>
      </c>
      <c r="F743" s="20">
        <v>94590</v>
      </c>
      <c r="G743" s="19">
        <v>1</v>
      </c>
      <c r="H743" s="19">
        <v>1.2</v>
      </c>
      <c r="I743" s="19" t="s">
        <v>35</v>
      </c>
      <c r="J743" s="19">
        <v>0</v>
      </c>
      <c r="K743" s="19" t="s">
        <v>36</v>
      </c>
      <c r="L743" s="19" t="s">
        <v>36</v>
      </c>
      <c r="M743" s="19" t="s">
        <v>36</v>
      </c>
      <c r="N743" s="19" t="s">
        <v>37</v>
      </c>
      <c r="O743" s="21" t="s">
        <v>36</v>
      </c>
    </row>
    <row r="744" spans="1:15" x14ac:dyDescent="0.25">
      <c r="A744" s="15">
        <v>743</v>
      </c>
      <c r="B744" s="15">
        <v>32</v>
      </c>
      <c r="C744" s="15">
        <v>6</v>
      </c>
      <c r="D744" s="15">
        <v>81</v>
      </c>
      <c r="E744" s="16" t="str">
        <f t="shared" si="11"/>
        <v>51-100</v>
      </c>
      <c r="F744" s="17">
        <v>92626</v>
      </c>
      <c r="G744" s="15">
        <v>1</v>
      </c>
      <c r="H744" s="15">
        <v>2.5</v>
      </c>
      <c r="I744" s="15" t="s">
        <v>33</v>
      </c>
      <c r="J744" s="15">
        <v>0</v>
      </c>
      <c r="K744" s="15" t="s">
        <v>36</v>
      </c>
      <c r="L744" s="15" t="s">
        <v>36</v>
      </c>
      <c r="M744" s="15" t="s">
        <v>36</v>
      </c>
      <c r="N744" s="15" t="s">
        <v>37</v>
      </c>
      <c r="O744" s="18" t="s">
        <v>36</v>
      </c>
    </row>
    <row r="745" spans="1:15" x14ac:dyDescent="0.25">
      <c r="A745" s="19">
        <v>744</v>
      </c>
      <c r="B745" s="19">
        <v>61</v>
      </c>
      <c r="C745" s="19">
        <v>37</v>
      </c>
      <c r="D745" s="19">
        <v>40</v>
      </c>
      <c r="E745" s="16" t="str">
        <f t="shared" si="11"/>
        <v>0-50</v>
      </c>
      <c r="F745" s="20">
        <v>94539</v>
      </c>
      <c r="G745" s="19">
        <v>4</v>
      </c>
      <c r="H745" s="19">
        <v>2.2000000000000002</v>
      </c>
      <c r="I745" s="19" t="s">
        <v>33</v>
      </c>
      <c r="J745" s="19">
        <v>0</v>
      </c>
      <c r="K745" s="19" t="s">
        <v>36</v>
      </c>
      <c r="L745" s="19" t="s">
        <v>37</v>
      </c>
      <c r="M745" s="19" t="s">
        <v>37</v>
      </c>
      <c r="N745" s="19" t="s">
        <v>37</v>
      </c>
      <c r="O745" s="21" t="s">
        <v>37</v>
      </c>
    </row>
    <row r="746" spans="1:15" x14ac:dyDescent="0.25">
      <c r="A746" s="15">
        <v>745</v>
      </c>
      <c r="B746" s="15">
        <v>45</v>
      </c>
      <c r="C746" s="15">
        <v>20</v>
      </c>
      <c r="D746" s="15">
        <v>154</v>
      </c>
      <c r="E746" s="16" t="str">
        <f t="shared" si="11"/>
        <v>100+</v>
      </c>
      <c r="F746" s="17">
        <v>94720</v>
      </c>
      <c r="G746" s="15">
        <v>2</v>
      </c>
      <c r="H746" s="15">
        <v>2.8</v>
      </c>
      <c r="I746" s="15" t="s">
        <v>33</v>
      </c>
      <c r="J746" s="15">
        <v>0</v>
      </c>
      <c r="K746" s="15" t="s">
        <v>36</v>
      </c>
      <c r="L746" s="15" t="s">
        <v>37</v>
      </c>
      <c r="M746" s="15" t="s">
        <v>36</v>
      </c>
      <c r="N746" s="15" t="s">
        <v>37</v>
      </c>
      <c r="O746" s="18" t="s">
        <v>36</v>
      </c>
    </row>
    <row r="747" spans="1:15" x14ac:dyDescent="0.25">
      <c r="A747" s="19">
        <v>746</v>
      </c>
      <c r="B747" s="19">
        <v>30</v>
      </c>
      <c r="C747" s="19">
        <v>4</v>
      </c>
      <c r="D747" s="19">
        <v>49</v>
      </c>
      <c r="E747" s="16" t="str">
        <f t="shared" si="11"/>
        <v>0-50</v>
      </c>
      <c r="F747" s="20">
        <v>93955</v>
      </c>
      <c r="G747" s="19">
        <v>3</v>
      </c>
      <c r="H747" s="19">
        <v>1.1000000000000001</v>
      </c>
      <c r="I747" s="19" t="s">
        <v>34</v>
      </c>
      <c r="J747" s="19">
        <v>0</v>
      </c>
      <c r="K747" s="19" t="s">
        <v>36</v>
      </c>
      <c r="L747" s="19" t="s">
        <v>36</v>
      </c>
      <c r="M747" s="19" t="s">
        <v>36</v>
      </c>
      <c r="N747" s="19" t="s">
        <v>36</v>
      </c>
      <c r="O747" s="21" t="s">
        <v>37</v>
      </c>
    </row>
    <row r="748" spans="1:15" x14ac:dyDescent="0.25">
      <c r="A748" s="15">
        <v>747</v>
      </c>
      <c r="B748" s="15">
        <v>62</v>
      </c>
      <c r="C748" s="15">
        <v>37</v>
      </c>
      <c r="D748" s="15">
        <v>85</v>
      </c>
      <c r="E748" s="16" t="str">
        <f t="shared" si="11"/>
        <v>51-100</v>
      </c>
      <c r="F748" s="17">
        <v>95051</v>
      </c>
      <c r="G748" s="15">
        <v>4</v>
      </c>
      <c r="H748" s="15">
        <v>3.4</v>
      </c>
      <c r="I748" s="15" t="s">
        <v>34</v>
      </c>
      <c r="J748" s="15">
        <v>0</v>
      </c>
      <c r="K748" s="15" t="s">
        <v>36</v>
      </c>
      <c r="L748" s="15" t="s">
        <v>36</v>
      </c>
      <c r="M748" s="15" t="s">
        <v>36</v>
      </c>
      <c r="N748" s="15" t="s">
        <v>37</v>
      </c>
      <c r="O748" s="18" t="s">
        <v>36</v>
      </c>
    </row>
    <row r="749" spans="1:15" x14ac:dyDescent="0.25">
      <c r="A749" s="19">
        <v>748</v>
      </c>
      <c r="B749" s="19">
        <v>57</v>
      </c>
      <c r="C749" s="19">
        <v>32</v>
      </c>
      <c r="D749" s="19">
        <v>21</v>
      </c>
      <c r="E749" s="16" t="str">
        <f t="shared" si="11"/>
        <v>0-50</v>
      </c>
      <c r="F749" s="20">
        <v>94112</v>
      </c>
      <c r="G749" s="19">
        <v>3</v>
      </c>
      <c r="H749" s="19">
        <v>0.1</v>
      </c>
      <c r="I749" s="19" t="s">
        <v>34</v>
      </c>
      <c r="J749" s="19">
        <v>0</v>
      </c>
      <c r="K749" s="19" t="s">
        <v>36</v>
      </c>
      <c r="L749" s="19" t="s">
        <v>37</v>
      </c>
      <c r="M749" s="19" t="s">
        <v>37</v>
      </c>
      <c r="N749" s="19" t="s">
        <v>37</v>
      </c>
      <c r="O749" s="21" t="s">
        <v>36</v>
      </c>
    </row>
    <row r="750" spans="1:15" x14ac:dyDescent="0.25">
      <c r="A750" s="15">
        <v>749</v>
      </c>
      <c r="B750" s="15">
        <v>41</v>
      </c>
      <c r="C750" s="15">
        <v>17</v>
      </c>
      <c r="D750" s="15">
        <v>14</v>
      </c>
      <c r="E750" s="16" t="str">
        <f t="shared" si="11"/>
        <v>0-50</v>
      </c>
      <c r="F750" s="17">
        <v>91330</v>
      </c>
      <c r="G750" s="15">
        <v>1</v>
      </c>
      <c r="H750" s="15">
        <v>1</v>
      </c>
      <c r="I750" s="15" t="s">
        <v>33</v>
      </c>
      <c r="J750" s="15">
        <v>0</v>
      </c>
      <c r="K750" s="15" t="s">
        <v>36</v>
      </c>
      <c r="L750" s="15" t="s">
        <v>36</v>
      </c>
      <c r="M750" s="15" t="s">
        <v>36</v>
      </c>
      <c r="N750" s="15" t="s">
        <v>36</v>
      </c>
      <c r="O750" s="18" t="s">
        <v>36</v>
      </c>
    </row>
    <row r="751" spans="1:15" x14ac:dyDescent="0.25">
      <c r="A751" s="19">
        <v>750</v>
      </c>
      <c r="B751" s="19">
        <v>58</v>
      </c>
      <c r="C751" s="19">
        <v>34</v>
      </c>
      <c r="D751" s="19">
        <v>60</v>
      </c>
      <c r="E751" s="16" t="str">
        <f t="shared" si="11"/>
        <v>51-100</v>
      </c>
      <c r="F751" s="20">
        <v>92008</v>
      </c>
      <c r="G751" s="19">
        <v>4</v>
      </c>
      <c r="H751" s="19">
        <v>1.6</v>
      </c>
      <c r="I751" s="19" t="s">
        <v>34</v>
      </c>
      <c r="J751" s="19">
        <v>0</v>
      </c>
      <c r="K751" s="19" t="s">
        <v>36</v>
      </c>
      <c r="L751" s="19" t="s">
        <v>36</v>
      </c>
      <c r="M751" s="19" t="s">
        <v>36</v>
      </c>
      <c r="N751" s="19" t="s">
        <v>36</v>
      </c>
      <c r="O751" s="21" t="s">
        <v>37</v>
      </c>
    </row>
    <row r="752" spans="1:15" x14ac:dyDescent="0.25">
      <c r="A752" s="15">
        <v>751</v>
      </c>
      <c r="B752" s="15">
        <v>29</v>
      </c>
      <c r="C752" s="15">
        <v>5</v>
      </c>
      <c r="D752" s="15">
        <v>138</v>
      </c>
      <c r="E752" s="16" t="str">
        <f t="shared" si="11"/>
        <v>100+</v>
      </c>
      <c r="F752" s="17">
        <v>93106</v>
      </c>
      <c r="G752" s="15">
        <v>2</v>
      </c>
      <c r="H752" s="15">
        <v>4.33</v>
      </c>
      <c r="I752" s="15" t="s">
        <v>33</v>
      </c>
      <c r="J752" s="15">
        <v>0</v>
      </c>
      <c r="K752" s="15" t="s">
        <v>36</v>
      </c>
      <c r="L752" s="15" t="s">
        <v>36</v>
      </c>
      <c r="M752" s="15" t="s">
        <v>36</v>
      </c>
      <c r="N752" s="15" t="s">
        <v>37</v>
      </c>
      <c r="O752" s="18" t="s">
        <v>36</v>
      </c>
    </row>
    <row r="753" spans="1:15" x14ac:dyDescent="0.25">
      <c r="A753" s="19">
        <v>752</v>
      </c>
      <c r="B753" s="19">
        <v>53</v>
      </c>
      <c r="C753" s="19">
        <v>28</v>
      </c>
      <c r="D753" s="19">
        <v>98</v>
      </c>
      <c r="E753" s="16" t="str">
        <f t="shared" si="11"/>
        <v>51-100</v>
      </c>
      <c r="F753" s="20">
        <v>90210</v>
      </c>
      <c r="G753" s="19">
        <v>1</v>
      </c>
      <c r="H753" s="19">
        <v>1.3</v>
      </c>
      <c r="I753" s="19" t="s">
        <v>35</v>
      </c>
      <c r="J753" s="19">
        <v>355</v>
      </c>
      <c r="K753" s="19" t="s">
        <v>36</v>
      </c>
      <c r="L753" s="19" t="s">
        <v>36</v>
      </c>
      <c r="M753" s="19" t="s">
        <v>36</v>
      </c>
      <c r="N753" s="19" t="s">
        <v>37</v>
      </c>
      <c r="O753" s="21" t="s">
        <v>36</v>
      </c>
    </row>
    <row r="754" spans="1:15" x14ac:dyDescent="0.25">
      <c r="A754" s="15">
        <v>753</v>
      </c>
      <c r="B754" s="15">
        <v>64</v>
      </c>
      <c r="C754" s="15">
        <v>39</v>
      </c>
      <c r="D754" s="15">
        <v>22</v>
      </c>
      <c r="E754" s="16" t="str">
        <f t="shared" si="11"/>
        <v>0-50</v>
      </c>
      <c r="F754" s="17">
        <v>90071</v>
      </c>
      <c r="G754" s="15">
        <v>4</v>
      </c>
      <c r="H754" s="15">
        <v>0.6</v>
      </c>
      <c r="I754" s="15" t="s">
        <v>34</v>
      </c>
      <c r="J754" s="15">
        <v>0</v>
      </c>
      <c r="K754" s="15" t="s">
        <v>36</v>
      </c>
      <c r="L754" s="15" t="s">
        <v>36</v>
      </c>
      <c r="M754" s="15" t="s">
        <v>36</v>
      </c>
      <c r="N754" s="15" t="s">
        <v>36</v>
      </c>
      <c r="O754" s="18" t="s">
        <v>36</v>
      </c>
    </row>
    <row r="755" spans="1:15" x14ac:dyDescent="0.25">
      <c r="A755" s="19">
        <v>754</v>
      </c>
      <c r="B755" s="19">
        <v>49</v>
      </c>
      <c r="C755" s="19">
        <v>23</v>
      </c>
      <c r="D755" s="19">
        <v>49</v>
      </c>
      <c r="E755" s="16" t="str">
        <f t="shared" si="11"/>
        <v>0-50</v>
      </c>
      <c r="F755" s="20">
        <v>94720</v>
      </c>
      <c r="G755" s="19">
        <v>1</v>
      </c>
      <c r="H755" s="19">
        <v>1.2</v>
      </c>
      <c r="I755" s="19" t="s">
        <v>34</v>
      </c>
      <c r="J755" s="19">
        <v>0</v>
      </c>
      <c r="K755" s="19" t="s">
        <v>36</v>
      </c>
      <c r="L755" s="19" t="s">
        <v>36</v>
      </c>
      <c r="M755" s="19" t="s">
        <v>36</v>
      </c>
      <c r="N755" s="19" t="s">
        <v>37</v>
      </c>
      <c r="O755" s="21" t="s">
        <v>37</v>
      </c>
    </row>
    <row r="756" spans="1:15" x14ac:dyDescent="0.25">
      <c r="A756" s="15">
        <v>755</v>
      </c>
      <c r="B756" s="15">
        <v>38</v>
      </c>
      <c r="C756" s="15">
        <v>14</v>
      </c>
      <c r="D756" s="15">
        <v>102</v>
      </c>
      <c r="E756" s="16" t="str">
        <f t="shared" si="11"/>
        <v>100+</v>
      </c>
      <c r="F756" s="17">
        <v>95020</v>
      </c>
      <c r="G756" s="15">
        <v>2</v>
      </c>
      <c r="H756" s="15">
        <v>1.9</v>
      </c>
      <c r="I756" s="15" t="s">
        <v>33</v>
      </c>
      <c r="J756" s="15">
        <v>0</v>
      </c>
      <c r="K756" s="15" t="s">
        <v>36</v>
      </c>
      <c r="L756" s="15" t="s">
        <v>36</v>
      </c>
      <c r="M756" s="15" t="s">
        <v>37</v>
      </c>
      <c r="N756" s="15" t="s">
        <v>37</v>
      </c>
      <c r="O756" s="18" t="s">
        <v>37</v>
      </c>
    </row>
    <row r="757" spans="1:15" x14ac:dyDescent="0.25">
      <c r="A757" s="19">
        <v>756</v>
      </c>
      <c r="B757" s="19">
        <v>56</v>
      </c>
      <c r="C757" s="19">
        <v>30</v>
      </c>
      <c r="D757" s="19">
        <v>45</v>
      </c>
      <c r="E757" s="16" t="str">
        <f t="shared" si="11"/>
        <v>0-50</v>
      </c>
      <c r="F757" s="20">
        <v>91103</v>
      </c>
      <c r="G757" s="19">
        <v>4</v>
      </c>
      <c r="H757" s="19">
        <v>0.7</v>
      </c>
      <c r="I757" s="19" t="s">
        <v>34</v>
      </c>
      <c r="J757" s="19">
        <v>0</v>
      </c>
      <c r="K757" s="19" t="s">
        <v>36</v>
      </c>
      <c r="L757" s="19" t="s">
        <v>36</v>
      </c>
      <c r="M757" s="19" t="s">
        <v>36</v>
      </c>
      <c r="N757" s="19" t="s">
        <v>36</v>
      </c>
      <c r="O757" s="21" t="s">
        <v>37</v>
      </c>
    </row>
    <row r="758" spans="1:15" x14ac:dyDescent="0.25">
      <c r="A758" s="15">
        <v>757</v>
      </c>
      <c r="B758" s="15">
        <v>56</v>
      </c>
      <c r="C758" s="15">
        <v>31</v>
      </c>
      <c r="D758" s="15">
        <v>82</v>
      </c>
      <c r="E758" s="16" t="str">
        <f t="shared" si="11"/>
        <v>51-100</v>
      </c>
      <c r="F758" s="17">
        <v>95348</v>
      </c>
      <c r="G758" s="15">
        <v>4</v>
      </c>
      <c r="H758" s="15">
        <v>1.3</v>
      </c>
      <c r="I758" s="15" t="s">
        <v>35</v>
      </c>
      <c r="J758" s="15">
        <v>0</v>
      </c>
      <c r="K758" s="15" t="s">
        <v>36</v>
      </c>
      <c r="L758" s="15" t="s">
        <v>36</v>
      </c>
      <c r="M758" s="15" t="s">
        <v>36</v>
      </c>
      <c r="N758" s="15" t="s">
        <v>37</v>
      </c>
      <c r="O758" s="18" t="s">
        <v>36</v>
      </c>
    </row>
    <row r="759" spans="1:15" x14ac:dyDescent="0.25">
      <c r="A759" s="19">
        <v>758</v>
      </c>
      <c r="B759" s="19">
        <v>52</v>
      </c>
      <c r="C759" s="19">
        <v>28</v>
      </c>
      <c r="D759" s="19">
        <v>81</v>
      </c>
      <c r="E759" s="16" t="str">
        <f t="shared" si="11"/>
        <v>51-100</v>
      </c>
      <c r="F759" s="20">
        <v>91745</v>
      </c>
      <c r="G759" s="19">
        <v>3</v>
      </c>
      <c r="H759" s="19">
        <v>1.8</v>
      </c>
      <c r="I759" s="19" t="s">
        <v>34</v>
      </c>
      <c r="J759" s="19">
        <v>0</v>
      </c>
      <c r="K759" s="19" t="s">
        <v>36</v>
      </c>
      <c r="L759" s="19" t="s">
        <v>37</v>
      </c>
      <c r="M759" s="19" t="s">
        <v>36</v>
      </c>
      <c r="N759" s="19" t="s">
        <v>36</v>
      </c>
      <c r="O759" s="21" t="s">
        <v>36</v>
      </c>
    </row>
    <row r="760" spans="1:15" x14ac:dyDescent="0.25">
      <c r="A760" s="15">
        <v>759</v>
      </c>
      <c r="B760" s="15">
        <v>64</v>
      </c>
      <c r="C760" s="15">
        <v>39</v>
      </c>
      <c r="D760" s="15">
        <v>35</v>
      </c>
      <c r="E760" s="16" t="str">
        <f t="shared" si="11"/>
        <v>0-50</v>
      </c>
      <c r="F760" s="17">
        <v>90266</v>
      </c>
      <c r="G760" s="15">
        <v>1</v>
      </c>
      <c r="H760" s="15">
        <v>1.5</v>
      </c>
      <c r="I760" s="15" t="s">
        <v>34</v>
      </c>
      <c r="J760" s="15">
        <v>0</v>
      </c>
      <c r="K760" s="15" t="s">
        <v>36</v>
      </c>
      <c r="L760" s="15" t="s">
        <v>37</v>
      </c>
      <c r="M760" s="15" t="s">
        <v>36</v>
      </c>
      <c r="N760" s="15" t="s">
        <v>36</v>
      </c>
      <c r="O760" s="18" t="s">
        <v>36</v>
      </c>
    </row>
    <row r="761" spans="1:15" x14ac:dyDescent="0.25">
      <c r="A761" s="19">
        <v>760</v>
      </c>
      <c r="B761" s="19">
        <v>53</v>
      </c>
      <c r="C761" s="19">
        <v>28</v>
      </c>
      <c r="D761" s="19">
        <v>59</v>
      </c>
      <c r="E761" s="16" t="str">
        <f t="shared" si="11"/>
        <v>51-100</v>
      </c>
      <c r="F761" s="20">
        <v>91950</v>
      </c>
      <c r="G761" s="19">
        <v>2</v>
      </c>
      <c r="H761" s="19">
        <v>1.9</v>
      </c>
      <c r="I761" s="19" t="s">
        <v>34</v>
      </c>
      <c r="J761" s="19">
        <v>0</v>
      </c>
      <c r="K761" s="19" t="s">
        <v>36</v>
      </c>
      <c r="L761" s="19" t="s">
        <v>36</v>
      </c>
      <c r="M761" s="19" t="s">
        <v>36</v>
      </c>
      <c r="N761" s="19" t="s">
        <v>37</v>
      </c>
      <c r="O761" s="21" t="s">
        <v>36</v>
      </c>
    </row>
    <row r="762" spans="1:15" x14ac:dyDescent="0.25">
      <c r="A762" s="15">
        <v>761</v>
      </c>
      <c r="B762" s="15">
        <v>29</v>
      </c>
      <c r="C762" s="15">
        <v>3</v>
      </c>
      <c r="D762" s="15">
        <v>52</v>
      </c>
      <c r="E762" s="16" t="str">
        <f t="shared" si="11"/>
        <v>51-100</v>
      </c>
      <c r="F762" s="17">
        <v>92122</v>
      </c>
      <c r="G762" s="15">
        <v>3</v>
      </c>
      <c r="H762" s="15">
        <v>1.1000000000000001</v>
      </c>
      <c r="I762" s="15" t="s">
        <v>34</v>
      </c>
      <c r="J762" s="15">
        <v>0</v>
      </c>
      <c r="K762" s="15" t="s">
        <v>36</v>
      </c>
      <c r="L762" s="15" t="s">
        <v>36</v>
      </c>
      <c r="M762" s="15" t="s">
        <v>36</v>
      </c>
      <c r="N762" s="15" t="s">
        <v>37</v>
      </c>
      <c r="O762" s="18" t="s">
        <v>36</v>
      </c>
    </row>
    <row r="763" spans="1:15" x14ac:dyDescent="0.25">
      <c r="A763" s="19">
        <v>762</v>
      </c>
      <c r="B763" s="19">
        <v>48</v>
      </c>
      <c r="C763" s="19">
        <v>24</v>
      </c>
      <c r="D763" s="19">
        <v>84</v>
      </c>
      <c r="E763" s="16" t="str">
        <f t="shared" si="11"/>
        <v>51-100</v>
      </c>
      <c r="F763" s="20">
        <v>92152</v>
      </c>
      <c r="G763" s="19">
        <v>3</v>
      </c>
      <c r="H763" s="19">
        <v>0.7</v>
      </c>
      <c r="I763" s="19" t="s">
        <v>33</v>
      </c>
      <c r="J763" s="19">
        <v>166</v>
      </c>
      <c r="K763" s="19" t="s">
        <v>36</v>
      </c>
      <c r="L763" s="19" t="s">
        <v>36</v>
      </c>
      <c r="M763" s="19" t="s">
        <v>36</v>
      </c>
      <c r="N763" s="19" t="s">
        <v>37</v>
      </c>
      <c r="O763" s="21" t="s">
        <v>36</v>
      </c>
    </row>
    <row r="764" spans="1:15" x14ac:dyDescent="0.25">
      <c r="A764" s="15">
        <v>763</v>
      </c>
      <c r="B764" s="15">
        <v>32</v>
      </c>
      <c r="C764" s="15">
        <v>6</v>
      </c>
      <c r="D764" s="15">
        <v>85</v>
      </c>
      <c r="E764" s="16" t="str">
        <f t="shared" si="11"/>
        <v>51-100</v>
      </c>
      <c r="F764" s="17">
        <v>90504</v>
      </c>
      <c r="G764" s="15">
        <v>1</v>
      </c>
      <c r="H764" s="15">
        <v>2.7</v>
      </c>
      <c r="I764" s="15" t="s">
        <v>34</v>
      </c>
      <c r="J764" s="15">
        <v>100</v>
      </c>
      <c r="K764" s="15" t="s">
        <v>36</v>
      </c>
      <c r="L764" s="15" t="s">
        <v>36</v>
      </c>
      <c r="M764" s="15" t="s">
        <v>36</v>
      </c>
      <c r="N764" s="15" t="s">
        <v>37</v>
      </c>
      <c r="O764" s="18" t="s">
        <v>36</v>
      </c>
    </row>
    <row r="765" spans="1:15" x14ac:dyDescent="0.25">
      <c r="A765" s="19">
        <v>764</v>
      </c>
      <c r="B765" s="19">
        <v>54</v>
      </c>
      <c r="C765" s="19">
        <v>28</v>
      </c>
      <c r="D765" s="19">
        <v>65</v>
      </c>
      <c r="E765" s="16" t="str">
        <f t="shared" si="11"/>
        <v>51-100</v>
      </c>
      <c r="F765" s="20">
        <v>94122</v>
      </c>
      <c r="G765" s="19">
        <v>1</v>
      </c>
      <c r="H765" s="19">
        <v>0.2</v>
      </c>
      <c r="I765" s="19" t="s">
        <v>33</v>
      </c>
      <c r="J765" s="19">
        <v>0</v>
      </c>
      <c r="K765" s="19" t="s">
        <v>36</v>
      </c>
      <c r="L765" s="19" t="s">
        <v>36</v>
      </c>
      <c r="M765" s="19" t="s">
        <v>36</v>
      </c>
      <c r="N765" s="19" t="s">
        <v>36</v>
      </c>
      <c r="O765" s="21" t="s">
        <v>37</v>
      </c>
    </row>
    <row r="766" spans="1:15" x14ac:dyDescent="0.25">
      <c r="A766" s="15">
        <v>765</v>
      </c>
      <c r="B766" s="15">
        <v>37</v>
      </c>
      <c r="C766" s="15">
        <v>13</v>
      </c>
      <c r="D766" s="15">
        <v>89</v>
      </c>
      <c r="E766" s="16" t="str">
        <f t="shared" si="11"/>
        <v>51-100</v>
      </c>
      <c r="F766" s="17">
        <v>95051</v>
      </c>
      <c r="G766" s="15">
        <v>2</v>
      </c>
      <c r="H766" s="15">
        <v>1.7</v>
      </c>
      <c r="I766" s="15" t="s">
        <v>34</v>
      </c>
      <c r="J766" s="15">
        <v>314</v>
      </c>
      <c r="K766" s="15" t="s">
        <v>36</v>
      </c>
      <c r="L766" s="15" t="s">
        <v>36</v>
      </c>
      <c r="M766" s="15" t="s">
        <v>36</v>
      </c>
      <c r="N766" s="15" t="s">
        <v>36</v>
      </c>
      <c r="O766" s="18" t="s">
        <v>37</v>
      </c>
    </row>
    <row r="767" spans="1:15" x14ac:dyDescent="0.25">
      <c r="A767" s="19">
        <v>766</v>
      </c>
      <c r="B767" s="19">
        <v>47</v>
      </c>
      <c r="C767" s="19">
        <v>21</v>
      </c>
      <c r="D767" s="19">
        <v>109</v>
      </c>
      <c r="E767" s="16" t="str">
        <f t="shared" si="11"/>
        <v>100+</v>
      </c>
      <c r="F767" s="20">
        <v>95822</v>
      </c>
      <c r="G767" s="19">
        <v>4</v>
      </c>
      <c r="H767" s="19">
        <v>1.8</v>
      </c>
      <c r="I767" s="19" t="s">
        <v>33</v>
      </c>
      <c r="J767" s="19">
        <v>0</v>
      </c>
      <c r="K767" s="19" t="s">
        <v>37</v>
      </c>
      <c r="L767" s="19" t="s">
        <v>36</v>
      </c>
      <c r="M767" s="19" t="s">
        <v>36</v>
      </c>
      <c r="N767" s="19" t="s">
        <v>36</v>
      </c>
      <c r="O767" s="21" t="s">
        <v>36</v>
      </c>
    </row>
    <row r="768" spans="1:15" x14ac:dyDescent="0.25">
      <c r="A768" s="15">
        <v>767</v>
      </c>
      <c r="B768" s="15">
        <v>37</v>
      </c>
      <c r="C768" s="15">
        <v>12</v>
      </c>
      <c r="D768" s="15">
        <v>81</v>
      </c>
      <c r="E768" s="16" t="str">
        <f t="shared" si="11"/>
        <v>51-100</v>
      </c>
      <c r="F768" s="17">
        <v>94538</v>
      </c>
      <c r="G768" s="15">
        <v>1</v>
      </c>
      <c r="H768" s="15">
        <v>2.8</v>
      </c>
      <c r="I768" s="15" t="s">
        <v>33</v>
      </c>
      <c r="J768" s="15">
        <v>0</v>
      </c>
      <c r="K768" s="15" t="s">
        <v>36</v>
      </c>
      <c r="L768" s="15" t="s">
        <v>36</v>
      </c>
      <c r="M768" s="15" t="s">
        <v>36</v>
      </c>
      <c r="N768" s="15" t="s">
        <v>36</v>
      </c>
      <c r="O768" s="18" t="s">
        <v>36</v>
      </c>
    </row>
    <row r="769" spans="1:15" x14ac:dyDescent="0.25">
      <c r="A769" s="19">
        <v>768</v>
      </c>
      <c r="B769" s="19">
        <v>64</v>
      </c>
      <c r="C769" s="19">
        <v>39</v>
      </c>
      <c r="D769" s="19">
        <v>38</v>
      </c>
      <c r="E769" s="16" t="str">
        <f t="shared" si="11"/>
        <v>0-50</v>
      </c>
      <c r="F769" s="20">
        <v>92024</v>
      </c>
      <c r="G769" s="19">
        <v>1</v>
      </c>
      <c r="H769" s="19">
        <v>1.1000000000000001</v>
      </c>
      <c r="I769" s="19" t="s">
        <v>35</v>
      </c>
      <c r="J769" s="19">
        <v>108</v>
      </c>
      <c r="K769" s="19" t="s">
        <v>36</v>
      </c>
      <c r="L769" s="19" t="s">
        <v>36</v>
      </c>
      <c r="M769" s="19" t="s">
        <v>36</v>
      </c>
      <c r="N769" s="19" t="s">
        <v>36</v>
      </c>
      <c r="O769" s="21" t="s">
        <v>36</v>
      </c>
    </row>
    <row r="770" spans="1:15" x14ac:dyDescent="0.25">
      <c r="A770" s="15">
        <v>769</v>
      </c>
      <c r="B770" s="15">
        <v>43</v>
      </c>
      <c r="C770" s="15">
        <v>19</v>
      </c>
      <c r="D770" s="15">
        <v>72</v>
      </c>
      <c r="E770" s="16" t="str">
        <f t="shared" ref="E770:E833" si="12">IF(D770&lt;=50,"0-50",IF(D770&lt;=100,"51-100","100+"))</f>
        <v>51-100</v>
      </c>
      <c r="F770" s="17">
        <v>90024</v>
      </c>
      <c r="G770" s="15">
        <v>2</v>
      </c>
      <c r="H770" s="15">
        <v>1.7</v>
      </c>
      <c r="I770" s="15" t="s">
        <v>33</v>
      </c>
      <c r="J770" s="15">
        <v>0</v>
      </c>
      <c r="K770" s="15" t="s">
        <v>36</v>
      </c>
      <c r="L770" s="15" t="s">
        <v>36</v>
      </c>
      <c r="M770" s="15" t="s">
        <v>36</v>
      </c>
      <c r="N770" s="15" t="s">
        <v>37</v>
      </c>
      <c r="O770" s="18" t="s">
        <v>36</v>
      </c>
    </row>
    <row r="771" spans="1:15" x14ac:dyDescent="0.25">
      <c r="A771" s="19">
        <v>770</v>
      </c>
      <c r="B771" s="19">
        <v>33</v>
      </c>
      <c r="C771" s="19">
        <v>6</v>
      </c>
      <c r="D771" s="19">
        <v>78</v>
      </c>
      <c r="E771" s="16" t="str">
        <f t="shared" si="12"/>
        <v>51-100</v>
      </c>
      <c r="F771" s="20">
        <v>90250</v>
      </c>
      <c r="G771" s="19">
        <v>4</v>
      </c>
      <c r="H771" s="19">
        <v>2</v>
      </c>
      <c r="I771" s="19" t="s">
        <v>34</v>
      </c>
      <c r="J771" s="19">
        <v>119</v>
      </c>
      <c r="K771" s="19" t="s">
        <v>36</v>
      </c>
      <c r="L771" s="19" t="s">
        <v>37</v>
      </c>
      <c r="M771" s="19" t="s">
        <v>36</v>
      </c>
      <c r="N771" s="19" t="s">
        <v>37</v>
      </c>
      <c r="O771" s="21" t="s">
        <v>36</v>
      </c>
    </row>
    <row r="772" spans="1:15" x14ac:dyDescent="0.25">
      <c r="A772" s="15">
        <v>771</v>
      </c>
      <c r="B772" s="15">
        <v>26</v>
      </c>
      <c r="C772" s="15">
        <v>2</v>
      </c>
      <c r="D772" s="15">
        <v>172</v>
      </c>
      <c r="E772" s="16" t="str">
        <f t="shared" si="12"/>
        <v>100+</v>
      </c>
      <c r="F772" s="17">
        <v>94551</v>
      </c>
      <c r="G772" s="15">
        <v>2</v>
      </c>
      <c r="H772" s="15">
        <v>6.9</v>
      </c>
      <c r="I772" s="15" t="s">
        <v>34</v>
      </c>
      <c r="J772" s="15">
        <v>0</v>
      </c>
      <c r="K772" s="15" t="s">
        <v>37</v>
      </c>
      <c r="L772" s="15" t="s">
        <v>36</v>
      </c>
      <c r="M772" s="15" t="s">
        <v>36</v>
      </c>
      <c r="N772" s="15" t="s">
        <v>37</v>
      </c>
      <c r="O772" s="18" t="s">
        <v>36</v>
      </c>
    </row>
    <row r="773" spans="1:15" x14ac:dyDescent="0.25">
      <c r="A773" s="19">
        <v>772</v>
      </c>
      <c r="B773" s="19">
        <v>42</v>
      </c>
      <c r="C773" s="19">
        <v>18</v>
      </c>
      <c r="D773" s="19">
        <v>71</v>
      </c>
      <c r="E773" s="16" t="str">
        <f t="shared" si="12"/>
        <v>51-100</v>
      </c>
      <c r="F773" s="20">
        <v>91614</v>
      </c>
      <c r="G773" s="19">
        <v>3</v>
      </c>
      <c r="H773" s="19">
        <v>2.33</v>
      </c>
      <c r="I773" s="19" t="s">
        <v>33</v>
      </c>
      <c r="J773" s="19">
        <v>106</v>
      </c>
      <c r="K773" s="19" t="s">
        <v>36</v>
      </c>
      <c r="L773" s="19" t="s">
        <v>37</v>
      </c>
      <c r="M773" s="19" t="s">
        <v>36</v>
      </c>
      <c r="N773" s="19" t="s">
        <v>37</v>
      </c>
      <c r="O773" s="21" t="s">
        <v>36</v>
      </c>
    </row>
    <row r="774" spans="1:15" x14ac:dyDescent="0.25">
      <c r="A774" s="15">
        <v>773</v>
      </c>
      <c r="B774" s="15">
        <v>54</v>
      </c>
      <c r="C774" s="15">
        <v>28</v>
      </c>
      <c r="D774" s="15">
        <v>165</v>
      </c>
      <c r="E774" s="16" t="str">
        <f t="shared" si="12"/>
        <v>100+</v>
      </c>
      <c r="F774" s="17">
        <v>92093</v>
      </c>
      <c r="G774" s="15">
        <v>1</v>
      </c>
      <c r="H774" s="15">
        <v>4.0999999999999996</v>
      </c>
      <c r="I774" s="15" t="s">
        <v>35</v>
      </c>
      <c r="J774" s="15">
        <v>0</v>
      </c>
      <c r="K774" s="15" t="s">
        <v>37</v>
      </c>
      <c r="L774" s="15" t="s">
        <v>36</v>
      </c>
      <c r="M774" s="15" t="s">
        <v>37</v>
      </c>
      <c r="N774" s="15" t="s">
        <v>37</v>
      </c>
      <c r="O774" s="18" t="s">
        <v>37</v>
      </c>
    </row>
    <row r="775" spans="1:15" x14ac:dyDescent="0.25">
      <c r="A775" s="19">
        <v>774</v>
      </c>
      <c r="B775" s="19">
        <v>41</v>
      </c>
      <c r="C775" s="19">
        <v>16</v>
      </c>
      <c r="D775" s="19">
        <v>120</v>
      </c>
      <c r="E775" s="16" t="str">
        <f t="shared" si="12"/>
        <v>100+</v>
      </c>
      <c r="F775" s="20">
        <v>92612</v>
      </c>
      <c r="G775" s="19">
        <v>2</v>
      </c>
      <c r="H775" s="19">
        <v>3.9</v>
      </c>
      <c r="I775" s="19" t="s">
        <v>33</v>
      </c>
      <c r="J775" s="19">
        <v>0</v>
      </c>
      <c r="K775" s="19" t="s">
        <v>36</v>
      </c>
      <c r="L775" s="19" t="s">
        <v>36</v>
      </c>
      <c r="M775" s="19" t="s">
        <v>36</v>
      </c>
      <c r="N775" s="19" t="s">
        <v>37</v>
      </c>
      <c r="O775" s="21" t="s">
        <v>37</v>
      </c>
    </row>
    <row r="776" spans="1:15" x14ac:dyDescent="0.25">
      <c r="A776" s="15">
        <v>775</v>
      </c>
      <c r="B776" s="15">
        <v>55</v>
      </c>
      <c r="C776" s="15">
        <v>29</v>
      </c>
      <c r="D776" s="15">
        <v>39</v>
      </c>
      <c r="E776" s="16" t="str">
        <f t="shared" si="12"/>
        <v>0-50</v>
      </c>
      <c r="F776" s="17">
        <v>92154</v>
      </c>
      <c r="G776" s="15">
        <v>1</v>
      </c>
      <c r="H776" s="15">
        <v>0.2</v>
      </c>
      <c r="I776" s="15" t="s">
        <v>33</v>
      </c>
      <c r="J776" s="15">
        <v>0</v>
      </c>
      <c r="K776" s="15" t="s">
        <v>36</v>
      </c>
      <c r="L776" s="15" t="s">
        <v>36</v>
      </c>
      <c r="M776" s="15" t="s">
        <v>36</v>
      </c>
      <c r="N776" s="15" t="s">
        <v>36</v>
      </c>
      <c r="O776" s="18" t="s">
        <v>37</v>
      </c>
    </row>
    <row r="777" spans="1:15" x14ac:dyDescent="0.25">
      <c r="A777" s="19">
        <v>776</v>
      </c>
      <c r="B777" s="19">
        <v>65</v>
      </c>
      <c r="C777" s="19">
        <v>39</v>
      </c>
      <c r="D777" s="19">
        <v>23</v>
      </c>
      <c r="E777" s="16" t="str">
        <f t="shared" si="12"/>
        <v>0-50</v>
      </c>
      <c r="F777" s="20">
        <v>92835</v>
      </c>
      <c r="G777" s="19">
        <v>3</v>
      </c>
      <c r="H777" s="19">
        <v>0.7</v>
      </c>
      <c r="I777" s="19" t="s">
        <v>34</v>
      </c>
      <c r="J777" s="19">
        <v>0</v>
      </c>
      <c r="K777" s="19" t="s">
        <v>36</v>
      </c>
      <c r="L777" s="19" t="s">
        <v>36</v>
      </c>
      <c r="M777" s="19" t="s">
        <v>36</v>
      </c>
      <c r="N777" s="19" t="s">
        <v>36</v>
      </c>
      <c r="O777" s="21" t="s">
        <v>37</v>
      </c>
    </row>
    <row r="778" spans="1:15" x14ac:dyDescent="0.25">
      <c r="A778" s="15">
        <v>777</v>
      </c>
      <c r="B778" s="15">
        <v>50</v>
      </c>
      <c r="C778" s="15">
        <v>26</v>
      </c>
      <c r="D778" s="15">
        <v>135</v>
      </c>
      <c r="E778" s="16" t="str">
        <f t="shared" si="12"/>
        <v>100+</v>
      </c>
      <c r="F778" s="17">
        <v>92121</v>
      </c>
      <c r="G778" s="15">
        <v>2</v>
      </c>
      <c r="H778" s="15">
        <v>4.5999999999999996</v>
      </c>
      <c r="I778" s="15" t="s">
        <v>35</v>
      </c>
      <c r="J778" s="15">
        <v>91</v>
      </c>
      <c r="K778" s="15" t="s">
        <v>37</v>
      </c>
      <c r="L778" s="15" t="s">
        <v>36</v>
      </c>
      <c r="M778" s="15" t="s">
        <v>36</v>
      </c>
      <c r="N778" s="15" t="s">
        <v>37</v>
      </c>
      <c r="O778" s="18" t="s">
        <v>36</v>
      </c>
    </row>
    <row r="779" spans="1:15" x14ac:dyDescent="0.25">
      <c r="A779" s="19">
        <v>778</v>
      </c>
      <c r="B779" s="19">
        <v>55</v>
      </c>
      <c r="C779" s="19">
        <v>31</v>
      </c>
      <c r="D779" s="19">
        <v>12</v>
      </c>
      <c r="E779" s="16" t="str">
        <f t="shared" si="12"/>
        <v>0-50</v>
      </c>
      <c r="F779" s="20">
        <v>95060</v>
      </c>
      <c r="G779" s="19">
        <v>2</v>
      </c>
      <c r="H779" s="19">
        <v>0.2</v>
      </c>
      <c r="I779" s="19" t="s">
        <v>33</v>
      </c>
      <c r="J779" s="19">
        <v>76</v>
      </c>
      <c r="K779" s="19" t="s">
        <v>36</v>
      </c>
      <c r="L779" s="19" t="s">
        <v>36</v>
      </c>
      <c r="M779" s="19" t="s">
        <v>36</v>
      </c>
      <c r="N779" s="19" t="s">
        <v>37</v>
      </c>
      <c r="O779" s="21" t="s">
        <v>37</v>
      </c>
    </row>
    <row r="780" spans="1:15" x14ac:dyDescent="0.25">
      <c r="A780" s="15">
        <v>779</v>
      </c>
      <c r="B780" s="15">
        <v>62</v>
      </c>
      <c r="C780" s="15">
        <v>36</v>
      </c>
      <c r="D780" s="15">
        <v>92</v>
      </c>
      <c r="E780" s="16" t="str">
        <f t="shared" si="12"/>
        <v>51-100</v>
      </c>
      <c r="F780" s="17">
        <v>94801</v>
      </c>
      <c r="G780" s="15">
        <v>2</v>
      </c>
      <c r="H780" s="15">
        <v>0.7</v>
      </c>
      <c r="I780" s="15" t="s">
        <v>34</v>
      </c>
      <c r="J780" s="15">
        <v>0</v>
      </c>
      <c r="K780" s="15" t="s">
        <v>36</v>
      </c>
      <c r="L780" s="15" t="s">
        <v>36</v>
      </c>
      <c r="M780" s="15" t="s">
        <v>36</v>
      </c>
      <c r="N780" s="15" t="s">
        <v>37</v>
      </c>
      <c r="O780" s="18" t="s">
        <v>36</v>
      </c>
    </row>
    <row r="781" spans="1:15" x14ac:dyDescent="0.25">
      <c r="A781" s="19">
        <v>780</v>
      </c>
      <c r="B781" s="19">
        <v>53</v>
      </c>
      <c r="C781" s="19">
        <v>28</v>
      </c>
      <c r="D781" s="19">
        <v>192</v>
      </c>
      <c r="E781" s="16" t="str">
        <f t="shared" si="12"/>
        <v>100+</v>
      </c>
      <c r="F781" s="20">
        <v>94304</v>
      </c>
      <c r="G781" s="19">
        <v>2</v>
      </c>
      <c r="H781" s="19">
        <v>6.4</v>
      </c>
      <c r="I781" s="19" t="s">
        <v>35</v>
      </c>
      <c r="J781" s="19">
        <v>0</v>
      </c>
      <c r="K781" s="19" t="s">
        <v>37</v>
      </c>
      <c r="L781" s="19" t="s">
        <v>36</v>
      </c>
      <c r="M781" s="19" t="s">
        <v>36</v>
      </c>
      <c r="N781" s="19" t="s">
        <v>36</v>
      </c>
      <c r="O781" s="21" t="s">
        <v>36</v>
      </c>
    </row>
    <row r="782" spans="1:15" x14ac:dyDescent="0.25">
      <c r="A782" s="15">
        <v>781</v>
      </c>
      <c r="B782" s="15">
        <v>32</v>
      </c>
      <c r="C782" s="15">
        <v>7</v>
      </c>
      <c r="D782" s="15">
        <v>42</v>
      </c>
      <c r="E782" s="16" t="str">
        <f t="shared" si="12"/>
        <v>0-50</v>
      </c>
      <c r="F782" s="17">
        <v>92634</v>
      </c>
      <c r="G782" s="15">
        <v>4</v>
      </c>
      <c r="H782" s="15">
        <v>0.8</v>
      </c>
      <c r="I782" s="15" t="s">
        <v>33</v>
      </c>
      <c r="J782" s="15">
        <v>0</v>
      </c>
      <c r="K782" s="15" t="s">
        <v>36</v>
      </c>
      <c r="L782" s="15" t="s">
        <v>36</v>
      </c>
      <c r="M782" s="15" t="s">
        <v>36</v>
      </c>
      <c r="N782" s="15" t="s">
        <v>37</v>
      </c>
      <c r="O782" s="18" t="s">
        <v>37</v>
      </c>
    </row>
    <row r="783" spans="1:15" x14ac:dyDescent="0.25">
      <c r="A783" s="19">
        <v>782</v>
      </c>
      <c r="B783" s="19">
        <v>56</v>
      </c>
      <c r="C783" s="19">
        <v>32</v>
      </c>
      <c r="D783" s="19">
        <v>158</v>
      </c>
      <c r="E783" s="16" t="str">
        <f t="shared" si="12"/>
        <v>100+</v>
      </c>
      <c r="F783" s="20">
        <v>94588</v>
      </c>
      <c r="G783" s="19">
        <v>3</v>
      </c>
      <c r="H783" s="19">
        <v>3.7</v>
      </c>
      <c r="I783" s="19" t="s">
        <v>35</v>
      </c>
      <c r="J783" s="19">
        <v>0</v>
      </c>
      <c r="K783" s="19" t="s">
        <v>37</v>
      </c>
      <c r="L783" s="19" t="s">
        <v>36</v>
      </c>
      <c r="M783" s="19" t="s">
        <v>36</v>
      </c>
      <c r="N783" s="19" t="s">
        <v>37</v>
      </c>
      <c r="O783" s="21" t="s">
        <v>36</v>
      </c>
    </row>
    <row r="784" spans="1:15" x14ac:dyDescent="0.25">
      <c r="A784" s="15">
        <v>783</v>
      </c>
      <c r="B784" s="15">
        <v>54</v>
      </c>
      <c r="C784" s="15">
        <v>30</v>
      </c>
      <c r="D784" s="15">
        <v>194</v>
      </c>
      <c r="E784" s="16" t="str">
        <f t="shared" si="12"/>
        <v>100+</v>
      </c>
      <c r="F784" s="17">
        <v>92056</v>
      </c>
      <c r="G784" s="15">
        <v>3</v>
      </c>
      <c r="H784" s="15">
        <v>6</v>
      </c>
      <c r="I784" s="15" t="s">
        <v>35</v>
      </c>
      <c r="J784" s="15">
        <v>587</v>
      </c>
      <c r="K784" s="15" t="s">
        <v>37</v>
      </c>
      <c r="L784" s="15" t="s">
        <v>37</v>
      </c>
      <c r="M784" s="15" t="s">
        <v>37</v>
      </c>
      <c r="N784" s="15" t="s">
        <v>37</v>
      </c>
      <c r="O784" s="18" t="s">
        <v>37</v>
      </c>
    </row>
    <row r="785" spans="1:15" x14ac:dyDescent="0.25">
      <c r="A785" s="19">
        <v>784</v>
      </c>
      <c r="B785" s="19">
        <v>44</v>
      </c>
      <c r="C785" s="19">
        <v>20</v>
      </c>
      <c r="D785" s="19">
        <v>160</v>
      </c>
      <c r="E785" s="16" t="str">
        <f t="shared" si="12"/>
        <v>100+</v>
      </c>
      <c r="F785" s="20">
        <v>94606</v>
      </c>
      <c r="G785" s="19">
        <v>2</v>
      </c>
      <c r="H785" s="19">
        <v>7.6</v>
      </c>
      <c r="I785" s="19" t="s">
        <v>33</v>
      </c>
      <c r="J785" s="19">
        <v>0</v>
      </c>
      <c r="K785" s="19" t="s">
        <v>36</v>
      </c>
      <c r="L785" s="19" t="s">
        <v>37</v>
      </c>
      <c r="M785" s="19" t="s">
        <v>36</v>
      </c>
      <c r="N785" s="19" t="s">
        <v>36</v>
      </c>
      <c r="O785" s="21" t="s">
        <v>36</v>
      </c>
    </row>
    <row r="786" spans="1:15" x14ac:dyDescent="0.25">
      <c r="A786" s="15">
        <v>785</v>
      </c>
      <c r="B786" s="15">
        <v>48</v>
      </c>
      <c r="C786" s="15">
        <v>22</v>
      </c>
      <c r="D786" s="15">
        <v>98</v>
      </c>
      <c r="E786" s="16" t="str">
        <f t="shared" si="12"/>
        <v>51-100</v>
      </c>
      <c r="F786" s="17">
        <v>94115</v>
      </c>
      <c r="G786" s="15">
        <v>2</v>
      </c>
      <c r="H786" s="15">
        <v>6.3</v>
      </c>
      <c r="I786" s="15" t="s">
        <v>33</v>
      </c>
      <c r="J786" s="15">
        <v>0</v>
      </c>
      <c r="K786" s="15" t="s">
        <v>36</v>
      </c>
      <c r="L786" s="15" t="s">
        <v>36</v>
      </c>
      <c r="M786" s="15" t="s">
        <v>36</v>
      </c>
      <c r="N786" s="15" t="s">
        <v>36</v>
      </c>
      <c r="O786" s="18" t="s">
        <v>36</v>
      </c>
    </row>
    <row r="787" spans="1:15" x14ac:dyDescent="0.25">
      <c r="A787" s="19">
        <v>786</v>
      </c>
      <c r="B787" s="19">
        <v>46</v>
      </c>
      <c r="C787" s="19">
        <v>22</v>
      </c>
      <c r="D787" s="19">
        <v>164</v>
      </c>
      <c r="E787" s="16" t="str">
        <f t="shared" si="12"/>
        <v>100+</v>
      </c>
      <c r="F787" s="20">
        <v>94122</v>
      </c>
      <c r="G787" s="19">
        <v>2</v>
      </c>
      <c r="H787" s="19">
        <v>7.6</v>
      </c>
      <c r="I787" s="19" t="s">
        <v>33</v>
      </c>
      <c r="J787" s="19">
        <v>0</v>
      </c>
      <c r="K787" s="19" t="s">
        <v>36</v>
      </c>
      <c r="L787" s="19" t="s">
        <v>36</v>
      </c>
      <c r="M787" s="19" t="s">
        <v>37</v>
      </c>
      <c r="N787" s="19" t="s">
        <v>37</v>
      </c>
      <c r="O787" s="21" t="s">
        <v>37</v>
      </c>
    </row>
    <row r="788" spans="1:15" x14ac:dyDescent="0.25">
      <c r="A788" s="15">
        <v>787</v>
      </c>
      <c r="B788" s="15">
        <v>45</v>
      </c>
      <c r="C788" s="15">
        <v>21</v>
      </c>
      <c r="D788" s="15">
        <v>42</v>
      </c>
      <c r="E788" s="16" t="str">
        <f t="shared" si="12"/>
        <v>0-50</v>
      </c>
      <c r="F788" s="17">
        <v>94305</v>
      </c>
      <c r="G788" s="15">
        <v>2</v>
      </c>
      <c r="H788" s="15">
        <v>2.5</v>
      </c>
      <c r="I788" s="15" t="s">
        <v>33</v>
      </c>
      <c r="J788" s="15">
        <v>0</v>
      </c>
      <c r="K788" s="15" t="s">
        <v>36</v>
      </c>
      <c r="L788" s="15" t="s">
        <v>37</v>
      </c>
      <c r="M788" s="15" t="s">
        <v>36</v>
      </c>
      <c r="N788" s="15" t="s">
        <v>37</v>
      </c>
      <c r="O788" s="18" t="s">
        <v>36</v>
      </c>
    </row>
    <row r="789" spans="1:15" x14ac:dyDescent="0.25">
      <c r="A789" s="19">
        <v>788</v>
      </c>
      <c r="B789" s="19">
        <v>45</v>
      </c>
      <c r="C789" s="19">
        <v>15</v>
      </c>
      <c r="D789" s="19">
        <v>202</v>
      </c>
      <c r="E789" s="16" t="str">
        <f t="shared" si="12"/>
        <v>100+</v>
      </c>
      <c r="F789" s="20">
        <v>91380</v>
      </c>
      <c r="G789" s="19">
        <v>3</v>
      </c>
      <c r="H789" s="19">
        <v>10</v>
      </c>
      <c r="I789" s="19" t="s">
        <v>35</v>
      </c>
      <c r="J789" s="19">
        <v>0</v>
      </c>
      <c r="K789" s="19" t="s">
        <v>37</v>
      </c>
      <c r="L789" s="19" t="s">
        <v>36</v>
      </c>
      <c r="M789" s="19" t="s">
        <v>36</v>
      </c>
      <c r="N789" s="19" t="s">
        <v>36</v>
      </c>
      <c r="O789" s="21" t="s">
        <v>36</v>
      </c>
    </row>
    <row r="790" spans="1:15" x14ac:dyDescent="0.25">
      <c r="A790" s="15">
        <v>789</v>
      </c>
      <c r="B790" s="15">
        <v>58</v>
      </c>
      <c r="C790" s="15">
        <v>34</v>
      </c>
      <c r="D790" s="15">
        <v>10</v>
      </c>
      <c r="E790" s="16" t="str">
        <f t="shared" si="12"/>
        <v>0-50</v>
      </c>
      <c r="F790" s="17">
        <v>92521</v>
      </c>
      <c r="G790" s="15">
        <v>4</v>
      </c>
      <c r="H790" s="15">
        <v>0.7</v>
      </c>
      <c r="I790" s="15" t="s">
        <v>33</v>
      </c>
      <c r="J790" s="15">
        <v>0</v>
      </c>
      <c r="K790" s="15" t="s">
        <v>36</v>
      </c>
      <c r="L790" s="15" t="s">
        <v>36</v>
      </c>
      <c r="M790" s="15" t="s">
        <v>36</v>
      </c>
      <c r="N790" s="15" t="s">
        <v>36</v>
      </c>
      <c r="O790" s="18" t="s">
        <v>36</v>
      </c>
    </row>
    <row r="791" spans="1:15" x14ac:dyDescent="0.25">
      <c r="A791" s="19">
        <v>790</v>
      </c>
      <c r="B791" s="19">
        <v>29</v>
      </c>
      <c r="C791" s="19">
        <v>3</v>
      </c>
      <c r="D791" s="19">
        <v>31</v>
      </c>
      <c r="E791" s="16" t="str">
        <f t="shared" si="12"/>
        <v>0-50</v>
      </c>
      <c r="F791" s="20">
        <v>92126</v>
      </c>
      <c r="G791" s="19">
        <v>4</v>
      </c>
      <c r="H791" s="19">
        <v>0.3</v>
      </c>
      <c r="I791" s="19" t="s">
        <v>34</v>
      </c>
      <c r="J791" s="19">
        <v>0</v>
      </c>
      <c r="K791" s="19" t="s">
        <v>36</v>
      </c>
      <c r="L791" s="19" t="s">
        <v>36</v>
      </c>
      <c r="M791" s="19" t="s">
        <v>36</v>
      </c>
      <c r="N791" s="19" t="s">
        <v>37</v>
      </c>
      <c r="O791" s="21" t="s">
        <v>36</v>
      </c>
    </row>
    <row r="792" spans="1:15" x14ac:dyDescent="0.25">
      <c r="A792" s="15">
        <v>791</v>
      </c>
      <c r="B792" s="15">
        <v>55</v>
      </c>
      <c r="C792" s="15">
        <v>30</v>
      </c>
      <c r="D792" s="15">
        <v>58</v>
      </c>
      <c r="E792" s="16" t="str">
        <f t="shared" si="12"/>
        <v>51-100</v>
      </c>
      <c r="F792" s="17">
        <v>92028</v>
      </c>
      <c r="G792" s="15">
        <v>4</v>
      </c>
      <c r="H792" s="15">
        <v>0.9</v>
      </c>
      <c r="I792" s="15" t="s">
        <v>33</v>
      </c>
      <c r="J792" s="15">
        <v>0</v>
      </c>
      <c r="K792" s="15" t="s">
        <v>36</v>
      </c>
      <c r="L792" s="15" t="s">
        <v>36</v>
      </c>
      <c r="M792" s="15" t="s">
        <v>36</v>
      </c>
      <c r="N792" s="15" t="s">
        <v>37</v>
      </c>
      <c r="O792" s="18" t="s">
        <v>37</v>
      </c>
    </row>
    <row r="793" spans="1:15" x14ac:dyDescent="0.25">
      <c r="A793" s="19">
        <v>792</v>
      </c>
      <c r="B793" s="19">
        <v>55</v>
      </c>
      <c r="C793" s="19">
        <v>29</v>
      </c>
      <c r="D793" s="19">
        <v>65</v>
      </c>
      <c r="E793" s="16" t="str">
        <f t="shared" si="12"/>
        <v>51-100</v>
      </c>
      <c r="F793" s="20">
        <v>94501</v>
      </c>
      <c r="G793" s="19">
        <v>4</v>
      </c>
      <c r="H793" s="19">
        <v>2.8</v>
      </c>
      <c r="I793" s="19" t="s">
        <v>34</v>
      </c>
      <c r="J793" s="19">
        <v>0</v>
      </c>
      <c r="K793" s="19" t="s">
        <v>36</v>
      </c>
      <c r="L793" s="19" t="s">
        <v>36</v>
      </c>
      <c r="M793" s="19" t="s">
        <v>36</v>
      </c>
      <c r="N793" s="19" t="s">
        <v>37</v>
      </c>
      <c r="O793" s="21" t="s">
        <v>36</v>
      </c>
    </row>
    <row r="794" spans="1:15" x14ac:dyDescent="0.25">
      <c r="A794" s="15">
        <v>793</v>
      </c>
      <c r="B794" s="15">
        <v>41</v>
      </c>
      <c r="C794" s="15">
        <v>16</v>
      </c>
      <c r="D794" s="15">
        <v>98</v>
      </c>
      <c r="E794" s="16" t="str">
        <f t="shared" si="12"/>
        <v>51-100</v>
      </c>
      <c r="F794" s="17">
        <v>93117</v>
      </c>
      <c r="G794" s="15">
        <v>1</v>
      </c>
      <c r="H794" s="15">
        <v>4</v>
      </c>
      <c r="I794" s="15" t="s">
        <v>35</v>
      </c>
      <c r="J794" s="15">
        <v>0</v>
      </c>
      <c r="K794" s="15" t="s">
        <v>36</v>
      </c>
      <c r="L794" s="15" t="s">
        <v>36</v>
      </c>
      <c r="M794" s="15" t="s">
        <v>36</v>
      </c>
      <c r="N794" s="15" t="s">
        <v>36</v>
      </c>
      <c r="O794" s="18" t="s">
        <v>37</v>
      </c>
    </row>
    <row r="795" spans="1:15" x14ac:dyDescent="0.25">
      <c r="A795" s="19">
        <v>794</v>
      </c>
      <c r="B795" s="19">
        <v>24</v>
      </c>
      <c r="C795" s="19">
        <v>2</v>
      </c>
      <c r="D795" s="19">
        <v>150</v>
      </c>
      <c r="E795" s="16" t="str">
        <f t="shared" si="12"/>
        <v>100+</v>
      </c>
      <c r="F795" s="20">
        <v>94720</v>
      </c>
      <c r="G795" s="19">
        <v>2</v>
      </c>
      <c r="H795" s="19">
        <v>2</v>
      </c>
      <c r="I795" s="19" t="s">
        <v>33</v>
      </c>
      <c r="J795" s="19">
        <v>0</v>
      </c>
      <c r="K795" s="19" t="s">
        <v>36</v>
      </c>
      <c r="L795" s="19" t="s">
        <v>36</v>
      </c>
      <c r="M795" s="19" t="s">
        <v>36</v>
      </c>
      <c r="N795" s="19" t="s">
        <v>37</v>
      </c>
      <c r="O795" s="21" t="s">
        <v>36</v>
      </c>
    </row>
    <row r="796" spans="1:15" x14ac:dyDescent="0.25">
      <c r="A796" s="15">
        <v>795</v>
      </c>
      <c r="B796" s="15">
        <v>54</v>
      </c>
      <c r="C796" s="15">
        <v>29</v>
      </c>
      <c r="D796" s="15">
        <v>44</v>
      </c>
      <c r="E796" s="16" t="str">
        <f t="shared" si="12"/>
        <v>0-50</v>
      </c>
      <c r="F796" s="17">
        <v>91301</v>
      </c>
      <c r="G796" s="15">
        <v>2</v>
      </c>
      <c r="H796" s="15">
        <v>2.2999999999999998</v>
      </c>
      <c r="I796" s="15" t="s">
        <v>35</v>
      </c>
      <c r="J796" s="15">
        <v>0</v>
      </c>
      <c r="K796" s="15" t="s">
        <v>36</v>
      </c>
      <c r="L796" s="15" t="s">
        <v>36</v>
      </c>
      <c r="M796" s="15" t="s">
        <v>36</v>
      </c>
      <c r="N796" s="15" t="s">
        <v>37</v>
      </c>
      <c r="O796" s="18" t="s">
        <v>36</v>
      </c>
    </row>
    <row r="797" spans="1:15" x14ac:dyDescent="0.25">
      <c r="A797" s="19">
        <v>796</v>
      </c>
      <c r="B797" s="19">
        <v>57</v>
      </c>
      <c r="C797" s="19">
        <v>32</v>
      </c>
      <c r="D797" s="19">
        <v>15</v>
      </c>
      <c r="E797" s="16" t="str">
        <f t="shared" si="12"/>
        <v>0-50</v>
      </c>
      <c r="F797" s="20">
        <v>92806</v>
      </c>
      <c r="G797" s="19">
        <v>2</v>
      </c>
      <c r="H797" s="19">
        <v>0.2</v>
      </c>
      <c r="I797" s="19" t="s">
        <v>35</v>
      </c>
      <c r="J797" s="19">
        <v>0</v>
      </c>
      <c r="K797" s="19" t="s">
        <v>36</v>
      </c>
      <c r="L797" s="19" t="s">
        <v>36</v>
      </c>
      <c r="M797" s="19" t="s">
        <v>36</v>
      </c>
      <c r="N797" s="19" t="s">
        <v>36</v>
      </c>
      <c r="O797" s="21" t="s">
        <v>37</v>
      </c>
    </row>
    <row r="798" spans="1:15" x14ac:dyDescent="0.25">
      <c r="A798" s="15">
        <v>797</v>
      </c>
      <c r="B798" s="15">
        <v>30</v>
      </c>
      <c r="C798" s="15">
        <v>6</v>
      </c>
      <c r="D798" s="15">
        <v>82</v>
      </c>
      <c r="E798" s="16" t="str">
        <f t="shared" si="12"/>
        <v>51-100</v>
      </c>
      <c r="F798" s="17">
        <v>93657</v>
      </c>
      <c r="G798" s="15">
        <v>2</v>
      </c>
      <c r="H798" s="15">
        <v>2.5</v>
      </c>
      <c r="I798" s="15" t="s">
        <v>33</v>
      </c>
      <c r="J798" s="15">
        <v>0</v>
      </c>
      <c r="K798" s="15" t="s">
        <v>36</v>
      </c>
      <c r="L798" s="15" t="s">
        <v>36</v>
      </c>
      <c r="M798" s="15" t="s">
        <v>36</v>
      </c>
      <c r="N798" s="15" t="s">
        <v>36</v>
      </c>
      <c r="O798" s="18" t="s">
        <v>36</v>
      </c>
    </row>
    <row r="799" spans="1:15" x14ac:dyDescent="0.25">
      <c r="A799" s="19">
        <v>798</v>
      </c>
      <c r="B799" s="19">
        <v>42</v>
      </c>
      <c r="C799" s="19">
        <v>17</v>
      </c>
      <c r="D799" s="19">
        <v>61</v>
      </c>
      <c r="E799" s="16" t="str">
        <f t="shared" si="12"/>
        <v>51-100</v>
      </c>
      <c r="F799" s="20">
        <v>94998</v>
      </c>
      <c r="G799" s="19">
        <v>3</v>
      </c>
      <c r="H799" s="19">
        <v>0.5</v>
      </c>
      <c r="I799" s="19" t="s">
        <v>35</v>
      </c>
      <c r="J799" s="19">
        <v>0</v>
      </c>
      <c r="K799" s="19" t="s">
        <v>36</v>
      </c>
      <c r="L799" s="19" t="s">
        <v>36</v>
      </c>
      <c r="M799" s="19" t="s">
        <v>36</v>
      </c>
      <c r="N799" s="19" t="s">
        <v>37</v>
      </c>
      <c r="O799" s="21" t="s">
        <v>36</v>
      </c>
    </row>
    <row r="800" spans="1:15" x14ac:dyDescent="0.25">
      <c r="A800" s="15">
        <v>799</v>
      </c>
      <c r="B800" s="15">
        <v>29</v>
      </c>
      <c r="C800" s="15">
        <v>2</v>
      </c>
      <c r="D800" s="15">
        <v>38</v>
      </c>
      <c r="E800" s="16" t="str">
        <f t="shared" si="12"/>
        <v>0-50</v>
      </c>
      <c r="F800" s="17">
        <v>93063</v>
      </c>
      <c r="G800" s="15">
        <v>1</v>
      </c>
      <c r="H800" s="15">
        <v>2</v>
      </c>
      <c r="I800" s="15" t="s">
        <v>34</v>
      </c>
      <c r="J800" s="15">
        <v>0</v>
      </c>
      <c r="K800" s="15" t="s">
        <v>36</v>
      </c>
      <c r="L800" s="15" t="s">
        <v>36</v>
      </c>
      <c r="M800" s="15" t="s">
        <v>36</v>
      </c>
      <c r="N800" s="15" t="s">
        <v>36</v>
      </c>
      <c r="O800" s="18" t="s">
        <v>36</v>
      </c>
    </row>
    <row r="801" spans="1:15" x14ac:dyDescent="0.25">
      <c r="A801" s="19">
        <v>800</v>
      </c>
      <c r="B801" s="19">
        <v>29</v>
      </c>
      <c r="C801" s="19">
        <v>3</v>
      </c>
      <c r="D801" s="19">
        <v>39</v>
      </c>
      <c r="E801" s="16" t="str">
        <f t="shared" si="12"/>
        <v>0-50</v>
      </c>
      <c r="F801" s="20">
        <v>95051</v>
      </c>
      <c r="G801" s="19">
        <v>4</v>
      </c>
      <c r="H801" s="19">
        <v>2.1</v>
      </c>
      <c r="I801" s="19" t="s">
        <v>35</v>
      </c>
      <c r="J801" s="19">
        <v>0</v>
      </c>
      <c r="K801" s="19" t="s">
        <v>36</v>
      </c>
      <c r="L801" s="19" t="s">
        <v>36</v>
      </c>
      <c r="M801" s="19" t="s">
        <v>36</v>
      </c>
      <c r="N801" s="19" t="s">
        <v>37</v>
      </c>
      <c r="O801" s="21" t="s">
        <v>36</v>
      </c>
    </row>
    <row r="802" spans="1:15" x14ac:dyDescent="0.25">
      <c r="A802" s="15">
        <v>801</v>
      </c>
      <c r="B802" s="15">
        <v>31</v>
      </c>
      <c r="C802" s="15">
        <v>7</v>
      </c>
      <c r="D802" s="15">
        <v>173</v>
      </c>
      <c r="E802" s="16" t="str">
        <f t="shared" si="12"/>
        <v>100+</v>
      </c>
      <c r="F802" s="17">
        <v>91040</v>
      </c>
      <c r="G802" s="15">
        <v>1</v>
      </c>
      <c r="H802" s="15">
        <v>6</v>
      </c>
      <c r="I802" s="15" t="s">
        <v>33</v>
      </c>
      <c r="J802" s="15">
        <v>0</v>
      </c>
      <c r="K802" s="15" t="s">
        <v>36</v>
      </c>
      <c r="L802" s="15" t="s">
        <v>36</v>
      </c>
      <c r="M802" s="15" t="s">
        <v>36</v>
      </c>
      <c r="N802" s="15" t="s">
        <v>37</v>
      </c>
      <c r="O802" s="18" t="s">
        <v>36</v>
      </c>
    </row>
    <row r="803" spans="1:15" x14ac:dyDescent="0.25">
      <c r="A803" s="19">
        <v>802</v>
      </c>
      <c r="B803" s="19">
        <v>47</v>
      </c>
      <c r="C803" s="19">
        <v>23</v>
      </c>
      <c r="D803" s="19">
        <v>8</v>
      </c>
      <c r="E803" s="16" t="str">
        <f t="shared" si="12"/>
        <v>0-50</v>
      </c>
      <c r="F803" s="20">
        <v>92612</v>
      </c>
      <c r="G803" s="19">
        <v>4</v>
      </c>
      <c r="H803" s="19">
        <v>0.2</v>
      </c>
      <c r="I803" s="19" t="s">
        <v>33</v>
      </c>
      <c r="J803" s="19">
        <v>0</v>
      </c>
      <c r="K803" s="19" t="s">
        <v>36</v>
      </c>
      <c r="L803" s="19" t="s">
        <v>36</v>
      </c>
      <c r="M803" s="19" t="s">
        <v>36</v>
      </c>
      <c r="N803" s="19" t="s">
        <v>37</v>
      </c>
      <c r="O803" s="21" t="s">
        <v>36</v>
      </c>
    </row>
    <row r="804" spans="1:15" x14ac:dyDescent="0.25">
      <c r="A804" s="15">
        <v>803</v>
      </c>
      <c r="B804" s="15">
        <v>36</v>
      </c>
      <c r="C804" s="15">
        <v>12</v>
      </c>
      <c r="D804" s="15">
        <v>51</v>
      </c>
      <c r="E804" s="16" t="str">
        <f t="shared" si="12"/>
        <v>51-100</v>
      </c>
      <c r="F804" s="17">
        <v>92521</v>
      </c>
      <c r="G804" s="15">
        <v>3</v>
      </c>
      <c r="H804" s="15">
        <v>2</v>
      </c>
      <c r="I804" s="15" t="s">
        <v>33</v>
      </c>
      <c r="J804" s="15">
        <v>214</v>
      </c>
      <c r="K804" s="15" t="s">
        <v>36</v>
      </c>
      <c r="L804" s="15" t="s">
        <v>36</v>
      </c>
      <c r="M804" s="15" t="s">
        <v>36</v>
      </c>
      <c r="N804" s="15" t="s">
        <v>37</v>
      </c>
      <c r="O804" s="18" t="s">
        <v>36</v>
      </c>
    </row>
    <row r="805" spans="1:15" x14ac:dyDescent="0.25">
      <c r="A805" s="19">
        <v>804</v>
      </c>
      <c r="B805" s="19">
        <v>52</v>
      </c>
      <c r="C805" s="19">
        <v>27</v>
      </c>
      <c r="D805" s="19">
        <v>62</v>
      </c>
      <c r="E805" s="16" t="str">
        <f t="shared" si="12"/>
        <v>51-100</v>
      </c>
      <c r="F805" s="20">
        <v>92661</v>
      </c>
      <c r="G805" s="19">
        <v>4</v>
      </c>
      <c r="H805" s="19">
        <v>1.8</v>
      </c>
      <c r="I805" s="19" t="s">
        <v>35</v>
      </c>
      <c r="J805" s="19">
        <v>82</v>
      </c>
      <c r="K805" s="19" t="s">
        <v>36</v>
      </c>
      <c r="L805" s="19" t="s">
        <v>36</v>
      </c>
      <c r="M805" s="19" t="s">
        <v>36</v>
      </c>
      <c r="N805" s="19" t="s">
        <v>36</v>
      </c>
      <c r="O805" s="21" t="s">
        <v>36</v>
      </c>
    </row>
    <row r="806" spans="1:15" x14ac:dyDescent="0.25">
      <c r="A806" s="15">
        <v>805</v>
      </c>
      <c r="B806" s="15">
        <v>54</v>
      </c>
      <c r="C806" s="15">
        <v>28</v>
      </c>
      <c r="D806" s="15">
        <v>34</v>
      </c>
      <c r="E806" s="16" t="str">
        <f t="shared" si="12"/>
        <v>0-50</v>
      </c>
      <c r="F806" s="17">
        <v>94061</v>
      </c>
      <c r="G806" s="15">
        <v>4</v>
      </c>
      <c r="H806" s="15">
        <v>0.7</v>
      </c>
      <c r="I806" s="15" t="s">
        <v>34</v>
      </c>
      <c r="J806" s="15">
        <v>0</v>
      </c>
      <c r="K806" s="15" t="s">
        <v>36</v>
      </c>
      <c r="L806" s="15" t="s">
        <v>36</v>
      </c>
      <c r="M806" s="15" t="s">
        <v>36</v>
      </c>
      <c r="N806" s="15" t="s">
        <v>37</v>
      </c>
      <c r="O806" s="18" t="s">
        <v>36</v>
      </c>
    </row>
    <row r="807" spans="1:15" x14ac:dyDescent="0.25">
      <c r="A807" s="19">
        <v>806</v>
      </c>
      <c r="B807" s="19">
        <v>55</v>
      </c>
      <c r="C807" s="19">
        <v>29</v>
      </c>
      <c r="D807" s="19">
        <v>132</v>
      </c>
      <c r="E807" s="16" t="str">
        <f t="shared" si="12"/>
        <v>100+</v>
      </c>
      <c r="F807" s="20">
        <v>95758</v>
      </c>
      <c r="G807" s="19">
        <v>3</v>
      </c>
      <c r="H807" s="19">
        <v>5.9</v>
      </c>
      <c r="I807" s="19" t="s">
        <v>34</v>
      </c>
      <c r="J807" s="19">
        <v>307</v>
      </c>
      <c r="K807" s="19" t="s">
        <v>37</v>
      </c>
      <c r="L807" s="19" t="s">
        <v>36</v>
      </c>
      <c r="M807" s="19" t="s">
        <v>36</v>
      </c>
      <c r="N807" s="19" t="s">
        <v>36</v>
      </c>
      <c r="O807" s="21" t="s">
        <v>36</v>
      </c>
    </row>
    <row r="808" spans="1:15" x14ac:dyDescent="0.25">
      <c r="A808" s="15">
        <v>807</v>
      </c>
      <c r="B808" s="15">
        <v>53</v>
      </c>
      <c r="C808" s="15">
        <v>27</v>
      </c>
      <c r="D808" s="15">
        <v>44</v>
      </c>
      <c r="E808" s="16" t="str">
        <f t="shared" si="12"/>
        <v>0-50</v>
      </c>
      <c r="F808" s="17">
        <v>94542</v>
      </c>
      <c r="G808" s="15">
        <v>4</v>
      </c>
      <c r="H808" s="15">
        <v>1.5</v>
      </c>
      <c r="I808" s="15" t="s">
        <v>35</v>
      </c>
      <c r="J808" s="15">
        <v>0</v>
      </c>
      <c r="K808" s="15" t="s">
        <v>36</v>
      </c>
      <c r="L808" s="15" t="s">
        <v>36</v>
      </c>
      <c r="M808" s="15" t="s">
        <v>36</v>
      </c>
      <c r="N808" s="15" t="s">
        <v>36</v>
      </c>
      <c r="O808" s="18" t="s">
        <v>36</v>
      </c>
    </row>
    <row r="809" spans="1:15" x14ac:dyDescent="0.25">
      <c r="A809" s="19">
        <v>808</v>
      </c>
      <c r="B809" s="19">
        <v>52</v>
      </c>
      <c r="C809" s="19">
        <v>27</v>
      </c>
      <c r="D809" s="19">
        <v>162</v>
      </c>
      <c r="E809" s="16" t="str">
        <f t="shared" si="12"/>
        <v>100+</v>
      </c>
      <c r="F809" s="20">
        <v>92096</v>
      </c>
      <c r="G809" s="19">
        <v>1</v>
      </c>
      <c r="H809" s="19">
        <v>8.1</v>
      </c>
      <c r="I809" s="19" t="s">
        <v>33</v>
      </c>
      <c r="J809" s="19">
        <v>0</v>
      </c>
      <c r="K809" s="19" t="s">
        <v>36</v>
      </c>
      <c r="L809" s="19" t="s">
        <v>36</v>
      </c>
      <c r="M809" s="19" t="s">
        <v>36</v>
      </c>
      <c r="N809" s="19" t="s">
        <v>37</v>
      </c>
      <c r="O809" s="21" t="s">
        <v>36</v>
      </c>
    </row>
    <row r="810" spans="1:15" x14ac:dyDescent="0.25">
      <c r="A810" s="15">
        <v>809</v>
      </c>
      <c r="B810" s="15">
        <v>64</v>
      </c>
      <c r="C810" s="15">
        <v>39</v>
      </c>
      <c r="D810" s="15">
        <v>64</v>
      </c>
      <c r="E810" s="16" t="str">
        <f t="shared" si="12"/>
        <v>51-100</v>
      </c>
      <c r="F810" s="17">
        <v>92068</v>
      </c>
      <c r="G810" s="15">
        <v>3</v>
      </c>
      <c r="H810" s="15">
        <v>2.2000000000000002</v>
      </c>
      <c r="I810" s="15" t="s">
        <v>33</v>
      </c>
      <c r="J810" s="15">
        <v>0</v>
      </c>
      <c r="K810" s="15" t="s">
        <v>36</v>
      </c>
      <c r="L810" s="15" t="s">
        <v>36</v>
      </c>
      <c r="M810" s="15" t="s">
        <v>36</v>
      </c>
      <c r="N810" s="15" t="s">
        <v>37</v>
      </c>
      <c r="O810" s="18" t="s">
        <v>36</v>
      </c>
    </row>
    <row r="811" spans="1:15" x14ac:dyDescent="0.25">
      <c r="A811" s="19">
        <v>810</v>
      </c>
      <c r="B811" s="19">
        <v>54</v>
      </c>
      <c r="C811" s="19">
        <v>29</v>
      </c>
      <c r="D811" s="19">
        <v>111</v>
      </c>
      <c r="E811" s="16" t="str">
        <f t="shared" si="12"/>
        <v>100+</v>
      </c>
      <c r="F811" s="20">
        <v>94304</v>
      </c>
      <c r="G811" s="19">
        <v>1</v>
      </c>
      <c r="H811" s="19">
        <v>0.1</v>
      </c>
      <c r="I811" s="19" t="s">
        <v>35</v>
      </c>
      <c r="J811" s="19">
        <v>0</v>
      </c>
      <c r="K811" s="19" t="s">
        <v>36</v>
      </c>
      <c r="L811" s="19" t="s">
        <v>36</v>
      </c>
      <c r="M811" s="19" t="s">
        <v>36</v>
      </c>
      <c r="N811" s="19" t="s">
        <v>36</v>
      </c>
      <c r="O811" s="21" t="s">
        <v>37</v>
      </c>
    </row>
    <row r="812" spans="1:15" x14ac:dyDescent="0.25">
      <c r="A812" s="15">
        <v>811</v>
      </c>
      <c r="B812" s="15">
        <v>32</v>
      </c>
      <c r="C812" s="15">
        <v>6</v>
      </c>
      <c r="D812" s="15">
        <v>41</v>
      </c>
      <c r="E812" s="16" t="str">
        <f t="shared" si="12"/>
        <v>0-50</v>
      </c>
      <c r="F812" s="17">
        <v>92182</v>
      </c>
      <c r="G812" s="15">
        <v>2</v>
      </c>
      <c r="H812" s="15">
        <v>2</v>
      </c>
      <c r="I812" s="15" t="s">
        <v>35</v>
      </c>
      <c r="J812" s="15">
        <v>0</v>
      </c>
      <c r="K812" s="15" t="s">
        <v>36</v>
      </c>
      <c r="L812" s="15" t="s">
        <v>36</v>
      </c>
      <c r="M812" s="15" t="s">
        <v>36</v>
      </c>
      <c r="N812" s="15" t="s">
        <v>36</v>
      </c>
      <c r="O812" s="18" t="s">
        <v>36</v>
      </c>
    </row>
    <row r="813" spans="1:15" x14ac:dyDescent="0.25">
      <c r="A813" s="19">
        <v>812</v>
      </c>
      <c r="B813" s="19">
        <v>63</v>
      </c>
      <c r="C813" s="19">
        <v>33</v>
      </c>
      <c r="D813" s="19">
        <v>52</v>
      </c>
      <c r="E813" s="16" t="str">
        <f t="shared" si="12"/>
        <v>51-100</v>
      </c>
      <c r="F813" s="20">
        <v>94720</v>
      </c>
      <c r="G813" s="19">
        <v>4</v>
      </c>
      <c r="H813" s="19">
        <v>1.67</v>
      </c>
      <c r="I813" s="19" t="s">
        <v>35</v>
      </c>
      <c r="J813" s="19">
        <v>0</v>
      </c>
      <c r="K813" s="19" t="s">
        <v>36</v>
      </c>
      <c r="L813" s="19" t="s">
        <v>36</v>
      </c>
      <c r="M813" s="19" t="s">
        <v>36</v>
      </c>
      <c r="N813" s="19" t="s">
        <v>36</v>
      </c>
      <c r="O813" s="21" t="s">
        <v>36</v>
      </c>
    </row>
    <row r="814" spans="1:15" x14ac:dyDescent="0.25">
      <c r="A814" s="15">
        <v>813</v>
      </c>
      <c r="B814" s="15">
        <v>36</v>
      </c>
      <c r="C814" s="15">
        <v>10</v>
      </c>
      <c r="D814" s="15">
        <v>65</v>
      </c>
      <c r="E814" s="16" t="str">
        <f t="shared" si="12"/>
        <v>51-100</v>
      </c>
      <c r="F814" s="17">
        <v>90089</v>
      </c>
      <c r="G814" s="15">
        <v>4</v>
      </c>
      <c r="H814" s="15">
        <v>2.2000000000000002</v>
      </c>
      <c r="I814" s="15" t="s">
        <v>34</v>
      </c>
      <c r="J814" s="15">
        <v>0</v>
      </c>
      <c r="K814" s="15" t="s">
        <v>36</v>
      </c>
      <c r="L814" s="15" t="s">
        <v>36</v>
      </c>
      <c r="M814" s="15" t="s">
        <v>36</v>
      </c>
      <c r="N814" s="15" t="s">
        <v>36</v>
      </c>
      <c r="O814" s="18" t="s">
        <v>36</v>
      </c>
    </row>
    <row r="815" spans="1:15" x14ac:dyDescent="0.25">
      <c r="A815" s="19">
        <v>814</v>
      </c>
      <c r="B815" s="19">
        <v>50</v>
      </c>
      <c r="C815" s="19">
        <v>25</v>
      </c>
      <c r="D815" s="19">
        <v>130</v>
      </c>
      <c r="E815" s="16" t="str">
        <f t="shared" si="12"/>
        <v>100+</v>
      </c>
      <c r="F815" s="20">
        <v>94720</v>
      </c>
      <c r="G815" s="19">
        <v>1</v>
      </c>
      <c r="H815" s="19">
        <v>1.1000000000000001</v>
      </c>
      <c r="I815" s="19" t="s">
        <v>34</v>
      </c>
      <c r="J815" s="19">
        <v>0</v>
      </c>
      <c r="K815" s="19" t="s">
        <v>37</v>
      </c>
      <c r="L815" s="19" t="s">
        <v>36</v>
      </c>
      <c r="M815" s="19" t="s">
        <v>36</v>
      </c>
      <c r="N815" s="19" t="s">
        <v>37</v>
      </c>
      <c r="O815" s="21" t="s">
        <v>36</v>
      </c>
    </row>
    <row r="816" spans="1:15" x14ac:dyDescent="0.25">
      <c r="A816" s="15">
        <v>815</v>
      </c>
      <c r="B816" s="15">
        <v>33</v>
      </c>
      <c r="C816" s="15">
        <v>8</v>
      </c>
      <c r="D816" s="15">
        <v>45</v>
      </c>
      <c r="E816" s="16" t="str">
        <f t="shared" si="12"/>
        <v>0-50</v>
      </c>
      <c r="F816" s="17">
        <v>93943</v>
      </c>
      <c r="G816" s="15">
        <v>2</v>
      </c>
      <c r="H816" s="15">
        <v>0.1</v>
      </c>
      <c r="I816" s="15" t="s">
        <v>33</v>
      </c>
      <c r="J816" s="15">
        <v>0</v>
      </c>
      <c r="K816" s="15" t="s">
        <v>36</v>
      </c>
      <c r="L816" s="15" t="s">
        <v>36</v>
      </c>
      <c r="M816" s="15" t="s">
        <v>36</v>
      </c>
      <c r="N816" s="15" t="s">
        <v>36</v>
      </c>
      <c r="O816" s="18" t="s">
        <v>37</v>
      </c>
    </row>
    <row r="817" spans="1:15" x14ac:dyDescent="0.25">
      <c r="A817" s="19">
        <v>816</v>
      </c>
      <c r="B817" s="19">
        <v>62</v>
      </c>
      <c r="C817" s="19">
        <v>38</v>
      </c>
      <c r="D817" s="19">
        <v>35</v>
      </c>
      <c r="E817" s="16" t="str">
        <f t="shared" si="12"/>
        <v>0-50</v>
      </c>
      <c r="F817" s="20">
        <v>94596</v>
      </c>
      <c r="G817" s="19">
        <v>1</v>
      </c>
      <c r="H817" s="19">
        <v>1.9</v>
      </c>
      <c r="I817" s="19" t="s">
        <v>34</v>
      </c>
      <c r="J817" s="19">
        <v>118</v>
      </c>
      <c r="K817" s="19" t="s">
        <v>36</v>
      </c>
      <c r="L817" s="19" t="s">
        <v>36</v>
      </c>
      <c r="M817" s="19" t="s">
        <v>36</v>
      </c>
      <c r="N817" s="19" t="s">
        <v>36</v>
      </c>
      <c r="O817" s="21" t="s">
        <v>36</v>
      </c>
    </row>
    <row r="818" spans="1:15" x14ac:dyDescent="0.25">
      <c r="A818" s="15">
        <v>817</v>
      </c>
      <c r="B818" s="15">
        <v>49</v>
      </c>
      <c r="C818" s="15">
        <v>23</v>
      </c>
      <c r="D818" s="15">
        <v>65</v>
      </c>
      <c r="E818" s="16" t="str">
        <f t="shared" si="12"/>
        <v>51-100</v>
      </c>
      <c r="F818" s="17">
        <v>94035</v>
      </c>
      <c r="G818" s="15">
        <v>3</v>
      </c>
      <c r="H818" s="15">
        <v>0.7</v>
      </c>
      <c r="I818" s="15" t="s">
        <v>34</v>
      </c>
      <c r="J818" s="15">
        <v>263</v>
      </c>
      <c r="K818" s="15" t="s">
        <v>36</v>
      </c>
      <c r="L818" s="15" t="s">
        <v>36</v>
      </c>
      <c r="M818" s="15" t="s">
        <v>36</v>
      </c>
      <c r="N818" s="15" t="s">
        <v>37</v>
      </c>
      <c r="O818" s="18" t="s">
        <v>37</v>
      </c>
    </row>
    <row r="819" spans="1:15" x14ac:dyDescent="0.25">
      <c r="A819" s="19">
        <v>818</v>
      </c>
      <c r="B819" s="19">
        <v>41</v>
      </c>
      <c r="C819" s="19">
        <v>15</v>
      </c>
      <c r="D819" s="19">
        <v>38</v>
      </c>
      <c r="E819" s="16" t="str">
        <f t="shared" si="12"/>
        <v>0-50</v>
      </c>
      <c r="F819" s="20">
        <v>90291</v>
      </c>
      <c r="G819" s="19">
        <v>2</v>
      </c>
      <c r="H819" s="19">
        <v>0.7</v>
      </c>
      <c r="I819" s="19" t="s">
        <v>33</v>
      </c>
      <c r="J819" s="19">
        <v>91</v>
      </c>
      <c r="K819" s="19" t="s">
        <v>36</v>
      </c>
      <c r="L819" s="19" t="s">
        <v>36</v>
      </c>
      <c r="M819" s="19" t="s">
        <v>36</v>
      </c>
      <c r="N819" s="19" t="s">
        <v>37</v>
      </c>
      <c r="O819" s="21" t="s">
        <v>36</v>
      </c>
    </row>
    <row r="820" spans="1:15" x14ac:dyDescent="0.25">
      <c r="A820" s="15">
        <v>819</v>
      </c>
      <c r="B820" s="15">
        <v>51</v>
      </c>
      <c r="C820" s="15">
        <v>27</v>
      </c>
      <c r="D820" s="15">
        <v>42</v>
      </c>
      <c r="E820" s="16" t="str">
        <f t="shared" si="12"/>
        <v>0-50</v>
      </c>
      <c r="F820" s="17">
        <v>95039</v>
      </c>
      <c r="G820" s="15">
        <v>4</v>
      </c>
      <c r="H820" s="15">
        <v>1.1000000000000001</v>
      </c>
      <c r="I820" s="15" t="s">
        <v>34</v>
      </c>
      <c r="J820" s="15">
        <v>0</v>
      </c>
      <c r="K820" s="15" t="s">
        <v>36</v>
      </c>
      <c r="L820" s="15" t="s">
        <v>36</v>
      </c>
      <c r="M820" s="15" t="s">
        <v>36</v>
      </c>
      <c r="N820" s="15" t="s">
        <v>37</v>
      </c>
      <c r="O820" s="18" t="s">
        <v>37</v>
      </c>
    </row>
    <row r="821" spans="1:15" x14ac:dyDescent="0.25">
      <c r="A821" s="19">
        <v>820</v>
      </c>
      <c r="B821" s="19">
        <v>56</v>
      </c>
      <c r="C821" s="19">
        <v>30</v>
      </c>
      <c r="D821" s="19">
        <v>45</v>
      </c>
      <c r="E821" s="16" t="str">
        <f t="shared" si="12"/>
        <v>0-50</v>
      </c>
      <c r="F821" s="20">
        <v>90024</v>
      </c>
      <c r="G821" s="19">
        <v>4</v>
      </c>
      <c r="H821" s="19">
        <v>1.5</v>
      </c>
      <c r="I821" s="19" t="s">
        <v>35</v>
      </c>
      <c r="J821" s="19">
        <v>0</v>
      </c>
      <c r="K821" s="19" t="s">
        <v>36</v>
      </c>
      <c r="L821" s="19" t="s">
        <v>36</v>
      </c>
      <c r="M821" s="19" t="s">
        <v>36</v>
      </c>
      <c r="N821" s="19" t="s">
        <v>36</v>
      </c>
      <c r="O821" s="21" t="s">
        <v>36</v>
      </c>
    </row>
    <row r="822" spans="1:15" x14ac:dyDescent="0.25">
      <c r="A822" s="15">
        <v>821</v>
      </c>
      <c r="B822" s="15">
        <v>51</v>
      </c>
      <c r="C822" s="15">
        <v>25</v>
      </c>
      <c r="D822" s="15">
        <v>145</v>
      </c>
      <c r="E822" s="16" t="str">
        <f t="shared" si="12"/>
        <v>100+</v>
      </c>
      <c r="F822" s="17">
        <v>90740</v>
      </c>
      <c r="G822" s="15">
        <v>1</v>
      </c>
      <c r="H822" s="15">
        <v>0.3</v>
      </c>
      <c r="I822" s="15" t="s">
        <v>33</v>
      </c>
      <c r="J822" s="15">
        <v>0</v>
      </c>
      <c r="K822" s="15" t="s">
        <v>36</v>
      </c>
      <c r="L822" s="15" t="s">
        <v>36</v>
      </c>
      <c r="M822" s="15" t="s">
        <v>36</v>
      </c>
      <c r="N822" s="15" t="s">
        <v>37</v>
      </c>
      <c r="O822" s="18" t="s">
        <v>36</v>
      </c>
    </row>
    <row r="823" spans="1:15" x14ac:dyDescent="0.25">
      <c r="A823" s="19">
        <v>822</v>
      </c>
      <c r="B823" s="19">
        <v>39</v>
      </c>
      <c r="C823" s="19">
        <v>13</v>
      </c>
      <c r="D823" s="19">
        <v>33</v>
      </c>
      <c r="E823" s="16" t="str">
        <f t="shared" si="12"/>
        <v>0-50</v>
      </c>
      <c r="F823" s="20">
        <v>92093</v>
      </c>
      <c r="G823" s="19">
        <v>4</v>
      </c>
      <c r="H823" s="19">
        <v>1.5</v>
      </c>
      <c r="I823" s="19" t="s">
        <v>35</v>
      </c>
      <c r="J823" s="19">
        <v>0</v>
      </c>
      <c r="K823" s="19" t="s">
        <v>36</v>
      </c>
      <c r="L823" s="19" t="s">
        <v>36</v>
      </c>
      <c r="M823" s="19" t="s">
        <v>36</v>
      </c>
      <c r="N823" s="19" t="s">
        <v>36</v>
      </c>
      <c r="O823" s="21" t="s">
        <v>36</v>
      </c>
    </row>
    <row r="824" spans="1:15" x14ac:dyDescent="0.25">
      <c r="A824" s="15">
        <v>823</v>
      </c>
      <c r="B824" s="15">
        <v>61</v>
      </c>
      <c r="C824" s="15">
        <v>35</v>
      </c>
      <c r="D824" s="15">
        <v>60</v>
      </c>
      <c r="E824" s="16" t="str">
        <f t="shared" si="12"/>
        <v>51-100</v>
      </c>
      <c r="F824" s="17">
        <v>96091</v>
      </c>
      <c r="G824" s="15">
        <v>3</v>
      </c>
      <c r="H824" s="15">
        <v>1.4</v>
      </c>
      <c r="I824" s="15" t="s">
        <v>35</v>
      </c>
      <c r="J824" s="15">
        <v>0</v>
      </c>
      <c r="K824" s="15" t="s">
        <v>36</v>
      </c>
      <c r="L824" s="15" t="s">
        <v>36</v>
      </c>
      <c r="M824" s="15" t="s">
        <v>36</v>
      </c>
      <c r="N824" s="15" t="s">
        <v>36</v>
      </c>
      <c r="O824" s="18" t="s">
        <v>36</v>
      </c>
    </row>
    <row r="825" spans="1:15" x14ac:dyDescent="0.25">
      <c r="A825" s="19">
        <v>824</v>
      </c>
      <c r="B825" s="19">
        <v>35</v>
      </c>
      <c r="C825" s="19">
        <v>9</v>
      </c>
      <c r="D825" s="19">
        <v>45</v>
      </c>
      <c r="E825" s="16" t="str">
        <f t="shared" si="12"/>
        <v>0-50</v>
      </c>
      <c r="F825" s="20">
        <v>90509</v>
      </c>
      <c r="G825" s="19">
        <v>1</v>
      </c>
      <c r="H825" s="19">
        <v>2</v>
      </c>
      <c r="I825" s="19" t="s">
        <v>33</v>
      </c>
      <c r="J825" s="19">
        <v>0</v>
      </c>
      <c r="K825" s="19" t="s">
        <v>36</v>
      </c>
      <c r="L825" s="19" t="s">
        <v>36</v>
      </c>
      <c r="M825" s="19" t="s">
        <v>36</v>
      </c>
      <c r="N825" s="19" t="s">
        <v>37</v>
      </c>
      <c r="O825" s="21" t="s">
        <v>37</v>
      </c>
    </row>
    <row r="826" spans="1:15" x14ac:dyDescent="0.25">
      <c r="A826" s="15">
        <v>825</v>
      </c>
      <c r="B826" s="15">
        <v>39</v>
      </c>
      <c r="C826" s="15">
        <v>15</v>
      </c>
      <c r="D826" s="15">
        <v>72</v>
      </c>
      <c r="E826" s="16" t="str">
        <f t="shared" si="12"/>
        <v>51-100</v>
      </c>
      <c r="F826" s="17">
        <v>94801</v>
      </c>
      <c r="G826" s="15">
        <v>4</v>
      </c>
      <c r="H826" s="15">
        <v>2.4</v>
      </c>
      <c r="I826" s="15" t="s">
        <v>33</v>
      </c>
      <c r="J826" s="15">
        <v>0</v>
      </c>
      <c r="K826" s="15" t="s">
        <v>36</v>
      </c>
      <c r="L826" s="15" t="s">
        <v>37</v>
      </c>
      <c r="M826" s="15" t="s">
        <v>36</v>
      </c>
      <c r="N826" s="15" t="s">
        <v>37</v>
      </c>
      <c r="O826" s="18" t="s">
        <v>36</v>
      </c>
    </row>
    <row r="827" spans="1:15" x14ac:dyDescent="0.25">
      <c r="A827" s="19">
        <v>826</v>
      </c>
      <c r="B827" s="19">
        <v>37</v>
      </c>
      <c r="C827" s="19">
        <v>11</v>
      </c>
      <c r="D827" s="19">
        <v>34</v>
      </c>
      <c r="E827" s="16" t="str">
        <f t="shared" si="12"/>
        <v>0-50</v>
      </c>
      <c r="F827" s="20">
        <v>95616</v>
      </c>
      <c r="G827" s="19">
        <v>3</v>
      </c>
      <c r="H827" s="19">
        <v>0.2</v>
      </c>
      <c r="I827" s="19" t="s">
        <v>34</v>
      </c>
      <c r="J827" s="19">
        <v>0</v>
      </c>
      <c r="K827" s="19" t="s">
        <v>36</v>
      </c>
      <c r="L827" s="19" t="s">
        <v>36</v>
      </c>
      <c r="M827" s="19" t="s">
        <v>36</v>
      </c>
      <c r="N827" s="19" t="s">
        <v>36</v>
      </c>
      <c r="O827" s="21" t="s">
        <v>36</v>
      </c>
    </row>
    <row r="828" spans="1:15" x14ac:dyDescent="0.25">
      <c r="A828" s="15">
        <v>827</v>
      </c>
      <c r="B828" s="15">
        <v>48</v>
      </c>
      <c r="C828" s="15">
        <v>21</v>
      </c>
      <c r="D828" s="15">
        <v>23</v>
      </c>
      <c r="E828" s="16" t="str">
        <f t="shared" si="12"/>
        <v>0-50</v>
      </c>
      <c r="F828" s="17">
        <v>93555</v>
      </c>
      <c r="G828" s="15">
        <v>3</v>
      </c>
      <c r="H828" s="15">
        <v>0.67</v>
      </c>
      <c r="I828" s="15" t="s">
        <v>34</v>
      </c>
      <c r="J828" s="15">
        <v>0</v>
      </c>
      <c r="K828" s="15" t="s">
        <v>36</v>
      </c>
      <c r="L828" s="15" t="s">
        <v>36</v>
      </c>
      <c r="M828" s="15" t="s">
        <v>36</v>
      </c>
      <c r="N828" s="15" t="s">
        <v>37</v>
      </c>
      <c r="O828" s="18" t="s">
        <v>36</v>
      </c>
    </row>
    <row r="829" spans="1:15" x14ac:dyDescent="0.25">
      <c r="A829" s="19">
        <v>828</v>
      </c>
      <c r="B829" s="19">
        <v>63</v>
      </c>
      <c r="C829" s="19">
        <v>37</v>
      </c>
      <c r="D829" s="19">
        <v>45</v>
      </c>
      <c r="E829" s="16" t="str">
        <f t="shared" si="12"/>
        <v>0-50</v>
      </c>
      <c r="F829" s="20">
        <v>94542</v>
      </c>
      <c r="G829" s="19">
        <v>2</v>
      </c>
      <c r="H829" s="19">
        <v>1</v>
      </c>
      <c r="I829" s="19" t="s">
        <v>35</v>
      </c>
      <c r="J829" s="19">
        <v>88</v>
      </c>
      <c r="K829" s="19" t="s">
        <v>36</v>
      </c>
      <c r="L829" s="19" t="s">
        <v>36</v>
      </c>
      <c r="M829" s="19" t="s">
        <v>36</v>
      </c>
      <c r="N829" s="19" t="s">
        <v>37</v>
      </c>
      <c r="O829" s="21" t="s">
        <v>37</v>
      </c>
    </row>
    <row r="830" spans="1:15" x14ac:dyDescent="0.25">
      <c r="A830" s="15">
        <v>829</v>
      </c>
      <c r="B830" s="15">
        <v>35</v>
      </c>
      <c r="C830" s="15">
        <v>9</v>
      </c>
      <c r="D830" s="15">
        <v>28</v>
      </c>
      <c r="E830" s="16" t="str">
        <f t="shared" si="12"/>
        <v>0-50</v>
      </c>
      <c r="F830" s="17">
        <v>94542</v>
      </c>
      <c r="G830" s="15">
        <v>4</v>
      </c>
      <c r="H830" s="15">
        <v>1</v>
      </c>
      <c r="I830" s="15" t="s">
        <v>33</v>
      </c>
      <c r="J830" s="15">
        <v>75</v>
      </c>
      <c r="K830" s="15" t="s">
        <v>36</v>
      </c>
      <c r="L830" s="15" t="s">
        <v>36</v>
      </c>
      <c r="M830" s="15" t="s">
        <v>36</v>
      </c>
      <c r="N830" s="15" t="s">
        <v>37</v>
      </c>
      <c r="O830" s="18" t="s">
        <v>36</v>
      </c>
    </row>
    <row r="831" spans="1:15" x14ac:dyDescent="0.25">
      <c r="A831" s="19">
        <v>830</v>
      </c>
      <c r="B831" s="19">
        <v>55</v>
      </c>
      <c r="C831" s="19">
        <v>30</v>
      </c>
      <c r="D831" s="19">
        <v>81</v>
      </c>
      <c r="E831" s="16" t="str">
        <f t="shared" si="12"/>
        <v>51-100</v>
      </c>
      <c r="F831" s="20">
        <v>90254</v>
      </c>
      <c r="G831" s="19">
        <v>4</v>
      </c>
      <c r="H831" s="19">
        <v>3.8</v>
      </c>
      <c r="I831" s="19" t="s">
        <v>34</v>
      </c>
      <c r="J831" s="19">
        <v>0</v>
      </c>
      <c r="K831" s="19" t="s">
        <v>36</v>
      </c>
      <c r="L831" s="19" t="s">
        <v>36</v>
      </c>
      <c r="M831" s="19" t="s">
        <v>36</v>
      </c>
      <c r="N831" s="19" t="s">
        <v>37</v>
      </c>
      <c r="O831" s="21" t="s">
        <v>36</v>
      </c>
    </row>
    <row r="832" spans="1:15" x14ac:dyDescent="0.25">
      <c r="A832" s="15">
        <v>831</v>
      </c>
      <c r="B832" s="15">
        <v>29</v>
      </c>
      <c r="C832" s="15">
        <v>5</v>
      </c>
      <c r="D832" s="15">
        <v>72</v>
      </c>
      <c r="E832" s="16" t="str">
        <f t="shared" si="12"/>
        <v>51-100</v>
      </c>
      <c r="F832" s="17">
        <v>92407</v>
      </c>
      <c r="G832" s="15">
        <v>3</v>
      </c>
      <c r="H832" s="15">
        <v>0.7</v>
      </c>
      <c r="I832" s="15" t="s">
        <v>34</v>
      </c>
      <c r="J832" s="15">
        <v>81</v>
      </c>
      <c r="K832" s="15" t="s">
        <v>36</v>
      </c>
      <c r="L832" s="15" t="s">
        <v>36</v>
      </c>
      <c r="M832" s="15" t="s">
        <v>36</v>
      </c>
      <c r="N832" s="15" t="s">
        <v>36</v>
      </c>
      <c r="O832" s="18" t="s">
        <v>36</v>
      </c>
    </row>
    <row r="833" spans="1:15" x14ac:dyDescent="0.25">
      <c r="A833" s="19">
        <v>832</v>
      </c>
      <c r="B833" s="19">
        <v>61</v>
      </c>
      <c r="C833" s="19">
        <v>31</v>
      </c>
      <c r="D833" s="19">
        <v>49</v>
      </c>
      <c r="E833" s="16" t="str">
        <f t="shared" si="12"/>
        <v>0-50</v>
      </c>
      <c r="F833" s="20">
        <v>94066</v>
      </c>
      <c r="G833" s="19">
        <v>4</v>
      </c>
      <c r="H833" s="19">
        <v>1.67</v>
      </c>
      <c r="I833" s="19" t="s">
        <v>35</v>
      </c>
      <c r="J833" s="19">
        <v>0</v>
      </c>
      <c r="K833" s="19" t="s">
        <v>36</v>
      </c>
      <c r="L833" s="19" t="s">
        <v>36</v>
      </c>
      <c r="M833" s="19" t="s">
        <v>36</v>
      </c>
      <c r="N833" s="19" t="s">
        <v>37</v>
      </c>
      <c r="O833" s="21" t="s">
        <v>36</v>
      </c>
    </row>
    <row r="834" spans="1:15" x14ac:dyDescent="0.25">
      <c r="A834" s="15">
        <v>833</v>
      </c>
      <c r="B834" s="15">
        <v>36</v>
      </c>
      <c r="C834" s="15">
        <v>10</v>
      </c>
      <c r="D834" s="15">
        <v>31</v>
      </c>
      <c r="E834" s="16" t="str">
        <f t="shared" ref="E834:E897" si="13">IF(D834&lt;=50,"0-50",IF(D834&lt;=100,"51-100","100+"))</f>
        <v>0-50</v>
      </c>
      <c r="F834" s="17">
        <v>90630</v>
      </c>
      <c r="G834" s="15">
        <v>4</v>
      </c>
      <c r="H834" s="15">
        <v>1.2</v>
      </c>
      <c r="I834" s="15" t="s">
        <v>34</v>
      </c>
      <c r="J834" s="15">
        <v>0</v>
      </c>
      <c r="K834" s="15" t="s">
        <v>36</v>
      </c>
      <c r="L834" s="15" t="s">
        <v>36</v>
      </c>
      <c r="M834" s="15" t="s">
        <v>36</v>
      </c>
      <c r="N834" s="15" t="s">
        <v>36</v>
      </c>
      <c r="O834" s="18" t="s">
        <v>36</v>
      </c>
    </row>
    <row r="835" spans="1:15" x14ac:dyDescent="0.25">
      <c r="A835" s="19">
        <v>834</v>
      </c>
      <c r="B835" s="19">
        <v>61</v>
      </c>
      <c r="C835" s="19">
        <v>35</v>
      </c>
      <c r="D835" s="19">
        <v>63</v>
      </c>
      <c r="E835" s="16" t="str">
        <f t="shared" si="13"/>
        <v>51-100</v>
      </c>
      <c r="F835" s="20">
        <v>94939</v>
      </c>
      <c r="G835" s="19">
        <v>3</v>
      </c>
      <c r="H835" s="19">
        <v>2.2000000000000002</v>
      </c>
      <c r="I835" s="19" t="s">
        <v>35</v>
      </c>
      <c r="J835" s="19">
        <v>0</v>
      </c>
      <c r="K835" s="19" t="s">
        <v>36</v>
      </c>
      <c r="L835" s="19" t="s">
        <v>36</v>
      </c>
      <c r="M835" s="19" t="s">
        <v>36</v>
      </c>
      <c r="N835" s="19" t="s">
        <v>36</v>
      </c>
      <c r="O835" s="21" t="s">
        <v>36</v>
      </c>
    </row>
    <row r="836" spans="1:15" x14ac:dyDescent="0.25">
      <c r="A836" s="15">
        <v>835</v>
      </c>
      <c r="B836" s="15">
        <v>36</v>
      </c>
      <c r="C836" s="15">
        <v>12</v>
      </c>
      <c r="D836" s="15">
        <v>150</v>
      </c>
      <c r="E836" s="16" t="str">
        <f t="shared" si="13"/>
        <v>100+</v>
      </c>
      <c r="F836" s="17">
        <v>95138</v>
      </c>
      <c r="G836" s="15">
        <v>4</v>
      </c>
      <c r="H836" s="15">
        <v>5.4</v>
      </c>
      <c r="I836" s="15" t="s">
        <v>33</v>
      </c>
      <c r="J836" s="15">
        <v>0</v>
      </c>
      <c r="K836" s="15" t="s">
        <v>37</v>
      </c>
      <c r="L836" s="15" t="s">
        <v>37</v>
      </c>
      <c r="M836" s="15" t="s">
        <v>37</v>
      </c>
      <c r="N836" s="15" t="s">
        <v>37</v>
      </c>
      <c r="O836" s="18" t="s">
        <v>36</v>
      </c>
    </row>
    <row r="837" spans="1:15" x14ac:dyDescent="0.25">
      <c r="A837" s="19">
        <v>836</v>
      </c>
      <c r="B837" s="19">
        <v>58</v>
      </c>
      <c r="C837" s="19">
        <v>33</v>
      </c>
      <c r="D837" s="19">
        <v>142</v>
      </c>
      <c r="E837" s="16" t="str">
        <f t="shared" si="13"/>
        <v>100+</v>
      </c>
      <c r="F837" s="20">
        <v>92691</v>
      </c>
      <c r="G837" s="19">
        <v>2</v>
      </c>
      <c r="H837" s="19">
        <v>3.9</v>
      </c>
      <c r="I837" s="19" t="s">
        <v>33</v>
      </c>
      <c r="J837" s="19">
        <v>193</v>
      </c>
      <c r="K837" s="19" t="s">
        <v>36</v>
      </c>
      <c r="L837" s="19" t="s">
        <v>36</v>
      </c>
      <c r="M837" s="19" t="s">
        <v>36</v>
      </c>
      <c r="N837" s="19" t="s">
        <v>37</v>
      </c>
      <c r="O837" s="21" t="s">
        <v>37</v>
      </c>
    </row>
    <row r="838" spans="1:15" x14ac:dyDescent="0.25">
      <c r="A838" s="15">
        <v>837</v>
      </c>
      <c r="B838" s="15">
        <v>42</v>
      </c>
      <c r="C838" s="15">
        <v>17</v>
      </c>
      <c r="D838" s="15">
        <v>74</v>
      </c>
      <c r="E838" s="16" t="str">
        <f t="shared" si="13"/>
        <v>51-100</v>
      </c>
      <c r="F838" s="17">
        <v>92123</v>
      </c>
      <c r="G838" s="15">
        <v>3</v>
      </c>
      <c r="H838" s="15">
        <v>3</v>
      </c>
      <c r="I838" s="15" t="s">
        <v>33</v>
      </c>
      <c r="J838" s="15">
        <v>0</v>
      </c>
      <c r="K838" s="15" t="s">
        <v>36</v>
      </c>
      <c r="L838" s="15" t="s">
        <v>36</v>
      </c>
      <c r="M838" s="15" t="s">
        <v>36</v>
      </c>
      <c r="N838" s="15" t="s">
        <v>36</v>
      </c>
      <c r="O838" s="18" t="s">
        <v>37</v>
      </c>
    </row>
    <row r="839" spans="1:15" x14ac:dyDescent="0.25">
      <c r="A839" s="19">
        <v>838</v>
      </c>
      <c r="B839" s="19">
        <v>30</v>
      </c>
      <c r="C839" s="19">
        <v>4</v>
      </c>
      <c r="D839" s="19">
        <v>24</v>
      </c>
      <c r="E839" s="16" t="str">
        <f t="shared" si="13"/>
        <v>0-50</v>
      </c>
      <c r="F839" s="20">
        <v>92096</v>
      </c>
      <c r="G839" s="19">
        <v>1</v>
      </c>
      <c r="H839" s="19">
        <v>0.4</v>
      </c>
      <c r="I839" s="19" t="s">
        <v>34</v>
      </c>
      <c r="J839" s="19">
        <v>81</v>
      </c>
      <c r="K839" s="19" t="s">
        <v>36</v>
      </c>
      <c r="L839" s="19" t="s">
        <v>36</v>
      </c>
      <c r="M839" s="19" t="s">
        <v>36</v>
      </c>
      <c r="N839" s="19" t="s">
        <v>37</v>
      </c>
      <c r="O839" s="21" t="s">
        <v>36</v>
      </c>
    </row>
    <row r="840" spans="1:15" x14ac:dyDescent="0.25">
      <c r="A840" s="15">
        <v>839</v>
      </c>
      <c r="B840" s="15">
        <v>45</v>
      </c>
      <c r="C840" s="15">
        <v>20</v>
      </c>
      <c r="D840" s="15">
        <v>29</v>
      </c>
      <c r="E840" s="16" t="str">
        <f t="shared" si="13"/>
        <v>0-50</v>
      </c>
      <c r="F840" s="17">
        <v>92507</v>
      </c>
      <c r="G840" s="15">
        <v>4</v>
      </c>
      <c r="H840" s="15">
        <v>1.9</v>
      </c>
      <c r="I840" s="15" t="s">
        <v>35</v>
      </c>
      <c r="J840" s="15">
        <v>0</v>
      </c>
      <c r="K840" s="15" t="s">
        <v>36</v>
      </c>
      <c r="L840" s="15" t="s">
        <v>36</v>
      </c>
      <c r="M840" s="15" t="s">
        <v>36</v>
      </c>
      <c r="N840" s="15" t="s">
        <v>36</v>
      </c>
      <c r="O840" s="18" t="s">
        <v>36</v>
      </c>
    </row>
    <row r="841" spans="1:15" x14ac:dyDescent="0.25">
      <c r="A841" s="19">
        <v>840</v>
      </c>
      <c r="B841" s="19">
        <v>39</v>
      </c>
      <c r="C841" s="19">
        <v>15</v>
      </c>
      <c r="D841" s="19">
        <v>79</v>
      </c>
      <c r="E841" s="16" t="str">
        <f t="shared" si="13"/>
        <v>51-100</v>
      </c>
      <c r="F841" s="20">
        <v>92646</v>
      </c>
      <c r="G841" s="19">
        <v>4</v>
      </c>
      <c r="H841" s="19">
        <v>2.4</v>
      </c>
      <c r="I841" s="19" t="s">
        <v>33</v>
      </c>
      <c r="J841" s="19">
        <v>0</v>
      </c>
      <c r="K841" s="19" t="s">
        <v>36</v>
      </c>
      <c r="L841" s="19" t="s">
        <v>36</v>
      </c>
      <c r="M841" s="19" t="s">
        <v>36</v>
      </c>
      <c r="N841" s="19" t="s">
        <v>36</v>
      </c>
      <c r="O841" s="21" t="s">
        <v>36</v>
      </c>
    </row>
    <row r="842" spans="1:15" x14ac:dyDescent="0.25">
      <c r="A842" s="15">
        <v>841</v>
      </c>
      <c r="B842" s="15">
        <v>27</v>
      </c>
      <c r="C842" s="15">
        <v>3</v>
      </c>
      <c r="D842" s="15">
        <v>94</v>
      </c>
      <c r="E842" s="16" t="str">
        <f t="shared" si="13"/>
        <v>51-100</v>
      </c>
      <c r="F842" s="17">
        <v>92373</v>
      </c>
      <c r="G842" s="15">
        <v>2</v>
      </c>
      <c r="H842" s="15">
        <v>0.2</v>
      </c>
      <c r="I842" s="15" t="s">
        <v>33</v>
      </c>
      <c r="J842" s="15">
        <v>310</v>
      </c>
      <c r="K842" s="15" t="s">
        <v>36</v>
      </c>
      <c r="L842" s="15" t="s">
        <v>36</v>
      </c>
      <c r="M842" s="15" t="s">
        <v>36</v>
      </c>
      <c r="N842" s="15" t="s">
        <v>36</v>
      </c>
      <c r="O842" s="18" t="s">
        <v>37</v>
      </c>
    </row>
    <row r="843" spans="1:15" x14ac:dyDescent="0.25">
      <c r="A843" s="19">
        <v>842</v>
      </c>
      <c r="B843" s="19">
        <v>57</v>
      </c>
      <c r="C843" s="19">
        <v>33</v>
      </c>
      <c r="D843" s="19">
        <v>121</v>
      </c>
      <c r="E843" s="16" t="str">
        <f t="shared" si="13"/>
        <v>100+</v>
      </c>
      <c r="F843" s="20">
        <v>94542</v>
      </c>
      <c r="G843" s="19">
        <v>1</v>
      </c>
      <c r="H843" s="19">
        <v>4.3</v>
      </c>
      <c r="I843" s="19" t="s">
        <v>33</v>
      </c>
      <c r="J843" s="19">
        <v>0</v>
      </c>
      <c r="K843" s="19" t="s">
        <v>36</v>
      </c>
      <c r="L843" s="19" t="s">
        <v>37</v>
      </c>
      <c r="M843" s="19" t="s">
        <v>36</v>
      </c>
      <c r="N843" s="19" t="s">
        <v>36</v>
      </c>
      <c r="O843" s="21" t="s">
        <v>36</v>
      </c>
    </row>
    <row r="844" spans="1:15" x14ac:dyDescent="0.25">
      <c r="A844" s="15">
        <v>843</v>
      </c>
      <c r="B844" s="15">
        <v>34</v>
      </c>
      <c r="C844" s="15">
        <v>10</v>
      </c>
      <c r="D844" s="15">
        <v>54</v>
      </c>
      <c r="E844" s="16" t="str">
        <f t="shared" si="13"/>
        <v>51-100</v>
      </c>
      <c r="F844" s="17">
        <v>92101</v>
      </c>
      <c r="G844" s="15">
        <v>3</v>
      </c>
      <c r="H844" s="15">
        <v>2</v>
      </c>
      <c r="I844" s="15" t="s">
        <v>33</v>
      </c>
      <c r="J844" s="15">
        <v>0</v>
      </c>
      <c r="K844" s="15" t="s">
        <v>36</v>
      </c>
      <c r="L844" s="15" t="s">
        <v>36</v>
      </c>
      <c r="M844" s="15" t="s">
        <v>36</v>
      </c>
      <c r="N844" s="15" t="s">
        <v>36</v>
      </c>
      <c r="O844" s="18" t="s">
        <v>36</v>
      </c>
    </row>
    <row r="845" spans="1:15" x14ac:dyDescent="0.25">
      <c r="A845" s="19">
        <v>844</v>
      </c>
      <c r="B845" s="19">
        <v>64</v>
      </c>
      <c r="C845" s="19">
        <v>39</v>
      </c>
      <c r="D845" s="19">
        <v>73</v>
      </c>
      <c r="E845" s="16" t="str">
        <f t="shared" si="13"/>
        <v>51-100</v>
      </c>
      <c r="F845" s="20">
        <v>94720</v>
      </c>
      <c r="G845" s="19">
        <v>3</v>
      </c>
      <c r="H845" s="19">
        <v>2.4</v>
      </c>
      <c r="I845" s="19" t="s">
        <v>33</v>
      </c>
      <c r="J845" s="19">
        <v>0</v>
      </c>
      <c r="K845" s="19" t="s">
        <v>36</v>
      </c>
      <c r="L845" s="19" t="s">
        <v>36</v>
      </c>
      <c r="M845" s="19" t="s">
        <v>36</v>
      </c>
      <c r="N845" s="19" t="s">
        <v>37</v>
      </c>
      <c r="O845" s="21" t="s">
        <v>36</v>
      </c>
    </row>
    <row r="846" spans="1:15" x14ac:dyDescent="0.25">
      <c r="A846" s="15">
        <v>845</v>
      </c>
      <c r="B846" s="15">
        <v>47</v>
      </c>
      <c r="C846" s="15">
        <v>23</v>
      </c>
      <c r="D846" s="15">
        <v>71</v>
      </c>
      <c r="E846" s="16" t="str">
        <f t="shared" si="13"/>
        <v>51-100</v>
      </c>
      <c r="F846" s="17">
        <v>95762</v>
      </c>
      <c r="G846" s="15">
        <v>1</v>
      </c>
      <c r="H846" s="15">
        <v>0.8</v>
      </c>
      <c r="I846" s="15" t="s">
        <v>35</v>
      </c>
      <c r="J846" s="15">
        <v>127</v>
      </c>
      <c r="K846" s="15" t="s">
        <v>36</v>
      </c>
      <c r="L846" s="15" t="s">
        <v>36</v>
      </c>
      <c r="M846" s="15" t="s">
        <v>36</v>
      </c>
      <c r="N846" s="15" t="s">
        <v>37</v>
      </c>
      <c r="O846" s="18" t="s">
        <v>36</v>
      </c>
    </row>
    <row r="847" spans="1:15" x14ac:dyDescent="0.25">
      <c r="A847" s="19">
        <v>846</v>
      </c>
      <c r="B847" s="19">
        <v>44</v>
      </c>
      <c r="C847" s="19">
        <v>17</v>
      </c>
      <c r="D847" s="19">
        <v>29</v>
      </c>
      <c r="E847" s="16" t="str">
        <f t="shared" si="13"/>
        <v>0-50</v>
      </c>
      <c r="F847" s="20">
        <v>94706</v>
      </c>
      <c r="G847" s="19">
        <v>3</v>
      </c>
      <c r="H847" s="19">
        <v>1</v>
      </c>
      <c r="I847" s="19" t="s">
        <v>34</v>
      </c>
      <c r="J847" s="19">
        <v>0</v>
      </c>
      <c r="K847" s="19" t="s">
        <v>36</v>
      </c>
      <c r="L847" s="19" t="s">
        <v>36</v>
      </c>
      <c r="M847" s="19" t="s">
        <v>36</v>
      </c>
      <c r="N847" s="19" t="s">
        <v>37</v>
      </c>
      <c r="O847" s="21" t="s">
        <v>37</v>
      </c>
    </row>
    <row r="848" spans="1:15" x14ac:dyDescent="0.25">
      <c r="A848" s="15">
        <v>847</v>
      </c>
      <c r="B848" s="15">
        <v>51</v>
      </c>
      <c r="C848" s="15">
        <v>27</v>
      </c>
      <c r="D848" s="15">
        <v>93</v>
      </c>
      <c r="E848" s="16" t="str">
        <f t="shared" si="13"/>
        <v>51-100</v>
      </c>
      <c r="F848" s="17">
        <v>92154</v>
      </c>
      <c r="G848" s="15">
        <v>1</v>
      </c>
      <c r="H848" s="15">
        <v>2.7</v>
      </c>
      <c r="I848" s="15" t="s">
        <v>33</v>
      </c>
      <c r="J848" s="15">
        <v>0</v>
      </c>
      <c r="K848" s="15" t="s">
        <v>36</v>
      </c>
      <c r="L848" s="15" t="s">
        <v>36</v>
      </c>
      <c r="M848" s="15" t="s">
        <v>36</v>
      </c>
      <c r="N848" s="15" t="s">
        <v>37</v>
      </c>
      <c r="O848" s="18" t="s">
        <v>36</v>
      </c>
    </row>
    <row r="849" spans="1:15" x14ac:dyDescent="0.25">
      <c r="A849" s="19">
        <v>848</v>
      </c>
      <c r="B849" s="19">
        <v>40</v>
      </c>
      <c r="C849" s="19">
        <v>14</v>
      </c>
      <c r="D849" s="19">
        <v>73</v>
      </c>
      <c r="E849" s="16" t="str">
        <f t="shared" si="13"/>
        <v>51-100</v>
      </c>
      <c r="F849" s="20">
        <v>94539</v>
      </c>
      <c r="G849" s="19">
        <v>1</v>
      </c>
      <c r="H849" s="19">
        <v>1.5</v>
      </c>
      <c r="I849" s="19" t="s">
        <v>35</v>
      </c>
      <c r="J849" s="19">
        <v>252</v>
      </c>
      <c r="K849" s="19" t="s">
        <v>36</v>
      </c>
      <c r="L849" s="19" t="s">
        <v>36</v>
      </c>
      <c r="M849" s="19" t="s">
        <v>36</v>
      </c>
      <c r="N849" s="19" t="s">
        <v>37</v>
      </c>
      <c r="O849" s="21" t="s">
        <v>36</v>
      </c>
    </row>
    <row r="850" spans="1:15" x14ac:dyDescent="0.25">
      <c r="A850" s="15">
        <v>849</v>
      </c>
      <c r="B850" s="15">
        <v>57</v>
      </c>
      <c r="C850" s="15">
        <v>32</v>
      </c>
      <c r="D850" s="15">
        <v>19</v>
      </c>
      <c r="E850" s="16" t="str">
        <f t="shared" si="13"/>
        <v>0-50</v>
      </c>
      <c r="F850" s="17">
        <v>94720</v>
      </c>
      <c r="G850" s="15">
        <v>4</v>
      </c>
      <c r="H850" s="15">
        <v>0.9</v>
      </c>
      <c r="I850" s="15" t="s">
        <v>34</v>
      </c>
      <c r="J850" s="15">
        <v>0</v>
      </c>
      <c r="K850" s="15" t="s">
        <v>36</v>
      </c>
      <c r="L850" s="15" t="s">
        <v>36</v>
      </c>
      <c r="M850" s="15" t="s">
        <v>36</v>
      </c>
      <c r="N850" s="15" t="s">
        <v>37</v>
      </c>
      <c r="O850" s="18" t="s">
        <v>36</v>
      </c>
    </row>
    <row r="851" spans="1:15" x14ac:dyDescent="0.25">
      <c r="A851" s="19">
        <v>850</v>
      </c>
      <c r="B851" s="19">
        <v>33</v>
      </c>
      <c r="C851" s="19">
        <v>8</v>
      </c>
      <c r="D851" s="19">
        <v>58</v>
      </c>
      <c r="E851" s="16" t="str">
        <f t="shared" si="13"/>
        <v>51-100</v>
      </c>
      <c r="F851" s="20">
        <v>94305</v>
      </c>
      <c r="G851" s="19">
        <v>2</v>
      </c>
      <c r="H851" s="19">
        <v>0.1</v>
      </c>
      <c r="I851" s="19" t="s">
        <v>33</v>
      </c>
      <c r="J851" s="19">
        <v>0</v>
      </c>
      <c r="K851" s="19" t="s">
        <v>36</v>
      </c>
      <c r="L851" s="19" t="s">
        <v>37</v>
      </c>
      <c r="M851" s="19" t="s">
        <v>37</v>
      </c>
      <c r="N851" s="19" t="s">
        <v>37</v>
      </c>
      <c r="O851" s="21" t="s">
        <v>37</v>
      </c>
    </row>
    <row r="852" spans="1:15" x14ac:dyDescent="0.25">
      <c r="A852" s="15">
        <v>851</v>
      </c>
      <c r="B852" s="15">
        <v>46</v>
      </c>
      <c r="C852" s="15">
        <v>20</v>
      </c>
      <c r="D852" s="15">
        <v>39</v>
      </c>
      <c r="E852" s="16" t="str">
        <f t="shared" si="13"/>
        <v>0-50</v>
      </c>
      <c r="F852" s="17">
        <v>95054</v>
      </c>
      <c r="G852" s="15">
        <v>1</v>
      </c>
      <c r="H852" s="15">
        <v>0.2</v>
      </c>
      <c r="I852" s="15" t="s">
        <v>33</v>
      </c>
      <c r="J852" s="15">
        <v>0</v>
      </c>
      <c r="K852" s="15" t="s">
        <v>36</v>
      </c>
      <c r="L852" s="15" t="s">
        <v>36</v>
      </c>
      <c r="M852" s="15" t="s">
        <v>36</v>
      </c>
      <c r="N852" s="15" t="s">
        <v>36</v>
      </c>
      <c r="O852" s="18" t="s">
        <v>36</v>
      </c>
    </row>
    <row r="853" spans="1:15" x14ac:dyDescent="0.25">
      <c r="A853" s="19">
        <v>852</v>
      </c>
      <c r="B853" s="19">
        <v>41</v>
      </c>
      <c r="C853" s="19">
        <v>16</v>
      </c>
      <c r="D853" s="19">
        <v>23</v>
      </c>
      <c r="E853" s="16" t="str">
        <f t="shared" si="13"/>
        <v>0-50</v>
      </c>
      <c r="F853" s="20">
        <v>94521</v>
      </c>
      <c r="G853" s="19">
        <v>2</v>
      </c>
      <c r="H853" s="19">
        <v>1.4</v>
      </c>
      <c r="I853" s="19" t="s">
        <v>34</v>
      </c>
      <c r="J853" s="19">
        <v>0</v>
      </c>
      <c r="K853" s="19" t="s">
        <v>36</v>
      </c>
      <c r="L853" s="19" t="s">
        <v>37</v>
      </c>
      <c r="M853" s="19" t="s">
        <v>36</v>
      </c>
      <c r="N853" s="19" t="s">
        <v>37</v>
      </c>
      <c r="O853" s="21" t="s">
        <v>36</v>
      </c>
    </row>
    <row r="854" spans="1:15" x14ac:dyDescent="0.25">
      <c r="A854" s="15">
        <v>853</v>
      </c>
      <c r="B854" s="15">
        <v>33</v>
      </c>
      <c r="C854" s="15">
        <v>7</v>
      </c>
      <c r="D854" s="15">
        <v>29</v>
      </c>
      <c r="E854" s="16" t="str">
        <f t="shared" si="13"/>
        <v>0-50</v>
      </c>
      <c r="F854" s="17">
        <v>92064</v>
      </c>
      <c r="G854" s="15">
        <v>1</v>
      </c>
      <c r="H854" s="15">
        <v>0.6</v>
      </c>
      <c r="I854" s="15" t="s">
        <v>35</v>
      </c>
      <c r="J854" s="15">
        <v>127</v>
      </c>
      <c r="K854" s="15" t="s">
        <v>36</v>
      </c>
      <c r="L854" s="15" t="s">
        <v>36</v>
      </c>
      <c r="M854" s="15" t="s">
        <v>36</v>
      </c>
      <c r="N854" s="15" t="s">
        <v>36</v>
      </c>
      <c r="O854" s="18" t="s">
        <v>37</v>
      </c>
    </row>
    <row r="855" spans="1:15" x14ac:dyDescent="0.25">
      <c r="A855" s="19">
        <v>854</v>
      </c>
      <c r="B855" s="19">
        <v>27</v>
      </c>
      <c r="C855" s="19">
        <v>2</v>
      </c>
      <c r="D855" s="19">
        <v>155</v>
      </c>
      <c r="E855" s="16" t="str">
        <f t="shared" si="13"/>
        <v>100+</v>
      </c>
      <c r="F855" s="20">
        <v>95138</v>
      </c>
      <c r="G855" s="19">
        <v>1</v>
      </c>
      <c r="H855" s="19">
        <v>0.8</v>
      </c>
      <c r="I855" s="19" t="s">
        <v>33</v>
      </c>
      <c r="J855" s="19">
        <v>0</v>
      </c>
      <c r="K855" s="19" t="s">
        <v>36</v>
      </c>
      <c r="L855" s="19" t="s">
        <v>36</v>
      </c>
      <c r="M855" s="19" t="s">
        <v>36</v>
      </c>
      <c r="N855" s="19" t="s">
        <v>36</v>
      </c>
      <c r="O855" s="21" t="s">
        <v>36</v>
      </c>
    </row>
    <row r="856" spans="1:15" x14ac:dyDescent="0.25">
      <c r="A856" s="15">
        <v>855</v>
      </c>
      <c r="B856" s="15">
        <v>52</v>
      </c>
      <c r="C856" s="15">
        <v>28</v>
      </c>
      <c r="D856" s="15">
        <v>90</v>
      </c>
      <c r="E856" s="16" t="str">
        <f t="shared" si="13"/>
        <v>51-100</v>
      </c>
      <c r="F856" s="17">
        <v>95814</v>
      </c>
      <c r="G856" s="15">
        <v>1</v>
      </c>
      <c r="H856" s="15">
        <v>2.6</v>
      </c>
      <c r="I856" s="15" t="s">
        <v>34</v>
      </c>
      <c r="J856" s="15">
        <v>0</v>
      </c>
      <c r="K856" s="15" t="s">
        <v>36</v>
      </c>
      <c r="L856" s="15" t="s">
        <v>37</v>
      </c>
      <c r="M856" s="15" t="s">
        <v>36</v>
      </c>
      <c r="N856" s="15" t="s">
        <v>37</v>
      </c>
      <c r="O856" s="18" t="s">
        <v>36</v>
      </c>
    </row>
    <row r="857" spans="1:15" x14ac:dyDescent="0.25">
      <c r="A857" s="19">
        <v>856</v>
      </c>
      <c r="B857" s="19">
        <v>59</v>
      </c>
      <c r="C857" s="19">
        <v>33</v>
      </c>
      <c r="D857" s="19">
        <v>113</v>
      </c>
      <c r="E857" s="16" t="str">
        <f t="shared" si="13"/>
        <v>100+</v>
      </c>
      <c r="F857" s="20">
        <v>92152</v>
      </c>
      <c r="G857" s="19">
        <v>2</v>
      </c>
      <c r="H857" s="19">
        <v>2</v>
      </c>
      <c r="I857" s="19" t="s">
        <v>33</v>
      </c>
      <c r="J857" s="19">
        <v>77</v>
      </c>
      <c r="K857" s="19" t="s">
        <v>36</v>
      </c>
      <c r="L857" s="19" t="s">
        <v>36</v>
      </c>
      <c r="M857" s="19" t="s">
        <v>36</v>
      </c>
      <c r="N857" s="19" t="s">
        <v>37</v>
      </c>
      <c r="O857" s="21" t="s">
        <v>36</v>
      </c>
    </row>
    <row r="858" spans="1:15" x14ac:dyDescent="0.25">
      <c r="A858" s="15">
        <v>857</v>
      </c>
      <c r="B858" s="15">
        <v>62</v>
      </c>
      <c r="C858" s="15">
        <v>38</v>
      </c>
      <c r="D858" s="15">
        <v>42</v>
      </c>
      <c r="E858" s="16" t="str">
        <f t="shared" si="13"/>
        <v>0-50</v>
      </c>
      <c r="F858" s="17">
        <v>94025</v>
      </c>
      <c r="G858" s="15">
        <v>1</v>
      </c>
      <c r="H858" s="15">
        <v>1.8</v>
      </c>
      <c r="I858" s="15" t="s">
        <v>35</v>
      </c>
      <c r="J858" s="15">
        <v>0</v>
      </c>
      <c r="K858" s="15" t="s">
        <v>36</v>
      </c>
      <c r="L858" s="15" t="s">
        <v>36</v>
      </c>
      <c r="M858" s="15" t="s">
        <v>36</v>
      </c>
      <c r="N858" s="15" t="s">
        <v>36</v>
      </c>
      <c r="O858" s="18" t="s">
        <v>36</v>
      </c>
    </row>
    <row r="859" spans="1:15" x14ac:dyDescent="0.25">
      <c r="A859" s="19">
        <v>858</v>
      </c>
      <c r="B859" s="19">
        <v>49</v>
      </c>
      <c r="C859" s="19">
        <v>25</v>
      </c>
      <c r="D859" s="19">
        <v>30</v>
      </c>
      <c r="E859" s="16" t="str">
        <f t="shared" si="13"/>
        <v>0-50</v>
      </c>
      <c r="F859" s="20">
        <v>95616</v>
      </c>
      <c r="G859" s="19">
        <v>4</v>
      </c>
      <c r="H859" s="19">
        <v>0.2</v>
      </c>
      <c r="I859" s="19" t="s">
        <v>33</v>
      </c>
      <c r="J859" s="19">
        <v>0</v>
      </c>
      <c r="K859" s="19" t="s">
        <v>36</v>
      </c>
      <c r="L859" s="19" t="s">
        <v>36</v>
      </c>
      <c r="M859" s="19" t="s">
        <v>37</v>
      </c>
      <c r="N859" s="19" t="s">
        <v>37</v>
      </c>
      <c r="O859" s="21" t="s">
        <v>37</v>
      </c>
    </row>
    <row r="860" spans="1:15" x14ac:dyDescent="0.25">
      <c r="A860" s="15">
        <v>859</v>
      </c>
      <c r="B860" s="15">
        <v>45</v>
      </c>
      <c r="C860" s="15">
        <v>19</v>
      </c>
      <c r="D860" s="15">
        <v>19</v>
      </c>
      <c r="E860" s="16" t="str">
        <f t="shared" si="13"/>
        <v>0-50</v>
      </c>
      <c r="F860" s="17">
        <v>94720</v>
      </c>
      <c r="G860" s="15">
        <v>3</v>
      </c>
      <c r="H860" s="15">
        <v>0.5</v>
      </c>
      <c r="I860" s="15" t="s">
        <v>34</v>
      </c>
      <c r="J860" s="15">
        <v>0</v>
      </c>
      <c r="K860" s="15" t="s">
        <v>36</v>
      </c>
      <c r="L860" s="15" t="s">
        <v>36</v>
      </c>
      <c r="M860" s="15" t="s">
        <v>36</v>
      </c>
      <c r="N860" s="15" t="s">
        <v>37</v>
      </c>
      <c r="O860" s="18" t="s">
        <v>36</v>
      </c>
    </row>
    <row r="861" spans="1:15" x14ac:dyDescent="0.25">
      <c r="A861" s="19">
        <v>860</v>
      </c>
      <c r="B861" s="19">
        <v>63</v>
      </c>
      <c r="C861" s="19">
        <v>37</v>
      </c>
      <c r="D861" s="19">
        <v>124</v>
      </c>
      <c r="E861" s="16" t="str">
        <f t="shared" si="13"/>
        <v>100+</v>
      </c>
      <c r="F861" s="20">
        <v>92182</v>
      </c>
      <c r="G861" s="19">
        <v>3</v>
      </c>
      <c r="H861" s="19">
        <v>5</v>
      </c>
      <c r="I861" s="19" t="s">
        <v>34</v>
      </c>
      <c r="J861" s="19">
        <v>170</v>
      </c>
      <c r="K861" s="19" t="s">
        <v>37</v>
      </c>
      <c r="L861" s="19" t="s">
        <v>36</v>
      </c>
      <c r="M861" s="19" t="s">
        <v>36</v>
      </c>
      <c r="N861" s="19" t="s">
        <v>36</v>
      </c>
      <c r="O861" s="21" t="s">
        <v>36</v>
      </c>
    </row>
    <row r="862" spans="1:15" x14ac:dyDescent="0.25">
      <c r="A862" s="15">
        <v>861</v>
      </c>
      <c r="B862" s="15">
        <v>57</v>
      </c>
      <c r="C862" s="15">
        <v>31</v>
      </c>
      <c r="D862" s="15">
        <v>30</v>
      </c>
      <c r="E862" s="16" t="str">
        <f t="shared" si="13"/>
        <v>0-50</v>
      </c>
      <c r="F862" s="17">
        <v>95841</v>
      </c>
      <c r="G862" s="15">
        <v>2</v>
      </c>
      <c r="H862" s="15">
        <v>0.7</v>
      </c>
      <c r="I862" s="15" t="s">
        <v>34</v>
      </c>
      <c r="J862" s="15">
        <v>145</v>
      </c>
      <c r="K862" s="15" t="s">
        <v>36</v>
      </c>
      <c r="L862" s="15" t="s">
        <v>36</v>
      </c>
      <c r="M862" s="15" t="s">
        <v>36</v>
      </c>
      <c r="N862" s="15" t="s">
        <v>36</v>
      </c>
      <c r="O862" s="18" t="s">
        <v>36</v>
      </c>
    </row>
    <row r="863" spans="1:15" x14ac:dyDescent="0.25">
      <c r="A863" s="19">
        <v>862</v>
      </c>
      <c r="B863" s="19">
        <v>60</v>
      </c>
      <c r="C863" s="19">
        <v>30</v>
      </c>
      <c r="D863" s="19">
        <v>28</v>
      </c>
      <c r="E863" s="16" t="str">
        <f t="shared" si="13"/>
        <v>0-50</v>
      </c>
      <c r="F863" s="20">
        <v>92354</v>
      </c>
      <c r="G863" s="19">
        <v>1</v>
      </c>
      <c r="H863" s="19">
        <v>1.5</v>
      </c>
      <c r="I863" s="19" t="s">
        <v>35</v>
      </c>
      <c r="J863" s="19">
        <v>124</v>
      </c>
      <c r="K863" s="19" t="s">
        <v>36</v>
      </c>
      <c r="L863" s="19" t="s">
        <v>37</v>
      </c>
      <c r="M863" s="19" t="s">
        <v>36</v>
      </c>
      <c r="N863" s="19" t="s">
        <v>37</v>
      </c>
      <c r="O863" s="21" t="s">
        <v>36</v>
      </c>
    </row>
    <row r="864" spans="1:15" x14ac:dyDescent="0.25">
      <c r="A864" s="15">
        <v>863</v>
      </c>
      <c r="B864" s="15">
        <v>50</v>
      </c>
      <c r="C864" s="15">
        <v>23</v>
      </c>
      <c r="D864" s="15">
        <v>15</v>
      </c>
      <c r="E864" s="16" t="str">
        <f t="shared" si="13"/>
        <v>0-50</v>
      </c>
      <c r="F864" s="17">
        <v>94025</v>
      </c>
      <c r="G864" s="15">
        <v>2</v>
      </c>
      <c r="H864" s="15">
        <v>1</v>
      </c>
      <c r="I864" s="15" t="s">
        <v>34</v>
      </c>
      <c r="J864" s="15">
        <v>101</v>
      </c>
      <c r="K864" s="15" t="s">
        <v>36</v>
      </c>
      <c r="L864" s="15" t="s">
        <v>36</v>
      </c>
      <c r="M864" s="15" t="s">
        <v>36</v>
      </c>
      <c r="N864" s="15" t="s">
        <v>36</v>
      </c>
      <c r="O864" s="18" t="s">
        <v>36</v>
      </c>
    </row>
    <row r="865" spans="1:15" x14ac:dyDescent="0.25">
      <c r="A865" s="19">
        <v>864</v>
      </c>
      <c r="B865" s="19">
        <v>54</v>
      </c>
      <c r="C865" s="19">
        <v>30</v>
      </c>
      <c r="D865" s="19">
        <v>70</v>
      </c>
      <c r="E865" s="16" t="str">
        <f t="shared" si="13"/>
        <v>51-100</v>
      </c>
      <c r="F865" s="20">
        <v>90095</v>
      </c>
      <c r="G865" s="19">
        <v>1</v>
      </c>
      <c r="H865" s="19">
        <v>1.6</v>
      </c>
      <c r="I865" s="19" t="s">
        <v>35</v>
      </c>
      <c r="J865" s="19">
        <v>265</v>
      </c>
      <c r="K865" s="19" t="s">
        <v>36</v>
      </c>
      <c r="L865" s="19" t="s">
        <v>36</v>
      </c>
      <c r="M865" s="19" t="s">
        <v>36</v>
      </c>
      <c r="N865" s="19" t="s">
        <v>36</v>
      </c>
      <c r="O865" s="21" t="s">
        <v>36</v>
      </c>
    </row>
    <row r="866" spans="1:15" x14ac:dyDescent="0.25">
      <c r="A866" s="15">
        <v>865</v>
      </c>
      <c r="B866" s="15">
        <v>28</v>
      </c>
      <c r="C866" s="15">
        <v>2</v>
      </c>
      <c r="D866" s="15">
        <v>10</v>
      </c>
      <c r="E866" s="16" t="str">
        <f t="shared" si="13"/>
        <v>0-50</v>
      </c>
      <c r="F866" s="17">
        <v>94080</v>
      </c>
      <c r="G866" s="15">
        <v>1</v>
      </c>
      <c r="H866" s="15">
        <v>0.1</v>
      </c>
      <c r="I866" s="15" t="s">
        <v>34</v>
      </c>
      <c r="J866" s="15">
        <v>0</v>
      </c>
      <c r="K866" s="15" t="s">
        <v>36</v>
      </c>
      <c r="L866" s="15" t="s">
        <v>36</v>
      </c>
      <c r="M866" s="15" t="s">
        <v>36</v>
      </c>
      <c r="N866" s="15" t="s">
        <v>37</v>
      </c>
      <c r="O866" s="18" t="s">
        <v>36</v>
      </c>
    </row>
    <row r="867" spans="1:15" x14ac:dyDescent="0.25">
      <c r="A867" s="19">
        <v>866</v>
      </c>
      <c r="B867" s="19">
        <v>60</v>
      </c>
      <c r="C867" s="19">
        <v>34</v>
      </c>
      <c r="D867" s="19">
        <v>22</v>
      </c>
      <c r="E867" s="16" t="str">
        <f t="shared" si="13"/>
        <v>0-50</v>
      </c>
      <c r="F867" s="20">
        <v>92037</v>
      </c>
      <c r="G867" s="19">
        <v>3</v>
      </c>
      <c r="H867" s="19">
        <v>0.3</v>
      </c>
      <c r="I867" s="19" t="s">
        <v>35</v>
      </c>
      <c r="J867" s="19">
        <v>139</v>
      </c>
      <c r="K867" s="19" t="s">
        <v>36</v>
      </c>
      <c r="L867" s="19" t="s">
        <v>36</v>
      </c>
      <c r="M867" s="19" t="s">
        <v>36</v>
      </c>
      <c r="N867" s="19" t="s">
        <v>37</v>
      </c>
      <c r="O867" s="21" t="s">
        <v>37</v>
      </c>
    </row>
    <row r="868" spans="1:15" x14ac:dyDescent="0.25">
      <c r="A868" s="15">
        <v>867</v>
      </c>
      <c r="B868" s="15">
        <v>44</v>
      </c>
      <c r="C868" s="15">
        <v>20</v>
      </c>
      <c r="D868" s="15">
        <v>70</v>
      </c>
      <c r="E868" s="16" t="str">
        <f t="shared" si="13"/>
        <v>51-100</v>
      </c>
      <c r="F868" s="17">
        <v>94611</v>
      </c>
      <c r="G868" s="15">
        <v>4</v>
      </c>
      <c r="H868" s="15">
        <v>1.9</v>
      </c>
      <c r="I868" s="15" t="s">
        <v>33</v>
      </c>
      <c r="J868" s="15">
        <v>0</v>
      </c>
      <c r="K868" s="15" t="s">
        <v>36</v>
      </c>
      <c r="L868" s="15" t="s">
        <v>36</v>
      </c>
      <c r="M868" s="15" t="s">
        <v>36</v>
      </c>
      <c r="N868" s="15" t="s">
        <v>37</v>
      </c>
      <c r="O868" s="18" t="s">
        <v>36</v>
      </c>
    </row>
    <row r="869" spans="1:15" x14ac:dyDescent="0.25">
      <c r="A869" s="19">
        <v>868</v>
      </c>
      <c r="B869" s="19">
        <v>61</v>
      </c>
      <c r="C869" s="19">
        <v>35</v>
      </c>
      <c r="D869" s="19">
        <v>61</v>
      </c>
      <c r="E869" s="16" t="str">
        <f t="shared" si="13"/>
        <v>51-100</v>
      </c>
      <c r="F869" s="20">
        <v>94708</v>
      </c>
      <c r="G869" s="19">
        <v>1</v>
      </c>
      <c r="H869" s="19">
        <v>1.6</v>
      </c>
      <c r="I869" s="19" t="s">
        <v>33</v>
      </c>
      <c r="J869" s="19">
        <v>0</v>
      </c>
      <c r="K869" s="19" t="s">
        <v>36</v>
      </c>
      <c r="L869" s="19" t="s">
        <v>36</v>
      </c>
      <c r="M869" s="19" t="s">
        <v>36</v>
      </c>
      <c r="N869" s="19" t="s">
        <v>36</v>
      </c>
      <c r="O869" s="21" t="s">
        <v>36</v>
      </c>
    </row>
    <row r="870" spans="1:15" x14ac:dyDescent="0.25">
      <c r="A870" s="15">
        <v>869</v>
      </c>
      <c r="B870" s="15">
        <v>40</v>
      </c>
      <c r="C870" s="15">
        <v>15</v>
      </c>
      <c r="D870" s="15">
        <v>161</v>
      </c>
      <c r="E870" s="16" t="str">
        <f t="shared" si="13"/>
        <v>100+</v>
      </c>
      <c r="F870" s="17">
        <v>94596</v>
      </c>
      <c r="G870" s="15">
        <v>2</v>
      </c>
      <c r="H870" s="15">
        <v>3.3</v>
      </c>
      <c r="I870" s="15" t="s">
        <v>33</v>
      </c>
      <c r="J870" s="15">
        <v>0</v>
      </c>
      <c r="K870" s="15" t="s">
        <v>36</v>
      </c>
      <c r="L870" s="15" t="s">
        <v>37</v>
      </c>
      <c r="M870" s="15" t="s">
        <v>36</v>
      </c>
      <c r="N870" s="15" t="s">
        <v>36</v>
      </c>
      <c r="O870" s="18" t="s">
        <v>37</v>
      </c>
    </row>
    <row r="871" spans="1:15" x14ac:dyDescent="0.25">
      <c r="A871" s="19">
        <v>870</v>
      </c>
      <c r="B871" s="19">
        <v>54</v>
      </c>
      <c r="C871" s="19">
        <v>30</v>
      </c>
      <c r="D871" s="19">
        <v>29</v>
      </c>
      <c r="E871" s="16" t="str">
        <f t="shared" si="13"/>
        <v>0-50</v>
      </c>
      <c r="F871" s="20">
        <v>93014</v>
      </c>
      <c r="G871" s="19">
        <v>2</v>
      </c>
      <c r="H871" s="19">
        <v>0.8</v>
      </c>
      <c r="I871" s="19" t="s">
        <v>33</v>
      </c>
      <c r="J871" s="19">
        <v>0</v>
      </c>
      <c r="K871" s="19" t="s">
        <v>36</v>
      </c>
      <c r="L871" s="19" t="s">
        <v>36</v>
      </c>
      <c r="M871" s="19" t="s">
        <v>36</v>
      </c>
      <c r="N871" s="19" t="s">
        <v>36</v>
      </c>
      <c r="O871" s="21" t="s">
        <v>37</v>
      </c>
    </row>
    <row r="872" spans="1:15" x14ac:dyDescent="0.25">
      <c r="A872" s="15">
        <v>871</v>
      </c>
      <c r="B872" s="15">
        <v>43</v>
      </c>
      <c r="C872" s="15">
        <v>19</v>
      </c>
      <c r="D872" s="15">
        <v>35</v>
      </c>
      <c r="E872" s="16" t="str">
        <f t="shared" si="13"/>
        <v>0-50</v>
      </c>
      <c r="F872" s="17">
        <v>92106</v>
      </c>
      <c r="G872" s="15">
        <v>3</v>
      </c>
      <c r="H872" s="15">
        <v>0.5</v>
      </c>
      <c r="I872" s="15" t="s">
        <v>33</v>
      </c>
      <c r="J872" s="15">
        <v>0</v>
      </c>
      <c r="K872" s="15" t="s">
        <v>36</v>
      </c>
      <c r="L872" s="15" t="s">
        <v>36</v>
      </c>
      <c r="M872" s="15" t="s">
        <v>36</v>
      </c>
      <c r="N872" s="15" t="s">
        <v>37</v>
      </c>
      <c r="O872" s="18" t="s">
        <v>36</v>
      </c>
    </row>
    <row r="873" spans="1:15" x14ac:dyDescent="0.25">
      <c r="A873" s="19">
        <v>872</v>
      </c>
      <c r="B873" s="19">
        <v>54</v>
      </c>
      <c r="C873" s="19">
        <v>28</v>
      </c>
      <c r="D873" s="19">
        <v>48</v>
      </c>
      <c r="E873" s="16" t="str">
        <f t="shared" si="13"/>
        <v>0-50</v>
      </c>
      <c r="F873" s="20">
        <v>96091</v>
      </c>
      <c r="G873" s="19">
        <v>4</v>
      </c>
      <c r="H873" s="19">
        <v>2.8</v>
      </c>
      <c r="I873" s="19" t="s">
        <v>34</v>
      </c>
      <c r="J873" s="19">
        <v>0</v>
      </c>
      <c r="K873" s="19" t="s">
        <v>36</v>
      </c>
      <c r="L873" s="19" t="s">
        <v>36</v>
      </c>
      <c r="M873" s="19" t="s">
        <v>36</v>
      </c>
      <c r="N873" s="19" t="s">
        <v>37</v>
      </c>
      <c r="O873" s="21" t="s">
        <v>36</v>
      </c>
    </row>
    <row r="874" spans="1:15" x14ac:dyDescent="0.25">
      <c r="A874" s="15">
        <v>873</v>
      </c>
      <c r="B874" s="15">
        <v>32</v>
      </c>
      <c r="C874" s="15">
        <v>7</v>
      </c>
      <c r="D874" s="15">
        <v>44</v>
      </c>
      <c r="E874" s="16" t="str">
        <f t="shared" si="13"/>
        <v>0-50</v>
      </c>
      <c r="F874" s="17">
        <v>90095</v>
      </c>
      <c r="G874" s="15">
        <v>4</v>
      </c>
      <c r="H874" s="15">
        <v>0.8</v>
      </c>
      <c r="I874" s="15" t="s">
        <v>33</v>
      </c>
      <c r="J874" s="15">
        <v>0</v>
      </c>
      <c r="K874" s="15" t="s">
        <v>36</v>
      </c>
      <c r="L874" s="15" t="s">
        <v>36</v>
      </c>
      <c r="M874" s="15" t="s">
        <v>36</v>
      </c>
      <c r="N874" s="15" t="s">
        <v>37</v>
      </c>
      <c r="O874" s="18" t="s">
        <v>36</v>
      </c>
    </row>
    <row r="875" spans="1:15" x14ac:dyDescent="0.25">
      <c r="A875" s="19">
        <v>874</v>
      </c>
      <c r="B875" s="19">
        <v>24</v>
      </c>
      <c r="C875" s="19">
        <v>0</v>
      </c>
      <c r="D875" s="19">
        <v>88</v>
      </c>
      <c r="E875" s="16" t="str">
        <f t="shared" si="13"/>
        <v>51-100</v>
      </c>
      <c r="F875" s="20">
        <v>90740</v>
      </c>
      <c r="G875" s="19">
        <v>3</v>
      </c>
      <c r="H875" s="19">
        <v>0.8</v>
      </c>
      <c r="I875" s="19" t="s">
        <v>33</v>
      </c>
      <c r="J875" s="19">
        <v>134</v>
      </c>
      <c r="K875" s="19" t="s">
        <v>36</v>
      </c>
      <c r="L875" s="19" t="s">
        <v>36</v>
      </c>
      <c r="M875" s="19" t="s">
        <v>36</v>
      </c>
      <c r="N875" s="19" t="s">
        <v>36</v>
      </c>
      <c r="O875" s="21" t="s">
        <v>36</v>
      </c>
    </row>
    <row r="876" spans="1:15" x14ac:dyDescent="0.25">
      <c r="A876" s="15">
        <v>875</v>
      </c>
      <c r="B876" s="15">
        <v>30</v>
      </c>
      <c r="C876" s="15">
        <v>4</v>
      </c>
      <c r="D876" s="15">
        <v>40</v>
      </c>
      <c r="E876" s="16" t="str">
        <f t="shared" si="13"/>
        <v>0-50</v>
      </c>
      <c r="F876" s="17">
        <v>92056</v>
      </c>
      <c r="G876" s="15">
        <v>4</v>
      </c>
      <c r="H876" s="15">
        <v>2.1</v>
      </c>
      <c r="I876" s="15" t="s">
        <v>35</v>
      </c>
      <c r="J876" s="15">
        <v>0</v>
      </c>
      <c r="K876" s="15" t="s">
        <v>36</v>
      </c>
      <c r="L876" s="15" t="s">
        <v>36</v>
      </c>
      <c r="M876" s="15" t="s">
        <v>36</v>
      </c>
      <c r="N876" s="15" t="s">
        <v>37</v>
      </c>
      <c r="O876" s="18" t="s">
        <v>37</v>
      </c>
    </row>
    <row r="877" spans="1:15" x14ac:dyDescent="0.25">
      <c r="A877" s="19">
        <v>876</v>
      </c>
      <c r="B877" s="19">
        <v>61</v>
      </c>
      <c r="C877" s="19">
        <v>36</v>
      </c>
      <c r="D877" s="19">
        <v>21</v>
      </c>
      <c r="E877" s="16" t="str">
        <f t="shared" si="13"/>
        <v>0-50</v>
      </c>
      <c r="F877" s="20">
        <v>95616</v>
      </c>
      <c r="G877" s="19">
        <v>4</v>
      </c>
      <c r="H877" s="19">
        <v>0.4</v>
      </c>
      <c r="I877" s="19" t="s">
        <v>34</v>
      </c>
      <c r="J877" s="19">
        <v>123</v>
      </c>
      <c r="K877" s="19" t="s">
        <v>36</v>
      </c>
      <c r="L877" s="19" t="s">
        <v>36</v>
      </c>
      <c r="M877" s="19" t="s">
        <v>36</v>
      </c>
      <c r="N877" s="19" t="s">
        <v>36</v>
      </c>
      <c r="O877" s="21" t="s">
        <v>36</v>
      </c>
    </row>
    <row r="878" spans="1:15" x14ac:dyDescent="0.25">
      <c r="A878" s="15">
        <v>877</v>
      </c>
      <c r="B878" s="15">
        <v>40</v>
      </c>
      <c r="C878" s="15">
        <v>14</v>
      </c>
      <c r="D878" s="15">
        <v>58</v>
      </c>
      <c r="E878" s="16" t="str">
        <f t="shared" si="13"/>
        <v>51-100</v>
      </c>
      <c r="F878" s="17">
        <v>94025</v>
      </c>
      <c r="G878" s="15">
        <v>2</v>
      </c>
      <c r="H878" s="15">
        <v>2.8</v>
      </c>
      <c r="I878" s="15" t="s">
        <v>33</v>
      </c>
      <c r="J878" s="15">
        <v>0</v>
      </c>
      <c r="K878" s="15" t="s">
        <v>36</v>
      </c>
      <c r="L878" s="15" t="s">
        <v>36</v>
      </c>
      <c r="M878" s="15" t="s">
        <v>36</v>
      </c>
      <c r="N878" s="15" t="s">
        <v>37</v>
      </c>
      <c r="O878" s="18" t="s">
        <v>36</v>
      </c>
    </row>
    <row r="879" spans="1:15" x14ac:dyDescent="0.25">
      <c r="A879" s="19">
        <v>878</v>
      </c>
      <c r="B879" s="19">
        <v>35</v>
      </c>
      <c r="C879" s="19">
        <v>11</v>
      </c>
      <c r="D879" s="19">
        <v>59</v>
      </c>
      <c r="E879" s="16" t="str">
        <f t="shared" si="13"/>
        <v>51-100</v>
      </c>
      <c r="F879" s="20">
        <v>95123</v>
      </c>
      <c r="G879" s="19">
        <v>4</v>
      </c>
      <c r="H879" s="19">
        <v>0.1</v>
      </c>
      <c r="I879" s="19" t="s">
        <v>34</v>
      </c>
      <c r="J879" s="19">
        <v>0</v>
      </c>
      <c r="K879" s="19" t="s">
        <v>36</v>
      </c>
      <c r="L879" s="19" t="s">
        <v>36</v>
      </c>
      <c r="M879" s="19" t="s">
        <v>36</v>
      </c>
      <c r="N879" s="19" t="s">
        <v>36</v>
      </c>
      <c r="O879" s="21" t="s">
        <v>36</v>
      </c>
    </row>
    <row r="880" spans="1:15" x14ac:dyDescent="0.25">
      <c r="A880" s="15">
        <v>879</v>
      </c>
      <c r="B880" s="15">
        <v>33</v>
      </c>
      <c r="C880" s="15">
        <v>3</v>
      </c>
      <c r="D880" s="15">
        <v>74</v>
      </c>
      <c r="E880" s="16" t="str">
        <f t="shared" si="13"/>
        <v>51-100</v>
      </c>
      <c r="F880" s="17">
        <v>95616</v>
      </c>
      <c r="G880" s="15">
        <v>4</v>
      </c>
      <c r="H880" s="15">
        <v>4</v>
      </c>
      <c r="I880" s="15" t="s">
        <v>35</v>
      </c>
      <c r="J880" s="15">
        <v>0</v>
      </c>
      <c r="K880" s="15" t="s">
        <v>36</v>
      </c>
      <c r="L880" s="15" t="s">
        <v>36</v>
      </c>
      <c r="M880" s="15" t="s">
        <v>36</v>
      </c>
      <c r="N880" s="15" t="s">
        <v>36</v>
      </c>
      <c r="O880" s="18" t="s">
        <v>36</v>
      </c>
    </row>
    <row r="881" spans="1:15" x14ac:dyDescent="0.25">
      <c r="A881" s="19">
        <v>880</v>
      </c>
      <c r="B881" s="19">
        <v>63</v>
      </c>
      <c r="C881" s="19">
        <v>37</v>
      </c>
      <c r="D881" s="19">
        <v>84</v>
      </c>
      <c r="E881" s="16" t="str">
        <f t="shared" si="13"/>
        <v>51-100</v>
      </c>
      <c r="F881" s="20">
        <v>91768</v>
      </c>
      <c r="G881" s="19">
        <v>4</v>
      </c>
      <c r="H881" s="19">
        <v>1.9</v>
      </c>
      <c r="I881" s="19" t="s">
        <v>34</v>
      </c>
      <c r="J881" s="19">
        <v>0</v>
      </c>
      <c r="K881" s="19" t="s">
        <v>36</v>
      </c>
      <c r="L881" s="19" t="s">
        <v>36</v>
      </c>
      <c r="M881" s="19" t="s">
        <v>36</v>
      </c>
      <c r="N881" s="19" t="s">
        <v>37</v>
      </c>
      <c r="O881" s="21" t="s">
        <v>36</v>
      </c>
    </row>
    <row r="882" spans="1:15" x14ac:dyDescent="0.25">
      <c r="A882" s="15">
        <v>881</v>
      </c>
      <c r="B882" s="15">
        <v>57</v>
      </c>
      <c r="C882" s="15">
        <v>31</v>
      </c>
      <c r="D882" s="15">
        <v>58</v>
      </c>
      <c r="E882" s="16" t="str">
        <f t="shared" si="13"/>
        <v>51-100</v>
      </c>
      <c r="F882" s="17">
        <v>91604</v>
      </c>
      <c r="G882" s="15">
        <v>1</v>
      </c>
      <c r="H882" s="15">
        <v>0.2</v>
      </c>
      <c r="I882" s="15" t="s">
        <v>33</v>
      </c>
      <c r="J882" s="15">
        <v>177</v>
      </c>
      <c r="K882" s="15" t="s">
        <v>36</v>
      </c>
      <c r="L882" s="15" t="s">
        <v>36</v>
      </c>
      <c r="M882" s="15" t="s">
        <v>36</v>
      </c>
      <c r="N882" s="15" t="s">
        <v>37</v>
      </c>
      <c r="O882" s="18" t="s">
        <v>36</v>
      </c>
    </row>
    <row r="883" spans="1:15" x14ac:dyDescent="0.25">
      <c r="A883" s="19">
        <v>882</v>
      </c>
      <c r="B883" s="19">
        <v>44</v>
      </c>
      <c r="C883" s="19">
        <v>19</v>
      </c>
      <c r="D883" s="19">
        <v>154</v>
      </c>
      <c r="E883" s="16" t="str">
        <f t="shared" si="13"/>
        <v>100+</v>
      </c>
      <c r="F883" s="20">
        <v>92116</v>
      </c>
      <c r="G883" s="19">
        <v>2</v>
      </c>
      <c r="H883" s="19">
        <v>8.8000000000000007</v>
      </c>
      <c r="I883" s="19" t="s">
        <v>33</v>
      </c>
      <c r="J883" s="19">
        <v>0</v>
      </c>
      <c r="K883" s="19" t="s">
        <v>36</v>
      </c>
      <c r="L883" s="19" t="s">
        <v>36</v>
      </c>
      <c r="M883" s="19" t="s">
        <v>36</v>
      </c>
      <c r="N883" s="19" t="s">
        <v>37</v>
      </c>
      <c r="O883" s="21" t="s">
        <v>36</v>
      </c>
    </row>
    <row r="884" spans="1:15" x14ac:dyDescent="0.25">
      <c r="A884" s="15">
        <v>883</v>
      </c>
      <c r="B884" s="15">
        <v>51</v>
      </c>
      <c r="C884" s="15">
        <v>25</v>
      </c>
      <c r="D884" s="15">
        <v>185</v>
      </c>
      <c r="E884" s="16" t="str">
        <f t="shared" si="13"/>
        <v>100+</v>
      </c>
      <c r="F884" s="17">
        <v>94117</v>
      </c>
      <c r="G884" s="15">
        <v>1</v>
      </c>
      <c r="H884" s="15">
        <v>1.7</v>
      </c>
      <c r="I884" s="15" t="s">
        <v>33</v>
      </c>
      <c r="J884" s="15">
        <v>0</v>
      </c>
      <c r="K884" s="15" t="s">
        <v>36</v>
      </c>
      <c r="L884" s="15" t="s">
        <v>36</v>
      </c>
      <c r="M884" s="15" t="s">
        <v>36</v>
      </c>
      <c r="N884" s="15" t="s">
        <v>36</v>
      </c>
      <c r="O884" s="18" t="s">
        <v>36</v>
      </c>
    </row>
    <row r="885" spans="1:15" x14ac:dyDescent="0.25">
      <c r="A885" s="19">
        <v>884</v>
      </c>
      <c r="B885" s="19">
        <v>51</v>
      </c>
      <c r="C885" s="19">
        <v>26</v>
      </c>
      <c r="D885" s="19">
        <v>78</v>
      </c>
      <c r="E885" s="16" t="str">
        <f t="shared" si="13"/>
        <v>51-100</v>
      </c>
      <c r="F885" s="20">
        <v>92703</v>
      </c>
      <c r="G885" s="19">
        <v>1</v>
      </c>
      <c r="H885" s="19">
        <v>1.2</v>
      </c>
      <c r="I885" s="19" t="s">
        <v>33</v>
      </c>
      <c r="J885" s="19">
        <v>305</v>
      </c>
      <c r="K885" s="19" t="s">
        <v>36</v>
      </c>
      <c r="L885" s="19" t="s">
        <v>36</v>
      </c>
      <c r="M885" s="19" t="s">
        <v>36</v>
      </c>
      <c r="N885" s="19" t="s">
        <v>37</v>
      </c>
      <c r="O885" s="21" t="s">
        <v>36</v>
      </c>
    </row>
    <row r="886" spans="1:15" x14ac:dyDescent="0.25">
      <c r="A886" s="15">
        <v>885</v>
      </c>
      <c r="B886" s="15">
        <v>38</v>
      </c>
      <c r="C886" s="15">
        <v>13</v>
      </c>
      <c r="D886" s="15">
        <v>55</v>
      </c>
      <c r="E886" s="16" t="str">
        <f t="shared" si="13"/>
        <v>51-100</v>
      </c>
      <c r="F886" s="17">
        <v>91709</v>
      </c>
      <c r="G886" s="15">
        <v>2</v>
      </c>
      <c r="H886" s="15">
        <v>1.1000000000000001</v>
      </c>
      <c r="I886" s="15" t="s">
        <v>34</v>
      </c>
      <c r="J886" s="15">
        <v>0</v>
      </c>
      <c r="K886" s="15" t="s">
        <v>36</v>
      </c>
      <c r="L886" s="15" t="s">
        <v>36</v>
      </c>
      <c r="M886" s="15" t="s">
        <v>36</v>
      </c>
      <c r="N886" s="15" t="s">
        <v>37</v>
      </c>
      <c r="O886" s="18" t="s">
        <v>36</v>
      </c>
    </row>
    <row r="887" spans="1:15" x14ac:dyDescent="0.25">
      <c r="A887" s="19">
        <v>886</v>
      </c>
      <c r="B887" s="19">
        <v>31</v>
      </c>
      <c r="C887" s="19">
        <v>5</v>
      </c>
      <c r="D887" s="19">
        <v>30</v>
      </c>
      <c r="E887" s="16" t="str">
        <f t="shared" si="13"/>
        <v>0-50</v>
      </c>
      <c r="F887" s="20">
        <v>94304</v>
      </c>
      <c r="G887" s="19">
        <v>4</v>
      </c>
      <c r="H887" s="19">
        <v>0.3</v>
      </c>
      <c r="I887" s="19" t="s">
        <v>34</v>
      </c>
      <c r="J887" s="19">
        <v>0</v>
      </c>
      <c r="K887" s="19" t="s">
        <v>36</v>
      </c>
      <c r="L887" s="19" t="s">
        <v>36</v>
      </c>
      <c r="M887" s="19" t="s">
        <v>36</v>
      </c>
      <c r="N887" s="19" t="s">
        <v>37</v>
      </c>
      <c r="O887" s="21" t="s">
        <v>36</v>
      </c>
    </row>
    <row r="888" spans="1:15" x14ac:dyDescent="0.25">
      <c r="A888" s="15">
        <v>887</v>
      </c>
      <c r="B888" s="15">
        <v>54</v>
      </c>
      <c r="C888" s="15">
        <v>29</v>
      </c>
      <c r="D888" s="15">
        <v>74</v>
      </c>
      <c r="E888" s="16" t="str">
        <f t="shared" si="13"/>
        <v>51-100</v>
      </c>
      <c r="F888" s="17">
        <v>93907</v>
      </c>
      <c r="G888" s="15">
        <v>3</v>
      </c>
      <c r="H888" s="15">
        <v>2</v>
      </c>
      <c r="I888" s="15" t="s">
        <v>34</v>
      </c>
      <c r="J888" s="15">
        <v>0</v>
      </c>
      <c r="K888" s="15" t="s">
        <v>36</v>
      </c>
      <c r="L888" s="15" t="s">
        <v>36</v>
      </c>
      <c r="M888" s="15" t="s">
        <v>36</v>
      </c>
      <c r="N888" s="15" t="s">
        <v>36</v>
      </c>
      <c r="O888" s="18" t="s">
        <v>36</v>
      </c>
    </row>
    <row r="889" spans="1:15" x14ac:dyDescent="0.25">
      <c r="A889" s="19">
        <v>888</v>
      </c>
      <c r="B889" s="19">
        <v>41</v>
      </c>
      <c r="C889" s="19">
        <v>16</v>
      </c>
      <c r="D889" s="19">
        <v>118</v>
      </c>
      <c r="E889" s="16" t="str">
        <f t="shared" si="13"/>
        <v>100+</v>
      </c>
      <c r="F889" s="20">
        <v>94720</v>
      </c>
      <c r="G889" s="19">
        <v>2</v>
      </c>
      <c r="H889" s="19">
        <v>3.3</v>
      </c>
      <c r="I889" s="19" t="s">
        <v>33</v>
      </c>
      <c r="J889" s="19">
        <v>0</v>
      </c>
      <c r="K889" s="19" t="s">
        <v>36</v>
      </c>
      <c r="L889" s="19" t="s">
        <v>36</v>
      </c>
      <c r="M889" s="19" t="s">
        <v>36</v>
      </c>
      <c r="N889" s="19" t="s">
        <v>37</v>
      </c>
      <c r="O889" s="21" t="s">
        <v>36</v>
      </c>
    </row>
    <row r="890" spans="1:15" x14ac:dyDescent="0.25">
      <c r="A890" s="15">
        <v>889</v>
      </c>
      <c r="B890" s="15">
        <v>57</v>
      </c>
      <c r="C890" s="15">
        <v>33</v>
      </c>
      <c r="D890" s="15">
        <v>182</v>
      </c>
      <c r="E890" s="16" t="str">
        <f t="shared" si="13"/>
        <v>100+</v>
      </c>
      <c r="F890" s="17">
        <v>94114</v>
      </c>
      <c r="G890" s="15">
        <v>2</v>
      </c>
      <c r="H890" s="15">
        <v>3.3</v>
      </c>
      <c r="I890" s="15" t="s">
        <v>35</v>
      </c>
      <c r="J890" s="15">
        <v>372</v>
      </c>
      <c r="K890" s="15" t="s">
        <v>37</v>
      </c>
      <c r="L890" s="15" t="s">
        <v>36</v>
      </c>
      <c r="M890" s="15" t="s">
        <v>36</v>
      </c>
      <c r="N890" s="15" t="s">
        <v>36</v>
      </c>
      <c r="O890" s="18" t="s">
        <v>36</v>
      </c>
    </row>
    <row r="891" spans="1:15" x14ac:dyDescent="0.25">
      <c r="A891" s="19">
        <v>890</v>
      </c>
      <c r="B891" s="19">
        <v>24</v>
      </c>
      <c r="C891" s="19">
        <v>2</v>
      </c>
      <c r="D891" s="19">
        <v>82</v>
      </c>
      <c r="E891" s="16" t="str">
        <f t="shared" si="13"/>
        <v>51-100</v>
      </c>
      <c r="F891" s="20">
        <v>91103</v>
      </c>
      <c r="G891" s="19">
        <v>2</v>
      </c>
      <c r="H891" s="19">
        <v>1.6</v>
      </c>
      <c r="I891" s="19" t="s">
        <v>35</v>
      </c>
      <c r="J891" s="19">
        <v>0</v>
      </c>
      <c r="K891" s="19" t="s">
        <v>36</v>
      </c>
      <c r="L891" s="19" t="s">
        <v>36</v>
      </c>
      <c r="M891" s="19" t="s">
        <v>36</v>
      </c>
      <c r="N891" s="19" t="s">
        <v>37</v>
      </c>
      <c r="O891" s="21" t="s">
        <v>37</v>
      </c>
    </row>
    <row r="892" spans="1:15" x14ac:dyDescent="0.25">
      <c r="A892" s="15">
        <v>891</v>
      </c>
      <c r="B892" s="15">
        <v>55</v>
      </c>
      <c r="C892" s="15">
        <v>29</v>
      </c>
      <c r="D892" s="15">
        <v>29</v>
      </c>
      <c r="E892" s="16" t="str">
        <f t="shared" si="13"/>
        <v>0-50</v>
      </c>
      <c r="F892" s="17">
        <v>92780</v>
      </c>
      <c r="G892" s="15">
        <v>4</v>
      </c>
      <c r="H892" s="15">
        <v>1.5</v>
      </c>
      <c r="I892" s="15" t="s">
        <v>35</v>
      </c>
      <c r="J892" s="15">
        <v>79</v>
      </c>
      <c r="K892" s="15" t="s">
        <v>36</v>
      </c>
      <c r="L892" s="15" t="s">
        <v>36</v>
      </c>
      <c r="M892" s="15" t="s">
        <v>36</v>
      </c>
      <c r="N892" s="15" t="s">
        <v>37</v>
      </c>
      <c r="O892" s="18" t="s">
        <v>36</v>
      </c>
    </row>
    <row r="893" spans="1:15" x14ac:dyDescent="0.25">
      <c r="A893" s="19">
        <v>892</v>
      </c>
      <c r="B893" s="19">
        <v>32</v>
      </c>
      <c r="C893" s="19">
        <v>6</v>
      </c>
      <c r="D893" s="19">
        <v>120</v>
      </c>
      <c r="E893" s="16" t="str">
        <f t="shared" si="13"/>
        <v>100+</v>
      </c>
      <c r="F893" s="20">
        <v>94102</v>
      </c>
      <c r="G893" s="19">
        <v>4</v>
      </c>
      <c r="H893" s="19">
        <v>5.4</v>
      </c>
      <c r="I893" s="19" t="s">
        <v>33</v>
      </c>
      <c r="J893" s="19">
        <v>301</v>
      </c>
      <c r="K893" s="19" t="s">
        <v>37</v>
      </c>
      <c r="L893" s="19" t="s">
        <v>36</v>
      </c>
      <c r="M893" s="19" t="s">
        <v>37</v>
      </c>
      <c r="N893" s="19" t="s">
        <v>37</v>
      </c>
      <c r="O893" s="21" t="s">
        <v>37</v>
      </c>
    </row>
    <row r="894" spans="1:15" x14ac:dyDescent="0.25">
      <c r="A894" s="15">
        <v>893</v>
      </c>
      <c r="B894" s="15">
        <v>38</v>
      </c>
      <c r="C894" s="15">
        <v>12</v>
      </c>
      <c r="D894" s="15">
        <v>53</v>
      </c>
      <c r="E894" s="16" t="str">
        <f t="shared" si="13"/>
        <v>51-100</v>
      </c>
      <c r="F894" s="17">
        <v>95616</v>
      </c>
      <c r="G894" s="15">
        <v>2</v>
      </c>
      <c r="H894" s="15">
        <v>2.4</v>
      </c>
      <c r="I894" s="15" t="s">
        <v>34</v>
      </c>
      <c r="J894" s="15">
        <v>0</v>
      </c>
      <c r="K894" s="15" t="s">
        <v>36</v>
      </c>
      <c r="L894" s="15" t="s">
        <v>36</v>
      </c>
      <c r="M894" s="15" t="s">
        <v>36</v>
      </c>
      <c r="N894" s="15" t="s">
        <v>37</v>
      </c>
      <c r="O894" s="18" t="s">
        <v>36</v>
      </c>
    </row>
    <row r="895" spans="1:15" x14ac:dyDescent="0.25">
      <c r="A895" s="19">
        <v>894</v>
      </c>
      <c r="B895" s="19">
        <v>58</v>
      </c>
      <c r="C895" s="19">
        <v>32</v>
      </c>
      <c r="D895" s="19">
        <v>43</v>
      </c>
      <c r="E895" s="16" t="str">
        <f t="shared" si="13"/>
        <v>0-50</v>
      </c>
      <c r="F895" s="20">
        <v>93943</v>
      </c>
      <c r="G895" s="19">
        <v>3</v>
      </c>
      <c r="H895" s="19">
        <v>1.4</v>
      </c>
      <c r="I895" s="19" t="s">
        <v>33</v>
      </c>
      <c r="J895" s="19">
        <v>0</v>
      </c>
      <c r="K895" s="19" t="s">
        <v>36</v>
      </c>
      <c r="L895" s="19" t="s">
        <v>36</v>
      </c>
      <c r="M895" s="19" t="s">
        <v>36</v>
      </c>
      <c r="N895" s="19" t="s">
        <v>36</v>
      </c>
      <c r="O895" s="21" t="s">
        <v>37</v>
      </c>
    </row>
    <row r="896" spans="1:15" x14ac:dyDescent="0.25">
      <c r="A896" s="15">
        <v>895</v>
      </c>
      <c r="B896" s="15">
        <v>29</v>
      </c>
      <c r="C896" s="15">
        <v>4</v>
      </c>
      <c r="D896" s="15">
        <v>59</v>
      </c>
      <c r="E896" s="16" t="str">
        <f t="shared" si="13"/>
        <v>51-100</v>
      </c>
      <c r="F896" s="17">
        <v>95064</v>
      </c>
      <c r="G896" s="15">
        <v>4</v>
      </c>
      <c r="H896" s="15">
        <v>2.2000000000000002</v>
      </c>
      <c r="I896" s="15" t="s">
        <v>33</v>
      </c>
      <c r="J896" s="15">
        <v>232</v>
      </c>
      <c r="K896" s="15" t="s">
        <v>36</v>
      </c>
      <c r="L896" s="15" t="s">
        <v>36</v>
      </c>
      <c r="M896" s="15" t="s">
        <v>36</v>
      </c>
      <c r="N896" s="15" t="s">
        <v>37</v>
      </c>
      <c r="O896" s="18" t="s">
        <v>37</v>
      </c>
    </row>
    <row r="897" spans="1:15" x14ac:dyDescent="0.25">
      <c r="A897" s="19">
        <v>896</v>
      </c>
      <c r="B897" s="19">
        <v>43</v>
      </c>
      <c r="C897" s="19">
        <v>17</v>
      </c>
      <c r="D897" s="19">
        <v>84</v>
      </c>
      <c r="E897" s="16" t="str">
        <f t="shared" si="13"/>
        <v>51-100</v>
      </c>
      <c r="F897" s="20">
        <v>94608</v>
      </c>
      <c r="G897" s="19">
        <v>4</v>
      </c>
      <c r="H897" s="19">
        <v>2.6</v>
      </c>
      <c r="I897" s="19" t="s">
        <v>35</v>
      </c>
      <c r="J897" s="19">
        <v>289</v>
      </c>
      <c r="K897" s="19" t="s">
        <v>36</v>
      </c>
      <c r="L897" s="19" t="s">
        <v>37</v>
      </c>
      <c r="M897" s="19" t="s">
        <v>37</v>
      </c>
      <c r="N897" s="19" t="s">
        <v>37</v>
      </c>
      <c r="O897" s="21" t="s">
        <v>37</v>
      </c>
    </row>
    <row r="898" spans="1:15" x14ac:dyDescent="0.25">
      <c r="A898" s="15">
        <v>897</v>
      </c>
      <c r="B898" s="15">
        <v>50</v>
      </c>
      <c r="C898" s="15">
        <v>24</v>
      </c>
      <c r="D898" s="15">
        <v>161</v>
      </c>
      <c r="E898" s="16" t="str">
        <f t="shared" ref="E898:E961" si="14">IF(D898&lt;=50,"0-50",IF(D898&lt;=100,"51-100","100+"))</f>
        <v>100+</v>
      </c>
      <c r="F898" s="17">
        <v>95133</v>
      </c>
      <c r="G898" s="15">
        <v>3</v>
      </c>
      <c r="H898" s="15">
        <v>3.4</v>
      </c>
      <c r="I898" s="15" t="s">
        <v>33</v>
      </c>
      <c r="J898" s="15">
        <v>212</v>
      </c>
      <c r="K898" s="15" t="s">
        <v>37</v>
      </c>
      <c r="L898" s="15" t="s">
        <v>36</v>
      </c>
      <c r="M898" s="15" t="s">
        <v>36</v>
      </c>
      <c r="N898" s="15" t="s">
        <v>37</v>
      </c>
      <c r="O898" s="18" t="s">
        <v>36</v>
      </c>
    </row>
    <row r="899" spans="1:15" x14ac:dyDescent="0.25">
      <c r="A899" s="19">
        <v>898</v>
      </c>
      <c r="B899" s="19">
        <v>62</v>
      </c>
      <c r="C899" s="19">
        <v>37</v>
      </c>
      <c r="D899" s="19">
        <v>21</v>
      </c>
      <c r="E899" s="16" t="str">
        <f t="shared" si="14"/>
        <v>0-50</v>
      </c>
      <c r="F899" s="20">
        <v>92691</v>
      </c>
      <c r="G899" s="19">
        <v>4</v>
      </c>
      <c r="H899" s="19">
        <v>0.4</v>
      </c>
      <c r="I899" s="19" t="s">
        <v>34</v>
      </c>
      <c r="J899" s="19">
        <v>137</v>
      </c>
      <c r="K899" s="19" t="s">
        <v>36</v>
      </c>
      <c r="L899" s="19" t="s">
        <v>36</v>
      </c>
      <c r="M899" s="19" t="s">
        <v>36</v>
      </c>
      <c r="N899" s="19" t="s">
        <v>37</v>
      </c>
      <c r="O899" s="21" t="s">
        <v>37</v>
      </c>
    </row>
    <row r="900" spans="1:15" x14ac:dyDescent="0.25">
      <c r="A900" s="15">
        <v>899</v>
      </c>
      <c r="B900" s="15">
        <v>57</v>
      </c>
      <c r="C900" s="15">
        <v>32</v>
      </c>
      <c r="D900" s="15">
        <v>63</v>
      </c>
      <c r="E900" s="16" t="str">
        <f t="shared" si="14"/>
        <v>51-100</v>
      </c>
      <c r="F900" s="17">
        <v>94111</v>
      </c>
      <c r="G900" s="15">
        <v>4</v>
      </c>
      <c r="H900" s="15">
        <v>0.7</v>
      </c>
      <c r="I900" s="15" t="s">
        <v>33</v>
      </c>
      <c r="J900" s="15">
        <v>0</v>
      </c>
      <c r="K900" s="15" t="s">
        <v>36</v>
      </c>
      <c r="L900" s="15" t="s">
        <v>36</v>
      </c>
      <c r="M900" s="15" t="s">
        <v>36</v>
      </c>
      <c r="N900" s="15" t="s">
        <v>37</v>
      </c>
      <c r="O900" s="18" t="s">
        <v>36</v>
      </c>
    </row>
    <row r="901" spans="1:15" x14ac:dyDescent="0.25">
      <c r="A901" s="19">
        <v>900</v>
      </c>
      <c r="B901" s="19">
        <v>30</v>
      </c>
      <c r="C901" s="19">
        <v>3</v>
      </c>
      <c r="D901" s="19">
        <v>172</v>
      </c>
      <c r="E901" s="16" t="str">
        <f t="shared" si="14"/>
        <v>100+</v>
      </c>
      <c r="F901" s="20">
        <v>91302</v>
      </c>
      <c r="G901" s="19">
        <v>3</v>
      </c>
      <c r="H901" s="19">
        <v>3.4</v>
      </c>
      <c r="I901" s="19" t="s">
        <v>34</v>
      </c>
      <c r="J901" s="19">
        <v>0</v>
      </c>
      <c r="K901" s="19" t="s">
        <v>37</v>
      </c>
      <c r="L901" s="19" t="s">
        <v>36</v>
      </c>
      <c r="M901" s="19" t="s">
        <v>36</v>
      </c>
      <c r="N901" s="19" t="s">
        <v>36</v>
      </c>
      <c r="O901" s="21" t="s">
        <v>37</v>
      </c>
    </row>
    <row r="902" spans="1:15" x14ac:dyDescent="0.25">
      <c r="A902" s="15">
        <v>901</v>
      </c>
      <c r="B902" s="15">
        <v>30</v>
      </c>
      <c r="C902" s="15">
        <v>4</v>
      </c>
      <c r="D902" s="15">
        <v>51</v>
      </c>
      <c r="E902" s="16" t="str">
        <f t="shared" si="14"/>
        <v>51-100</v>
      </c>
      <c r="F902" s="17">
        <v>94709</v>
      </c>
      <c r="G902" s="15">
        <v>4</v>
      </c>
      <c r="H902" s="15">
        <v>0.2</v>
      </c>
      <c r="I902" s="15" t="s">
        <v>33</v>
      </c>
      <c r="J902" s="15">
        <v>172</v>
      </c>
      <c r="K902" s="15" t="s">
        <v>36</v>
      </c>
      <c r="L902" s="15" t="s">
        <v>36</v>
      </c>
      <c r="M902" s="15" t="s">
        <v>36</v>
      </c>
      <c r="N902" s="15" t="s">
        <v>36</v>
      </c>
      <c r="O902" s="18" t="s">
        <v>37</v>
      </c>
    </row>
    <row r="903" spans="1:15" x14ac:dyDescent="0.25">
      <c r="A903" s="19">
        <v>902</v>
      </c>
      <c r="B903" s="19">
        <v>57</v>
      </c>
      <c r="C903" s="19">
        <v>33</v>
      </c>
      <c r="D903" s="19">
        <v>24</v>
      </c>
      <c r="E903" s="16" t="str">
        <f t="shared" si="14"/>
        <v>0-50</v>
      </c>
      <c r="F903" s="20">
        <v>95616</v>
      </c>
      <c r="G903" s="19">
        <v>4</v>
      </c>
      <c r="H903" s="19">
        <v>0.7</v>
      </c>
      <c r="I903" s="19" t="s">
        <v>33</v>
      </c>
      <c r="J903" s="19">
        <v>0</v>
      </c>
      <c r="K903" s="19" t="s">
        <v>36</v>
      </c>
      <c r="L903" s="19" t="s">
        <v>36</v>
      </c>
      <c r="M903" s="19" t="s">
        <v>36</v>
      </c>
      <c r="N903" s="19" t="s">
        <v>37</v>
      </c>
      <c r="O903" s="21" t="s">
        <v>36</v>
      </c>
    </row>
    <row r="904" spans="1:15" x14ac:dyDescent="0.25">
      <c r="A904" s="15">
        <v>903</v>
      </c>
      <c r="B904" s="15">
        <v>57</v>
      </c>
      <c r="C904" s="15">
        <v>33</v>
      </c>
      <c r="D904" s="15">
        <v>95</v>
      </c>
      <c r="E904" s="16" t="str">
        <f t="shared" si="14"/>
        <v>51-100</v>
      </c>
      <c r="F904" s="17">
        <v>95054</v>
      </c>
      <c r="G904" s="15">
        <v>2</v>
      </c>
      <c r="H904" s="15">
        <v>1.6</v>
      </c>
      <c r="I904" s="15" t="s">
        <v>33</v>
      </c>
      <c r="J904" s="15">
        <v>0</v>
      </c>
      <c r="K904" s="15" t="s">
        <v>36</v>
      </c>
      <c r="L904" s="15" t="s">
        <v>36</v>
      </c>
      <c r="M904" s="15" t="s">
        <v>36</v>
      </c>
      <c r="N904" s="15" t="s">
        <v>36</v>
      </c>
      <c r="O904" s="18" t="s">
        <v>36</v>
      </c>
    </row>
    <row r="905" spans="1:15" x14ac:dyDescent="0.25">
      <c r="A905" s="19">
        <v>904</v>
      </c>
      <c r="B905" s="19">
        <v>43</v>
      </c>
      <c r="C905" s="19">
        <v>18</v>
      </c>
      <c r="D905" s="19">
        <v>59</v>
      </c>
      <c r="E905" s="16" t="str">
        <f t="shared" si="14"/>
        <v>51-100</v>
      </c>
      <c r="F905" s="20">
        <v>90048</v>
      </c>
      <c r="G905" s="19">
        <v>1</v>
      </c>
      <c r="H905" s="19">
        <v>2.4</v>
      </c>
      <c r="I905" s="19" t="s">
        <v>33</v>
      </c>
      <c r="J905" s="19">
        <v>250</v>
      </c>
      <c r="K905" s="19" t="s">
        <v>36</v>
      </c>
      <c r="L905" s="19" t="s">
        <v>36</v>
      </c>
      <c r="M905" s="19" t="s">
        <v>36</v>
      </c>
      <c r="N905" s="19" t="s">
        <v>37</v>
      </c>
      <c r="O905" s="21" t="s">
        <v>36</v>
      </c>
    </row>
    <row r="906" spans="1:15" x14ac:dyDescent="0.25">
      <c r="A906" s="15">
        <v>905</v>
      </c>
      <c r="B906" s="15">
        <v>28</v>
      </c>
      <c r="C906" s="15">
        <v>2</v>
      </c>
      <c r="D906" s="15">
        <v>51</v>
      </c>
      <c r="E906" s="16" t="str">
        <f t="shared" si="14"/>
        <v>51-100</v>
      </c>
      <c r="F906" s="17">
        <v>90503</v>
      </c>
      <c r="G906" s="15">
        <v>4</v>
      </c>
      <c r="H906" s="15">
        <v>1.8</v>
      </c>
      <c r="I906" s="15" t="s">
        <v>34</v>
      </c>
      <c r="J906" s="15">
        <v>0</v>
      </c>
      <c r="K906" s="15" t="s">
        <v>36</v>
      </c>
      <c r="L906" s="15" t="s">
        <v>37</v>
      </c>
      <c r="M906" s="15" t="s">
        <v>36</v>
      </c>
      <c r="N906" s="15" t="s">
        <v>36</v>
      </c>
      <c r="O906" s="18" t="s">
        <v>36</v>
      </c>
    </row>
    <row r="907" spans="1:15" x14ac:dyDescent="0.25">
      <c r="A907" s="19">
        <v>906</v>
      </c>
      <c r="B907" s="19">
        <v>46</v>
      </c>
      <c r="C907" s="19">
        <v>22</v>
      </c>
      <c r="D907" s="19">
        <v>28</v>
      </c>
      <c r="E907" s="16" t="str">
        <f t="shared" si="14"/>
        <v>0-50</v>
      </c>
      <c r="F907" s="20">
        <v>94720</v>
      </c>
      <c r="G907" s="19">
        <v>1</v>
      </c>
      <c r="H907" s="19">
        <v>1</v>
      </c>
      <c r="I907" s="19" t="s">
        <v>33</v>
      </c>
      <c r="J907" s="19">
        <v>84</v>
      </c>
      <c r="K907" s="19" t="s">
        <v>36</v>
      </c>
      <c r="L907" s="19" t="s">
        <v>36</v>
      </c>
      <c r="M907" s="19" t="s">
        <v>36</v>
      </c>
      <c r="N907" s="19" t="s">
        <v>37</v>
      </c>
      <c r="O907" s="21" t="s">
        <v>37</v>
      </c>
    </row>
    <row r="908" spans="1:15" x14ac:dyDescent="0.25">
      <c r="A908" s="15">
        <v>907</v>
      </c>
      <c r="B908" s="15">
        <v>29</v>
      </c>
      <c r="C908" s="15">
        <v>3</v>
      </c>
      <c r="D908" s="15">
        <v>154</v>
      </c>
      <c r="E908" s="16" t="str">
        <f t="shared" si="14"/>
        <v>100+</v>
      </c>
      <c r="F908" s="17">
        <v>94720</v>
      </c>
      <c r="G908" s="15">
        <v>2</v>
      </c>
      <c r="H908" s="15">
        <v>2</v>
      </c>
      <c r="I908" s="15" t="s">
        <v>33</v>
      </c>
      <c r="J908" s="15">
        <v>130</v>
      </c>
      <c r="K908" s="15" t="s">
        <v>36</v>
      </c>
      <c r="L908" s="15" t="s">
        <v>36</v>
      </c>
      <c r="M908" s="15" t="s">
        <v>36</v>
      </c>
      <c r="N908" s="15" t="s">
        <v>36</v>
      </c>
      <c r="O908" s="18" t="s">
        <v>36</v>
      </c>
    </row>
    <row r="909" spans="1:15" x14ac:dyDescent="0.25">
      <c r="A909" s="19">
        <v>908</v>
      </c>
      <c r="B909" s="19">
        <v>64</v>
      </c>
      <c r="C909" s="19">
        <v>40</v>
      </c>
      <c r="D909" s="19">
        <v>15</v>
      </c>
      <c r="E909" s="16" t="str">
        <f t="shared" si="14"/>
        <v>0-50</v>
      </c>
      <c r="F909" s="20">
        <v>91711</v>
      </c>
      <c r="G909" s="19">
        <v>2</v>
      </c>
      <c r="H909" s="19">
        <v>0.3</v>
      </c>
      <c r="I909" s="19" t="s">
        <v>35</v>
      </c>
      <c r="J909" s="19">
        <v>115</v>
      </c>
      <c r="K909" s="19" t="s">
        <v>36</v>
      </c>
      <c r="L909" s="19" t="s">
        <v>36</v>
      </c>
      <c r="M909" s="19" t="s">
        <v>36</v>
      </c>
      <c r="N909" s="19" t="s">
        <v>37</v>
      </c>
      <c r="O909" s="21" t="s">
        <v>37</v>
      </c>
    </row>
    <row r="910" spans="1:15" x14ac:dyDescent="0.25">
      <c r="A910" s="15">
        <v>909</v>
      </c>
      <c r="B910" s="15">
        <v>66</v>
      </c>
      <c r="C910" s="15">
        <v>36</v>
      </c>
      <c r="D910" s="15">
        <v>55</v>
      </c>
      <c r="E910" s="16" t="str">
        <f t="shared" si="14"/>
        <v>51-100</v>
      </c>
      <c r="F910" s="17">
        <v>93023</v>
      </c>
      <c r="G910" s="15">
        <v>4</v>
      </c>
      <c r="H910" s="15">
        <v>1.67</v>
      </c>
      <c r="I910" s="15" t="s">
        <v>35</v>
      </c>
      <c r="J910" s="15">
        <v>0</v>
      </c>
      <c r="K910" s="15" t="s">
        <v>36</v>
      </c>
      <c r="L910" s="15" t="s">
        <v>36</v>
      </c>
      <c r="M910" s="15" t="s">
        <v>36</v>
      </c>
      <c r="N910" s="15" t="s">
        <v>36</v>
      </c>
      <c r="O910" s="18" t="s">
        <v>37</v>
      </c>
    </row>
    <row r="911" spans="1:15" x14ac:dyDescent="0.25">
      <c r="A911" s="19">
        <v>910</v>
      </c>
      <c r="B911" s="19">
        <v>23</v>
      </c>
      <c r="C911" s="19">
        <v>1</v>
      </c>
      <c r="D911" s="19">
        <v>149</v>
      </c>
      <c r="E911" s="16" t="str">
        <f t="shared" si="14"/>
        <v>100+</v>
      </c>
      <c r="F911" s="20">
        <v>91709</v>
      </c>
      <c r="G911" s="19">
        <v>1</v>
      </c>
      <c r="H911" s="19">
        <v>6.33</v>
      </c>
      <c r="I911" s="19" t="s">
        <v>33</v>
      </c>
      <c r="J911" s="19">
        <v>305</v>
      </c>
      <c r="K911" s="19" t="s">
        <v>36</v>
      </c>
      <c r="L911" s="19" t="s">
        <v>36</v>
      </c>
      <c r="M911" s="19" t="s">
        <v>36</v>
      </c>
      <c r="N911" s="19" t="s">
        <v>36</v>
      </c>
      <c r="O911" s="21" t="s">
        <v>37</v>
      </c>
    </row>
    <row r="912" spans="1:15" x14ac:dyDescent="0.25">
      <c r="A912" s="15">
        <v>911</v>
      </c>
      <c r="B912" s="15">
        <v>60</v>
      </c>
      <c r="C912" s="15">
        <v>36</v>
      </c>
      <c r="D912" s="15">
        <v>79</v>
      </c>
      <c r="E912" s="16" t="str">
        <f t="shared" si="14"/>
        <v>51-100</v>
      </c>
      <c r="F912" s="17">
        <v>92120</v>
      </c>
      <c r="G912" s="15">
        <v>1</v>
      </c>
      <c r="H912" s="15">
        <v>1.8</v>
      </c>
      <c r="I912" s="15" t="s">
        <v>35</v>
      </c>
      <c r="J912" s="15">
        <v>0</v>
      </c>
      <c r="K912" s="15" t="s">
        <v>36</v>
      </c>
      <c r="L912" s="15" t="s">
        <v>36</v>
      </c>
      <c r="M912" s="15" t="s">
        <v>36</v>
      </c>
      <c r="N912" s="15" t="s">
        <v>36</v>
      </c>
      <c r="O912" s="18" t="s">
        <v>37</v>
      </c>
    </row>
    <row r="913" spans="1:15" x14ac:dyDescent="0.25">
      <c r="A913" s="19">
        <v>912</v>
      </c>
      <c r="B913" s="19">
        <v>47</v>
      </c>
      <c r="C913" s="19">
        <v>21</v>
      </c>
      <c r="D913" s="19">
        <v>68</v>
      </c>
      <c r="E913" s="16" t="str">
        <f t="shared" si="14"/>
        <v>51-100</v>
      </c>
      <c r="F913" s="20">
        <v>94538</v>
      </c>
      <c r="G913" s="19">
        <v>4</v>
      </c>
      <c r="H913" s="19">
        <v>2.6</v>
      </c>
      <c r="I913" s="19" t="s">
        <v>35</v>
      </c>
      <c r="J913" s="19">
        <v>0</v>
      </c>
      <c r="K913" s="19" t="s">
        <v>36</v>
      </c>
      <c r="L913" s="19" t="s">
        <v>36</v>
      </c>
      <c r="M913" s="19" t="s">
        <v>36</v>
      </c>
      <c r="N913" s="19" t="s">
        <v>36</v>
      </c>
      <c r="O913" s="21" t="s">
        <v>36</v>
      </c>
    </row>
    <row r="914" spans="1:15" x14ac:dyDescent="0.25">
      <c r="A914" s="15">
        <v>913</v>
      </c>
      <c r="B914" s="15">
        <v>35</v>
      </c>
      <c r="C914" s="15">
        <v>10</v>
      </c>
      <c r="D914" s="15">
        <v>78</v>
      </c>
      <c r="E914" s="16" t="str">
        <f t="shared" si="14"/>
        <v>51-100</v>
      </c>
      <c r="F914" s="17">
        <v>94105</v>
      </c>
      <c r="G914" s="15">
        <v>1</v>
      </c>
      <c r="H914" s="15">
        <v>2.6</v>
      </c>
      <c r="I914" s="15" t="s">
        <v>34</v>
      </c>
      <c r="J914" s="15">
        <v>0</v>
      </c>
      <c r="K914" s="15" t="s">
        <v>36</v>
      </c>
      <c r="L914" s="15" t="s">
        <v>36</v>
      </c>
      <c r="M914" s="15" t="s">
        <v>36</v>
      </c>
      <c r="N914" s="15" t="s">
        <v>37</v>
      </c>
      <c r="O914" s="18" t="s">
        <v>36</v>
      </c>
    </row>
    <row r="915" spans="1:15" x14ac:dyDescent="0.25">
      <c r="A915" s="19">
        <v>914</v>
      </c>
      <c r="B915" s="19">
        <v>57</v>
      </c>
      <c r="C915" s="19">
        <v>32</v>
      </c>
      <c r="D915" s="19">
        <v>34</v>
      </c>
      <c r="E915" s="16" t="str">
        <f t="shared" si="14"/>
        <v>0-50</v>
      </c>
      <c r="F915" s="20">
        <v>92507</v>
      </c>
      <c r="G915" s="19">
        <v>2</v>
      </c>
      <c r="H915" s="19">
        <v>2</v>
      </c>
      <c r="I915" s="19" t="s">
        <v>34</v>
      </c>
      <c r="J915" s="19">
        <v>0</v>
      </c>
      <c r="K915" s="19" t="s">
        <v>36</v>
      </c>
      <c r="L915" s="19" t="s">
        <v>37</v>
      </c>
      <c r="M915" s="19" t="s">
        <v>36</v>
      </c>
      <c r="N915" s="19" t="s">
        <v>36</v>
      </c>
      <c r="O915" s="21" t="s">
        <v>36</v>
      </c>
    </row>
    <row r="916" spans="1:15" x14ac:dyDescent="0.25">
      <c r="A916" s="15">
        <v>915</v>
      </c>
      <c r="B916" s="15">
        <v>65</v>
      </c>
      <c r="C916" s="15">
        <v>41</v>
      </c>
      <c r="D916" s="15">
        <v>195</v>
      </c>
      <c r="E916" s="16" t="str">
        <f t="shared" si="14"/>
        <v>100+</v>
      </c>
      <c r="F916" s="17">
        <v>91711</v>
      </c>
      <c r="G916" s="15">
        <v>3</v>
      </c>
      <c r="H916" s="15">
        <v>0.4</v>
      </c>
      <c r="I916" s="15" t="s">
        <v>33</v>
      </c>
      <c r="J916" s="15">
        <v>0</v>
      </c>
      <c r="K916" s="15" t="s">
        <v>37</v>
      </c>
      <c r="L916" s="15" t="s">
        <v>37</v>
      </c>
      <c r="M916" s="15" t="s">
        <v>37</v>
      </c>
      <c r="N916" s="15" t="s">
        <v>36</v>
      </c>
      <c r="O916" s="18" t="s">
        <v>37</v>
      </c>
    </row>
    <row r="917" spans="1:15" x14ac:dyDescent="0.25">
      <c r="A917" s="19">
        <v>916</v>
      </c>
      <c r="B917" s="19">
        <v>53</v>
      </c>
      <c r="C917" s="19">
        <v>28</v>
      </c>
      <c r="D917" s="19">
        <v>184</v>
      </c>
      <c r="E917" s="16" t="str">
        <f t="shared" si="14"/>
        <v>100+</v>
      </c>
      <c r="F917" s="20">
        <v>94550</v>
      </c>
      <c r="G917" s="19">
        <v>1</v>
      </c>
      <c r="H917" s="19">
        <v>8.1</v>
      </c>
      <c r="I917" s="19" t="s">
        <v>33</v>
      </c>
      <c r="J917" s="19">
        <v>303</v>
      </c>
      <c r="K917" s="19" t="s">
        <v>36</v>
      </c>
      <c r="L917" s="19" t="s">
        <v>36</v>
      </c>
      <c r="M917" s="19" t="s">
        <v>36</v>
      </c>
      <c r="N917" s="19" t="s">
        <v>37</v>
      </c>
      <c r="O917" s="21" t="s">
        <v>36</v>
      </c>
    </row>
    <row r="918" spans="1:15" x14ac:dyDescent="0.25">
      <c r="A918" s="15">
        <v>917</v>
      </c>
      <c r="B918" s="15">
        <v>44</v>
      </c>
      <c r="C918" s="15">
        <v>20</v>
      </c>
      <c r="D918" s="15">
        <v>85</v>
      </c>
      <c r="E918" s="16" t="str">
        <f t="shared" si="14"/>
        <v>51-100</v>
      </c>
      <c r="F918" s="17">
        <v>92192</v>
      </c>
      <c r="G918" s="15">
        <v>2</v>
      </c>
      <c r="H918" s="15">
        <v>3.2</v>
      </c>
      <c r="I918" s="15" t="s">
        <v>33</v>
      </c>
      <c r="J918" s="15">
        <v>0</v>
      </c>
      <c r="K918" s="15" t="s">
        <v>36</v>
      </c>
      <c r="L918" s="15" t="s">
        <v>36</v>
      </c>
      <c r="M918" s="15" t="s">
        <v>36</v>
      </c>
      <c r="N918" s="15" t="s">
        <v>37</v>
      </c>
      <c r="O918" s="18" t="s">
        <v>36</v>
      </c>
    </row>
    <row r="919" spans="1:15" x14ac:dyDescent="0.25">
      <c r="A919" s="19">
        <v>918</v>
      </c>
      <c r="B919" s="19">
        <v>45</v>
      </c>
      <c r="C919" s="19">
        <v>20</v>
      </c>
      <c r="D919" s="19">
        <v>200</v>
      </c>
      <c r="E919" s="16" t="str">
        <f t="shared" si="14"/>
        <v>100+</v>
      </c>
      <c r="F919" s="20">
        <v>90405</v>
      </c>
      <c r="G919" s="19">
        <v>2</v>
      </c>
      <c r="H919" s="19">
        <v>8.8000000000000007</v>
      </c>
      <c r="I919" s="19" t="s">
        <v>33</v>
      </c>
      <c r="J919" s="19">
        <v>0</v>
      </c>
      <c r="K919" s="19" t="s">
        <v>36</v>
      </c>
      <c r="L919" s="19" t="s">
        <v>36</v>
      </c>
      <c r="M919" s="19" t="s">
        <v>36</v>
      </c>
      <c r="N919" s="19" t="s">
        <v>37</v>
      </c>
      <c r="O919" s="21" t="s">
        <v>37</v>
      </c>
    </row>
    <row r="920" spans="1:15" x14ac:dyDescent="0.25">
      <c r="A920" s="15">
        <v>919</v>
      </c>
      <c r="B920" s="15">
        <v>41</v>
      </c>
      <c r="C920" s="15">
        <v>16</v>
      </c>
      <c r="D920" s="15">
        <v>64</v>
      </c>
      <c r="E920" s="16" t="str">
        <f t="shared" si="14"/>
        <v>51-100</v>
      </c>
      <c r="F920" s="17">
        <v>92325</v>
      </c>
      <c r="G920" s="15">
        <v>3</v>
      </c>
      <c r="H920" s="15">
        <v>0.5</v>
      </c>
      <c r="I920" s="15" t="s">
        <v>35</v>
      </c>
      <c r="J920" s="15">
        <v>0</v>
      </c>
      <c r="K920" s="15" t="s">
        <v>36</v>
      </c>
      <c r="L920" s="15" t="s">
        <v>36</v>
      </c>
      <c r="M920" s="15" t="s">
        <v>36</v>
      </c>
      <c r="N920" s="15" t="s">
        <v>36</v>
      </c>
      <c r="O920" s="18" t="s">
        <v>36</v>
      </c>
    </row>
    <row r="921" spans="1:15" x14ac:dyDescent="0.25">
      <c r="A921" s="19">
        <v>920</v>
      </c>
      <c r="B921" s="19">
        <v>51</v>
      </c>
      <c r="C921" s="19">
        <v>27</v>
      </c>
      <c r="D921" s="19">
        <v>88</v>
      </c>
      <c r="E921" s="16" t="str">
        <f t="shared" si="14"/>
        <v>51-100</v>
      </c>
      <c r="F921" s="20">
        <v>91116</v>
      </c>
      <c r="G921" s="19">
        <v>1</v>
      </c>
      <c r="H921" s="19">
        <v>2.6</v>
      </c>
      <c r="I921" s="19" t="s">
        <v>34</v>
      </c>
      <c r="J921" s="19">
        <v>0</v>
      </c>
      <c r="K921" s="19" t="s">
        <v>36</v>
      </c>
      <c r="L921" s="19" t="s">
        <v>37</v>
      </c>
      <c r="M921" s="19" t="s">
        <v>36</v>
      </c>
      <c r="N921" s="19" t="s">
        <v>36</v>
      </c>
      <c r="O921" s="21" t="s">
        <v>37</v>
      </c>
    </row>
    <row r="922" spans="1:15" x14ac:dyDescent="0.25">
      <c r="A922" s="15">
        <v>921</v>
      </c>
      <c r="B922" s="15">
        <v>27</v>
      </c>
      <c r="C922" s="15">
        <v>1</v>
      </c>
      <c r="D922" s="15">
        <v>42</v>
      </c>
      <c r="E922" s="16" t="str">
        <f t="shared" si="14"/>
        <v>0-50</v>
      </c>
      <c r="F922" s="17">
        <v>94501</v>
      </c>
      <c r="G922" s="15">
        <v>3</v>
      </c>
      <c r="H922" s="15">
        <v>2.4</v>
      </c>
      <c r="I922" s="15" t="s">
        <v>34</v>
      </c>
      <c r="J922" s="15">
        <v>0</v>
      </c>
      <c r="K922" s="15" t="s">
        <v>36</v>
      </c>
      <c r="L922" s="15" t="s">
        <v>36</v>
      </c>
      <c r="M922" s="15" t="s">
        <v>36</v>
      </c>
      <c r="N922" s="15" t="s">
        <v>36</v>
      </c>
      <c r="O922" s="18" t="s">
        <v>36</v>
      </c>
    </row>
    <row r="923" spans="1:15" x14ac:dyDescent="0.25">
      <c r="A923" s="19">
        <v>922</v>
      </c>
      <c r="B923" s="19">
        <v>31</v>
      </c>
      <c r="C923" s="19">
        <v>5</v>
      </c>
      <c r="D923" s="19">
        <v>91</v>
      </c>
      <c r="E923" s="16" t="str">
        <f t="shared" si="14"/>
        <v>51-100</v>
      </c>
      <c r="F923" s="20">
        <v>92096</v>
      </c>
      <c r="G923" s="19">
        <v>3</v>
      </c>
      <c r="H923" s="19">
        <v>1.6</v>
      </c>
      <c r="I923" s="19" t="s">
        <v>33</v>
      </c>
      <c r="J923" s="19">
        <v>126</v>
      </c>
      <c r="K923" s="19" t="s">
        <v>36</v>
      </c>
      <c r="L923" s="19" t="s">
        <v>36</v>
      </c>
      <c r="M923" s="19" t="s">
        <v>36</v>
      </c>
      <c r="N923" s="19" t="s">
        <v>37</v>
      </c>
      <c r="O923" s="21" t="s">
        <v>37</v>
      </c>
    </row>
    <row r="924" spans="1:15" x14ac:dyDescent="0.25">
      <c r="A924" s="15">
        <v>923</v>
      </c>
      <c r="B924" s="15">
        <v>32</v>
      </c>
      <c r="C924" s="15">
        <v>6</v>
      </c>
      <c r="D924" s="15">
        <v>38</v>
      </c>
      <c r="E924" s="16" t="str">
        <f t="shared" si="14"/>
        <v>0-50</v>
      </c>
      <c r="F924" s="17">
        <v>92868</v>
      </c>
      <c r="G924" s="15">
        <v>1</v>
      </c>
      <c r="H924" s="15">
        <v>0.3</v>
      </c>
      <c r="I924" s="15" t="s">
        <v>33</v>
      </c>
      <c r="J924" s="15">
        <v>0</v>
      </c>
      <c r="K924" s="15" t="s">
        <v>36</v>
      </c>
      <c r="L924" s="15" t="s">
        <v>37</v>
      </c>
      <c r="M924" s="15" t="s">
        <v>37</v>
      </c>
      <c r="N924" s="15" t="s">
        <v>37</v>
      </c>
      <c r="O924" s="18" t="s">
        <v>36</v>
      </c>
    </row>
    <row r="925" spans="1:15" x14ac:dyDescent="0.25">
      <c r="A925" s="19">
        <v>924</v>
      </c>
      <c r="B925" s="19">
        <v>55</v>
      </c>
      <c r="C925" s="19">
        <v>30</v>
      </c>
      <c r="D925" s="19">
        <v>28</v>
      </c>
      <c r="E925" s="16" t="str">
        <f t="shared" si="14"/>
        <v>0-50</v>
      </c>
      <c r="F925" s="20">
        <v>95123</v>
      </c>
      <c r="G925" s="19">
        <v>1</v>
      </c>
      <c r="H925" s="19">
        <v>1.5</v>
      </c>
      <c r="I925" s="19" t="s">
        <v>34</v>
      </c>
      <c r="J925" s="19">
        <v>0</v>
      </c>
      <c r="K925" s="19" t="s">
        <v>36</v>
      </c>
      <c r="L925" s="19" t="s">
        <v>36</v>
      </c>
      <c r="M925" s="19" t="s">
        <v>36</v>
      </c>
      <c r="N925" s="19" t="s">
        <v>36</v>
      </c>
      <c r="O925" s="21" t="s">
        <v>36</v>
      </c>
    </row>
    <row r="926" spans="1:15" x14ac:dyDescent="0.25">
      <c r="A926" s="15">
        <v>925</v>
      </c>
      <c r="B926" s="15">
        <v>55</v>
      </c>
      <c r="C926" s="15">
        <v>30</v>
      </c>
      <c r="D926" s="15">
        <v>32</v>
      </c>
      <c r="E926" s="16" t="str">
        <f t="shared" si="14"/>
        <v>0-50</v>
      </c>
      <c r="F926" s="17">
        <v>91330</v>
      </c>
      <c r="G926" s="15">
        <v>4</v>
      </c>
      <c r="H926" s="15">
        <v>0.1</v>
      </c>
      <c r="I926" s="15" t="s">
        <v>35</v>
      </c>
      <c r="J926" s="15">
        <v>0</v>
      </c>
      <c r="K926" s="15" t="s">
        <v>36</v>
      </c>
      <c r="L926" s="15" t="s">
        <v>37</v>
      </c>
      <c r="M926" s="15" t="s">
        <v>36</v>
      </c>
      <c r="N926" s="15" t="s">
        <v>36</v>
      </c>
      <c r="O926" s="18" t="s">
        <v>36</v>
      </c>
    </row>
    <row r="927" spans="1:15" x14ac:dyDescent="0.25">
      <c r="A927" s="19">
        <v>926</v>
      </c>
      <c r="B927" s="19">
        <v>42</v>
      </c>
      <c r="C927" s="19">
        <v>18</v>
      </c>
      <c r="D927" s="19">
        <v>31</v>
      </c>
      <c r="E927" s="16" t="str">
        <f t="shared" si="14"/>
        <v>0-50</v>
      </c>
      <c r="F927" s="20">
        <v>94720</v>
      </c>
      <c r="G927" s="19">
        <v>1</v>
      </c>
      <c r="H927" s="19">
        <v>0.3</v>
      </c>
      <c r="I927" s="19" t="s">
        <v>35</v>
      </c>
      <c r="J927" s="19">
        <v>0</v>
      </c>
      <c r="K927" s="19" t="s">
        <v>36</v>
      </c>
      <c r="L927" s="19" t="s">
        <v>36</v>
      </c>
      <c r="M927" s="19" t="s">
        <v>36</v>
      </c>
      <c r="N927" s="19" t="s">
        <v>36</v>
      </c>
      <c r="O927" s="21" t="s">
        <v>37</v>
      </c>
    </row>
    <row r="928" spans="1:15" x14ac:dyDescent="0.25">
      <c r="A928" s="15">
        <v>927</v>
      </c>
      <c r="B928" s="15">
        <v>33</v>
      </c>
      <c r="C928" s="15">
        <v>9</v>
      </c>
      <c r="D928" s="15">
        <v>22</v>
      </c>
      <c r="E928" s="16" t="str">
        <f t="shared" si="14"/>
        <v>0-50</v>
      </c>
      <c r="F928" s="17">
        <v>93940</v>
      </c>
      <c r="G928" s="15">
        <v>4</v>
      </c>
      <c r="H928" s="15">
        <v>0.4</v>
      </c>
      <c r="I928" s="15" t="s">
        <v>34</v>
      </c>
      <c r="J928" s="15">
        <v>103</v>
      </c>
      <c r="K928" s="15" t="s">
        <v>36</v>
      </c>
      <c r="L928" s="15" t="s">
        <v>36</v>
      </c>
      <c r="M928" s="15" t="s">
        <v>36</v>
      </c>
      <c r="N928" s="15" t="s">
        <v>37</v>
      </c>
      <c r="O928" s="18" t="s">
        <v>36</v>
      </c>
    </row>
    <row r="929" spans="1:15" x14ac:dyDescent="0.25">
      <c r="A929" s="19">
        <v>928</v>
      </c>
      <c r="B929" s="19">
        <v>65</v>
      </c>
      <c r="C929" s="19">
        <v>40</v>
      </c>
      <c r="D929" s="19">
        <v>95</v>
      </c>
      <c r="E929" s="16" t="str">
        <f t="shared" si="14"/>
        <v>51-100</v>
      </c>
      <c r="F929" s="20">
        <v>95014</v>
      </c>
      <c r="G929" s="19">
        <v>3</v>
      </c>
      <c r="H929" s="19">
        <v>3.7</v>
      </c>
      <c r="I929" s="19" t="s">
        <v>34</v>
      </c>
      <c r="J929" s="19">
        <v>138</v>
      </c>
      <c r="K929" s="19" t="s">
        <v>37</v>
      </c>
      <c r="L929" s="19" t="s">
        <v>36</v>
      </c>
      <c r="M929" s="19" t="s">
        <v>36</v>
      </c>
      <c r="N929" s="19" t="s">
        <v>36</v>
      </c>
      <c r="O929" s="21" t="s">
        <v>37</v>
      </c>
    </row>
    <row r="930" spans="1:15" x14ac:dyDescent="0.25">
      <c r="A930" s="15">
        <v>929</v>
      </c>
      <c r="B930" s="15">
        <v>35</v>
      </c>
      <c r="C930" s="15">
        <v>10</v>
      </c>
      <c r="D930" s="15">
        <v>74</v>
      </c>
      <c r="E930" s="16" t="str">
        <f t="shared" si="14"/>
        <v>51-100</v>
      </c>
      <c r="F930" s="17">
        <v>90638</v>
      </c>
      <c r="G930" s="15">
        <v>4</v>
      </c>
      <c r="H930" s="15">
        <v>1.3</v>
      </c>
      <c r="I930" s="15" t="s">
        <v>33</v>
      </c>
      <c r="J930" s="15">
        <v>0</v>
      </c>
      <c r="K930" s="15" t="s">
        <v>36</v>
      </c>
      <c r="L930" s="15" t="s">
        <v>36</v>
      </c>
      <c r="M930" s="15" t="s">
        <v>36</v>
      </c>
      <c r="N930" s="15" t="s">
        <v>37</v>
      </c>
      <c r="O930" s="18" t="s">
        <v>36</v>
      </c>
    </row>
    <row r="931" spans="1:15" x14ac:dyDescent="0.25">
      <c r="A931" s="19">
        <v>930</v>
      </c>
      <c r="B931" s="19">
        <v>55</v>
      </c>
      <c r="C931" s="19">
        <v>30</v>
      </c>
      <c r="D931" s="19">
        <v>22</v>
      </c>
      <c r="E931" s="16" t="str">
        <f t="shared" si="14"/>
        <v>0-50</v>
      </c>
      <c r="F931" s="20">
        <v>92121</v>
      </c>
      <c r="G931" s="19">
        <v>1</v>
      </c>
      <c r="H931" s="19">
        <v>1.5</v>
      </c>
      <c r="I931" s="19" t="s">
        <v>34</v>
      </c>
      <c r="J931" s="19">
        <v>91</v>
      </c>
      <c r="K931" s="19" t="s">
        <v>36</v>
      </c>
      <c r="L931" s="19" t="s">
        <v>36</v>
      </c>
      <c r="M931" s="19" t="s">
        <v>36</v>
      </c>
      <c r="N931" s="19" t="s">
        <v>36</v>
      </c>
      <c r="O931" s="21" t="s">
        <v>37</v>
      </c>
    </row>
    <row r="932" spans="1:15" x14ac:dyDescent="0.25">
      <c r="A932" s="15">
        <v>931</v>
      </c>
      <c r="B932" s="15">
        <v>28</v>
      </c>
      <c r="C932" s="15">
        <v>4</v>
      </c>
      <c r="D932" s="15">
        <v>43</v>
      </c>
      <c r="E932" s="16" t="str">
        <f t="shared" si="14"/>
        <v>0-50</v>
      </c>
      <c r="F932" s="17">
        <v>92103</v>
      </c>
      <c r="G932" s="15">
        <v>3</v>
      </c>
      <c r="H932" s="15">
        <v>0.1</v>
      </c>
      <c r="I932" s="15" t="s">
        <v>34</v>
      </c>
      <c r="J932" s="15">
        <v>0</v>
      </c>
      <c r="K932" s="15" t="s">
        <v>36</v>
      </c>
      <c r="L932" s="15" t="s">
        <v>36</v>
      </c>
      <c r="M932" s="15" t="s">
        <v>36</v>
      </c>
      <c r="N932" s="15" t="s">
        <v>37</v>
      </c>
      <c r="O932" s="18" t="s">
        <v>36</v>
      </c>
    </row>
    <row r="933" spans="1:15" x14ac:dyDescent="0.25">
      <c r="A933" s="19">
        <v>932</v>
      </c>
      <c r="B933" s="19">
        <v>27</v>
      </c>
      <c r="C933" s="19">
        <v>3</v>
      </c>
      <c r="D933" s="19">
        <v>43</v>
      </c>
      <c r="E933" s="16" t="str">
        <f t="shared" si="14"/>
        <v>0-50</v>
      </c>
      <c r="F933" s="20">
        <v>91302</v>
      </c>
      <c r="G933" s="19">
        <v>1</v>
      </c>
      <c r="H933" s="19">
        <v>1</v>
      </c>
      <c r="I933" s="19" t="s">
        <v>35</v>
      </c>
      <c r="J933" s="19">
        <v>0</v>
      </c>
      <c r="K933" s="19" t="s">
        <v>36</v>
      </c>
      <c r="L933" s="19" t="s">
        <v>36</v>
      </c>
      <c r="M933" s="19" t="s">
        <v>36</v>
      </c>
      <c r="N933" s="19" t="s">
        <v>37</v>
      </c>
      <c r="O933" s="21" t="s">
        <v>36</v>
      </c>
    </row>
    <row r="934" spans="1:15" x14ac:dyDescent="0.25">
      <c r="A934" s="15">
        <v>933</v>
      </c>
      <c r="B934" s="15">
        <v>51</v>
      </c>
      <c r="C934" s="15">
        <v>27</v>
      </c>
      <c r="D934" s="15">
        <v>112</v>
      </c>
      <c r="E934" s="16" t="str">
        <f t="shared" si="14"/>
        <v>100+</v>
      </c>
      <c r="F934" s="17">
        <v>94720</v>
      </c>
      <c r="G934" s="15">
        <v>3</v>
      </c>
      <c r="H934" s="15">
        <v>1.8</v>
      </c>
      <c r="I934" s="15" t="s">
        <v>34</v>
      </c>
      <c r="J934" s="15">
        <v>0</v>
      </c>
      <c r="K934" s="15" t="s">
        <v>36</v>
      </c>
      <c r="L934" s="15" t="s">
        <v>37</v>
      </c>
      <c r="M934" s="15" t="s">
        <v>37</v>
      </c>
      <c r="N934" s="15" t="s">
        <v>37</v>
      </c>
      <c r="O934" s="18" t="s">
        <v>37</v>
      </c>
    </row>
    <row r="935" spans="1:15" x14ac:dyDescent="0.25">
      <c r="A935" s="19">
        <v>934</v>
      </c>
      <c r="B935" s="19">
        <v>50</v>
      </c>
      <c r="C935" s="19">
        <v>23</v>
      </c>
      <c r="D935" s="19">
        <v>9</v>
      </c>
      <c r="E935" s="16" t="str">
        <f t="shared" si="14"/>
        <v>0-50</v>
      </c>
      <c r="F935" s="20">
        <v>92064</v>
      </c>
      <c r="G935" s="19">
        <v>2</v>
      </c>
      <c r="H935" s="19">
        <v>1</v>
      </c>
      <c r="I935" s="19" t="s">
        <v>34</v>
      </c>
      <c r="J935" s="19">
        <v>0</v>
      </c>
      <c r="K935" s="19" t="s">
        <v>36</v>
      </c>
      <c r="L935" s="19" t="s">
        <v>36</v>
      </c>
      <c r="M935" s="19" t="s">
        <v>36</v>
      </c>
      <c r="N935" s="19" t="s">
        <v>37</v>
      </c>
      <c r="O935" s="21" t="s">
        <v>36</v>
      </c>
    </row>
    <row r="936" spans="1:15" x14ac:dyDescent="0.25">
      <c r="A936" s="15">
        <v>935</v>
      </c>
      <c r="B936" s="15">
        <v>58</v>
      </c>
      <c r="C936" s="15">
        <v>33</v>
      </c>
      <c r="D936" s="15">
        <v>81</v>
      </c>
      <c r="E936" s="16" t="str">
        <f t="shared" si="14"/>
        <v>51-100</v>
      </c>
      <c r="F936" s="17">
        <v>91320</v>
      </c>
      <c r="G936" s="15">
        <v>2</v>
      </c>
      <c r="H936" s="15">
        <v>0</v>
      </c>
      <c r="I936" s="15" t="s">
        <v>35</v>
      </c>
      <c r="J936" s="15">
        <v>0</v>
      </c>
      <c r="K936" s="15" t="s">
        <v>36</v>
      </c>
      <c r="L936" s="15" t="s">
        <v>36</v>
      </c>
      <c r="M936" s="15" t="s">
        <v>36</v>
      </c>
      <c r="N936" s="15" t="s">
        <v>37</v>
      </c>
      <c r="O936" s="18" t="s">
        <v>36</v>
      </c>
    </row>
    <row r="937" spans="1:15" x14ac:dyDescent="0.25">
      <c r="A937" s="19">
        <v>936</v>
      </c>
      <c r="B937" s="19">
        <v>46</v>
      </c>
      <c r="C937" s="19">
        <v>20</v>
      </c>
      <c r="D937" s="19">
        <v>131</v>
      </c>
      <c r="E937" s="16" t="str">
        <f t="shared" si="14"/>
        <v>100+</v>
      </c>
      <c r="F937" s="20">
        <v>95929</v>
      </c>
      <c r="G937" s="19">
        <v>1</v>
      </c>
      <c r="H937" s="19">
        <v>5.7</v>
      </c>
      <c r="I937" s="19" t="s">
        <v>33</v>
      </c>
      <c r="J937" s="19">
        <v>256</v>
      </c>
      <c r="K937" s="19" t="s">
        <v>36</v>
      </c>
      <c r="L937" s="19" t="s">
        <v>36</v>
      </c>
      <c r="M937" s="19" t="s">
        <v>36</v>
      </c>
      <c r="N937" s="19" t="s">
        <v>36</v>
      </c>
      <c r="O937" s="21" t="s">
        <v>37</v>
      </c>
    </row>
    <row r="938" spans="1:15" x14ac:dyDescent="0.25">
      <c r="A938" s="15">
        <v>937</v>
      </c>
      <c r="B938" s="15">
        <v>62</v>
      </c>
      <c r="C938" s="15">
        <v>32</v>
      </c>
      <c r="D938" s="15">
        <v>19</v>
      </c>
      <c r="E938" s="16" t="str">
        <f t="shared" si="14"/>
        <v>0-50</v>
      </c>
      <c r="F938" s="17">
        <v>92109</v>
      </c>
      <c r="G938" s="15">
        <v>1</v>
      </c>
      <c r="H938" s="15">
        <v>1.5</v>
      </c>
      <c r="I938" s="15" t="s">
        <v>35</v>
      </c>
      <c r="J938" s="15">
        <v>0</v>
      </c>
      <c r="K938" s="15" t="s">
        <v>36</v>
      </c>
      <c r="L938" s="15" t="s">
        <v>37</v>
      </c>
      <c r="M938" s="15" t="s">
        <v>36</v>
      </c>
      <c r="N938" s="15" t="s">
        <v>36</v>
      </c>
      <c r="O938" s="18" t="s">
        <v>36</v>
      </c>
    </row>
    <row r="939" spans="1:15" x14ac:dyDescent="0.25">
      <c r="A939" s="19">
        <v>938</v>
      </c>
      <c r="B939" s="19">
        <v>38</v>
      </c>
      <c r="C939" s="19">
        <v>13</v>
      </c>
      <c r="D939" s="19">
        <v>62</v>
      </c>
      <c r="E939" s="16" t="str">
        <f t="shared" si="14"/>
        <v>51-100</v>
      </c>
      <c r="F939" s="20">
        <v>92093</v>
      </c>
      <c r="G939" s="19">
        <v>3</v>
      </c>
      <c r="H939" s="19">
        <v>0.7</v>
      </c>
      <c r="I939" s="19" t="s">
        <v>34</v>
      </c>
      <c r="J939" s="19">
        <v>0</v>
      </c>
      <c r="K939" s="19" t="s">
        <v>36</v>
      </c>
      <c r="L939" s="19" t="s">
        <v>37</v>
      </c>
      <c r="M939" s="19" t="s">
        <v>36</v>
      </c>
      <c r="N939" s="19" t="s">
        <v>37</v>
      </c>
      <c r="O939" s="21" t="s">
        <v>36</v>
      </c>
    </row>
    <row r="940" spans="1:15" x14ac:dyDescent="0.25">
      <c r="A940" s="15">
        <v>939</v>
      </c>
      <c r="B940" s="15">
        <v>62</v>
      </c>
      <c r="C940" s="15">
        <v>37</v>
      </c>
      <c r="D940" s="15">
        <v>19</v>
      </c>
      <c r="E940" s="16" t="str">
        <f t="shared" si="14"/>
        <v>0-50</v>
      </c>
      <c r="F940" s="17">
        <v>95818</v>
      </c>
      <c r="G940" s="15">
        <v>4</v>
      </c>
      <c r="H940" s="15">
        <v>0.4</v>
      </c>
      <c r="I940" s="15" t="s">
        <v>34</v>
      </c>
      <c r="J940" s="15">
        <v>124</v>
      </c>
      <c r="K940" s="15" t="s">
        <v>36</v>
      </c>
      <c r="L940" s="15" t="s">
        <v>37</v>
      </c>
      <c r="M940" s="15" t="s">
        <v>36</v>
      </c>
      <c r="N940" s="15" t="s">
        <v>36</v>
      </c>
      <c r="O940" s="18" t="s">
        <v>36</v>
      </c>
    </row>
    <row r="941" spans="1:15" x14ac:dyDescent="0.25">
      <c r="A941" s="19">
        <v>940</v>
      </c>
      <c r="B941" s="19">
        <v>56</v>
      </c>
      <c r="C941" s="19">
        <v>32</v>
      </c>
      <c r="D941" s="19">
        <v>8</v>
      </c>
      <c r="E941" s="16" t="str">
        <f t="shared" si="14"/>
        <v>0-50</v>
      </c>
      <c r="F941" s="20">
        <v>93943</v>
      </c>
      <c r="G941" s="19">
        <v>2</v>
      </c>
      <c r="H941" s="19">
        <v>0.3</v>
      </c>
      <c r="I941" s="19" t="s">
        <v>33</v>
      </c>
      <c r="J941" s="19">
        <v>0</v>
      </c>
      <c r="K941" s="19" t="s">
        <v>36</v>
      </c>
      <c r="L941" s="19" t="s">
        <v>36</v>
      </c>
      <c r="M941" s="19" t="s">
        <v>36</v>
      </c>
      <c r="N941" s="19" t="s">
        <v>37</v>
      </c>
      <c r="O941" s="21" t="s">
        <v>37</v>
      </c>
    </row>
    <row r="942" spans="1:15" x14ac:dyDescent="0.25">
      <c r="A942" s="15">
        <v>941</v>
      </c>
      <c r="B942" s="15">
        <v>61</v>
      </c>
      <c r="C942" s="15">
        <v>36</v>
      </c>
      <c r="D942" s="15">
        <v>193</v>
      </c>
      <c r="E942" s="16" t="str">
        <f t="shared" si="14"/>
        <v>100+</v>
      </c>
      <c r="F942" s="17">
        <v>94303</v>
      </c>
      <c r="G942" s="15">
        <v>1</v>
      </c>
      <c r="H942" s="15">
        <v>4.7</v>
      </c>
      <c r="I942" s="15" t="s">
        <v>35</v>
      </c>
      <c r="J942" s="15">
        <v>203</v>
      </c>
      <c r="K942" s="15" t="s">
        <v>37</v>
      </c>
      <c r="L942" s="15" t="s">
        <v>36</v>
      </c>
      <c r="M942" s="15" t="s">
        <v>36</v>
      </c>
      <c r="N942" s="15" t="s">
        <v>37</v>
      </c>
      <c r="O942" s="18" t="s">
        <v>36</v>
      </c>
    </row>
    <row r="943" spans="1:15" x14ac:dyDescent="0.25">
      <c r="A943" s="19">
        <v>942</v>
      </c>
      <c r="B943" s="19">
        <v>38</v>
      </c>
      <c r="C943" s="19">
        <v>13</v>
      </c>
      <c r="D943" s="19">
        <v>129</v>
      </c>
      <c r="E943" s="16" t="str">
        <f t="shared" si="14"/>
        <v>100+</v>
      </c>
      <c r="F943" s="20">
        <v>92093</v>
      </c>
      <c r="G943" s="19">
        <v>4</v>
      </c>
      <c r="H943" s="19">
        <v>4.4000000000000004</v>
      </c>
      <c r="I943" s="19" t="s">
        <v>33</v>
      </c>
      <c r="J943" s="19">
        <v>140</v>
      </c>
      <c r="K943" s="19" t="s">
        <v>37</v>
      </c>
      <c r="L943" s="19" t="s">
        <v>36</v>
      </c>
      <c r="M943" s="19" t="s">
        <v>36</v>
      </c>
      <c r="N943" s="19" t="s">
        <v>36</v>
      </c>
      <c r="O943" s="21" t="s">
        <v>36</v>
      </c>
    </row>
    <row r="944" spans="1:15" x14ac:dyDescent="0.25">
      <c r="A944" s="15">
        <v>943</v>
      </c>
      <c r="B944" s="15">
        <v>55</v>
      </c>
      <c r="C944" s="15">
        <v>29</v>
      </c>
      <c r="D944" s="15">
        <v>30</v>
      </c>
      <c r="E944" s="16" t="str">
        <f t="shared" si="14"/>
        <v>0-50</v>
      </c>
      <c r="F944" s="17">
        <v>91320</v>
      </c>
      <c r="G944" s="15">
        <v>4</v>
      </c>
      <c r="H944" s="15">
        <v>0.7</v>
      </c>
      <c r="I944" s="15" t="s">
        <v>34</v>
      </c>
      <c r="J944" s="15">
        <v>0</v>
      </c>
      <c r="K944" s="15" t="s">
        <v>36</v>
      </c>
      <c r="L944" s="15" t="s">
        <v>36</v>
      </c>
      <c r="M944" s="15" t="s">
        <v>36</v>
      </c>
      <c r="N944" s="15" t="s">
        <v>36</v>
      </c>
      <c r="O944" s="18" t="s">
        <v>37</v>
      </c>
    </row>
    <row r="945" spans="1:15" x14ac:dyDescent="0.25">
      <c r="A945" s="19">
        <v>944</v>
      </c>
      <c r="B945" s="19">
        <v>30</v>
      </c>
      <c r="C945" s="19">
        <v>4</v>
      </c>
      <c r="D945" s="19">
        <v>80</v>
      </c>
      <c r="E945" s="16" t="str">
        <f t="shared" si="14"/>
        <v>51-100</v>
      </c>
      <c r="F945" s="20">
        <v>94701</v>
      </c>
      <c r="G945" s="19">
        <v>4</v>
      </c>
      <c r="H945" s="19">
        <v>1.8</v>
      </c>
      <c r="I945" s="19" t="s">
        <v>34</v>
      </c>
      <c r="J945" s="19">
        <v>0</v>
      </c>
      <c r="K945" s="19" t="s">
        <v>36</v>
      </c>
      <c r="L945" s="19" t="s">
        <v>36</v>
      </c>
      <c r="M945" s="19" t="s">
        <v>36</v>
      </c>
      <c r="N945" s="19" t="s">
        <v>36</v>
      </c>
      <c r="O945" s="21" t="s">
        <v>36</v>
      </c>
    </row>
    <row r="946" spans="1:15" x14ac:dyDescent="0.25">
      <c r="A946" s="15">
        <v>945</v>
      </c>
      <c r="B946" s="15">
        <v>41</v>
      </c>
      <c r="C946" s="15">
        <v>15</v>
      </c>
      <c r="D946" s="15">
        <v>22</v>
      </c>
      <c r="E946" s="16" t="str">
        <f t="shared" si="14"/>
        <v>0-50</v>
      </c>
      <c r="F946" s="17">
        <v>90503</v>
      </c>
      <c r="G946" s="15">
        <v>4</v>
      </c>
      <c r="H946" s="15">
        <v>1.5</v>
      </c>
      <c r="I946" s="15" t="s">
        <v>35</v>
      </c>
      <c r="J946" s="15">
        <v>0</v>
      </c>
      <c r="K946" s="15" t="s">
        <v>36</v>
      </c>
      <c r="L946" s="15" t="s">
        <v>36</v>
      </c>
      <c r="M946" s="15" t="s">
        <v>36</v>
      </c>
      <c r="N946" s="15" t="s">
        <v>36</v>
      </c>
      <c r="O946" s="18" t="s">
        <v>37</v>
      </c>
    </row>
    <row r="947" spans="1:15" x14ac:dyDescent="0.25">
      <c r="A947" s="19">
        <v>946</v>
      </c>
      <c r="B947" s="19">
        <v>57</v>
      </c>
      <c r="C947" s="19">
        <v>32</v>
      </c>
      <c r="D947" s="19">
        <v>33</v>
      </c>
      <c r="E947" s="16" t="str">
        <f t="shared" si="14"/>
        <v>0-50</v>
      </c>
      <c r="F947" s="20">
        <v>91745</v>
      </c>
      <c r="G947" s="19">
        <v>1</v>
      </c>
      <c r="H947" s="19">
        <v>1.5</v>
      </c>
      <c r="I947" s="19" t="s">
        <v>34</v>
      </c>
      <c r="J947" s="19">
        <v>0</v>
      </c>
      <c r="K947" s="19" t="s">
        <v>36</v>
      </c>
      <c r="L947" s="19" t="s">
        <v>36</v>
      </c>
      <c r="M947" s="19" t="s">
        <v>36</v>
      </c>
      <c r="N947" s="19" t="s">
        <v>37</v>
      </c>
      <c r="O947" s="21" t="s">
        <v>36</v>
      </c>
    </row>
    <row r="948" spans="1:15" x14ac:dyDescent="0.25">
      <c r="A948" s="15">
        <v>947</v>
      </c>
      <c r="B948" s="15">
        <v>36</v>
      </c>
      <c r="C948" s="15">
        <v>11</v>
      </c>
      <c r="D948" s="15">
        <v>64</v>
      </c>
      <c r="E948" s="16" t="str">
        <f t="shared" si="14"/>
        <v>51-100</v>
      </c>
      <c r="F948" s="17">
        <v>91355</v>
      </c>
      <c r="G948" s="15">
        <v>4</v>
      </c>
      <c r="H948" s="15">
        <v>2.1</v>
      </c>
      <c r="I948" s="15" t="s">
        <v>35</v>
      </c>
      <c r="J948" s="15">
        <v>0</v>
      </c>
      <c r="K948" s="15" t="s">
        <v>36</v>
      </c>
      <c r="L948" s="15" t="s">
        <v>36</v>
      </c>
      <c r="M948" s="15" t="s">
        <v>36</v>
      </c>
      <c r="N948" s="15" t="s">
        <v>36</v>
      </c>
      <c r="O948" s="18" t="s">
        <v>36</v>
      </c>
    </row>
    <row r="949" spans="1:15" x14ac:dyDescent="0.25">
      <c r="A949" s="19">
        <v>948</v>
      </c>
      <c r="B949" s="19">
        <v>55</v>
      </c>
      <c r="C949" s="19">
        <v>29</v>
      </c>
      <c r="D949" s="19">
        <v>60</v>
      </c>
      <c r="E949" s="16" t="str">
        <f t="shared" si="14"/>
        <v>51-100</v>
      </c>
      <c r="F949" s="20">
        <v>94305</v>
      </c>
      <c r="G949" s="19">
        <v>3</v>
      </c>
      <c r="H949" s="19">
        <v>2.2000000000000002</v>
      </c>
      <c r="I949" s="19" t="s">
        <v>35</v>
      </c>
      <c r="J949" s="19">
        <v>84</v>
      </c>
      <c r="K949" s="19" t="s">
        <v>36</v>
      </c>
      <c r="L949" s="19" t="s">
        <v>36</v>
      </c>
      <c r="M949" s="19" t="s">
        <v>36</v>
      </c>
      <c r="N949" s="19" t="s">
        <v>37</v>
      </c>
      <c r="O949" s="21" t="s">
        <v>36</v>
      </c>
    </row>
    <row r="950" spans="1:15" x14ac:dyDescent="0.25">
      <c r="A950" s="15">
        <v>949</v>
      </c>
      <c r="B950" s="15">
        <v>30</v>
      </c>
      <c r="C950" s="15">
        <v>4</v>
      </c>
      <c r="D950" s="15">
        <v>81</v>
      </c>
      <c r="E950" s="16" t="str">
        <f t="shared" si="14"/>
        <v>51-100</v>
      </c>
      <c r="F950" s="17">
        <v>92037</v>
      </c>
      <c r="G950" s="15">
        <v>1</v>
      </c>
      <c r="H950" s="15">
        <v>2.9</v>
      </c>
      <c r="I950" s="15" t="s">
        <v>35</v>
      </c>
      <c r="J950" s="15">
        <v>259</v>
      </c>
      <c r="K950" s="15" t="s">
        <v>36</v>
      </c>
      <c r="L950" s="15" t="s">
        <v>36</v>
      </c>
      <c r="M950" s="15" t="s">
        <v>36</v>
      </c>
      <c r="N950" s="15" t="s">
        <v>37</v>
      </c>
      <c r="O950" s="18" t="s">
        <v>37</v>
      </c>
    </row>
    <row r="951" spans="1:15" x14ac:dyDescent="0.25">
      <c r="A951" s="19">
        <v>950</v>
      </c>
      <c r="B951" s="19">
        <v>40</v>
      </c>
      <c r="C951" s="19">
        <v>16</v>
      </c>
      <c r="D951" s="19">
        <v>45</v>
      </c>
      <c r="E951" s="16" t="str">
        <f t="shared" si="14"/>
        <v>0-50</v>
      </c>
      <c r="F951" s="20">
        <v>94720</v>
      </c>
      <c r="G951" s="19">
        <v>3</v>
      </c>
      <c r="H951" s="19">
        <v>0.6</v>
      </c>
      <c r="I951" s="19" t="s">
        <v>34</v>
      </c>
      <c r="J951" s="19">
        <v>204</v>
      </c>
      <c r="K951" s="19" t="s">
        <v>36</v>
      </c>
      <c r="L951" s="19" t="s">
        <v>36</v>
      </c>
      <c r="M951" s="19" t="s">
        <v>36</v>
      </c>
      <c r="N951" s="19" t="s">
        <v>37</v>
      </c>
      <c r="O951" s="21" t="s">
        <v>36</v>
      </c>
    </row>
    <row r="952" spans="1:15" x14ac:dyDescent="0.25">
      <c r="A952" s="15">
        <v>951</v>
      </c>
      <c r="B952" s="15">
        <v>32</v>
      </c>
      <c r="C952" s="15">
        <v>6</v>
      </c>
      <c r="D952" s="15">
        <v>112</v>
      </c>
      <c r="E952" s="16" t="str">
        <f t="shared" si="14"/>
        <v>100+</v>
      </c>
      <c r="F952" s="17">
        <v>95054</v>
      </c>
      <c r="G952" s="15">
        <v>4</v>
      </c>
      <c r="H952" s="15">
        <v>1.8</v>
      </c>
      <c r="I952" s="15" t="s">
        <v>34</v>
      </c>
      <c r="J952" s="15">
        <v>0</v>
      </c>
      <c r="K952" s="15" t="s">
        <v>36</v>
      </c>
      <c r="L952" s="15" t="s">
        <v>36</v>
      </c>
      <c r="M952" s="15" t="s">
        <v>36</v>
      </c>
      <c r="N952" s="15" t="s">
        <v>37</v>
      </c>
      <c r="O952" s="18" t="s">
        <v>36</v>
      </c>
    </row>
    <row r="953" spans="1:15" x14ac:dyDescent="0.25">
      <c r="A953" s="19">
        <v>952</v>
      </c>
      <c r="B953" s="19">
        <v>59</v>
      </c>
      <c r="C953" s="19">
        <v>34</v>
      </c>
      <c r="D953" s="19">
        <v>83</v>
      </c>
      <c r="E953" s="16" t="str">
        <f t="shared" si="14"/>
        <v>51-100</v>
      </c>
      <c r="F953" s="20">
        <v>94105</v>
      </c>
      <c r="G953" s="19">
        <v>2</v>
      </c>
      <c r="H953" s="19">
        <v>3.4</v>
      </c>
      <c r="I953" s="19" t="s">
        <v>35</v>
      </c>
      <c r="J953" s="19">
        <v>0</v>
      </c>
      <c r="K953" s="19" t="s">
        <v>37</v>
      </c>
      <c r="L953" s="19" t="s">
        <v>36</v>
      </c>
      <c r="M953" s="19" t="s">
        <v>36</v>
      </c>
      <c r="N953" s="19" t="s">
        <v>37</v>
      </c>
      <c r="O953" s="21" t="s">
        <v>36</v>
      </c>
    </row>
    <row r="954" spans="1:15" x14ac:dyDescent="0.25">
      <c r="A954" s="15">
        <v>953</v>
      </c>
      <c r="B954" s="15">
        <v>44</v>
      </c>
      <c r="C954" s="15">
        <v>20</v>
      </c>
      <c r="D954" s="15">
        <v>180</v>
      </c>
      <c r="E954" s="16" t="str">
        <f t="shared" si="14"/>
        <v>100+</v>
      </c>
      <c r="F954" s="17">
        <v>93943</v>
      </c>
      <c r="G954" s="15">
        <v>2</v>
      </c>
      <c r="H954" s="15">
        <v>7.6</v>
      </c>
      <c r="I954" s="15" t="s">
        <v>33</v>
      </c>
      <c r="J954" s="15">
        <v>524</v>
      </c>
      <c r="K954" s="15" t="s">
        <v>36</v>
      </c>
      <c r="L954" s="15" t="s">
        <v>36</v>
      </c>
      <c r="M954" s="15" t="s">
        <v>36</v>
      </c>
      <c r="N954" s="15" t="s">
        <v>36</v>
      </c>
      <c r="O954" s="18" t="s">
        <v>37</v>
      </c>
    </row>
    <row r="955" spans="1:15" x14ac:dyDescent="0.25">
      <c r="A955" s="19">
        <v>954</v>
      </c>
      <c r="B955" s="19">
        <v>51</v>
      </c>
      <c r="C955" s="19">
        <v>26</v>
      </c>
      <c r="D955" s="19">
        <v>28</v>
      </c>
      <c r="E955" s="16" t="str">
        <f t="shared" si="14"/>
        <v>0-50</v>
      </c>
      <c r="F955" s="20">
        <v>92130</v>
      </c>
      <c r="G955" s="19">
        <v>4</v>
      </c>
      <c r="H955" s="19">
        <v>0.2</v>
      </c>
      <c r="I955" s="19" t="s">
        <v>34</v>
      </c>
      <c r="J955" s="19">
        <v>0</v>
      </c>
      <c r="K955" s="19" t="s">
        <v>36</v>
      </c>
      <c r="L955" s="19" t="s">
        <v>37</v>
      </c>
      <c r="M955" s="19" t="s">
        <v>36</v>
      </c>
      <c r="N955" s="19" t="s">
        <v>37</v>
      </c>
      <c r="O955" s="21" t="s">
        <v>36</v>
      </c>
    </row>
    <row r="956" spans="1:15" x14ac:dyDescent="0.25">
      <c r="A956" s="15">
        <v>955</v>
      </c>
      <c r="B956" s="15">
        <v>37</v>
      </c>
      <c r="C956" s="15">
        <v>12</v>
      </c>
      <c r="D956" s="15">
        <v>169</v>
      </c>
      <c r="E956" s="16" t="str">
        <f t="shared" si="14"/>
        <v>100+</v>
      </c>
      <c r="F956" s="17">
        <v>91107</v>
      </c>
      <c r="G956" s="15">
        <v>2</v>
      </c>
      <c r="H956" s="15">
        <v>5.2</v>
      </c>
      <c r="I956" s="15" t="s">
        <v>35</v>
      </c>
      <c r="J956" s="15">
        <v>249</v>
      </c>
      <c r="K956" s="15" t="s">
        <v>37</v>
      </c>
      <c r="L956" s="15" t="s">
        <v>36</v>
      </c>
      <c r="M956" s="15" t="s">
        <v>36</v>
      </c>
      <c r="N956" s="15" t="s">
        <v>37</v>
      </c>
      <c r="O956" s="18" t="s">
        <v>36</v>
      </c>
    </row>
    <row r="957" spans="1:15" x14ac:dyDescent="0.25">
      <c r="A957" s="19">
        <v>956</v>
      </c>
      <c r="B957" s="19">
        <v>59</v>
      </c>
      <c r="C957" s="19">
        <v>35</v>
      </c>
      <c r="D957" s="19">
        <v>14</v>
      </c>
      <c r="E957" s="16" t="str">
        <f t="shared" si="14"/>
        <v>0-50</v>
      </c>
      <c r="F957" s="20">
        <v>90840</v>
      </c>
      <c r="G957" s="19">
        <v>4</v>
      </c>
      <c r="H957" s="19">
        <v>0.7</v>
      </c>
      <c r="I957" s="19" t="s">
        <v>33</v>
      </c>
      <c r="J957" s="19">
        <v>0</v>
      </c>
      <c r="K957" s="19" t="s">
        <v>36</v>
      </c>
      <c r="L957" s="19" t="s">
        <v>36</v>
      </c>
      <c r="M957" s="19" t="s">
        <v>36</v>
      </c>
      <c r="N957" s="19" t="s">
        <v>37</v>
      </c>
      <c r="O957" s="21" t="s">
        <v>36</v>
      </c>
    </row>
    <row r="958" spans="1:15" x14ac:dyDescent="0.25">
      <c r="A958" s="15">
        <v>957</v>
      </c>
      <c r="B958" s="15">
        <v>37</v>
      </c>
      <c r="C958" s="15">
        <v>11</v>
      </c>
      <c r="D958" s="15">
        <v>43</v>
      </c>
      <c r="E958" s="16" t="str">
        <f t="shared" si="14"/>
        <v>0-50</v>
      </c>
      <c r="F958" s="17">
        <v>90250</v>
      </c>
      <c r="G958" s="15">
        <v>1</v>
      </c>
      <c r="H958" s="15">
        <v>2</v>
      </c>
      <c r="I958" s="15" t="s">
        <v>33</v>
      </c>
      <c r="J958" s="15">
        <v>0</v>
      </c>
      <c r="K958" s="15" t="s">
        <v>36</v>
      </c>
      <c r="L958" s="15" t="s">
        <v>36</v>
      </c>
      <c r="M958" s="15" t="s">
        <v>36</v>
      </c>
      <c r="N958" s="15" t="s">
        <v>37</v>
      </c>
      <c r="O958" s="18" t="s">
        <v>36</v>
      </c>
    </row>
    <row r="959" spans="1:15" x14ac:dyDescent="0.25">
      <c r="A959" s="19">
        <v>958</v>
      </c>
      <c r="B959" s="19">
        <v>56</v>
      </c>
      <c r="C959" s="19">
        <v>32</v>
      </c>
      <c r="D959" s="19">
        <v>88</v>
      </c>
      <c r="E959" s="16" t="str">
        <f t="shared" si="14"/>
        <v>51-100</v>
      </c>
      <c r="F959" s="20">
        <v>94309</v>
      </c>
      <c r="G959" s="19">
        <v>2</v>
      </c>
      <c r="H959" s="19">
        <v>0.3</v>
      </c>
      <c r="I959" s="19" t="s">
        <v>33</v>
      </c>
      <c r="J959" s="19">
        <v>0</v>
      </c>
      <c r="K959" s="19" t="s">
        <v>36</v>
      </c>
      <c r="L959" s="19" t="s">
        <v>36</v>
      </c>
      <c r="M959" s="19" t="s">
        <v>36</v>
      </c>
      <c r="N959" s="19" t="s">
        <v>37</v>
      </c>
      <c r="O959" s="21" t="s">
        <v>36</v>
      </c>
    </row>
    <row r="960" spans="1:15" x14ac:dyDescent="0.25">
      <c r="A960" s="15">
        <v>959</v>
      </c>
      <c r="B960" s="15">
        <v>55</v>
      </c>
      <c r="C960" s="15">
        <v>29</v>
      </c>
      <c r="D960" s="15">
        <v>78</v>
      </c>
      <c r="E960" s="16" t="str">
        <f t="shared" si="14"/>
        <v>51-100</v>
      </c>
      <c r="F960" s="17">
        <v>90747</v>
      </c>
      <c r="G960" s="15">
        <v>4</v>
      </c>
      <c r="H960" s="15">
        <v>2.6</v>
      </c>
      <c r="I960" s="15" t="s">
        <v>35</v>
      </c>
      <c r="J960" s="15">
        <v>0</v>
      </c>
      <c r="K960" s="15" t="s">
        <v>36</v>
      </c>
      <c r="L960" s="15" t="s">
        <v>36</v>
      </c>
      <c r="M960" s="15" t="s">
        <v>36</v>
      </c>
      <c r="N960" s="15" t="s">
        <v>36</v>
      </c>
      <c r="O960" s="18" t="s">
        <v>37</v>
      </c>
    </row>
    <row r="961" spans="1:15" x14ac:dyDescent="0.25">
      <c r="A961" s="19">
        <v>960</v>
      </c>
      <c r="B961" s="19">
        <v>49</v>
      </c>
      <c r="C961" s="19">
        <v>24</v>
      </c>
      <c r="D961" s="19">
        <v>68</v>
      </c>
      <c r="E961" s="16" t="str">
        <f t="shared" si="14"/>
        <v>51-100</v>
      </c>
      <c r="F961" s="20">
        <v>94143</v>
      </c>
      <c r="G961" s="19">
        <v>1</v>
      </c>
      <c r="H961" s="19">
        <v>0.2</v>
      </c>
      <c r="I961" s="19" t="s">
        <v>34</v>
      </c>
      <c r="J961" s="19">
        <v>163</v>
      </c>
      <c r="K961" s="19" t="s">
        <v>36</v>
      </c>
      <c r="L961" s="19" t="s">
        <v>36</v>
      </c>
      <c r="M961" s="19" t="s">
        <v>36</v>
      </c>
      <c r="N961" s="19" t="s">
        <v>36</v>
      </c>
      <c r="O961" s="21" t="s">
        <v>36</v>
      </c>
    </row>
    <row r="962" spans="1:15" x14ac:dyDescent="0.25">
      <c r="A962" s="15">
        <v>961</v>
      </c>
      <c r="B962" s="15">
        <v>46</v>
      </c>
      <c r="C962" s="15">
        <v>22</v>
      </c>
      <c r="D962" s="15">
        <v>144</v>
      </c>
      <c r="E962" s="16" t="str">
        <f t="shared" ref="E962:E1025" si="15">IF(D962&lt;=50,"0-50",IF(D962&lt;=100,"51-100","100+"))</f>
        <v>100+</v>
      </c>
      <c r="F962" s="17">
        <v>93611</v>
      </c>
      <c r="G962" s="15">
        <v>2</v>
      </c>
      <c r="H962" s="15">
        <v>3.3</v>
      </c>
      <c r="I962" s="15" t="s">
        <v>33</v>
      </c>
      <c r="J962" s="15">
        <v>0</v>
      </c>
      <c r="K962" s="15" t="s">
        <v>36</v>
      </c>
      <c r="L962" s="15" t="s">
        <v>36</v>
      </c>
      <c r="M962" s="15" t="s">
        <v>36</v>
      </c>
      <c r="N962" s="15" t="s">
        <v>37</v>
      </c>
      <c r="O962" s="18" t="s">
        <v>37</v>
      </c>
    </row>
    <row r="963" spans="1:15" x14ac:dyDescent="0.25">
      <c r="A963" s="19">
        <v>962</v>
      </c>
      <c r="B963" s="19">
        <v>35</v>
      </c>
      <c r="C963" s="19">
        <v>9</v>
      </c>
      <c r="D963" s="19">
        <v>30</v>
      </c>
      <c r="E963" s="16" t="str">
        <f t="shared" si="15"/>
        <v>0-50</v>
      </c>
      <c r="F963" s="20">
        <v>94114</v>
      </c>
      <c r="G963" s="19">
        <v>4</v>
      </c>
      <c r="H963" s="19">
        <v>1</v>
      </c>
      <c r="I963" s="19" t="s">
        <v>33</v>
      </c>
      <c r="J963" s="19">
        <v>163</v>
      </c>
      <c r="K963" s="19" t="s">
        <v>36</v>
      </c>
      <c r="L963" s="19" t="s">
        <v>36</v>
      </c>
      <c r="M963" s="19" t="s">
        <v>36</v>
      </c>
      <c r="N963" s="19" t="s">
        <v>37</v>
      </c>
      <c r="O963" s="21" t="s">
        <v>36</v>
      </c>
    </row>
    <row r="964" spans="1:15" x14ac:dyDescent="0.25">
      <c r="A964" s="15">
        <v>963</v>
      </c>
      <c r="B964" s="15">
        <v>47</v>
      </c>
      <c r="C964" s="15">
        <v>21</v>
      </c>
      <c r="D964" s="15">
        <v>120</v>
      </c>
      <c r="E964" s="16" t="str">
        <f t="shared" si="15"/>
        <v>100+</v>
      </c>
      <c r="F964" s="17">
        <v>95833</v>
      </c>
      <c r="G964" s="15">
        <v>1</v>
      </c>
      <c r="H964" s="15">
        <v>0</v>
      </c>
      <c r="I964" s="15" t="s">
        <v>33</v>
      </c>
      <c r="J964" s="15">
        <v>135</v>
      </c>
      <c r="K964" s="15" t="s">
        <v>36</v>
      </c>
      <c r="L964" s="15" t="s">
        <v>36</v>
      </c>
      <c r="M964" s="15" t="s">
        <v>36</v>
      </c>
      <c r="N964" s="15" t="s">
        <v>36</v>
      </c>
      <c r="O964" s="18" t="s">
        <v>36</v>
      </c>
    </row>
    <row r="965" spans="1:15" x14ac:dyDescent="0.25">
      <c r="A965" s="19">
        <v>964</v>
      </c>
      <c r="B965" s="19">
        <v>39</v>
      </c>
      <c r="C965" s="19">
        <v>14</v>
      </c>
      <c r="D965" s="19">
        <v>24</v>
      </c>
      <c r="E965" s="16" t="str">
        <f t="shared" si="15"/>
        <v>0-50</v>
      </c>
      <c r="F965" s="20">
        <v>94305</v>
      </c>
      <c r="G965" s="19">
        <v>2</v>
      </c>
      <c r="H965" s="19">
        <v>0.3</v>
      </c>
      <c r="I965" s="19" t="s">
        <v>34</v>
      </c>
      <c r="J965" s="19">
        <v>0</v>
      </c>
      <c r="K965" s="19" t="s">
        <v>36</v>
      </c>
      <c r="L965" s="19" t="s">
        <v>36</v>
      </c>
      <c r="M965" s="19" t="s">
        <v>36</v>
      </c>
      <c r="N965" s="19" t="s">
        <v>36</v>
      </c>
      <c r="O965" s="21" t="s">
        <v>36</v>
      </c>
    </row>
    <row r="966" spans="1:15" x14ac:dyDescent="0.25">
      <c r="A966" s="15">
        <v>965</v>
      </c>
      <c r="B966" s="15">
        <v>27</v>
      </c>
      <c r="C966" s="15">
        <v>1</v>
      </c>
      <c r="D966" s="15">
        <v>78</v>
      </c>
      <c r="E966" s="16" t="str">
        <f t="shared" si="15"/>
        <v>51-100</v>
      </c>
      <c r="F966" s="17">
        <v>92037</v>
      </c>
      <c r="G966" s="15">
        <v>4</v>
      </c>
      <c r="H966" s="15">
        <v>2.2999999999999998</v>
      </c>
      <c r="I966" s="15" t="s">
        <v>35</v>
      </c>
      <c r="J966" s="15">
        <v>157</v>
      </c>
      <c r="K966" s="15" t="s">
        <v>36</v>
      </c>
      <c r="L966" s="15" t="s">
        <v>37</v>
      </c>
      <c r="M966" s="15" t="s">
        <v>36</v>
      </c>
      <c r="N966" s="15" t="s">
        <v>37</v>
      </c>
      <c r="O966" s="18" t="s">
        <v>36</v>
      </c>
    </row>
    <row r="967" spans="1:15" x14ac:dyDescent="0.25">
      <c r="A967" s="19">
        <v>966</v>
      </c>
      <c r="B967" s="19">
        <v>62</v>
      </c>
      <c r="C967" s="19">
        <v>36</v>
      </c>
      <c r="D967" s="19">
        <v>135</v>
      </c>
      <c r="E967" s="16" t="str">
        <f t="shared" si="15"/>
        <v>100+</v>
      </c>
      <c r="F967" s="20">
        <v>94301</v>
      </c>
      <c r="G967" s="19">
        <v>2</v>
      </c>
      <c r="H967" s="19">
        <v>5.2</v>
      </c>
      <c r="I967" s="19" t="s">
        <v>34</v>
      </c>
      <c r="J967" s="19">
        <v>0</v>
      </c>
      <c r="K967" s="19" t="s">
        <v>37</v>
      </c>
      <c r="L967" s="19" t="s">
        <v>36</v>
      </c>
      <c r="M967" s="19" t="s">
        <v>36</v>
      </c>
      <c r="N967" s="19" t="s">
        <v>37</v>
      </c>
      <c r="O967" s="21" t="s">
        <v>36</v>
      </c>
    </row>
    <row r="968" spans="1:15" x14ac:dyDescent="0.25">
      <c r="A968" s="15">
        <v>967</v>
      </c>
      <c r="B968" s="15">
        <v>57</v>
      </c>
      <c r="C968" s="15">
        <v>32</v>
      </c>
      <c r="D968" s="15">
        <v>44</v>
      </c>
      <c r="E968" s="16" t="str">
        <f t="shared" si="15"/>
        <v>0-50</v>
      </c>
      <c r="F968" s="17">
        <v>91605</v>
      </c>
      <c r="G968" s="15">
        <v>2</v>
      </c>
      <c r="H968" s="15">
        <v>1.6</v>
      </c>
      <c r="I968" s="15" t="s">
        <v>35</v>
      </c>
      <c r="J968" s="15">
        <v>0</v>
      </c>
      <c r="K968" s="15" t="s">
        <v>36</v>
      </c>
      <c r="L968" s="15" t="s">
        <v>36</v>
      </c>
      <c r="M968" s="15" t="s">
        <v>36</v>
      </c>
      <c r="N968" s="15" t="s">
        <v>36</v>
      </c>
      <c r="O968" s="18" t="s">
        <v>36</v>
      </c>
    </row>
    <row r="969" spans="1:15" x14ac:dyDescent="0.25">
      <c r="A969" s="19">
        <v>968</v>
      </c>
      <c r="B969" s="19">
        <v>55</v>
      </c>
      <c r="C969" s="19">
        <v>30</v>
      </c>
      <c r="D969" s="19">
        <v>73</v>
      </c>
      <c r="E969" s="16" t="str">
        <f t="shared" si="15"/>
        <v>51-100</v>
      </c>
      <c r="F969" s="20">
        <v>92675</v>
      </c>
      <c r="G969" s="19">
        <v>4</v>
      </c>
      <c r="H969" s="19">
        <v>3.8</v>
      </c>
      <c r="I969" s="19" t="s">
        <v>34</v>
      </c>
      <c r="J969" s="19">
        <v>0</v>
      </c>
      <c r="K969" s="19" t="s">
        <v>36</v>
      </c>
      <c r="L969" s="19" t="s">
        <v>36</v>
      </c>
      <c r="M969" s="19" t="s">
        <v>36</v>
      </c>
      <c r="N969" s="19" t="s">
        <v>37</v>
      </c>
      <c r="O969" s="21" t="s">
        <v>36</v>
      </c>
    </row>
    <row r="970" spans="1:15" x14ac:dyDescent="0.25">
      <c r="A970" s="15">
        <v>969</v>
      </c>
      <c r="B970" s="15">
        <v>55</v>
      </c>
      <c r="C970" s="15">
        <v>31</v>
      </c>
      <c r="D970" s="15">
        <v>90</v>
      </c>
      <c r="E970" s="16" t="str">
        <f t="shared" si="15"/>
        <v>51-100</v>
      </c>
      <c r="F970" s="17">
        <v>92868</v>
      </c>
      <c r="G970" s="15">
        <v>1</v>
      </c>
      <c r="H970" s="15">
        <v>2.7</v>
      </c>
      <c r="I970" s="15" t="s">
        <v>34</v>
      </c>
      <c r="J970" s="15">
        <v>0</v>
      </c>
      <c r="K970" s="15" t="s">
        <v>36</v>
      </c>
      <c r="L970" s="15" t="s">
        <v>36</v>
      </c>
      <c r="M970" s="15" t="s">
        <v>36</v>
      </c>
      <c r="N970" s="15" t="s">
        <v>37</v>
      </c>
      <c r="O970" s="18" t="s">
        <v>37</v>
      </c>
    </row>
    <row r="971" spans="1:15" x14ac:dyDescent="0.25">
      <c r="A971" s="19">
        <v>970</v>
      </c>
      <c r="B971" s="19">
        <v>41</v>
      </c>
      <c r="C971" s="19">
        <v>15</v>
      </c>
      <c r="D971" s="19">
        <v>58</v>
      </c>
      <c r="E971" s="16" t="str">
        <f t="shared" si="15"/>
        <v>51-100</v>
      </c>
      <c r="F971" s="20">
        <v>94704</v>
      </c>
      <c r="G971" s="19">
        <v>3</v>
      </c>
      <c r="H971" s="19">
        <v>0.5</v>
      </c>
      <c r="I971" s="19" t="s">
        <v>35</v>
      </c>
      <c r="J971" s="19">
        <v>0</v>
      </c>
      <c r="K971" s="19" t="s">
        <v>36</v>
      </c>
      <c r="L971" s="19" t="s">
        <v>36</v>
      </c>
      <c r="M971" s="19" t="s">
        <v>36</v>
      </c>
      <c r="N971" s="19" t="s">
        <v>37</v>
      </c>
      <c r="O971" s="21" t="s">
        <v>36</v>
      </c>
    </row>
    <row r="972" spans="1:15" x14ac:dyDescent="0.25">
      <c r="A972" s="15">
        <v>971</v>
      </c>
      <c r="B972" s="15">
        <v>57</v>
      </c>
      <c r="C972" s="15">
        <v>32</v>
      </c>
      <c r="D972" s="15">
        <v>75</v>
      </c>
      <c r="E972" s="16" t="str">
        <f t="shared" si="15"/>
        <v>51-100</v>
      </c>
      <c r="F972" s="17">
        <v>94928</v>
      </c>
      <c r="G972" s="15">
        <v>2</v>
      </c>
      <c r="H972" s="15">
        <v>3.7</v>
      </c>
      <c r="I972" s="15" t="s">
        <v>33</v>
      </c>
      <c r="J972" s="15">
        <v>236</v>
      </c>
      <c r="K972" s="15" t="s">
        <v>36</v>
      </c>
      <c r="L972" s="15" t="s">
        <v>36</v>
      </c>
      <c r="M972" s="15" t="s">
        <v>36</v>
      </c>
      <c r="N972" s="15" t="s">
        <v>37</v>
      </c>
      <c r="O972" s="18" t="s">
        <v>36</v>
      </c>
    </row>
    <row r="973" spans="1:15" x14ac:dyDescent="0.25">
      <c r="A973" s="19">
        <v>972</v>
      </c>
      <c r="B973" s="19">
        <v>43</v>
      </c>
      <c r="C973" s="19">
        <v>19</v>
      </c>
      <c r="D973" s="19">
        <v>174</v>
      </c>
      <c r="E973" s="16" t="str">
        <f t="shared" si="15"/>
        <v>100+</v>
      </c>
      <c r="F973" s="20">
        <v>92028</v>
      </c>
      <c r="G973" s="19">
        <v>3</v>
      </c>
      <c r="H973" s="19">
        <v>1.7</v>
      </c>
      <c r="I973" s="19" t="s">
        <v>35</v>
      </c>
      <c r="J973" s="19">
        <v>231</v>
      </c>
      <c r="K973" s="19" t="s">
        <v>37</v>
      </c>
      <c r="L973" s="19" t="s">
        <v>36</v>
      </c>
      <c r="M973" s="19" t="s">
        <v>37</v>
      </c>
      <c r="N973" s="19" t="s">
        <v>37</v>
      </c>
      <c r="O973" s="21" t="s">
        <v>37</v>
      </c>
    </row>
    <row r="974" spans="1:15" x14ac:dyDescent="0.25">
      <c r="A974" s="15">
        <v>973</v>
      </c>
      <c r="B974" s="15">
        <v>40</v>
      </c>
      <c r="C974" s="15">
        <v>16</v>
      </c>
      <c r="D974" s="15">
        <v>50</v>
      </c>
      <c r="E974" s="16" t="str">
        <f t="shared" si="15"/>
        <v>0-50</v>
      </c>
      <c r="F974" s="17">
        <v>92093</v>
      </c>
      <c r="G974" s="15">
        <v>2</v>
      </c>
      <c r="H974" s="15">
        <v>1.7</v>
      </c>
      <c r="I974" s="15" t="s">
        <v>33</v>
      </c>
      <c r="J974" s="15">
        <v>174</v>
      </c>
      <c r="K974" s="15" t="s">
        <v>36</v>
      </c>
      <c r="L974" s="15" t="s">
        <v>36</v>
      </c>
      <c r="M974" s="15" t="s">
        <v>36</v>
      </c>
      <c r="N974" s="15" t="s">
        <v>36</v>
      </c>
      <c r="O974" s="18" t="s">
        <v>36</v>
      </c>
    </row>
    <row r="975" spans="1:15" x14ac:dyDescent="0.25">
      <c r="A975" s="19">
        <v>974</v>
      </c>
      <c r="B975" s="19">
        <v>43</v>
      </c>
      <c r="C975" s="19">
        <v>18</v>
      </c>
      <c r="D975" s="19">
        <v>85</v>
      </c>
      <c r="E975" s="16" t="str">
        <f t="shared" si="15"/>
        <v>51-100</v>
      </c>
      <c r="F975" s="20">
        <v>92703</v>
      </c>
      <c r="G975" s="19">
        <v>1</v>
      </c>
      <c r="H975" s="19">
        <v>4</v>
      </c>
      <c r="I975" s="19" t="s">
        <v>35</v>
      </c>
      <c r="J975" s="19">
        <v>287</v>
      </c>
      <c r="K975" s="19" t="s">
        <v>36</v>
      </c>
      <c r="L975" s="19" t="s">
        <v>36</v>
      </c>
      <c r="M975" s="19" t="s">
        <v>36</v>
      </c>
      <c r="N975" s="19" t="s">
        <v>37</v>
      </c>
      <c r="O975" s="21" t="s">
        <v>36</v>
      </c>
    </row>
    <row r="976" spans="1:15" x14ac:dyDescent="0.25">
      <c r="A976" s="15">
        <v>975</v>
      </c>
      <c r="B976" s="15">
        <v>63</v>
      </c>
      <c r="C976" s="15">
        <v>38</v>
      </c>
      <c r="D976" s="15">
        <v>54</v>
      </c>
      <c r="E976" s="16" t="str">
        <f t="shared" si="15"/>
        <v>51-100</v>
      </c>
      <c r="F976" s="17">
        <v>90401</v>
      </c>
      <c r="G976" s="15">
        <v>3</v>
      </c>
      <c r="H976" s="15">
        <v>2.2000000000000002</v>
      </c>
      <c r="I976" s="15" t="s">
        <v>33</v>
      </c>
      <c r="J976" s="15">
        <v>0</v>
      </c>
      <c r="K976" s="15" t="s">
        <v>36</v>
      </c>
      <c r="L976" s="15" t="s">
        <v>36</v>
      </c>
      <c r="M976" s="15" t="s">
        <v>36</v>
      </c>
      <c r="N976" s="15" t="s">
        <v>37</v>
      </c>
      <c r="O976" s="18" t="s">
        <v>36</v>
      </c>
    </row>
    <row r="977" spans="1:15" x14ac:dyDescent="0.25">
      <c r="A977" s="19">
        <v>976</v>
      </c>
      <c r="B977" s="19">
        <v>63</v>
      </c>
      <c r="C977" s="19">
        <v>38</v>
      </c>
      <c r="D977" s="19">
        <v>83</v>
      </c>
      <c r="E977" s="16" t="str">
        <f t="shared" si="15"/>
        <v>51-100</v>
      </c>
      <c r="F977" s="20">
        <v>92122</v>
      </c>
      <c r="G977" s="19">
        <v>2</v>
      </c>
      <c r="H977" s="19">
        <v>3.4</v>
      </c>
      <c r="I977" s="19" t="s">
        <v>33</v>
      </c>
      <c r="J977" s="19">
        <v>0</v>
      </c>
      <c r="K977" s="19" t="s">
        <v>37</v>
      </c>
      <c r="L977" s="19" t="s">
        <v>36</v>
      </c>
      <c r="M977" s="19" t="s">
        <v>36</v>
      </c>
      <c r="N977" s="19" t="s">
        <v>36</v>
      </c>
      <c r="O977" s="21" t="s">
        <v>36</v>
      </c>
    </row>
    <row r="978" spans="1:15" x14ac:dyDescent="0.25">
      <c r="A978" s="15">
        <v>977</v>
      </c>
      <c r="B978" s="15">
        <v>54</v>
      </c>
      <c r="C978" s="15">
        <v>30</v>
      </c>
      <c r="D978" s="15">
        <v>24</v>
      </c>
      <c r="E978" s="16" t="str">
        <f t="shared" si="15"/>
        <v>0-50</v>
      </c>
      <c r="F978" s="17">
        <v>94109</v>
      </c>
      <c r="G978" s="15">
        <v>4</v>
      </c>
      <c r="H978" s="15">
        <v>0.2</v>
      </c>
      <c r="I978" s="15" t="s">
        <v>33</v>
      </c>
      <c r="J978" s="15">
        <v>0</v>
      </c>
      <c r="K978" s="15" t="s">
        <v>36</v>
      </c>
      <c r="L978" s="15" t="s">
        <v>37</v>
      </c>
      <c r="M978" s="15" t="s">
        <v>36</v>
      </c>
      <c r="N978" s="15" t="s">
        <v>36</v>
      </c>
      <c r="O978" s="18" t="s">
        <v>36</v>
      </c>
    </row>
    <row r="979" spans="1:15" x14ac:dyDescent="0.25">
      <c r="A979" s="19">
        <v>978</v>
      </c>
      <c r="B979" s="19">
        <v>54</v>
      </c>
      <c r="C979" s="19">
        <v>30</v>
      </c>
      <c r="D979" s="19">
        <v>45</v>
      </c>
      <c r="E979" s="16" t="str">
        <f t="shared" si="15"/>
        <v>0-50</v>
      </c>
      <c r="F979" s="20">
        <v>95134</v>
      </c>
      <c r="G979" s="19">
        <v>4</v>
      </c>
      <c r="H979" s="19">
        <v>1.1000000000000001</v>
      </c>
      <c r="I979" s="19" t="s">
        <v>34</v>
      </c>
      <c r="J979" s="19">
        <v>205</v>
      </c>
      <c r="K979" s="19" t="s">
        <v>36</v>
      </c>
      <c r="L979" s="19" t="s">
        <v>36</v>
      </c>
      <c r="M979" s="19" t="s">
        <v>36</v>
      </c>
      <c r="N979" s="19" t="s">
        <v>37</v>
      </c>
      <c r="O979" s="21" t="s">
        <v>36</v>
      </c>
    </row>
    <row r="980" spans="1:15" x14ac:dyDescent="0.25">
      <c r="A980" s="15">
        <v>979</v>
      </c>
      <c r="B980" s="15">
        <v>52</v>
      </c>
      <c r="C980" s="15">
        <v>26</v>
      </c>
      <c r="D980" s="15">
        <v>68</v>
      </c>
      <c r="E980" s="16" t="str">
        <f t="shared" si="15"/>
        <v>51-100</v>
      </c>
      <c r="F980" s="17">
        <v>92068</v>
      </c>
      <c r="G980" s="15">
        <v>1</v>
      </c>
      <c r="H980" s="15">
        <v>0.8</v>
      </c>
      <c r="I980" s="15" t="s">
        <v>35</v>
      </c>
      <c r="J980" s="15">
        <v>0</v>
      </c>
      <c r="K980" s="15" t="s">
        <v>36</v>
      </c>
      <c r="L980" s="15" t="s">
        <v>36</v>
      </c>
      <c r="M980" s="15" t="s">
        <v>36</v>
      </c>
      <c r="N980" s="15" t="s">
        <v>37</v>
      </c>
      <c r="O980" s="18" t="s">
        <v>37</v>
      </c>
    </row>
    <row r="981" spans="1:15" x14ac:dyDescent="0.25">
      <c r="A981" s="19">
        <v>980</v>
      </c>
      <c r="B981" s="19">
        <v>50</v>
      </c>
      <c r="C981" s="19">
        <v>26</v>
      </c>
      <c r="D981" s="19">
        <v>48</v>
      </c>
      <c r="E981" s="16" t="str">
        <f t="shared" si="15"/>
        <v>0-50</v>
      </c>
      <c r="F981" s="20">
        <v>94720</v>
      </c>
      <c r="G981" s="19">
        <v>4</v>
      </c>
      <c r="H981" s="19">
        <v>0.1</v>
      </c>
      <c r="I981" s="19" t="s">
        <v>35</v>
      </c>
      <c r="J981" s="19">
        <v>0</v>
      </c>
      <c r="K981" s="19" t="s">
        <v>36</v>
      </c>
      <c r="L981" s="19" t="s">
        <v>36</v>
      </c>
      <c r="M981" s="19" t="s">
        <v>36</v>
      </c>
      <c r="N981" s="19" t="s">
        <v>36</v>
      </c>
      <c r="O981" s="21" t="s">
        <v>37</v>
      </c>
    </row>
    <row r="982" spans="1:15" x14ac:dyDescent="0.25">
      <c r="A982" s="15">
        <v>981</v>
      </c>
      <c r="B982" s="15">
        <v>38</v>
      </c>
      <c r="C982" s="15">
        <v>13</v>
      </c>
      <c r="D982" s="15">
        <v>114</v>
      </c>
      <c r="E982" s="16" t="str">
        <f t="shared" si="15"/>
        <v>100+</v>
      </c>
      <c r="F982" s="17">
        <v>92697</v>
      </c>
      <c r="G982" s="15">
        <v>1</v>
      </c>
      <c r="H982" s="15">
        <v>1</v>
      </c>
      <c r="I982" s="15" t="s">
        <v>35</v>
      </c>
      <c r="J982" s="15">
        <v>0</v>
      </c>
      <c r="K982" s="15" t="s">
        <v>36</v>
      </c>
      <c r="L982" s="15" t="s">
        <v>36</v>
      </c>
      <c r="M982" s="15" t="s">
        <v>36</v>
      </c>
      <c r="N982" s="15" t="s">
        <v>37</v>
      </c>
      <c r="O982" s="18" t="s">
        <v>37</v>
      </c>
    </row>
    <row r="983" spans="1:15" x14ac:dyDescent="0.25">
      <c r="A983" s="19">
        <v>982</v>
      </c>
      <c r="B983" s="19">
        <v>36</v>
      </c>
      <c r="C983" s="19">
        <v>12</v>
      </c>
      <c r="D983" s="19">
        <v>142</v>
      </c>
      <c r="E983" s="16" t="str">
        <f t="shared" si="15"/>
        <v>100+</v>
      </c>
      <c r="F983" s="20">
        <v>90064</v>
      </c>
      <c r="G983" s="19">
        <v>3</v>
      </c>
      <c r="H983" s="19">
        <v>2.2999999999999998</v>
      </c>
      <c r="I983" s="19" t="s">
        <v>34</v>
      </c>
      <c r="J983" s="19">
        <v>0</v>
      </c>
      <c r="K983" s="19" t="s">
        <v>37</v>
      </c>
      <c r="L983" s="19" t="s">
        <v>36</v>
      </c>
      <c r="M983" s="19" t="s">
        <v>37</v>
      </c>
      <c r="N983" s="19" t="s">
        <v>37</v>
      </c>
      <c r="O983" s="21" t="s">
        <v>37</v>
      </c>
    </row>
    <row r="984" spans="1:15" x14ac:dyDescent="0.25">
      <c r="A984" s="15">
        <v>983</v>
      </c>
      <c r="B984" s="15">
        <v>58</v>
      </c>
      <c r="C984" s="15">
        <v>33</v>
      </c>
      <c r="D984" s="15">
        <v>52</v>
      </c>
      <c r="E984" s="16" t="str">
        <f t="shared" si="15"/>
        <v>51-100</v>
      </c>
      <c r="F984" s="17">
        <v>94402</v>
      </c>
      <c r="G984" s="15">
        <v>3</v>
      </c>
      <c r="H984" s="15">
        <v>0.5</v>
      </c>
      <c r="I984" s="15" t="s">
        <v>34</v>
      </c>
      <c r="J984" s="15">
        <v>0</v>
      </c>
      <c r="K984" s="15" t="s">
        <v>36</v>
      </c>
      <c r="L984" s="15" t="s">
        <v>36</v>
      </c>
      <c r="M984" s="15" t="s">
        <v>36</v>
      </c>
      <c r="N984" s="15" t="s">
        <v>36</v>
      </c>
      <c r="O984" s="18" t="s">
        <v>37</v>
      </c>
    </row>
    <row r="985" spans="1:15" x14ac:dyDescent="0.25">
      <c r="A985" s="19">
        <v>984</v>
      </c>
      <c r="B985" s="19">
        <v>46</v>
      </c>
      <c r="C985" s="19">
        <v>22</v>
      </c>
      <c r="D985" s="19">
        <v>142</v>
      </c>
      <c r="E985" s="16" t="str">
        <f t="shared" si="15"/>
        <v>100+</v>
      </c>
      <c r="F985" s="20">
        <v>92220</v>
      </c>
      <c r="G985" s="19">
        <v>2</v>
      </c>
      <c r="H985" s="19">
        <v>3.3</v>
      </c>
      <c r="I985" s="19" t="s">
        <v>33</v>
      </c>
      <c r="J985" s="19">
        <v>0</v>
      </c>
      <c r="K985" s="19" t="s">
        <v>36</v>
      </c>
      <c r="L985" s="19" t="s">
        <v>36</v>
      </c>
      <c r="M985" s="19" t="s">
        <v>36</v>
      </c>
      <c r="N985" s="19" t="s">
        <v>36</v>
      </c>
      <c r="O985" s="21" t="s">
        <v>36</v>
      </c>
    </row>
    <row r="986" spans="1:15" x14ac:dyDescent="0.25">
      <c r="A986" s="15">
        <v>985</v>
      </c>
      <c r="B986" s="15">
        <v>50</v>
      </c>
      <c r="C986" s="15">
        <v>25</v>
      </c>
      <c r="D986" s="15">
        <v>15</v>
      </c>
      <c r="E986" s="16" t="str">
        <f t="shared" si="15"/>
        <v>0-50</v>
      </c>
      <c r="F986" s="17">
        <v>92173</v>
      </c>
      <c r="G986" s="15">
        <v>1</v>
      </c>
      <c r="H986" s="15">
        <v>0.4</v>
      </c>
      <c r="I986" s="15" t="s">
        <v>35</v>
      </c>
      <c r="J986" s="15">
        <v>0</v>
      </c>
      <c r="K986" s="15" t="s">
        <v>36</v>
      </c>
      <c r="L986" s="15" t="s">
        <v>36</v>
      </c>
      <c r="M986" s="15" t="s">
        <v>36</v>
      </c>
      <c r="N986" s="15" t="s">
        <v>36</v>
      </c>
      <c r="O986" s="18" t="s">
        <v>36</v>
      </c>
    </row>
    <row r="987" spans="1:15" x14ac:dyDescent="0.25">
      <c r="A987" s="19">
        <v>986</v>
      </c>
      <c r="B987" s="19">
        <v>46</v>
      </c>
      <c r="C987" s="19">
        <v>22</v>
      </c>
      <c r="D987" s="19">
        <v>118</v>
      </c>
      <c r="E987" s="16" t="str">
        <f t="shared" si="15"/>
        <v>100+</v>
      </c>
      <c r="F987" s="20">
        <v>92120</v>
      </c>
      <c r="G987" s="19">
        <v>1</v>
      </c>
      <c r="H987" s="19">
        <v>4.7</v>
      </c>
      <c r="I987" s="19" t="s">
        <v>33</v>
      </c>
      <c r="J987" s="19">
        <v>159</v>
      </c>
      <c r="K987" s="19" t="s">
        <v>36</v>
      </c>
      <c r="L987" s="19" t="s">
        <v>36</v>
      </c>
      <c r="M987" s="19" t="s">
        <v>36</v>
      </c>
      <c r="N987" s="19" t="s">
        <v>36</v>
      </c>
      <c r="O987" s="21" t="s">
        <v>37</v>
      </c>
    </row>
    <row r="988" spans="1:15" x14ac:dyDescent="0.25">
      <c r="A988" s="15">
        <v>987</v>
      </c>
      <c r="B988" s="15">
        <v>53</v>
      </c>
      <c r="C988" s="15">
        <v>27</v>
      </c>
      <c r="D988" s="15">
        <v>101</v>
      </c>
      <c r="E988" s="16" t="str">
        <f t="shared" si="15"/>
        <v>100+</v>
      </c>
      <c r="F988" s="17">
        <v>90245</v>
      </c>
      <c r="G988" s="15">
        <v>4</v>
      </c>
      <c r="H988" s="15">
        <v>4.9000000000000004</v>
      </c>
      <c r="I988" s="15" t="s">
        <v>33</v>
      </c>
      <c r="J988" s="15">
        <v>0</v>
      </c>
      <c r="K988" s="15" t="s">
        <v>36</v>
      </c>
      <c r="L988" s="15" t="s">
        <v>36</v>
      </c>
      <c r="M988" s="15" t="s">
        <v>36</v>
      </c>
      <c r="N988" s="15" t="s">
        <v>37</v>
      </c>
      <c r="O988" s="18" t="s">
        <v>36</v>
      </c>
    </row>
    <row r="989" spans="1:15" x14ac:dyDescent="0.25">
      <c r="A989" s="19">
        <v>988</v>
      </c>
      <c r="B989" s="19">
        <v>62</v>
      </c>
      <c r="C989" s="19">
        <v>36</v>
      </c>
      <c r="D989" s="19">
        <v>84</v>
      </c>
      <c r="E989" s="16" t="str">
        <f t="shared" si="15"/>
        <v>51-100</v>
      </c>
      <c r="F989" s="20">
        <v>94609</v>
      </c>
      <c r="G989" s="19">
        <v>2</v>
      </c>
      <c r="H989" s="19">
        <v>2.8</v>
      </c>
      <c r="I989" s="19" t="s">
        <v>33</v>
      </c>
      <c r="J989" s="19">
        <v>0</v>
      </c>
      <c r="K989" s="19" t="s">
        <v>36</v>
      </c>
      <c r="L989" s="19" t="s">
        <v>36</v>
      </c>
      <c r="M989" s="19" t="s">
        <v>36</v>
      </c>
      <c r="N989" s="19" t="s">
        <v>37</v>
      </c>
      <c r="O989" s="21" t="s">
        <v>36</v>
      </c>
    </row>
    <row r="990" spans="1:15" x14ac:dyDescent="0.25">
      <c r="A990" s="15">
        <v>989</v>
      </c>
      <c r="B990" s="15">
        <v>63</v>
      </c>
      <c r="C990" s="15">
        <v>39</v>
      </c>
      <c r="D990" s="15">
        <v>32</v>
      </c>
      <c r="E990" s="16" t="str">
        <f t="shared" si="15"/>
        <v>0-50</v>
      </c>
      <c r="F990" s="17">
        <v>94998</v>
      </c>
      <c r="G990" s="15">
        <v>1</v>
      </c>
      <c r="H990" s="15">
        <v>1.9</v>
      </c>
      <c r="I990" s="15" t="s">
        <v>34</v>
      </c>
      <c r="J990" s="15">
        <v>100</v>
      </c>
      <c r="K990" s="15" t="s">
        <v>36</v>
      </c>
      <c r="L990" s="15" t="s">
        <v>36</v>
      </c>
      <c r="M990" s="15" t="s">
        <v>36</v>
      </c>
      <c r="N990" s="15" t="s">
        <v>36</v>
      </c>
      <c r="O990" s="18" t="s">
        <v>36</v>
      </c>
    </row>
    <row r="991" spans="1:15" x14ac:dyDescent="0.25">
      <c r="A991" s="19">
        <v>990</v>
      </c>
      <c r="B991" s="19">
        <v>42</v>
      </c>
      <c r="C991" s="19">
        <v>16</v>
      </c>
      <c r="D991" s="19">
        <v>64</v>
      </c>
      <c r="E991" s="16" t="str">
        <f t="shared" si="15"/>
        <v>51-100</v>
      </c>
      <c r="F991" s="20">
        <v>94607</v>
      </c>
      <c r="G991" s="19">
        <v>3</v>
      </c>
      <c r="H991" s="19">
        <v>0.5</v>
      </c>
      <c r="I991" s="19" t="s">
        <v>35</v>
      </c>
      <c r="J991" s="19">
        <v>247</v>
      </c>
      <c r="K991" s="19" t="s">
        <v>36</v>
      </c>
      <c r="L991" s="19" t="s">
        <v>36</v>
      </c>
      <c r="M991" s="19" t="s">
        <v>36</v>
      </c>
      <c r="N991" s="19" t="s">
        <v>36</v>
      </c>
      <c r="O991" s="21" t="s">
        <v>36</v>
      </c>
    </row>
    <row r="992" spans="1:15" x14ac:dyDescent="0.25">
      <c r="A992" s="15">
        <v>991</v>
      </c>
      <c r="B992" s="15">
        <v>34</v>
      </c>
      <c r="C992" s="15">
        <v>10</v>
      </c>
      <c r="D992" s="15">
        <v>81</v>
      </c>
      <c r="E992" s="16" t="str">
        <f t="shared" si="15"/>
        <v>51-100</v>
      </c>
      <c r="F992" s="17">
        <v>94002</v>
      </c>
      <c r="G992" s="15">
        <v>4</v>
      </c>
      <c r="H992" s="15">
        <v>3.4</v>
      </c>
      <c r="I992" s="15" t="s">
        <v>33</v>
      </c>
      <c r="J992" s="15">
        <v>0</v>
      </c>
      <c r="K992" s="15" t="s">
        <v>36</v>
      </c>
      <c r="L992" s="15" t="s">
        <v>36</v>
      </c>
      <c r="M992" s="15" t="s">
        <v>36</v>
      </c>
      <c r="N992" s="15" t="s">
        <v>37</v>
      </c>
      <c r="O992" s="18" t="s">
        <v>36</v>
      </c>
    </row>
    <row r="993" spans="1:15" x14ac:dyDescent="0.25">
      <c r="A993" s="19">
        <v>992</v>
      </c>
      <c r="B993" s="19">
        <v>40</v>
      </c>
      <c r="C993" s="19">
        <v>14</v>
      </c>
      <c r="D993" s="19">
        <v>28</v>
      </c>
      <c r="E993" s="16" t="str">
        <f t="shared" si="15"/>
        <v>0-50</v>
      </c>
      <c r="F993" s="20">
        <v>94025</v>
      </c>
      <c r="G993" s="19">
        <v>4</v>
      </c>
      <c r="H993" s="19">
        <v>1.5</v>
      </c>
      <c r="I993" s="19" t="s">
        <v>35</v>
      </c>
      <c r="J993" s="19">
        <v>0</v>
      </c>
      <c r="K993" s="19" t="s">
        <v>36</v>
      </c>
      <c r="L993" s="19" t="s">
        <v>36</v>
      </c>
      <c r="M993" s="19" t="s">
        <v>36</v>
      </c>
      <c r="N993" s="19" t="s">
        <v>36</v>
      </c>
      <c r="O993" s="21" t="s">
        <v>37</v>
      </c>
    </row>
    <row r="994" spans="1:15" x14ac:dyDescent="0.25">
      <c r="A994" s="15">
        <v>993</v>
      </c>
      <c r="B994" s="15">
        <v>34</v>
      </c>
      <c r="C994" s="15">
        <v>9</v>
      </c>
      <c r="D994" s="15">
        <v>93</v>
      </c>
      <c r="E994" s="16" t="str">
        <f t="shared" si="15"/>
        <v>51-100</v>
      </c>
      <c r="F994" s="17">
        <v>94608</v>
      </c>
      <c r="G994" s="15">
        <v>1</v>
      </c>
      <c r="H994" s="15">
        <v>0</v>
      </c>
      <c r="I994" s="15" t="s">
        <v>33</v>
      </c>
      <c r="J994" s="15">
        <v>0</v>
      </c>
      <c r="K994" s="15" t="s">
        <v>36</v>
      </c>
      <c r="L994" s="15" t="s">
        <v>36</v>
      </c>
      <c r="M994" s="15" t="s">
        <v>36</v>
      </c>
      <c r="N994" s="15" t="s">
        <v>37</v>
      </c>
      <c r="O994" s="18" t="s">
        <v>36</v>
      </c>
    </row>
    <row r="995" spans="1:15" x14ac:dyDescent="0.25">
      <c r="A995" s="19">
        <v>994</v>
      </c>
      <c r="B995" s="19">
        <v>41</v>
      </c>
      <c r="C995" s="19">
        <v>15</v>
      </c>
      <c r="D995" s="19">
        <v>185</v>
      </c>
      <c r="E995" s="16" t="str">
        <f t="shared" si="15"/>
        <v>100+</v>
      </c>
      <c r="F995" s="20">
        <v>91775</v>
      </c>
      <c r="G995" s="19">
        <v>1</v>
      </c>
      <c r="H995" s="19">
        <v>3.6</v>
      </c>
      <c r="I995" s="19" t="s">
        <v>34</v>
      </c>
      <c r="J995" s="19">
        <v>0</v>
      </c>
      <c r="K995" s="19" t="s">
        <v>37</v>
      </c>
      <c r="L995" s="19" t="s">
        <v>36</v>
      </c>
      <c r="M995" s="19" t="s">
        <v>36</v>
      </c>
      <c r="N995" s="19" t="s">
        <v>36</v>
      </c>
      <c r="O995" s="21" t="s">
        <v>36</v>
      </c>
    </row>
    <row r="996" spans="1:15" x14ac:dyDescent="0.25">
      <c r="A996" s="15">
        <v>995</v>
      </c>
      <c r="B996" s="15">
        <v>32</v>
      </c>
      <c r="C996" s="15">
        <v>8</v>
      </c>
      <c r="D996" s="15">
        <v>42</v>
      </c>
      <c r="E996" s="16" t="str">
        <f t="shared" si="15"/>
        <v>0-50</v>
      </c>
      <c r="F996" s="17">
        <v>90650</v>
      </c>
      <c r="G996" s="15">
        <v>1</v>
      </c>
      <c r="H996" s="15">
        <v>1.8</v>
      </c>
      <c r="I996" s="15" t="s">
        <v>34</v>
      </c>
      <c r="J996" s="15">
        <v>0</v>
      </c>
      <c r="K996" s="15" t="s">
        <v>36</v>
      </c>
      <c r="L996" s="15" t="s">
        <v>36</v>
      </c>
      <c r="M996" s="15" t="s">
        <v>36</v>
      </c>
      <c r="N996" s="15" t="s">
        <v>36</v>
      </c>
      <c r="O996" s="18" t="s">
        <v>36</v>
      </c>
    </row>
    <row r="997" spans="1:15" x14ac:dyDescent="0.25">
      <c r="A997" s="19">
        <v>996</v>
      </c>
      <c r="B997" s="19">
        <v>28</v>
      </c>
      <c r="C997" s="19">
        <v>3</v>
      </c>
      <c r="D997" s="19">
        <v>45</v>
      </c>
      <c r="E997" s="16" t="str">
        <f t="shared" si="15"/>
        <v>0-50</v>
      </c>
      <c r="F997" s="20">
        <v>94305</v>
      </c>
      <c r="G997" s="19">
        <v>2</v>
      </c>
      <c r="H997" s="19">
        <v>1.6</v>
      </c>
      <c r="I997" s="19" t="s">
        <v>35</v>
      </c>
      <c r="J997" s="19">
        <v>0</v>
      </c>
      <c r="K997" s="19" t="s">
        <v>36</v>
      </c>
      <c r="L997" s="19" t="s">
        <v>36</v>
      </c>
      <c r="M997" s="19" t="s">
        <v>36</v>
      </c>
      <c r="N997" s="19" t="s">
        <v>37</v>
      </c>
      <c r="O997" s="21" t="s">
        <v>37</v>
      </c>
    </row>
    <row r="998" spans="1:15" x14ac:dyDescent="0.25">
      <c r="A998" s="15">
        <v>997</v>
      </c>
      <c r="B998" s="15">
        <v>33</v>
      </c>
      <c r="C998" s="15">
        <v>6</v>
      </c>
      <c r="D998" s="15">
        <v>49</v>
      </c>
      <c r="E998" s="16" t="str">
        <f t="shared" si="15"/>
        <v>0-50</v>
      </c>
      <c r="F998" s="17">
        <v>92037</v>
      </c>
      <c r="G998" s="15">
        <v>2</v>
      </c>
      <c r="H998" s="15">
        <v>1.67</v>
      </c>
      <c r="I998" s="15" t="s">
        <v>34</v>
      </c>
      <c r="J998" s="15">
        <v>214</v>
      </c>
      <c r="K998" s="15" t="s">
        <v>36</v>
      </c>
      <c r="L998" s="15" t="s">
        <v>36</v>
      </c>
      <c r="M998" s="15" t="s">
        <v>36</v>
      </c>
      <c r="N998" s="15" t="s">
        <v>36</v>
      </c>
      <c r="O998" s="18" t="s">
        <v>36</v>
      </c>
    </row>
    <row r="999" spans="1:15" x14ac:dyDescent="0.25">
      <c r="A999" s="19">
        <v>998</v>
      </c>
      <c r="B999" s="19">
        <v>46</v>
      </c>
      <c r="C999" s="19">
        <v>20</v>
      </c>
      <c r="D999" s="19">
        <v>69</v>
      </c>
      <c r="E999" s="16" t="str">
        <f t="shared" si="15"/>
        <v>51-100</v>
      </c>
      <c r="F999" s="20">
        <v>92780</v>
      </c>
      <c r="G999" s="19">
        <v>3</v>
      </c>
      <c r="H999" s="19">
        <v>2.1</v>
      </c>
      <c r="I999" s="19" t="s">
        <v>33</v>
      </c>
      <c r="J999" s="19">
        <v>0</v>
      </c>
      <c r="K999" s="19" t="s">
        <v>36</v>
      </c>
      <c r="L999" s="19" t="s">
        <v>36</v>
      </c>
      <c r="M999" s="19" t="s">
        <v>36</v>
      </c>
      <c r="N999" s="19" t="s">
        <v>36</v>
      </c>
      <c r="O999" s="21" t="s">
        <v>36</v>
      </c>
    </row>
    <row r="1000" spans="1:15" x14ac:dyDescent="0.25">
      <c r="A1000" s="15">
        <v>999</v>
      </c>
      <c r="B1000" s="15">
        <v>52</v>
      </c>
      <c r="C1000" s="15">
        <v>27</v>
      </c>
      <c r="D1000" s="15">
        <v>94</v>
      </c>
      <c r="E1000" s="16" t="str">
        <f t="shared" si="15"/>
        <v>51-100</v>
      </c>
      <c r="F1000" s="17">
        <v>93106</v>
      </c>
      <c r="G1000" s="15">
        <v>1</v>
      </c>
      <c r="H1000" s="15">
        <v>2.8</v>
      </c>
      <c r="I1000" s="15" t="s">
        <v>34</v>
      </c>
      <c r="J1000" s="15">
        <v>333</v>
      </c>
      <c r="K1000" s="15" t="s">
        <v>36</v>
      </c>
      <c r="L1000" s="15" t="s">
        <v>36</v>
      </c>
      <c r="M1000" s="15" t="s">
        <v>36</v>
      </c>
      <c r="N1000" s="15" t="s">
        <v>37</v>
      </c>
      <c r="O1000" s="18" t="s">
        <v>36</v>
      </c>
    </row>
    <row r="1001" spans="1:15" x14ac:dyDescent="0.25">
      <c r="A1001" s="19">
        <v>1000</v>
      </c>
      <c r="B1001" s="19">
        <v>60</v>
      </c>
      <c r="C1001" s="19">
        <v>35</v>
      </c>
      <c r="D1001" s="19">
        <v>18</v>
      </c>
      <c r="E1001" s="16" t="str">
        <f t="shared" si="15"/>
        <v>0-50</v>
      </c>
      <c r="F1001" s="20">
        <v>92120</v>
      </c>
      <c r="G1001" s="19">
        <v>1</v>
      </c>
      <c r="H1001" s="19">
        <v>1.5</v>
      </c>
      <c r="I1001" s="19" t="s">
        <v>34</v>
      </c>
      <c r="J1001" s="19">
        <v>0</v>
      </c>
      <c r="K1001" s="19" t="s">
        <v>36</v>
      </c>
      <c r="L1001" s="19" t="s">
        <v>36</v>
      </c>
      <c r="M1001" s="19" t="s">
        <v>36</v>
      </c>
      <c r="N1001" s="19" t="s">
        <v>37</v>
      </c>
      <c r="O1001" s="21" t="s">
        <v>37</v>
      </c>
    </row>
    <row r="1002" spans="1:15" x14ac:dyDescent="0.25">
      <c r="A1002" s="15">
        <v>1001</v>
      </c>
      <c r="B1002" s="15">
        <v>59</v>
      </c>
      <c r="C1002" s="15">
        <v>35</v>
      </c>
      <c r="D1002" s="15">
        <v>8</v>
      </c>
      <c r="E1002" s="16" t="str">
        <f t="shared" si="15"/>
        <v>0-50</v>
      </c>
      <c r="F1002" s="17">
        <v>92691</v>
      </c>
      <c r="G1002" s="15">
        <v>4</v>
      </c>
      <c r="H1002" s="15">
        <v>0.7</v>
      </c>
      <c r="I1002" s="15" t="s">
        <v>33</v>
      </c>
      <c r="J1002" s="15">
        <v>91</v>
      </c>
      <c r="K1002" s="15" t="s">
        <v>36</v>
      </c>
      <c r="L1002" s="15" t="s">
        <v>37</v>
      </c>
      <c r="M1002" s="15" t="s">
        <v>36</v>
      </c>
      <c r="N1002" s="15" t="s">
        <v>36</v>
      </c>
      <c r="O1002" s="18" t="s">
        <v>36</v>
      </c>
    </row>
    <row r="1003" spans="1:15" x14ac:dyDescent="0.25">
      <c r="A1003" s="19">
        <v>1002</v>
      </c>
      <c r="B1003" s="19">
        <v>57</v>
      </c>
      <c r="C1003" s="19">
        <v>32</v>
      </c>
      <c r="D1003" s="19">
        <v>55</v>
      </c>
      <c r="E1003" s="16" t="str">
        <f t="shared" si="15"/>
        <v>51-100</v>
      </c>
      <c r="F1003" s="20">
        <v>90717</v>
      </c>
      <c r="G1003" s="19">
        <v>4</v>
      </c>
      <c r="H1003" s="19">
        <v>2.1</v>
      </c>
      <c r="I1003" s="19" t="s">
        <v>33</v>
      </c>
      <c r="J1003" s="19">
        <v>108</v>
      </c>
      <c r="K1003" s="19" t="s">
        <v>36</v>
      </c>
      <c r="L1003" s="19" t="s">
        <v>36</v>
      </c>
      <c r="M1003" s="19" t="s">
        <v>36</v>
      </c>
      <c r="N1003" s="19" t="s">
        <v>37</v>
      </c>
      <c r="O1003" s="21" t="s">
        <v>36</v>
      </c>
    </row>
    <row r="1004" spans="1:15" x14ac:dyDescent="0.25">
      <c r="A1004" s="15">
        <v>1003</v>
      </c>
      <c r="B1004" s="15">
        <v>46</v>
      </c>
      <c r="C1004" s="15">
        <v>20</v>
      </c>
      <c r="D1004" s="15">
        <v>85</v>
      </c>
      <c r="E1004" s="16" t="str">
        <f t="shared" si="15"/>
        <v>51-100</v>
      </c>
      <c r="F1004" s="17">
        <v>95617</v>
      </c>
      <c r="G1004" s="15">
        <v>2</v>
      </c>
      <c r="H1004" s="15">
        <v>0.4</v>
      </c>
      <c r="I1004" s="15" t="s">
        <v>35</v>
      </c>
      <c r="J1004" s="15">
        <v>0</v>
      </c>
      <c r="K1004" s="15" t="s">
        <v>36</v>
      </c>
      <c r="L1004" s="15" t="s">
        <v>36</v>
      </c>
      <c r="M1004" s="15" t="s">
        <v>36</v>
      </c>
      <c r="N1004" s="15" t="s">
        <v>36</v>
      </c>
      <c r="O1004" s="18" t="s">
        <v>36</v>
      </c>
    </row>
    <row r="1005" spans="1:15" x14ac:dyDescent="0.25">
      <c r="A1005" s="19">
        <v>1004</v>
      </c>
      <c r="B1005" s="19">
        <v>25</v>
      </c>
      <c r="C1005" s="19">
        <v>1</v>
      </c>
      <c r="D1005" s="19">
        <v>62</v>
      </c>
      <c r="E1005" s="16" t="str">
        <f t="shared" si="15"/>
        <v>51-100</v>
      </c>
      <c r="F1005" s="20">
        <v>94720</v>
      </c>
      <c r="G1005" s="19">
        <v>4</v>
      </c>
      <c r="H1005" s="19">
        <v>0</v>
      </c>
      <c r="I1005" s="19" t="s">
        <v>33</v>
      </c>
      <c r="J1005" s="19">
        <v>229</v>
      </c>
      <c r="K1005" s="19" t="s">
        <v>36</v>
      </c>
      <c r="L1005" s="19" t="s">
        <v>36</v>
      </c>
      <c r="M1005" s="19" t="s">
        <v>36</v>
      </c>
      <c r="N1005" s="19" t="s">
        <v>37</v>
      </c>
      <c r="O1005" s="21" t="s">
        <v>36</v>
      </c>
    </row>
    <row r="1006" spans="1:15" x14ac:dyDescent="0.25">
      <c r="A1006" s="15">
        <v>1005</v>
      </c>
      <c r="B1006" s="15">
        <v>53</v>
      </c>
      <c r="C1006" s="15">
        <v>23</v>
      </c>
      <c r="D1006" s="15">
        <v>65</v>
      </c>
      <c r="E1006" s="16" t="str">
        <f t="shared" si="15"/>
        <v>51-100</v>
      </c>
      <c r="F1006" s="17">
        <v>95054</v>
      </c>
      <c r="G1006" s="15">
        <v>4</v>
      </c>
      <c r="H1006" s="15">
        <v>2</v>
      </c>
      <c r="I1006" s="15" t="s">
        <v>35</v>
      </c>
      <c r="J1006" s="15">
        <v>0</v>
      </c>
      <c r="K1006" s="15" t="s">
        <v>36</v>
      </c>
      <c r="L1006" s="15" t="s">
        <v>36</v>
      </c>
      <c r="M1006" s="15" t="s">
        <v>36</v>
      </c>
      <c r="N1006" s="15" t="s">
        <v>37</v>
      </c>
      <c r="O1006" s="18" t="s">
        <v>36</v>
      </c>
    </row>
    <row r="1007" spans="1:15" x14ac:dyDescent="0.25">
      <c r="A1007" s="19">
        <v>1006</v>
      </c>
      <c r="B1007" s="19">
        <v>38</v>
      </c>
      <c r="C1007" s="19">
        <v>12</v>
      </c>
      <c r="D1007" s="19">
        <v>138</v>
      </c>
      <c r="E1007" s="16" t="str">
        <f t="shared" si="15"/>
        <v>100+</v>
      </c>
      <c r="F1007" s="20">
        <v>95112</v>
      </c>
      <c r="G1007" s="19">
        <v>2</v>
      </c>
      <c r="H1007" s="19">
        <v>0</v>
      </c>
      <c r="I1007" s="19" t="s">
        <v>33</v>
      </c>
      <c r="J1007" s="19">
        <v>0</v>
      </c>
      <c r="K1007" s="19" t="s">
        <v>36</v>
      </c>
      <c r="L1007" s="19" t="s">
        <v>37</v>
      </c>
      <c r="M1007" s="19" t="s">
        <v>36</v>
      </c>
      <c r="N1007" s="19" t="s">
        <v>37</v>
      </c>
      <c r="O1007" s="21" t="s">
        <v>36</v>
      </c>
    </row>
    <row r="1008" spans="1:15" x14ac:dyDescent="0.25">
      <c r="A1008" s="15">
        <v>1007</v>
      </c>
      <c r="B1008" s="15">
        <v>63</v>
      </c>
      <c r="C1008" s="15">
        <v>38</v>
      </c>
      <c r="D1008" s="15">
        <v>103</v>
      </c>
      <c r="E1008" s="16" t="str">
        <f t="shared" si="15"/>
        <v>100+</v>
      </c>
      <c r="F1008" s="17">
        <v>91103</v>
      </c>
      <c r="G1008" s="15">
        <v>1</v>
      </c>
      <c r="H1008" s="15">
        <v>2.5</v>
      </c>
      <c r="I1008" s="15" t="s">
        <v>33</v>
      </c>
      <c r="J1008" s="15">
        <v>0</v>
      </c>
      <c r="K1008" s="15" t="s">
        <v>36</v>
      </c>
      <c r="L1008" s="15" t="s">
        <v>36</v>
      </c>
      <c r="M1008" s="15" t="s">
        <v>36</v>
      </c>
      <c r="N1008" s="15" t="s">
        <v>37</v>
      </c>
      <c r="O1008" s="18" t="s">
        <v>36</v>
      </c>
    </row>
    <row r="1009" spans="1:15" x14ac:dyDescent="0.25">
      <c r="A1009" s="19">
        <v>1008</v>
      </c>
      <c r="B1009" s="19">
        <v>44</v>
      </c>
      <c r="C1009" s="19">
        <v>19</v>
      </c>
      <c r="D1009" s="19">
        <v>99</v>
      </c>
      <c r="E1009" s="16" t="str">
        <f t="shared" si="15"/>
        <v>51-100</v>
      </c>
      <c r="F1009" s="20">
        <v>95064</v>
      </c>
      <c r="G1009" s="19">
        <v>3</v>
      </c>
      <c r="H1009" s="19">
        <v>3.5</v>
      </c>
      <c r="I1009" s="19" t="s">
        <v>35</v>
      </c>
      <c r="J1009" s="19">
        <v>357</v>
      </c>
      <c r="K1009" s="19" t="s">
        <v>37</v>
      </c>
      <c r="L1009" s="19" t="s">
        <v>36</v>
      </c>
      <c r="M1009" s="19" t="s">
        <v>36</v>
      </c>
      <c r="N1009" s="19" t="s">
        <v>36</v>
      </c>
      <c r="O1009" s="21" t="s">
        <v>36</v>
      </c>
    </row>
    <row r="1010" spans="1:15" x14ac:dyDescent="0.25">
      <c r="A1010" s="15">
        <v>1009</v>
      </c>
      <c r="B1010" s="15">
        <v>50</v>
      </c>
      <c r="C1010" s="15">
        <v>24</v>
      </c>
      <c r="D1010" s="15">
        <v>152</v>
      </c>
      <c r="E1010" s="16" t="str">
        <f t="shared" si="15"/>
        <v>100+</v>
      </c>
      <c r="F1010" s="17">
        <v>92220</v>
      </c>
      <c r="G1010" s="15">
        <v>1</v>
      </c>
      <c r="H1010" s="15">
        <v>7.3</v>
      </c>
      <c r="I1010" s="15" t="s">
        <v>33</v>
      </c>
      <c r="J1010" s="15">
        <v>0</v>
      </c>
      <c r="K1010" s="15" t="s">
        <v>36</v>
      </c>
      <c r="L1010" s="15" t="s">
        <v>36</v>
      </c>
      <c r="M1010" s="15" t="s">
        <v>36</v>
      </c>
      <c r="N1010" s="15" t="s">
        <v>37</v>
      </c>
      <c r="O1010" s="18" t="s">
        <v>36</v>
      </c>
    </row>
    <row r="1011" spans="1:15" x14ac:dyDescent="0.25">
      <c r="A1011" s="19">
        <v>1010</v>
      </c>
      <c r="B1011" s="19">
        <v>28</v>
      </c>
      <c r="C1011" s="19">
        <v>3</v>
      </c>
      <c r="D1011" s="19">
        <v>25</v>
      </c>
      <c r="E1011" s="16" t="str">
        <f t="shared" si="15"/>
        <v>0-50</v>
      </c>
      <c r="F1011" s="20">
        <v>91330</v>
      </c>
      <c r="G1011" s="19">
        <v>2</v>
      </c>
      <c r="H1011" s="19">
        <v>0.9</v>
      </c>
      <c r="I1011" s="19" t="s">
        <v>35</v>
      </c>
      <c r="J1011" s="19">
        <v>140</v>
      </c>
      <c r="K1011" s="19" t="s">
        <v>36</v>
      </c>
      <c r="L1011" s="19" t="s">
        <v>36</v>
      </c>
      <c r="M1011" s="19" t="s">
        <v>36</v>
      </c>
      <c r="N1011" s="19" t="s">
        <v>37</v>
      </c>
      <c r="O1011" s="21" t="s">
        <v>36</v>
      </c>
    </row>
    <row r="1012" spans="1:15" x14ac:dyDescent="0.25">
      <c r="A1012" s="15">
        <v>1011</v>
      </c>
      <c r="B1012" s="15">
        <v>27</v>
      </c>
      <c r="C1012" s="15">
        <v>3</v>
      </c>
      <c r="D1012" s="15">
        <v>98</v>
      </c>
      <c r="E1012" s="16" t="str">
        <f t="shared" si="15"/>
        <v>51-100</v>
      </c>
      <c r="F1012" s="17">
        <v>95616</v>
      </c>
      <c r="G1012" s="15">
        <v>2</v>
      </c>
      <c r="H1012" s="15">
        <v>2.5</v>
      </c>
      <c r="I1012" s="15" t="s">
        <v>33</v>
      </c>
      <c r="J1012" s="15">
        <v>361</v>
      </c>
      <c r="K1012" s="15" t="s">
        <v>36</v>
      </c>
      <c r="L1012" s="15" t="s">
        <v>37</v>
      </c>
      <c r="M1012" s="15" t="s">
        <v>37</v>
      </c>
      <c r="N1012" s="15" t="s">
        <v>37</v>
      </c>
      <c r="O1012" s="18" t="s">
        <v>37</v>
      </c>
    </row>
    <row r="1013" spans="1:15" x14ac:dyDescent="0.25">
      <c r="A1013" s="19">
        <v>1012</v>
      </c>
      <c r="B1013" s="19">
        <v>52</v>
      </c>
      <c r="C1013" s="19">
        <v>27</v>
      </c>
      <c r="D1013" s="19">
        <v>39</v>
      </c>
      <c r="E1013" s="16" t="str">
        <f t="shared" si="15"/>
        <v>0-50</v>
      </c>
      <c r="F1013" s="20">
        <v>94304</v>
      </c>
      <c r="G1013" s="19">
        <v>2</v>
      </c>
      <c r="H1013" s="19">
        <v>0.7</v>
      </c>
      <c r="I1013" s="19" t="s">
        <v>34</v>
      </c>
      <c r="J1013" s="19">
        <v>166</v>
      </c>
      <c r="K1013" s="19" t="s">
        <v>36</v>
      </c>
      <c r="L1013" s="19" t="s">
        <v>36</v>
      </c>
      <c r="M1013" s="19" t="s">
        <v>36</v>
      </c>
      <c r="N1013" s="19" t="s">
        <v>37</v>
      </c>
      <c r="O1013" s="21" t="s">
        <v>36</v>
      </c>
    </row>
    <row r="1014" spans="1:15" x14ac:dyDescent="0.25">
      <c r="A1014" s="15">
        <v>1013</v>
      </c>
      <c r="B1014" s="15">
        <v>50</v>
      </c>
      <c r="C1014" s="15">
        <v>25</v>
      </c>
      <c r="D1014" s="15">
        <v>40</v>
      </c>
      <c r="E1014" s="16" t="str">
        <f t="shared" si="15"/>
        <v>0-50</v>
      </c>
      <c r="F1014" s="17">
        <v>95820</v>
      </c>
      <c r="G1014" s="15">
        <v>1</v>
      </c>
      <c r="H1014" s="15">
        <v>1.3</v>
      </c>
      <c r="I1014" s="15" t="s">
        <v>34</v>
      </c>
      <c r="J1014" s="15">
        <v>0</v>
      </c>
      <c r="K1014" s="15" t="s">
        <v>36</v>
      </c>
      <c r="L1014" s="15" t="s">
        <v>36</v>
      </c>
      <c r="M1014" s="15" t="s">
        <v>36</v>
      </c>
      <c r="N1014" s="15" t="s">
        <v>37</v>
      </c>
      <c r="O1014" s="18" t="s">
        <v>37</v>
      </c>
    </row>
    <row r="1015" spans="1:15" x14ac:dyDescent="0.25">
      <c r="A1015" s="19">
        <v>1014</v>
      </c>
      <c r="B1015" s="19">
        <v>39</v>
      </c>
      <c r="C1015" s="19">
        <v>13</v>
      </c>
      <c r="D1015" s="19">
        <v>58</v>
      </c>
      <c r="E1015" s="16" t="str">
        <f t="shared" si="15"/>
        <v>51-100</v>
      </c>
      <c r="F1015" s="20">
        <v>94551</v>
      </c>
      <c r="G1015" s="19">
        <v>3</v>
      </c>
      <c r="H1015" s="19">
        <v>2.1</v>
      </c>
      <c r="I1015" s="19" t="s">
        <v>33</v>
      </c>
      <c r="J1015" s="19">
        <v>169</v>
      </c>
      <c r="K1015" s="19" t="s">
        <v>36</v>
      </c>
      <c r="L1015" s="19" t="s">
        <v>36</v>
      </c>
      <c r="M1015" s="19" t="s">
        <v>36</v>
      </c>
      <c r="N1015" s="19" t="s">
        <v>37</v>
      </c>
      <c r="O1015" s="21" t="s">
        <v>36</v>
      </c>
    </row>
    <row r="1016" spans="1:15" x14ac:dyDescent="0.25">
      <c r="A1016" s="15">
        <v>1015</v>
      </c>
      <c r="B1016" s="15">
        <v>50</v>
      </c>
      <c r="C1016" s="15">
        <v>26</v>
      </c>
      <c r="D1016" s="15">
        <v>192</v>
      </c>
      <c r="E1016" s="16" t="str">
        <f t="shared" si="15"/>
        <v>100+</v>
      </c>
      <c r="F1016" s="17">
        <v>90245</v>
      </c>
      <c r="G1016" s="15">
        <v>2</v>
      </c>
      <c r="H1016" s="15">
        <v>1.8</v>
      </c>
      <c r="I1016" s="15" t="s">
        <v>35</v>
      </c>
      <c r="J1016" s="15">
        <v>301</v>
      </c>
      <c r="K1016" s="15" t="s">
        <v>37</v>
      </c>
      <c r="L1016" s="15" t="s">
        <v>36</v>
      </c>
      <c r="M1016" s="15" t="s">
        <v>37</v>
      </c>
      <c r="N1016" s="15" t="s">
        <v>37</v>
      </c>
      <c r="O1016" s="18" t="s">
        <v>37</v>
      </c>
    </row>
    <row r="1017" spans="1:15" x14ac:dyDescent="0.25">
      <c r="A1017" s="19">
        <v>1016</v>
      </c>
      <c r="B1017" s="19">
        <v>60</v>
      </c>
      <c r="C1017" s="19">
        <v>34</v>
      </c>
      <c r="D1017" s="19">
        <v>62</v>
      </c>
      <c r="E1017" s="16" t="str">
        <f t="shared" si="15"/>
        <v>51-100</v>
      </c>
      <c r="F1017" s="20">
        <v>94303</v>
      </c>
      <c r="G1017" s="19">
        <v>1</v>
      </c>
      <c r="H1017" s="19">
        <v>0.8</v>
      </c>
      <c r="I1017" s="19" t="s">
        <v>34</v>
      </c>
      <c r="J1017" s="19">
        <v>0</v>
      </c>
      <c r="K1017" s="19" t="s">
        <v>36</v>
      </c>
      <c r="L1017" s="19" t="s">
        <v>36</v>
      </c>
      <c r="M1017" s="19" t="s">
        <v>36</v>
      </c>
      <c r="N1017" s="19" t="s">
        <v>36</v>
      </c>
      <c r="O1017" s="21" t="s">
        <v>36</v>
      </c>
    </row>
    <row r="1018" spans="1:15" x14ac:dyDescent="0.25">
      <c r="A1018" s="15">
        <v>1017</v>
      </c>
      <c r="B1018" s="15">
        <v>30</v>
      </c>
      <c r="C1018" s="15">
        <v>5</v>
      </c>
      <c r="D1018" s="15">
        <v>69</v>
      </c>
      <c r="E1018" s="16" t="str">
        <f t="shared" si="15"/>
        <v>51-100</v>
      </c>
      <c r="F1018" s="17">
        <v>94720</v>
      </c>
      <c r="G1018" s="15">
        <v>1</v>
      </c>
      <c r="H1018" s="15">
        <v>0.8</v>
      </c>
      <c r="I1018" s="15" t="s">
        <v>34</v>
      </c>
      <c r="J1018" s="15">
        <v>0</v>
      </c>
      <c r="K1018" s="15" t="s">
        <v>36</v>
      </c>
      <c r="L1018" s="15" t="s">
        <v>37</v>
      </c>
      <c r="M1018" s="15" t="s">
        <v>36</v>
      </c>
      <c r="N1018" s="15" t="s">
        <v>37</v>
      </c>
      <c r="O1018" s="18" t="s">
        <v>36</v>
      </c>
    </row>
    <row r="1019" spans="1:15" x14ac:dyDescent="0.25">
      <c r="A1019" s="19">
        <v>1018</v>
      </c>
      <c r="B1019" s="19">
        <v>31</v>
      </c>
      <c r="C1019" s="19">
        <v>5</v>
      </c>
      <c r="D1019" s="19">
        <v>40</v>
      </c>
      <c r="E1019" s="16" t="str">
        <f t="shared" si="15"/>
        <v>0-50</v>
      </c>
      <c r="F1019" s="20">
        <v>94305</v>
      </c>
      <c r="G1019" s="19">
        <v>4</v>
      </c>
      <c r="H1019" s="19">
        <v>1.3</v>
      </c>
      <c r="I1019" s="19" t="s">
        <v>35</v>
      </c>
      <c r="J1019" s="19">
        <v>170</v>
      </c>
      <c r="K1019" s="19" t="s">
        <v>36</v>
      </c>
      <c r="L1019" s="19" t="s">
        <v>36</v>
      </c>
      <c r="M1019" s="19" t="s">
        <v>36</v>
      </c>
      <c r="N1019" s="19" t="s">
        <v>36</v>
      </c>
      <c r="O1019" s="21" t="s">
        <v>36</v>
      </c>
    </row>
    <row r="1020" spans="1:15" x14ac:dyDescent="0.25">
      <c r="A1020" s="15">
        <v>1019</v>
      </c>
      <c r="B1020" s="15">
        <v>39</v>
      </c>
      <c r="C1020" s="15">
        <v>15</v>
      </c>
      <c r="D1020" s="15">
        <v>61</v>
      </c>
      <c r="E1020" s="16" t="str">
        <f t="shared" si="15"/>
        <v>51-100</v>
      </c>
      <c r="F1020" s="17">
        <v>90018</v>
      </c>
      <c r="G1020" s="15">
        <v>2</v>
      </c>
      <c r="H1020" s="15">
        <v>0.6</v>
      </c>
      <c r="I1020" s="15" t="s">
        <v>35</v>
      </c>
      <c r="J1020" s="15">
        <v>127</v>
      </c>
      <c r="K1020" s="15" t="s">
        <v>36</v>
      </c>
      <c r="L1020" s="15" t="s">
        <v>36</v>
      </c>
      <c r="M1020" s="15" t="s">
        <v>36</v>
      </c>
      <c r="N1020" s="15" t="s">
        <v>36</v>
      </c>
      <c r="O1020" s="18" t="s">
        <v>36</v>
      </c>
    </row>
    <row r="1021" spans="1:15" x14ac:dyDescent="0.25">
      <c r="A1021" s="19">
        <v>1020</v>
      </c>
      <c r="B1021" s="19">
        <v>29</v>
      </c>
      <c r="C1021" s="19">
        <v>3</v>
      </c>
      <c r="D1021" s="19">
        <v>30</v>
      </c>
      <c r="E1021" s="16" t="str">
        <f t="shared" si="15"/>
        <v>0-50</v>
      </c>
      <c r="F1021" s="20">
        <v>91745</v>
      </c>
      <c r="G1021" s="19">
        <v>4</v>
      </c>
      <c r="H1021" s="19">
        <v>0.3</v>
      </c>
      <c r="I1021" s="19" t="s">
        <v>34</v>
      </c>
      <c r="J1021" s="19">
        <v>157</v>
      </c>
      <c r="K1021" s="19" t="s">
        <v>36</v>
      </c>
      <c r="L1021" s="19" t="s">
        <v>36</v>
      </c>
      <c r="M1021" s="19" t="s">
        <v>36</v>
      </c>
      <c r="N1021" s="19" t="s">
        <v>36</v>
      </c>
      <c r="O1021" s="21" t="s">
        <v>36</v>
      </c>
    </row>
    <row r="1022" spans="1:15" x14ac:dyDescent="0.25">
      <c r="A1022" s="15">
        <v>1021</v>
      </c>
      <c r="B1022" s="15">
        <v>54</v>
      </c>
      <c r="C1022" s="15">
        <v>29</v>
      </c>
      <c r="D1022" s="15">
        <v>29</v>
      </c>
      <c r="E1022" s="16" t="str">
        <f t="shared" si="15"/>
        <v>0-50</v>
      </c>
      <c r="F1022" s="17">
        <v>90071</v>
      </c>
      <c r="G1022" s="15">
        <v>1</v>
      </c>
      <c r="H1022" s="15">
        <v>1.5</v>
      </c>
      <c r="I1022" s="15" t="s">
        <v>34</v>
      </c>
      <c r="J1022" s="15">
        <v>97</v>
      </c>
      <c r="K1022" s="15" t="s">
        <v>36</v>
      </c>
      <c r="L1022" s="15" t="s">
        <v>36</v>
      </c>
      <c r="M1022" s="15" t="s">
        <v>36</v>
      </c>
      <c r="N1022" s="15" t="s">
        <v>37</v>
      </c>
      <c r="O1022" s="18" t="s">
        <v>36</v>
      </c>
    </row>
    <row r="1023" spans="1:15" x14ac:dyDescent="0.25">
      <c r="A1023" s="19">
        <v>1022</v>
      </c>
      <c r="B1023" s="19">
        <v>35</v>
      </c>
      <c r="C1023" s="19">
        <v>8</v>
      </c>
      <c r="D1023" s="19">
        <v>41</v>
      </c>
      <c r="E1023" s="16" t="str">
        <f t="shared" si="15"/>
        <v>0-50</v>
      </c>
      <c r="F1023" s="20">
        <v>92612</v>
      </c>
      <c r="G1023" s="19">
        <v>2</v>
      </c>
      <c r="H1023" s="19">
        <v>1</v>
      </c>
      <c r="I1023" s="19" t="s">
        <v>34</v>
      </c>
      <c r="J1023" s="19">
        <v>0</v>
      </c>
      <c r="K1023" s="19" t="s">
        <v>36</v>
      </c>
      <c r="L1023" s="19" t="s">
        <v>36</v>
      </c>
      <c r="M1023" s="19" t="s">
        <v>36</v>
      </c>
      <c r="N1023" s="19" t="s">
        <v>37</v>
      </c>
      <c r="O1023" s="21" t="s">
        <v>37</v>
      </c>
    </row>
    <row r="1024" spans="1:15" x14ac:dyDescent="0.25">
      <c r="A1024" s="15">
        <v>1023</v>
      </c>
      <c r="B1024" s="15">
        <v>27</v>
      </c>
      <c r="C1024" s="15">
        <v>3</v>
      </c>
      <c r="D1024" s="15">
        <v>118</v>
      </c>
      <c r="E1024" s="16" t="str">
        <f t="shared" si="15"/>
        <v>100+</v>
      </c>
      <c r="F1024" s="17">
        <v>95605</v>
      </c>
      <c r="G1024" s="15">
        <v>1</v>
      </c>
      <c r="H1024" s="15">
        <v>3.3</v>
      </c>
      <c r="I1024" s="15" t="s">
        <v>34</v>
      </c>
      <c r="J1024" s="15">
        <v>0</v>
      </c>
      <c r="K1024" s="15" t="s">
        <v>37</v>
      </c>
      <c r="L1024" s="15" t="s">
        <v>36</v>
      </c>
      <c r="M1024" s="15" t="s">
        <v>36</v>
      </c>
      <c r="N1024" s="15" t="s">
        <v>37</v>
      </c>
      <c r="O1024" s="18" t="s">
        <v>36</v>
      </c>
    </row>
    <row r="1025" spans="1:15" x14ac:dyDescent="0.25">
      <c r="A1025" s="19">
        <v>1024</v>
      </c>
      <c r="B1025" s="19">
        <v>45</v>
      </c>
      <c r="C1025" s="19">
        <v>20</v>
      </c>
      <c r="D1025" s="19">
        <v>109</v>
      </c>
      <c r="E1025" s="16" t="str">
        <f t="shared" si="15"/>
        <v>100+</v>
      </c>
      <c r="F1025" s="20">
        <v>94117</v>
      </c>
      <c r="G1025" s="19">
        <v>1</v>
      </c>
      <c r="H1025" s="19">
        <v>7</v>
      </c>
      <c r="I1025" s="19" t="s">
        <v>33</v>
      </c>
      <c r="J1025" s="19">
        <v>366</v>
      </c>
      <c r="K1025" s="19" t="s">
        <v>36</v>
      </c>
      <c r="L1025" s="19" t="s">
        <v>36</v>
      </c>
      <c r="M1025" s="19" t="s">
        <v>36</v>
      </c>
      <c r="N1025" s="19" t="s">
        <v>37</v>
      </c>
      <c r="O1025" s="21" t="s">
        <v>36</v>
      </c>
    </row>
    <row r="1026" spans="1:15" x14ac:dyDescent="0.25">
      <c r="A1026" s="15">
        <v>1025</v>
      </c>
      <c r="B1026" s="15">
        <v>58</v>
      </c>
      <c r="C1026" s="15">
        <v>33</v>
      </c>
      <c r="D1026" s="15">
        <v>122</v>
      </c>
      <c r="E1026" s="16" t="str">
        <f t="shared" ref="E1026:E1089" si="16">IF(D1026&lt;=50,"0-50",IF(D1026&lt;=100,"51-100","100+"))</f>
        <v>100+</v>
      </c>
      <c r="F1026" s="17">
        <v>93711</v>
      </c>
      <c r="G1026" s="15">
        <v>4</v>
      </c>
      <c r="H1026" s="15">
        <v>0.2</v>
      </c>
      <c r="I1026" s="15" t="s">
        <v>34</v>
      </c>
      <c r="J1026" s="15">
        <v>0</v>
      </c>
      <c r="K1026" s="15" t="s">
        <v>37</v>
      </c>
      <c r="L1026" s="15" t="s">
        <v>36</v>
      </c>
      <c r="M1026" s="15" t="s">
        <v>37</v>
      </c>
      <c r="N1026" s="15" t="s">
        <v>37</v>
      </c>
      <c r="O1026" s="18" t="s">
        <v>36</v>
      </c>
    </row>
    <row r="1027" spans="1:15" x14ac:dyDescent="0.25">
      <c r="A1027" s="19">
        <v>1026</v>
      </c>
      <c r="B1027" s="19">
        <v>62</v>
      </c>
      <c r="C1027" s="19">
        <v>37</v>
      </c>
      <c r="D1027" s="19">
        <v>50</v>
      </c>
      <c r="E1027" s="16" t="str">
        <f t="shared" si="16"/>
        <v>0-50</v>
      </c>
      <c r="F1027" s="20">
        <v>94545</v>
      </c>
      <c r="G1027" s="19">
        <v>3</v>
      </c>
      <c r="H1027" s="19">
        <v>1.5</v>
      </c>
      <c r="I1027" s="19" t="s">
        <v>33</v>
      </c>
      <c r="J1027" s="19">
        <v>169</v>
      </c>
      <c r="K1027" s="19" t="s">
        <v>36</v>
      </c>
      <c r="L1027" s="19" t="s">
        <v>36</v>
      </c>
      <c r="M1027" s="19" t="s">
        <v>36</v>
      </c>
      <c r="N1027" s="19" t="s">
        <v>37</v>
      </c>
      <c r="O1027" s="21" t="s">
        <v>36</v>
      </c>
    </row>
    <row r="1028" spans="1:15" x14ac:dyDescent="0.25">
      <c r="A1028" s="15">
        <v>1027</v>
      </c>
      <c r="B1028" s="15">
        <v>28</v>
      </c>
      <c r="C1028" s="15">
        <v>4</v>
      </c>
      <c r="D1028" s="15">
        <v>43</v>
      </c>
      <c r="E1028" s="16" t="str">
        <f t="shared" si="16"/>
        <v>0-50</v>
      </c>
      <c r="F1028" s="17">
        <v>95616</v>
      </c>
      <c r="G1028" s="15">
        <v>3</v>
      </c>
      <c r="H1028" s="15">
        <v>0.1</v>
      </c>
      <c r="I1028" s="15" t="s">
        <v>34</v>
      </c>
      <c r="J1028" s="15">
        <v>0</v>
      </c>
      <c r="K1028" s="15" t="s">
        <v>36</v>
      </c>
      <c r="L1028" s="15" t="s">
        <v>36</v>
      </c>
      <c r="M1028" s="15" t="s">
        <v>36</v>
      </c>
      <c r="N1028" s="15" t="s">
        <v>37</v>
      </c>
      <c r="O1028" s="18" t="s">
        <v>36</v>
      </c>
    </row>
    <row r="1029" spans="1:15" x14ac:dyDescent="0.25">
      <c r="A1029" s="19">
        <v>1028</v>
      </c>
      <c r="B1029" s="19">
        <v>32</v>
      </c>
      <c r="C1029" s="19">
        <v>7</v>
      </c>
      <c r="D1029" s="19">
        <v>108</v>
      </c>
      <c r="E1029" s="16" t="str">
        <f t="shared" si="16"/>
        <v>100+</v>
      </c>
      <c r="F1029" s="20">
        <v>94550</v>
      </c>
      <c r="G1029" s="19">
        <v>1</v>
      </c>
      <c r="H1029" s="19">
        <v>4.5999999999999996</v>
      </c>
      <c r="I1029" s="19" t="s">
        <v>33</v>
      </c>
      <c r="J1029" s="19">
        <v>0</v>
      </c>
      <c r="K1029" s="19" t="s">
        <v>36</v>
      </c>
      <c r="L1029" s="19" t="s">
        <v>37</v>
      </c>
      <c r="M1029" s="19" t="s">
        <v>36</v>
      </c>
      <c r="N1029" s="19" t="s">
        <v>36</v>
      </c>
      <c r="O1029" s="21" t="s">
        <v>36</v>
      </c>
    </row>
    <row r="1030" spans="1:15" x14ac:dyDescent="0.25">
      <c r="A1030" s="15">
        <v>1029</v>
      </c>
      <c r="B1030" s="15">
        <v>29</v>
      </c>
      <c r="C1030" s="15">
        <v>4</v>
      </c>
      <c r="D1030" s="15">
        <v>110</v>
      </c>
      <c r="E1030" s="16" t="str">
        <f t="shared" si="16"/>
        <v>100+</v>
      </c>
      <c r="F1030" s="17">
        <v>92096</v>
      </c>
      <c r="G1030" s="15">
        <v>4</v>
      </c>
      <c r="H1030" s="15">
        <v>2.5</v>
      </c>
      <c r="I1030" s="15" t="s">
        <v>35</v>
      </c>
      <c r="J1030" s="15">
        <v>0</v>
      </c>
      <c r="K1030" s="15" t="s">
        <v>37</v>
      </c>
      <c r="L1030" s="15" t="s">
        <v>36</v>
      </c>
      <c r="M1030" s="15" t="s">
        <v>36</v>
      </c>
      <c r="N1030" s="15" t="s">
        <v>36</v>
      </c>
      <c r="O1030" s="18" t="s">
        <v>36</v>
      </c>
    </row>
    <row r="1031" spans="1:15" x14ac:dyDescent="0.25">
      <c r="A1031" s="19">
        <v>1030</v>
      </c>
      <c r="B1031" s="19">
        <v>41</v>
      </c>
      <c r="C1031" s="19">
        <v>17</v>
      </c>
      <c r="D1031" s="19">
        <v>20</v>
      </c>
      <c r="E1031" s="16" t="str">
        <f t="shared" si="16"/>
        <v>0-50</v>
      </c>
      <c r="F1031" s="20">
        <v>94720</v>
      </c>
      <c r="G1031" s="19">
        <v>1</v>
      </c>
      <c r="H1031" s="19">
        <v>1.4</v>
      </c>
      <c r="I1031" s="19" t="s">
        <v>35</v>
      </c>
      <c r="J1031" s="19">
        <v>0</v>
      </c>
      <c r="K1031" s="19" t="s">
        <v>36</v>
      </c>
      <c r="L1031" s="19" t="s">
        <v>36</v>
      </c>
      <c r="M1031" s="19" t="s">
        <v>36</v>
      </c>
      <c r="N1031" s="19" t="s">
        <v>37</v>
      </c>
      <c r="O1031" s="21" t="s">
        <v>36</v>
      </c>
    </row>
    <row r="1032" spans="1:15" x14ac:dyDescent="0.25">
      <c r="A1032" s="15">
        <v>1031</v>
      </c>
      <c r="B1032" s="15">
        <v>61</v>
      </c>
      <c r="C1032" s="15">
        <v>35</v>
      </c>
      <c r="D1032" s="15">
        <v>112</v>
      </c>
      <c r="E1032" s="16" t="str">
        <f t="shared" si="16"/>
        <v>100+</v>
      </c>
      <c r="F1032" s="17">
        <v>90024</v>
      </c>
      <c r="G1032" s="15">
        <v>4</v>
      </c>
      <c r="H1032" s="15">
        <v>1.7</v>
      </c>
      <c r="I1032" s="15" t="s">
        <v>35</v>
      </c>
      <c r="J1032" s="15">
        <v>0</v>
      </c>
      <c r="K1032" s="15" t="s">
        <v>36</v>
      </c>
      <c r="L1032" s="15" t="s">
        <v>36</v>
      </c>
      <c r="M1032" s="15" t="s">
        <v>36</v>
      </c>
      <c r="N1032" s="15" t="s">
        <v>36</v>
      </c>
      <c r="O1032" s="18" t="s">
        <v>37</v>
      </c>
    </row>
    <row r="1033" spans="1:15" x14ac:dyDescent="0.25">
      <c r="A1033" s="19">
        <v>1032</v>
      </c>
      <c r="B1033" s="19">
        <v>56</v>
      </c>
      <c r="C1033" s="19">
        <v>32</v>
      </c>
      <c r="D1033" s="19">
        <v>25</v>
      </c>
      <c r="E1033" s="16" t="str">
        <f t="shared" si="16"/>
        <v>0-50</v>
      </c>
      <c r="F1033" s="20">
        <v>95403</v>
      </c>
      <c r="G1033" s="19">
        <v>1</v>
      </c>
      <c r="H1033" s="19">
        <v>0.1</v>
      </c>
      <c r="I1033" s="19" t="s">
        <v>34</v>
      </c>
      <c r="J1033" s="19">
        <v>136</v>
      </c>
      <c r="K1033" s="19" t="s">
        <v>36</v>
      </c>
      <c r="L1033" s="19" t="s">
        <v>36</v>
      </c>
      <c r="M1033" s="19" t="s">
        <v>36</v>
      </c>
      <c r="N1033" s="19" t="s">
        <v>37</v>
      </c>
      <c r="O1033" s="21" t="s">
        <v>36</v>
      </c>
    </row>
    <row r="1034" spans="1:15" x14ac:dyDescent="0.25">
      <c r="A1034" s="15">
        <v>1033</v>
      </c>
      <c r="B1034" s="15">
        <v>37</v>
      </c>
      <c r="C1034" s="15">
        <v>12</v>
      </c>
      <c r="D1034" s="15">
        <v>42</v>
      </c>
      <c r="E1034" s="16" t="str">
        <f t="shared" si="16"/>
        <v>0-50</v>
      </c>
      <c r="F1034" s="17">
        <v>94720</v>
      </c>
      <c r="G1034" s="15">
        <v>3</v>
      </c>
      <c r="H1034" s="15">
        <v>0.7</v>
      </c>
      <c r="I1034" s="15" t="s">
        <v>34</v>
      </c>
      <c r="J1034" s="15">
        <v>0</v>
      </c>
      <c r="K1034" s="15" t="s">
        <v>36</v>
      </c>
      <c r="L1034" s="15" t="s">
        <v>36</v>
      </c>
      <c r="M1034" s="15" t="s">
        <v>36</v>
      </c>
      <c r="N1034" s="15" t="s">
        <v>37</v>
      </c>
      <c r="O1034" s="18" t="s">
        <v>37</v>
      </c>
    </row>
    <row r="1035" spans="1:15" x14ac:dyDescent="0.25">
      <c r="A1035" s="19">
        <v>1034</v>
      </c>
      <c r="B1035" s="19">
        <v>60</v>
      </c>
      <c r="C1035" s="19">
        <v>34</v>
      </c>
      <c r="D1035" s="19">
        <v>29</v>
      </c>
      <c r="E1035" s="16" t="str">
        <f t="shared" si="16"/>
        <v>0-50</v>
      </c>
      <c r="F1035" s="20">
        <v>95973</v>
      </c>
      <c r="G1035" s="19">
        <v>2</v>
      </c>
      <c r="H1035" s="19">
        <v>0.3</v>
      </c>
      <c r="I1035" s="19" t="s">
        <v>33</v>
      </c>
      <c r="J1035" s="19">
        <v>0</v>
      </c>
      <c r="K1035" s="19" t="s">
        <v>36</v>
      </c>
      <c r="L1035" s="19" t="s">
        <v>36</v>
      </c>
      <c r="M1035" s="19" t="s">
        <v>36</v>
      </c>
      <c r="N1035" s="19" t="s">
        <v>37</v>
      </c>
      <c r="O1035" s="21" t="s">
        <v>36</v>
      </c>
    </row>
    <row r="1036" spans="1:15" x14ac:dyDescent="0.25">
      <c r="A1036" s="15">
        <v>1035</v>
      </c>
      <c r="B1036" s="15">
        <v>49</v>
      </c>
      <c r="C1036" s="15">
        <v>23</v>
      </c>
      <c r="D1036" s="15">
        <v>84</v>
      </c>
      <c r="E1036" s="16" t="str">
        <f t="shared" si="16"/>
        <v>51-100</v>
      </c>
      <c r="F1036" s="17">
        <v>90095</v>
      </c>
      <c r="G1036" s="15">
        <v>3</v>
      </c>
      <c r="H1036" s="15">
        <v>2.1</v>
      </c>
      <c r="I1036" s="15" t="s">
        <v>33</v>
      </c>
      <c r="J1036" s="15">
        <v>134</v>
      </c>
      <c r="K1036" s="15" t="s">
        <v>36</v>
      </c>
      <c r="L1036" s="15" t="s">
        <v>37</v>
      </c>
      <c r="M1036" s="15" t="s">
        <v>36</v>
      </c>
      <c r="N1036" s="15" t="s">
        <v>37</v>
      </c>
      <c r="O1036" s="18" t="s">
        <v>36</v>
      </c>
    </row>
    <row r="1037" spans="1:15" x14ac:dyDescent="0.25">
      <c r="A1037" s="19">
        <v>1036</v>
      </c>
      <c r="B1037" s="19">
        <v>43</v>
      </c>
      <c r="C1037" s="19">
        <v>17</v>
      </c>
      <c r="D1037" s="19">
        <v>81</v>
      </c>
      <c r="E1037" s="16" t="str">
        <f t="shared" si="16"/>
        <v>51-100</v>
      </c>
      <c r="F1037" s="20">
        <v>94720</v>
      </c>
      <c r="G1037" s="19">
        <v>4</v>
      </c>
      <c r="H1037" s="19">
        <v>2.6</v>
      </c>
      <c r="I1037" s="19" t="s">
        <v>35</v>
      </c>
      <c r="J1037" s="19">
        <v>0</v>
      </c>
      <c r="K1037" s="19" t="s">
        <v>36</v>
      </c>
      <c r="L1037" s="19" t="s">
        <v>37</v>
      </c>
      <c r="M1037" s="19" t="s">
        <v>36</v>
      </c>
      <c r="N1037" s="19" t="s">
        <v>37</v>
      </c>
      <c r="O1037" s="21" t="s">
        <v>36</v>
      </c>
    </row>
    <row r="1038" spans="1:15" x14ac:dyDescent="0.25">
      <c r="A1038" s="15">
        <v>1037</v>
      </c>
      <c r="B1038" s="15">
        <v>53</v>
      </c>
      <c r="C1038" s="15">
        <v>28</v>
      </c>
      <c r="D1038" s="15">
        <v>55</v>
      </c>
      <c r="E1038" s="16" t="str">
        <f t="shared" si="16"/>
        <v>51-100</v>
      </c>
      <c r="F1038" s="17">
        <v>94720</v>
      </c>
      <c r="G1038" s="15">
        <v>4</v>
      </c>
      <c r="H1038" s="15">
        <v>0.9</v>
      </c>
      <c r="I1038" s="15" t="s">
        <v>33</v>
      </c>
      <c r="J1038" s="15">
        <v>119</v>
      </c>
      <c r="K1038" s="15" t="s">
        <v>36</v>
      </c>
      <c r="L1038" s="15" t="s">
        <v>36</v>
      </c>
      <c r="M1038" s="15" t="s">
        <v>36</v>
      </c>
      <c r="N1038" s="15" t="s">
        <v>37</v>
      </c>
      <c r="O1038" s="18" t="s">
        <v>37</v>
      </c>
    </row>
    <row r="1039" spans="1:15" x14ac:dyDescent="0.25">
      <c r="A1039" s="19">
        <v>1038</v>
      </c>
      <c r="B1039" s="19">
        <v>35</v>
      </c>
      <c r="C1039" s="19">
        <v>11</v>
      </c>
      <c r="D1039" s="19">
        <v>40</v>
      </c>
      <c r="E1039" s="16" t="str">
        <f t="shared" si="16"/>
        <v>0-50</v>
      </c>
      <c r="F1039" s="20">
        <v>93106</v>
      </c>
      <c r="G1039" s="19">
        <v>1</v>
      </c>
      <c r="H1039" s="19">
        <v>2.4</v>
      </c>
      <c r="I1039" s="19" t="s">
        <v>34</v>
      </c>
      <c r="J1039" s="19">
        <v>0</v>
      </c>
      <c r="K1039" s="19" t="s">
        <v>36</v>
      </c>
      <c r="L1039" s="19" t="s">
        <v>37</v>
      </c>
      <c r="M1039" s="19" t="s">
        <v>36</v>
      </c>
      <c r="N1039" s="19" t="s">
        <v>37</v>
      </c>
      <c r="O1039" s="21" t="s">
        <v>36</v>
      </c>
    </row>
    <row r="1040" spans="1:15" x14ac:dyDescent="0.25">
      <c r="A1040" s="15">
        <v>1039</v>
      </c>
      <c r="B1040" s="15">
        <v>56</v>
      </c>
      <c r="C1040" s="15">
        <v>30</v>
      </c>
      <c r="D1040" s="15">
        <v>145</v>
      </c>
      <c r="E1040" s="16" t="str">
        <f t="shared" si="16"/>
        <v>100+</v>
      </c>
      <c r="F1040" s="17">
        <v>95831</v>
      </c>
      <c r="G1040" s="15">
        <v>4</v>
      </c>
      <c r="H1040" s="15">
        <v>5.7</v>
      </c>
      <c r="I1040" s="15" t="s">
        <v>34</v>
      </c>
      <c r="J1040" s="15">
        <v>0</v>
      </c>
      <c r="K1040" s="15" t="s">
        <v>37</v>
      </c>
      <c r="L1040" s="15" t="s">
        <v>36</v>
      </c>
      <c r="M1040" s="15" t="s">
        <v>37</v>
      </c>
      <c r="N1040" s="15" t="s">
        <v>37</v>
      </c>
      <c r="O1040" s="18" t="s">
        <v>37</v>
      </c>
    </row>
    <row r="1041" spans="1:15" x14ac:dyDescent="0.25">
      <c r="A1041" s="19">
        <v>1040</v>
      </c>
      <c r="B1041" s="19">
        <v>41</v>
      </c>
      <c r="C1041" s="19">
        <v>16</v>
      </c>
      <c r="D1041" s="19">
        <v>175</v>
      </c>
      <c r="E1041" s="16" t="str">
        <f t="shared" si="16"/>
        <v>100+</v>
      </c>
      <c r="F1041" s="20">
        <v>94304</v>
      </c>
      <c r="G1041" s="19">
        <v>2</v>
      </c>
      <c r="H1041" s="19">
        <v>1.1000000000000001</v>
      </c>
      <c r="I1041" s="19" t="s">
        <v>35</v>
      </c>
      <c r="J1041" s="19">
        <v>0</v>
      </c>
      <c r="K1041" s="19" t="s">
        <v>37</v>
      </c>
      <c r="L1041" s="19" t="s">
        <v>36</v>
      </c>
      <c r="M1041" s="19" t="s">
        <v>36</v>
      </c>
      <c r="N1041" s="19" t="s">
        <v>37</v>
      </c>
      <c r="O1041" s="21" t="s">
        <v>36</v>
      </c>
    </row>
    <row r="1042" spans="1:15" x14ac:dyDescent="0.25">
      <c r="A1042" s="15">
        <v>1041</v>
      </c>
      <c r="B1042" s="15">
        <v>36</v>
      </c>
      <c r="C1042" s="15">
        <v>6</v>
      </c>
      <c r="D1042" s="15">
        <v>78</v>
      </c>
      <c r="E1042" s="16" t="str">
        <f t="shared" si="16"/>
        <v>51-100</v>
      </c>
      <c r="F1042" s="17">
        <v>91107</v>
      </c>
      <c r="G1042" s="15">
        <v>4</v>
      </c>
      <c r="H1042" s="15">
        <v>1.8</v>
      </c>
      <c r="I1042" s="15" t="s">
        <v>35</v>
      </c>
      <c r="J1042" s="15">
        <v>163</v>
      </c>
      <c r="K1042" s="15" t="s">
        <v>36</v>
      </c>
      <c r="L1042" s="15" t="s">
        <v>36</v>
      </c>
      <c r="M1042" s="15" t="s">
        <v>36</v>
      </c>
      <c r="N1042" s="15" t="s">
        <v>36</v>
      </c>
      <c r="O1042" s="18" t="s">
        <v>36</v>
      </c>
    </row>
    <row r="1043" spans="1:15" x14ac:dyDescent="0.25">
      <c r="A1043" s="19">
        <v>1042</v>
      </c>
      <c r="B1043" s="19">
        <v>56</v>
      </c>
      <c r="C1043" s="19">
        <v>32</v>
      </c>
      <c r="D1043" s="19">
        <v>51</v>
      </c>
      <c r="E1043" s="16" t="str">
        <f t="shared" si="16"/>
        <v>51-100</v>
      </c>
      <c r="F1043" s="20">
        <v>92780</v>
      </c>
      <c r="G1043" s="19">
        <v>4</v>
      </c>
      <c r="H1043" s="19">
        <v>1.5</v>
      </c>
      <c r="I1043" s="19" t="s">
        <v>33</v>
      </c>
      <c r="J1043" s="19">
        <v>0</v>
      </c>
      <c r="K1043" s="19" t="s">
        <v>36</v>
      </c>
      <c r="L1043" s="19" t="s">
        <v>36</v>
      </c>
      <c r="M1043" s="19" t="s">
        <v>36</v>
      </c>
      <c r="N1043" s="19" t="s">
        <v>36</v>
      </c>
      <c r="O1043" s="21" t="s">
        <v>36</v>
      </c>
    </row>
    <row r="1044" spans="1:15" x14ac:dyDescent="0.25">
      <c r="A1044" s="15">
        <v>1043</v>
      </c>
      <c r="B1044" s="15">
        <v>64</v>
      </c>
      <c r="C1044" s="15">
        <v>34</v>
      </c>
      <c r="D1044" s="15">
        <v>50</v>
      </c>
      <c r="E1044" s="16" t="str">
        <f t="shared" si="16"/>
        <v>0-50</v>
      </c>
      <c r="F1044" s="17">
        <v>95616</v>
      </c>
      <c r="G1044" s="15">
        <v>4</v>
      </c>
      <c r="H1044" s="15">
        <v>1.67</v>
      </c>
      <c r="I1044" s="15" t="s">
        <v>35</v>
      </c>
      <c r="J1044" s="15">
        <v>0</v>
      </c>
      <c r="K1044" s="15" t="s">
        <v>36</v>
      </c>
      <c r="L1044" s="15" t="s">
        <v>36</v>
      </c>
      <c r="M1044" s="15" t="s">
        <v>36</v>
      </c>
      <c r="N1044" s="15" t="s">
        <v>37</v>
      </c>
      <c r="O1044" s="18" t="s">
        <v>36</v>
      </c>
    </row>
    <row r="1045" spans="1:15" x14ac:dyDescent="0.25">
      <c r="A1045" s="19">
        <v>1044</v>
      </c>
      <c r="B1045" s="19">
        <v>51</v>
      </c>
      <c r="C1045" s="19">
        <v>27</v>
      </c>
      <c r="D1045" s="19">
        <v>21</v>
      </c>
      <c r="E1045" s="16" t="str">
        <f t="shared" si="16"/>
        <v>0-50</v>
      </c>
      <c r="F1045" s="20">
        <v>95630</v>
      </c>
      <c r="G1045" s="19">
        <v>3</v>
      </c>
      <c r="H1045" s="19">
        <v>0.4</v>
      </c>
      <c r="I1045" s="19" t="s">
        <v>33</v>
      </c>
      <c r="J1045" s="19">
        <v>0</v>
      </c>
      <c r="K1045" s="19" t="s">
        <v>36</v>
      </c>
      <c r="L1045" s="19" t="s">
        <v>36</v>
      </c>
      <c r="M1045" s="19" t="s">
        <v>36</v>
      </c>
      <c r="N1045" s="19" t="s">
        <v>37</v>
      </c>
      <c r="O1045" s="21" t="s">
        <v>36</v>
      </c>
    </row>
    <row r="1046" spans="1:15" x14ac:dyDescent="0.25">
      <c r="A1046" s="15">
        <v>1045</v>
      </c>
      <c r="B1046" s="15">
        <v>49</v>
      </c>
      <c r="C1046" s="15">
        <v>24</v>
      </c>
      <c r="D1046" s="15">
        <v>79</v>
      </c>
      <c r="E1046" s="16" t="str">
        <f t="shared" si="16"/>
        <v>51-100</v>
      </c>
      <c r="F1046" s="17">
        <v>95827</v>
      </c>
      <c r="G1046" s="15">
        <v>1</v>
      </c>
      <c r="H1046" s="15">
        <v>0.2</v>
      </c>
      <c r="I1046" s="15" t="s">
        <v>34</v>
      </c>
      <c r="J1046" s="15">
        <v>83</v>
      </c>
      <c r="K1046" s="15" t="s">
        <v>36</v>
      </c>
      <c r="L1046" s="15" t="s">
        <v>36</v>
      </c>
      <c r="M1046" s="15" t="s">
        <v>36</v>
      </c>
      <c r="N1046" s="15" t="s">
        <v>37</v>
      </c>
      <c r="O1046" s="18" t="s">
        <v>37</v>
      </c>
    </row>
    <row r="1047" spans="1:15" x14ac:dyDescent="0.25">
      <c r="A1047" s="19">
        <v>1046</v>
      </c>
      <c r="B1047" s="19">
        <v>43</v>
      </c>
      <c r="C1047" s="19">
        <v>18</v>
      </c>
      <c r="D1047" s="19">
        <v>84</v>
      </c>
      <c r="E1047" s="16" t="str">
        <f t="shared" si="16"/>
        <v>51-100</v>
      </c>
      <c r="F1047" s="20">
        <v>92096</v>
      </c>
      <c r="G1047" s="19">
        <v>1</v>
      </c>
      <c r="H1047" s="19">
        <v>4</v>
      </c>
      <c r="I1047" s="19" t="s">
        <v>35</v>
      </c>
      <c r="J1047" s="19">
        <v>0</v>
      </c>
      <c r="K1047" s="19" t="s">
        <v>36</v>
      </c>
      <c r="L1047" s="19" t="s">
        <v>36</v>
      </c>
      <c r="M1047" s="19" t="s">
        <v>36</v>
      </c>
      <c r="N1047" s="19" t="s">
        <v>36</v>
      </c>
      <c r="O1047" s="21" t="s">
        <v>36</v>
      </c>
    </row>
    <row r="1048" spans="1:15" x14ac:dyDescent="0.25">
      <c r="A1048" s="15">
        <v>1047</v>
      </c>
      <c r="B1048" s="15">
        <v>51</v>
      </c>
      <c r="C1048" s="15">
        <v>26</v>
      </c>
      <c r="D1048" s="15">
        <v>34</v>
      </c>
      <c r="E1048" s="16" t="str">
        <f t="shared" si="16"/>
        <v>0-50</v>
      </c>
      <c r="F1048" s="17">
        <v>94105</v>
      </c>
      <c r="G1048" s="15">
        <v>4</v>
      </c>
      <c r="H1048" s="15">
        <v>0.4</v>
      </c>
      <c r="I1048" s="15" t="s">
        <v>34</v>
      </c>
      <c r="J1048" s="15">
        <v>0</v>
      </c>
      <c r="K1048" s="15" t="s">
        <v>36</v>
      </c>
      <c r="L1048" s="15" t="s">
        <v>36</v>
      </c>
      <c r="M1048" s="15" t="s">
        <v>36</v>
      </c>
      <c r="N1048" s="15" t="s">
        <v>36</v>
      </c>
      <c r="O1048" s="18" t="s">
        <v>36</v>
      </c>
    </row>
    <row r="1049" spans="1:15" x14ac:dyDescent="0.25">
      <c r="A1049" s="19">
        <v>1048</v>
      </c>
      <c r="B1049" s="19">
        <v>55</v>
      </c>
      <c r="C1049" s="19">
        <v>31</v>
      </c>
      <c r="D1049" s="19">
        <v>73</v>
      </c>
      <c r="E1049" s="16" t="str">
        <f t="shared" si="16"/>
        <v>51-100</v>
      </c>
      <c r="F1049" s="20">
        <v>94143</v>
      </c>
      <c r="G1049" s="19">
        <v>4</v>
      </c>
      <c r="H1049" s="19">
        <v>1.6</v>
      </c>
      <c r="I1049" s="19" t="s">
        <v>34</v>
      </c>
      <c r="J1049" s="19">
        <v>0</v>
      </c>
      <c r="K1049" s="19" t="s">
        <v>36</v>
      </c>
      <c r="L1049" s="19" t="s">
        <v>36</v>
      </c>
      <c r="M1049" s="19" t="s">
        <v>36</v>
      </c>
      <c r="N1049" s="19" t="s">
        <v>36</v>
      </c>
      <c r="O1049" s="21" t="s">
        <v>36</v>
      </c>
    </row>
    <row r="1050" spans="1:15" x14ac:dyDescent="0.25">
      <c r="A1050" s="15">
        <v>1049</v>
      </c>
      <c r="B1050" s="15">
        <v>62</v>
      </c>
      <c r="C1050" s="15">
        <v>37</v>
      </c>
      <c r="D1050" s="15">
        <v>90</v>
      </c>
      <c r="E1050" s="16" t="str">
        <f t="shared" si="16"/>
        <v>51-100</v>
      </c>
      <c r="F1050" s="17">
        <v>95747</v>
      </c>
      <c r="G1050" s="15">
        <v>3</v>
      </c>
      <c r="H1050" s="15">
        <v>0.5</v>
      </c>
      <c r="I1050" s="15" t="s">
        <v>33</v>
      </c>
      <c r="J1050" s="15">
        <v>0</v>
      </c>
      <c r="K1050" s="15" t="s">
        <v>36</v>
      </c>
      <c r="L1050" s="15" t="s">
        <v>36</v>
      </c>
      <c r="M1050" s="15" t="s">
        <v>36</v>
      </c>
      <c r="N1050" s="15" t="s">
        <v>37</v>
      </c>
      <c r="O1050" s="18" t="s">
        <v>36</v>
      </c>
    </row>
    <row r="1051" spans="1:15" x14ac:dyDescent="0.25">
      <c r="A1051" s="19">
        <v>1050</v>
      </c>
      <c r="B1051" s="19">
        <v>35</v>
      </c>
      <c r="C1051" s="19">
        <v>10</v>
      </c>
      <c r="D1051" s="19">
        <v>23</v>
      </c>
      <c r="E1051" s="16" t="str">
        <f t="shared" si="16"/>
        <v>0-50</v>
      </c>
      <c r="F1051" s="20">
        <v>94501</v>
      </c>
      <c r="G1051" s="19">
        <v>4</v>
      </c>
      <c r="H1051" s="19">
        <v>0.2</v>
      </c>
      <c r="I1051" s="19" t="s">
        <v>35</v>
      </c>
      <c r="J1051" s="19">
        <v>0</v>
      </c>
      <c r="K1051" s="19" t="s">
        <v>36</v>
      </c>
      <c r="L1051" s="19" t="s">
        <v>36</v>
      </c>
      <c r="M1051" s="19" t="s">
        <v>36</v>
      </c>
      <c r="N1051" s="19" t="s">
        <v>37</v>
      </c>
      <c r="O1051" s="21" t="s">
        <v>36</v>
      </c>
    </row>
    <row r="1052" spans="1:15" x14ac:dyDescent="0.25">
      <c r="A1052" s="15">
        <v>1051</v>
      </c>
      <c r="B1052" s="15">
        <v>53</v>
      </c>
      <c r="C1052" s="15">
        <v>27</v>
      </c>
      <c r="D1052" s="15">
        <v>145</v>
      </c>
      <c r="E1052" s="16" t="str">
        <f t="shared" si="16"/>
        <v>100+</v>
      </c>
      <c r="F1052" s="17">
        <v>90095</v>
      </c>
      <c r="G1052" s="15">
        <v>2</v>
      </c>
      <c r="H1052" s="15">
        <v>6.1</v>
      </c>
      <c r="I1052" s="15" t="s">
        <v>35</v>
      </c>
      <c r="J1052" s="15">
        <v>294</v>
      </c>
      <c r="K1052" s="15" t="s">
        <v>37</v>
      </c>
      <c r="L1052" s="15" t="s">
        <v>36</v>
      </c>
      <c r="M1052" s="15" t="s">
        <v>37</v>
      </c>
      <c r="N1052" s="15" t="s">
        <v>37</v>
      </c>
      <c r="O1052" s="18" t="s">
        <v>37</v>
      </c>
    </row>
    <row r="1053" spans="1:15" x14ac:dyDescent="0.25">
      <c r="A1053" s="19">
        <v>1052</v>
      </c>
      <c r="B1053" s="19">
        <v>33</v>
      </c>
      <c r="C1053" s="19">
        <v>7</v>
      </c>
      <c r="D1053" s="19">
        <v>54</v>
      </c>
      <c r="E1053" s="16" t="str">
        <f t="shared" si="16"/>
        <v>51-100</v>
      </c>
      <c r="F1053" s="20">
        <v>92886</v>
      </c>
      <c r="G1053" s="19">
        <v>4</v>
      </c>
      <c r="H1053" s="19">
        <v>0.2</v>
      </c>
      <c r="I1053" s="19" t="s">
        <v>33</v>
      </c>
      <c r="J1053" s="19">
        <v>141</v>
      </c>
      <c r="K1053" s="19" t="s">
        <v>36</v>
      </c>
      <c r="L1053" s="19" t="s">
        <v>37</v>
      </c>
      <c r="M1053" s="19" t="s">
        <v>36</v>
      </c>
      <c r="N1053" s="19" t="s">
        <v>36</v>
      </c>
      <c r="O1053" s="21" t="s">
        <v>36</v>
      </c>
    </row>
    <row r="1054" spans="1:15" x14ac:dyDescent="0.25">
      <c r="A1054" s="15">
        <v>1053</v>
      </c>
      <c r="B1054" s="15">
        <v>43</v>
      </c>
      <c r="C1054" s="15">
        <v>17</v>
      </c>
      <c r="D1054" s="15">
        <v>49</v>
      </c>
      <c r="E1054" s="16" t="str">
        <f t="shared" si="16"/>
        <v>0-50</v>
      </c>
      <c r="F1054" s="17">
        <v>95812</v>
      </c>
      <c r="G1054" s="15">
        <v>3</v>
      </c>
      <c r="H1054" s="15">
        <v>2.2000000000000002</v>
      </c>
      <c r="I1054" s="15" t="s">
        <v>34</v>
      </c>
      <c r="J1054" s="15">
        <v>103</v>
      </c>
      <c r="K1054" s="15" t="s">
        <v>36</v>
      </c>
      <c r="L1054" s="15" t="s">
        <v>36</v>
      </c>
      <c r="M1054" s="15" t="s">
        <v>36</v>
      </c>
      <c r="N1054" s="15" t="s">
        <v>37</v>
      </c>
      <c r="O1054" s="18" t="s">
        <v>37</v>
      </c>
    </row>
    <row r="1055" spans="1:15" x14ac:dyDescent="0.25">
      <c r="A1055" s="19">
        <v>1054</v>
      </c>
      <c r="B1055" s="19">
        <v>58</v>
      </c>
      <c r="C1055" s="19">
        <v>32</v>
      </c>
      <c r="D1055" s="19">
        <v>51</v>
      </c>
      <c r="E1055" s="16" t="str">
        <f t="shared" si="16"/>
        <v>51-100</v>
      </c>
      <c r="F1055" s="20">
        <v>95819</v>
      </c>
      <c r="G1055" s="19">
        <v>1</v>
      </c>
      <c r="H1055" s="19">
        <v>2.8</v>
      </c>
      <c r="I1055" s="19" t="s">
        <v>34</v>
      </c>
      <c r="J1055" s="19">
        <v>0</v>
      </c>
      <c r="K1055" s="19" t="s">
        <v>36</v>
      </c>
      <c r="L1055" s="19" t="s">
        <v>36</v>
      </c>
      <c r="M1055" s="19" t="s">
        <v>36</v>
      </c>
      <c r="N1055" s="19" t="s">
        <v>37</v>
      </c>
      <c r="O1055" s="21" t="s">
        <v>36</v>
      </c>
    </row>
    <row r="1056" spans="1:15" x14ac:dyDescent="0.25">
      <c r="A1056" s="15">
        <v>1055</v>
      </c>
      <c r="B1056" s="15">
        <v>63</v>
      </c>
      <c r="C1056" s="15">
        <v>38</v>
      </c>
      <c r="D1056" s="15">
        <v>8</v>
      </c>
      <c r="E1056" s="16" t="str">
        <f t="shared" si="16"/>
        <v>0-50</v>
      </c>
      <c r="F1056" s="17">
        <v>95136</v>
      </c>
      <c r="G1056" s="15">
        <v>4</v>
      </c>
      <c r="H1056" s="15">
        <v>0.6</v>
      </c>
      <c r="I1056" s="15" t="s">
        <v>34</v>
      </c>
      <c r="J1056" s="15">
        <v>0</v>
      </c>
      <c r="K1056" s="15" t="s">
        <v>36</v>
      </c>
      <c r="L1056" s="15" t="s">
        <v>36</v>
      </c>
      <c r="M1056" s="15" t="s">
        <v>36</v>
      </c>
      <c r="N1056" s="15" t="s">
        <v>37</v>
      </c>
      <c r="O1056" s="18" t="s">
        <v>36</v>
      </c>
    </row>
    <row r="1057" spans="1:15" x14ac:dyDescent="0.25">
      <c r="A1057" s="19">
        <v>1056</v>
      </c>
      <c r="B1057" s="19">
        <v>31</v>
      </c>
      <c r="C1057" s="19">
        <v>6</v>
      </c>
      <c r="D1057" s="19">
        <v>62</v>
      </c>
      <c r="E1057" s="16" t="str">
        <f t="shared" si="16"/>
        <v>51-100</v>
      </c>
      <c r="F1057" s="20">
        <v>95630</v>
      </c>
      <c r="G1057" s="19">
        <v>1</v>
      </c>
      <c r="H1057" s="19">
        <v>1</v>
      </c>
      <c r="I1057" s="19" t="s">
        <v>33</v>
      </c>
      <c r="J1057" s="19">
        <v>0</v>
      </c>
      <c r="K1057" s="19" t="s">
        <v>36</v>
      </c>
      <c r="L1057" s="19" t="s">
        <v>37</v>
      </c>
      <c r="M1057" s="19" t="s">
        <v>36</v>
      </c>
      <c r="N1057" s="19" t="s">
        <v>37</v>
      </c>
      <c r="O1057" s="21" t="s">
        <v>36</v>
      </c>
    </row>
    <row r="1058" spans="1:15" x14ac:dyDescent="0.25">
      <c r="A1058" s="15">
        <v>1057</v>
      </c>
      <c r="B1058" s="15">
        <v>36</v>
      </c>
      <c r="C1058" s="15">
        <v>6</v>
      </c>
      <c r="D1058" s="15">
        <v>25</v>
      </c>
      <c r="E1058" s="16" t="str">
        <f t="shared" si="16"/>
        <v>0-50</v>
      </c>
      <c r="F1058" s="17">
        <v>95020</v>
      </c>
      <c r="G1058" s="15">
        <v>1</v>
      </c>
      <c r="H1058" s="15">
        <v>0.67</v>
      </c>
      <c r="I1058" s="15" t="s">
        <v>35</v>
      </c>
      <c r="J1058" s="15">
        <v>0</v>
      </c>
      <c r="K1058" s="15" t="s">
        <v>36</v>
      </c>
      <c r="L1058" s="15" t="s">
        <v>36</v>
      </c>
      <c r="M1058" s="15" t="s">
        <v>36</v>
      </c>
      <c r="N1058" s="15" t="s">
        <v>37</v>
      </c>
      <c r="O1058" s="18" t="s">
        <v>36</v>
      </c>
    </row>
    <row r="1059" spans="1:15" x14ac:dyDescent="0.25">
      <c r="A1059" s="19">
        <v>1058</v>
      </c>
      <c r="B1059" s="19">
        <v>30</v>
      </c>
      <c r="C1059" s="19">
        <v>0</v>
      </c>
      <c r="D1059" s="19">
        <v>63</v>
      </c>
      <c r="E1059" s="16" t="str">
        <f t="shared" si="16"/>
        <v>51-100</v>
      </c>
      <c r="F1059" s="20">
        <v>95503</v>
      </c>
      <c r="G1059" s="19">
        <v>2</v>
      </c>
      <c r="H1059" s="19">
        <v>1.75</v>
      </c>
      <c r="I1059" s="19" t="s">
        <v>35</v>
      </c>
      <c r="J1059" s="19">
        <v>0</v>
      </c>
      <c r="K1059" s="19" t="s">
        <v>36</v>
      </c>
      <c r="L1059" s="19" t="s">
        <v>36</v>
      </c>
      <c r="M1059" s="19" t="s">
        <v>36</v>
      </c>
      <c r="N1059" s="19" t="s">
        <v>37</v>
      </c>
      <c r="O1059" s="21" t="s">
        <v>36</v>
      </c>
    </row>
    <row r="1060" spans="1:15" x14ac:dyDescent="0.25">
      <c r="A1060" s="15">
        <v>1059</v>
      </c>
      <c r="B1060" s="15">
        <v>59</v>
      </c>
      <c r="C1060" s="15">
        <v>34</v>
      </c>
      <c r="D1060" s="15">
        <v>24</v>
      </c>
      <c r="E1060" s="16" t="str">
        <f t="shared" si="16"/>
        <v>0-50</v>
      </c>
      <c r="F1060" s="17">
        <v>94105</v>
      </c>
      <c r="G1060" s="15">
        <v>2</v>
      </c>
      <c r="H1060" s="15">
        <v>0.2</v>
      </c>
      <c r="I1060" s="15" t="s">
        <v>35</v>
      </c>
      <c r="J1060" s="15">
        <v>86</v>
      </c>
      <c r="K1060" s="15" t="s">
        <v>36</v>
      </c>
      <c r="L1060" s="15" t="s">
        <v>36</v>
      </c>
      <c r="M1060" s="15" t="s">
        <v>36</v>
      </c>
      <c r="N1060" s="15" t="s">
        <v>37</v>
      </c>
      <c r="O1060" s="18" t="s">
        <v>36</v>
      </c>
    </row>
    <row r="1061" spans="1:15" x14ac:dyDescent="0.25">
      <c r="A1061" s="19">
        <v>1060</v>
      </c>
      <c r="B1061" s="19">
        <v>28</v>
      </c>
      <c r="C1061" s="19">
        <v>2</v>
      </c>
      <c r="D1061" s="19">
        <v>11</v>
      </c>
      <c r="E1061" s="16" t="str">
        <f t="shared" si="16"/>
        <v>0-50</v>
      </c>
      <c r="F1061" s="20">
        <v>91203</v>
      </c>
      <c r="G1061" s="19">
        <v>1</v>
      </c>
      <c r="H1061" s="19">
        <v>0.1</v>
      </c>
      <c r="I1061" s="19" t="s">
        <v>34</v>
      </c>
      <c r="J1061" s="19">
        <v>0</v>
      </c>
      <c r="K1061" s="19" t="s">
        <v>36</v>
      </c>
      <c r="L1061" s="19" t="s">
        <v>36</v>
      </c>
      <c r="M1061" s="19" t="s">
        <v>36</v>
      </c>
      <c r="N1061" s="19" t="s">
        <v>37</v>
      </c>
      <c r="O1061" s="21" t="s">
        <v>37</v>
      </c>
    </row>
    <row r="1062" spans="1:15" x14ac:dyDescent="0.25">
      <c r="A1062" s="15">
        <v>1061</v>
      </c>
      <c r="B1062" s="15">
        <v>59</v>
      </c>
      <c r="C1062" s="15">
        <v>34</v>
      </c>
      <c r="D1062" s="15">
        <v>23</v>
      </c>
      <c r="E1062" s="16" t="str">
        <f t="shared" si="16"/>
        <v>0-50</v>
      </c>
      <c r="F1062" s="17">
        <v>93111</v>
      </c>
      <c r="G1062" s="15">
        <v>1</v>
      </c>
      <c r="H1062" s="15">
        <v>0.1</v>
      </c>
      <c r="I1062" s="15" t="s">
        <v>33</v>
      </c>
      <c r="J1062" s="15">
        <v>0</v>
      </c>
      <c r="K1062" s="15" t="s">
        <v>36</v>
      </c>
      <c r="L1062" s="15" t="s">
        <v>36</v>
      </c>
      <c r="M1062" s="15" t="s">
        <v>36</v>
      </c>
      <c r="N1062" s="15" t="s">
        <v>36</v>
      </c>
      <c r="O1062" s="18" t="s">
        <v>37</v>
      </c>
    </row>
    <row r="1063" spans="1:15" x14ac:dyDescent="0.25">
      <c r="A1063" s="19">
        <v>1062</v>
      </c>
      <c r="B1063" s="19">
        <v>47</v>
      </c>
      <c r="C1063" s="19">
        <v>22</v>
      </c>
      <c r="D1063" s="19">
        <v>33</v>
      </c>
      <c r="E1063" s="16" t="str">
        <f t="shared" si="16"/>
        <v>0-50</v>
      </c>
      <c r="F1063" s="20">
        <v>91105</v>
      </c>
      <c r="G1063" s="19">
        <v>1</v>
      </c>
      <c r="H1063" s="19">
        <v>1.4</v>
      </c>
      <c r="I1063" s="19" t="s">
        <v>35</v>
      </c>
      <c r="J1063" s="19">
        <v>0</v>
      </c>
      <c r="K1063" s="19" t="s">
        <v>36</v>
      </c>
      <c r="L1063" s="19" t="s">
        <v>36</v>
      </c>
      <c r="M1063" s="19" t="s">
        <v>36</v>
      </c>
      <c r="N1063" s="19" t="s">
        <v>37</v>
      </c>
      <c r="O1063" s="21" t="s">
        <v>36</v>
      </c>
    </row>
    <row r="1064" spans="1:15" x14ac:dyDescent="0.25">
      <c r="A1064" s="15">
        <v>1063</v>
      </c>
      <c r="B1064" s="15">
        <v>47</v>
      </c>
      <c r="C1064" s="15">
        <v>21</v>
      </c>
      <c r="D1064" s="15">
        <v>83</v>
      </c>
      <c r="E1064" s="16" t="str">
        <f t="shared" si="16"/>
        <v>51-100</v>
      </c>
      <c r="F1064" s="17">
        <v>92220</v>
      </c>
      <c r="G1064" s="15">
        <v>1</v>
      </c>
      <c r="H1064" s="15">
        <v>3.8</v>
      </c>
      <c r="I1064" s="15" t="s">
        <v>33</v>
      </c>
      <c r="J1064" s="15">
        <v>97</v>
      </c>
      <c r="K1064" s="15" t="s">
        <v>37</v>
      </c>
      <c r="L1064" s="15" t="s">
        <v>36</v>
      </c>
      <c r="M1064" s="15" t="s">
        <v>36</v>
      </c>
      <c r="N1064" s="15" t="s">
        <v>36</v>
      </c>
      <c r="O1064" s="18" t="s">
        <v>36</v>
      </c>
    </row>
    <row r="1065" spans="1:15" x14ac:dyDescent="0.25">
      <c r="A1065" s="19">
        <v>1064</v>
      </c>
      <c r="B1065" s="19">
        <v>56</v>
      </c>
      <c r="C1065" s="19">
        <v>30</v>
      </c>
      <c r="D1065" s="19">
        <v>39</v>
      </c>
      <c r="E1065" s="16" t="str">
        <f t="shared" si="16"/>
        <v>0-50</v>
      </c>
      <c r="F1065" s="20">
        <v>90024</v>
      </c>
      <c r="G1065" s="19">
        <v>3</v>
      </c>
      <c r="H1065" s="19">
        <v>1.4</v>
      </c>
      <c r="I1065" s="19" t="s">
        <v>33</v>
      </c>
      <c r="J1065" s="19">
        <v>131</v>
      </c>
      <c r="K1065" s="19" t="s">
        <v>36</v>
      </c>
      <c r="L1065" s="19" t="s">
        <v>36</v>
      </c>
      <c r="M1065" s="19" t="s">
        <v>36</v>
      </c>
      <c r="N1065" s="19" t="s">
        <v>36</v>
      </c>
      <c r="O1065" s="21" t="s">
        <v>37</v>
      </c>
    </row>
    <row r="1066" spans="1:15" x14ac:dyDescent="0.25">
      <c r="A1066" s="15">
        <v>1065</v>
      </c>
      <c r="B1066" s="15">
        <v>41</v>
      </c>
      <c r="C1066" s="15">
        <v>17</v>
      </c>
      <c r="D1066" s="15">
        <v>138</v>
      </c>
      <c r="E1066" s="16" t="str">
        <f t="shared" si="16"/>
        <v>100+</v>
      </c>
      <c r="F1066" s="17">
        <v>95008</v>
      </c>
      <c r="G1066" s="15">
        <v>3</v>
      </c>
      <c r="H1066" s="15">
        <v>6.9</v>
      </c>
      <c r="I1066" s="15" t="s">
        <v>34</v>
      </c>
      <c r="J1066" s="15">
        <v>0</v>
      </c>
      <c r="K1066" s="15" t="s">
        <v>37</v>
      </c>
      <c r="L1066" s="15" t="s">
        <v>36</v>
      </c>
      <c r="M1066" s="15" t="s">
        <v>36</v>
      </c>
      <c r="N1066" s="15" t="s">
        <v>37</v>
      </c>
      <c r="O1066" s="18" t="s">
        <v>36</v>
      </c>
    </row>
    <row r="1067" spans="1:15" x14ac:dyDescent="0.25">
      <c r="A1067" s="19">
        <v>1066</v>
      </c>
      <c r="B1067" s="19">
        <v>25</v>
      </c>
      <c r="C1067" s="19">
        <v>1</v>
      </c>
      <c r="D1067" s="19">
        <v>113</v>
      </c>
      <c r="E1067" s="16" t="str">
        <f t="shared" si="16"/>
        <v>100+</v>
      </c>
      <c r="F1067" s="20">
        <v>90401</v>
      </c>
      <c r="G1067" s="19">
        <v>3</v>
      </c>
      <c r="H1067" s="19">
        <v>2.5</v>
      </c>
      <c r="I1067" s="19" t="s">
        <v>33</v>
      </c>
      <c r="J1067" s="19">
        <v>0</v>
      </c>
      <c r="K1067" s="19" t="s">
        <v>36</v>
      </c>
      <c r="L1067" s="19" t="s">
        <v>36</v>
      </c>
      <c r="M1067" s="19" t="s">
        <v>36</v>
      </c>
      <c r="N1067" s="19" t="s">
        <v>36</v>
      </c>
      <c r="O1067" s="21" t="s">
        <v>37</v>
      </c>
    </row>
    <row r="1068" spans="1:15" x14ac:dyDescent="0.25">
      <c r="A1068" s="15">
        <v>1067</v>
      </c>
      <c r="B1068" s="15">
        <v>30</v>
      </c>
      <c r="C1068" s="15">
        <v>5</v>
      </c>
      <c r="D1068" s="15">
        <v>125</v>
      </c>
      <c r="E1068" s="16" t="str">
        <f t="shared" si="16"/>
        <v>100+</v>
      </c>
      <c r="F1068" s="17">
        <v>90016</v>
      </c>
      <c r="G1068" s="15">
        <v>4</v>
      </c>
      <c r="H1068" s="15">
        <v>0.5</v>
      </c>
      <c r="I1068" s="15" t="s">
        <v>35</v>
      </c>
      <c r="J1068" s="15">
        <v>0</v>
      </c>
      <c r="K1068" s="15" t="s">
        <v>37</v>
      </c>
      <c r="L1068" s="15" t="s">
        <v>36</v>
      </c>
      <c r="M1068" s="15" t="s">
        <v>37</v>
      </c>
      <c r="N1068" s="15" t="s">
        <v>37</v>
      </c>
      <c r="O1068" s="18" t="s">
        <v>36</v>
      </c>
    </row>
    <row r="1069" spans="1:15" x14ac:dyDescent="0.25">
      <c r="A1069" s="19">
        <v>1068</v>
      </c>
      <c r="B1069" s="19">
        <v>50</v>
      </c>
      <c r="C1069" s="19">
        <v>24</v>
      </c>
      <c r="D1069" s="19">
        <v>195</v>
      </c>
      <c r="E1069" s="16" t="str">
        <f t="shared" si="16"/>
        <v>100+</v>
      </c>
      <c r="F1069" s="20">
        <v>95035</v>
      </c>
      <c r="G1069" s="19">
        <v>1</v>
      </c>
      <c r="H1069" s="19">
        <v>1.7</v>
      </c>
      <c r="I1069" s="19" t="s">
        <v>33</v>
      </c>
      <c r="J1069" s="19">
        <v>0</v>
      </c>
      <c r="K1069" s="19" t="s">
        <v>36</v>
      </c>
      <c r="L1069" s="19" t="s">
        <v>36</v>
      </c>
      <c r="M1069" s="19" t="s">
        <v>36</v>
      </c>
      <c r="N1069" s="19" t="s">
        <v>36</v>
      </c>
      <c r="O1069" s="21" t="s">
        <v>36</v>
      </c>
    </row>
    <row r="1070" spans="1:15" x14ac:dyDescent="0.25">
      <c r="A1070" s="15">
        <v>1069</v>
      </c>
      <c r="B1070" s="15">
        <v>34</v>
      </c>
      <c r="C1070" s="15">
        <v>9</v>
      </c>
      <c r="D1070" s="15">
        <v>105</v>
      </c>
      <c r="E1070" s="16" t="str">
        <f t="shared" si="16"/>
        <v>100+</v>
      </c>
      <c r="F1070" s="17">
        <v>90035</v>
      </c>
      <c r="G1070" s="15">
        <v>3</v>
      </c>
      <c r="H1070" s="15">
        <v>1.2</v>
      </c>
      <c r="I1070" s="15" t="s">
        <v>35</v>
      </c>
      <c r="J1070" s="15">
        <v>0</v>
      </c>
      <c r="K1070" s="15" t="s">
        <v>36</v>
      </c>
      <c r="L1070" s="15" t="s">
        <v>37</v>
      </c>
      <c r="M1070" s="15" t="s">
        <v>36</v>
      </c>
      <c r="N1070" s="15" t="s">
        <v>36</v>
      </c>
      <c r="O1070" s="18" t="s">
        <v>36</v>
      </c>
    </row>
    <row r="1071" spans="1:15" x14ac:dyDescent="0.25">
      <c r="A1071" s="19">
        <v>1070</v>
      </c>
      <c r="B1071" s="19">
        <v>44</v>
      </c>
      <c r="C1071" s="19">
        <v>18</v>
      </c>
      <c r="D1071" s="19">
        <v>75</v>
      </c>
      <c r="E1071" s="16" t="str">
        <f t="shared" si="16"/>
        <v>51-100</v>
      </c>
      <c r="F1071" s="20">
        <v>91203</v>
      </c>
      <c r="G1071" s="19">
        <v>2</v>
      </c>
      <c r="H1071" s="19">
        <v>3.5</v>
      </c>
      <c r="I1071" s="19" t="s">
        <v>33</v>
      </c>
      <c r="J1071" s="19">
        <v>0</v>
      </c>
      <c r="K1071" s="19" t="s">
        <v>37</v>
      </c>
      <c r="L1071" s="19" t="s">
        <v>36</v>
      </c>
      <c r="M1071" s="19" t="s">
        <v>36</v>
      </c>
      <c r="N1071" s="19" t="s">
        <v>37</v>
      </c>
      <c r="O1071" s="21" t="s">
        <v>36</v>
      </c>
    </row>
    <row r="1072" spans="1:15" x14ac:dyDescent="0.25">
      <c r="A1072" s="15">
        <v>1071</v>
      </c>
      <c r="B1072" s="15">
        <v>36</v>
      </c>
      <c r="C1072" s="15">
        <v>9</v>
      </c>
      <c r="D1072" s="15">
        <v>40</v>
      </c>
      <c r="E1072" s="16" t="str">
        <f t="shared" si="16"/>
        <v>0-50</v>
      </c>
      <c r="F1072" s="17">
        <v>90840</v>
      </c>
      <c r="G1072" s="15">
        <v>2</v>
      </c>
      <c r="H1072" s="15">
        <v>1</v>
      </c>
      <c r="I1072" s="15" t="s">
        <v>34</v>
      </c>
      <c r="J1072" s="15">
        <v>0</v>
      </c>
      <c r="K1072" s="15" t="s">
        <v>36</v>
      </c>
      <c r="L1072" s="15" t="s">
        <v>36</v>
      </c>
      <c r="M1072" s="15" t="s">
        <v>36</v>
      </c>
      <c r="N1072" s="15" t="s">
        <v>37</v>
      </c>
      <c r="O1072" s="18" t="s">
        <v>36</v>
      </c>
    </row>
    <row r="1073" spans="1:15" x14ac:dyDescent="0.25">
      <c r="A1073" s="19">
        <v>1072</v>
      </c>
      <c r="B1073" s="19">
        <v>39</v>
      </c>
      <c r="C1073" s="19">
        <v>14</v>
      </c>
      <c r="D1073" s="19">
        <v>61</v>
      </c>
      <c r="E1073" s="16" t="str">
        <f t="shared" si="16"/>
        <v>51-100</v>
      </c>
      <c r="F1073" s="20">
        <v>94005</v>
      </c>
      <c r="G1073" s="19">
        <v>3</v>
      </c>
      <c r="H1073" s="19">
        <v>0.5</v>
      </c>
      <c r="I1073" s="19" t="s">
        <v>35</v>
      </c>
      <c r="J1073" s="19">
        <v>137</v>
      </c>
      <c r="K1073" s="19" t="s">
        <v>36</v>
      </c>
      <c r="L1073" s="19" t="s">
        <v>36</v>
      </c>
      <c r="M1073" s="19" t="s">
        <v>36</v>
      </c>
      <c r="N1073" s="19" t="s">
        <v>37</v>
      </c>
      <c r="O1073" s="21" t="s">
        <v>36</v>
      </c>
    </row>
    <row r="1074" spans="1:15" x14ac:dyDescent="0.25">
      <c r="A1074" s="15">
        <v>1073</v>
      </c>
      <c r="B1074" s="15">
        <v>54</v>
      </c>
      <c r="C1074" s="15">
        <v>24</v>
      </c>
      <c r="D1074" s="15">
        <v>75</v>
      </c>
      <c r="E1074" s="16" t="str">
        <f t="shared" si="16"/>
        <v>51-100</v>
      </c>
      <c r="F1074" s="17">
        <v>90089</v>
      </c>
      <c r="G1074" s="15">
        <v>2</v>
      </c>
      <c r="H1074" s="15">
        <v>4.5</v>
      </c>
      <c r="I1074" s="15" t="s">
        <v>35</v>
      </c>
      <c r="J1074" s="15">
        <v>0</v>
      </c>
      <c r="K1074" s="15" t="s">
        <v>36</v>
      </c>
      <c r="L1074" s="15" t="s">
        <v>36</v>
      </c>
      <c r="M1074" s="15" t="s">
        <v>36</v>
      </c>
      <c r="N1074" s="15" t="s">
        <v>36</v>
      </c>
      <c r="O1074" s="18" t="s">
        <v>36</v>
      </c>
    </row>
    <row r="1075" spans="1:15" x14ac:dyDescent="0.25">
      <c r="A1075" s="19">
        <v>1074</v>
      </c>
      <c r="B1075" s="19">
        <v>33</v>
      </c>
      <c r="C1075" s="19">
        <v>8</v>
      </c>
      <c r="D1075" s="19">
        <v>122</v>
      </c>
      <c r="E1075" s="16" t="str">
        <f t="shared" si="16"/>
        <v>100+</v>
      </c>
      <c r="F1075" s="20">
        <v>94583</v>
      </c>
      <c r="G1075" s="19">
        <v>1</v>
      </c>
      <c r="H1075" s="19">
        <v>0</v>
      </c>
      <c r="I1075" s="19" t="s">
        <v>33</v>
      </c>
      <c r="J1075" s="19">
        <v>0</v>
      </c>
      <c r="K1075" s="19" t="s">
        <v>36</v>
      </c>
      <c r="L1075" s="19" t="s">
        <v>36</v>
      </c>
      <c r="M1075" s="19" t="s">
        <v>36</v>
      </c>
      <c r="N1075" s="19" t="s">
        <v>37</v>
      </c>
      <c r="O1075" s="21" t="s">
        <v>37</v>
      </c>
    </row>
    <row r="1076" spans="1:15" x14ac:dyDescent="0.25">
      <c r="A1076" s="15">
        <v>1075</v>
      </c>
      <c r="B1076" s="15">
        <v>39</v>
      </c>
      <c r="C1076" s="15">
        <v>14</v>
      </c>
      <c r="D1076" s="15">
        <v>75</v>
      </c>
      <c r="E1076" s="16" t="str">
        <f t="shared" si="16"/>
        <v>51-100</v>
      </c>
      <c r="F1076" s="17">
        <v>95762</v>
      </c>
      <c r="G1076" s="15">
        <v>3</v>
      </c>
      <c r="H1076" s="15">
        <v>3</v>
      </c>
      <c r="I1076" s="15" t="s">
        <v>33</v>
      </c>
      <c r="J1076" s="15">
        <v>0</v>
      </c>
      <c r="K1076" s="15" t="s">
        <v>36</v>
      </c>
      <c r="L1076" s="15" t="s">
        <v>36</v>
      </c>
      <c r="M1076" s="15" t="s">
        <v>36</v>
      </c>
      <c r="N1076" s="15" t="s">
        <v>36</v>
      </c>
      <c r="O1076" s="18" t="s">
        <v>37</v>
      </c>
    </row>
    <row r="1077" spans="1:15" x14ac:dyDescent="0.25">
      <c r="A1077" s="19">
        <v>1076</v>
      </c>
      <c r="B1077" s="19">
        <v>41</v>
      </c>
      <c r="C1077" s="19">
        <v>15</v>
      </c>
      <c r="D1077" s="19">
        <v>59</v>
      </c>
      <c r="E1077" s="16" t="str">
        <f t="shared" si="16"/>
        <v>51-100</v>
      </c>
      <c r="F1077" s="20">
        <v>90024</v>
      </c>
      <c r="G1077" s="19">
        <v>4</v>
      </c>
      <c r="H1077" s="19">
        <v>0.2</v>
      </c>
      <c r="I1077" s="19" t="s">
        <v>35</v>
      </c>
      <c r="J1077" s="19">
        <v>0</v>
      </c>
      <c r="K1077" s="19" t="s">
        <v>36</v>
      </c>
      <c r="L1077" s="19" t="s">
        <v>36</v>
      </c>
      <c r="M1077" s="19" t="s">
        <v>36</v>
      </c>
      <c r="N1077" s="19" t="s">
        <v>36</v>
      </c>
      <c r="O1077" s="21" t="s">
        <v>36</v>
      </c>
    </row>
    <row r="1078" spans="1:15" x14ac:dyDescent="0.25">
      <c r="A1078" s="15">
        <v>1077</v>
      </c>
      <c r="B1078" s="15">
        <v>40</v>
      </c>
      <c r="C1078" s="15">
        <v>13</v>
      </c>
      <c r="D1078" s="15">
        <v>24</v>
      </c>
      <c r="E1078" s="16" t="str">
        <f t="shared" si="16"/>
        <v>0-50</v>
      </c>
      <c r="F1078" s="17">
        <v>94608</v>
      </c>
      <c r="G1078" s="15">
        <v>3</v>
      </c>
      <c r="H1078" s="15">
        <v>1</v>
      </c>
      <c r="I1078" s="15" t="s">
        <v>34</v>
      </c>
      <c r="J1078" s="15">
        <v>0</v>
      </c>
      <c r="K1078" s="15" t="s">
        <v>36</v>
      </c>
      <c r="L1078" s="15" t="s">
        <v>36</v>
      </c>
      <c r="M1078" s="15" t="s">
        <v>36</v>
      </c>
      <c r="N1078" s="15" t="s">
        <v>37</v>
      </c>
      <c r="O1078" s="18" t="s">
        <v>36</v>
      </c>
    </row>
    <row r="1079" spans="1:15" x14ac:dyDescent="0.25">
      <c r="A1079" s="19">
        <v>1078</v>
      </c>
      <c r="B1079" s="19">
        <v>29</v>
      </c>
      <c r="C1079" s="19">
        <v>3</v>
      </c>
      <c r="D1079" s="19">
        <v>175</v>
      </c>
      <c r="E1079" s="16" t="str">
        <f t="shared" si="16"/>
        <v>100+</v>
      </c>
      <c r="F1079" s="20">
        <v>90095</v>
      </c>
      <c r="G1079" s="19">
        <v>3</v>
      </c>
      <c r="H1079" s="19">
        <v>3.3</v>
      </c>
      <c r="I1079" s="19" t="s">
        <v>35</v>
      </c>
      <c r="J1079" s="19">
        <v>329</v>
      </c>
      <c r="K1079" s="19" t="s">
        <v>37</v>
      </c>
      <c r="L1079" s="19" t="s">
        <v>36</v>
      </c>
      <c r="M1079" s="19" t="s">
        <v>36</v>
      </c>
      <c r="N1079" s="19" t="s">
        <v>37</v>
      </c>
      <c r="O1079" s="21" t="s">
        <v>36</v>
      </c>
    </row>
    <row r="1080" spans="1:15" x14ac:dyDescent="0.25">
      <c r="A1080" s="15">
        <v>1079</v>
      </c>
      <c r="B1080" s="15">
        <v>51</v>
      </c>
      <c r="C1080" s="15">
        <v>27</v>
      </c>
      <c r="D1080" s="15">
        <v>39</v>
      </c>
      <c r="E1080" s="16" t="str">
        <f t="shared" si="16"/>
        <v>0-50</v>
      </c>
      <c r="F1080" s="17">
        <v>92709</v>
      </c>
      <c r="G1080" s="15">
        <v>2</v>
      </c>
      <c r="H1080" s="15">
        <v>0.8</v>
      </c>
      <c r="I1080" s="15" t="s">
        <v>33</v>
      </c>
      <c r="J1080" s="15">
        <v>182</v>
      </c>
      <c r="K1080" s="15" t="s">
        <v>36</v>
      </c>
      <c r="L1080" s="15" t="s">
        <v>36</v>
      </c>
      <c r="M1080" s="15" t="s">
        <v>36</v>
      </c>
      <c r="N1080" s="15" t="s">
        <v>36</v>
      </c>
      <c r="O1080" s="18" t="s">
        <v>37</v>
      </c>
    </row>
    <row r="1081" spans="1:15" x14ac:dyDescent="0.25">
      <c r="A1081" s="19">
        <v>1080</v>
      </c>
      <c r="B1081" s="19">
        <v>54</v>
      </c>
      <c r="C1081" s="19">
        <v>30</v>
      </c>
      <c r="D1081" s="19">
        <v>145</v>
      </c>
      <c r="E1081" s="16" t="str">
        <f t="shared" si="16"/>
        <v>100+</v>
      </c>
      <c r="F1081" s="20">
        <v>94591</v>
      </c>
      <c r="G1081" s="19">
        <v>2</v>
      </c>
      <c r="H1081" s="19">
        <v>6.8</v>
      </c>
      <c r="I1081" s="19" t="s">
        <v>33</v>
      </c>
      <c r="J1081" s="19">
        <v>0</v>
      </c>
      <c r="K1081" s="19" t="s">
        <v>36</v>
      </c>
      <c r="L1081" s="19" t="s">
        <v>37</v>
      </c>
      <c r="M1081" s="19" t="s">
        <v>36</v>
      </c>
      <c r="N1081" s="19" t="s">
        <v>36</v>
      </c>
      <c r="O1081" s="21" t="s">
        <v>36</v>
      </c>
    </row>
    <row r="1082" spans="1:15" x14ac:dyDescent="0.25">
      <c r="A1082" s="15">
        <v>1081</v>
      </c>
      <c r="B1082" s="15">
        <v>47</v>
      </c>
      <c r="C1082" s="15">
        <v>22</v>
      </c>
      <c r="D1082" s="15">
        <v>24</v>
      </c>
      <c r="E1082" s="16" t="str">
        <f t="shared" si="16"/>
        <v>0-50</v>
      </c>
      <c r="F1082" s="17">
        <v>90717</v>
      </c>
      <c r="G1082" s="15">
        <v>4</v>
      </c>
      <c r="H1082" s="15">
        <v>0.4</v>
      </c>
      <c r="I1082" s="15" t="s">
        <v>34</v>
      </c>
      <c r="J1082" s="15">
        <v>142</v>
      </c>
      <c r="K1082" s="15" t="s">
        <v>36</v>
      </c>
      <c r="L1082" s="15" t="s">
        <v>36</v>
      </c>
      <c r="M1082" s="15" t="s">
        <v>36</v>
      </c>
      <c r="N1082" s="15" t="s">
        <v>37</v>
      </c>
      <c r="O1082" s="18" t="s">
        <v>36</v>
      </c>
    </row>
    <row r="1083" spans="1:15" x14ac:dyDescent="0.25">
      <c r="A1083" s="19">
        <v>1082</v>
      </c>
      <c r="B1083" s="19">
        <v>53</v>
      </c>
      <c r="C1083" s="19">
        <v>28</v>
      </c>
      <c r="D1083" s="19">
        <v>20</v>
      </c>
      <c r="E1083" s="16" t="str">
        <f t="shared" si="16"/>
        <v>0-50</v>
      </c>
      <c r="F1083" s="20">
        <v>94080</v>
      </c>
      <c r="G1083" s="19">
        <v>3</v>
      </c>
      <c r="H1083" s="19">
        <v>0.1</v>
      </c>
      <c r="I1083" s="19" t="s">
        <v>34</v>
      </c>
      <c r="J1083" s="19">
        <v>0</v>
      </c>
      <c r="K1083" s="19" t="s">
        <v>36</v>
      </c>
      <c r="L1083" s="19" t="s">
        <v>36</v>
      </c>
      <c r="M1083" s="19" t="s">
        <v>36</v>
      </c>
      <c r="N1083" s="19" t="s">
        <v>36</v>
      </c>
      <c r="O1083" s="21" t="s">
        <v>36</v>
      </c>
    </row>
    <row r="1084" spans="1:15" x14ac:dyDescent="0.25">
      <c r="A1084" s="15">
        <v>1083</v>
      </c>
      <c r="B1084" s="15">
        <v>30</v>
      </c>
      <c r="C1084" s="15">
        <v>5</v>
      </c>
      <c r="D1084" s="15">
        <v>85</v>
      </c>
      <c r="E1084" s="16" t="str">
        <f t="shared" si="16"/>
        <v>51-100</v>
      </c>
      <c r="F1084" s="17">
        <v>94115</v>
      </c>
      <c r="G1084" s="15">
        <v>1</v>
      </c>
      <c r="H1084" s="15">
        <v>2.6</v>
      </c>
      <c r="I1084" s="15" t="s">
        <v>34</v>
      </c>
      <c r="J1084" s="15">
        <v>0</v>
      </c>
      <c r="K1084" s="15" t="s">
        <v>36</v>
      </c>
      <c r="L1084" s="15" t="s">
        <v>36</v>
      </c>
      <c r="M1084" s="15" t="s">
        <v>36</v>
      </c>
      <c r="N1084" s="15" t="s">
        <v>37</v>
      </c>
      <c r="O1084" s="18" t="s">
        <v>36</v>
      </c>
    </row>
    <row r="1085" spans="1:15" x14ac:dyDescent="0.25">
      <c r="A1085" s="19">
        <v>1084</v>
      </c>
      <c r="B1085" s="19">
        <v>28</v>
      </c>
      <c r="C1085" s="19">
        <v>3</v>
      </c>
      <c r="D1085" s="19">
        <v>65</v>
      </c>
      <c r="E1085" s="16" t="str">
        <f t="shared" si="16"/>
        <v>51-100</v>
      </c>
      <c r="F1085" s="20">
        <v>95014</v>
      </c>
      <c r="G1085" s="19">
        <v>3</v>
      </c>
      <c r="H1085" s="19">
        <v>2.6</v>
      </c>
      <c r="I1085" s="19" t="s">
        <v>35</v>
      </c>
      <c r="J1085" s="19">
        <v>0</v>
      </c>
      <c r="K1085" s="19" t="s">
        <v>36</v>
      </c>
      <c r="L1085" s="19" t="s">
        <v>37</v>
      </c>
      <c r="M1085" s="19" t="s">
        <v>36</v>
      </c>
      <c r="N1085" s="19" t="s">
        <v>36</v>
      </c>
      <c r="O1085" s="21" t="s">
        <v>36</v>
      </c>
    </row>
    <row r="1086" spans="1:15" x14ac:dyDescent="0.25">
      <c r="A1086" s="15">
        <v>1085</v>
      </c>
      <c r="B1086" s="15">
        <v>60</v>
      </c>
      <c r="C1086" s="15">
        <v>35</v>
      </c>
      <c r="D1086" s="15">
        <v>191</v>
      </c>
      <c r="E1086" s="16" t="str">
        <f t="shared" si="16"/>
        <v>100+</v>
      </c>
      <c r="F1086" s="17">
        <v>93407</v>
      </c>
      <c r="G1086" s="15">
        <v>4</v>
      </c>
      <c r="H1086" s="15">
        <v>5.6</v>
      </c>
      <c r="I1086" s="15" t="s">
        <v>35</v>
      </c>
      <c r="J1086" s="15">
        <v>0</v>
      </c>
      <c r="K1086" s="15" t="s">
        <v>37</v>
      </c>
      <c r="L1086" s="15" t="s">
        <v>36</v>
      </c>
      <c r="M1086" s="15" t="s">
        <v>36</v>
      </c>
      <c r="N1086" s="15" t="s">
        <v>36</v>
      </c>
      <c r="O1086" s="18" t="s">
        <v>36</v>
      </c>
    </row>
    <row r="1087" spans="1:15" x14ac:dyDescent="0.25">
      <c r="A1087" s="19">
        <v>1086</v>
      </c>
      <c r="B1087" s="19">
        <v>51</v>
      </c>
      <c r="C1087" s="19">
        <v>26</v>
      </c>
      <c r="D1087" s="19">
        <v>11</v>
      </c>
      <c r="E1087" s="16" t="str">
        <f t="shared" si="16"/>
        <v>0-50</v>
      </c>
      <c r="F1087" s="20">
        <v>92612</v>
      </c>
      <c r="G1087" s="19">
        <v>2</v>
      </c>
      <c r="H1087" s="19">
        <v>0</v>
      </c>
      <c r="I1087" s="19" t="s">
        <v>33</v>
      </c>
      <c r="J1087" s="19">
        <v>0</v>
      </c>
      <c r="K1087" s="19" t="s">
        <v>36</v>
      </c>
      <c r="L1087" s="19" t="s">
        <v>37</v>
      </c>
      <c r="M1087" s="19" t="s">
        <v>36</v>
      </c>
      <c r="N1087" s="19" t="s">
        <v>36</v>
      </c>
      <c r="O1087" s="21" t="s">
        <v>36</v>
      </c>
    </row>
    <row r="1088" spans="1:15" x14ac:dyDescent="0.25">
      <c r="A1088" s="15">
        <v>1087</v>
      </c>
      <c r="B1088" s="15">
        <v>63</v>
      </c>
      <c r="C1088" s="15">
        <v>37</v>
      </c>
      <c r="D1088" s="15">
        <v>40</v>
      </c>
      <c r="E1088" s="16" t="str">
        <f t="shared" si="16"/>
        <v>0-50</v>
      </c>
      <c r="F1088" s="17">
        <v>94024</v>
      </c>
      <c r="G1088" s="15">
        <v>2</v>
      </c>
      <c r="H1088" s="15">
        <v>1</v>
      </c>
      <c r="I1088" s="15" t="s">
        <v>35</v>
      </c>
      <c r="J1088" s="15">
        <v>167</v>
      </c>
      <c r="K1088" s="15" t="s">
        <v>36</v>
      </c>
      <c r="L1088" s="15" t="s">
        <v>36</v>
      </c>
      <c r="M1088" s="15" t="s">
        <v>36</v>
      </c>
      <c r="N1088" s="15" t="s">
        <v>36</v>
      </c>
      <c r="O1088" s="18" t="s">
        <v>36</v>
      </c>
    </row>
    <row r="1089" spans="1:15" x14ac:dyDescent="0.25">
      <c r="A1089" s="19">
        <v>1088</v>
      </c>
      <c r="B1089" s="19">
        <v>38</v>
      </c>
      <c r="C1089" s="19">
        <v>13</v>
      </c>
      <c r="D1089" s="19">
        <v>54</v>
      </c>
      <c r="E1089" s="16" t="str">
        <f t="shared" si="16"/>
        <v>51-100</v>
      </c>
      <c r="F1089" s="20">
        <v>92028</v>
      </c>
      <c r="G1089" s="19">
        <v>3</v>
      </c>
      <c r="H1089" s="19">
        <v>0.7</v>
      </c>
      <c r="I1089" s="19" t="s">
        <v>34</v>
      </c>
      <c r="J1089" s="19">
        <v>196</v>
      </c>
      <c r="K1089" s="19" t="s">
        <v>36</v>
      </c>
      <c r="L1089" s="19" t="s">
        <v>36</v>
      </c>
      <c r="M1089" s="19" t="s">
        <v>36</v>
      </c>
      <c r="N1089" s="19" t="s">
        <v>36</v>
      </c>
      <c r="O1089" s="21" t="s">
        <v>36</v>
      </c>
    </row>
    <row r="1090" spans="1:15" x14ac:dyDescent="0.25">
      <c r="A1090" s="15">
        <v>1089</v>
      </c>
      <c r="B1090" s="15">
        <v>59</v>
      </c>
      <c r="C1090" s="15">
        <v>35</v>
      </c>
      <c r="D1090" s="15">
        <v>95</v>
      </c>
      <c r="E1090" s="16" t="str">
        <f t="shared" ref="E1090:E1153" si="17">IF(D1090&lt;=50,"0-50",IF(D1090&lt;=100,"51-100","100+"))</f>
        <v>51-100</v>
      </c>
      <c r="F1090" s="17">
        <v>95521</v>
      </c>
      <c r="G1090" s="15">
        <v>1</v>
      </c>
      <c r="H1090" s="15">
        <v>3.8</v>
      </c>
      <c r="I1090" s="15" t="s">
        <v>33</v>
      </c>
      <c r="J1090" s="15">
        <v>0</v>
      </c>
      <c r="K1090" s="15" t="s">
        <v>36</v>
      </c>
      <c r="L1090" s="15" t="s">
        <v>36</v>
      </c>
      <c r="M1090" s="15" t="s">
        <v>36</v>
      </c>
      <c r="N1090" s="15" t="s">
        <v>37</v>
      </c>
      <c r="O1090" s="18" t="s">
        <v>37</v>
      </c>
    </row>
    <row r="1091" spans="1:15" x14ac:dyDescent="0.25">
      <c r="A1091" s="19">
        <v>1090</v>
      </c>
      <c r="B1091" s="19">
        <v>53</v>
      </c>
      <c r="C1091" s="19">
        <v>29</v>
      </c>
      <c r="D1091" s="19">
        <v>94</v>
      </c>
      <c r="E1091" s="16" t="str">
        <f t="shared" si="17"/>
        <v>51-100</v>
      </c>
      <c r="F1091" s="20">
        <v>92103</v>
      </c>
      <c r="G1091" s="19">
        <v>4</v>
      </c>
      <c r="H1091" s="19">
        <v>1</v>
      </c>
      <c r="I1091" s="19" t="s">
        <v>34</v>
      </c>
      <c r="J1091" s="19">
        <v>0</v>
      </c>
      <c r="K1091" s="19" t="s">
        <v>36</v>
      </c>
      <c r="L1091" s="19" t="s">
        <v>36</v>
      </c>
      <c r="M1091" s="19" t="s">
        <v>36</v>
      </c>
      <c r="N1091" s="19" t="s">
        <v>37</v>
      </c>
      <c r="O1091" s="21" t="s">
        <v>36</v>
      </c>
    </row>
    <row r="1092" spans="1:15" x14ac:dyDescent="0.25">
      <c r="A1092" s="15">
        <v>1091</v>
      </c>
      <c r="B1092" s="15">
        <v>31</v>
      </c>
      <c r="C1092" s="15">
        <v>5</v>
      </c>
      <c r="D1092" s="15">
        <v>79</v>
      </c>
      <c r="E1092" s="16" t="str">
        <f t="shared" si="17"/>
        <v>51-100</v>
      </c>
      <c r="F1092" s="17">
        <v>94720</v>
      </c>
      <c r="G1092" s="15">
        <v>4</v>
      </c>
      <c r="H1092" s="15">
        <v>2.2000000000000002</v>
      </c>
      <c r="I1092" s="15" t="s">
        <v>34</v>
      </c>
      <c r="J1092" s="15">
        <v>0</v>
      </c>
      <c r="K1092" s="15" t="s">
        <v>36</v>
      </c>
      <c r="L1092" s="15" t="s">
        <v>36</v>
      </c>
      <c r="M1092" s="15" t="s">
        <v>36</v>
      </c>
      <c r="N1092" s="15" t="s">
        <v>36</v>
      </c>
      <c r="O1092" s="18" t="s">
        <v>36</v>
      </c>
    </row>
    <row r="1093" spans="1:15" x14ac:dyDescent="0.25">
      <c r="A1093" s="19">
        <v>1092</v>
      </c>
      <c r="B1093" s="19">
        <v>41</v>
      </c>
      <c r="C1093" s="19">
        <v>17</v>
      </c>
      <c r="D1093" s="19">
        <v>48</v>
      </c>
      <c r="E1093" s="16" t="str">
        <f t="shared" si="17"/>
        <v>0-50</v>
      </c>
      <c r="F1093" s="20">
        <v>94720</v>
      </c>
      <c r="G1093" s="19">
        <v>3</v>
      </c>
      <c r="H1093" s="19">
        <v>0.3</v>
      </c>
      <c r="I1093" s="19" t="s">
        <v>35</v>
      </c>
      <c r="J1093" s="19">
        <v>0</v>
      </c>
      <c r="K1093" s="19" t="s">
        <v>36</v>
      </c>
      <c r="L1093" s="19" t="s">
        <v>36</v>
      </c>
      <c r="M1093" s="19" t="s">
        <v>36</v>
      </c>
      <c r="N1093" s="19" t="s">
        <v>37</v>
      </c>
      <c r="O1093" s="21" t="s">
        <v>37</v>
      </c>
    </row>
    <row r="1094" spans="1:15" x14ac:dyDescent="0.25">
      <c r="A1094" s="15">
        <v>1093</v>
      </c>
      <c r="B1094" s="15">
        <v>25</v>
      </c>
      <c r="C1094" s="15">
        <v>1</v>
      </c>
      <c r="D1094" s="15">
        <v>70</v>
      </c>
      <c r="E1094" s="16" t="str">
        <f t="shared" si="17"/>
        <v>51-100</v>
      </c>
      <c r="F1094" s="17">
        <v>92120</v>
      </c>
      <c r="G1094" s="15">
        <v>4</v>
      </c>
      <c r="H1094" s="15">
        <v>2.6</v>
      </c>
      <c r="I1094" s="15" t="s">
        <v>33</v>
      </c>
      <c r="J1094" s="15">
        <v>0</v>
      </c>
      <c r="K1094" s="15" t="s">
        <v>36</v>
      </c>
      <c r="L1094" s="15" t="s">
        <v>37</v>
      </c>
      <c r="M1094" s="15" t="s">
        <v>36</v>
      </c>
      <c r="N1094" s="15" t="s">
        <v>37</v>
      </c>
      <c r="O1094" s="18" t="s">
        <v>36</v>
      </c>
    </row>
    <row r="1095" spans="1:15" x14ac:dyDescent="0.25">
      <c r="A1095" s="19">
        <v>1094</v>
      </c>
      <c r="B1095" s="19">
        <v>27</v>
      </c>
      <c r="C1095" s="19">
        <v>3</v>
      </c>
      <c r="D1095" s="19">
        <v>40</v>
      </c>
      <c r="E1095" s="16" t="str">
        <f t="shared" si="17"/>
        <v>0-50</v>
      </c>
      <c r="F1095" s="20">
        <v>94550</v>
      </c>
      <c r="G1095" s="19">
        <v>3</v>
      </c>
      <c r="H1095" s="19">
        <v>0.1</v>
      </c>
      <c r="I1095" s="19" t="s">
        <v>34</v>
      </c>
      <c r="J1095" s="19">
        <v>111</v>
      </c>
      <c r="K1095" s="19" t="s">
        <v>36</v>
      </c>
      <c r="L1095" s="19" t="s">
        <v>36</v>
      </c>
      <c r="M1095" s="19" t="s">
        <v>36</v>
      </c>
      <c r="N1095" s="19" t="s">
        <v>37</v>
      </c>
      <c r="O1095" s="21" t="s">
        <v>36</v>
      </c>
    </row>
    <row r="1096" spans="1:15" x14ac:dyDescent="0.25">
      <c r="A1096" s="15">
        <v>1095</v>
      </c>
      <c r="B1096" s="15">
        <v>50</v>
      </c>
      <c r="C1096" s="15">
        <v>24</v>
      </c>
      <c r="D1096" s="15">
        <v>44</v>
      </c>
      <c r="E1096" s="16" t="str">
        <f t="shared" si="17"/>
        <v>0-50</v>
      </c>
      <c r="F1096" s="17">
        <v>94086</v>
      </c>
      <c r="G1096" s="15">
        <v>4</v>
      </c>
      <c r="H1096" s="15">
        <v>1.8</v>
      </c>
      <c r="I1096" s="15" t="s">
        <v>33</v>
      </c>
      <c r="J1096" s="15">
        <v>0</v>
      </c>
      <c r="K1096" s="15" t="s">
        <v>36</v>
      </c>
      <c r="L1096" s="15" t="s">
        <v>36</v>
      </c>
      <c r="M1096" s="15" t="s">
        <v>36</v>
      </c>
      <c r="N1096" s="15" t="s">
        <v>37</v>
      </c>
      <c r="O1096" s="18" t="s">
        <v>37</v>
      </c>
    </row>
    <row r="1097" spans="1:15" x14ac:dyDescent="0.25">
      <c r="A1097" s="19">
        <v>1096</v>
      </c>
      <c r="B1097" s="19">
        <v>50</v>
      </c>
      <c r="C1097" s="19">
        <v>25</v>
      </c>
      <c r="D1097" s="19">
        <v>43</v>
      </c>
      <c r="E1097" s="16" t="str">
        <f t="shared" si="17"/>
        <v>0-50</v>
      </c>
      <c r="F1097" s="20">
        <v>92129</v>
      </c>
      <c r="G1097" s="19">
        <v>1</v>
      </c>
      <c r="H1097" s="19">
        <v>1.4</v>
      </c>
      <c r="I1097" s="19" t="s">
        <v>35</v>
      </c>
      <c r="J1097" s="19">
        <v>137</v>
      </c>
      <c r="K1097" s="19" t="s">
        <v>36</v>
      </c>
      <c r="L1097" s="19" t="s">
        <v>36</v>
      </c>
      <c r="M1097" s="19" t="s">
        <v>36</v>
      </c>
      <c r="N1097" s="19" t="s">
        <v>37</v>
      </c>
      <c r="O1097" s="21" t="s">
        <v>36</v>
      </c>
    </row>
    <row r="1098" spans="1:15" x14ac:dyDescent="0.25">
      <c r="A1098" s="15">
        <v>1097</v>
      </c>
      <c r="B1098" s="15">
        <v>43</v>
      </c>
      <c r="C1098" s="15">
        <v>18</v>
      </c>
      <c r="D1098" s="15">
        <v>29</v>
      </c>
      <c r="E1098" s="16" t="str">
        <f t="shared" si="17"/>
        <v>0-50</v>
      </c>
      <c r="F1098" s="17">
        <v>90245</v>
      </c>
      <c r="G1098" s="15">
        <v>1</v>
      </c>
      <c r="H1098" s="15">
        <v>0.3</v>
      </c>
      <c r="I1098" s="15" t="s">
        <v>35</v>
      </c>
      <c r="J1098" s="15">
        <v>0</v>
      </c>
      <c r="K1098" s="15" t="s">
        <v>36</v>
      </c>
      <c r="L1098" s="15" t="s">
        <v>36</v>
      </c>
      <c r="M1098" s="15" t="s">
        <v>36</v>
      </c>
      <c r="N1098" s="15" t="s">
        <v>37</v>
      </c>
      <c r="O1098" s="18" t="s">
        <v>36</v>
      </c>
    </row>
    <row r="1099" spans="1:15" x14ac:dyDescent="0.25">
      <c r="A1099" s="19">
        <v>1098</v>
      </c>
      <c r="B1099" s="19">
        <v>50</v>
      </c>
      <c r="C1099" s="19">
        <v>24</v>
      </c>
      <c r="D1099" s="19">
        <v>188</v>
      </c>
      <c r="E1099" s="16" t="str">
        <f t="shared" si="17"/>
        <v>100+</v>
      </c>
      <c r="F1099" s="20">
        <v>92007</v>
      </c>
      <c r="G1099" s="19">
        <v>3</v>
      </c>
      <c r="H1099" s="19">
        <v>1.3</v>
      </c>
      <c r="I1099" s="19" t="s">
        <v>33</v>
      </c>
      <c r="J1099" s="19">
        <v>184</v>
      </c>
      <c r="K1099" s="19" t="s">
        <v>37</v>
      </c>
      <c r="L1099" s="19" t="s">
        <v>36</v>
      </c>
      <c r="M1099" s="19" t="s">
        <v>36</v>
      </c>
      <c r="N1099" s="19" t="s">
        <v>36</v>
      </c>
      <c r="O1099" s="21" t="s">
        <v>37</v>
      </c>
    </row>
    <row r="1100" spans="1:15" x14ac:dyDescent="0.25">
      <c r="A1100" s="15">
        <v>1099</v>
      </c>
      <c r="B1100" s="15">
        <v>46</v>
      </c>
      <c r="C1100" s="15">
        <v>20</v>
      </c>
      <c r="D1100" s="15">
        <v>114</v>
      </c>
      <c r="E1100" s="16" t="str">
        <f t="shared" si="17"/>
        <v>100+</v>
      </c>
      <c r="F1100" s="17">
        <v>90720</v>
      </c>
      <c r="G1100" s="15">
        <v>1</v>
      </c>
      <c r="H1100" s="15">
        <v>0</v>
      </c>
      <c r="I1100" s="15" t="s">
        <v>33</v>
      </c>
      <c r="J1100" s="15">
        <v>0</v>
      </c>
      <c r="K1100" s="15" t="s">
        <v>36</v>
      </c>
      <c r="L1100" s="15" t="s">
        <v>36</v>
      </c>
      <c r="M1100" s="15" t="s">
        <v>36</v>
      </c>
      <c r="N1100" s="15" t="s">
        <v>37</v>
      </c>
      <c r="O1100" s="18" t="s">
        <v>37</v>
      </c>
    </row>
    <row r="1101" spans="1:15" x14ac:dyDescent="0.25">
      <c r="A1101" s="19">
        <v>1100</v>
      </c>
      <c r="B1101" s="19">
        <v>30</v>
      </c>
      <c r="C1101" s="19">
        <v>6</v>
      </c>
      <c r="D1101" s="19">
        <v>52</v>
      </c>
      <c r="E1101" s="16" t="str">
        <f t="shared" si="17"/>
        <v>51-100</v>
      </c>
      <c r="F1101" s="20">
        <v>92717</v>
      </c>
      <c r="G1101" s="19">
        <v>3</v>
      </c>
      <c r="H1101" s="19">
        <v>0.7</v>
      </c>
      <c r="I1101" s="19" t="s">
        <v>34</v>
      </c>
      <c r="J1101" s="19">
        <v>0</v>
      </c>
      <c r="K1101" s="19" t="s">
        <v>36</v>
      </c>
      <c r="L1101" s="19" t="s">
        <v>36</v>
      </c>
      <c r="M1101" s="19" t="s">
        <v>36</v>
      </c>
      <c r="N1101" s="19" t="s">
        <v>37</v>
      </c>
      <c r="O1101" s="21" t="s">
        <v>36</v>
      </c>
    </row>
    <row r="1102" spans="1:15" x14ac:dyDescent="0.25">
      <c r="A1102" s="15">
        <v>1101</v>
      </c>
      <c r="B1102" s="15">
        <v>42</v>
      </c>
      <c r="C1102" s="15">
        <v>16</v>
      </c>
      <c r="D1102" s="15">
        <v>13</v>
      </c>
      <c r="E1102" s="16" t="str">
        <f t="shared" si="17"/>
        <v>0-50</v>
      </c>
      <c r="F1102" s="17">
        <v>91711</v>
      </c>
      <c r="G1102" s="15">
        <v>1</v>
      </c>
      <c r="H1102" s="15">
        <v>0.2</v>
      </c>
      <c r="I1102" s="15" t="s">
        <v>33</v>
      </c>
      <c r="J1102" s="15">
        <v>0</v>
      </c>
      <c r="K1102" s="15" t="s">
        <v>36</v>
      </c>
      <c r="L1102" s="15" t="s">
        <v>36</v>
      </c>
      <c r="M1102" s="15" t="s">
        <v>36</v>
      </c>
      <c r="N1102" s="15" t="s">
        <v>37</v>
      </c>
      <c r="O1102" s="18" t="s">
        <v>36</v>
      </c>
    </row>
    <row r="1103" spans="1:15" x14ac:dyDescent="0.25">
      <c r="A1103" s="19">
        <v>1102</v>
      </c>
      <c r="B1103" s="19">
        <v>42</v>
      </c>
      <c r="C1103" s="19">
        <v>17</v>
      </c>
      <c r="D1103" s="19">
        <v>95</v>
      </c>
      <c r="E1103" s="16" t="str">
        <f t="shared" si="17"/>
        <v>51-100</v>
      </c>
      <c r="F1103" s="20">
        <v>90095</v>
      </c>
      <c r="G1103" s="19">
        <v>3</v>
      </c>
      <c r="H1103" s="19">
        <v>0.5</v>
      </c>
      <c r="I1103" s="19" t="s">
        <v>35</v>
      </c>
      <c r="J1103" s="19">
        <v>0</v>
      </c>
      <c r="K1103" s="19" t="s">
        <v>36</v>
      </c>
      <c r="L1103" s="19" t="s">
        <v>36</v>
      </c>
      <c r="M1103" s="19" t="s">
        <v>36</v>
      </c>
      <c r="N1103" s="19" t="s">
        <v>36</v>
      </c>
      <c r="O1103" s="21" t="s">
        <v>36</v>
      </c>
    </row>
    <row r="1104" spans="1:15" x14ac:dyDescent="0.25">
      <c r="A1104" s="15">
        <v>1103</v>
      </c>
      <c r="B1104" s="15">
        <v>29</v>
      </c>
      <c r="C1104" s="15">
        <v>3</v>
      </c>
      <c r="D1104" s="15">
        <v>84</v>
      </c>
      <c r="E1104" s="16" t="str">
        <f t="shared" si="17"/>
        <v>51-100</v>
      </c>
      <c r="F1104" s="17">
        <v>95023</v>
      </c>
      <c r="G1104" s="15">
        <v>1</v>
      </c>
      <c r="H1104" s="15">
        <v>2.9</v>
      </c>
      <c r="I1104" s="15" t="s">
        <v>35</v>
      </c>
      <c r="J1104" s="15">
        <v>0</v>
      </c>
      <c r="K1104" s="15" t="s">
        <v>36</v>
      </c>
      <c r="L1104" s="15" t="s">
        <v>36</v>
      </c>
      <c r="M1104" s="15" t="s">
        <v>36</v>
      </c>
      <c r="N1104" s="15" t="s">
        <v>37</v>
      </c>
      <c r="O1104" s="18" t="s">
        <v>36</v>
      </c>
    </row>
    <row r="1105" spans="1:15" x14ac:dyDescent="0.25">
      <c r="A1105" s="19">
        <v>1104</v>
      </c>
      <c r="B1105" s="19">
        <v>38</v>
      </c>
      <c r="C1105" s="19">
        <v>14</v>
      </c>
      <c r="D1105" s="19">
        <v>49</v>
      </c>
      <c r="E1105" s="16" t="str">
        <f t="shared" si="17"/>
        <v>0-50</v>
      </c>
      <c r="F1105" s="20">
        <v>90037</v>
      </c>
      <c r="G1105" s="19">
        <v>1</v>
      </c>
      <c r="H1105" s="19">
        <v>1.8</v>
      </c>
      <c r="I1105" s="19" t="s">
        <v>33</v>
      </c>
      <c r="J1105" s="19">
        <v>0</v>
      </c>
      <c r="K1105" s="19" t="s">
        <v>36</v>
      </c>
      <c r="L1105" s="19" t="s">
        <v>36</v>
      </c>
      <c r="M1105" s="19" t="s">
        <v>36</v>
      </c>
      <c r="N1105" s="19" t="s">
        <v>36</v>
      </c>
      <c r="O1105" s="21" t="s">
        <v>36</v>
      </c>
    </row>
    <row r="1106" spans="1:15" x14ac:dyDescent="0.25">
      <c r="A1106" s="15">
        <v>1105</v>
      </c>
      <c r="B1106" s="15">
        <v>51</v>
      </c>
      <c r="C1106" s="15">
        <v>25</v>
      </c>
      <c r="D1106" s="15">
        <v>181</v>
      </c>
      <c r="E1106" s="16" t="str">
        <f t="shared" si="17"/>
        <v>100+</v>
      </c>
      <c r="F1106" s="17">
        <v>93106</v>
      </c>
      <c r="G1106" s="15">
        <v>1</v>
      </c>
      <c r="H1106" s="15">
        <v>1.7</v>
      </c>
      <c r="I1106" s="15" t="s">
        <v>33</v>
      </c>
      <c r="J1106" s="15">
        <v>0</v>
      </c>
      <c r="K1106" s="15" t="s">
        <v>36</v>
      </c>
      <c r="L1106" s="15" t="s">
        <v>36</v>
      </c>
      <c r="M1106" s="15" t="s">
        <v>36</v>
      </c>
      <c r="N1106" s="15" t="s">
        <v>37</v>
      </c>
      <c r="O1106" s="18" t="s">
        <v>37</v>
      </c>
    </row>
    <row r="1107" spans="1:15" x14ac:dyDescent="0.25">
      <c r="A1107" s="19">
        <v>1106</v>
      </c>
      <c r="B1107" s="19">
        <v>35</v>
      </c>
      <c r="C1107" s="19">
        <v>10</v>
      </c>
      <c r="D1107" s="19">
        <v>182</v>
      </c>
      <c r="E1107" s="16" t="str">
        <f t="shared" si="17"/>
        <v>100+</v>
      </c>
      <c r="F1107" s="20">
        <v>95051</v>
      </c>
      <c r="G1107" s="19">
        <v>1</v>
      </c>
      <c r="H1107" s="19">
        <v>0.3</v>
      </c>
      <c r="I1107" s="19" t="s">
        <v>34</v>
      </c>
      <c r="J1107" s="19">
        <v>229</v>
      </c>
      <c r="K1107" s="19" t="s">
        <v>37</v>
      </c>
      <c r="L1107" s="19" t="s">
        <v>36</v>
      </c>
      <c r="M1107" s="19" t="s">
        <v>37</v>
      </c>
      <c r="N1107" s="19" t="s">
        <v>37</v>
      </c>
      <c r="O1107" s="21" t="s">
        <v>37</v>
      </c>
    </row>
    <row r="1108" spans="1:15" x14ac:dyDescent="0.25">
      <c r="A1108" s="15">
        <v>1107</v>
      </c>
      <c r="B1108" s="15">
        <v>37</v>
      </c>
      <c r="C1108" s="15">
        <v>13</v>
      </c>
      <c r="D1108" s="15">
        <v>70</v>
      </c>
      <c r="E1108" s="16" t="str">
        <f t="shared" si="17"/>
        <v>51-100</v>
      </c>
      <c r="F1108" s="17">
        <v>92101</v>
      </c>
      <c r="G1108" s="15">
        <v>2</v>
      </c>
      <c r="H1108" s="15">
        <v>2.7</v>
      </c>
      <c r="I1108" s="15" t="s">
        <v>33</v>
      </c>
      <c r="J1108" s="15">
        <v>0</v>
      </c>
      <c r="K1108" s="15" t="s">
        <v>36</v>
      </c>
      <c r="L1108" s="15" t="s">
        <v>36</v>
      </c>
      <c r="M1108" s="15" t="s">
        <v>36</v>
      </c>
      <c r="N1108" s="15" t="s">
        <v>36</v>
      </c>
      <c r="O1108" s="18" t="s">
        <v>36</v>
      </c>
    </row>
    <row r="1109" spans="1:15" x14ac:dyDescent="0.25">
      <c r="A1109" s="19">
        <v>1108</v>
      </c>
      <c r="B1109" s="19">
        <v>47</v>
      </c>
      <c r="C1109" s="19">
        <v>21</v>
      </c>
      <c r="D1109" s="19">
        <v>79</v>
      </c>
      <c r="E1109" s="16" t="str">
        <f t="shared" si="17"/>
        <v>51-100</v>
      </c>
      <c r="F1109" s="20">
        <v>94110</v>
      </c>
      <c r="G1109" s="19">
        <v>3</v>
      </c>
      <c r="H1109" s="19">
        <v>1.1000000000000001</v>
      </c>
      <c r="I1109" s="19" t="s">
        <v>33</v>
      </c>
      <c r="J1109" s="19">
        <v>185</v>
      </c>
      <c r="K1109" s="19" t="s">
        <v>36</v>
      </c>
      <c r="L1109" s="19" t="s">
        <v>36</v>
      </c>
      <c r="M1109" s="19" t="s">
        <v>36</v>
      </c>
      <c r="N1109" s="19" t="s">
        <v>37</v>
      </c>
      <c r="O1109" s="21" t="s">
        <v>37</v>
      </c>
    </row>
    <row r="1110" spans="1:15" x14ac:dyDescent="0.25">
      <c r="A1110" s="15">
        <v>1109</v>
      </c>
      <c r="B1110" s="15">
        <v>55</v>
      </c>
      <c r="C1110" s="15">
        <v>29</v>
      </c>
      <c r="D1110" s="15">
        <v>61</v>
      </c>
      <c r="E1110" s="16" t="str">
        <f t="shared" si="17"/>
        <v>51-100</v>
      </c>
      <c r="F1110" s="17">
        <v>95051</v>
      </c>
      <c r="G1110" s="15">
        <v>4</v>
      </c>
      <c r="H1110" s="15">
        <v>2.8</v>
      </c>
      <c r="I1110" s="15" t="s">
        <v>34</v>
      </c>
      <c r="J1110" s="15">
        <v>0</v>
      </c>
      <c r="K1110" s="15" t="s">
        <v>36</v>
      </c>
      <c r="L1110" s="15" t="s">
        <v>36</v>
      </c>
      <c r="M1110" s="15" t="s">
        <v>36</v>
      </c>
      <c r="N1110" s="15" t="s">
        <v>37</v>
      </c>
      <c r="O1110" s="18" t="s">
        <v>37</v>
      </c>
    </row>
    <row r="1111" spans="1:15" x14ac:dyDescent="0.25">
      <c r="A1111" s="19">
        <v>1110</v>
      </c>
      <c r="B1111" s="19">
        <v>65</v>
      </c>
      <c r="C1111" s="19">
        <v>41</v>
      </c>
      <c r="D1111" s="19">
        <v>121</v>
      </c>
      <c r="E1111" s="16" t="str">
        <f t="shared" si="17"/>
        <v>100+</v>
      </c>
      <c r="F1111" s="20">
        <v>92126</v>
      </c>
      <c r="G1111" s="19">
        <v>2</v>
      </c>
      <c r="H1111" s="19">
        <v>2.1</v>
      </c>
      <c r="I1111" s="19" t="s">
        <v>33</v>
      </c>
      <c r="J1111" s="19">
        <v>0</v>
      </c>
      <c r="K1111" s="19" t="s">
        <v>36</v>
      </c>
      <c r="L1111" s="19" t="s">
        <v>36</v>
      </c>
      <c r="M1111" s="19" t="s">
        <v>36</v>
      </c>
      <c r="N1111" s="19" t="s">
        <v>37</v>
      </c>
      <c r="O1111" s="21" t="s">
        <v>36</v>
      </c>
    </row>
    <row r="1112" spans="1:15" x14ac:dyDescent="0.25">
      <c r="A1112" s="15">
        <v>1111</v>
      </c>
      <c r="B1112" s="15">
        <v>58</v>
      </c>
      <c r="C1112" s="15">
        <v>33</v>
      </c>
      <c r="D1112" s="15">
        <v>34</v>
      </c>
      <c r="E1112" s="16" t="str">
        <f t="shared" si="17"/>
        <v>0-50</v>
      </c>
      <c r="F1112" s="17">
        <v>92028</v>
      </c>
      <c r="G1112" s="15">
        <v>3</v>
      </c>
      <c r="H1112" s="15">
        <v>0.2</v>
      </c>
      <c r="I1112" s="15" t="s">
        <v>33</v>
      </c>
      <c r="J1112" s="15">
        <v>83</v>
      </c>
      <c r="K1112" s="15" t="s">
        <v>36</v>
      </c>
      <c r="L1112" s="15" t="s">
        <v>36</v>
      </c>
      <c r="M1112" s="15" t="s">
        <v>36</v>
      </c>
      <c r="N1112" s="15" t="s">
        <v>37</v>
      </c>
      <c r="O1112" s="18" t="s">
        <v>36</v>
      </c>
    </row>
    <row r="1113" spans="1:15" x14ac:dyDescent="0.25">
      <c r="A1113" s="19">
        <v>1112</v>
      </c>
      <c r="B1113" s="19">
        <v>54</v>
      </c>
      <c r="C1113" s="19">
        <v>28</v>
      </c>
      <c r="D1113" s="19">
        <v>183</v>
      </c>
      <c r="E1113" s="16" t="str">
        <f t="shared" si="17"/>
        <v>100+</v>
      </c>
      <c r="F1113" s="20">
        <v>90071</v>
      </c>
      <c r="G1113" s="19">
        <v>1</v>
      </c>
      <c r="H1113" s="19">
        <v>1</v>
      </c>
      <c r="I1113" s="19" t="s">
        <v>33</v>
      </c>
      <c r="J1113" s="19">
        <v>442</v>
      </c>
      <c r="K1113" s="19" t="s">
        <v>36</v>
      </c>
      <c r="L1113" s="19" t="s">
        <v>36</v>
      </c>
      <c r="M1113" s="19" t="s">
        <v>36</v>
      </c>
      <c r="N1113" s="19" t="s">
        <v>36</v>
      </c>
      <c r="O1113" s="21" t="s">
        <v>36</v>
      </c>
    </row>
    <row r="1114" spans="1:15" x14ac:dyDescent="0.25">
      <c r="A1114" s="15">
        <v>1113</v>
      </c>
      <c r="B1114" s="15">
        <v>52</v>
      </c>
      <c r="C1114" s="15">
        <v>28</v>
      </c>
      <c r="D1114" s="15">
        <v>51</v>
      </c>
      <c r="E1114" s="16" t="str">
        <f t="shared" si="17"/>
        <v>51-100</v>
      </c>
      <c r="F1114" s="17">
        <v>94949</v>
      </c>
      <c r="G1114" s="15">
        <v>1</v>
      </c>
      <c r="H1114" s="15">
        <v>1.6</v>
      </c>
      <c r="I1114" s="15" t="s">
        <v>35</v>
      </c>
      <c r="J1114" s="15">
        <v>0</v>
      </c>
      <c r="K1114" s="15" t="s">
        <v>36</v>
      </c>
      <c r="L1114" s="15" t="s">
        <v>37</v>
      </c>
      <c r="M1114" s="15" t="s">
        <v>36</v>
      </c>
      <c r="N1114" s="15" t="s">
        <v>36</v>
      </c>
      <c r="O1114" s="18" t="s">
        <v>37</v>
      </c>
    </row>
    <row r="1115" spans="1:15" x14ac:dyDescent="0.25">
      <c r="A1115" s="19">
        <v>1114</v>
      </c>
      <c r="B1115" s="19">
        <v>28</v>
      </c>
      <c r="C1115" s="19">
        <v>2</v>
      </c>
      <c r="D1115" s="19">
        <v>70</v>
      </c>
      <c r="E1115" s="16" t="str">
        <f t="shared" si="17"/>
        <v>51-100</v>
      </c>
      <c r="F1115" s="20">
        <v>90630</v>
      </c>
      <c r="G1115" s="19">
        <v>3</v>
      </c>
      <c r="H1115" s="19">
        <v>0.3</v>
      </c>
      <c r="I1115" s="19" t="s">
        <v>35</v>
      </c>
      <c r="J1115" s="19">
        <v>0</v>
      </c>
      <c r="K1115" s="19" t="s">
        <v>36</v>
      </c>
      <c r="L1115" s="19" t="s">
        <v>36</v>
      </c>
      <c r="M1115" s="19" t="s">
        <v>36</v>
      </c>
      <c r="N1115" s="19" t="s">
        <v>36</v>
      </c>
      <c r="O1115" s="21" t="s">
        <v>37</v>
      </c>
    </row>
    <row r="1116" spans="1:15" x14ac:dyDescent="0.25">
      <c r="A1116" s="15">
        <v>1115</v>
      </c>
      <c r="B1116" s="15">
        <v>32</v>
      </c>
      <c r="C1116" s="15">
        <v>8</v>
      </c>
      <c r="D1116" s="15">
        <v>39</v>
      </c>
      <c r="E1116" s="16" t="str">
        <f t="shared" si="17"/>
        <v>0-50</v>
      </c>
      <c r="F1116" s="17">
        <v>95827</v>
      </c>
      <c r="G1116" s="15">
        <v>1</v>
      </c>
      <c r="H1116" s="15">
        <v>1.7</v>
      </c>
      <c r="I1116" s="15" t="s">
        <v>33</v>
      </c>
      <c r="J1116" s="15">
        <v>0</v>
      </c>
      <c r="K1116" s="15" t="s">
        <v>36</v>
      </c>
      <c r="L1116" s="15" t="s">
        <v>36</v>
      </c>
      <c r="M1116" s="15" t="s">
        <v>36</v>
      </c>
      <c r="N1116" s="15" t="s">
        <v>37</v>
      </c>
      <c r="O1116" s="18" t="s">
        <v>37</v>
      </c>
    </row>
    <row r="1117" spans="1:15" x14ac:dyDescent="0.25">
      <c r="A1117" s="19">
        <v>1116</v>
      </c>
      <c r="B1117" s="19">
        <v>51</v>
      </c>
      <c r="C1117" s="19">
        <v>24</v>
      </c>
      <c r="D1117" s="19">
        <v>84</v>
      </c>
      <c r="E1117" s="16" t="str">
        <f t="shared" si="17"/>
        <v>51-100</v>
      </c>
      <c r="F1117" s="20">
        <v>94117</v>
      </c>
      <c r="G1117" s="19">
        <v>3</v>
      </c>
      <c r="H1117" s="19">
        <v>2</v>
      </c>
      <c r="I1117" s="19" t="s">
        <v>34</v>
      </c>
      <c r="J1117" s="19">
        <v>0</v>
      </c>
      <c r="K1117" s="19" t="s">
        <v>36</v>
      </c>
      <c r="L1117" s="19" t="s">
        <v>36</v>
      </c>
      <c r="M1117" s="19" t="s">
        <v>36</v>
      </c>
      <c r="N1117" s="19" t="s">
        <v>36</v>
      </c>
      <c r="O1117" s="21" t="s">
        <v>36</v>
      </c>
    </row>
    <row r="1118" spans="1:15" x14ac:dyDescent="0.25">
      <c r="A1118" s="15">
        <v>1117</v>
      </c>
      <c r="B1118" s="15">
        <v>43</v>
      </c>
      <c r="C1118" s="15">
        <v>18</v>
      </c>
      <c r="D1118" s="15">
        <v>122</v>
      </c>
      <c r="E1118" s="16" t="str">
        <f t="shared" si="17"/>
        <v>100+</v>
      </c>
      <c r="F1118" s="17">
        <v>92056</v>
      </c>
      <c r="G1118" s="15">
        <v>1</v>
      </c>
      <c r="H1118" s="15">
        <v>7</v>
      </c>
      <c r="I1118" s="15" t="s">
        <v>33</v>
      </c>
      <c r="J1118" s="15">
        <v>0</v>
      </c>
      <c r="K1118" s="15" t="s">
        <v>36</v>
      </c>
      <c r="L1118" s="15" t="s">
        <v>36</v>
      </c>
      <c r="M1118" s="15" t="s">
        <v>36</v>
      </c>
      <c r="N1118" s="15" t="s">
        <v>37</v>
      </c>
      <c r="O1118" s="18" t="s">
        <v>37</v>
      </c>
    </row>
    <row r="1119" spans="1:15" x14ac:dyDescent="0.25">
      <c r="A1119" s="19">
        <v>1118</v>
      </c>
      <c r="B1119" s="19">
        <v>42</v>
      </c>
      <c r="C1119" s="19">
        <v>18</v>
      </c>
      <c r="D1119" s="19">
        <v>145</v>
      </c>
      <c r="E1119" s="16" t="str">
        <f t="shared" si="17"/>
        <v>100+</v>
      </c>
      <c r="F1119" s="20">
        <v>94709</v>
      </c>
      <c r="G1119" s="19">
        <v>1</v>
      </c>
      <c r="H1119" s="19">
        <v>1.7</v>
      </c>
      <c r="I1119" s="19" t="s">
        <v>33</v>
      </c>
      <c r="J1119" s="19">
        <v>132</v>
      </c>
      <c r="K1119" s="19" t="s">
        <v>36</v>
      </c>
      <c r="L1119" s="19" t="s">
        <v>36</v>
      </c>
      <c r="M1119" s="19" t="s">
        <v>36</v>
      </c>
      <c r="N1119" s="19" t="s">
        <v>37</v>
      </c>
      <c r="O1119" s="21" t="s">
        <v>37</v>
      </c>
    </row>
    <row r="1120" spans="1:15" x14ac:dyDescent="0.25">
      <c r="A1120" s="15">
        <v>1119</v>
      </c>
      <c r="B1120" s="15">
        <v>42</v>
      </c>
      <c r="C1120" s="15">
        <v>17</v>
      </c>
      <c r="D1120" s="15">
        <v>98</v>
      </c>
      <c r="E1120" s="16" t="str">
        <f t="shared" si="17"/>
        <v>51-100</v>
      </c>
      <c r="F1120" s="17">
        <v>95670</v>
      </c>
      <c r="G1120" s="15">
        <v>2</v>
      </c>
      <c r="H1120" s="15">
        <v>0.4</v>
      </c>
      <c r="I1120" s="15" t="s">
        <v>33</v>
      </c>
      <c r="J1120" s="15">
        <v>0</v>
      </c>
      <c r="K1120" s="15" t="s">
        <v>36</v>
      </c>
      <c r="L1120" s="15" t="s">
        <v>36</v>
      </c>
      <c r="M1120" s="15" t="s">
        <v>36</v>
      </c>
      <c r="N1120" s="15" t="s">
        <v>37</v>
      </c>
      <c r="O1120" s="18" t="s">
        <v>37</v>
      </c>
    </row>
    <row r="1121" spans="1:15" x14ac:dyDescent="0.25">
      <c r="A1121" s="19">
        <v>1120</v>
      </c>
      <c r="B1121" s="19">
        <v>41</v>
      </c>
      <c r="C1121" s="19">
        <v>16</v>
      </c>
      <c r="D1121" s="19">
        <v>79</v>
      </c>
      <c r="E1121" s="16" t="str">
        <f t="shared" si="17"/>
        <v>51-100</v>
      </c>
      <c r="F1121" s="20">
        <v>96064</v>
      </c>
      <c r="G1121" s="19">
        <v>1</v>
      </c>
      <c r="H1121" s="19">
        <v>1</v>
      </c>
      <c r="I1121" s="19" t="s">
        <v>35</v>
      </c>
      <c r="J1121" s="19">
        <v>233</v>
      </c>
      <c r="K1121" s="19" t="s">
        <v>36</v>
      </c>
      <c r="L1121" s="19" t="s">
        <v>36</v>
      </c>
      <c r="M1121" s="19" t="s">
        <v>36</v>
      </c>
      <c r="N1121" s="19" t="s">
        <v>37</v>
      </c>
      <c r="O1121" s="21" t="s">
        <v>36</v>
      </c>
    </row>
    <row r="1122" spans="1:15" x14ac:dyDescent="0.25">
      <c r="A1122" s="15">
        <v>1121</v>
      </c>
      <c r="B1122" s="15">
        <v>34</v>
      </c>
      <c r="C1122" s="15">
        <v>8</v>
      </c>
      <c r="D1122" s="15">
        <v>38</v>
      </c>
      <c r="E1122" s="16" t="str">
        <f t="shared" si="17"/>
        <v>0-50</v>
      </c>
      <c r="F1122" s="17">
        <v>94304</v>
      </c>
      <c r="G1122" s="15">
        <v>2</v>
      </c>
      <c r="H1122" s="15">
        <v>2</v>
      </c>
      <c r="I1122" s="15" t="s">
        <v>35</v>
      </c>
      <c r="J1122" s="15">
        <v>0</v>
      </c>
      <c r="K1122" s="15" t="s">
        <v>36</v>
      </c>
      <c r="L1122" s="15" t="s">
        <v>36</v>
      </c>
      <c r="M1122" s="15" t="s">
        <v>36</v>
      </c>
      <c r="N1122" s="15" t="s">
        <v>37</v>
      </c>
      <c r="O1122" s="18" t="s">
        <v>37</v>
      </c>
    </row>
    <row r="1123" spans="1:15" x14ac:dyDescent="0.25">
      <c r="A1123" s="19">
        <v>1122</v>
      </c>
      <c r="B1123" s="19">
        <v>30</v>
      </c>
      <c r="C1123" s="19">
        <v>6</v>
      </c>
      <c r="D1123" s="19">
        <v>49</v>
      </c>
      <c r="E1123" s="16" t="str">
        <f t="shared" si="17"/>
        <v>0-50</v>
      </c>
      <c r="F1123" s="20">
        <v>91330</v>
      </c>
      <c r="G1123" s="19">
        <v>3</v>
      </c>
      <c r="H1123" s="19">
        <v>0.7</v>
      </c>
      <c r="I1123" s="19" t="s">
        <v>34</v>
      </c>
      <c r="J1123" s="19">
        <v>196</v>
      </c>
      <c r="K1123" s="19" t="s">
        <v>36</v>
      </c>
      <c r="L1123" s="19" t="s">
        <v>36</v>
      </c>
      <c r="M1123" s="19" t="s">
        <v>36</v>
      </c>
      <c r="N1123" s="19" t="s">
        <v>36</v>
      </c>
      <c r="O1123" s="21" t="s">
        <v>37</v>
      </c>
    </row>
    <row r="1124" spans="1:15" x14ac:dyDescent="0.25">
      <c r="A1124" s="15">
        <v>1123</v>
      </c>
      <c r="B1124" s="15">
        <v>32</v>
      </c>
      <c r="C1124" s="15">
        <v>7</v>
      </c>
      <c r="D1124" s="15">
        <v>38</v>
      </c>
      <c r="E1124" s="16" t="str">
        <f t="shared" si="17"/>
        <v>0-50</v>
      </c>
      <c r="F1124" s="17">
        <v>90041</v>
      </c>
      <c r="G1124" s="15">
        <v>1</v>
      </c>
      <c r="H1124" s="15">
        <v>1</v>
      </c>
      <c r="I1124" s="15" t="s">
        <v>33</v>
      </c>
      <c r="J1124" s="15">
        <v>0</v>
      </c>
      <c r="K1124" s="15" t="s">
        <v>36</v>
      </c>
      <c r="L1124" s="15" t="s">
        <v>36</v>
      </c>
      <c r="M1124" s="15" t="s">
        <v>36</v>
      </c>
      <c r="N1124" s="15" t="s">
        <v>37</v>
      </c>
      <c r="O1124" s="18" t="s">
        <v>36</v>
      </c>
    </row>
    <row r="1125" spans="1:15" x14ac:dyDescent="0.25">
      <c r="A1125" s="19">
        <v>1124</v>
      </c>
      <c r="B1125" s="19">
        <v>46</v>
      </c>
      <c r="C1125" s="19">
        <v>20</v>
      </c>
      <c r="D1125" s="19">
        <v>91</v>
      </c>
      <c r="E1125" s="16" t="str">
        <f t="shared" si="17"/>
        <v>51-100</v>
      </c>
      <c r="F1125" s="20">
        <v>92521</v>
      </c>
      <c r="G1125" s="19">
        <v>4</v>
      </c>
      <c r="H1125" s="19">
        <v>2.6</v>
      </c>
      <c r="I1125" s="19" t="s">
        <v>35</v>
      </c>
      <c r="J1125" s="19">
        <v>0</v>
      </c>
      <c r="K1125" s="19" t="s">
        <v>36</v>
      </c>
      <c r="L1125" s="19" t="s">
        <v>36</v>
      </c>
      <c r="M1125" s="19" t="s">
        <v>36</v>
      </c>
      <c r="N1125" s="19" t="s">
        <v>36</v>
      </c>
      <c r="O1125" s="21" t="s">
        <v>36</v>
      </c>
    </row>
    <row r="1126" spans="1:15" x14ac:dyDescent="0.25">
      <c r="A1126" s="15">
        <v>1125</v>
      </c>
      <c r="B1126" s="15">
        <v>38</v>
      </c>
      <c r="C1126" s="15">
        <v>12</v>
      </c>
      <c r="D1126" s="15">
        <v>29</v>
      </c>
      <c r="E1126" s="16" t="str">
        <f t="shared" si="17"/>
        <v>0-50</v>
      </c>
      <c r="F1126" s="17">
        <v>94022</v>
      </c>
      <c r="G1126" s="15">
        <v>4</v>
      </c>
      <c r="H1126" s="15">
        <v>0.2</v>
      </c>
      <c r="I1126" s="15" t="s">
        <v>33</v>
      </c>
      <c r="J1126" s="15">
        <v>0</v>
      </c>
      <c r="K1126" s="15" t="s">
        <v>36</v>
      </c>
      <c r="L1126" s="15" t="s">
        <v>36</v>
      </c>
      <c r="M1126" s="15" t="s">
        <v>36</v>
      </c>
      <c r="N1126" s="15" t="s">
        <v>36</v>
      </c>
      <c r="O1126" s="18" t="s">
        <v>37</v>
      </c>
    </row>
    <row r="1127" spans="1:15" x14ac:dyDescent="0.25">
      <c r="A1127" s="19">
        <v>1126</v>
      </c>
      <c r="B1127" s="19">
        <v>37</v>
      </c>
      <c r="C1127" s="19">
        <v>13</v>
      </c>
      <c r="D1127" s="19">
        <v>172</v>
      </c>
      <c r="E1127" s="16" t="str">
        <f t="shared" si="17"/>
        <v>100+</v>
      </c>
      <c r="F1127" s="20">
        <v>95003</v>
      </c>
      <c r="G1127" s="19">
        <v>2</v>
      </c>
      <c r="H1127" s="19">
        <v>6.5</v>
      </c>
      <c r="I1127" s="19" t="s">
        <v>33</v>
      </c>
      <c r="J1127" s="19">
        <v>0</v>
      </c>
      <c r="K1127" s="19" t="s">
        <v>36</v>
      </c>
      <c r="L1127" s="19" t="s">
        <v>36</v>
      </c>
      <c r="M1127" s="19" t="s">
        <v>36</v>
      </c>
      <c r="N1127" s="19" t="s">
        <v>36</v>
      </c>
      <c r="O1127" s="21" t="s">
        <v>36</v>
      </c>
    </row>
    <row r="1128" spans="1:15" x14ac:dyDescent="0.25">
      <c r="A1128" s="15">
        <v>1127</v>
      </c>
      <c r="B1128" s="15">
        <v>32</v>
      </c>
      <c r="C1128" s="15">
        <v>8</v>
      </c>
      <c r="D1128" s="15">
        <v>104</v>
      </c>
      <c r="E1128" s="16" t="str">
        <f t="shared" si="17"/>
        <v>100+</v>
      </c>
      <c r="F1128" s="17">
        <v>95192</v>
      </c>
      <c r="G1128" s="15">
        <v>2</v>
      </c>
      <c r="H1128" s="15">
        <v>3.7</v>
      </c>
      <c r="I1128" s="15" t="s">
        <v>33</v>
      </c>
      <c r="J1128" s="15">
        <v>0</v>
      </c>
      <c r="K1128" s="15" t="s">
        <v>37</v>
      </c>
      <c r="L1128" s="15" t="s">
        <v>36</v>
      </c>
      <c r="M1128" s="15" t="s">
        <v>36</v>
      </c>
      <c r="N1128" s="15" t="s">
        <v>36</v>
      </c>
      <c r="O1128" s="18" t="s">
        <v>37</v>
      </c>
    </row>
    <row r="1129" spans="1:15" x14ac:dyDescent="0.25">
      <c r="A1129" s="19">
        <v>1128</v>
      </c>
      <c r="B1129" s="19">
        <v>35</v>
      </c>
      <c r="C1129" s="19">
        <v>9</v>
      </c>
      <c r="D1129" s="19">
        <v>58</v>
      </c>
      <c r="E1129" s="16" t="str">
        <f t="shared" si="17"/>
        <v>51-100</v>
      </c>
      <c r="F1129" s="20">
        <v>91101</v>
      </c>
      <c r="G1129" s="19">
        <v>1</v>
      </c>
      <c r="H1129" s="19">
        <v>2.5</v>
      </c>
      <c r="I1129" s="19" t="s">
        <v>33</v>
      </c>
      <c r="J1129" s="19">
        <v>0</v>
      </c>
      <c r="K1129" s="19" t="s">
        <v>36</v>
      </c>
      <c r="L1129" s="19" t="s">
        <v>36</v>
      </c>
      <c r="M1129" s="19" t="s">
        <v>36</v>
      </c>
      <c r="N1129" s="19" t="s">
        <v>37</v>
      </c>
      <c r="O1129" s="21" t="s">
        <v>37</v>
      </c>
    </row>
    <row r="1130" spans="1:15" x14ac:dyDescent="0.25">
      <c r="A1130" s="15">
        <v>1129</v>
      </c>
      <c r="B1130" s="15">
        <v>30</v>
      </c>
      <c r="C1130" s="15">
        <v>5</v>
      </c>
      <c r="D1130" s="15">
        <v>171</v>
      </c>
      <c r="E1130" s="16" t="str">
        <f t="shared" si="17"/>
        <v>100+</v>
      </c>
      <c r="F1130" s="17">
        <v>94025</v>
      </c>
      <c r="G1130" s="15">
        <v>2</v>
      </c>
      <c r="H1130" s="15">
        <v>1.9</v>
      </c>
      <c r="I1130" s="15" t="s">
        <v>34</v>
      </c>
      <c r="J1130" s="15">
        <v>0</v>
      </c>
      <c r="K1130" s="15" t="s">
        <v>37</v>
      </c>
      <c r="L1130" s="15" t="s">
        <v>36</v>
      </c>
      <c r="M1130" s="15" t="s">
        <v>36</v>
      </c>
      <c r="N1130" s="15" t="s">
        <v>36</v>
      </c>
      <c r="O1130" s="18" t="s">
        <v>36</v>
      </c>
    </row>
    <row r="1131" spans="1:15" x14ac:dyDescent="0.25">
      <c r="A1131" s="19">
        <v>1130</v>
      </c>
      <c r="B1131" s="19">
        <v>30</v>
      </c>
      <c r="C1131" s="19">
        <v>4</v>
      </c>
      <c r="D1131" s="19">
        <v>73</v>
      </c>
      <c r="E1131" s="16" t="str">
        <f t="shared" si="17"/>
        <v>51-100</v>
      </c>
      <c r="F1131" s="20">
        <v>94305</v>
      </c>
      <c r="G1131" s="19">
        <v>3</v>
      </c>
      <c r="H1131" s="19">
        <v>3.3</v>
      </c>
      <c r="I1131" s="19" t="s">
        <v>33</v>
      </c>
      <c r="J1131" s="19">
        <v>0</v>
      </c>
      <c r="K1131" s="19" t="s">
        <v>37</v>
      </c>
      <c r="L1131" s="19" t="s">
        <v>36</v>
      </c>
      <c r="M1131" s="19" t="s">
        <v>37</v>
      </c>
      <c r="N1131" s="19" t="s">
        <v>37</v>
      </c>
      <c r="O1131" s="21" t="s">
        <v>37</v>
      </c>
    </row>
    <row r="1132" spans="1:15" x14ac:dyDescent="0.25">
      <c r="A1132" s="15">
        <v>1131</v>
      </c>
      <c r="B1132" s="15">
        <v>58</v>
      </c>
      <c r="C1132" s="15">
        <v>32</v>
      </c>
      <c r="D1132" s="15">
        <v>191</v>
      </c>
      <c r="E1132" s="16" t="str">
        <f t="shared" si="17"/>
        <v>100+</v>
      </c>
      <c r="F1132" s="17">
        <v>94402</v>
      </c>
      <c r="G1132" s="15">
        <v>1</v>
      </c>
      <c r="H1132" s="15">
        <v>2.9</v>
      </c>
      <c r="I1132" s="15" t="s">
        <v>33</v>
      </c>
      <c r="J1132" s="15">
        <v>0</v>
      </c>
      <c r="K1132" s="15" t="s">
        <v>36</v>
      </c>
      <c r="L1132" s="15" t="s">
        <v>36</v>
      </c>
      <c r="M1132" s="15" t="s">
        <v>36</v>
      </c>
      <c r="N1132" s="15" t="s">
        <v>36</v>
      </c>
      <c r="O1132" s="18" t="s">
        <v>36</v>
      </c>
    </row>
    <row r="1133" spans="1:15" x14ac:dyDescent="0.25">
      <c r="A1133" s="19">
        <v>1132</v>
      </c>
      <c r="B1133" s="19">
        <v>57</v>
      </c>
      <c r="C1133" s="19">
        <v>27</v>
      </c>
      <c r="D1133" s="19">
        <v>90</v>
      </c>
      <c r="E1133" s="16" t="str">
        <f t="shared" si="17"/>
        <v>51-100</v>
      </c>
      <c r="F1133" s="20">
        <v>91709</v>
      </c>
      <c r="G1133" s="19">
        <v>2</v>
      </c>
      <c r="H1133" s="19">
        <v>4.5</v>
      </c>
      <c r="I1133" s="19" t="s">
        <v>35</v>
      </c>
      <c r="J1133" s="19">
        <v>0</v>
      </c>
      <c r="K1133" s="19" t="s">
        <v>36</v>
      </c>
      <c r="L1133" s="19" t="s">
        <v>36</v>
      </c>
      <c r="M1133" s="19" t="s">
        <v>36</v>
      </c>
      <c r="N1133" s="19" t="s">
        <v>37</v>
      </c>
      <c r="O1133" s="21" t="s">
        <v>36</v>
      </c>
    </row>
    <row r="1134" spans="1:15" x14ac:dyDescent="0.25">
      <c r="A1134" s="15">
        <v>1133</v>
      </c>
      <c r="B1134" s="15">
        <v>34</v>
      </c>
      <c r="C1134" s="15">
        <v>9</v>
      </c>
      <c r="D1134" s="15">
        <v>55</v>
      </c>
      <c r="E1134" s="16" t="str">
        <f t="shared" si="17"/>
        <v>51-100</v>
      </c>
      <c r="F1134" s="17">
        <v>94920</v>
      </c>
      <c r="G1134" s="15">
        <v>3</v>
      </c>
      <c r="H1134" s="15">
        <v>2.2999999999999998</v>
      </c>
      <c r="I1134" s="15" t="s">
        <v>33</v>
      </c>
      <c r="J1134" s="15">
        <v>0</v>
      </c>
      <c r="K1134" s="15" t="s">
        <v>36</v>
      </c>
      <c r="L1134" s="15" t="s">
        <v>37</v>
      </c>
      <c r="M1134" s="15" t="s">
        <v>37</v>
      </c>
      <c r="N1134" s="15" t="s">
        <v>37</v>
      </c>
      <c r="O1134" s="18" t="s">
        <v>37</v>
      </c>
    </row>
    <row r="1135" spans="1:15" x14ac:dyDescent="0.25">
      <c r="A1135" s="19">
        <v>1134</v>
      </c>
      <c r="B1135" s="19">
        <v>31</v>
      </c>
      <c r="C1135" s="19">
        <v>4</v>
      </c>
      <c r="D1135" s="19">
        <v>28</v>
      </c>
      <c r="E1135" s="16" t="str">
        <f t="shared" si="17"/>
        <v>0-50</v>
      </c>
      <c r="F1135" s="20">
        <v>94126</v>
      </c>
      <c r="G1135" s="19">
        <v>1</v>
      </c>
      <c r="H1135" s="19">
        <v>2</v>
      </c>
      <c r="I1135" s="19" t="s">
        <v>34</v>
      </c>
      <c r="J1135" s="19">
        <v>0</v>
      </c>
      <c r="K1135" s="19" t="s">
        <v>36</v>
      </c>
      <c r="L1135" s="19" t="s">
        <v>36</v>
      </c>
      <c r="M1135" s="19" t="s">
        <v>36</v>
      </c>
      <c r="N1135" s="19" t="s">
        <v>36</v>
      </c>
      <c r="O1135" s="21" t="s">
        <v>36</v>
      </c>
    </row>
    <row r="1136" spans="1:15" x14ac:dyDescent="0.25">
      <c r="A1136" s="15">
        <v>1135</v>
      </c>
      <c r="B1136" s="15">
        <v>39</v>
      </c>
      <c r="C1136" s="15">
        <v>14</v>
      </c>
      <c r="D1136" s="15">
        <v>42</v>
      </c>
      <c r="E1136" s="16" t="str">
        <f t="shared" si="17"/>
        <v>0-50</v>
      </c>
      <c r="F1136" s="17">
        <v>95616</v>
      </c>
      <c r="G1136" s="15">
        <v>1</v>
      </c>
      <c r="H1136" s="15">
        <v>2.5</v>
      </c>
      <c r="I1136" s="15" t="s">
        <v>35</v>
      </c>
      <c r="J1136" s="15">
        <v>0</v>
      </c>
      <c r="K1136" s="15" t="s">
        <v>36</v>
      </c>
      <c r="L1136" s="15" t="s">
        <v>36</v>
      </c>
      <c r="M1136" s="15" t="s">
        <v>36</v>
      </c>
      <c r="N1136" s="15" t="s">
        <v>37</v>
      </c>
      <c r="O1136" s="18" t="s">
        <v>36</v>
      </c>
    </row>
    <row r="1137" spans="1:15" x14ac:dyDescent="0.25">
      <c r="A1137" s="19">
        <v>1136</v>
      </c>
      <c r="B1137" s="19">
        <v>57</v>
      </c>
      <c r="C1137" s="19">
        <v>33</v>
      </c>
      <c r="D1137" s="19">
        <v>9</v>
      </c>
      <c r="E1137" s="16" t="str">
        <f t="shared" si="17"/>
        <v>0-50</v>
      </c>
      <c r="F1137" s="20">
        <v>93106</v>
      </c>
      <c r="G1137" s="19">
        <v>1</v>
      </c>
      <c r="H1137" s="19">
        <v>0.1</v>
      </c>
      <c r="I1137" s="19" t="s">
        <v>34</v>
      </c>
      <c r="J1137" s="19">
        <v>91</v>
      </c>
      <c r="K1137" s="19" t="s">
        <v>36</v>
      </c>
      <c r="L1137" s="19" t="s">
        <v>37</v>
      </c>
      <c r="M1137" s="19" t="s">
        <v>36</v>
      </c>
      <c r="N1137" s="19" t="s">
        <v>37</v>
      </c>
      <c r="O1137" s="21" t="s">
        <v>36</v>
      </c>
    </row>
    <row r="1138" spans="1:15" x14ac:dyDescent="0.25">
      <c r="A1138" s="15">
        <v>1137</v>
      </c>
      <c r="B1138" s="15">
        <v>47</v>
      </c>
      <c r="C1138" s="15">
        <v>21</v>
      </c>
      <c r="D1138" s="15">
        <v>65</v>
      </c>
      <c r="E1138" s="16" t="str">
        <f t="shared" si="17"/>
        <v>51-100</v>
      </c>
      <c r="F1138" s="17">
        <v>94086</v>
      </c>
      <c r="G1138" s="15">
        <v>1</v>
      </c>
      <c r="H1138" s="15">
        <v>1.5</v>
      </c>
      <c r="I1138" s="15" t="s">
        <v>34</v>
      </c>
      <c r="J1138" s="15">
        <v>0</v>
      </c>
      <c r="K1138" s="15" t="s">
        <v>36</v>
      </c>
      <c r="L1138" s="15" t="s">
        <v>37</v>
      </c>
      <c r="M1138" s="15" t="s">
        <v>36</v>
      </c>
      <c r="N1138" s="15" t="s">
        <v>37</v>
      </c>
      <c r="O1138" s="18" t="s">
        <v>36</v>
      </c>
    </row>
    <row r="1139" spans="1:15" x14ac:dyDescent="0.25">
      <c r="A1139" s="19">
        <v>1138</v>
      </c>
      <c r="B1139" s="19">
        <v>51</v>
      </c>
      <c r="C1139" s="19">
        <v>26</v>
      </c>
      <c r="D1139" s="19">
        <v>134</v>
      </c>
      <c r="E1139" s="16" t="str">
        <f t="shared" si="17"/>
        <v>100+</v>
      </c>
      <c r="F1139" s="20">
        <v>90230</v>
      </c>
      <c r="G1139" s="19">
        <v>4</v>
      </c>
      <c r="H1139" s="19">
        <v>4.5</v>
      </c>
      <c r="I1139" s="19" t="s">
        <v>35</v>
      </c>
      <c r="J1139" s="19">
        <v>0</v>
      </c>
      <c r="K1139" s="19" t="s">
        <v>37</v>
      </c>
      <c r="L1139" s="19" t="s">
        <v>37</v>
      </c>
      <c r="M1139" s="19" t="s">
        <v>37</v>
      </c>
      <c r="N1139" s="19" t="s">
        <v>37</v>
      </c>
      <c r="O1139" s="21" t="s">
        <v>36</v>
      </c>
    </row>
    <row r="1140" spans="1:15" x14ac:dyDescent="0.25">
      <c r="A1140" s="15">
        <v>1139</v>
      </c>
      <c r="B1140" s="15">
        <v>30</v>
      </c>
      <c r="C1140" s="15">
        <v>6</v>
      </c>
      <c r="D1140" s="15">
        <v>83</v>
      </c>
      <c r="E1140" s="16" t="str">
        <f t="shared" si="17"/>
        <v>51-100</v>
      </c>
      <c r="F1140" s="17">
        <v>93101</v>
      </c>
      <c r="G1140" s="15">
        <v>4</v>
      </c>
      <c r="H1140" s="15">
        <v>3.4</v>
      </c>
      <c r="I1140" s="15" t="s">
        <v>33</v>
      </c>
      <c r="J1140" s="15">
        <v>0</v>
      </c>
      <c r="K1140" s="15" t="s">
        <v>36</v>
      </c>
      <c r="L1140" s="15" t="s">
        <v>37</v>
      </c>
      <c r="M1140" s="15" t="s">
        <v>36</v>
      </c>
      <c r="N1140" s="15" t="s">
        <v>37</v>
      </c>
      <c r="O1140" s="18" t="s">
        <v>36</v>
      </c>
    </row>
    <row r="1141" spans="1:15" x14ac:dyDescent="0.25">
      <c r="A1141" s="19">
        <v>1140</v>
      </c>
      <c r="B1141" s="19">
        <v>55</v>
      </c>
      <c r="C1141" s="19">
        <v>28</v>
      </c>
      <c r="D1141" s="19">
        <v>38</v>
      </c>
      <c r="E1141" s="16" t="str">
        <f t="shared" si="17"/>
        <v>0-50</v>
      </c>
      <c r="F1141" s="20">
        <v>95616</v>
      </c>
      <c r="G1141" s="19">
        <v>3</v>
      </c>
      <c r="H1141" s="19">
        <v>1</v>
      </c>
      <c r="I1141" s="19" t="s">
        <v>34</v>
      </c>
      <c r="J1141" s="19">
        <v>0</v>
      </c>
      <c r="K1141" s="19" t="s">
        <v>36</v>
      </c>
      <c r="L1141" s="19" t="s">
        <v>36</v>
      </c>
      <c r="M1141" s="19" t="s">
        <v>36</v>
      </c>
      <c r="N1141" s="19" t="s">
        <v>37</v>
      </c>
      <c r="O1141" s="21" t="s">
        <v>36</v>
      </c>
    </row>
    <row r="1142" spans="1:15" x14ac:dyDescent="0.25">
      <c r="A1142" s="15">
        <v>1141</v>
      </c>
      <c r="B1142" s="15">
        <v>32</v>
      </c>
      <c r="C1142" s="15">
        <v>6</v>
      </c>
      <c r="D1142" s="15">
        <v>13</v>
      </c>
      <c r="E1142" s="16" t="str">
        <f t="shared" si="17"/>
        <v>0-50</v>
      </c>
      <c r="F1142" s="17">
        <v>94611</v>
      </c>
      <c r="G1142" s="15">
        <v>4</v>
      </c>
      <c r="H1142" s="15">
        <v>0.3</v>
      </c>
      <c r="I1142" s="15" t="s">
        <v>33</v>
      </c>
      <c r="J1142" s="15">
        <v>0</v>
      </c>
      <c r="K1142" s="15" t="s">
        <v>36</v>
      </c>
      <c r="L1142" s="15" t="s">
        <v>36</v>
      </c>
      <c r="M1142" s="15" t="s">
        <v>36</v>
      </c>
      <c r="N1142" s="15" t="s">
        <v>37</v>
      </c>
      <c r="O1142" s="18" t="s">
        <v>37</v>
      </c>
    </row>
    <row r="1143" spans="1:15" x14ac:dyDescent="0.25">
      <c r="A1143" s="19">
        <v>1142</v>
      </c>
      <c r="B1143" s="19">
        <v>32</v>
      </c>
      <c r="C1143" s="19">
        <v>7</v>
      </c>
      <c r="D1143" s="19">
        <v>143</v>
      </c>
      <c r="E1143" s="16" t="str">
        <f t="shared" si="17"/>
        <v>100+</v>
      </c>
      <c r="F1143" s="20">
        <v>91365</v>
      </c>
      <c r="G1143" s="19">
        <v>3</v>
      </c>
      <c r="H1143" s="19">
        <v>2.9</v>
      </c>
      <c r="I1143" s="19" t="s">
        <v>35</v>
      </c>
      <c r="J1143" s="19">
        <v>0</v>
      </c>
      <c r="K1143" s="19" t="s">
        <v>37</v>
      </c>
      <c r="L1143" s="19" t="s">
        <v>36</v>
      </c>
      <c r="M1143" s="19" t="s">
        <v>36</v>
      </c>
      <c r="N1143" s="19" t="s">
        <v>37</v>
      </c>
      <c r="O1143" s="21" t="s">
        <v>36</v>
      </c>
    </row>
    <row r="1144" spans="1:15" x14ac:dyDescent="0.25">
      <c r="A1144" s="15">
        <v>1143</v>
      </c>
      <c r="B1144" s="15">
        <v>44</v>
      </c>
      <c r="C1144" s="15">
        <v>20</v>
      </c>
      <c r="D1144" s="15">
        <v>75</v>
      </c>
      <c r="E1144" s="16" t="str">
        <f t="shared" si="17"/>
        <v>51-100</v>
      </c>
      <c r="F1144" s="17">
        <v>91335</v>
      </c>
      <c r="G1144" s="15">
        <v>4</v>
      </c>
      <c r="H1144" s="15">
        <v>1.9</v>
      </c>
      <c r="I1144" s="15" t="s">
        <v>33</v>
      </c>
      <c r="J1144" s="15">
        <v>0</v>
      </c>
      <c r="K1144" s="15" t="s">
        <v>36</v>
      </c>
      <c r="L1144" s="15" t="s">
        <v>36</v>
      </c>
      <c r="M1144" s="15" t="s">
        <v>36</v>
      </c>
      <c r="N1144" s="15" t="s">
        <v>36</v>
      </c>
      <c r="O1144" s="18" t="s">
        <v>36</v>
      </c>
    </row>
    <row r="1145" spans="1:15" x14ac:dyDescent="0.25">
      <c r="A1145" s="19">
        <v>1144</v>
      </c>
      <c r="B1145" s="19">
        <v>33</v>
      </c>
      <c r="C1145" s="19">
        <v>7</v>
      </c>
      <c r="D1145" s="19">
        <v>120</v>
      </c>
      <c r="E1145" s="16" t="str">
        <f t="shared" si="17"/>
        <v>100+</v>
      </c>
      <c r="F1145" s="20">
        <v>94022</v>
      </c>
      <c r="G1145" s="19">
        <v>1</v>
      </c>
      <c r="H1145" s="19">
        <v>3.2</v>
      </c>
      <c r="I1145" s="19" t="s">
        <v>35</v>
      </c>
      <c r="J1145" s="19">
        <v>0</v>
      </c>
      <c r="K1145" s="19" t="s">
        <v>37</v>
      </c>
      <c r="L1145" s="19" t="s">
        <v>36</v>
      </c>
      <c r="M1145" s="19" t="s">
        <v>36</v>
      </c>
      <c r="N1145" s="19" t="s">
        <v>37</v>
      </c>
      <c r="O1145" s="21" t="s">
        <v>36</v>
      </c>
    </row>
    <row r="1146" spans="1:15" x14ac:dyDescent="0.25">
      <c r="A1146" s="15">
        <v>1145</v>
      </c>
      <c r="B1146" s="15">
        <v>49</v>
      </c>
      <c r="C1146" s="15">
        <v>24</v>
      </c>
      <c r="D1146" s="15">
        <v>91</v>
      </c>
      <c r="E1146" s="16" t="str">
        <f t="shared" si="17"/>
        <v>51-100</v>
      </c>
      <c r="F1146" s="17">
        <v>95822</v>
      </c>
      <c r="G1146" s="15">
        <v>1</v>
      </c>
      <c r="H1146" s="15">
        <v>2.8</v>
      </c>
      <c r="I1146" s="15" t="s">
        <v>34</v>
      </c>
      <c r="J1146" s="15">
        <v>0</v>
      </c>
      <c r="K1146" s="15" t="s">
        <v>36</v>
      </c>
      <c r="L1146" s="15" t="s">
        <v>36</v>
      </c>
      <c r="M1146" s="15" t="s">
        <v>36</v>
      </c>
      <c r="N1146" s="15" t="s">
        <v>36</v>
      </c>
      <c r="O1146" s="18" t="s">
        <v>36</v>
      </c>
    </row>
    <row r="1147" spans="1:15" x14ac:dyDescent="0.25">
      <c r="A1147" s="19">
        <v>1146</v>
      </c>
      <c r="B1147" s="19">
        <v>32</v>
      </c>
      <c r="C1147" s="19">
        <v>6</v>
      </c>
      <c r="D1147" s="19">
        <v>99</v>
      </c>
      <c r="E1147" s="16" t="str">
        <f t="shared" si="17"/>
        <v>51-100</v>
      </c>
      <c r="F1147" s="20">
        <v>92101</v>
      </c>
      <c r="G1147" s="19">
        <v>2</v>
      </c>
      <c r="H1147" s="19">
        <v>1.5</v>
      </c>
      <c r="I1147" s="19" t="s">
        <v>35</v>
      </c>
      <c r="J1147" s="19">
        <v>0</v>
      </c>
      <c r="K1147" s="19" t="s">
        <v>36</v>
      </c>
      <c r="L1147" s="19" t="s">
        <v>36</v>
      </c>
      <c r="M1147" s="19" t="s">
        <v>36</v>
      </c>
      <c r="N1147" s="19" t="s">
        <v>36</v>
      </c>
      <c r="O1147" s="21" t="s">
        <v>37</v>
      </c>
    </row>
    <row r="1148" spans="1:15" x14ac:dyDescent="0.25">
      <c r="A1148" s="15">
        <v>1147</v>
      </c>
      <c r="B1148" s="15">
        <v>31</v>
      </c>
      <c r="C1148" s="15">
        <v>7</v>
      </c>
      <c r="D1148" s="15">
        <v>71</v>
      </c>
      <c r="E1148" s="16" t="str">
        <f t="shared" si="17"/>
        <v>51-100</v>
      </c>
      <c r="F1148" s="17">
        <v>90034</v>
      </c>
      <c r="G1148" s="15">
        <v>1</v>
      </c>
      <c r="H1148" s="15">
        <v>0.1</v>
      </c>
      <c r="I1148" s="15" t="s">
        <v>33</v>
      </c>
      <c r="J1148" s="15">
        <v>78</v>
      </c>
      <c r="K1148" s="15" t="s">
        <v>36</v>
      </c>
      <c r="L1148" s="15" t="s">
        <v>37</v>
      </c>
      <c r="M1148" s="15" t="s">
        <v>36</v>
      </c>
      <c r="N1148" s="15" t="s">
        <v>36</v>
      </c>
      <c r="O1148" s="18" t="s">
        <v>36</v>
      </c>
    </row>
    <row r="1149" spans="1:15" x14ac:dyDescent="0.25">
      <c r="A1149" s="19">
        <v>1148</v>
      </c>
      <c r="B1149" s="19">
        <v>37</v>
      </c>
      <c r="C1149" s="19">
        <v>13</v>
      </c>
      <c r="D1149" s="19">
        <v>111</v>
      </c>
      <c r="E1149" s="16" t="str">
        <f t="shared" si="17"/>
        <v>100+</v>
      </c>
      <c r="F1149" s="20">
        <v>91367</v>
      </c>
      <c r="G1149" s="19">
        <v>1</v>
      </c>
      <c r="H1149" s="19">
        <v>0.8</v>
      </c>
      <c r="I1149" s="19" t="s">
        <v>34</v>
      </c>
      <c r="J1149" s="19">
        <v>0</v>
      </c>
      <c r="K1149" s="19" t="s">
        <v>36</v>
      </c>
      <c r="L1149" s="19" t="s">
        <v>36</v>
      </c>
      <c r="M1149" s="19" t="s">
        <v>36</v>
      </c>
      <c r="N1149" s="19" t="s">
        <v>36</v>
      </c>
      <c r="O1149" s="21" t="s">
        <v>36</v>
      </c>
    </row>
    <row r="1150" spans="1:15" x14ac:dyDescent="0.25">
      <c r="A1150" s="15">
        <v>1149</v>
      </c>
      <c r="B1150" s="15">
        <v>41</v>
      </c>
      <c r="C1150" s="15">
        <v>15</v>
      </c>
      <c r="D1150" s="15">
        <v>108</v>
      </c>
      <c r="E1150" s="16" t="str">
        <f t="shared" si="17"/>
        <v>100+</v>
      </c>
      <c r="F1150" s="17">
        <v>90034</v>
      </c>
      <c r="G1150" s="15">
        <v>1</v>
      </c>
      <c r="H1150" s="15">
        <v>5.2</v>
      </c>
      <c r="I1150" s="15" t="s">
        <v>33</v>
      </c>
      <c r="J1150" s="15">
        <v>0</v>
      </c>
      <c r="K1150" s="15" t="s">
        <v>36</v>
      </c>
      <c r="L1150" s="15" t="s">
        <v>36</v>
      </c>
      <c r="M1150" s="15" t="s">
        <v>36</v>
      </c>
      <c r="N1150" s="15" t="s">
        <v>36</v>
      </c>
      <c r="O1150" s="18" t="s">
        <v>36</v>
      </c>
    </row>
    <row r="1151" spans="1:15" x14ac:dyDescent="0.25">
      <c r="A1151" s="19">
        <v>1150</v>
      </c>
      <c r="B1151" s="19">
        <v>56</v>
      </c>
      <c r="C1151" s="19">
        <v>32</v>
      </c>
      <c r="D1151" s="19">
        <v>158</v>
      </c>
      <c r="E1151" s="16" t="str">
        <f t="shared" si="17"/>
        <v>100+</v>
      </c>
      <c r="F1151" s="20">
        <v>91763</v>
      </c>
      <c r="G1151" s="19">
        <v>1</v>
      </c>
      <c r="H1151" s="19">
        <v>7.4</v>
      </c>
      <c r="I1151" s="19" t="s">
        <v>33</v>
      </c>
      <c r="J1151" s="19">
        <v>0</v>
      </c>
      <c r="K1151" s="19" t="s">
        <v>36</v>
      </c>
      <c r="L1151" s="19" t="s">
        <v>36</v>
      </c>
      <c r="M1151" s="19" t="s">
        <v>36</v>
      </c>
      <c r="N1151" s="19" t="s">
        <v>36</v>
      </c>
      <c r="O1151" s="21" t="s">
        <v>36</v>
      </c>
    </row>
    <row r="1152" spans="1:15" x14ac:dyDescent="0.25">
      <c r="A1152" s="15">
        <v>1151</v>
      </c>
      <c r="B1152" s="15">
        <v>55</v>
      </c>
      <c r="C1152" s="15">
        <v>31</v>
      </c>
      <c r="D1152" s="15">
        <v>81</v>
      </c>
      <c r="E1152" s="16" t="str">
        <f t="shared" si="17"/>
        <v>51-100</v>
      </c>
      <c r="F1152" s="17">
        <v>95521</v>
      </c>
      <c r="G1152" s="15">
        <v>3</v>
      </c>
      <c r="H1152" s="15">
        <v>2.67</v>
      </c>
      <c r="I1152" s="15" t="s">
        <v>33</v>
      </c>
      <c r="J1152" s="15">
        <v>0</v>
      </c>
      <c r="K1152" s="15" t="s">
        <v>36</v>
      </c>
      <c r="L1152" s="15" t="s">
        <v>36</v>
      </c>
      <c r="M1152" s="15" t="s">
        <v>36</v>
      </c>
      <c r="N1152" s="15" t="s">
        <v>37</v>
      </c>
      <c r="O1152" s="18" t="s">
        <v>36</v>
      </c>
    </row>
    <row r="1153" spans="1:15" x14ac:dyDescent="0.25">
      <c r="A1153" s="19">
        <v>1152</v>
      </c>
      <c r="B1153" s="19">
        <v>49</v>
      </c>
      <c r="C1153" s="19">
        <v>23</v>
      </c>
      <c r="D1153" s="19">
        <v>12</v>
      </c>
      <c r="E1153" s="16" t="str">
        <f t="shared" si="17"/>
        <v>0-50</v>
      </c>
      <c r="F1153" s="20">
        <v>94720</v>
      </c>
      <c r="G1153" s="19">
        <v>2</v>
      </c>
      <c r="H1153" s="19">
        <v>0.1</v>
      </c>
      <c r="I1153" s="19" t="s">
        <v>35</v>
      </c>
      <c r="J1153" s="19">
        <v>0</v>
      </c>
      <c r="K1153" s="19" t="s">
        <v>36</v>
      </c>
      <c r="L1153" s="19" t="s">
        <v>37</v>
      </c>
      <c r="M1153" s="19" t="s">
        <v>37</v>
      </c>
      <c r="N1153" s="19" t="s">
        <v>37</v>
      </c>
      <c r="O1153" s="21" t="s">
        <v>36</v>
      </c>
    </row>
    <row r="1154" spans="1:15" x14ac:dyDescent="0.25">
      <c r="A1154" s="15">
        <v>1153</v>
      </c>
      <c r="B1154" s="15">
        <v>63</v>
      </c>
      <c r="C1154" s="15">
        <v>37</v>
      </c>
      <c r="D1154" s="15">
        <v>21</v>
      </c>
      <c r="E1154" s="16" t="str">
        <f t="shared" ref="E1154:E1217" si="18">IF(D1154&lt;=50,"0-50",IF(D1154&lt;=100,"51-100","100+"))</f>
        <v>0-50</v>
      </c>
      <c r="F1154" s="17">
        <v>95831</v>
      </c>
      <c r="G1154" s="15">
        <v>2</v>
      </c>
      <c r="H1154" s="15">
        <v>0.4</v>
      </c>
      <c r="I1154" s="15" t="s">
        <v>33</v>
      </c>
      <c r="J1154" s="15">
        <v>0</v>
      </c>
      <c r="K1154" s="15" t="s">
        <v>36</v>
      </c>
      <c r="L1154" s="15" t="s">
        <v>36</v>
      </c>
      <c r="M1154" s="15" t="s">
        <v>36</v>
      </c>
      <c r="N1154" s="15" t="s">
        <v>37</v>
      </c>
      <c r="O1154" s="18" t="s">
        <v>36</v>
      </c>
    </row>
    <row r="1155" spans="1:15" x14ac:dyDescent="0.25">
      <c r="A1155" s="19">
        <v>1154</v>
      </c>
      <c r="B1155" s="19">
        <v>55</v>
      </c>
      <c r="C1155" s="19">
        <v>30</v>
      </c>
      <c r="D1155" s="19">
        <v>55</v>
      </c>
      <c r="E1155" s="16" t="str">
        <f t="shared" si="18"/>
        <v>51-100</v>
      </c>
      <c r="F1155" s="20">
        <v>92821</v>
      </c>
      <c r="G1155" s="19">
        <v>4</v>
      </c>
      <c r="H1155" s="19">
        <v>0.9</v>
      </c>
      <c r="I1155" s="19" t="s">
        <v>33</v>
      </c>
      <c r="J1155" s="19">
        <v>215</v>
      </c>
      <c r="K1155" s="19" t="s">
        <v>36</v>
      </c>
      <c r="L1155" s="19" t="s">
        <v>36</v>
      </c>
      <c r="M1155" s="19" t="s">
        <v>36</v>
      </c>
      <c r="N1155" s="19" t="s">
        <v>37</v>
      </c>
      <c r="O1155" s="21" t="s">
        <v>37</v>
      </c>
    </row>
    <row r="1156" spans="1:15" x14ac:dyDescent="0.25">
      <c r="A1156" s="15">
        <v>1155</v>
      </c>
      <c r="B1156" s="15">
        <v>59</v>
      </c>
      <c r="C1156" s="15">
        <v>35</v>
      </c>
      <c r="D1156" s="15">
        <v>42</v>
      </c>
      <c r="E1156" s="16" t="str">
        <f t="shared" si="18"/>
        <v>0-50</v>
      </c>
      <c r="F1156" s="17">
        <v>93555</v>
      </c>
      <c r="G1156" s="15">
        <v>1</v>
      </c>
      <c r="H1156" s="15">
        <v>1.8</v>
      </c>
      <c r="I1156" s="15" t="s">
        <v>35</v>
      </c>
      <c r="J1156" s="15">
        <v>0</v>
      </c>
      <c r="K1156" s="15" t="s">
        <v>36</v>
      </c>
      <c r="L1156" s="15" t="s">
        <v>36</v>
      </c>
      <c r="M1156" s="15" t="s">
        <v>36</v>
      </c>
      <c r="N1156" s="15" t="s">
        <v>37</v>
      </c>
      <c r="O1156" s="18" t="s">
        <v>36</v>
      </c>
    </row>
    <row r="1157" spans="1:15" x14ac:dyDescent="0.25">
      <c r="A1157" s="19">
        <v>1156</v>
      </c>
      <c r="B1157" s="19">
        <v>41</v>
      </c>
      <c r="C1157" s="19">
        <v>16</v>
      </c>
      <c r="D1157" s="19">
        <v>81</v>
      </c>
      <c r="E1157" s="16" t="str">
        <f t="shared" si="18"/>
        <v>51-100</v>
      </c>
      <c r="F1157" s="20">
        <v>92653</v>
      </c>
      <c r="G1157" s="19">
        <v>2</v>
      </c>
      <c r="H1157" s="19">
        <v>0.4</v>
      </c>
      <c r="I1157" s="19" t="s">
        <v>33</v>
      </c>
      <c r="J1157" s="19">
        <v>0</v>
      </c>
      <c r="K1157" s="19" t="s">
        <v>36</v>
      </c>
      <c r="L1157" s="19" t="s">
        <v>36</v>
      </c>
      <c r="M1157" s="19" t="s">
        <v>36</v>
      </c>
      <c r="N1157" s="19" t="s">
        <v>36</v>
      </c>
      <c r="O1157" s="21" t="s">
        <v>37</v>
      </c>
    </row>
    <row r="1158" spans="1:15" x14ac:dyDescent="0.25">
      <c r="A1158" s="15">
        <v>1157</v>
      </c>
      <c r="B1158" s="15">
        <v>49</v>
      </c>
      <c r="C1158" s="15">
        <v>25</v>
      </c>
      <c r="D1158" s="15">
        <v>13</v>
      </c>
      <c r="E1158" s="16" t="str">
        <f t="shared" si="18"/>
        <v>0-50</v>
      </c>
      <c r="F1158" s="17">
        <v>94305</v>
      </c>
      <c r="G1158" s="15">
        <v>4</v>
      </c>
      <c r="H1158" s="15">
        <v>0.2</v>
      </c>
      <c r="I1158" s="15" t="s">
        <v>33</v>
      </c>
      <c r="J1158" s="15">
        <v>87</v>
      </c>
      <c r="K1158" s="15" t="s">
        <v>36</v>
      </c>
      <c r="L1158" s="15" t="s">
        <v>36</v>
      </c>
      <c r="M1158" s="15" t="s">
        <v>36</v>
      </c>
      <c r="N1158" s="15" t="s">
        <v>36</v>
      </c>
      <c r="O1158" s="18" t="s">
        <v>36</v>
      </c>
    </row>
    <row r="1159" spans="1:15" x14ac:dyDescent="0.25">
      <c r="A1159" s="19">
        <v>1158</v>
      </c>
      <c r="B1159" s="19">
        <v>48</v>
      </c>
      <c r="C1159" s="19">
        <v>23</v>
      </c>
      <c r="D1159" s="19">
        <v>132</v>
      </c>
      <c r="E1159" s="16" t="str">
        <f t="shared" si="18"/>
        <v>100+</v>
      </c>
      <c r="F1159" s="20">
        <v>94998</v>
      </c>
      <c r="G1159" s="19">
        <v>1</v>
      </c>
      <c r="H1159" s="19">
        <v>0.6</v>
      </c>
      <c r="I1159" s="19" t="s">
        <v>33</v>
      </c>
      <c r="J1159" s="19">
        <v>157</v>
      </c>
      <c r="K1159" s="19" t="s">
        <v>36</v>
      </c>
      <c r="L1159" s="19" t="s">
        <v>36</v>
      </c>
      <c r="M1159" s="19" t="s">
        <v>36</v>
      </c>
      <c r="N1159" s="19" t="s">
        <v>36</v>
      </c>
      <c r="O1159" s="21" t="s">
        <v>36</v>
      </c>
    </row>
    <row r="1160" spans="1:15" x14ac:dyDescent="0.25">
      <c r="A1160" s="15">
        <v>1159</v>
      </c>
      <c r="B1160" s="15">
        <v>41</v>
      </c>
      <c r="C1160" s="15">
        <v>16</v>
      </c>
      <c r="D1160" s="15">
        <v>99</v>
      </c>
      <c r="E1160" s="16" t="str">
        <f t="shared" si="18"/>
        <v>51-100</v>
      </c>
      <c r="F1160" s="17">
        <v>92660</v>
      </c>
      <c r="G1160" s="15">
        <v>1</v>
      </c>
      <c r="H1160" s="15">
        <v>1</v>
      </c>
      <c r="I1160" s="15" t="s">
        <v>35</v>
      </c>
      <c r="J1160" s="15">
        <v>0</v>
      </c>
      <c r="K1160" s="15" t="s">
        <v>36</v>
      </c>
      <c r="L1160" s="15" t="s">
        <v>36</v>
      </c>
      <c r="M1160" s="15" t="s">
        <v>36</v>
      </c>
      <c r="N1160" s="15" t="s">
        <v>37</v>
      </c>
      <c r="O1160" s="18" t="s">
        <v>36</v>
      </c>
    </row>
    <row r="1161" spans="1:15" x14ac:dyDescent="0.25">
      <c r="A1161" s="19">
        <v>1160</v>
      </c>
      <c r="B1161" s="19">
        <v>50</v>
      </c>
      <c r="C1161" s="19">
        <v>26</v>
      </c>
      <c r="D1161" s="19">
        <v>23</v>
      </c>
      <c r="E1161" s="16" t="str">
        <f t="shared" si="18"/>
        <v>0-50</v>
      </c>
      <c r="F1161" s="20">
        <v>92028</v>
      </c>
      <c r="G1161" s="19">
        <v>4</v>
      </c>
      <c r="H1161" s="19">
        <v>0.2</v>
      </c>
      <c r="I1161" s="19" t="s">
        <v>33</v>
      </c>
      <c r="J1161" s="19">
        <v>0</v>
      </c>
      <c r="K1161" s="19" t="s">
        <v>36</v>
      </c>
      <c r="L1161" s="19" t="s">
        <v>36</v>
      </c>
      <c r="M1161" s="19" t="s">
        <v>36</v>
      </c>
      <c r="N1161" s="19" t="s">
        <v>36</v>
      </c>
      <c r="O1161" s="21" t="s">
        <v>37</v>
      </c>
    </row>
    <row r="1162" spans="1:15" x14ac:dyDescent="0.25">
      <c r="A1162" s="15">
        <v>1161</v>
      </c>
      <c r="B1162" s="15">
        <v>28</v>
      </c>
      <c r="C1162" s="15">
        <v>1</v>
      </c>
      <c r="D1162" s="15">
        <v>40</v>
      </c>
      <c r="E1162" s="16" t="str">
        <f t="shared" si="18"/>
        <v>0-50</v>
      </c>
      <c r="F1162" s="17">
        <v>95134</v>
      </c>
      <c r="G1162" s="15">
        <v>1</v>
      </c>
      <c r="H1162" s="15">
        <v>2</v>
      </c>
      <c r="I1162" s="15" t="s">
        <v>34</v>
      </c>
      <c r="J1162" s="15">
        <v>0</v>
      </c>
      <c r="K1162" s="15" t="s">
        <v>36</v>
      </c>
      <c r="L1162" s="15" t="s">
        <v>37</v>
      </c>
      <c r="M1162" s="15" t="s">
        <v>36</v>
      </c>
      <c r="N1162" s="15" t="s">
        <v>37</v>
      </c>
      <c r="O1162" s="18" t="s">
        <v>36</v>
      </c>
    </row>
    <row r="1163" spans="1:15" x14ac:dyDescent="0.25">
      <c r="A1163" s="19">
        <v>1162</v>
      </c>
      <c r="B1163" s="19">
        <v>36</v>
      </c>
      <c r="C1163" s="19">
        <v>11</v>
      </c>
      <c r="D1163" s="19">
        <v>181</v>
      </c>
      <c r="E1163" s="16" t="str">
        <f t="shared" si="18"/>
        <v>100+</v>
      </c>
      <c r="F1163" s="20">
        <v>94309</v>
      </c>
      <c r="G1163" s="19">
        <v>3</v>
      </c>
      <c r="H1163" s="19">
        <v>1.4</v>
      </c>
      <c r="I1163" s="19" t="s">
        <v>33</v>
      </c>
      <c r="J1163" s="19">
        <v>0</v>
      </c>
      <c r="K1163" s="19" t="s">
        <v>37</v>
      </c>
      <c r="L1163" s="19" t="s">
        <v>36</v>
      </c>
      <c r="M1163" s="19" t="s">
        <v>36</v>
      </c>
      <c r="N1163" s="19" t="s">
        <v>36</v>
      </c>
      <c r="O1163" s="21" t="s">
        <v>36</v>
      </c>
    </row>
    <row r="1164" spans="1:15" x14ac:dyDescent="0.25">
      <c r="A1164" s="15">
        <v>1163</v>
      </c>
      <c r="B1164" s="15">
        <v>38</v>
      </c>
      <c r="C1164" s="15">
        <v>14</v>
      </c>
      <c r="D1164" s="15">
        <v>112</v>
      </c>
      <c r="E1164" s="16" t="str">
        <f t="shared" si="18"/>
        <v>100+</v>
      </c>
      <c r="F1164" s="17">
        <v>94501</v>
      </c>
      <c r="G1164" s="15">
        <v>2</v>
      </c>
      <c r="H1164" s="15">
        <v>2.2000000000000002</v>
      </c>
      <c r="I1164" s="15" t="s">
        <v>33</v>
      </c>
      <c r="J1164" s="15">
        <v>394</v>
      </c>
      <c r="K1164" s="15" t="s">
        <v>36</v>
      </c>
      <c r="L1164" s="15" t="s">
        <v>36</v>
      </c>
      <c r="M1164" s="15" t="s">
        <v>36</v>
      </c>
      <c r="N1164" s="15" t="s">
        <v>36</v>
      </c>
      <c r="O1164" s="18" t="s">
        <v>36</v>
      </c>
    </row>
    <row r="1165" spans="1:15" x14ac:dyDescent="0.25">
      <c r="A1165" s="19">
        <v>1164</v>
      </c>
      <c r="B1165" s="19">
        <v>34</v>
      </c>
      <c r="C1165" s="19">
        <v>9</v>
      </c>
      <c r="D1165" s="19">
        <v>138</v>
      </c>
      <c r="E1165" s="16" t="str">
        <f t="shared" si="18"/>
        <v>100+</v>
      </c>
      <c r="F1165" s="20">
        <v>94720</v>
      </c>
      <c r="G1165" s="19">
        <v>2</v>
      </c>
      <c r="H1165" s="19">
        <v>7.8</v>
      </c>
      <c r="I1165" s="19" t="s">
        <v>33</v>
      </c>
      <c r="J1165" s="19">
        <v>227</v>
      </c>
      <c r="K1165" s="19" t="s">
        <v>36</v>
      </c>
      <c r="L1165" s="19" t="s">
        <v>36</v>
      </c>
      <c r="M1165" s="19" t="s">
        <v>36</v>
      </c>
      <c r="N1165" s="19" t="s">
        <v>37</v>
      </c>
      <c r="O1165" s="21" t="s">
        <v>36</v>
      </c>
    </row>
    <row r="1166" spans="1:15" x14ac:dyDescent="0.25">
      <c r="A1166" s="15">
        <v>1165</v>
      </c>
      <c r="B1166" s="15">
        <v>41</v>
      </c>
      <c r="C1166" s="15">
        <v>17</v>
      </c>
      <c r="D1166" s="15">
        <v>94</v>
      </c>
      <c r="E1166" s="16" t="str">
        <f t="shared" si="18"/>
        <v>51-100</v>
      </c>
      <c r="F1166" s="17">
        <v>90071</v>
      </c>
      <c r="G1166" s="15">
        <v>3</v>
      </c>
      <c r="H1166" s="15">
        <v>3.8</v>
      </c>
      <c r="I1166" s="15" t="s">
        <v>34</v>
      </c>
      <c r="J1166" s="15">
        <v>327</v>
      </c>
      <c r="K1166" s="15" t="s">
        <v>37</v>
      </c>
      <c r="L1166" s="15" t="s">
        <v>37</v>
      </c>
      <c r="M1166" s="15" t="s">
        <v>37</v>
      </c>
      <c r="N1166" s="15" t="s">
        <v>37</v>
      </c>
      <c r="O1166" s="18" t="s">
        <v>36</v>
      </c>
    </row>
    <row r="1167" spans="1:15" x14ac:dyDescent="0.25">
      <c r="A1167" s="19">
        <v>1166</v>
      </c>
      <c r="B1167" s="19">
        <v>43</v>
      </c>
      <c r="C1167" s="19">
        <v>19</v>
      </c>
      <c r="D1167" s="19">
        <v>113</v>
      </c>
      <c r="E1167" s="16" t="str">
        <f t="shared" si="18"/>
        <v>100+</v>
      </c>
      <c r="F1167" s="20">
        <v>91203</v>
      </c>
      <c r="G1167" s="19">
        <v>1</v>
      </c>
      <c r="H1167" s="19">
        <v>1.7</v>
      </c>
      <c r="I1167" s="19" t="s">
        <v>33</v>
      </c>
      <c r="J1167" s="19">
        <v>0</v>
      </c>
      <c r="K1167" s="19" t="s">
        <v>36</v>
      </c>
      <c r="L1167" s="19" t="s">
        <v>36</v>
      </c>
      <c r="M1167" s="19" t="s">
        <v>36</v>
      </c>
      <c r="N1167" s="19" t="s">
        <v>36</v>
      </c>
      <c r="O1167" s="21" t="s">
        <v>36</v>
      </c>
    </row>
    <row r="1168" spans="1:15" x14ac:dyDescent="0.25">
      <c r="A1168" s="15">
        <v>1167</v>
      </c>
      <c r="B1168" s="15">
        <v>30</v>
      </c>
      <c r="C1168" s="15">
        <v>5</v>
      </c>
      <c r="D1168" s="15">
        <v>112</v>
      </c>
      <c r="E1168" s="16" t="str">
        <f t="shared" si="18"/>
        <v>100+</v>
      </c>
      <c r="F1168" s="17">
        <v>91711</v>
      </c>
      <c r="G1168" s="15">
        <v>4</v>
      </c>
      <c r="H1168" s="15">
        <v>5</v>
      </c>
      <c r="I1168" s="15" t="s">
        <v>34</v>
      </c>
      <c r="J1168" s="15">
        <v>0</v>
      </c>
      <c r="K1168" s="15" t="s">
        <v>37</v>
      </c>
      <c r="L1168" s="15" t="s">
        <v>36</v>
      </c>
      <c r="M1168" s="15" t="s">
        <v>36</v>
      </c>
      <c r="N1168" s="15" t="s">
        <v>36</v>
      </c>
      <c r="O1168" s="18" t="s">
        <v>37</v>
      </c>
    </row>
    <row r="1169" spans="1:15" x14ac:dyDescent="0.25">
      <c r="A1169" s="19">
        <v>1168</v>
      </c>
      <c r="B1169" s="19">
        <v>37</v>
      </c>
      <c r="C1169" s="19">
        <v>12</v>
      </c>
      <c r="D1169" s="19">
        <v>190</v>
      </c>
      <c r="E1169" s="16" t="str">
        <f t="shared" si="18"/>
        <v>100+</v>
      </c>
      <c r="F1169" s="20">
        <v>92354</v>
      </c>
      <c r="G1169" s="19">
        <v>2</v>
      </c>
      <c r="H1169" s="19">
        <v>3</v>
      </c>
      <c r="I1169" s="19" t="s">
        <v>33</v>
      </c>
      <c r="J1169" s="19">
        <v>475</v>
      </c>
      <c r="K1169" s="19" t="s">
        <v>36</v>
      </c>
      <c r="L1169" s="19" t="s">
        <v>36</v>
      </c>
      <c r="M1169" s="19" t="s">
        <v>36</v>
      </c>
      <c r="N1169" s="19" t="s">
        <v>37</v>
      </c>
      <c r="O1169" s="21" t="s">
        <v>36</v>
      </c>
    </row>
    <row r="1170" spans="1:15" x14ac:dyDescent="0.25">
      <c r="A1170" s="15">
        <v>1169</v>
      </c>
      <c r="B1170" s="15">
        <v>62</v>
      </c>
      <c r="C1170" s="15">
        <v>37</v>
      </c>
      <c r="D1170" s="15">
        <v>38</v>
      </c>
      <c r="E1170" s="16" t="str">
        <f t="shared" si="18"/>
        <v>0-50</v>
      </c>
      <c r="F1170" s="17">
        <v>91706</v>
      </c>
      <c r="G1170" s="15">
        <v>1</v>
      </c>
      <c r="H1170" s="15">
        <v>1.1000000000000001</v>
      </c>
      <c r="I1170" s="15" t="s">
        <v>35</v>
      </c>
      <c r="J1170" s="15">
        <v>0</v>
      </c>
      <c r="K1170" s="15" t="s">
        <v>36</v>
      </c>
      <c r="L1170" s="15" t="s">
        <v>36</v>
      </c>
      <c r="M1170" s="15" t="s">
        <v>36</v>
      </c>
      <c r="N1170" s="15" t="s">
        <v>37</v>
      </c>
      <c r="O1170" s="18" t="s">
        <v>36</v>
      </c>
    </row>
    <row r="1171" spans="1:15" x14ac:dyDescent="0.25">
      <c r="A1171" s="19">
        <v>1170</v>
      </c>
      <c r="B1171" s="19">
        <v>40</v>
      </c>
      <c r="C1171" s="19">
        <v>16</v>
      </c>
      <c r="D1171" s="19">
        <v>32</v>
      </c>
      <c r="E1171" s="16" t="str">
        <f t="shared" si="18"/>
        <v>0-50</v>
      </c>
      <c r="F1171" s="20">
        <v>92110</v>
      </c>
      <c r="G1171" s="19">
        <v>1</v>
      </c>
      <c r="H1171" s="19">
        <v>1.4</v>
      </c>
      <c r="I1171" s="19" t="s">
        <v>35</v>
      </c>
      <c r="J1171" s="19">
        <v>158</v>
      </c>
      <c r="K1171" s="19" t="s">
        <v>36</v>
      </c>
      <c r="L1171" s="19" t="s">
        <v>36</v>
      </c>
      <c r="M1171" s="19" t="s">
        <v>36</v>
      </c>
      <c r="N1171" s="19" t="s">
        <v>37</v>
      </c>
      <c r="O1171" s="21" t="s">
        <v>36</v>
      </c>
    </row>
    <row r="1172" spans="1:15" x14ac:dyDescent="0.25">
      <c r="A1172" s="15">
        <v>1171</v>
      </c>
      <c r="B1172" s="15">
        <v>35</v>
      </c>
      <c r="C1172" s="15">
        <v>10</v>
      </c>
      <c r="D1172" s="15">
        <v>104</v>
      </c>
      <c r="E1172" s="16" t="str">
        <f t="shared" si="18"/>
        <v>100+</v>
      </c>
      <c r="F1172" s="17">
        <v>91320</v>
      </c>
      <c r="G1172" s="15">
        <v>3</v>
      </c>
      <c r="H1172" s="15">
        <v>0.6</v>
      </c>
      <c r="I1172" s="15" t="s">
        <v>34</v>
      </c>
      <c r="J1172" s="15">
        <v>0</v>
      </c>
      <c r="K1172" s="15" t="s">
        <v>36</v>
      </c>
      <c r="L1172" s="15" t="s">
        <v>36</v>
      </c>
      <c r="M1172" s="15" t="s">
        <v>36</v>
      </c>
      <c r="N1172" s="15" t="s">
        <v>36</v>
      </c>
      <c r="O1172" s="18" t="s">
        <v>37</v>
      </c>
    </row>
    <row r="1173" spans="1:15" x14ac:dyDescent="0.25">
      <c r="A1173" s="19">
        <v>1172</v>
      </c>
      <c r="B1173" s="19">
        <v>64</v>
      </c>
      <c r="C1173" s="19">
        <v>40</v>
      </c>
      <c r="D1173" s="19">
        <v>43</v>
      </c>
      <c r="E1173" s="16" t="str">
        <f t="shared" si="18"/>
        <v>0-50</v>
      </c>
      <c r="F1173" s="20">
        <v>95014</v>
      </c>
      <c r="G1173" s="19">
        <v>1</v>
      </c>
      <c r="H1173" s="19">
        <v>1.9</v>
      </c>
      <c r="I1173" s="19" t="s">
        <v>34</v>
      </c>
      <c r="J1173" s="19">
        <v>0</v>
      </c>
      <c r="K1173" s="19" t="s">
        <v>36</v>
      </c>
      <c r="L1173" s="19" t="s">
        <v>36</v>
      </c>
      <c r="M1173" s="19" t="s">
        <v>36</v>
      </c>
      <c r="N1173" s="19" t="s">
        <v>37</v>
      </c>
      <c r="O1173" s="21" t="s">
        <v>36</v>
      </c>
    </row>
    <row r="1174" spans="1:15" x14ac:dyDescent="0.25">
      <c r="A1174" s="15">
        <v>1173</v>
      </c>
      <c r="B1174" s="15">
        <v>49</v>
      </c>
      <c r="C1174" s="15">
        <v>24</v>
      </c>
      <c r="D1174" s="15">
        <v>45</v>
      </c>
      <c r="E1174" s="16" t="str">
        <f t="shared" si="18"/>
        <v>0-50</v>
      </c>
      <c r="F1174" s="17">
        <v>92104</v>
      </c>
      <c r="G1174" s="15">
        <v>3</v>
      </c>
      <c r="H1174" s="15">
        <v>1.7</v>
      </c>
      <c r="I1174" s="15" t="s">
        <v>34</v>
      </c>
      <c r="J1174" s="15">
        <v>0</v>
      </c>
      <c r="K1174" s="15" t="s">
        <v>36</v>
      </c>
      <c r="L1174" s="15" t="s">
        <v>37</v>
      </c>
      <c r="M1174" s="15" t="s">
        <v>36</v>
      </c>
      <c r="N1174" s="15" t="s">
        <v>37</v>
      </c>
      <c r="O1174" s="18" t="s">
        <v>36</v>
      </c>
    </row>
    <row r="1175" spans="1:15" x14ac:dyDescent="0.25">
      <c r="A1175" s="19">
        <v>1174</v>
      </c>
      <c r="B1175" s="19">
        <v>24</v>
      </c>
      <c r="C1175" s="19">
        <v>1</v>
      </c>
      <c r="D1175" s="19">
        <v>35</v>
      </c>
      <c r="E1175" s="16" t="str">
        <f t="shared" si="18"/>
        <v>0-50</v>
      </c>
      <c r="F1175" s="20">
        <v>94305</v>
      </c>
      <c r="G1175" s="19">
        <v>2</v>
      </c>
      <c r="H1175" s="19">
        <v>1.7</v>
      </c>
      <c r="I1175" s="19" t="s">
        <v>34</v>
      </c>
      <c r="J1175" s="19">
        <v>0</v>
      </c>
      <c r="K1175" s="19" t="s">
        <v>36</v>
      </c>
      <c r="L1175" s="19" t="s">
        <v>36</v>
      </c>
      <c r="M1175" s="19" t="s">
        <v>36</v>
      </c>
      <c r="N1175" s="19" t="s">
        <v>36</v>
      </c>
      <c r="O1175" s="21" t="s">
        <v>36</v>
      </c>
    </row>
    <row r="1176" spans="1:15" x14ac:dyDescent="0.25">
      <c r="A1176" s="15">
        <v>1175</v>
      </c>
      <c r="B1176" s="15">
        <v>36</v>
      </c>
      <c r="C1176" s="15">
        <v>10</v>
      </c>
      <c r="D1176" s="15">
        <v>42</v>
      </c>
      <c r="E1176" s="16" t="str">
        <f t="shared" si="18"/>
        <v>0-50</v>
      </c>
      <c r="F1176" s="17">
        <v>93106</v>
      </c>
      <c r="G1176" s="15">
        <v>4</v>
      </c>
      <c r="H1176" s="15">
        <v>1.2</v>
      </c>
      <c r="I1176" s="15" t="s">
        <v>34</v>
      </c>
      <c r="J1176" s="15">
        <v>0</v>
      </c>
      <c r="K1176" s="15" t="s">
        <v>36</v>
      </c>
      <c r="L1176" s="15" t="s">
        <v>36</v>
      </c>
      <c r="M1176" s="15" t="s">
        <v>36</v>
      </c>
      <c r="N1176" s="15" t="s">
        <v>37</v>
      </c>
      <c r="O1176" s="18" t="s">
        <v>37</v>
      </c>
    </row>
    <row r="1177" spans="1:15" x14ac:dyDescent="0.25">
      <c r="A1177" s="19">
        <v>1176</v>
      </c>
      <c r="B1177" s="19">
        <v>29</v>
      </c>
      <c r="C1177" s="19">
        <v>4</v>
      </c>
      <c r="D1177" s="19">
        <v>58</v>
      </c>
      <c r="E1177" s="16" t="str">
        <f t="shared" si="18"/>
        <v>51-100</v>
      </c>
      <c r="F1177" s="20">
        <v>91006</v>
      </c>
      <c r="G1177" s="19">
        <v>1</v>
      </c>
      <c r="H1177" s="19">
        <v>0.8</v>
      </c>
      <c r="I1177" s="19" t="s">
        <v>34</v>
      </c>
      <c r="J1177" s="19">
        <v>0</v>
      </c>
      <c r="K1177" s="19" t="s">
        <v>36</v>
      </c>
      <c r="L1177" s="19" t="s">
        <v>36</v>
      </c>
      <c r="M1177" s="19" t="s">
        <v>36</v>
      </c>
      <c r="N1177" s="19" t="s">
        <v>37</v>
      </c>
      <c r="O1177" s="21" t="s">
        <v>37</v>
      </c>
    </row>
    <row r="1178" spans="1:15" x14ac:dyDescent="0.25">
      <c r="A1178" s="15">
        <v>1177</v>
      </c>
      <c r="B1178" s="15">
        <v>29</v>
      </c>
      <c r="C1178" s="15">
        <v>3</v>
      </c>
      <c r="D1178" s="15">
        <v>103</v>
      </c>
      <c r="E1178" s="16" t="str">
        <f t="shared" si="18"/>
        <v>100+</v>
      </c>
      <c r="F1178" s="17">
        <v>90049</v>
      </c>
      <c r="G1178" s="15">
        <v>4</v>
      </c>
      <c r="H1178" s="15">
        <v>3.4</v>
      </c>
      <c r="I1178" s="15" t="s">
        <v>33</v>
      </c>
      <c r="J1178" s="15">
        <v>0</v>
      </c>
      <c r="K1178" s="15" t="s">
        <v>37</v>
      </c>
      <c r="L1178" s="15" t="s">
        <v>36</v>
      </c>
      <c r="M1178" s="15" t="s">
        <v>36</v>
      </c>
      <c r="N1178" s="15" t="s">
        <v>37</v>
      </c>
      <c r="O1178" s="18" t="s">
        <v>36</v>
      </c>
    </row>
    <row r="1179" spans="1:15" x14ac:dyDescent="0.25">
      <c r="A1179" s="19">
        <v>1178</v>
      </c>
      <c r="B1179" s="19">
        <v>28</v>
      </c>
      <c r="C1179" s="19">
        <v>3</v>
      </c>
      <c r="D1179" s="19">
        <v>71</v>
      </c>
      <c r="E1179" s="16" t="str">
        <f t="shared" si="18"/>
        <v>51-100</v>
      </c>
      <c r="F1179" s="20">
        <v>90405</v>
      </c>
      <c r="G1179" s="19">
        <v>1</v>
      </c>
      <c r="H1179" s="19">
        <v>3.3</v>
      </c>
      <c r="I1179" s="19" t="s">
        <v>34</v>
      </c>
      <c r="J1179" s="19">
        <v>149</v>
      </c>
      <c r="K1179" s="19" t="s">
        <v>37</v>
      </c>
      <c r="L1179" s="19" t="s">
        <v>37</v>
      </c>
      <c r="M1179" s="19" t="s">
        <v>37</v>
      </c>
      <c r="N1179" s="19" t="s">
        <v>37</v>
      </c>
      <c r="O1179" s="21" t="s">
        <v>36</v>
      </c>
    </row>
    <row r="1180" spans="1:15" x14ac:dyDescent="0.25">
      <c r="A1180" s="15">
        <v>1179</v>
      </c>
      <c r="B1180" s="15">
        <v>33</v>
      </c>
      <c r="C1180" s="15">
        <v>7</v>
      </c>
      <c r="D1180" s="15">
        <v>14</v>
      </c>
      <c r="E1180" s="16" t="str">
        <f t="shared" si="18"/>
        <v>0-50</v>
      </c>
      <c r="F1180" s="17">
        <v>94025</v>
      </c>
      <c r="G1180" s="15">
        <v>1</v>
      </c>
      <c r="H1180" s="15">
        <v>0.4</v>
      </c>
      <c r="I1180" s="15" t="s">
        <v>34</v>
      </c>
      <c r="J1180" s="15">
        <v>98</v>
      </c>
      <c r="K1180" s="15" t="s">
        <v>36</v>
      </c>
      <c r="L1180" s="15" t="s">
        <v>36</v>
      </c>
      <c r="M1180" s="15" t="s">
        <v>36</v>
      </c>
      <c r="N1180" s="15" t="s">
        <v>37</v>
      </c>
      <c r="O1180" s="18" t="s">
        <v>36</v>
      </c>
    </row>
    <row r="1181" spans="1:15" x14ac:dyDescent="0.25">
      <c r="A1181" s="19">
        <v>1180</v>
      </c>
      <c r="B1181" s="19">
        <v>36</v>
      </c>
      <c r="C1181" s="19">
        <v>11</v>
      </c>
      <c r="D1181" s="19">
        <v>98</v>
      </c>
      <c r="E1181" s="16" t="str">
        <f t="shared" si="18"/>
        <v>51-100</v>
      </c>
      <c r="F1181" s="20">
        <v>90291</v>
      </c>
      <c r="G1181" s="19">
        <v>3</v>
      </c>
      <c r="H1181" s="19">
        <v>1.2</v>
      </c>
      <c r="I1181" s="19" t="s">
        <v>35</v>
      </c>
      <c r="J1181" s="19">
        <v>0</v>
      </c>
      <c r="K1181" s="19" t="s">
        <v>36</v>
      </c>
      <c r="L1181" s="19" t="s">
        <v>37</v>
      </c>
      <c r="M1181" s="19" t="s">
        <v>36</v>
      </c>
      <c r="N1181" s="19" t="s">
        <v>36</v>
      </c>
      <c r="O1181" s="21" t="s">
        <v>37</v>
      </c>
    </row>
    <row r="1182" spans="1:15" x14ac:dyDescent="0.25">
      <c r="A1182" s="15">
        <v>1181</v>
      </c>
      <c r="B1182" s="15">
        <v>42</v>
      </c>
      <c r="C1182" s="15">
        <v>17</v>
      </c>
      <c r="D1182" s="15">
        <v>90</v>
      </c>
      <c r="E1182" s="16" t="str">
        <f t="shared" si="18"/>
        <v>51-100</v>
      </c>
      <c r="F1182" s="17">
        <v>90504</v>
      </c>
      <c r="G1182" s="15">
        <v>1</v>
      </c>
      <c r="H1182" s="15">
        <v>0.1</v>
      </c>
      <c r="I1182" s="15" t="s">
        <v>34</v>
      </c>
      <c r="J1182" s="15">
        <v>0</v>
      </c>
      <c r="K1182" s="15" t="s">
        <v>36</v>
      </c>
      <c r="L1182" s="15" t="s">
        <v>36</v>
      </c>
      <c r="M1182" s="15" t="s">
        <v>36</v>
      </c>
      <c r="N1182" s="15" t="s">
        <v>36</v>
      </c>
      <c r="O1182" s="18" t="s">
        <v>37</v>
      </c>
    </row>
    <row r="1183" spans="1:15" x14ac:dyDescent="0.25">
      <c r="A1183" s="19">
        <v>1182</v>
      </c>
      <c r="B1183" s="19">
        <v>25</v>
      </c>
      <c r="C1183" s="19">
        <v>0</v>
      </c>
      <c r="D1183" s="19">
        <v>65</v>
      </c>
      <c r="E1183" s="16" t="str">
        <f t="shared" si="18"/>
        <v>51-100</v>
      </c>
      <c r="F1183" s="20">
        <v>90095</v>
      </c>
      <c r="G1183" s="19">
        <v>4</v>
      </c>
      <c r="H1183" s="19">
        <v>0.2</v>
      </c>
      <c r="I1183" s="19" t="s">
        <v>33</v>
      </c>
      <c r="J1183" s="19">
        <v>0</v>
      </c>
      <c r="K1183" s="19" t="s">
        <v>36</v>
      </c>
      <c r="L1183" s="19" t="s">
        <v>37</v>
      </c>
      <c r="M1183" s="19" t="s">
        <v>36</v>
      </c>
      <c r="N1183" s="19" t="s">
        <v>36</v>
      </c>
      <c r="O1183" s="21" t="s">
        <v>36</v>
      </c>
    </row>
    <row r="1184" spans="1:15" x14ac:dyDescent="0.25">
      <c r="A1184" s="15">
        <v>1183</v>
      </c>
      <c r="B1184" s="15">
        <v>28</v>
      </c>
      <c r="C1184" s="15">
        <v>2</v>
      </c>
      <c r="D1184" s="15">
        <v>19</v>
      </c>
      <c r="E1184" s="16" t="str">
        <f t="shared" si="18"/>
        <v>0-50</v>
      </c>
      <c r="F1184" s="17">
        <v>94720</v>
      </c>
      <c r="G1184" s="15">
        <v>4</v>
      </c>
      <c r="H1184" s="15">
        <v>0.4</v>
      </c>
      <c r="I1184" s="15" t="s">
        <v>33</v>
      </c>
      <c r="J1184" s="15">
        <v>0</v>
      </c>
      <c r="K1184" s="15" t="s">
        <v>36</v>
      </c>
      <c r="L1184" s="15" t="s">
        <v>36</v>
      </c>
      <c r="M1184" s="15" t="s">
        <v>36</v>
      </c>
      <c r="N1184" s="15" t="s">
        <v>37</v>
      </c>
      <c r="O1184" s="18" t="s">
        <v>37</v>
      </c>
    </row>
    <row r="1185" spans="1:15" x14ac:dyDescent="0.25">
      <c r="A1185" s="19">
        <v>1184</v>
      </c>
      <c r="B1185" s="19">
        <v>50</v>
      </c>
      <c r="C1185" s="19">
        <v>25</v>
      </c>
      <c r="D1185" s="19">
        <v>35</v>
      </c>
      <c r="E1185" s="16" t="str">
        <f t="shared" si="18"/>
        <v>0-50</v>
      </c>
      <c r="F1185" s="20">
        <v>94105</v>
      </c>
      <c r="G1185" s="19">
        <v>3</v>
      </c>
      <c r="H1185" s="19">
        <v>1.7</v>
      </c>
      <c r="I1185" s="19" t="s">
        <v>34</v>
      </c>
      <c r="J1185" s="19">
        <v>0</v>
      </c>
      <c r="K1185" s="19" t="s">
        <v>36</v>
      </c>
      <c r="L1185" s="19" t="s">
        <v>36</v>
      </c>
      <c r="M1185" s="19" t="s">
        <v>36</v>
      </c>
      <c r="N1185" s="19" t="s">
        <v>37</v>
      </c>
      <c r="O1185" s="21" t="s">
        <v>37</v>
      </c>
    </row>
    <row r="1186" spans="1:15" x14ac:dyDescent="0.25">
      <c r="A1186" s="15">
        <v>1185</v>
      </c>
      <c r="B1186" s="15">
        <v>34</v>
      </c>
      <c r="C1186" s="15">
        <v>9</v>
      </c>
      <c r="D1186" s="15">
        <v>71</v>
      </c>
      <c r="E1186" s="16" t="str">
        <f t="shared" si="18"/>
        <v>51-100</v>
      </c>
      <c r="F1186" s="17">
        <v>90041</v>
      </c>
      <c r="G1186" s="15">
        <v>4</v>
      </c>
      <c r="H1186" s="15">
        <v>1.3</v>
      </c>
      <c r="I1186" s="15" t="s">
        <v>33</v>
      </c>
      <c r="J1186" s="15">
        <v>0</v>
      </c>
      <c r="K1186" s="15" t="s">
        <v>36</v>
      </c>
      <c r="L1186" s="15" t="s">
        <v>36</v>
      </c>
      <c r="M1186" s="15" t="s">
        <v>36</v>
      </c>
      <c r="N1186" s="15" t="s">
        <v>37</v>
      </c>
      <c r="O1186" s="18" t="s">
        <v>36</v>
      </c>
    </row>
    <row r="1187" spans="1:15" x14ac:dyDescent="0.25">
      <c r="A1187" s="19">
        <v>1186</v>
      </c>
      <c r="B1187" s="19">
        <v>43</v>
      </c>
      <c r="C1187" s="19">
        <v>19</v>
      </c>
      <c r="D1187" s="19">
        <v>31</v>
      </c>
      <c r="E1187" s="16" t="str">
        <f t="shared" si="18"/>
        <v>0-50</v>
      </c>
      <c r="F1187" s="20">
        <v>94025</v>
      </c>
      <c r="G1187" s="19">
        <v>3</v>
      </c>
      <c r="H1187" s="19">
        <v>0.5</v>
      </c>
      <c r="I1187" s="19" t="s">
        <v>33</v>
      </c>
      <c r="J1187" s="19">
        <v>0</v>
      </c>
      <c r="K1187" s="19" t="s">
        <v>36</v>
      </c>
      <c r="L1187" s="19" t="s">
        <v>36</v>
      </c>
      <c r="M1187" s="19" t="s">
        <v>36</v>
      </c>
      <c r="N1187" s="19" t="s">
        <v>36</v>
      </c>
      <c r="O1187" s="21" t="s">
        <v>36</v>
      </c>
    </row>
    <row r="1188" spans="1:15" x14ac:dyDescent="0.25">
      <c r="A1188" s="15">
        <v>1187</v>
      </c>
      <c r="B1188" s="15">
        <v>62</v>
      </c>
      <c r="C1188" s="15">
        <v>38</v>
      </c>
      <c r="D1188" s="15">
        <v>43</v>
      </c>
      <c r="E1188" s="16" t="str">
        <f t="shared" si="18"/>
        <v>0-50</v>
      </c>
      <c r="F1188" s="17">
        <v>94928</v>
      </c>
      <c r="G1188" s="15">
        <v>4</v>
      </c>
      <c r="H1188" s="15">
        <v>1.2</v>
      </c>
      <c r="I1188" s="15" t="s">
        <v>34</v>
      </c>
      <c r="J1188" s="15">
        <v>0</v>
      </c>
      <c r="K1188" s="15" t="s">
        <v>36</v>
      </c>
      <c r="L1188" s="15" t="s">
        <v>36</v>
      </c>
      <c r="M1188" s="15" t="s">
        <v>36</v>
      </c>
      <c r="N1188" s="15" t="s">
        <v>37</v>
      </c>
      <c r="O1188" s="18" t="s">
        <v>36</v>
      </c>
    </row>
    <row r="1189" spans="1:15" x14ac:dyDescent="0.25">
      <c r="A1189" s="19">
        <v>1188</v>
      </c>
      <c r="B1189" s="19">
        <v>61</v>
      </c>
      <c r="C1189" s="19">
        <v>36</v>
      </c>
      <c r="D1189" s="19">
        <v>24</v>
      </c>
      <c r="E1189" s="16" t="str">
        <f t="shared" si="18"/>
        <v>0-50</v>
      </c>
      <c r="F1189" s="20">
        <v>94309</v>
      </c>
      <c r="G1189" s="19">
        <v>1</v>
      </c>
      <c r="H1189" s="19">
        <v>1.5</v>
      </c>
      <c r="I1189" s="19" t="s">
        <v>34</v>
      </c>
      <c r="J1189" s="19">
        <v>87</v>
      </c>
      <c r="K1189" s="19" t="s">
        <v>36</v>
      </c>
      <c r="L1189" s="19" t="s">
        <v>37</v>
      </c>
      <c r="M1189" s="19" t="s">
        <v>36</v>
      </c>
      <c r="N1189" s="19" t="s">
        <v>36</v>
      </c>
      <c r="O1189" s="21" t="s">
        <v>36</v>
      </c>
    </row>
    <row r="1190" spans="1:15" x14ac:dyDescent="0.25">
      <c r="A1190" s="15">
        <v>1189</v>
      </c>
      <c r="B1190" s="15">
        <v>45</v>
      </c>
      <c r="C1190" s="15">
        <v>19</v>
      </c>
      <c r="D1190" s="15">
        <v>58</v>
      </c>
      <c r="E1190" s="16" t="str">
        <f t="shared" si="18"/>
        <v>51-100</v>
      </c>
      <c r="F1190" s="17">
        <v>94305</v>
      </c>
      <c r="G1190" s="15">
        <v>2</v>
      </c>
      <c r="H1190" s="15">
        <v>0.4</v>
      </c>
      <c r="I1190" s="15" t="s">
        <v>35</v>
      </c>
      <c r="J1190" s="15">
        <v>0</v>
      </c>
      <c r="K1190" s="15" t="s">
        <v>36</v>
      </c>
      <c r="L1190" s="15" t="s">
        <v>37</v>
      </c>
      <c r="M1190" s="15" t="s">
        <v>36</v>
      </c>
      <c r="N1190" s="15" t="s">
        <v>36</v>
      </c>
      <c r="O1190" s="18" t="s">
        <v>37</v>
      </c>
    </row>
    <row r="1191" spans="1:15" x14ac:dyDescent="0.25">
      <c r="A1191" s="19">
        <v>1190</v>
      </c>
      <c r="B1191" s="19">
        <v>42</v>
      </c>
      <c r="C1191" s="19">
        <v>17</v>
      </c>
      <c r="D1191" s="19">
        <v>115</v>
      </c>
      <c r="E1191" s="16" t="str">
        <f t="shared" si="18"/>
        <v>100+</v>
      </c>
      <c r="F1191" s="20">
        <v>92717</v>
      </c>
      <c r="G1191" s="19">
        <v>2</v>
      </c>
      <c r="H1191" s="19">
        <v>0.4</v>
      </c>
      <c r="I1191" s="19" t="s">
        <v>33</v>
      </c>
      <c r="J1191" s="19">
        <v>0</v>
      </c>
      <c r="K1191" s="19" t="s">
        <v>36</v>
      </c>
      <c r="L1191" s="19" t="s">
        <v>36</v>
      </c>
      <c r="M1191" s="19" t="s">
        <v>36</v>
      </c>
      <c r="N1191" s="19" t="s">
        <v>37</v>
      </c>
      <c r="O1191" s="21" t="s">
        <v>36</v>
      </c>
    </row>
    <row r="1192" spans="1:15" x14ac:dyDescent="0.25">
      <c r="A1192" s="15">
        <v>1191</v>
      </c>
      <c r="B1192" s="15">
        <v>39</v>
      </c>
      <c r="C1192" s="15">
        <v>15</v>
      </c>
      <c r="D1192" s="15">
        <v>168</v>
      </c>
      <c r="E1192" s="16" t="str">
        <f t="shared" si="18"/>
        <v>100+</v>
      </c>
      <c r="F1192" s="17">
        <v>93117</v>
      </c>
      <c r="G1192" s="15">
        <v>2</v>
      </c>
      <c r="H1192" s="15">
        <v>8</v>
      </c>
      <c r="I1192" s="15" t="s">
        <v>33</v>
      </c>
      <c r="J1192" s="15">
        <v>152</v>
      </c>
      <c r="K1192" s="15" t="s">
        <v>36</v>
      </c>
      <c r="L1192" s="15" t="s">
        <v>37</v>
      </c>
      <c r="M1192" s="15" t="s">
        <v>36</v>
      </c>
      <c r="N1192" s="15" t="s">
        <v>36</v>
      </c>
      <c r="O1192" s="18" t="s">
        <v>36</v>
      </c>
    </row>
    <row r="1193" spans="1:15" x14ac:dyDescent="0.25">
      <c r="A1193" s="19">
        <v>1192</v>
      </c>
      <c r="B1193" s="19">
        <v>29</v>
      </c>
      <c r="C1193" s="19">
        <v>5</v>
      </c>
      <c r="D1193" s="19">
        <v>128</v>
      </c>
      <c r="E1193" s="16" t="str">
        <f t="shared" si="18"/>
        <v>100+</v>
      </c>
      <c r="F1193" s="20">
        <v>94111</v>
      </c>
      <c r="G1193" s="19">
        <v>1</v>
      </c>
      <c r="H1193" s="19">
        <v>1.5</v>
      </c>
      <c r="I1193" s="19" t="s">
        <v>33</v>
      </c>
      <c r="J1193" s="19">
        <v>0</v>
      </c>
      <c r="K1193" s="19" t="s">
        <v>36</v>
      </c>
      <c r="L1193" s="19" t="s">
        <v>36</v>
      </c>
      <c r="M1193" s="19" t="s">
        <v>36</v>
      </c>
      <c r="N1193" s="19" t="s">
        <v>37</v>
      </c>
      <c r="O1193" s="21" t="s">
        <v>37</v>
      </c>
    </row>
    <row r="1194" spans="1:15" x14ac:dyDescent="0.25">
      <c r="A1194" s="15">
        <v>1193</v>
      </c>
      <c r="B1194" s="15">
        <v>45</v>
      </c>
      <c r="C1194" s="15">
        <v>20</v>
      </c>
      <c r="D1194" s="15">
        <v>138</v>
      </c>
      <c r="E1194" s="16" t="str">
        <f t="shared" si="18"/>
        <v>100+</v>
      </c>
      <c r="F1194" s="17">
        <v>92870</v>
      </c>
      <c r="G1194" s="15">
        <v>1</v>
      </c>
      <c r="H1194" s="15">
        <v>7</v>
      </c>
      <c r="I1194" s="15" t="s">
        <v>33</v>
      </c>
      <c r="J1194" s="15">
        <v>0</v>
      </c>
      <c r="K1194" s="15" t="s">
        <v>36</v>
      </c>
      <c r="L1194" s="15" t="s">
        <v>36</v>
      </c>
      <c r="M1194" s="15" t="s">
        <v>36</v>
      </c>
      <c r="N1194" s="15" t="s">
        <v>36</v>
      </c>
      <c r="O1194" s="18" t="s">
        <v>37</v>
      </c>
    </row>
    <row r="1195" spans="1:15" x14ac:dyDescent="0.25">
      <c r="A1195" s="19">
        <v>1194</v>
      </c>
      <c r="B1195" s="19">
        <v>58</v>
      </c>
      <c r="C1195" s="19">
        <v>32</v>
      </c>
      <c r="D1195" s="19">
        <v>81</v>
      </c>
      <c r="E1195" s="16" t="str">
        <f t="shared" si="18"/>
        <v>51-100</v>
      </c>
      <c r="F1195" s="20">
        <v>92121</v>
      </c>
      <c r="G1195" s="19">
        <v>3</v>
      </c>
      <c r="H1195" s="19">
        <v>1.7</v>
      </c>
      <c r="I1195" s="19" t="s">
        <v>34</v>
      </c>
      <c r="J1195" s="19">
        <v>0</v>
      </c>
      <c r="K1195" s="19" t="s">
        <v>36</v>
      </c>
      <c r="L1195" s="19" t="s">
        <v>36</v>
      </c>
      <c r="M1195" s="19" t="s">
        <v>36</v>
      </c>
      <c r="N1195" s="19" t="s">
        <v>37</v>
      </c>
      <c r="O1195" s="21" t="s">
        <v>37</v>
      </c>
    </row>
    <row r="1196" spans="1:15" x14ac:dyDescent="0.25">
      <c r="A1196" s="15">
        <v>1195</v>
      </c>
      <c r="B1196" s="15">
        <v>29</v>
      </c>
      <c r="C1196" s="15">
        <v>3</v>
      </c>
      <c r="D1196" s="15">
        <v>41</v>
      </c>
      <c r="E1196" s="16" t="str">
        <f t="shared" si="18"/>
        <v>0-50</v>
      </c>
      <c r="F1196" s="17">
        <v>94305</v>
      </c>
      <c r="G1196" s="15">
        <v>4</v>
      </c>
      <c r="H1196" s="15">
        <v>1.3</v>
      </c>
      <c r="I1196" s="15" t="s">
        <v>35</v>
      </c>
      <c r="J1196" s="15">
        <v>0</v>
      </c>
      <c r="K1196" s="15" t="s">
        <v>36</v>
      </c>
      <c r="L1196" s="15" t="s">
        <v>36</v>
      </c>
      <c r="M1196" s="15" t="s">
        <v>36</v>
      </c>
      <c r="N1196" s="15" t="s">
        <v>37</v>
      </c>
      <c r="O1196" s="18" t="s">
        <v>36</v>
      </c>
    </row>
    <row r="1197" spans="1:15" x14ac:dyDescent="0.25">
      <c r="A1197" s="19">
        <v>1196</v>
      </c>
      <c r="B1197" s="19">
        <v>32</v>
      </c>
      <c r="C1197" s="19">
        <v>7</v>
      </c>
      <c r="D1197" s="19">
        <v>123</v>
      </c>
      <c r="E1197" s="16" t="str">
        <f t="shared" si="18"/>
        <v>100+</v>
      </c>
      <c r="F1197" s="20">
        <v>92407</v>
      </c>
      <c r="G1197" s="19">
        <v>2</v>
      </c>
      <c r="H1197" s="19">
        <v>2.9</v>
      </c>
      <c r="I1197" s="19" t="s">
        <v>34</v>
      </c>
      <c r="J1197" s="19">
        <v>0</v>
      </c>
      <c r="K1197" s="19" t="s">
        <v>37</v>
      </c>
      <c r="L1197" s="19" t="s">
        <v>36</v>
      </c>
      <c r="M1197" s="19" t="s">
        <v>36</v>
      </c>
      <c r="N1197" s="19" t="s">
        <v>37</v>
      </c>
      <c r="O1197" s="21" t="s">
        <v>36</v>
      </c>
    </row>
    <row r="1198" spans="1:15" x14ac:dyDescent="0.25">
      <c r="A1198" s="15">
        <v>1197</v>
      </c>
      <c r="B1198" s="15">
        <v>37</v>
      </c>
      <c r="C1198" s="15">
        <v>13</v>
      </c>
      <c r="D1198" s="15">
        <v>71</v>
      </c>
      <c r="E1198" s="16" t="str">
        <f t="shared" si="18"/>
        <v>51-100</v>
      </c>
      <c r="F1198" s="17">
        <v>94609</v>
      </c>
      <c r="G1198" s="15">
        <v>2</v>
      </c>
      <c r="H1198" s="15">
        <v>2.7</v>
      </c>
      <c r="I1198" s="15" t="s">
        <v>33</v>
      </c>
      <c r="J1198" s="15">
        <v>94</v>
      </c>
      <c r="K1198" s="15" t="s">
        <v>36</v>
      </c>
      <c r="L1198" s="15" t="s">
        <v>36</v>
      </c>
      <c r="M1198" s="15" t="s">
        <v>36</v>
      </c>
      <c r="N1198" s="15" t="s">
        <v>37</v>
      </c>
      <c r="O1198" s="18" t="s">
        <v>36</v>
      </c>
    </row>
    <row r="1199" spans="1:15" x14ac:dyDescent="0.25">
      <c r="A1199" s="19">
        <v>1198</v>
      </c>
      <c r="B1199" s="19">
        <v>48</v>
      </c>
      <c r="C1199" s="19">
        <v>23</v>
      </c>
      <c r="D1199" s="19">
        <v>8</v>
      </c>
      <c r="E1199" s="16" t="str">
        <f t="shared" si="18"/>
        <v>0-50</v>
      </c>
      <c r="F1199" s="20">
        <v>92866</v>
      </c>
      <c r="G1199" s="19">
        <v>1</v>
      </c>
      <c r="H1199" s="19">
        <v>0.4</v>
      </c>
      <c r="I1199" s="19" t="s">
        <v>35</v>
      </c>
      <c r="J1199" s="19">
        <v>0</v>
      </c>
      <c r="K1199" s="19" t="s">
        <v>36</v>
      </c>
      <c r="L1199" s="19" t="s">
        <v>36</v>
      </c>
      <c r="M1199" s="19" t="s">
        <v>36</v>
      </c>
      <c r="N1199" s="19" t="s">
        <v>36</v>
      </c>
      <c r="O1199" s="21" t="s">
        <v>37</v>
      </c>
    </row>
    <row r="1200" spans="1:15" x14ac:dyDescent="0.25">
      <c r="A1200" s="15">
        <v>1199</v>
      </c>
      <c r="B1200" s="15">
        <v>40</v>
      </c>
      <c r="C1200" s="15">
        <v>14</v>
      </c>
      <c r="D1200" s="15">
        <v>42</v>
      </c>
      <c r="E1200" s="16" t="str">
        <f t="shared" si="18"/>
        <v>0-50</v>
      </c>
      <c r="F1200" s="17">
        <v>94801</v>
      </c>
      <c r="G1200" s="15">
        <v>2</v>
      </c>
      <c r="H1200" s="15">
        <v>0.7</v>
      </c>
      <c r="I1200" s="15" t="s">
        <v>33</v>
      </c>
      <c r="J1200" s="15">
        <v>101</v>
      </c>
      <c r="K1200" s="15" t="s">
        <v>36</v>
      </c>
      <c r="L1200" s="15" t="s">
        <v>36</v>
      </c>
      <c r="M1200" s="15" t="s">
        <v>36</v>
      </c>
      <c r="N1200" s="15" t="s">
        <v>37</v>
      </c>
      <c r="O1200" s="18" t="s">
        <v>36</v>
      </c>
    </row>
    <row r="1201" spans="1:15" x14ac:dyDescent="0.25">
      <c r="A1201" s="19">
        <v>1200</v>
      </c>
      <c r="B1201" s="19">
        <v>29</v>
      </c>
      <c r="C1201" s="19">
        <v>4</v>
      </c>
      <c r="D1201" s="19">
        <v>62</v>
      </c>
      <c r="E1201" s="16" t="str">
        <f t="shared" si="18"/>
        <v>51-100</v>
      </c>
      <c r="F1201" s="20">
        <v>92064</v>
      </c>
      <c r="G1201" s="19">
        <v>2</v>
      </c>
      <c r="H1201" s="19">
        <v>2.5</v>
      </c>
      <c r="I1201" s="19" t="s">
        <v>33</v>
      </c>
      <c r="J1201" s="19">
        <v>184</v>
      </c>
      <c r="K1201" s="19" t="s">
        <v>36</v>
      </c>
      <c r="L1201" s="19" t="s">
        <v>36</v>
      </c>
      <c r="M1201" s="19" t="s">
        <v>36</v>
      </c>
      <c r="N1201" s="19" t="s">
        <v>37</v>
      </c>
      <c r="O1201" s="21" t="s">
        <v>36</v>
      </c>
    </row>
    <row r="1202" spans="1:15" x14ac:dyDescent="0.25">
      <c r="A1202" s="15">
        <v>1201</v>
      </c>
      <c r="B1202" s="15">
        <v>36</v>
      </c>
      <c r="C1202" s="15">
        <v>12</v>
      </c>
      <c r="D1202" s="15">
        <v>22</v>
      </c>
      <c r="E1202" s="16" t="str">
        <f t="shared" si="18"/>
        <v>0-50</v>
      </c>
      <c r="F1202" s="17">
        <v>92507</v>
      </c>
      <c r="G1202" s="15">
        <v>4</v>
      </c>
      <c r="H1202" s="15">
        <v>1</v>
      </c>
      <c r="I1202" s="15" t="s">
        <v>33</v>
      </c>
      <c r="J1202" s="15">
        <v>91</v>
      </c>
      <c r="K1202" s="15" t="s">
        <v>36</v>
      </c>
      <c r="L1202" s="15" t="s">
        <v>37</v>
      </c>
      <c r="M1202" s="15" t="s">
        <v>36</v>
      </c>
      <c r="N1202" s="15" t="s">
        <v>37</v>
      </c>
      <c r="O1202" s="18" t="s">
        <v>36</v>
      </c>
    </row>
    <row r="1203" spans="1:15" x14ac:dyDescent="0.25">
      <c r="A1203" s="19">
        <v>1202</v>
      </c>
      <c r="B1203" s="19">
        <v>35</v>
      </c>
      <c r="C1203" s="19">
        <v>8</v>
      </c>
      <c r="D1203" s="19">
        <v>38</v>
      </c>
      <c r="E1203" s="16" t="str">
        <f t="shared" si="18"/>
        <v>0-50</v>
      </c>
      <c r="F1203" s="20">
        <v>95060</v>
      </c>
      <c r="G1203" s="19">
        <v>4</v>
      </c>
      <c r="H1203" s="19">
        <v>1</v>
      </c>
      <c r="I1203" s="19" t="s">
        <v>34</v>
      </c>
      <c r="J1203" s="19">
        <v>0</v>
      </c>
      <c r="K1203" s="19" t="s">
        <v>36</v>
      </c>
      <c r="L1203" s="19" t="s">
        <v>36</v>
      </c>
      <c r="M1203" s="19" t="s">
        <v>36</v>
      </c>
      <c r="N1203" s="19" t="s">
        <v>37</v>
      </c>
      <c r="O1203" s="21" t="s">
        <v>36</v>
      </c>
    </row>
    <row r="1204" spans="1:15" x14ac:dyDescent="0.25">
      <c r="A1204" s="15">
        <v>1203</v>
      </c>
      <c r="B1204" s="15">
        <v>35</v>
      </c>
      <c r="C1204" s="15">
        <v>11</v>
      </c>
      <c r="D1204" s="15">
        <v>24</v>
      </c>
      <c r="E1204" s="16" t="str">
        <f t="shared" si="18"/>
        <v>0-50</v>
      </c>
      <c r="F1204" s="17">
        <v>95521</v>
      </c>
      <c r="G1204" s="15">
        <v>4</v>
      </c>
      <c r="H1204" s="15">
        <v>0.4</v>
      </c>
      <c r="I1204" s="15" t="s">
        <v>34</v>
      </c>
      <c r="J1204" s="15">
        <v>0</v>
      </c>
      <c r="K1204" s="15" t="s">
        <v>36</v>
      </c>
      <c r="L1204" s="15" t="s">
        <v>36</v>
      </c>
      <c r="M1204" s="15" t="s">
        <v>36</v>
      </c>
      <c r="N1204" s="15" t="s">
        <v>36</v>
      </c>
      <c r="O1204" s="18" t="s">
        <v>36</v>
      </c>
    </row>
    <row r="1205" spans="1:15" x14ac:dyDescent="0.25">
      <c r="A1205" s="19">
        <v>1204</v>
      </c>
      <c r="B1205" s="19">
        <v>62</v>
      </c>
      <c r="C1205" s="19">
        <v>37</v>
      </c>
      <c r="D1205" s="19">
        <v>50</v>
      </c>
      <c r="E1205" s="16" t="str">
        <f t="shared" si="18"/>
        <v>0-50</v>
      </c>
      <c r="F1205" s="20">
        <v>91311</v>
      </c>
      <c r="G1205" s="19">
        <v>3</v>
      </c>
      <c r="H1205" s="19">
        <v>2.4</v>
      </c>
      <c r="I1205" s="19" t="s">
        <v>33</v>
      </c>
      <c r="J1205" s="19">
        <v>0</v>
      </c>
      <c r="K1205" s="19" t="s">
        <v>36</v>
      </c>
      <c r="L1205" s="19" t="s">
        <v>36</v>
      </c>
      <c r="M1205" s="19" t="s">
        <v>36</v>
      </c>
      <c r="N1205" s="19" t="s">
        <v>37</v>
      </c>
      <c r="O1205" s="21" t="s">
        <v>36</v>
      </c>
    </row>
    <row r="1206" spans="1:15" x14ac:dyDescent="0.25">
      <c r="A1206" s="15">
        <v>1205</v>
      </c>
      <c r="B1206" s="15">
        <v>26</v>
      </c>
      <c r="C1206" s="15">
        <v>1</v>
      </c>
      <c r="D1206" s="15">
        <v>190</v>
      </c>
      <c r="E1206" s="16" t="str">
        <f t="shared" si="18"/>
        <v>100+</v>
      </c>
      <c r="F1206" s="17">
        <v>91604</v>
      </c>
      <c r="G1206" s="15">
        <v>4</v>
      </c>
      <c r="H1206" s="15">
        <v>1.3</v>
      </c>
      <c r="I1206" s="15" t="s">
        <v>34</v>
      </c>
      <c r="J1206" s="15">
        <v>197</v>
      </c>
      <c r="K1206" s="15" t="s">
        <v>37</v>
      </c>
      <c r="L1206" s="15" t="s">
        <v>36</v>
      </c>
      <c r="M1206" s="15" t="s">
        <v>36</v>
      </c>
      <c r="N1206" s="15" t="s">
        <v>37</v>
      </c>
      <c r="O1206" s="18" t="s">
        <v>36</v>
      </c>
    </row>
    <row r="1207" spans="1:15" x14ac:dyDescent="0.25">
      <c r="A1207" s="19">
        <v>1206</v>
      </c>
      <c r="B1207" s="19">
        <v>32</v>
      </c>
      <c r="C1207" s="19">
        <v>7</v>
      </c>
      <c r="D1207" s="19">
        <v>94</v>
      </c>
      <c r="E1207" s="16" t="str">
        <f t="shared" si="18"/>
        <v>51-100</v>
      </c>
      <c r="F1207" s="20">
        <v>91361</v>
      </c>
      <c r="G1207" s="19">
        <v>2</v>
      </c>
      <c r="H1207" s="19">
        <v>3.1</v>
      </c>
      <c r="I1207" s="19" t="s">
        <v>33</v>
      </c>
      <c r="J1207" s="19">
        <v>0</v>
      </c>
      <c r="K1207" s="19" t="s">
        <v>36</v>
      </c>
      <c r="L1207" s="19" t="s">
        <v>36</v>
      </c>
      <c r="M1207" s="19" t="s">
        <v>36</v>
      </c>
      <c r="N1207" s="19" t="s">
        <v>37</v>
      </c>
      <c r="O1207" s="21" t="s">
        <v>36</v>
      </c>
    </row>
    <row r="1208" spans="1:15" x14ac:dyDescent="0.25">
      <c r="A1208" s="15">
        <v>1207</v>
      </c>
      <c r="B1208" s="15">
        <v>63</v>
      </c>
      <c r="C1208" s="15">
        <v>37</v>
      </c>
      <c r="D1208" s="15">
        <v>165</v>
      </c>
      <c r="E1208" s="16" t="str">
        <f t="shared" si="18"/>
        <v>100+</v>
      </c>
      <c r="F1208" s="17">
        <v>95035</v>
      </c>
      <c r="G1208" s="15">
        <v>4</v>
      </c>
      <c r="H1208" s="15">
        <v>5.0999999999999996</v>
      </c>
      <c r="I1208" s="15" t="s">
        <v>35</v>
      </c>
      <c r="J1208" s="15">
        <v>0</v>
      </c>
      <c r="K1208" s="15" t="s">
        <v>37</v>
      </c>
      <c r="L1208" s="15" t="s">
        <v>36</v>
      </c>
      <c r="M1208" s="15" t="s">
        <v>36</v>
      </c>
      <c r="N1208" s="15" t="s">
        <v>36</v>
      </c>
      <c r="O1208" s="18" t="s">
        <v>36</v>
      </c>
    </row>
    <row r="1209" spans="1:15" x14ac:dyDescent="0.25">
      <c r="A1209" s="19">
        <v>1208</v>
      </c>
      <c r="B1209" s="19">
        <v>38</v>
      </c>
      <c r="C1209" s="19">
        <v>12</v>
      </c>
      <c r="D1209" s="19">
        <v>43</v>
      </c>
      <c r="E1209" s="16" t="str">
        <f t="shared" si="18"/>
        <v>0-50</v>
      </c>
      <c r="F1209" s="20">
        <v>94301</v>
      </c>
      <c r="G1209" s="19">
        <v>4</v>
      </c>
      <c r="H1209" s="19">
        <v>1.2</v>
      </c>
      <c r="I1209" s="19" t="s">
        <v>34</v>
      </c>
      <c r="J1209" s="19">
        <v>0</v>
      </c>
      <c r="K1209" s="19" t="s">
        <v>36</v>
      </c>
      <c r="L1209" s="19" t="s">
        <v>36</v>
      </c>
      <c r="M1209" s="19" t="s">
        <v>36</v>
      </c>
      <c r="N1209" s="19" t="s">
        <v>36</v>
      </c>
      <c r="O1209" s="21" t="s">
        <v>37</v>
      </c>
    </row>
    <row r="1210" spans="1:15" x14ac:dyDescent="0.25">
      <c r="A1210" s="15">
        <v>1209</v>
      </c>
      <c r="B1210" s="15">
        <v>50</v>
      </c>
      <c r="C1210" s="15">
        <v>26</v>
      </c>
      <c r="D1210" s="15">
        <v>48</v>
      </c>
      <c r="E1210" s="16" t="str">
        <f t="shared" si="18"/>
        <v>0-50</v>
      </c>
      <c r="F1210" s="17">
        <v>91711</v>
      </c>
      <c r="G1210" s="15">
        <v>1</v>
      </c>
      <c r="H1210" s="15">
        <v>1.6</v>
      </c>
      <c r="I1210" s="15" t="s">
        <v>34</v>
      </c>
      <c r="J1210" s="15">
        <v>0</v>
      </c>
      <c r="K1210" s="15" t="s">
        <v>36</v>
      </c>
      <c r="L1210" s="15" t="s">
        <v>36</v>
      </c>
      <c r="M1210" s="15" t="s">
        <v>36</v>
      </c>
      <c r="N1210" s="15" t="s">
        <v>36</v>
      </c>
      <c r="O1210" s="18" t="s">
        <v>37</v>
      </c>
    </row>
    <row r="1211" spans="1:15" x14ac:dyDescent="0.25">
      <c r="A1211" s="19">
        <v>1210</v>
      </c>
      <c r="B1211" s="19">
        <v>46</v>
      </c>
      <c r="C1211" s="19">
        <v>21</v>
      </c>
      <c r="D1211" s="19">
        <v>52</v>
      </c>
      <c r="E1211" s="16" t="str">
        <f t="shared" si="18"/>
        <v>51-100</v>
      </c>
      <c r="F1211" s="20">
        <v>91304</v>
      </c>
      <c r="G1211" s="19">
        <v>3</v>
      </c>
      <c r="H1211" s="19">
        <v>2.7</v>
      </c>
      <c r="I1211" s="19" t="s">
        <v>34</v>
      </c>
      <c r="J1211" s="19">
        <v>228</v>
      </c>
      <c r="K1211" s="19" t="s">
        <v>36</v>
      </c>
      <c r="L1211" s="19" t="s">
        <v>36</v>
      </c>
      <c r="M1211" s="19" t="s">
        <v>36</v>
      </c>
      <c r="N1211" s="19" t="s">
        <v>36</v>
      </c>
      <c r="O1211" s="21" t="s">
        <v>37</v>
      </c>
    </row>
    <row r="1212" spans="1:15" x14ac:dyDescent="0.25">
      <c r="A1212" s="15">
        <v>1211</v>
      </c>
      <c r="B1212" s="15">
        <v>50</v>
      </c>
      <c r="C1212" s="15">
        <v>24</v>
      </c>
      <c r="D1212" s="15">
        <v>84</v>
      </c>
      <c r="E1212" s="16" t="str">
        <f t="shared" si="18"/>
        <v>51-100</v>
      </c>
      <c r="F1212" s="17">
        <v>93943</v>
      </c>
      <c r="G1212" s="15">
        <v>4</v>
      </c>
      <c r="H1212" s="15">
        <v>4.9000000000000004</v>
      </c>
      <c r="I1212" s="15" t="s">
        <v>33</v>
      </c>
      <c r="J1212" s="15">
        <v>0</v>
      </c>
      <c r="K1212" s="15" t="s">
        <v>36</v>
      </c>
      <c r="L1212" s="15" t="s">
        <v>36</v>
      </c>
      <c r="M1212" s="15" t="s">
        <v>36</v>
      </c>
      <c r="N1212" s="15" t="s">
        <v>37</v>
      </c>
      <c r="O1212" s="18" t="s">
        <v>36</v>
      </c>
    </row>
    <row r="1213" spans="1:15" x14ac:dyDescent="0.25">
      <c r="A1213" s="19">
        <v>1212</v>
      </c>
      <c r="B1213" s="19">
        <v>61</v>
      </c>
      <c r="C1213" s="19">
        <v>36</v>
      </c>
      <c r="D1213" s="19">
        <v>131</v>
      </c>
      <c r="E1213" s="16" t="str">
        <f t="shared" si="18"/>
        <v>100+</v>
      </c>
      <c r="F1213" s="20">
        <v>92407</v>
      </c>
      <c r="G1213" s="19">
        <v>1</v>
      </c>
      <c r="H1213" s="19">
        <v>0.9</v>
      </c>
      <c r="I1213" s="19" t="s">
        <v>33</v>
      </c>
      <c r="J1213" s="19">
        <v>0</v>
      </c>
      <c r="K1213" s="19" t="s">
        <v>36</v>
      </c>
      <c r="L1213" s="19" t="s">
        <v>36</v>
      </c>
      <c r="M1213" s="19" t="s">
        <v>36</v>
      </c>
      <c r="N1213" s="19" t="s">
        <v>37</v>
      </c>
      <c r="O1213" s="21" t="s">
        <v>36</v>
      </c>
    </row>
    <row r="1214" spans="1:15" x14ac:dyDescent="0.25">
      <c r="A1214" s="15">
        <v>1213</v>
      </c>
      <c r="B1214" s="15">
        <v>34</v>
      </c>
      <c r="C1214" s="15">
        <v>8</v>
      </c>
      <c r="D1214" s="15">
        <v>44</v>
      </c>
      <c r="E1214" s="16" t="str">
        <f t="shared" si="18"/>
        <v>0-50</v>
      </c>
      <c r="F1214" s="17">
        <v>91101</v>
      </c>
      <c r="G1214" s="15">
        <v>4</v>
      </c>
      <c r="H1214" s="15">
        <v>0.2</v>
      </c>
      <c r="I1214" s="15" t="s">
        <v>33</v>
      </c>
      <c r="J1214" s="15">
        <v>0</v>
      </c>
      <c r="K1214" s="15" t="s">
        <v>36</v>
      </c>
      <c r="L1214" s="15" t="s">
        <v>36</v>
      </c>
      <c r="M1214" s="15" t="s">
        <v>36</v>
      </c>
      <c r="N1214" s="15" t="s">
        <v>36</v>
      </c>
      <c r="O1214" s="18" t="s">
        <v>36</v>
      </c>
    </row>
    <row r="1215" spans="1:15" x14ac:dyDescent="0.25">
      <c r="A1215" s="19">
        <v>1214</v>
      </c>
      <c r="B1215" s="19">
        <v>27</v>
      </c>
      <c r="C1215" s="19">
        <v>2</v>
      </c>
      <c r="D1215" s="19">
        <v>78</v>
      </c>
      <c r="E1215" s="16" t="str">
        <f t="shared" si="18"/>
        <v>51-100</v>
      </c>
      <c r="F1215" s="20">
        <v>93943</v>
      </c>
      <c r="G1215" s="19">
        <v>4</v>
      </c>
      <c r="H1215" s="19">
        <v>0.2</v>
      </c>
      <c r="I1215" s="19" t="s">
        <v>33</v>
      </c>
      <c r="J1215" s="19">
        <v>87</v>
      </c>
      <c r="K1215" s="19" t="s">
        <v>36</v>
      </c>
      <c r="L1215" s="19" t="s">
        <v>36</v>
      </c>
      <c r="M1215" s="19" t="s">
        <v>36</v>
      </c>
      <c r="N1215" s="19" t="s">
        <v>36</v>
      </c>
      <c r="O1215" s="21" t="s">
        <v>36</v>
      </c>
    </row>
    <row r="1216" spans="1:15" x14ac:dyDescent="0.25">
      <c r="A1216" s="15">
        <v>1215</v>
      </c>
      <c r="B1216" s="15">
        <v>61</v>
      </c>
      <c r="C1216" s="15">
        <v>36</v>
      </c>
      <c r="D1216" s="15">
        <v>15</v>
      </c>
      <c r="E1216" s="16" t="str">
        <f t="shared" si="18"/>
        <v>0-50</v>
      </c>
      <c r="F1216" s="17">
        <v>92521</v>
      </c>
      <c r="G1216" s="15">
        <v>4</v>
      </c>
      <c r="H1216" s="15">
        <v>0.4</v>
      </c>
      <c r="I1216" s="15" t="s">
        <v>34</v>
      </c>
      <c r="J1216" s="15">
        <v>0</v>
      </c>
      <c r="K1216" s="15" t="s">
        <v>36</v>
      </c>
      <c r="L1216" s="15" t="s">
        <v>36</v>
      </c>
      <c r="M1216" s="15" t="s">
        <v>36</v>
      </c>
      <c r="N1216" s="15" t="s">
        <v>36</v>
      </c>
      <c r="O1216" s="18" t="s">
        <v>36</v>
      </c>
    </row>
    <row r="1217" spans="1:15" x14ac:dyDescent="0.25">
      <c r="A1217" s="19">
        <v>1216</v>
      </c>
      <c r="B1217" s="19">
        <v>45</v>
      </c>
      <c r="C1217" s="19">
        <v>20</v>
      </c>
      <c r="D1217" s="19">
        <v>38</v>
      </c>
      <c r="E1217" s="16" t="str">
        <f t="shared" si="18"/>
        <v>0-50</v>
      </c>
      <c r="F1217" s="20">
        <v>94550</v>
      </c>
      <c r="G1217" s="19">
        <v>4</v>
      </c>
      <c r="H1217" s="19">
        <v>1.9</v>
      </c>
      <c r="I1217" s="19" t="s">
        <v>35</v>
      </c>
      <c r="J1217" s="19">
        <v>144</v>
      </c>
      <c r="K1217" s="19" t="s">
        <v>36</v>
      </c>
      <c r="L1217" s="19" t="s">
        <v>36</v>
      </c>
      <c r="M1217" s="19" t="s">
        <v>36</v>
      </c>
      <c r="N1217" s="19" t="s">
        <v>37</v>
      </c>
      <c r="O1217" s="21" t="s">
        <v>37</v>
      </c>
    </row>
    <row r="1218" spans="1:15" x14ac:dyDescent="0.25">
      <c r="A1218" s="15">
        <v>1217</v>
      </c>
      <c r="B1218" s="15">
        <v>50</v>
      </c>
      <c r="C1218" s="15">
        <v>25</v>
      </c>
      <c r="D1218" s="15">
        <v>84</v>
      </c>
      <c r="E1218" s="16" t="str">
        <f t="shared" ref="E1218:E1281" si="19">IF(D1218&lt;=50,"0-50",IF(D1218&lt;=100,"51-100","100+"))</f>
        <v>51-100</v>
      </c>
      <c r="F1218" s="17">
        <v>91107</v>
      </c>
      <c r="G1218" s="15">
        <v>1</v>
      </c>
      <c r="H1218" s="15">
        <v>1.3</v>
      </c>
      <c r="I1218" s="15" t="s">
        <v>35</v>
      </c>
      <c r="J1218" s="15">
        <v>0</v>
      </c>
      <c r="K1218" s="15" t="s">
        <v>36</v>
      </c>
      <c r="L1218" s="15" t="s">
        <v>37</v>
      </c>
      <c r="M1218" s="15" t="s">
        <v>36</v>
      </c>
      <c r="N1218" s="15" t="s">
        <v>37</v>
      </c>
      <c r="O1218" s="18" t="s">
        <v>36</v>
      </c>
    </row>
    <row r="1219" spans="1:15" x14ac:dyDescent="0.25">
      <c r="A1219" s="19">
        <v>1218</v>
      </c>
      <c r="B1219" s="19">
        <v>44</v>
      </c>
      <c r="C1219" s="19">
        <v>20</v>
      </c>
      <c r="D1219" s="19">
        <v>122</v>
      </c>
      <c r="E1219" s="16" t="str">
        <f t="shared" si="19"/>
        <v>100+</v>
      </c>
      <c r="F1219" s="20">
        <v>94305</v>
      </c>
      <c r="G1219" s="19">
        <v>1</v>
      </c>
      <c r="H1219" s="19">
        <v>0.3</v>
      </c>
      <c r="I1219" s="19" t="s">
        <v>33</v>
      </c>
      <c r="J1219" s="19">
        <v>0</v>
      </c>
      <c r="K1219" s="19" t="s">
        <v>36</v>
      </c>
      <c r="L1219" s="19" t="s">
        <v>36</v>
      </c>
      <c r="M1219" s="19" t="s">
        <v>36</v>
      </c>
      <c r="N1219" s="19" t="s">
        <v>37</v>
      </c>
      <c r="O1219" s="21" t="s">
        <v>36</v>
      </c>
    </row>
    <row r="1220" spans="1:15" x14ac:dyDescent="0.25">
      <c r="A1220" s="15">
        <v>1219</v>
      </c>
      <c r="B1220" s="15">
        <v>62</v>
      </c>
      <c r="C1220" s="15">
        <v>36</v>
      </c>
      <c r="D1220" s="15">
        <v>98</v>
      </c>
      <c r="E1220" s="16" t="str">
        <f t="shared" si="19"/>
        <v>51-100</v>
      </c>
      <c r="F1220" s="17">
        <v>92122</v>
      </c>
      <c r="G1220" s="15">
        <v>2</v>
      </c>
      <c r="H1220" s="15">
        <v>2.8</v>
      </c>
      <c r="I1220" s="15" t="s">
        <v>33</v>
      </c>
      <c r="J1220" s="15">
        <v>0</v>
      </c>
      <c r="K1220" s="15" t="s">
        <v>36</v>
      </c>
      <c r="L1220" s="15" t="s">
        <v>36</v>
      </c>
      <c r="M1220" s="15" t="s">
        <v>36</v>
      </c>
      <c r="N1220" s="15" t="s">
        <v>36</v>
      </c>
      <c r="O1220" s="18" t="s">
        <v>36</v>
      </c>
    </row>
    <row r="1221" spans="1:15" x14ac:dyDescent="0.25">
      <c r="A1221" s="19">
        <v>1220</v>
      </c>
      <c r="B1221" s="19">
        <v>45</v>
      </c>
      <c r="C1221" s="19">
        <v>18</v>
      </c>
      <c r="D1221" s="19">
        <v>80</v>
      </c>
      <c r="E1221" s="16" t="str">
        <f t="shared" si="19"/>
        <v>51-100</v>
      </c>
      <c r="F1221" s="20">
        <v>92407</v>
      </c>
      <c r="G1221" s="19">
        <v>3</v>
      </c>
      <c r="H1221" s="19">
        <v>2.67</v>
      </c>
      <c r="I1221" s="19" t="s">
        <v>34</v>
      </c>
      <c r="J1221" s="19">
        <v>0</v>
      </c>
      <c r="K1221" s="19" t="s">
        <v>36</v>
      </c>
      <c r="L1221" s="19" t="s">
        <v>36</v>
      </c>
      <c r="M1221" s="19" t="s">
        <v>36</v>
      </c>
      <c r="N1221" s="19" t="s">
        <v>36</v>
      </c>
      <c r="O1221" s="21" t="s">
        <v>36</v>
      </c>
    </row>
    <row r="1222" spans="1:15" x14ac:dyDescent="0.25">
      <c r="A1222" s="15">
        <v>1221</v>
      </c>
      <c r="B1222" s="15">
        <v>41</v>
      </c>
      <c r="C1222" s="15">
        <v>17</v>
      </c>
      <c r="D1222" s="15">
        <v>165</v>
      </c>
      <c r="E1222" s="16" t="str">
        <f t="shared" si="19"/>
        <v>100+</v>
      </c>
      <c r="F1222" s="17">
        <v>94143</v>
      </c>
      <c r="G1222" s="15">
        <v>2</v>
      </c>
      <c r="H1222" s="15">
        <v>8</v>
      </c>
      <c r="I1222" s="15" t="s">
        <v>33</v>
      </c>
      <c r="J1222" s="15">
        <v>0</v>
      </c>
      <c r="K1222" s="15" t="s">
        <v>36</v>
      </c>
      <c r="L1222" s="15" t="s">
        <v>36</v>
      </c>
      <c r="M1222" s="15" t="s">
        <v>36</v>
      </c>
      <c r="N1222" s="15" t="s">
        <v>37</v>
      </c>
      <c r="O1222" s="18" t="s">
        <v>36</v>
      </c>
    </row>
    <row r="1223" spans="1:15" x14ac:dyDescent="0.25">
      <c r="A1223" s="19">
        <v>1222</v>
      </c>
      <c r="B1223" s="19">
        <v>30</v>
      </c>
      <c r="C1223" s="19">
        <v>5</v>
      </c>
      <c r="D1223" s="19">
        <v>121</v>
      </c>
      <c r="E1223" s="16" t="str">
        <f t="shared" si="19"/>
        <v>100+</v>
      </c>
      <c r="F1223" s="20">
        <v>94132</v>
      </c>
      <c r="G1223" s="19">
        <v>2</v>
      </c>
      <c r="H1223" s="19">
        <v>3.3</v>
      </c>
      <c r="I1223" s="19" t="s">
        <v>33</v>
      </c>
      <c r="J1223" s="19">
        <v>0</v>
      </c>
      <c r="K1223" s="19" t="s">
        <v>36</v>
      </c>
      <c r="L1223" s="19" t="s">
        <v>36</v>
      </c>
      <c r="M1223" s="19" t="s">
        <v>36</v>
      </c>
      <c r="N1223" s="19" t="s">
        <v>36</v>
      </c>
      <c r="O1223" s="21" t="s">
        <v>37</v>
      </c>
    </row>
    <row r="1224" spans="1:15" x14ac:dyDescent="0.25">
      <c r="A1224" s="15">
        <v>1223</v>
      </c>
      <c r="B1224" s="15">
        <v>61</v>
      </c>
      <c r="C1224" s="15">
        <v>37</v>
      </c>
      <c r="D1224" s="15">
        <v>20</v>
      </c>
      <c r="E1224" s="16" t="str">
        <f t="shared" si="19"/>
        <v>0-50</v>
      </c>
      <c r="F1224" s="17">
        <v>90011</v>
      </c>
      <c r="G1224" s="15">
        <v>3</v>
      </c>
      <c r="H1224" s="15">
        <v>0.4</v>
      </c>
      <c r="I1224" s="15" t="s">
        <v>34</v>
      </c>
      <c r="J1224" s="15">
        <v>94</v>
      </c>
      <c r="K1224" s="15" t="s">
        <v>36</v>
      </c>
      <c r="L1224" s="15" t="s">
        <v>36</v>
      </c>
      <c r="M1224" s="15" t="s">
        <v>36</v>
      </c>
      <c r="N1224" s="15" t="s">
        <v>36</v>
      </c>
      <c r="O1224" s="18" t="s">
        <v>36</v>
      </c>
    </row>
    <row r="1225" spans="1:15" x14ac:dyDescent="0.25">
      <c r="A1225" s="19">
        <v>1224</v>
      </c>
      <c r="B1225" s="19">
        <v>45</v>
      </c>
      <c r="C1225" s="19">
        <v>19</v>
      </c>
      <c r="D1225" s="19">
        <v>11</v>
      </c>
      <c r="E1225" s="16" t="str">
        <f t="shared" si="19"/>
        <v>0-50</v>
      </c>
      <c r="F1225" s="20">
        <v>96150</v>
      </c>
      <c r="G1225" s="19">
        <v>1</v>
      </c>
      <c r="H1225" s="19">
        <v>0.2</v>
      </c>
      <c r="I1225" s="19" t="s">
        <v>33</v>
      </c>
      <c r="J1225" s="19">
        <v>91</v>
      </c>
      <c r="K1225" s="19" t="s">
        <v>36</v>
      </c>
      <c r="L1225" s="19" t="s">
        <v>36</v>
      </c>
      <c r="M1225" s="19" t="s">
        <v>36</v>
      </c>
      <c r="N1225" s="19" t="s">
        <v>36</v>
      </c>
      <c r="O1225" s="21" t="s">
        <v>36</v>
      </c>
    </row>
    <row r="1226" spans="1:15" x14ac:dyDescent="0.25">
      <c r="A1226" s="15">
        <v>1225</v>
      </c>
      <c r="B1226" s="15">
        <v>59</v>
      </c>
      <c r="C1226" s="15">
        <v>35</v>
      </c>
      <c r="D1226" s="15">
        <v>45</v>
      </c>
      <c r="E1226" s="16" t="str">
        <f t="shared" si="19"/>
        <v>0-50</v>
      </c>
      <c r="F1226" s="17">
        <v>94920</v>
      </c>
      <c r="G1226" s="15">
        <v>1</v>
      </c>
      <c r="H1226" s="15">
        <v>1.8</v>
      </c>
      <c r="I1226" s="15" t="s">
        <v>35</v>
      </c>
      <c r="J1226" s="15">
        <v>0</v>
      </c>
      <c r="K1226" s="15" t="s">
        <v>36</v>
      </c>
      <c r="L1226" s="15" t="s">
        <v>36</v>
      </c>
      <c r="M1226" s="15" t="s">
        <v>36</v>
      </c>
      <c r="N1226" s="15" t="s">
        <v>37</v>
      </c>
      <c r="O1226" s="18" t="s">
        <v>36</v>
      </c>
    </row>
    <row r="1227" spans="1:15" x14ac:dyDescent="0.25">
      <c r="A1227" s="19">
        <v>1226</v>
      </c>
      <c r="B1227" s="19">
        <v>30</v>
      </c>
      <c r="C1227" s="19">
        <v>6</v>
      </c>
      <c r="D1227" s="19">
        <v>118</v>
      </c>
      <c r="E1227" s="16" t="str">
        <f t="shared" si="19"/>
        <v>100+</v>
      </c>
      <c r="F1227" s="20">
        <v>94534</v>
      </c>
      <c r="G1227" s="19">
        <v>2</v>
      </c>
      <c r="H1227" s="19">
        <v>2.8</v>
      </c>
      <c r="I1227" s="19" t="s">
        <v>34</v>
      </c>
      <c r="J1227" s="19">
        <v>0</v>
      </c>
      <c r="K1227" s="19" t="s">
        <v>37</v>
      </c>
      <c r="L1227" s="19" t="s">
        <v>36</v>
      </c>
      <c r="M1227" s="19" t="s">
        <v>36</v>
      </c>
      <c r="N1227" s="19" t="s">
        <v>36</v>
      </c>
      <c r="O1227" s="21" t="s">
        <v>36</v>
      </c>
    </row>
    <row r="1228" spans="1:15" x14ac:dyDescent="0.25">
      <c r="A1228" s="15">
        <v>1227</v>
      </c>
      <c r="B1228" s="15">
        <v>60</v>
      </c>
      <c r="C1228" s="15">
        <v>36</v>
      </c>
      <c r="D1228" s="15">
        <v>14</v>
      </c>
      <c r="E1228" s="16" t="str">
        <f t="shared" si="19"/>
        <v>0-50</v>
      </c>
      <c r="F1228" s="17">
        <v>90089</v>
      </c>
      <c r="G1228" s="15">
        <v>2</v>
      </c>
      <c r="H1228" s="15">
        <v>0.3</v>
      </c>
      <c r="I1228" s="15" t="s">
        <v>33</v>
      </c>
      <c r="J1228" s="15">
        <v>109</v>
      </c>
      <c r="K1228" s="15" t="s">
        <v>36</v>
      </c>
      <c r="L1228" s="15" t="s">
        <v>36</v>
      </c>
      <c r="M1228" s="15" t="s">
        <v>36</v>
      </c>
      <c r="N1228" s="15" t="s">
        <v>37</v>
      </c>
      <c r="O1228" s="18" t="s">
        <v>37</v>
      </c>
    </row>
    <row r="1229" spans="1:15" x14ac:dyDescent="0.25">
      <c r="A1229" s="19">
        <v>1228</v>
      </c>
      <c r="B1229" s="19">
        <v>39</v>
      </c>
      <c r="C1229" s="19">
        <v>13</v>
      </c>
      <c r="D1229" s="19">
        <v>30</v>
      </c>
      <c r="E1229" s="16" t="str">
        <f t="shared" si="19"/>
        <v>0-50</v>
      </c>
      <c r="F1229" s="20">
        <v>92122</v>
      </c>
      <c r="G1229" s="19">
        <v>3</v>
      </c>
      <c r="H1229" s="19">
        <v>0.2</v>
      </c>
      <c r="I1229" s="19" t="s">
        <v>34</v>
      </c>
      <c r="J1229" s="19">
        <v>0</v>
      </c>
      <c r="K1229" s="19" t="s">
        <v>36</v>
      </c>
      <c r="L1229" s="19" t="s">
        <v>36</v>
      </c>
      <c r="M1229" s="19" t="s">
        <v>36</v>
      </c>
      <c r="N1229" s="19" t="s">
        <v>36</v>
      </c>
      <c r="O1229" s="21" t="s">
        <v>36</v>
      </c>
    </row>
    <row r="1230" spans="1:15" x14ac:dyDescent="0.25">
      <c r="A1230" s="15">
        <v>1229</v>
      </c>
      <c r="B1230" s="15">
        <v>56</v>
      </c>
      <c r="C1230" s="15">
        <v>30</v>
      </c>
      <c r="D1230" s="15">
        <v>45</v>
      </c>
      <c r="E1230" s="16" t="str">
        <f t="shared" si="19"/>
        <v>0-50</v>
      </c>
      <c r="F1230" s="17">
        <v>92870</v>
      </c>
      <c r="G1230" s="15">
        <v>1</v>
      </c>
      <c r="H1230" s="15">
        <v>0.2</v>
      </c>
      <c r="I1230" s="15" t="s">
        <v>33</v>
      </c>
      <c r="J1230" s="15">
        <v>98</v>
      </c>
      <c r="K1230" s="15" t="s">
        <v>36</v>
      </c>
      <c r="L1230" s="15" t="s">
        <v>36</v>
      </c>
      <c r="M1230" s="15" t="s">
        <v>36</v>
      </c>
      <c r="N1230" s="15" t="s">
        <v>36</v>
      </c>
      <c r="O1230" s="18" t="s">
        <v>36</v>
      </c>
    </row>
    <row r="1231" spans="1:15" x14ac:dyDescent="0.25">
      <c r="A1231" s="19">
        <v>1230</v>
      </c>
      <c r="B1231" s="19">
        <v>56</v>
      </c>
      <c r="C1231" s="19">
        <v>32</v>
      </c>
      <c r="D1231" s="19">
        <v>80</v>
      </c>
      <c r="E1231" s="16" t="str">
        <f t="shared" si="19"/>
        <v>51-100</v>
      </c>
      <c r="F1231" s="20">
        <v>94596</v>
      </c>
      <c r="G1231" s="19">
        <v>3</v>
      </c>
      <c r="H1231" s="19">
        <v>2.67</v>
      </c>
      <c r="I1231" s="19" t="s">
        <v>33</v>
      </c>
      <c r="J1231" s="19">
        <v>0</v>
      </c>
      <c r="K1231" s="19" t="s">
        <v>36</v>
      </c>
      <c r="L1231" s="19" t="s">
        <v>36</v>
      </c>
      <c r="M1231" s="19" t="s">
        <v>36</v>
      </c>
      <c r="N1231" s="19" t="s">
        <v>37</v>
      </c>
      <c r="O1231" s="21" t="s">
        <v>36</v>
      </c>
    </row>
    <row r="1232" spans="1:15" x14ac:dyDescent="0.25">
      <c r="A1232" s="15">
        <v>1231</v>
      </c>
      <c r="B1232" s="15">
        <v>27</v>
      </c>
      <c r="C1232" s="15">
        <v>1</v>
      </c>
      <c r="D1232" s="15">
        <v>25</v>
      </c>
      <c r="E1232" s="16" t="str">
        <f t="shared" si="19"/>
        <v>0-50</v>
      </c>
      <c r="F1232" s="17">
        <v>94920</v>
      </c>
      <c r="G1232" s="15">
        <v>4</v>
      </c>
      <c r="H1232" s="15">
        <v>0.3</v>
      </c>
      <c r="I1232" s="15" t="s">
        <v>34</v>
      </c>
      <c r="J1232" s="15">
        <v>0</v>
      </c>
      <c r="K1232" s="15" t="s">
        <v>36</v>
      </c>
      <c r="L1232" s="15" t="s">
        <v>36</v>
      </c>
      <c r="M1232" s="15" t="s">
        <v>36</v>
      </c>
      <c r="N1232" s="15" t="s">
        <v>37</v>
      </c>
      <c r="O1232" s="18" t="s">
        <v>37</v>
      </c>
    </row>
    <row r="1233" spans="1:15" x14ac:dyDescent="0.25">
      <c r="A1233" s="19">
        <v>1232</v>
      </c>
      <c r="B1233" s="19">
        <v>66</v>
      </c>
      <c r="C1233" s="19">
        <v>41</v>
      </c>
      <c r="D1233" s="19">
        <v>144</v>
      </c>
      <c r="E1233" s="16" t="str">
        <f t="shared" si="19"/>
        <v>100+</v>
      </c>
      <c r="F1233" s="20">
        <v>94306</v>
      </c>
      <c r="G1233" s="19">
        <v>1</v>
      </c>
      <c r="H1233" s="19">
        <v>2.5</v>
      </c>
      <c r="I1233" s="19" t="s">
        <v>33</v>
      </c>
      <c r="J1233" s="19">
        <v>0</v>
      </c>
      <c r="K1233" s="19" t="s">
        <v>36</v>
      </c>
      <c r="L1233" s="19" t="s">
        <v>37</v>
      </c>
      <c r="M1233" s="19" t="s">
        <v>37</v>
      </c>
      <c r="N1233" s="19" t="s">
        <v>37</v>
      </c>
      <c r="O1233" s="21" t="s">
        <v>37</v>
      </c>
    </row>
    <row r="1234" spans="1:15" x14ac:dyDescent="0.25">
      <c r="A1234" s="15">
        <v>1233</v>
      </c>
      <c r="B1234" s="15">
        <v>43</v>
      </c>
      <c r="C1234" s="15">
        <v>19</v>
      </c>
      <c r="D1234" s="15">
        <v>84</v>
      </c>
      <c r="E1234" s="16" t="str">
        <f t="shared" si="19"/>
        <v>51-100</v>
      </c>
      <c r="F1234" s="17">
        <v>92646</v>
      </c>
      <c r="G1234" s="15">
        <v>4</v>
      </c>
      <c r="H1234" s="15">
        <v>0.2</v>
      </c>
      <c r="I1234" s="15" t="s">
        <v>35</v>
      </c>
      <c r="J1234" s="15">
        <v>297</v>
      </c>
      <c r="K1234" s="15" t="s">
        <v>36</v>
      </c>
      <c r="L1234" s="15" t="s">
        <v>36</v>
      </c>
      <c r="M1234" s="15" t="s">
        <v>36</v>
      </c>
      <c r="N1234" s="15" t="s">
        <v>37</v>
      </c>
      <c r="O1234" s="18" t="s">
        <v>36</v>
      </c>
    </row>
    <row r="1235" spans="1:15" x14ac:dyDescent="0.25">
      <c r="A1235" s="19">
        <v>1234</v>
      </c>
      <c r="B1235" s="19">
        <v>53</v>
      </c>
      <c r="C1235" s="19">
        <v>29</v>
      </c>
      <c r="D1235" s="19">
        <v>22</v>
      </c>
      <c r="E1235" s="16" t="str">
        <f t="shared" si="19"/>
        <v>0-50</v>
      </c>
      <c r="F1235" s="20">
        <v>93943</v>
      </c>
      <c r="G1235" s="19">
        <v>2</v>
      </c>
      <c r="H1235" s="19">
        <v>0.4</v>
      </c>
      <c r="I1235" s="19" t="s">
        <v>33</v>
      </c>
      <c r="J1235" s="19">
        <v>0</v>
      </c>
      <c r="K1235" s="19" t="s">
        <v>36</v>
      </c>
      <c r="L1235" s="19" t="s">
        <v>36</v>
      </c>
      <c r="M1235" s="19" t="s">
        <v>36</v>
      </c>
      <c r="N1235" s="19" t="s">
        <v>37</v>
      </c>
      <c r="O1235" s="21" t="s">
        <v>36</v>
      </c>
    </row>
    <row r="1236" spans="1:15" x14ac:dyDescent="0.25">
      <c r="A1236" s="15">
        <v>1235</v>
      </c>
      <c r="B1236" s="15">
        <v>44</v>
      </c>
      <c r="C1236" s="15">
        <v>18</v>
      </c>
      <c r="D1236" s="15">
        <v>33</v>
      </c>
      <c r="E1236" s="16" t="str">
        <f t="shared" si="19"/>
        <v>0-50</v>
      </c>
      <c r="F1236" s="17">
        <v>90405</v>
      </c>
      <c r="G1236" s="15">
        <v>3</v>
      </c>
      <c r="H1236" s="15">
        <v>1.5</v>
      </c>
      <c r="I1236" s="15" t="s">
        <v>33</v>
      </c>
      <c r="J1236" s="15">
        <v>0</v>
      </c>
      <c r="K1236" s="15" t="s">
        <v>36</v>
      </c>
      <c r="L1236" s="15" t="s">
        <v>36</v>
      </c>
      <c r="M1236" s="15" t="s">
        <v>36</v>
      </c>
      <c r="N1236" s="15" t="s">
        <v>37</v>
      </c>
      <c r="O1236" s="18" t="s">
        <v>37</v>
      </c>
    </row>
    <row r="1237" spans="1:15" x14ac:dyDescent="0.25">
      <c r="A1237" s="19">
        <v>1236</v>
      </c>
      <c r="B1237" s="19">
        <v>54</v>
      </c>
      <c r="C1237" s="19">
        <v>28</v>
      </c>
      <c r="D1237" s="19">
        <v>60</v>
      </c>
      <c r="E1237" s="16" t="str">
        <f t="shared" si="19"/>
        <v>51-100</v>
      </c>
      <c r="F1237" s="20">
        <v>94110</v>
      </c>
      <c r="G1237" s="19">
        <v>4</v>
      </c>
      <c r="H1237" s="19">
        <v>2.6</v>
      </c>
      <c r="I1237" s="19" t="s">
        <v>35</v>
      </c>
      <c r="J1237" s="19">
        <v>0</v>
      </c>
      <c r="K1237" s="19" t="s">
        <v>36</v>
      </c>
      <c r="L1237" s="19" t="s">
        <v>36</v>
      </c>
      <c r="M1237" s="19" t="s">
        <v>36</v>
      </c>
      <c r="N1237" s="19" t="s">
        <v>36</v>
      </c>
      <c r="O1237" s="21" t="s">
        <v>36</v>
      </c>
    </row>
    <row r="1238" spans="1:15" x14ac:dyDescent="0.25">
      <c r="A1238" s="15">
        <v>1237</v>
      </c>
      <c r="B1238" s="15">
        <v>31</v>
      </c>
      <c r="C1238" s="15">
        <v>6</v>
      </c>
      <c r="D1238" s="15">
        <v>81</v>
      </c>
      <c r="E1238" s="16" t="str">
        <f t="shared" si="19"/>
        <v>51-100</v>
      </c>
      <c r="F1238" s="17">
        <v>95762</v>
      </c>
      <c r="G1238" s="15">
        <v>4</v>
      </c>
      <c r="H1238" s="15">
        <v>2.2000000000000002</v>
      </c>
      <c r="I1238" s="15" t="s">
        <v>34</v>
      </c>
      <c r="J1238" s="15">
        <v>116</v>
      </c>
      <c r="K1238" s="15" t="s">
        <v>36</v>
      </c>
      <c r="L1238" s="15" t="s">
        <v>36</v>
      </c>
      <c r="M1238" s="15" t="s">
        <v>36</v>
      </c>
      <c r="N1238" s="15" t="s">
        <v>37</v>
      </c>
      <c r="O1238" s="18" t="s">
        <v>36</v>
      </c>
    </row>
    <row r="1239" spans="1:15" x14ac:dyDescent="0.25">
      <c r="A1239" s="19">
        <v>1238</v>
      </c>
      <c r="B1239" s="19">
        <v>38</v>
      </c>
      <c r="C1239" s="19">
        <v>13</v>
      </c>
      <c r="D1239" s="19">
        <v>169</v>
      </c>
      <c r="E1239" s="16" t="str">
        <f t="shared" si="19"/>
        <v>100+</v>
      </c>
      <c r="F1239" s="20">
        <v>92093</v>
      </c>
      <c r="G1239" s="19">
        <v>1</v>
      </c>
      <c r="H1239" s="19">
        <v>6.8</v>
      </c>
      <c r="I1239" s="19" t="s">
        <v>35</v>
      </c>
      <c r="J1239" s="19">
        <v>0</v>
      </c>
      <c r="K1239" s="19" t="s">
        <v>37</v>
      </c>
      <c r="L1239" s="19" t="s">
        <v>36</v>
      </c>
      <c r="M1239" s="19" t="s">
        <v>37</v>
      </c>
      <c r="N1239" s="19" t="s">
        <v>37</v>
      </c>
      <c r="O1239" s="21" t="s">
        <v>37</v>
      </c>
    </row>
    <row r="1240" spans="1:15" x14ac:dyDescent="0.25">
      <c r="A1240" s="15">
        <v>1239</v>
      </c>
      <c r="B1240" s="15">
        <v>28</v>
      </c>
      <c r="C1240" s="15">
        <v>2</v>
      </c>
      <c r="D1240" s="15">
        <v>63</v>
      </c>
      <c r="E1240" s="16" t="str">
        <f t="shared" si="19"/>
        <v>51-100</v>
      </c>
      <c r="F1240" s="17">
        <v>91116</v>
      </c>
      <c r="G1240" s="15">
        <v>2</v>
      </c>
      <c r="H1240" s="15">
        <v>1.6</v>
      </c>
      <c r="I1240" s="15" t="s">
        <v>35</v>
      </c>
      <c r="J1240" s="15">
        <v>0</v>
      </c>
      <c r="K1240" s="15" t="s">
        <v>36</v>
      </c>
      <c r="L1240" s="15" t="s">
        <v>36</v>
      </c>
      <c r="M1240" s="15" t="s">
        <v>36</v>
      </c>
      <c r="N1240" s="15" t="s">
        <v>37</v>
      </c>
      <c r="O1240" s="18" t="s">
        <v>36</v>
      </c>
    </row>
    <row r="1241" spans="1:15" x14ac:dyDescent="0.25">
      <c r="A1241" s="19">
        <v>1240</v>
      </c>
      <c r="B1241" s="19">
        <v>51</v>
      </c>
      <c r="C1241" s="19">
        <v>26</v>
      </c>
      <c r="D1241" s="19">
        <v>12</v>
      </c>
      <c r="E1241" s="16" t="str">
        <f t="shared" si="19"/>
        <v>0-50</v>
      </c>
      <c r="F1241" s="20">
        <v>90245</v>
      </c>
      <c r="G1241" s="19">
        <v>2</v>
      </c>
      <c r="H1241" s="19">
        <v>0.7</v>
      </c>
      <c r="I1241" s="19" t="s">
        <v>35</v>
      </c>
      <c r="J1241" s="19">
        <v>109</v>
      </c>
      <c r="K1241" s="19" t="s">
        <v>36</v>
      </c>
      <c r="L1241" s="19" t="s">
        <v>36</v>
      </c>
      <c r="M1241" s="19" t="s">
        <v>36</v>
      </c>
      <c r="N1241" s="19" t="s">
        <v>37</v>
      </c>
      <c r="O1241" s="21" t="s">
        <v>37</v>
      </c>
    </row>
    <row r="1242" spans="1:15" x14ac:dyDescent="0.25">
      <c r="A1242" s="15">
        <v>1241</v>
      </c>
      <c r="B1242" s="15">
        <v>52</v>
      </c>
      <c r="C1242" s="15">
        <v>27</v>
      </c>
      <c r="D1242" s="15">
        <v>15</v>
      </c>
      <c r="E1242" s="16" t="str">
        <f t="shared" si="19"/>
        <v>0-50</v>
      </c>
      <c r="F1242" s="17">
        <v>91320</v>
      </c>
      <c r="G1242" s="15">
        <v>4</v>
      </c>
      <c r="H1242" s="15">
        <v>0.8</v>
      </c>
      <c r="I1242" s="15" t="s">
        <v>33</v>
      </c>
      <c r="J1242" s="15">
        <v>101</v>
      </c>
      <c r="K1242" s="15" t="s">
        <v>36</v>
      </c>
      <c r="L1242" s="15" t="s">
        <v>36</v>
      </c>
      <c r="M1242" s="15" t="s">
        <v>36</v>
      </c>
      <c r="N1242" s="15" t="s">
        <v>36</v>
      </c>
      <c r="O1242" s="18" t="s">
        <v>36</v>
      </c>
    </row>
    <row r="1243" spans="1:15" x14ac:dyDescent="0.25">
      <c r="A1243" s="19">
        <v>1242</v>
      </c>
      <c r="B1243" s="19">
        <v>64</v>
      </c>
      <c r="C1243" s="19">
        <v>38</v>
      </c>
      <c r="D1243" s="19">
        <v>39</v>
      </c>
      <c r="E1243" s="16" t="str">
        <f t="shared" si="19"/>
        <v>0-50</v>
      </c>
      <c r="F1243" s="20">
        <v>92120</v>
      </c>
      <c r="G1243" s="19">
        <v>1</v>
      </c>
      <c r="H1243" s="19">
        <v>0.5</v>
      </c>
      <c r="I1243" s="19" t="s">
        <v>35</v>
      </c>
      <c r="J1243" s="19">
        <v>0</v>
      </c>
      <c r="K1243" s="19" t="s">
        <v>36</v>
      </c>
      <c r="L1243" s="19" t="s">
        <v>37</v>
      </c>
      <c r="M1243" s="19" t="s">
        <v>37</v>
      </c>
      <c r="N1243" s="19" t="s">
        <v>37</v>
      </c>
      <c r="O1243" s="21" t="s">
        <v>37</v>
      </c>
    </row>
    <row r="1244" spans="1:15" x14ac:dyDescent="0.25">
      <c r="A1244" s="15">
        <v>1243</v>
      </c>
      <c r="B1244" s="15">
        <v>29</v>
      </c>
      <c r="C1244" s="15">
        <v>4</v>
      </c>
      <c r="D1244" s="15">
        <v>44</v>
      </c>
      <c r="E1244" s="16" t="str">
        <f t="shared" si="19"/>
        <v>0-50</v>
      </c>
      <c r="F1244" s="17">
        <v>91380</v>
      </c>
      <c r="G1244" s="15">
        <v>4</v>
      </c>
      <c r="H1244" s="15">
        <v>2</v>
      </c>
      <c r="I1244" s="15" t="s">
        <v>34</v>
      </c>
      <c r="J1244" s="15">
        <v>0</v>
      </c>
      <c r="K1244" s="15" t="s">
        <v>36</v>
      </c>
      <c r="L1244" s="15" t="s">
        <v>36</v>
      </c>
      <c r="M1244" s="15" t="s">
        <v>36</v>
      </c>
      <c r="N1244" s="15" t="s">
        <v>37</v>
      </c>
      <c r="O1244" s="18" t="s">
        <v>36</v>
      </c>
    </row>
    <row r="1245" spans="1:15" x14ac:dyDescent="0.25">
      <c r="A1245" s="19">
        <v>1244</v>
      </c>
      <c r="B1245" s="19">
        <v>34</v>
      </c>
      <c r="C1245" s="19">
        <v>10</v>
      </c>
      <c r="D1245" s="19">
        <v>110</v>
      </c>
      <c r="E1245" s="16" t="str">
        <f t="shared" si="19"/>
        <v>100+</v>
      </c>
      <c r="F1245" s="20">
        <v>92697</v>
      </c>
      <c r="G1245" s="19">
        <v>1</v>
      </c>
      <c r="H1245" s="19">
        <v>4</v>
      </c>
      <c r="I1245" s="19" t="s">
        <v>33</v>
      </c>
      <c r="J1245" s="19">
        <v>0</v>
      </c>
      <c r="K1245" s="19" t="s">
        <v>36</v>
      </c>
      <c r="L1245" s="19" t="s">
        <v>36</v>
      </c>
      <c r="M1245" s="19" t="s">
        <v>36</v>
      </c>
      <c r="N1245" s="19" t="s">
        <v>37</v>
      </c>
      <c r="O1245" s="21" t="s">
        <v>36</v>
      </c>
    </row>
    <row r="1246" spans="1:15" x14ac:dyDescent="0.25">
      <c r="A1246" s="15">
        <v>1245</v>
      </c>
      <c r="B1246" s="15">
        <v>33</v>
      </c>
      <c r="C1246" s="15">
        <v>8</v>
      </c>
      <c r="D1246" s="15">
        <v>130</v>
      </c>
      <c r="E1246" s="16" t="str">
        <f t="shared" si="19"/>
        <v>100+</v>
      </c>
      <c r="F1246" s="17">
        <v>94720</v>
      </c>
      <c r="G1246" s="15">
        <v>3</v>
      </c>
      <c r="H1246" s="15">
        <v>6.3</v>
      </c>
      <c r="I1246" s="15" t="s">
        <v>34</v>
      </c>
      <c r="J1246" s="15">
        <v>99</v>
      </c>
      <c r="K1246" s="15" t="s">
        <v>37</v>
      </c>
      <c r="L1246" s="15" t="s">
        <v>36</v>
      </c>
      <c r="M1246" s="15" t="s">
        <v>36</v>
      </c>
      <c r="N1246" s="15" t="s">
        <v>36</v>
      </c>
      <c r="O1246" s="18" t="s">
        <v>37</v>
      </c>
    </row>
    <row r="1247" spans="1:15" x14ac:dyDescent="0.25">
      <c r="A1247" s="19">
        <v>1246</v>
      </c>
      <c r="B1247" s="19">
        <v>46</v>
      </c>
      <c r="C1247" s="19">
        <v>21</v>
      </c>
      <c r="D1247" s="19">
        <v>41</v>
      </c>
      <c r="E1247" s="16" t="str">
        <f t="shared" si="19"/>
        <v>0-50</v>
      </c>
      <c r="F1247" s="20">
        <v>94025</v>
      </c>
      <c r="G1247" s="19">
        <v>1</v>
      </c>
      <c r="H1247" s="19">
        <v>1.4</v>
      </c>
      <c r="I1247" s="19" t="s">
        <v>35</v>
      </c>
      <c r="J1247" s="19">
        <v>128</v>
      </c>
      <c r="K1247" s="19" t="s">
        <v>36</v>
      </c>
      <c r="L1247" s="19" t="s">
        <v>36</v>
      </c>
      <c r="M1247" s="19" t="s">
        <v>36</v>
      </c>
      <c r="N1247" s="19" t="s">
        <v>37</v>
      </c>
      <c r="O1247" s="21" t="s">
        <v>36</v>
      </c>
    </row>
    <row r="1248" spans="1:15" x14ac:dyDescent="0.25">
      <c r="A1248" s="15">
        <v>1247</v>
      </c>
      <c r="B1248" s="15">
        <v>48</v>
      </c>
      <c r="C1248" s="15">
        <v>22</v>
      </c>
      <c r="D1248" s="15">
        <v>59</v>
      </c>
      <c r="E1248" s="16" t="str">
        <f t="shared" si="19"/>
        <v>51-100</v>
      </c>
      <c r="F1248" s="17">
        <v>91775</v>
      </c>
      <c r="G1248" s="15">
        <v>1</v>
      </c>
      <c r="H1248" s="15">
        <v>1.4</v>
      </c>
      <c r="I1248" s="15" t="s">
        <v>35</v>
      </c>
      <c r="J1248" s="15">
        <v>241</v>
      </c>
      <c r="K1248" s="15" t="s">
        <v>36</v>
      </c>
      <c r="L1248" s="15" t="s">
        <v>36</v>
      </c>
      <c r="M1248" s="15" t="s">
        <v>36</v>
      </c>
      <c r="N1248" s="15" t="s">
        <v>37</v>
      </c>
      <c r="O1248" s="18" t="s">
        <v>36</v>
      </c>
    </row>
    <row r="1249" spans="1:15" x14ac:dyDescent="0.25">
      <c r="A1249" s="19">
        <v>1248</v>
      </c>
      <c r="B1249" s="19">
        <v>52</v>
      </c>
      <c r="C1249" s="19">
        <v>28</v>
      </c>
      <c r="D1249" s="19">
        <v>39</v>
      </c>
      <c r="E1249" s="16" t="str">
        <f t="shared" si="19"/>
        <v>0-50</v>
      </c>
      <c r="F1249" s="20">
        <v>94606</v>
      </c>
      <c r="G1249" s="19">
        <v>2</v>
      </c>
      <c r="H1249" s="19">
        <v>0.8</v>
      </c>
      <c r="I1249" s="19" t="s">
        <v>33</v>
      </c>
      <c r="J1249" s="19">
        <v>0</v>
      </c>
      <c r="K1249" s="19" t="s">
        <v>36</v>
      </c>
      <c r="L1249" s="19" t="s">
        <v>36</v>
      </c>
      <c r="M1249" s="19" t="s">
        <v>36</v>
      </c>
      <c r="N1249" s="19" t="s">
        <v>37</v>
      </c>
      <c r="O1249" s="21" t="s">
        <v>36</v>
      </c>
    </row>
    <row r="1250" spans="1:15" x14ac:dyDescent="0.25">
      <c r="A1250" s="15">
        <v>1249</v>
      </c>
      <c r="B1250" s="15">
        <v>44</v>
      </c>
      <c r="C1250" s="15">
        <v>19</v>
      </c>
      <c r="D1250" s="15">
        <v>35</v>
      </c>
      <c r="E1250" s="16" t="str">
        <f t="shared" si="19"/>
        <v>0-50</v>
      </c>
      <c r="F1250" s="17">
        <v>94305</v>
      </c>
      <c r="G1250" s="15">
        <v>4</v>
      </c>
      <c r="H1250" s="15">
        <v>0</v>
      </c>
      <c r="I1250" s="15" t="s">
        <v>34</v>
      </c>
      <c r="J1250" s="15">
        <v>0</v>
      </c>
      <c r="K1250" s="15" t="s">
        <v>36</v>
      </c>
      <c r="L1250" s="15" t="s">
        <v>36</v>
      </c>
      <c r="M1250" s="15" t="s">
        <v>36</v>
      </c>
      <c r="N1250" s="15" t="s">
        <v>37</v>
      </c>
      <c r="O1250" s="18" t="s">
        <v>36</v>
      </c>
    </row>
    <row r="1251" spans="1:15" x14ac:dyDescent="0.25">
      <c r="A1251" s="19">
        <v>1250</v>
      </c>
      <c r="B1251" s="19">
        <v>51</v>
      </c>
      <c r="C1251" s="19">
        <v>27</v>
      </c>
      <c r="D1251" s="19">
        <v>80</v>
      </c>
      <c r="E1251" s="16" t="str">
        <f t="shared" si="19"/>
        <v>51-100</v>
      </c>
      <c r="F1251" s="20">
        <v>90032</v>
      </c>
      <c r="G1251" s="19">
        <v>1</v>
      </c>
      <c r="H1251" s="19">
        <v>2.6</v>
      </c>
      <c r="I1251" s="19" t="s">
        <v>34</v>
      </c>
      <c r="J1251" s="19">
        <v>0</v>
      </c>
      <c r="K1251" s="19" t="s">
        <v>36</v>
      </c>
      <c r="L1251" s="19" t="s">
        <v>36</v>
      </c>
      <c r="M1251" s="19" t="s">
        <v>36</v>
      </c>
      <c r="N1251" s="19" t="s">
        <v>37</v>
      </c>
      <c r="O1251" s="21" t="s">
        <v>37</v>
      </c>
    </row>
    <row r="1252" spans="1:15" x14ac:dyDescent="0.25">
      <c r="A1252" s="15">
        <v>1251</v>
      </c>
      <c r="B1252" s="15">
        <v>47</v>
      </c>
      <c r="C1252" s="15">
        <v>20</v>
      </c>
      <c r="D1252" s="15">
        <v>81</v>
      </c>
      <c r="E1252" s="16" t="str">
        <f t="shared" si="19"/>
        <v>51-100</v>
      </c>
      <c r="F1252" s="17">
        <v>94301</v>
      </c>
      <c r="G1252" s="15">
        <v>1</v>
      </c>
      <c r="H1252" s="15">
        <v>2.67</v>
      </c>
      <c r="I1252" s="15" t="s">
        <v>34</v>
      </c>
      <c r="J1252" s="15">
        <v>0</v>
      </c>
      <c r="K1252" s="15" t="s">
        <v>36</v>
      </c>
      <c r="L1252" s="15" t="s">
        <v>36</v>
      </c>
      <c r="M1252" s="15" t="s">
        <v>36</v>
      </c>
      <c r="N1252" s="15" t="s">
        <v>37</v>
      </c>
      <c r="O1252" s="18" t="s">
        <v>36</v>
      </c>
    </row>
    <row r="1253" spans="1:15" x14ac:dyDescent="0.25">
      <c r="A1253" s="19">
        <v>1252</v>
      </c>
      <c r="B1253" s="19">
        <v>39</v>
      </c>
      <c r="C1253" s="19">
        <v>13</v>
      </c>
      <c r="D1253" s="19">
        <v>31</v>
      </c>
      <c r="E1253" s="16" t="str">
        <f t="shared" si="19"/>
        <v>0-50</v>
      </c>
      <c r="F1253" s="20">
        <v>95120</v>
      </c>
      <c r="G1253" s="19">
        <v>2</v>
      </c>
      <c r="H1253" s="19">
        <v>0.8</v>
      </c>
      <c r="I1253" s="19" t="s">
        <v>35</v>
      </c>
      <c r="J1253" s="19">
        <v>0</v>
      </c>
      <c r="K1253" s="19" t="s">
        <v>36</v>
      </c>
      <c r="L1253" s="19" t="s">
        <v>36</v>
      </c>
      <c r="M1253" s="19" t="s">
        <v>36</v>
      </c>
      <c r="N1253" s="19" t="s">
        <v>36</v>
      </c>
      <c r="O1253" s="21" t="s">
        <v>36</v>
      </c>
    </row>
    <row r="1254" spans="1:15" x14ac:dyDescent="0.25">
      <c r="A1254" s="15">
        <v>1253</v>
      </c>
      <c r="B1254" s="15">
        <v>42</v>
      </c>
      <c r="C1254" s="15">
        <v>17</v>
      </c>
      <c r="D1254" s="15">
        <v>93</v>
      </c>
      <c r="E1254" s="16" t="str">
        <f t="shared" si="19"/>
        <v>51-100</v>
      </c>
      <c r="F1254" s="17">
        <v>92182</v>
      </c>
      <c r="G1254" s="15">
        <v>4</v>
      </c>
      <c r="H1254" s="15">
        <v>1.9</v>
      </c>
      <c r="I1254" s="15" t="s">
        <v>35</v>
      </c>
      <c r="J1254" s="15">
        <v>0</v>
      </c>
      <c r="K1254" s="15" t="s">
        <v>36</v>
      </c>
      <c r="L1254" s="15" t="s">
        <v>36</v>
      </c>
      <c r="M1254" s="15" t="s">
        <v>36</v>
      </c>
      <c r="N1254" s="15" t="s">
        <v>36</v>
      </c>
      <c r="O1254" s="18" t="s">
        <v>36</v>
      </c>
    </row>
    <row r="1255" spans="1:15" x14ac:dyDescent="0.25">
      <c r="A1255" s="19">
        <v>1254</v>
      </c>
      <c r="B1255" s="19">
        <v>57</v>
      </c>
      <c r="C1255" s="19">
        <v>33</v>
      </c>
      <c r="D1255" s="19">
        <v>45</v>
      </c>
      <c r="E1255" s="16" t="str">
        <f t="shared" si="19"/>
        <v>0-50</v>
      </c>
      <c r="F1255" s="20">
        <v>92346</v>
      </c>
      <c r="G1255" s="19">
        <v>4</v>
      </c>
      <c r="H1255" s="19">
        <v>1.5</v>
      </c>
      <c r="I1255" s="19" t="s">
        <v>33</v>
      </c>
      <c r="J1255" s="19">
        <v>204</v>
      </c>
      <c r="K1255" s="19" t="s">
        <v>36</v>
      </c>
      <c r="L1255" s="19" t="s">
        <v>36</v>
      </c>
      <c r="M1255" s="19" t="s">
        <v>36</v>
      </c>
      <c r="N1255" s="19" t="s">
        <v>37</v>
      </c>
      <c r="O1255" s="21" t="s">
        <v>36</v>
      </c>
    </row>
    <row r="1256" spans="1:15" x14ac:dyDescent="0.25">
      <c r="A1256" s="15">
        <v>1255</v>
      </c>
      <c r="B1256" s="15">
        <v>36</v>
      </c>
      <c r="C1256" s="15">
        <v>12</v>
      </c>
      <c r="D1256" s="15">
        <v>40</v>
      </c>
      <c r="E1256" s="16" t="str">
        <f t="shared" si="19"/>
        <v>0-50</v>
      </c>
      <c r="F1256" s="17">
        <v>91101</v>
      </c>
      <c r="G1256" s="15">
        <v>2</v>
      </c>
      <c r="H1256" s="15">
        <v>0.6</v>
      </c>
      <c r="I1256" s="15" t="s">
        <v>35</v>
      </c>
      <c r="J1256" s="15">
        <v>0</v>
      </c>
      <c r="K1256" s="15" t="s">
        <v>36</v>
      </c>
      <c r="L1256" s="15" t="s">
        <v>36</v>
      </c>
      <c r="M1256" s="15" t="s">
        <v>36</v>
      </c>
      <c r="N1256" s="15" t="s">
        <v>37</v>
      </c>
      <c r="O1256" s="18" t="s">
        <v>37</v>
      </c>
    </row>
    <row r="1257" spans="1:15" x14ac:dyDescent="0.25">
      <c r="A1257" s="19">
        <v>1256</v>
      </c>
      <c r="B1257" s="19">
        <v>27</v>
      </c>
      <c r="C1257" s="19">
        <v>1</v>
      </c>
      <c r="D1257" s="19">
        <v>80</v>
      </c>
      <c r="E1257" s="16" t="str">
        <f t="shared" si="19"/>
        <v>51-100</v>
      </c>
      <c r="F1257" s="20">
        <v>95354</v>
      </c>
      <c r="G1257" s="19">
        <v>2</v>
      </c>
      <c r="H1257" s="19">
        <v>1.6</v>
      </c>
      <c r="I1257" s="19" t="s">
        <v>35</v>
      </c>
      <c r="J1257" s="19">
        <v>185</v>
      </c>
      <c r="K1257" s="19" t="s">
        <v>36</v>
      </c>
      <c r="L1257" s="19" t="s">
        <v>36</v>
      </c>
      <c r="M1257" s="19" t="s">
        <v>36</v>
      </c>
      <c r="N1257" s="19" t="s">
        <v>37</v>
      </c>
      <c r="O1257" s="21" t="s">
        <v>37</v>
      </c>
    </row>
    <row r="1258" spans="1:15" x14ac:dyDescent="0.25">
      <c r="A1258" s="15">
        <v>1257</v>
      </c>
      <c r="B1258" s="15">
        <v>31</v>
      </c>
      <c r="C1258" s="15">
        <v>7</v>
      </c>
      <c r="D1258" s="15">
        <v>20</v>
      </c>
      <c r="E1258" s="16" t="str">
        <f t="shared" si="19"/>
        <v>0-50</v>
      </c>
      <c r="F1258" s="17">
        <v>92115</v>
      </c>
      <c r="G1258" s="15">
        <v>1</v>
      </c>
      <c r="H1258" s="15">
        <v>0.4</v>
      </c>
      <c r="I1258" s="15" t="s">
        <v>35</v>
      </c>
      <c r="J1258" s="15">
        <v>0</v>
      </c>
      <c r="K1258" s="15" t="s">
        <v>36</v>
      </c>
      <c r="L1258" s="15" t="s">
        <v>36</v>
      </c>
      <c r="M1258" s="15" t="s">
        <v>36</v>
      </c>
      <c r="N1258" s="15" t="s">
        <v>37</v>
      </c>
      <c r="O1258" s="18" t="s">
        <v>36</v>
      </c>
    </row>
    <row r="1259" spans="1:15" x14ac:dyDescent="0.25">
      <c r="A1259" s="19">
        <v>1258</v>
      </c>
      <c r="B1259" s="19">
        <v>63</v>
      </c>
      <c r="C1259" s="19">
        <v>37</v>
      </c>
      <c r="D1259" s="19">
        <v>41</v>
      </c>
      <c r="E1259" s="16" t="str">
        <f t="shared" si="19"/>
        <v>0-50</v>
      </c>
      <c r="F1259" s="20">
        <v>93014</v>
      </c>
      <c r="G1259" s="19">
        <v>1</v>
      </c>
      <c r="H1259" s="19">
        <v>0.5</v>
      </c>
      <c r="I1259" s="19" t="s">
        <v>35</v>
      </c>
      <c r="J1259" s="19">
        <v>0</v>
      </c>
      <c r="K1259" s="19" t="s">
        <v>36</v>
      </c>
      <c r="L1259" s="19" t="s">
        <v>36</v>
      </c>
      <c r="M1259" s="19" t="s">
        <v>36</v>
      </c>
      <c r="N1259" s="19" t="s">
        <v>36</v>
      </c>
      <c r="O1259" s="21" t="s">
        <v>37</v>
      </c>
    </row>
    <row r="1260" spans="1:15" x14ac:dyDescent="0.25">
      <c r="A1260" s="15">
        <v>1259</v>
      </c>
      <c r="B1260" s="15">
        <v>34</v>
      </c>
      <c r="C1260" s="15">
        <v>8</v>
      </c>
      <c r="D1260" s="15">
        <v>31</v>
      </c>
      <c r="E1260" s="16" t="str">
        <f t="shared" si="19"/>
        <v>0-50</v>
      </c>
      <c r="F1260" s="17">
        <v>91203</v>
      </c>
      <c r="G1260" s="15">
        <v>1</v>
      </c>
      <c r="H1260" s="15">
        <v>0.3</v>
      </c>
      <c r="I1260" s="15" t="s">
        <v>33</v>
      </c>
      <c r="J1260" s="15">
        <v>104</v>
      </c>
      <c r="K1260" s="15" t="s">
        <v>36</v>
      </c>
      <c r="L1260" s="15" t="s">
        <v>36</v>
      </c>
      <c r="M1260" s="15" t="s">
        <v>36</v>
      </c>
      <c r="N1260" s="15" t="s">
        <v>37</v>
      </c>
      <c r="O1260" s="18" t="s">
        <v>37</v>
      </c>
    </row>
    <row r="1261" spans="1:15" x14ac:dyDescent="0.25">
      <c r="A1261" s="19">
        <v>1260</v>
      </c>
      <c r="B1261" s="19">
        <v>52</v>
      </c>
      <c r="C1261" s="19">
        <v>27</v>
      </c>
      <c r="D1261" s="19">
        <v>35</v>
      </c>
      <c r="E1261" s="16" t="str">
        <f t="shared" si="19"/>
        <v>0-50</v>
      </c>
      <c r="F1261" s="20">
        <v>95616</v>
      </c>
      <c r="G1261" s="19">
        <v>4</v>
      </c>
      <c r="H1261" s="19">
        <v>0.2</v>
      </c>
      <c r="I1261" s="19" t="s">
        <v>34</v>
      </c>
      <c r="J1261" s="19">
        <v>0</v>
      </c>
      <c r="K1261" s="19" t="s">
        <v>36</v>
      </c>
      <c r="L1261" s="19" t="s">
        <v>36</v>
      </c>
      <c r="M1261" s="19" t="s">
        <v>36</v>
      </c>
      <c r="N1261" s="19" t="s">
        <v>37</v>
      </c>
      <c r="O1261" s="21" t="s">
        <v>36</v>
      </c>
    </row>
    <row r="1262" spans="1:15" x14ac:dyDescent="0.25">
      <c r="A1262" s="15">
        <v>1261</v>
      </c>
      <c r="B1262" s="15">
        <v>57</v>
      </c>
      <c r="C1262" s="15">
        <v>31</v>
      </c>
      <c r="D1262" s="15">
        <v>40</v>
      </c>
      <c r="E1262" s="16" t="str">
        <f t="shared" si="19"/>
        <v>0-50</v>
      </c>
      <c r="F1262" s="17">
        <v>91107</v>
      </c>
      <c r="G1262" s="15">
        <v>3</v>
      </c>
      <c r="H1262" s="15">
        <v>1.4</v>
      </c>
      <c r="I1262" s="15" t="s">
        <v>35</v>
      </c>
      <c r="J1262" s="15">
        <v>137</v>
      </c>
      <c r="K1262" s="15" t="s">
        <v>36</v>
      </c>
      <c r="L1262" s="15" t="s">
        <v>36</v>
      </c>
      <c r="M1262" s="15" t="s">
        <v>36</v>
      </c>
      <c r="N1262" s="15" t="s">
        <v>37</v>
      </c>
      <c r="O1262" s="18" t="s">
        <v>37</v>
      </c>
    </row>
    <row r="1263" spans="1:15" x14ac:dyDescent="0.25">
      <c r="A1263" s="19">
        <v>1262</v>
      </c>
      <c r="B1263" s="19">
        <v>63</v>
      </c>
      <c r="C1263" s="19">
        <v>39</v>
      </c>
      <c r="D1263" s="19">
        <v>84</v>
      </c>
      <c r="E1263" s="16" t="str">
        <f t="shared" si="19"/>
        <v>51-100</v>
      </c>
      <c r="F1263" s="20">
        <v>94901</v>
      </c>
      <c r="G1263" s="19">
        <v>1</v>
      </c>
      <c r="H1263" s="19">
        <v>1.8</v>
      </c>
      <c r="I1263" s="19" t="s">
        <v>35</v>
      </c>
      <c r="J1263" s="19">
        <v>0</v>
      </c>
      <c r="K1263" s="19" t="s">
        <v>36</v>
      </c>
      <c r="L1263" s="19" t="s">
        <v>36</v>
      </c>
      <c r="M1263" s="19" t="s">
        <v>36</v>
      </c>
      <c r="N1263" s="19" t="s">
        <v>36</v>
      </c>
      <c r="O1263" s="21" t="s">
        <v>36</v>
      </c>
    </row>
    <row r="1264" spans="1:15" x14ac:dyDescent="0.25">
      <c r="A1264" s="15">
        <v>1263</v>
      </c>
      <c r="B1264" s="15">
        <v>26</v>
      </c>
      <c r="C1264" s="15">
        <v>1</v>
      </c>
      <c r="D1264" s="15">
        <v>53</v>
      </c>
      <c r="E1264" s="16" t="str">
        <f t="shared" si="19"/>
        <v>51-100</v>
      </c>
      <c r="F1264" s="17">
        <v>94720</v>
      </c>
      <c r="G1264" s="15">
        <v>2</v>
      </c>
      <c r="H1264" s="15">
        <v>1.6</v>
      </c>
      <c r="I1264" s="15" t="s">
        <v>35</v>
      </c>
      <c r="J1264" s="15">
        <v>0</v>
      </c>
      <c r="K1264" s="15" t="s">
        <v>36</v>
      </c>
      <c r="L1264" s="15" t="s">
        <v>36</v>
      </c>
      <c r="M1264" s="15" t="s">
        <v>36</v>
      </c>
      <c r="N1264" s="15" t="s">
        <v>37</v>
      </c>
      <c r="O1264" s="18" t="s">
        <v>36</v>
      </c>
    </row>
    <row r="1265" spans="1:15" x14ac:dyDescent="0.25">
      <c r="A1265" s="19">
        <v>1264</v>
      </c>
      <c r="B1265" s="19">
        <v>35</v>
      </c>
      <c r="C1265" s="19">
        <v>5</v>
      </c>
      <c r="D1265" s="19">
        <v>85</v>
      </c>
      <c r="E1265" s="16" t="str">
        <f t="shared" si="19"/>
        <v>51-100</v>
      </c>
      <c r="F1265" s="20">
        <v>92870</v>
      </c>
      <c r="G1265" s="19">
        <v>4</v>
      </c>
      <c r="H1265" s="19">
        <v>4</v>
      </c>
      <c r="I1265" s="19" t="s">
        <v>35</v>
      </c>
      <c r="J1265" s="19">
        <v>0</v>
      </c>
      <c r="K1265" s="19" t="s">
        <v>36</v>
      </c>
      <c r="L1265" s="19" t="s">
        <v>36</v>
      </c>
      <c r="M1265" s="19" t="s">
        <v>36</v>
      </c>
      <c r="N1265" s="19" t="s">
        <v>37</v>
      </c>
      <c r="O1265" s="21" t="s">
        <v>36</v>
      </c>
    </row>
    <row r="1266" spans="1:15" x14ac:dyDescent="0.25">
      <c r="A1266" s="15">
        <v>1265</v>
      </c>
      <c r="B1266" s="15">
        <v>58</v>
      </c>
      <c r="C1266" s="15">
        <v>33</v>
      </c>
      <c r="D1266" s="15">
        <v>138</v>
      </c>
      <c r="E1266" s="16" t="str">
        <f t="shared" si="19"/>
        <v>100+</v>
      </c>
      <c r="F1266" s="17">
        <v>94546</v>
      </c>
      <c r="G1266" s="15">
        <v>2</v>
      </c>
      <c r="H1266" s="15">
        <v>3.9</v>
      </c>
      <c r="I1266" s="15" t="s">
        <v>33</v>
      </c>
      <c r="J1266" s="15">
        <v>0</v>
      </c>
      <c r="K1266" s="15" t="s">
        <v>36</v>
      </c>
      <c r="L1266" s="15" t="s">
        <v>36</v>
      </c>
      <c r="M1266" s="15" t="s">
        <v>36</v>
      </c>
      <c r="N1266" s="15" t="s">
        <v>37</v>
      </c>
      <c r="O1266" s="18" t="s">
        <v>36</v>
      </c>
    </row>
    <row r="1267" spans="1:15" x14ac:dyDescent="0.25">
      <c r="A1267" s="19">
        <v>1266</v>
      </c>
      <c r="B1267" s="19">
        <v>32</v>
      </c>
      <c r="C1267" s="19">
        <v>2</v>
      </c>
      <c r="D1267" s="19">
        <v>71</v>
      </c>
      <c r="E1267" s="16" t="str">
        <f t="shared" si="19"/>
        <v>51-100</v>
      </c>
      <c r="F1267" s="20">
        <v>95014</v>
      </c>
      <c r="G1267" s="19">
        <v>2</v>
      </c>
      <c r="H1267" s="19">
        <v>1.75</v>
      </c>
      <c r="I1267" s="19" t="s">
        <v>35</v>
      </c>
      <c r="J1267" s="19">
        <v>108</v>
      </c>
      <c r="K1267" s="19" t="s">
        <v>36</v>
      </c>
      <c r="L1267" s="19" t="s">
        <v>36</v>
      </c>
      <c r="M1267" s="19" t="s">
        <v>36</v>
      </c>
      <c r="N1267" s="19" t="s">
        <v>36</v>
      </c>
      <c r="O1267" s="21" t="s">
        <v>36</v>
      </c>
    </row>
    <row r="1268" spans="1:15" x14ac:dyDescent="0.25">
      <c r="A1268" s="15">
        <v>1267</v>
      </c>
      <c r="B1268" s="15">
        <v>64</v>
      </c>
      <c r="C1268" s="15">
        <v>39</v>
      </c>
      <c r="D1268" s="15">
        <v>113</v>
      </c>
      <c r="E1268" s="16" t="str">
        <f t="shared" si="19"/>
        <v>100+</v>
      </c>
      <c r="F1268" s="17">
        <v>92121</v>
      </c>
      <c r="G1268" s="15">
        <v>1</v>
      </c>
      <c r="H1268" s="15">
        <v>0.8</v>
      </c>
      <c r="I1268" s="15" t="s">
        <v>35</v>
      </c>
      <c r="J1268" s="15">
        <v>0</v>
      </c>
      <c r="K1268" s="15" t="s">
        <v>36</v>
      </c>
      <c r="L1268" s="15" t="s">
        <v>36</v>
      </c>
      <c r="M1268" s="15" t="s">
        <v>36</v>
      </c>
      <c r="N1268" s="15" t="s">
        <v>36</v>
      </c>
      <c r="O1268" s="18" t="s">
        <v>37</v>
      </c>
    </row>
    <row r="1269" spans="1:15" x14ac:dyDescent="0.25">
      <c r="A1269" s="19">
        <v>1268</v>
      </c>
      <c r="B1269" s="19">
        <v>50</v>
      </c>
      <c r="C1269" s="19">
        <v>23</v>
      </c>
      <c r="D1269" s="19">
        <v>23</v>
      </c>
      <c r="E1269" s="16" t="str">
        <f t="shared" si="19"/>
        <v>0-50</v>
      </c>
      <c r="F1269" s="20">
        <v>94720</v>
      </c>
      <c r="G1269" s="19">
        <v>2</v>
      </c>
      <c r="H1269" s="19">
        <v>1</v>
      </c>
      <c r="I1269" s="19" t="s">
        <v>34</v>
      </c>
      <c r="J1269" s="19">
        <v>0</v>
      </c>
      <c r="K1269" s="19" t="s">
        <v>36</v>
      </c>
      <c r="L1269" s="19" t="s">
        <v>37</v>
      </c>
      <c r="M1269" s="19" t="s">
        <v>36</v>
      </c>
      <c r="N1269" s="19" t="s">
        <v>36</v>
      </c>
      <c r="O1269" s="21" t="s">
        <v>36</v>
      </c>
    </row>
    <row r="1270" spans="1:15" x14ac:dyDescent="0.25">
      <c r="A1270" s="15">
        <v>1269</v>
      </c>
      <c r="B1270" s="15">
        <v>34</v>
      </c>
      <c r="C1270" s="15">
        <v>9</v>
      </c>
      <c r="D1270" s="15">
        <v>62</v>
      </c>
      <c r="E1270" s="16" t="str">
        <f t="shared" si="19"/>
        <v>51-100</v>
      </c>
      <c r="F1270" s="17">
        <v>92677</v>
      </c>
      <c r="G1270" s="15">
        <v>3</v>
      </c>
      <c r="H1270" s="15">
        <v>2.2999999999999998</v>
      </c>
      <c r="I1270" s="15" t="s">
        <v>33</v>
      </c>
      <c r="J1270" s="15">
        <v>0</v>
      </c>
      <c r="K1270" s="15" t="s">
        <v>36</v>
      </c>
      <c r="L1270" s="15" t="s">
        <v>36</v>
      </c>
      <c r="M1270" s="15" t="s">
        <v>36</v>
      </c>
      <c r="N1270" s="15" t="s">
        <v>36</v>
      </c>
      <c r="O1270" s="18" t="s">
        <v>36</v>
      </c>
    </row>
    <row r="1271" spans="1:15" x14ac:dyDescent="0.25">
      <c r="A1271" s="19">
        <v>1270</v>
      </c>
      <c r="B1271" s="19">
        <v>36</v>
      </c>
      <c r="C1271" s="19">
        <v>11</v>
      </c>
      <c r="D1271" s="19">
        <v>14</v>
      </c>
      <c r="E1271" s="16" t="str">
        <f t="shared" si="19"/>
        <v>0-50</v>
      </c>
      <c r="F1271" s="20">
        <v>92673</v>
      </c>
      <c r="G1271" s="19">
        <v>4</v>
      </c>
      <c r="H1271" s="19">
        <v>0.2</v>
      </c>
      <c r="I1271" s="19" t="s">
        <v>35</v>
      </c>
      <c r="J1271" s="19">
        <v>100</v>
      </c>
      <c r="K1271" s="19" t="s">
        <v>36</v>
      </c>
      <c r="L1271" s="19" t="s">
        <v>36</v>
      </c>
      <c r="M1271" s="19" t="s">
        <v>36</v>
      </c>
      <c r="N1271" s="19" t="s">
        <v>37</v>
      </c>
      <c r="O1271" s="21" t="s">
        <v>37</v>
      </c>
    </row>
    <row r="1272" spans="1:15" x14ac:dyDescent="0.25">
      <c r="A1272" s="15">
        <v>1271</v>
      </c>
      <c r="B1272" s="15">
        <v>43</v>
      </c>
      <c r="C1272" s="15">
        <v>18</v>
      </c>
      <c r="D1272" s="15">
        <v>60</v>
      </c>
      <c r="E1272" s="16" t="str">
        <f t="shared" si="19"/>
        <v>51-100</v>
      </c>
      <c r="F1272" s="17">
        <v>91311</v>
      </c>
      <c r="G1272" s="15">
        <v>2</v>
      </c>
      <c r="H1272" s="15">
        <v>2.2000000000000002</v>
      </c>
      <c r="I1272" s="15" t="s">
        <v>35</v>
      </c>
      <c r="J1272" s="15">
        <v>0</v>
      </c>
      <c r="K1272" s="15" t="s">
        <v>36</v>
      </c>
      <c r="L1272" s="15" t="s">
        <v>36</v>
      </c>
      <c r="M1272" s="15" t="s">
        <v>36</v>
      </c>
      <c r="N1272" s="15" t="s">
        <v>36</v>
      </c>
      <c r="O1272" s="18" t="s">
        <v>37</v>
      </c>
    </row>
    <row r="1273" spans="1:15" x14ac:dyDescent="0.25">
      <c r="A1273" s="19">
        <v>1272</v>
      </c>
      <c r="B1273" s="19">
        <v>28</v>
      </c>
      <c r="C1273" s="19">
        <v>4</v>
      </c>
      <c r="D1273" s="19">
        <v>94</v>
      </c>
      <c r="E1273" s="16" t="str">
        <f t="shared" si="19"/>
        <v>51-100</v>
      </c>
      <c r="F1273" s="20">
        <v>92115</v>
      </c>
      <c r="G1273" s="19">
        <v>3</v>
      </c>
      <c r="H1273" s="19">
        <v>0.8</v>
      </c>
      <c r="I1273" s="19" t="s">
        <v>33</v>
      </c>
      <c r="J1273" s="19">
        <v>236</v>
      </c>
      <c r="K1273" s="19" t="s">
        <v>36</v>
      </c>
      <c r="L1273" s="19" t="s">
        <v>36</v>
      </c>
      <c r="M1273" s="19" t="s">
        <v>36</v>
      </c>
      <c r="N1273" s="19" t="s">
        <v>37</v>
      </c>
      <c r="O1273" s="21" t="s">
        <v>36</v>
      </c>
    </row>
    <row r="1274" spans="1:15" x14ac:dyDescent="0.25">
      <c r="A1274" s="15">
        <v>1273</v>
      </c>
      <c r="B1274" s="15">
        <v>64</v>
      </c>
      <c r="C1274" s="15">
        <v>39</v>
      </c>
      <c r="D1274" s="15">
        <v>83</v>
      </c>
      <c r="E1274" s="16" t="str">
        <f t="shared" si="19"/>
        <v>51-100</v>
      </c>
      <c r="F1274" s="17">
        <v>95616</v>
      </c>
      <c r="G1274" s="15">
        <v>3</v>
      </c>
      <c r="H1274" s="15">
        <v>1.8</v>
      </c>
      <c r="I1274" s="15" t="s">
        <v>34</v>
      </c>
      <c r="J1274" s="15">
        <v>0</v>
      </c>
      <c r="K1274" s="15" t="s">
        <v>36</v>
      </c>
      <c r="L1274" s="15" t="s">
        <v>36</v>
      </c>
      <c r="M1274" s="15" t="s">
        <v>36</v>
      </c>
      <c r="N1274" s="15" t="s">
        <v>37</v>
      </c>
      <c r="O1274" s="18" t="s">
        <v>36</v>
      </c>
    </row>
    <row r="1275" spans="1:15" x14ac:dyDescent="0.25">
      <c r="A1275" s="19">
        <v>1274</v>
      </c>
      <c r="B1275" s="19">
        <v>60</v>
      </c>
      <c r="C1275" s="19">
        <v>35</v>
      </c>
      <c r="D1275" s="19">
        <v>130</v>
      </c>
      <c r="E1275" s="16" t="str">
        <f t="shared" si="19"/>
        <v>100+</v>
      </c>
      <c r="F1275" s="20">
        <v>95741</v>
      </c>
      <c r="G1275" s="19">
        <v>3</v>
      </c>
      <c r="H1275" s="19">
        <v>6.3</v>
      </c>
      <c r="I1275" s="19" t="s">
        <v>35</v>
      </c>
      <c r="J1275" s="19">
        <v>437</v>
      </c>
      <c r="K1275" s="19" t="s">
        <v>37</v>
      </c>
      <c r="L1275" s="19" t="s">
        <v>36</v>
      </c>
      <c r="M1275" s="19" t="s">
        <v>37</v>
      </c>
      <c r="N1275" s="19" t="s">
        <v>37</v>
      </c>
      <c r="O1275" s="21" t="s">
        <v>37</v>
      </c>
    </row>
    <row r="1276" spans="1:15" x14ac:dyDescent="0.25">
      <c r="A1276" s="15">
        <v>1275</v>
      </c>
      <c r="B1276" s="15">
        <v>62</v>
      </c>
      <c r="C1276" s="15">
        <v>37</v>
      </c>
      <c r="D1276" s="15">
        <v>61</v>
      </c>
      <c r="E1276" s="16" t="str">
        <f t="shared" si="19"/>
        <v>51-100</v>
      </c>
      <c r="F1276" s="17">
        <v>93117</v>
      </c>
      <c r="G1276" s="15">
        <v>4</v>
      </c>
      <c r="H1276" s="15">
        <v>1.7</v>
      </c>
      <c r="I1276" s="15" t="s">
        <v>33</v>
      </c>
      <c r="J1276" s="15">
        <v>0</v>
      </c>
      <c r="K1276" s="15" t="s">
        <v>36</v>
      </c>
      <c r="L1276" s="15" t="s">
        <v>36</v>
      </c>
      <c r="M1276" s="15" t="s">
        <v>36</v>
      </c>
      <c r="N1276" s="15" t="s">
        <v>36</v>
      </c>
      <c r="O1276" s="18" t="s">
        <v>36</v>
      </c>
    </row>
    <row r="1277" spans="1:15" x14ac:dyDescent="0.25">
      <c r="A1277" s="19">
        <v>1276</v>
      </c>
      <c r="B1277" s="19">
        <v>27</v>
      </c>
      <c r="C1277" s="19">
        <v>2</v>
      </c>
      <c r="D1277" s="19">
        <v>92</v>
      </c>
      <c r="E1277" s="16" t="str">
        <f t="shared" si="19"/>
        <v>51-100</v>
      </c>
      <c r="F1277" s="20">
        <v>95616</v>
      </c>
      <c r="G1277" s="19">
        <v>2</v>
      </c>
      <c r="H1277" s="19">
        <v>3.1</v>
      </c>
      <c r="I1277" s="19" t="s">
        <v>33</v>
      </c>
      <c r="J1277" s="19">
        <v>178</v>
      </c>
      <c r="K1277" s="19" t="s">
        <v>36</v>
      </c>
      <c r="L1277" s="19" t="s">
        <v>36</v>
      </c>
      <c r="M1277" s="19" t="s">
        <v>36</v>
      </c>
      <c r="N1277" s="19" t="s">
        <v>37</v>
      </c>
      <c r="O1277" s="21" t="s">
        <v>36</v>
      </c>
    </row>
    <row r="1278" spans="1:15" x14ac:dyDescent="0.25">
      <c r="A1278" s="15">
        <v>1277</v>
      </c>
      <c r="B1278" s="15">
        <v>42</v>
      </c>
      <c r="C1278" s="15">
        <v>16</v>
      </c>
      <c r="D1278" s="15">
        <v>20</v>
      </c>
      <c r="E1278" s="16" t="str">
        <f t="shared" si="19"/>
        <v>0-50</v>
      </c>
      <c r="F1278" s="17">
        <v>95351</v>
      </c>
      <c r="G1278" s="15">
        <v>2</v>
      </c>
      <c r="H1278" s="15">
        <v>0.8</v>
      </c>
      <c r="I1278" s="15" t="s">
        <v>35</v>
      </c>
      <c r="J1278" s="15">
        <v>117</v>
      </c>
      <c r="K1278" s="15" t="s">
        <v>36</v>
      </c>
      <c r="L1278" s="15" t="s">
        <v>36</v>
      </c>
      <c r="M1278" s="15" t="s">
        <v>36</v>
      </c>
      <c r="N1278" s="15" t="s">
        <v>37</v>
      </c>
      <c r="O1278" s="18" t="s">
        <v>37</v>
      </c>
    </row>
    <row r="1279" spans="1:15" x14ac:dyDescent="0.25">
      <c r="A1279" s="19">
        <v>1278</v>
      </c>
      <c r="B1279" s="19">
        <v>45</v>
      </c>
      <c r="C1279" s="19">
        <v>20</v>
      </c>
      <c r="D1279" s="19">
        <v>194</v>
      </c>
      <c r="E1279" s="16" t="str">
        <f t="shared" si="19"/>
        <v>100+</v>
      </c>
      <c r="F1279" s="20">
        <v>92110</v>
      </c>
      <c r="G1279" s="19">
        <v>2</v>
      </c>
      <c r="H1279" s="19">
        <v>8.8000000000000007</v>
      </c>
      <c r="I1279" s="19" t="s">
        <v>33</v>
      </c>
      <c r="J1279" s="19">
        <v>428</v>
      </c>
      <c r="K1279" s="19" t="s">
        <v>36</v>
      </c>
      <c r="L1279" s="19" t="s">
        <v>36</v>
      </c>
      <c r="M1279" s="19" t="s">
        <v>36</v>
      </c>
      <c r="N1279" s="19" t="s">
        <v>36</v>
      </c>
      <c r="O1279" s="21" t="s">
        <v>36</v>
      </c>
    </row>
    <row r="1280" spans="1:15" x14ac:dyDescent="0.25">
      <c r="A1280" s="15">
        <v>1279</v>
      </c>
      <c r="B1280" s="15">
        <v>36</v>
      </c>
      <c r="C1280" s="15">
        <v>10</v>
      </c>
      <c r="D1280" s="15">
        <v>74</v>
      </c>
      <c r="E1280" s="16" t="str">
        <f t="shared" si="19"/>
        <v>51-100</v>
      </c>
      <c r="F1280" s="17">
        <v>94305</v>
      </c>
      <c r="G1280" s="15">
        <v>1</v>
      </c>
      <c r="H1280" s="15">
        <v>2.5</v>
      </c>
      <c r="I1280" s="15" t="s">
        <v>33</v>
      </c>
      <c r="J1280" s="15">
        <v>0</v>
      </c>
      <c r="K1280" s="15" t="s">
        <v>36</v>
      </c>
      <c r="L1280" s="15" t="s">
        <v>36</v>
      </c>
      <c r="M1280" s="15" t="s">
        <v>36</v>
      </c>
      <c r="N1280" s="15" t="s">
        <v>36</v>
      </c>
      <c r="O1280" s="18" t="s">
        <v>37</v>
      </c>
    </row>
    <row r="1281" spans="1:15" x14ac:dyDescent="0.25">
      <c r="A1281" s="19">
        <v>1280</v>
      </c>
      <c r="B1281" s="19">
        <v>48</v>
      </c>
      <c r="C1281" s="19">
        <v>22</v>
      </c>
      <c r="D1281" s="19">
        <v>84</v>
      </c>
      <c r="E1281" s="16" t="str">
        <f t="shared" si="19"/>
        <v>51-100</v>
      </c>
      <c r="F1281" s="20">
        <v>90024</v>
      </c>
      <c r="G1281" s="19">
        <v>2</v>
      </c>
      <c r="H1281" s="19">
        <v>0.4</v>
      </c>
      <c r="I1281" s="19" t="s">
        <v>35</v>
      </c>
      <c r="J1281" s="19">
        <v>145</v>
      </c>
      <c r="K1281" s="19" t="s">
        <v>36</v>
      </c>
      <c r="L1281" s="19" t="s">
        <v>36</v>
      </c>
      <c r="M1281" s="19" t="s">
        <v>36</v>
      </c>
      <c r="N1281" s="19" t="s">
        <v>36</v>
      </c>
      <c r="O1281" s="21" t="s">
        <v>36</v>
      </c>
    </row>
    <row r="1282" spans="1:15" x14ac:dyDescent="0.25">
      <c r="A1282" s="15">
        <v>1281</v>
      </c>
      <c r="B1282" s="15">
        <v>65</v>
      </c>
      <c r="C1282" s="15">
        <v>40</v>
      </c>
      <c r="D1282" s="15">
        <v>98</v>
      </c>
      <c r="E1282" s="16" t="str">
        <f t="shared" ref="E1282:E1345" si="20">IF(D1282&lt;=50,"0-50",IF(D1282&lt;=100,"51-100","100+"))</f>
        <v>51-100</v>
      </c>
      <c r="F1282" s="17">
        <v>95064</v>
      </c>
      <c r="G1282" s="15">
        <v>3</v>
      </c>
      <c r="H1282" s="15">
        <v>1.8</v>
      </c>
      <c r="I1282" s="15" t="s">
        <v>34</v>
      </c>
      <c r="J1282" s="15">
        <v>333</v>
      </c>
      <c r="K1282" s="15" t="s">
        <v>36</v>
      </c>
      <c r="L1282" s="15" t="s">
        <v>36</v>
      </c>
      <c r="M1282" s="15" t="s">
        <v>36</v>
      </c>
      <c r="N1282" s="15" t="s">
        <v>36</v>
      </c>
      <c r="O1282" s="18" t="s">
        <v>36</v>
      </c>
    </row>
    <row r="1283" spans="1:15" x14ac:dyDescent="0.25">
      <c r="A1283" s="19">
        <v>1282</v>
      </c>
      <c r="B1283" s="19">
        <v>39</v>
      </c>
      <c r="C1283" s="19">
        <v>15</v>
      </c>
      <c r="D1283" s="19">
        <v>52</v>
      </c>
      <c r="E1283" s="16" t="str">
        <f t="shared" si="20"/>
        <v>51-100</v>
      </c>
      <c r="F1283" s="20">
        <v>92093</v>
      </c>
      <c r="G1283" s="19">
        <v>3</v>
      </c>
      <c r="H1283" s="19">
        <v>2.33</v>
      </c>
      <c r="I1283" s="19" t="s">
        <v>33</v>
      </c>
      <c r="J1283" s="19">
        <v>0</v>
      </c>
      <c r="K1283" s="19" t="s">
        <v>36</v>
      </c>
      <c r="L1283" s="19" t="s">
        <v>36</v>
      </c>
      <c r="M1283" s="19" t="s">
        <v>36</v>
      </c>
      <c r="N1283" s="19" t="s">
        <v>37</v>
      </c>
      <c r="O1283" s="21" t="s">
        <v>36</v>
      </c>
    </row>
    <row r="1284" spans="1:15" x14ac:dyDescent="0.25">
      <c r="A1284" s="15">
        <v>1283</v>
      </c>
      <c r="B1284" s="15">
        <v>51</v>
      </c>
      <c r="C1284" s="15">
        <v>26</v>
      </c>
      <c r="D1284" s="15">
        <v>55</v>
      </c>
      <c r="E1284" s="16" t="str">
        <f t="shared" si="20"/>
        <v>51-100</v>
      </c>
      <c r="F1284" s="17">
        <v>93955</v>
      </c>
      <c r="G1284" s="15">
        <v>1</v>
      </c>
      <c r="H1284" s="15">
        <v>1.3</v>
      </c>
      <c r="I1284" s="15" t="s">
        <v>34</v>
      </c>
      <c r="J1284" s="15">
        <v>236</v>
      </c>
      <c r="K1284" s="15" t="s">
        <v>36</v>
      </c>
      <c r="L1284" s="15" t="s">
        <v>36</v>
      </c>
      <c r="M1284" s="15" t="s">
        <v>36</v>
      </c>
      <c r="N1284" s="15" t="s">
        <v>36</v>
      </c>
      <c r="O1284" s="18" t="s">
        <v>37</v>
      </c>
    </row>
    <row r="1285" spans="1:15" x14ac:dyDescent="0.25">
      <c r="A1285" s="19">
        <v>1284</v>
      </c>
      <c r="B1285" s="19">
        <v>30</v>
      </c>
      <c r="C1285" s="19">
        <v>6</v>
      </c>
      <c r="D1285" s="19">
        <v>64</v>
      </c>
      <c r="E1285" s="16" t="str">
        <f t="shared" si="20"/>
        <v>51-100</v>
      </c>
      <c r="F1285" s="20">
        <v>94305</v>
      </c>
      <c r="G1285" s="19">
        <v>4</v>
      </c>
      <c r="H1285" s="19">
        <v>3.4</v>
      </c>
      <c r="I1285" s="19" t="s">
        <v>33</v>
      </c>
      <c r="J1285" s="19">
        <v>117</v>
      </c>
      <c r="K1285" s="19" t="s">
        <v>36</v>
      </c>
      <c r="L1285" s="19" t="s">
        <v>36</v>
      </c>
      <c r="M1285" s="19" t="s">
        <v>36</v>
      </c>
      <c r="N1285" s="19" t="s">
        <v>36</v>
      </c>
      <c r="O1285" s="21" t="s">
        <v>36</v>
      </c>
    </row>
    <row r="1286" spans="1:15" x14ac:dyDescent="0.25">
      <c r="A1286" s="15">
        <v>1285</v>
      </c>
      <c r="B1286" s="15">
        <v>65</v>
      </c>
      <c r="C1286" s="15">
        <v>40</v>
      </c>
      <c r="D1286" s="15">
        <v>128</v>
      </c>
      <c r="E1286" s="16" t="str">
        <f t="shared" si="20"/>
        <v>100+</v>
      </c>
      <c r="F1286" s="17">
        <v>90740</v>
      </c>
      <c r="G1286" s="15">
        <v>1</v>
      </c>
      <c r="H1286" s="15">
        <v>2.5</v>
      </c>
      <c r="I1286" s="15" t="s">
        <v>33</v>
      </c>
      <c r="J1286" s="15">
        <v>162</v>
      </c>
      <c r="K1286" s="15" t="s">
        <v>36</v>
      </c>
      <c r="L1286" s="15" t="s">
        <v>36</v>
      </c>
      <c r="M1286" s="15" t="s">
        <v>36</v>
      </c>
      <c r="N1286" s="15" t="s">
        <v>37</v>
      </c>
      <c r="O1286" s="18" t="s">
        <v>36</v>
      </c>
    </row>
    <row r="1287" spans="1:15" x14ac:dyDescent="0.25">
      <c r="A1287" s="19">
        <v>1286</v>
      </c>
      <c r="B1287" s="19">
        <v>38</v>
      </c>
      <c r="C1287" s="19">
        <v>13</v>
      </c>
      <c r="D1287" s="19">
        <v>113</v>
      </c>
      <c r="E1287" s="16" t="str">
        <f t="shared" si="20"/>
        <v>100+</v>
      </c>
      <c r="F1287" s="20">
        <v>94720</v>
      </c>
      <c r="G1287" s="19">
        <v>4</v>
      </c>
      <c r="H1287" s="19">
        <v>1.7</v>
      </c>
      <c r="I1287" s="19" t="s">
        <v>34</v>
      </c>
      <c r="J1287" s="19">
        <v>0</v>
      </c>
      <c r="K1287" s="19" t="s">
        <v>37</v>
      </c>
      <c r="L1287" s="19" t="s">
        <v>36</v>
      </c>
      <c r="M1287" s="19" t="s">
        <v>36</v>
      </c>
      <c r="N1287" s="19" t="s">
        <v>36</v>
      </c>
      <c r="O1287" s="21" t="s">
        <v>37</v>
      </c>
    </row>
    <row r="1288" spans="1:15" x14ac:dyDescent="0.25">
      <c r="A1288" s="15">
        <v>1287</v>
      </c>
      <c r="B1288" s="15">
        <v>29</v>
      </c>
      <c r="C1288" s="15">
        <v>3</v>
      </c>
      <c r="D1288" s="15">
        <v>50</v>
      </c>
      <c r="E1288" s="16" t="str">
        <f t="shared" si="20"/>
        <v>0-50</v>
      </c>
      <c r="F1288" s="17">
        <v>94010</v>
      </c>
      <c r="G1288" s="15">
        <v>3</v>
      </c>
      <c r="H1288" s="15">
        <v>1.1000000000000001</v>
      </c>
      <c r="I1288" s="15" t="s">
        <v>34</v>
      </c>
      <c r="J1288" s="15">
        <v>0</v>
      </c>
      <c r="K1288" s="15" t="s">
        <v>36</v>
      </c>
      <c r="L1288" s="15" t="s">
        <v>36</v>
      </c>
      <c r="M1288" s="15" t="s">
        <v>36</v>
      </c>
      <c r="N1288" s="15" t="s">
        <v>36</v>
      </c>
      <c r="O1288" s="18" t="s">
        <v>37</v>
      </c>
    </row>
    <row r="1289" spans="1:15" x14ac:dyDescent="0.25">
      <c r="A1289" s="19">
        <v>1288</v>
      </c>
      <c r="B1289" s="19">
        <v>42</v>
      </c>
      <c r="C1289" s="19">
        <v>18</v>
      </c>
      <c r="D1289" s="19">
        <v>54</v>
      </c>
      <c r="E1289" s="16" t="str">
        <f t="shared" si="20"/>
        <v>51-100</v>
      </c>
      <c r="F1289" s="20">
        <v>94010</v>
      </c>
      <c r="G1289" s="19">
        <v>4</v>
      </c>
      <c r="H1289" s="19">
        <v>2.2000000000000002</v>
      </c>
      <c r="I1289" s="19" t="s">
        <v>34</v>
      </c>
      <c r="J1289" s="19">
        <v>0</v>
      </c>
      <c r="K1289" s="19" t="s">
        <v>36</v>
      </c>
      <c r="L1289" s="19" t="s">
        <v>36</v>
      </c>
      <c r="M1289" s="19" t="s">
        <v>36</v>
      </c>
      <c r="N1289" s="19" t="s">
        <v>36</v>
      </c>
      <c r="O1289" s="21" t="s">
        <v>36</v>
      </c>
    </row>
    <row r="1290" spans="1:15" x14ac:dyDescent="0.25">
      <c r="A1290" s="15">
        <v>1289</v>
      </c>
      <c r="B1290" s="15">
        <v>63</v>
      </c>
      <c r="C1290" s="15">
        <v>38</v>
      </c>
      <c r="D1290" s="15">
        <v>129</v>
      </c>
      <c r="E1290" s="16" t="str">
        <f t="shared" si="20"/>
        <v>100+</v>
      </c>
      <c r="F1290" s="17">
        <v>91326</v>
      </c>
      <c r="G1290" s="15">
        <v>1</v>
      </c>
      <c r="H1290" s="15">
        <v>0.9</v>
      </c>
      <c r="I1290" s="15" t="s">
        <v>33</v>
      </c>
      <c r="J1290" s="15">
        <v>366</v>
      </c>
      <c r="K1290" s="15" t="s">
        <v>36</v>
      </c>
      <c r="L1290" s="15" t="s">
        <v>36</v>
      </c>
      <c r="M1290" s="15" t="s">
        <v>36</v>
      </c>
      <c r="N1290" s="15" t="s">
        <v>37</v>
      </c>
      <c r="O1290" s="18" t="s">
        <v>36</v>
      </c>
    </row>
    <row r="1291" spans="1:15" x14ac:dyDescent="0.25">
      <c r="A1291" s="19">
        <v>1290</v>
      </c>
      <c r="B1291" s="19">
        <v>46</v>
      </c>
      <c r="C1291" s="19">
        <v>21</v>
      </c>
      <c r="D1291" s="19">
        <v>82</v>
      </c>
      <c r="E1291" s="16" t="str">
        <f t="shared" si="20"/>
        <v>51-100</v>
      </c>
      <c r="F1291" s="20">
        <v>94523</v>
      </c>
      <c r="G1291" s="19">
        <v>4</v>
      </c>
      <c r="H1291" s="19">
        <v>0.4</v>
      </c>
      <c r="I1291" s="19" t="s">
        <v>33</v>
      </c>
      <c r="J1291" s="19">
        <v>0</v>
      </c>
      <c r="K1291" s="19" t="s">
        <v>36</v>
      </c>
      <c r="L1291" s="19" t="s">
        <v>36</v>
      </c>
      <c r="M1291" s="19" t="s">
        <v>36</v>
      </c>
      <c r="N1291" s="19" t="s">
        <v>36</v>
      </c>
      <c r="O1291" s="21" t="s">
        <v>36</v>
      </c>
    </row>
    <row r="1292" spans="1:15" x14ac:dyDescent="0.25">
      <c r="A1292" s="15">
        <v>1291</v>
      </c>
      <c r="B1292" s="15">
        <v>62</v>
      </c>
      <c r="C1292" s="15">
        <v>38</v>
      </c>
      <c r="D1292" s="15">
        <v>100</v>
      </c>
      <c r="E1292" s="16" t="str">
        <f t="shared" si="20"/>
        <v>51-100</v>
      </c>
      <c r="F1292" s="17">
        <v>90277</v>
      </c>
      <c r="G1292" s="15">
        <v>4</v>
      </c>
      <c r="H1292" s="15">
        <v>1.7</v>
      </c>
      <c r="I1292" s="15" t="s">
        <v>34</v>
      </c>
      <c r="J1292" s="15">
        <v>0</v>
      </c>
      <c r="K1292" s="15" t="s">
        <v>36</v>
      </c>
      <c r="L1292" s="15" t="s">
        <v>36</v>
      </c>
      <c r="M1292" s="15" t="s">
        <v>36</v>
      </c>
      <c r="N1292" s="15" t="s">
        <v>37</v>
      </c>
      <c r="O1292" s="18" t="s">
        <v>36</v>
      </c>
    </row>
    <row r="1293" spans="1:15" x14ac:dyDescent="0.25">
      <c r="A1293" s="19">
        <v>1292</v>
      </c>
      <c r="B1293" s="19">
        <v>58</v>
      </c>
      <c r="C1293" s="19">
        <v>34</v>
      </c>
      <c r="D1293" s="19">
        <v>44</v>
      </c>
      <c r="E1293" s="16" t="str">
        <f t="shared" si="20"/>
        <v>0-50</v>
      </c>
      <c r="F1293" s="20">
        <v>94111</v>
      </c>
      <c r="G1293" s="19">
        <v>4</v>
      </c>
      <c r="H1293" s="19">
        <v>2.2000000000000002</v>
      </c>
      <c r="I1293" s="19" t="s">
        <v>33</v>
      </c>
      <c r="J1293" s="19">
        <v>0</v>
      </c>
      <c r="K1293" s="19" t="s">
        <v>36</v>
      </c>
      <c r="L1293" s="19" t="s">
        <v>37</v>
      </c>
      <c r="M1293" s="19" t="s">
        <v>36</v>
      </c>
      <c r="N1293" s="19" t="s">
        <v>36</v>
      </c>
      <c r="O1293" s="21" t="s">
        <v>36</v>
      </c>
    </row>
    <row r="1294" spans="1:15" x14ac:dyDescent="0.25">
      <c r="A1294" s="15">
        <v>1293</v>
      </c>
      <c r="B1294" s="15">
        <v>56</v>
      </c>
      <c r="C1294" s="15">
        <v>30</v>
      </c>
      <c r="D1294" s="15">
        <v>164</v>
      </c>
      <c r="E1294" s="16" t="str">
        <f t="shared" si="20"/>
        <v>100+</v>
      </c>
      <c r="F1294" s="17">
        <v>94610</v>
      </c>
      <c r="G1294" s="15">
        <v>4</v>
      </c>
      <c r="H1294" s="15">
        <v>0.5</v>
      </c>
      <c r="I1294" s="15" t="s">
        <v>34</v>
      </c>
      <c r="J1294" s="15">
        <v>234</v>
      </c>
      <c r="K1294" s="15" t="s">
        <v>37</v>
      </c>
      <c r="L1294" s="15" t="s">
        <v>36</v>
      </c>
      <c r="M1294" s="15" t="s">
        <v>37</v>
      </c>
      <c r="N1294" s="15" t="s">
        <v>37</v>
      </c>
      <c r="O1294" s="18" t="s">
        <v>37</v>
      </c>
    </row>
    <row r="1295" spans="1:15" x14ac:dyDescent="0.25">
      <c r="A1295" s="19">
        <v>1294</v>
      </c>
      <c r="B1295" s="19">
        <v>56</v>
      </c>
      <c r="C1295" s="19">
        <v>31</v>
      </c>
      <c r="D1295" s="19">
        <v>81</v>
      </c>
      <c r="E1295" s="16" t="str">
        <f t="shared" si="20"/>
        <v>51-100</v>
      </c>
      <c r="F1295" s="20">
        <v>92373</v>
      </c>
      <c r="G1295" s="19">
        <v>2</v>
      </c>
      <c r="H1295" s="19">
        <v>3.7</v>
      </c>
      <c r="I1295" s="19" t="s">
        <v>33</v>
      </c>
      <c r="J1295" s="19">
        <v>121</v>
      </c>
      <c r="K1295" s="19" t="s">
        <v>36</v>
      </c>
      <c r="L1295" s="19" t="s">
        <v>36</v>
      </c>
      <c r="M1295" s="19" t="s">
        <v>36</v>
      </c>
      <c r="N1295" s="19" t="s">
        <v>37</v>
      </c>
      <c r="O1295" s="21" t="s">
        <v>37</v>
      </c>
    </row>
    <row r="1296" spans="1:15" x14ac:dyDescent="0.25">
      <c r="A1296" s="15">
        <v>1295</v>
      </c>
      <c r="B1296" s="15">
        <v>34</v>
      </c>
      <c r="C1296" s="15">
        <v>10</v>
      </c>
      <c r="D1296" s="15">
        <v>71</v>
      </c>
      <c r="E1296" s="16" t="str">
        <f t="shared" si="20"/>
        <v>51-100</v>
      </c>
      <c r="F1296" s="17">
        <v>95003</v>
      </c>
      <c r="G1296" s="15">
        <v>1</v>
      </c>
      <c r="H1296" s="15">
        <v>0.1</v>
      </c>
      <c r="I1296" s="15" t="s">
        <v>33</v>
      </c>
      <c r="J1296" s="15">
        <v>257</v>
      </c>
      <c r="K1296" s="15" t="s">
        <v>36</v>
      </c>
      <c r="L1296" s="15" t="s">
        <v>36</v>
      </c>
      <c r="M1296" s="15" t="s">
        <v>36</v>
      </c>
      <c r="N1296" s="15" t="s">
        <v>37</v>
      </c>
      <c r="O1296" s="18" t="s">
        <v>37</v>
      </c>
    </row>
    <row r="1297" spans="1:15" x14ac:dyDescent="0.25">
      <c r="A1297" s="19">
        <v>1296</v>
      </c>
      <c r="B1297" s="19">
        <v>42</v>
      </c>
      <c r="C1297" s="19">
        <v>17</v>
      </c>
      <c r="D1297" s="19">
        <v>28</v>
      </c>
      <c r="E1297" s="16" t="str">
        <f t="shared" si="20"/>
        <v>0-50</v>
      </c>
      <c r="F1297" s="20">
        <v>92866</v>
      </c>
      <c r="G1297" s="19">
        <v>1</v>
      </c>
      <c r="H1297" s="19">
        <v>0.5</v>
      </c>
      <c r="I1297" s="19" t="s">
        <v>35</v>
      </c>
      <c r="J1297" s="19">
        <v>90</v>
      </c>
      <c r="K1297" s="19" t="s">
        <v>36</v>
      </c>
      <c r="L1297" s="19" t="s">
        <v>36</v>
      </c>
      <c r="M1297" s="19" t="s">
        <v>36</v>
      </c>
      <c r="N1297" s="19" t="s">
        <v>36</v>
      </c>
      <c r="O1297" s="21" t="s">
        <v>36</v>
      </c>
    </row>
    <row r="1298" spans="1:15" x14ac:dyDescent="0.25">
      <c r="A1298" s="15">
        <v>1297</v>
      </c>
      <c r="B1298" s="15">
        <v>30</v>
      </c>
      <c r="C1298" s="15">
        <v>6</v>
      </c>
      <c r="D1298" s="15">
        <v>80</v>
      </c>
      <c r="E1298" s="16" t="str">
        <f t="shared" si="20"/>
        <v>51-100</v>
      </c>
      <c r="F1298" s="17">
        <v>92399</v>
      </c>
      <c r="G1298" s="15">
        <v>3</v>
      </c>
      <c r="H1298" s="15">
        <v>1.5</v>
      </c>
      <c r="I1298" s="15" t="s">
        <v>33</v>
      </c>
      <c r="J1298" s="15">
        <v>219</v>
      </c>
      <c r="K1298" s="15" t="s">
        <v>36</v>
      </c>
      <c r="L1298" s="15" t="s">
        <v>36</v>
      </c>
      <c r="M1298" s="15" t="s">
        <v>36</v>
      </c>
      <c r="N1298" s="15" t="s">
        <v>37</v>
      </c>
      <c r="O1298" s="18" t="s">
        <v>36</v>
      </c>
    </row>
    <row r="1299" spans="1:15" x14ac:dyDescent="0.25">
      <c r="A1299" s="19">
        <v>1298</v>
      </c>
      <c r="B1299" s="19">
        <v>61</v>
      </c>
      <c r="C1299" s="19">
        <v>35</v>
      </c>
      <c r="D1299" s="19">
        <v>90</v>
      </c>
      <c r="E1299" s="16" t="str">
        <f t="shared" si="20"/>
        <v>51-100</v>
      </c>
      <c r="F1299" s="20">
        <v>95814</v>
      </c>
      <c r="G1299" s="19">
        <v>4</v>
      </c>
      <c r="H1299" s="19">
        <v>1.9</v>
      </c>
      <c r="I1299" s="19" t="s">
        <v>34</v>
      </c>
      <c r="J1299" s="19">
        <v>0</v>
      </c>
      <c r="K1299" s="19" t="s">
        <v>36</v>
      </c>
      <c r="L1299" s="19" t="s">
        <v>36</v>
      </c>
      <c r="M1299" s="19" t="s">
        <v>36</v>
      </c>
      <c r="N1299" s="19" t="s">
        <v>37</v>
      </c>
      <c r="O1299" s="21" t="s">
        <v>36</v>
      </c>
    </row>
    <row r="1300" spans="1:15" x14ac:dyDescent="0.25">
      <c r="A1300" s="15">
        <v>1299</v>
      </c>
      <c r="B1300" s="15">
        <v>38</v>
      </c>
      <c r="C1300" s="15">
        <v>14</v>
      </c>
      <c r="D1300" s="15">
        <v>74</v>
      </c>
      <c r="E1300" s="16" t="str">
        <f t="shared" si="20"/>
        <v>51-100</v>
      </c>
      <c r="F1300" s="17">
        <v>90274</v>
      </c>
      <c r="G1300" s="15">
        <v>1</v>
      </c>
      <c r="H1300" s="15">
        <v>3.6</v>
      </c>
      <c r="I1300" s="15" t="s">
        <v>34</v>
      </c>
      <c r="J1300" s="15">
        <v>0</v>
      </c>
      <c r="K1300" s="15" t="s">
        <v>36</v>
      </c>
      <c r="L1300" s="15" t="s">
        <v>36</v>
      </c>
      <c r="M1300" s="15" t="s">
        <v>36</v>
      </c>
      <c r="N1300" s="15" t="s">
        <v>37</v>
      </c>
      <c r="O1300" s="18" t="s">
        <v>37</v>
      </c>
    </row>
    <row r="1301" spans="1:15" x14ac:dyDescent="0.25">
      <c r="A1301" s="19">
        <v>1300</v>
      </c>
      <c r="B1301" s="19">
        <v>50</v>
      </c>
      <c r="C1301" s="19">
        <v>25</v>
      </c>
      <c r="D1301" s="19">
        <v>14</v>
      </c>
      <c r="E1301" s="16" t="str">
        <f t="shared" si="20"/>
        <v>0-50</v>
      </c>
      <c r="F1301" s="20">
        <v>95762</v>
      </c>
      <c r="G1301" s="19">
        <v>2</v>
      </c>
      <c r="H1301" s="19">
        <v>0.7</v>
      </c>
      <c r="I1301" s="19" t="s">
        <v>35</v>
      </c>
      <c r="J1301" s="19">
        <v>0</v>
      </c>
      <c r="K1301" s="19" t="s">
        <v>36</v>
      </c>
      <c r="L1301" s="19" t="s">
        <v>37</v>
      </c>
      <c r="M1301" s="19" t="s">
        <v>36</v>
      </c>
      <c r="N1301" s="19" t="s">
        <v>37</v>
      </c>
      <c r="O1301" s="21" t="s">
        <v>36</v>
      </c>
    </row>
    <row r="1302" spans="1:15" x14ac:dyDescent="0.25">
      <c r="A1302" s="15">
        <v>1301</v>
      </c>
      <c r="B1302" s="15">
        <v>61</v>
      </c>
      <c r="C1302" s="15">
        <v>36</v>
      </c>
      <c r="D1302" s="15">
        <v>23</v>
      </c>
      <c r="E1302" s="16" t="str">
        <f t="shared" si="20"/>
        <v>0-50</v>
      </c>
      <c r="F1302" s="17">
        <v>91754</v>
      </c>
      <c r="G1302" s="15">
        <v>2</v>
      </c>
      <c r="H1302" s="15">
        <v>0.5</v>
      </c>
      <c r="I1302" s="15" t="s">
        <v>34</v>
      </c>
      <c r="J1302" s="15">
        <v>103</v>
      </c>
      <c r="K1302" s="15" t="s">
        <v>36</v>
      </c>
      <c r="L1302" s="15" t="s">
        <v>36</v>
      </c>
      <c r="M1302" s="15" t="s">
        <v>36</v>
      </c>
      <c r="N1302" s="15" t="s">
        <v>37</v>
      </c>
      <c r="O1302" s="18" t="s">
        <v>36</v>
      </c>
    </row>
    <row r="1303" spans="1:15" x14ac:dyDescent="0.25">
      <c r="A1303" s="19">
        <v>1302</v>
      </c>
      <c r="B1303" s="19">
        <v>41</v>
      </c>
      <c r="C1303" s="19">
        <v>17</v>
      </c>
      <c r="D1303" s="19">
        <v>153</v>
      </c>
      <c r="E1303" s="16" t="str">
        <f t="shared" si="20"/>
        <v>100+</v>
      </c>
      <c r="F1303" s="20">
        <v>92121</v>
      </c>
      <c r="G1303" s="19">
        <v>1</v>
      </c>
      <c r="H1303" s="19">
        <v>1.7</v>
      </c>
      <c r="I1303" s="19" t="s">
        <v>33</v>
      </c>
      <c r="J1303" s="19">
        <v>337</v>
      </c>
      <c r="K1303" s="19" t="s">
        <v>36</v>
      </c>
      <c r="L1303" s="19" t="s">
        <v>36</v>
      </c>
      <c r="M1303" s="19" t="s">
        <v>36</v>
      </c>
      <c r="N1303" s="19" t="s">
        <v>36</v>
      </c>
      <c r="O1303" s="21" t="s">
        <v>37</v>
      </c>
    </row>
    <row r="1304" spans="1:15" x14ac:dyDescent="0.25">
      <c r="A1304" s="15">
        <v>1303</v>
      </c>
      <c r="B1304" s="15">
        <v>42</v>
      </c>
      <c r="C1304" s="15">
        <v>16</v>
      </c>
      <c r="D1304" s="15">
        <v>38</v>
      </c>
      <c r="E1304" s="16" t="str">
        <f t="shared" si="20"/>
        <v>0-50</v>
      </c>
      <c r="F1304" s="17">
        <v>94087</v>
      </c>
      <c r="G1304" s="15">
        <v>3</v>
      </c>
      <c r="H1304" s="15">
        <v>0.9</v>
      </c>
      <c r="I1304" s="15" t="s">
        <v>35</v>
      </c>
      <c r="J1304" s="15">
        <v>0</v>
      </c>
      <c r="K1304" s="15" t="s">
        <v>36</v>
      </c>
      <c r="L1304" s="15" t="s">
        <v>36</v>
      </c>
      <c r="M1304" s="15" t="s">
        <v>36</v>
      </c>
      <c r="N1304" s="15" t="s">
        <v>36</v>
      </c>
      <c r="O1304" s="18" t="s">
        <v>36</v>
      </c>
    </row>
    <row r="1305" spans="1:15" x14ac:dyDescent="0.25">
      <c r="A1305" s="19">
        <v>1304</v>
      </c>
      <c r="B1305" s="19">
        <v>29</v>
      </c>
      <c r="C1305" s="19">
        <v>5</v>
      </c>
      <c r="D1305" s="19">
        <v>112</v>
      </c>
      <c r="E1305" s="16" t="str">
        <f t="shared" si="20"/>
        <v>100+</v>
      </c>
      <c r="F1305" s="20">
        <v>94720</v>
      </c>
      <c r="G1305" s="19">
        <v>2</v>
      </c>
      <c r="H1305" s="19">
        <v>2</v>
      </c>
      <c r="I1305" s="19" t="s">
        <v>34</v>
      </c>
      <c r="J1305" s="19">
        <v>382</v>
      </c>
      <c r="K1305" s="19" t="s">
        <v>36</v>
      </c>
      <c r="L1305" s="19" t="s">
        <v>37</v>
      </c>
      <c r="M1305" s="19" t="s">
        <v>36</v>
      </c>
      <c r="N1305" s="19" t="s">
        <v>36</v>
      </c>
      <c r="O1305" s="21" t="s">
        <v>36</v>
      </c>
    </row>
    <row r="1306" spans="1:15" x14ac:dyDescent="0.25">
      <c r="A1306" s="15">
        <v>1305</v>
      </c>
      <c r="B1306" s="15">
        <v>51</v>
      </c>
      <c r="C1306" s="15">
        <v>26</v>
      </c>
      <c r="D1306" s="15">
        <v>145</v>
      </c>
      <c r="E1306" s="16" t="str">
        <f t="shared" si="20"/>
        <v>100+</v>
      </c>
      <c r="F1306" s="17">
        <v>90025</v>
      </c>
      <c r="G1306" s="15">
        <v>1</v>
      </c>
      <c r="H1306" s="15">
        <v>8.1</v>
      </c>
      <c r="I1306" s="15" t="s">
        <v>33</v>
      </c>
      <c r="J1306" s="15">
        <v>397</v>
      </c>
      <c r="K1306" s="15" t="s">
        <v>36</v>
      </c>
      <c r="L1306" s="15" t="s">
        <v>36</v>
      </c>
      <c r="M1306" s="15" t="s">
        <v>36</v>
      </c>
      <c r="N1306" s="15" t="s">
        <v>36</v>
      </c>
      <c r="O1306" s="18" t="s">
        <v>37</v>
      </c>
    </row>
    <row r="1307" spans="1:15" x14ac:dyDescent="0.25">
      <c r="A1307" s="19">
        <v>1306</v>
      </c>
      <c r="B1307" s="19">
        <v>32</v>
      </c>
      <c r="C1307" s="19">
        <v>6</v>
      </c>
      <c r="D1307" s="19">
        <v>28</v>
      </c>
      <c r="E1307" s="16" t="str">
        <f t="shared" si="20"/>
        <v>0-50</v>
      </c>
      <c r="F1307" s="20">
        <v>94025</v>
      </c>
      <c r="G1307" s="19">
        <v>2</v>
      </c>
      <c r="H1307" s="19">
        <v>0.3</v>
      </c>
      <c r="I1307" s="19" t="s">
        <v>34</v>
      </c>
      <c r="J1307" s="19">
        <v>88</v>
      </c>
      <c r="K1307" s="19" t="s">
        <v>36</v>
      </c>
      <c r="L1307" s="19" t="s">
        <v>36</v>
      </c>
      <c r="M1307" s="19" t="s">
        <v>36</v>
      </c>
      <c r="N1307" s="19" t="s">
        <v>37</v>
      </c>
      <c r="O1307" s="21" t="s">
        <v>36</v>
      </c>
    </row>
    <row r="1308" spans="1:15" x14ac:dyDescent="0.25">
      <c r="A1308" s="15">
        <v>1307</v>
      </c>
      <c r="B1308" s="15">
        <v>34</v>
      </c>
      <c r="C1308" s="15">
        <v>9</v>
      </c>
      <c r="D1308" s="15">
        <v>31</v>
      </c>
      <c r="E1308" s="16" t="str">
        <f t="shared" si="20"/>
        <v>0-50</v>
      </c>
      <c r="F1308" s="17">
        <v>94115</v>
      </c>
      <c r="G1308" s="15">
        <v>4</v>
      </c>
      <c r="H1308" s="15">
        <v>1.1000000000000001</v>
      </c>
      <c r="I1308" s="15" t="s">
        <v>35</v>
      </c>
      <c r="J1308" s="15">
        <v>0</v>
      </c>
      <c r="K1308" s="15" t="s">
        <v>36</v>
      </c>
      <c r="L1308" s="15" t="s">
        <v>36</v>
      </c>
      <c r="M1308" s="15" t="s">
        <v>36</v>
      </c>
      <c r="N1308" s="15" t="s">
        <v>37</v>
      </c>
      <c r="O1308" s="18" t="s">
        <v>37</v>
      </c>
    </row>
    <row r="1309" spans="1:15" x14ac:dyDescent="0.25">
      <c r="A1309" s="19">
        <v>1308</v>
      </c>
      <c r="B1309" s="19">
        <v>26</v>
      </c>
      <c r="C1309" s="19">
        <v>2</v>
      </c>
      <c r="D1309" s="19">
        <v>195</v>
      </c>
      <c r="E1309" s="16" t="str">
        <f t="shared" si="20"/>
        <v>100+</v>
      </c>
      <c r="F1309" s="20">
        <v>94546</v>
      </c>
      <c r="G1309" s="19">
        <v>1</v>
      </c>
      <c r="H1309" s="19">
        <v>6.33</v>
      </c>
      <c r="I1309" s="19" t="s">
        <v>33</v>
      </c>
      <c r="J1309" s="19">
        <v>0</v>
      </c>
      <c r="K1309" s="19" t="s">
        <v>36</v>
      </c>
      <c r="L1309" s="19" t="s">
        <v>36</v>
      </c>
      <c r="M1309" s="19" t="s">
        <v>36</v>
      </c>
      <c r="N1309" s="19" t="s">
        <v>37</v>
      </c>
      <c r="O1309" s="21" t="s">
        <v>37</v>
      </c>
    </row>
    <row r="1310" spans="1:15" x14ac:dyDescent="0.25">
      <c r="A1310" s="15">
        <v>1309</v>
      </c>
      <c r="B1310" s="15">
        <v>54</v>
      </c>
      <c r="C1310" s="15">
        <v>24</v>
      </c>
      <c r="D1310" s="15">
        <v>50</v>
      </c>
      <c r="E1310" s="16" t="str">
        <f t="shared" si="20"/>
        <v>0-50</v>
      </c>
      <c r="F1310" s="17">
        <v>92037</v>
      </c>
      <c r="G1310" s="15">
        <v>3</v>
      </c>
      <c r="H1310" s="15">
        <v>2</v>
      </c>
      <c r="I1310" s="15" t="s">
        <v>35</v>
      </c>
      <c r="J1310" s="15">
        <v>0</v>
      </c>
      <c r="K1310" s="15" t="s">
        <v>36</v>
      </c>
      <c r="L1310" s="15" t="s">
        <v>36</v>
      </c>
      <c r="M1310" s="15" t="s">
        <v>36</v>
      </c>
      <c r="N1310" s="15" t="s">
        <v>37</v>
      </c>
      <c r="O1310" s="18" t="s">
        <v>37</v>
      </c>
    </row>
    <row r="1311" spans="1:15" x14ac:dyDescent="0.25">
      <c r="A1311" s="19">
        <v>1310</v>
      </c>
      <c r="B1311" s="19">
        <v>38</v>
      </c>
      <c r="C1311" s="19">
        <v>14</v>
      </c>
      <c r="D1311" s="19">
        <v>71</v>
      </c>
      <c r="E1311" s="16" t="str">
        <f t="shared" si="20"/>
        <v>51-100</v>
      </c>
      <c r="F1311" s="20">
        <v>95136</v>
      </c>
      <c r="G1311" s="19">
        <v>4</v>
      </c>
      <c r="H1311" s="19">
        <v>2</v>
      </c>
      <c r="I1311" s="19" t="s">
        <v>35</v>
      </c>
      <c r="J1311" s="19">
        <v>0</v>
      </c>
      <c r="K1311" s="19" t="s">
        <v>36</v>
      </c>
      <c r="L1311" s="19" t="s">
        <v>36</v>
      </c>
      <c r="M1311" s="19" t="s">
        <v>36</v>
      </c>
      <c r="N1311" s="19" t="s">
        <v>36</v>
      </c>
      <c r="O1311" s="21" t="s">
        <v>36</v>
      </c>
    </row>
    <row r="1312" spans="1:15" x14ac:dyDescent="0.25">
      <c r="A1312" s="15">
        <v>1311</v>
      </c>
      <c r="B1312" s="15">
        <v>62</v>
      </c>
      <c r="C1312" s="15">
        <v>36</v>
      </c>
      <c r="D1312" s="15">
        <v>21</v>
      </c>
      <c r="E1312" s="16" t="str">
        <f t="shared" si="20"/>
        <v>0-50</v>
      </c>
      <c r="F1312" s="17">
        <v>95616</v>
      </c>
      <c r="G1312" s="15">
        <v>3</v>
      </c>
      <c r="H1312" s="15">
        <v>0.3</v>
      </c>
      <c r="I1312" s="15" t="s">
        <v>35</v>
      </c>
      <c r="J1312" s="15">
        <v>0</v>
      </c>
      <c r="K1312" s="15" t="s">
        <v>36</v>
      </c>
      <c r="L1312" s="15" t="s">
        <v>36</v>
      </c>
      <c r="M1312" s="15" t="s">
        <v>36</v>
      </c>
      <c r="N1312" s="15" t="s">
        <v>36</v>
      </c>
      <c r="O1312" s="18" t="s">
        <v>36</v>
      </c>
    </row>
    <row r="1313" spans="1:15" x14ac:dyDescent="0.25">
      <c r="A1313" s="19">
        <v>1312</v>
      </c>
      <c r="B1313" s="19">
        <v>37</v>
      </c>
      <c r="C1313" s="19">
        <v>11</v>
      </c>
      <c r="D1313" s="19">
        <v>35</v>
      </c>
      <c r="E1313" s="16" t="str">
        <f t="shared" si="20"/>
        <v>0-50</v>
      </c>
      <c r="F1313" s="20">
        <v>90044</v>
      </c>
      <c r="G1313" s="19">
        <v>2</v>
      </c>
      <c r="H1313" s="19">
        <v>0.8</v>
      </c>
      <c r="I1313" s="19" t="s">
        <v>35</v>
      </c>
      <c r="J1313" s="19">
        <v>125</v>
      </c>
      <c r="K1313" s="19" t="s">
        <v>36</v>
      </c>
      <c r="L1313" s="19" t="s">
        <v>36</v>
      </c>
      <c r="M1313" s="19" t="s">
        <v>36</v>
      </c>
      <c r="N1313" s="19" t="s">
        <v>36</v>
      </c>
      <c r="O1313" s="21" t="s">
        <v>36</v>
      </c>
    </row>
    <row r="1314" spans="1:15" x14ac:dyDescent="0.25">
      <c r="A1314" s="15">
        <v>1313</v>
      </c>
      <c r="B1314" s="15">
        <v>46</v>
      </c>
      <c r="C1314" s="15">
        <v>21</v>
      </c>
      <c r="D1314" s="15">
        <v>42</v>
      </c>
      <c r="E1314" s="16" t="str">
        <f t="shared" si="20"/>
        <v>0-50</v>
      </c>
      <c r="F1314" s="17">
        <v>92691</v>
      </c>
      <c r="G1314" s="15">
        <v>1</v>
      </c>
      <c r="H1314" s="15">
        <v>2.4</v>
      </c>
      <c r="I1314" s="15" t="s">
        <v>33</v>
      </c>
      <c r="J1314" s="15">
        <v>0</v>
      </c>
      <c r="K1314" s="15" t="s">
        <v>36</v>
      </c>
      <c r="L1314" s="15" t="s">
        <v>36</v>
      </c>
      <c r="M1314" s="15" t="s">
        <v>36</v>
      </c>
      <c r="N1314" s="15" t="s">
        <v>37</v>
      </c>
      <c r="O1314" s="18" t="s">
        <v>37</v>
      </c>
    </row>
    <row r="1315" spans="1:15" x14ac:dyDescent="0.25">
      <c r="A1315" s="19">
        <v>1314</v>
      </c>
      <c r="B1315" s="19">
        <v>52</v>
      </c>
      <c r="C1315" s="19">
        <v>27</v>
      </c>
      <c r="D1315" s="19">
        <v>78</v>
      </c>
      <c r="E1315" s="16" t="str">
        <f t="shared" si="20"/>
        <v>51-100</v>
      </c>
      <c r="F1315" s="20">
        <v>92008</v>
      </c>
      <c r="G1315" s="19">
        <v>4</v>
      </c>
      <c r="H1315" s="19">
        <v>3.6</v>
      </c>
      <c r="I1315" s="19" t="s">
        <v>35</v>
      </c>
      <c r="J1315" s="19">
        <v>141</v>
      </c>
      <c r="K1315" s="19" t="s">
        <v>36</v>
      </c>
      <c r="L1315" s="19" t="s">
        <v>36</v>
      </c>
      <c r="M1315" s="19" t="s">
        <v>36</v>
      </c>
      <c r="N1315" s="19" t="s">
        <v>37</v>
      </c>
      <c r="O1315" s="21" t="s">
        <v>36</v>
      </c>
    </row>
    <row r="1316" spans="1:15" x14ac:dyDescent="0.25">
      <c r="A1316" s="15">
        <v>1315</v>
      </c>
      <c r="B1316" s="15">
        <v>32</v>
      </c>
      <c r="C1316" s="15">
        <v>6</v>
      </c>
      <c r="D1316" s="15">
        <v>73</v>
      </c>
      <c r="E1316" s="16" t="str">
        <f t="shared" si="20"/>
        <v>51-100</v>
      </c>
      <c r="F1316" s="17">
        <v>94305</v>
      </c>
      <c r="G1316" s="15">
        <v>4</v>
      </c>
      <c r="H1316" s="15">
        <v>2.2000000000000002</v>
      </c>
      <c r="I1316" s="15" t="s">
        <v>34</v>
      </c>
      <c r="J1316" s="15">
        <v>0</v>
      </c>
      <c r="K1316" s="15" t="s">
        <v>36</v>
      </c>
      <c r="L1316" s="15" t="s">
        <v>36</v>
      </c>
      <c r="M1316" s="15" t="s">
        <v>36</v>
      </c>
      <c r="N1316" s="15" t="s">
        <v>36</v>
      </c>
      <c r="O1316" s="18" t="s">
        <v>36</v>
      </c>
    </row>
    <row r="1317" spans="1:15" x14ac:dyDescent="0.25">
      <c r="A1317" s="19">
        <v>1316</v>
      </c>
      <c r="B1317" s="19">
        <v>49</v>
      </c>
      <c r="C1317" s="19">
        <v>25</v>
      </c>
      <c r="D1317" s="19">
        <v>53</v>
      </c>
      <c r="E1317" s="16" t="str">
        <f t="shared" si="20"/>
        <v>51-100</v>
      </c>
      <c r="F1317" s="20">
        <v>95134</v>
      </c>
      <c r="G1317" s="19">
        <v>2</v>
      </c>
      <c r="H1317" s="19">
        <v>1</v>
      </c>
      <c r="I1317" s="19" t="s">
        <v>35</v>
      </c>
      <c r="J1317" s="19">
        <v>181</v>
      </c>
      <c r="K1317" s="19" t="s">
        <v>36</v>
      </c>
      <c r="L1317" s="19" t="s">
        <v>36</v>
      </c>
      <c r="M1317" s="19" t="s">
        <v>36</v>
      </c>
      <c r="N1317" s="19" t="s">
        <v>36</v>
      </c>
      <c r="O1317" s="21" t="s">
        <v>36</v>
      </c>
    </row>
    <row r="1318" spans="1:15" x14ac:dyDescent="0.25">
      <c r="A1318" s="15">
        <v>1317</v>
      </c>
      <c r="B1318" s="15">
        <v>28</v>
      </c>
      <c r="C1318" s="15">
        <v>3</v>
      </c>
      <c r="D1318" s="15">
        <v>51</v>
      </c>
      <c r="E1318" s="16" t="str">
        <f t="shared" si="20"/>
        <v>51-100</v>
      </c>
      <c r="F1318" s="17">
        <v>94086</v>
      </c>
      <c r="G1318" s="15">
        <v>2</v>
      </c>
      <c r="H1318" s="15">
        <v>1.6</v>
      </c>
      <c r="I1318" s="15" t="s">
        <v>35</v>
      </c>
      <c r="J1318" s="15">
        <v>123</v>
      </c>
      <c r="K1318" s="15" t="s">
        <v>36</v>
      </c>
      <c r="L1318" s="15" t="s">
        <v>36</v>
      </c>
      <c r="M1318" s="15" t="s">
        <v>36</v>
      </c>
      <c r="N1318" s="15" t="s">
        <v>36</v>
      </c>
      <c r="O1318" s="18" t="s">
        <v>36</v>
      </c>
    </row>
    <row r="1319" spans="1:15" x14ac:dyDescent="0.25">
      <c r="A1319" s="19">
        <v>1318</v>
      </c>
      <c r="B1319" s="19">
        <v>55</v>
      </c>
      <c r="C1319" s="19">
        <v>30</v>
      </c>
      <c r="D1319" s="19">
        <v>40</v>
      </c>
      <c r="E1319" s="16" t="str">
        <f t="shared" si="20"/>
        <v>0-50</v>
      </c>
      <c r="F1319" s="20">
        <v>95521</v>
      </c>
      <c r="G1319" s="19">
        <v>2</v>
      </c>
      <c r="H1319" s="19">
        <v>2.2999999999999998</v>
      </c>
      <c r="I1319" s="19" t="s">
        <v>35</v>
      </c>
      <c r="J1319" s="19">
        <v>0</v>
      </c>
      <c r="K1319" s="19" t="s">
        <v>36</v>
      </c>
      <c r="L1319" s="19" t="s">
        <v>36</v>
      </c>
      <c r="M1319" s="19" t="s">
        <v>36</v>
      </c>
      <c r="N1319" s="19" t="s">
        <v>37</v>
      </c>
      <c r="O1319" s="21" t="s">
        <v>36</v>
      </c>
    </row>
    <row r="1320" spans="1:15" x14ac:dyDescent="0.25">
      <c r="A1320" s="15">
        <v>1319</v>
      </c>
      <c r="B1320" s="15">
        <v>52</v>
      </c>
      <c r="C1320" s="15">
        <v>26</v>
      </c>
      <c r="D1320" s="15">
        <v>178</v>
      </c>
      <c r="E1320" s="16" t="str">
        <f t="shared" si="20"/>
        <v>100+</v>
      </c>
      <c r="F1320" s="17">
        <v>94234</v>
      </c>
      <c r="G1320" s="15">
        <v>1</v>
      </c>
      <c r="H1320" s="15">
        <v>1</v>
      </c>
      <c r="I1320" s="15" t="s">
        <v>33</v>
      </c>
      <c r="J1320" s="15">
        <v>0</v>
      </c>
      <c r="K1320" s="15" t="s">
        <v>36</v>
      </c>
      <c r="L1320" s="15" t="s">
        <v>36</v>
      </c>
      <c r="M1320" s="15" t="s">
        <v>36</v>
      </c>
      <c r="N1320" s="15" t="s">
        <v>36</v>
      </c>
      <c r="O1320" s="18" t="s">
        <v>36</v>
      </c>
    </row>
    <row r="1321" spans="1:15" x14ac:dyDescent="0.25">
      <c r="A1321" s="19">
        <v>1320</v>
      </c>
      <c r="B1321" s="19">
        <v>32</v>
      </c>
      <c r="C1321" s="19">
        <v>6</v>
      </c>
      <c r="D1321" s="19">
        <v>35</v>
      </c>
      <c r="E1321" s="16" t="str">
        <f t="shared" si="20"/>
        <v>0-50</v>
      </c>
      <c r="F1321" s="20">
        <v>94005</v>
      </c>
      <c r="G1321" s="19">
        <v>2</v>
      </c>
      <c r="H1321" s="19">
        <v>0.3</v>
      </c>
      <c r="I1321" s="19" t="s">
        <v>33</v>
      </c>
      <c r="J1321" s="19">
        <v>0</v>
      </c>
      <c r="K1321" s="19" t="s">
        <v>36</v>
      </c>
      <c r="L1321" s="19" t="s">
        <v>36</v>
      </c>
      <c r="M1321" s="19" t="s">
        <v>36</v>
      </c>
      <c r="N1321" s="19" t="s">
        <v>36</v>
      </c>
      <c r="O1321" s="21" t="s">
        <v>37</v>
      </c>
    </row>
    <row r="1322" spans="1:15" x14ac:dyDescent="0.25">
      <c r="A1322" s="15">
        <v>1321</v>
      </c>
      <c r="B1322" s="15">
        <v>31</v>
      </c>
      <c r="C1322" s="15">
        <v>7</v>
      </c>
      <c r="D1322" s="15">
        <v>192</v>
      </c>
      <c r="E1322" s="16" t="str">
        <f t="shared" si="20"/>
        <v>100+</v>
      </c>
      <c r="F1322" s="17">
        <v>90250</v>
      </c>
      <c r="G1322" s="15">
        <v>1</v>
      </c>
      <c r="H1322" s="15">
        <v>0</v>
      </c>
      <c r="I1322" s="15" t="s">
        <v>34</v>
      </c>
      <c r="J1322" s="15">
        <v>0</v>
      </c>
      <c r="K1322" s="15" t="s">
        <v>37</v>
      </c>
      <c r="L1322" s="15" t="s">
        <v>36</v>
      </c>
      <c r="M1322" s="15" t="s">
        <v>36</v>
      </c>
      <c r="N1322" s="15" t="s">
        <v>37</v>
      </c>
      <c r="O1322" s="18" t="s">
        <v>36</v>
      </c>
    </row>
    <row r="1323" spans="1:15" x14ac:dyDescent="0.25">
      <c r="A1323" s="19">
        <v>1322</v>
      </c>
      <c r="B1323" s="19">
        <v>27</v>
      </c>
      <c r="C1323" s="19">
        <v>3</v>
      </c>
      <c r="D1323" s="19">
        <v>123</v>
      </c>
      <c r="E1323" s="16" t="str">
        <f t="shared" si="20"/>
        <v>100+</v>
      </c>
      <c r="F1323" s="20">
        <v>95138</v>
      </c>
      <c r="G1323" s="19">
        <v>1</v>
      </c>
      <c r="H1323" s="19">
        <v>5.4</v>
      </c>
      <c r="I1323" s="19" t="s">
        <v>33</v>
      </c>
      <c r="J1323" s="19">
        <v>0</v>
      </c>
      <c r="K1323" s="19" t="s">
        <v>36</v>
      </c>
      <c r="L1323" s="19" t="s">
        <v>36</v>
      </c>
      <c r="M1323" s="19" t="s">
        <v>36</v>
      </c>
      <c r="N1323" s="19" t="s">
        <v>36</v>
      </c>
      <c r="O1323" s="21" t="s">
        <v>36</v>
      </c>
    </row>
    <row r="1324" spans="1:15" x14ac:dyDescent="0.25">
      <c r="A1324" s="15">
        <v>1323</v>
      </c>
      <c r="B1324" s="15">
        <v>32</v>
      </c>
      <c r="C1324" s="15">
        <v>5</v>
      </c>
      <c r="D1324" s="15">
        <v>48</v>
      </c>
      <c r="E1324" s="16" t="str">
        <f t="shared" si="20"/>
        <v>0-50</v>
      </c>
      <c r="F1324" s="17">
        <v>94022</v>
      </c>
      <c r="G1324" s="15">
        <v>2</v>
      </c>
      <c r="H1324" s="15">
        <v>1.67</v>
      </c>
      <c r="I1324" s="15" t="s">
        <v>34</v>
      </c>
      <c r="J1324" s="15">
        <v>0</v>
      </c>
      <c r="K1324" s="15" t="s">
        <v>36</v>
      </c>
      <c r="L1324" s="15" t="s">
        <v>37</v>
      </c>
      <c r="M1324" s="15" t="s">
        <v>37</v>
      </c>
      <c r="N1324" s="15" t="s">
        <v>37</v>
      </c>
      <c r="O1324" s="18" t="s">
        <v>37</v>
      </c>
    </row>
    <row r="1325" spans="1:15" x14ac:dyDescent="0.25">
      <c r="A1325" s="19">
        <v>1324</v>
      </c>
      <c r="B1325" s="19">
        <v>52</v>
      </c>
      <c r="C1325" s="19">
        <v>26</v>
      </c>
      <c r="D1325" s="19">
        <v>45</v>
      </c>
      <c r="E1325" s="16" t="str">
        <f t="shared" si="20"/>
        <v>0-50</v>
      </c>
      <c r="F1325" s="20">
        <v>91604</v>
      </c>
      <c r="G1325" s="19">
        <v>3</v>
      </c>
      <c r="H1325" s="19">
        <v>0.6</v>
      </c>
      <c r="I1325" s="19" t="s">
        <v>34</v>
      </c>
      <c r="J1325" s="19">
        <v>0</v>
      </c>
      <c r="K1325" s="19" t="s">
        <v>36</v>
      </c>
      <c r="L1325" s="19" t="s">
        <v>36</v>
      </c>
      <c r="M1325" s="19" t="s">
        <v>36</v>
      </c>
      <c r="N1325" s="19" t="s">
        <v>36</v>
      </c>
      <c r="O1325" s="21" t="s">
        <v>36</v>
      </c>
    </row>
    <row r="1326" spans="1:15" x14ac:dyDescent="0.25">
      <c r="A1326" s="15">
        <v>1325</v>
      </c>
      <c r="B1326" s="15">
        <v>52</v>
      </c>
      <c r="C1326" s="15">
        <v>28</v>
      </c>
      <c r="D1326" s="15">
        <v>15</v>
      </c>
      <c r="E1326" s="16" t="str">
        <f t="shared" si="20"/>
        <v>0-50</v>
      </c>
      <c r="F1326" s="17">
        <v>95064</v>
      </c>
      <c r="G1326" s="15">
        <v>1</v>
      </c>
      <c r="H1326" s="15">
        <v>0.2</v>
      </c>
      <c r="I1326" s="15" t="s">
        <v>33</v>
      </c>
      <c r="J1326" s="15">
        <v>0</v>
      </c>
      <c r="K1326" s="15" t="s">
        <v>36</v>
      </c>
      <c r="L1326" s="15" t="s">
        <v>36</v>
      </c>
      <c r="M1326" s="15" t="s">
        <v>36</v>
      </c>
      <c r="N1326" s="15" t="s">
        <v>37</v>
      </c>
      <c r="O1326" s="18" t="s">
        <v>36</v>
      </c>
    </row>
    <row r="1327" spans="1:15" x14ac:dyDescent="0.25">
      <c r="A1327" s="19">
        <v>1326</v>
      </c>
      <c r="B1327" s="19">
        <v>50</v>
      </c>
      <c r="C1327" s="19">
        <v>24</v>
      </c>
      <c r="D1327" s="19">
        <v>79</v>
      </c>
      <c r="E1327" s="16" t="str">
        <f t="shared" si="20"/>
        <v>51-100</v>
      </c>
      <c r="F1327" s="20">
        <v>94304</v>
      </c>
      <c r="G1327" s="19">
        <v>1</v>
      </c>
      <c r="H1327" s="19">
        <v>0.3</v>
      </c>
      <c r="I1327" s="19" t="s">
        <v>33</v>
      </c>
      <c r="J1327" s="19">
        <v>120</v>
      </c>
      <c r="K1327" s="19" t="s">
        <v>36</v>
      </c>
      <c r="L1327" s="19" t="s">
        <v>36</v>
      </c>
      <c r="M1327" s="19" t="s">
        <v>36</v>
      </c>
      <c r="N1327" s="19" t="s">
        <v>37</v>
      </c>
      <c r="O1327" s="21" t="s">
        <v>36</v>
      </c>
    </row>
    <row r="1328" spans="1:15" x14ac:dyDescent="0.25">
      <c r="A1328" s="15">
        <v>1327</v>
      </c>
      <c r="B1328" s="15">
        <v>32</v>
      </c>
      <c r="C1328" s="15">
        <v>5</v>
      </c>
      <c r="D1328" s="15">
        <v>63</v>
      </c>
      <c r="E1328" s="16" t="str">
        <f t="shared" si="20"/>
        <v>51-100</v>
      </c>
      <c r="F1328" s="17">
        <v>90024</v>
      </c>
      <c r="G1328" s="15">
        <v>4</v>
      </c>
      <c r="H1328" s="15">
        <v>2</v>
      </c>
      <c r="I1328" s="15" t="s">
        <v>34</v>
      </c>
      <c r="J1328" s="15">
        <v>0</v>
      </c>
      <c r="K1328" s="15" t="s">
        <v>36</v>
      </c>
      <c r="L1328" s="15" t="s">
        <v>37</v>
      </c>
      <c r="M1328" s="15" t="s">
        <v>36</v>
      </c>
      <c r="N1328" s="15" t="s">
        <v>37</v>
      </c>
      <c r="O1328" s="18" t="s">
        <v>36</v>
      </c>
    </row>
    <row r="1329" spans="1:15" x14ac:dyDescent="0.25">
      <c r="A1329" s="19">
        <v>1328</v>
      </c>
      <c r="B1329" s="19">
        <v>61</v>
      </c>
      <c r="C1329" s="19">
        <v>35</v>
      </c>
      <c r="D1329" s="19">
        <v>30</v>
      </c>
      <c r="E1329" s="16" t="str">
        <f t="shared" si="20"/>
        <v>0-50</v>
      </c>
      <c r="F1329" s="20">
        <v>94720</v>
      </c>
      <c r="G1329" s="19">
        <v>2</v>
      </c>
      <c r="H1329" s="19">
        <v>0.2</v>
      </c>
      <c r="I1329" s="19" t="s">
        <v>35</v>
      </c>
      <c r="J1329" s="19">
        <v>0</v>
      </c>
      <c r="K1329" s="19" t="s">
        <v>36</v>
      </c>
      <c r="L1329" s="19" t="s">
        <v>36</v>
      </c>
      <c r="M1329" s="19" t="s">
        <v>36</v>
      </c>
      <c r="N1329" s="19" t="s">
        <v>37</v>
      </c>
      <c r="O1329" s="21" t="s">
        <v>36</v>
      </c>
    </row>
    <row r="1330" spans="1:15" x14ac:dyDescent="0.25">
      <c r="A1330" s="15">
        <v>1329</v>
      </c>
      <c r="B1330" s="15">
        <v>60</v>
      </c>
      <c r="C1330" s="15">
        <v>36</v>
      </c>
      <c r="D1330" s="15">
        <v>145</v>
      </c>
      <c r="E1330" s="16" t="str">
        <f t="shared" si="20"/>
        <v>100+</v>
      </c>
      <c r="F1330" s="17">
        <v>95616</v>
      </c>
      <c r="G1330" s="15">
        <v>4</v>
      </c>
      <c r="H1330" s="15">
        <v>6.9</v>
      </c>
      <c r="I1330" s="15" t="s">
        <v>33</v>
      </c>
      <c r="J1330" s="15">
        <v>380</v>
      </c>
      <c r="K1330" s="15" t="s">
        <v>37</v>
      </c>
      <c r="L1330" s="15" t="s">
        <v>36</v>
      </c>
      <c r="M1330" s="15" t="s">
        <v>36</v>
      </c>
      <c r="N1330" s="15" t="s">
        <v>36</v>
      </c>
      <c r="O1330" s="18" t="s">
        <v>37</v>
      </c>
    </row>
    <row r="1331" spans="1:15" x14ac:dyDescent="0.25">
      <c r="A1331" s="19">
        <v>1330</v>
      </c>
      <c r="B1331" s="19">
        <v>28</v>
      </c>
      <c r="C1331" s="19">
        <v>4</v>
      </c>
      <c r="D1331" s="19">
        <v>32</v>
      </c>
      <c r="E1331" s="16" t="str">
        <f t="shared" si="20"/>
        <v>0-50</v>
      </c>
      <c r="F1331" s="20">
        <v>90095</v>
      </c>
      <c r="G1331" s="19">
        <v>3</v>
      </c>
      <c r="H1331" s="19">
        <v>1</v>
      </c>
      <c r="I1331" s="19" t="s">
        <v>34</v>
      </c>
      <c r="J1331" s="19">
        <v>0</v>
      </c>
      <c r="K1331" s="19" t="s">
        <v>36</v>
      </c>
      <c r="L1331" s="19" t="s">
        <v>36</v>
      </c>
      <c r="M1331" s="19" t="s">
        <v>36</v>
      </c>
      <c r="N1331" s="19" t="s">
        <v>36</v>
      </c>
      <c r="O1331" s="21" t="s">
        <v>36</v>
      </c>
    </row>
    <row r="1332" spans="1:15" x14ac:dyDescent="0.25">
      <c r="A1332" s="15">
        <v>1331</v>
      </c>
      <c r="B1332" s="15">
        <v>34</v>
      </c>
      <c r="C1332" s="15">
        <v>9</v>
      </c>
      <c r="D1332" s="15">
        <v>64</v>
      </c>
      <c r="E1332" s="16" t="str">
        <f t="shared" si="20"/>
        <v>51-100</v>
      </c>
      <c r="F1332" s="17">
        <v>92346</v>
      </c>
      <c r="G1332" s="15">
        <v>2</v>
      </c>
      <c r="H1332" s="15">
        <v>0.1</v>
      </c>
      <c r="I1332" s="15" t="s">
        <v>33</v>
      </c>
      <c r="J1332" s="15">
        <v>224</v>
      </c>
      <c r="K1332" s="15" t="s">
        <v>36</v>
      </c>
      <c r="L1332" s="15" t="s">
        <v>36</v>
      </c>
      <c r="M1332" s="15" t="s">
        <v>36</v>
      </c>
      <c r="N1332" s="15" t="s">
        <v>37</v>
      </c>
      <c r="O1332" s="18" t="s">
        <v>37</v>
      </c>
    </row>
    <row r="1333" spans="1:15" x14ac:dyDescent="0.25">
      <c r="A1333" s="19">
        <v>1332</v>
      </c>
      <c r="B1333" s="19">
        <v>31</v>
      </c>
      <c r="C1333" s="19">
        <v>7</v>
      </c>
      <c r="D1333" s="19">
        <v>84</v>
      </c>
      <c r="E1333" s="16" t="str">
        <f t="shared" si="20"/>
        <v>51-100</v>
      </c>
      <c r="F1333" s="20">
        <v>92692</v>
      </c>
      <c r="G1333" s="19">
        <v>1</v>
      </c>
      <c r="H1333" s="19">
        <v>0.1</v>
      </c>
      <c r="I1333" s="19" t="s">
        <v>33</v>
      </c>
      <c r="J1333" s="19">
        <v>0</v>
      </c>
      <c r="K1333" s="19" t="s">
        <v>36</v>
      </c>
      <c r="L1333" s="19" t="s">
        <v>36</v>
      </c>
      <c r="M1333" s="19" t="s">
        <v>36</v>
      </c>
      <c r="N1333" s="19" t="s">
        <v>37</v>
      </c>
      <c r="O1333" s="21" t="s">
        <v>36</v>
      </c>
    </row>
    <row r="1334" spans="1:15" x14ac:dyDescent="0.25">
      <c r="A1334" s="15">
        <v>1333</v>
      </c>
      <c r="B1334" s="15">
        <v>31</v>
      </c>
      <c r="C1334" s="15">
        <v>5</v>
      </c>
      <c r="D1334" s="15">
        <v>21</v>
      </c>
      <c r="E1334" s="16" t="str">
        <f t="shared" si="20"/>
        <v>0-50</v>
      </c>
      <c r="F1334" s="17">
        <v>94309</v>
      </c>
      <c r="G1334" s="15">
        <v>1</v>
      </c>
      <c r="H1334" s="15">
        <v>0.4</v>
      </c>
      <c r="I1334" s="15" t="s">
        <v>34</v>
      </c>
      <c r="J1334" s="15">
        <v>0</v>
      </c>
      <c r="K1334" s="15" t="s">
        <v>36</v>
      </c>
      <c r="L1334" s="15" t="s">
        <v>36</v>
      </c>
      <c r="M1334" s="15" t="s">
        <v>36</v>
      </c>
      <c r="N1334" s="15" t="s">
        <v>37</v>
      </c>
      <c r="O1334" s="18" t="s">
        <v>36</v>
      </c>
    </row>
    <row r="1335" spans="1:15" x14ac:dyDescent="0.25">
      <c r="A1335" s="19">
        <v>1334</v>
      </c>
      <c r="B1335" s="19">
        <v>62</v>
      </c>
      <c r="C1335" s="19">
        <v>38</v>
      </c>
      <c r="D1335" s="19">
        <v>99</v>
      </c>
      <c r="E1335" s="16" t="str">
        <f t="shared" si="20"/>
        <v>51-100</v>
      </c>
      <c r="F1335" s="20">
        <v>95014</v>
      </c>
      <c r="G1335" s="19">
        <v>4</v>
      </c>
      <c r="H1335" s="19">
        <v>1.7</v>
      </c>
      <c r="I1335" s="19" t="s">
        <v>34</v>
      </c>
      <c r="J1335" s="19">
        <v>0</v>
      </c>
      <c r="K1335" s="19" t="s">
        <v>36</v>
      </c>
      <c r="L1335" s="19" t="s">
        <v>36</v>
      </c>
      <c r="M1335" s="19" t="s">
        <v>36</v>
      </c>
      <c r="N1335" s="19" t="s">
        <v>37</v>
      </c>
      <c r="O1335" s="21" t="s">
        <v>36</v>
      </c>
    </row>
    <row r="1336" spans="1:15" x14ac:dyDescent="0.25">
      <c r="A1336" s="15">
        <v>1335</v>
      </c>
      <c r="B1336" s="15">
        <v>47</v>
      </c>
      <c r="C1336" s="15">
        <v>22</v>
      </c>
      <c r="D1336" s="15">
        <v>35</v>
      </c>
      <c r="E1336" s="16" t="str">
        <f t="shared" si="20"/>
        <v>0-50</v>
      </c>
      <c r="F1336" s="17">
        <v>94304</v>
      </c>
      <c r="G1336" s="15">
        <v>2</v>
      </c>
      <c r="H1336" s="15">
        <v>1.3</v>
      </c>
      <c r="I1336" s="15" t="s">
        <v>33</v>
      </c>
      <c r="J1336" s="15">
        <v>0</v>
      </c>
      <c r="K1336" s="15" t="s">
        <v>36</v>
      </c>
      <c r="L1336" s="15" t="s">
        <v>36</v>
      </c>
      <c r="M1336" s="15" t="s">
        <v>36</v>
      </c>
      <c r="N1336" s="15" t="s">
        <v>37</v>
      </c>
      <c r="O1336" s="18" t="s">
        <v>36</v>
      </c>
    </row>
    <row r="1337" spans="1:15" x14ac:dyDescent="0.25">
      <c r="A1337" s="19">
        <v>1336</v>
      </c>
      <c r="B1337" s="19">
        <v>50</v>
      </c>
      <c r="C1337" s="19">
        <v>24</v>
      </c>
      <c r="D1337" s="19">
        <v>180</v>
      </c>
      <c r="E1337" s="16" t="str">
        <f t="shared" si="20"/>
        <v>100+</v>
      </c>
      <c r="F1337" s="20">
        <v>94539</v>
      </c>
      <c r="G1337" s="19">
        <v>1</v>
      </c>
      <c r="H1337" s="19">
        <v>1.7</v>
      </c>
      <c r="I1337" s="19" t="s">
        <v>33</v>
      </c>
      <c r="J1337" s="19">
        <v>0</v>
      </c>
      <c r="K1337" s="19" t="s">
        <v>36</v>
      </c>
      <c r="L1337" s="19" t="s">
        <v>36</v>
      </c>
      <c r="M1337" s="19" t="s">
        <v>36</v>
      </c>
      <c r="N1337" s="19" t="s">
        <v>37</v>
      </c>
      <c r="O1337" s="21" t="s">
        <v>37</v>
      </c>
    </row>
    <row r="1338" spans="1:15" x14ac:dyDescent="0.25">
      <c r="A1338" s="15">
        <v>1337</v>
      </c>
      <c r="B1338" s="15">
        <v>36</v>
      </c>
      <c r="C1338" s="15">
        <v>12</v>
      </c>
      <c r="D1338" s="15">
        <v>42</v>
      </c>
      <c r="E1338" s="16" t="str">
        <f t="shared" si="20"/>
        <v>0-50</v>
      </c>
      <c r="F1338" s="17">
        <v>93555</v>
      </c>
      <c r="G1338" s="15">
        <v>1</v>
      </c>
      <c r="H1338" s="15">
        <v>1.33</v>
      </c>
      <c r="I1338" s="15" t="s">
        <v>33</v>
      </c>
      <c r="J1338" s="15">
        <v>0</v>
      </c>
      <c r="K1338" s="15" t="s">
        <v>36</v>
      </c>
      <c r="L1338" s="15" t="s">
        <v>36</v>
      </c>
      <c r="M1338" s="15" t="s">
        <v>36</v>
      </c>
      <c r="N1338" s="15" t="s">
        <v>37</v>
      </c>
      <c r="O1338" s="18" t="s">
        <v>36</v>
      </c>
    </row>
    <row r="1339" spans="1:15" x14ac:dyDescent="0.25">
      <c r="A1339" s="19">
        <v>1338</v>
      </c>
      <c r="B1339" s="19">
        <v>26</v>
      </c>
      <c r="C1339" s="19">
        <v>0</v>
      </c>
      <c r="D1339" s="19">
        <v>179</v>
      </c>
      <c r="E1339" s="16" t="str">
        <f t="shared" si="20"/>
        <v>100+</v>
      </c>
      <c r="F1339" s="20">
        <v>92028</v>
      </c>
      <c r="G1339" s="19">
        <v>4</v>
      </c>
      <c r="H1339" s="19">
        <v>2.1</v>
      </c>
      <c r="I1339" s="19" t="s">
        <v>34</v>
      </c>
      <c r="J1339" s="19">
        <v>0</v>
      </c>
      <c r="K1339" s="19" t="s">
        <v>37</v>
      </c>
      <c r="L1339" s="19" t="s">
        <v>36</v>
      </c>
      <c r="M1339" s="19" t="s">
        <v>36</v>
      </c>
      <c r="N1339" s="19" t="s">
        <v>36</v>
      </c>
      <c r="O1339" s="21" t="s">
        <v>36</v>
      </c>
    </row>
    <row r="1340" spans="1:15" x14ac:dyDescent="0.25">
      <c r="A1340" s="15">
        <v>1339</v>
      </c>
      <c r="B1340" s="15">
        <v>51</v>
      </c>
      <c r="C1340" s="15">
        <v>27</v>
      </c>
      <c r="D1340" s="15">
        <v>42</v>
      </c>
      <c r="E1340" s="16" t="str">
        <f t="shared" si="20"/>
        <v>0-50</v>
      </c>
      <c r="F1340" s="17">
        <v>90245</v>
      </c>
      <c r="G1340" s="15">
        <v>4</v>
      </c>
      <c r="H1340" s="15">
        <v>0.1</v>
      </c>
      <c r="I1340" s="15" t="s">
        <v>35</v>
      </c>
      <c r="J1340" s="15">
        <v>0</v>
      </c>
      <c r="K1340" s="15" t="s">
        <v>36</v>
      </c>
      <c r="L1340" s="15" t="s">
        <v>36</v>
      </c>
      <c r="M1340" s="15" t="s">
        <v>36</v>
      </c>
      <c r="N1340" s="15" t="s">
        <v>36</v>
      </c>
      <c r="O1340" s="18" t="s">
        <v>36</v>
      </c>
    </row>
    <row r="1341" spans="1:15" x14ac:dyDescent="0.25">
      <c r="A1341" s="19">
        <v>1340</v>
      </c>
      <c r="B1341" s="19">
        <v>52</v>
      </c>
      <c r="C1341" s="19">
        <v>25</v>
      </c>
      <c r="D1341" s="19">
        <v>180</v>
      </c>
      <c r="E1341" s="16" t="str">
        <f t="shared" si="20"/>
        <v>100+</v>
      </c>
      <c r="F1341" s="20">
        <v>94545</v>
      </c>
      <c r="G1341" s="19">
        <v>2</v>
      </c>
      <c r="H1341" s="19">
        <v>9</v>
      </c>
      <c r="I1341" s="19" t="s">
        <v>34</v>
      </c>
      <c r="J1341" s="19">
        <v>297</v>
      </c>
      <c r="K1341" s="19" t="s">
        <v>37</v>
      </c>
      <c r="L1341" s="19" t="s">
        <v>36</v>
      </c>
      <c r="M1341" s="19" t="s">
        <v>36</v>
      </c>
      <c r="N1341" s="19" t="s">
        <v>37</v>
      </c>
      <c r="O1341" s="21" t="s">
        <v>36</v>
      </c>
    </row>
    <row r="1342" spans="1:15" x14ac:dyDescent="0.25">
      <c r="A1342" s="15">
        <v>1341</v>
      </c>
      <c r="B1342" s="15">
        <v>35</v>
      </c>
      <c r="C1342" s="15">
        <v>11</v>
      </c>
      <c r="D1342" s="15">
        <v>82</v>
      </c>
      <c r="E1342" s="16" t="str">
        <f t="shared" si="20"/>
        <v>51-100</v>
      </c>
      <c r="F1342" s="17">
        <v>94131</v>
      </c>
      <c r="G1342" s="15">
        <v>4</v>
      </c>
      <c r="H1342" s="15">
        <v>3.4</v>
      </c>
      <c r="I1342" s="15" t="s">
        <v>33</v>
      </c>
      <c r="J1342" s="15">
        <v>0</v>
      </c>
      <c r="K1342" s="15" t="s">
        <v>36</v>
      </c>
      <c r="L1342" s="15" t="s">
        <v>36</v>
      </c>
      <c r="M1342" s="15" t="s">
        <v>36</v>
      </c>
      <c r="N1342" s="15" t="s">
        <v>36</v>
      </c>
      <c r="O1342" s="18" t="s">
        <v>36</v>
      </c>
    </row>
    <row r="1343" spans="1:15" x14ac:dyDescent="0.25">
      <c r="A1343" s="19">
        <v>1342</v>
      </c>
      <c r="B1343" s="19">
        <v>42</v>
      </c>
      <c r="C1343" s="19">
        <v>16</v>
      </c>
      <c r="D1343" s="19">
        <v>55</v>
      </c>
      <c r="E1343" s="16" t="str">
        <f t="shared" si="20"/>
        <v>51-100</v>
      </c>
      <c r="F1343" s="20">
        <v>91355</v>
      </c>
      <c r="G1343" s="19">
        <v>2</v>
      </c>
      <c r="H1343" s="19">
        <v>0.7</v>
      </c>
      <c r="I1343" s="19" t="s">
        <v>33</v>
      </c>
      <c r="J1343" s="19">
        <v>149</v>
      </c>
      <c r="K1343" s="19" t="s">
        <v>36</v>
      </c>
      <c r="L1343" s="19" t="s">
        <v>36</v>
      </c>
      <c r="M1343" s="19" t="s">
        <v>36</v>
      </c>
      <c r="N1343" s="19" t="s">
        <v>36</v>
      </c>
      <c r="O1343" s="21" t="s">
        <v>36</v>
      </c>
    </row>
    <row r="1344" spans="1:15" x14ac:dyDescent="0.25">
      <c r="A1344" s="15">
        <v>1343</v>
      </c>
      <c r="B1344" s="15">
        <v>36</v>
      </c>
      <c r="C1344" s="15">
        <v>12</v>
      </c>
      <c r="D1344" s="15">
        <v>79</v>
      </c>
      <c r="E1344" s="16" t="str">
        <f t="shared" si="20"/>
        <v>51-100</v>
      </c>
      <c r="F1344" s="17">
        <v>90041</v>
      </c>
      <c r="G1344" s="15">
        <v>2</v>
      </c>
      <c r="H1344" s="15">
        <v>2.2000000000000002</v>
      </c>
      <c r="I1344" s="15" t="s">
        <v>33</v>
      </c>
      <c r="J1344" s="15">
        <v>0</v>
      </c>
      <c r="K1344" s="15" t="s">
        <v>36</v>
      </c>
      <c r="L1344" s="15" t="s">
        <v>36</v>
      </c>
      <c r="M1344" s="15" t="s">
        <v>36</v>
      </c>
      <c r="N1344" s="15" t="s">
        <v>37</v>
      </c>
      <c r="O1344" s="18" t="s">
        <v>36</v>
      </c>
    </row>
    <row r="1345" spans="1:15" x14ac:dyDescent="0.25">
      <c r="A1345" s="19">
        <v>1344</v>
      </c>
      <c r="B1345" s="19">
        <v>41</v>
      </c>
      <c r="C1345" s="19">
        <v>17</v>
      </c>
      <c r="D1345" s="19">
        <v>48</v>
      </c>
      <c r="E1345" s="16" t="str">
        <f t="shared" si="20"/>
        <v>0-50</v>
      </c>
      <c r="F1345" s="20">
        <v>92831</v>
      </c>
      <c r="G1345" s="19">
        <v>2</v>
      </c>
      <c r="H1345" s="19">
        <v>0.6</v>
      </c>
      <c r="I1345" s="19" t="s">
        <v>35</v>
      </c>
      <c r="J1345" s="19">
        <v>215</v>
      </c>
      <c r="K1345" s="19" t="s">
        <v>36</v>
      </c>
      <c r="L1345" s="19" t="s">
        <v>36</v>
      </c>
      <c r="M1345" s="19" t="s">
        <v>36</v>
      </c>
      <c r="N1345" s="19" t="s">
        <v>36</v>
      </c>
      <c r="O1345" s="21" t="s">
        <v>37</v>
      </c>
    </row>
    <row r="1346" spans="1:15" x14ac:dyDescent="0.25">
      <c r="A1346" s="15">
        <v>1345</v>
      </c>
      <c r="B1346" s="15">
        <v>49</v>
      </c>
      <c r="C1346" s="15">
        <v>25</v>
      </c>
      <c r="D1346" s="15">
        <v>93</v>
      </c>
      <c r="E1346" s="16" t="str">
        <f t="shared" ref="E1346:E1409" si="21">IF(D1346&lt;=50,"0-50",IF(D1346&lt;=100,"51-100","100+"))</f>
        <v>51-100</v>
      </c>
      <c r="F1346" s="17">
        <v>93117</v>
      </c>
      <c r="G1346" s="15">
        <v>1</v>
      </c>
      <c r="H1346" s="15">
        <v>2.7</v>
      </c>
      <c r="I1346" s="15" t="s">
        <v>33</v>
      </c>
      <c r="J1346" s="15">
        <v>0</v>
      </c>
      <c r="K1346" s="15" t="s">
        <v>36</v>
      </c>
      <c r="L1346" s="15" t="s">
        <v>37</v>
      </c>
      <c r="M1346" s="15" t="s">
        <v>36</v>
      </c>
      <c r="N1346" s="15" t="s">
        <v>37</v>
      </c>
      <c r="O1346" s="18" t="s">
        <v>36</v>
      </c>
    </row>
    <row r="1347" spans="1:15" x14ac:dyDescent="0.25">
      <c r="A1347" s="19">
        <v>1346</v>
      </c>
      <c r="B1347" s="19">
        <v>57</v>
      </c>
      <c r="C1347" s="19">
        <v>32</v>
      </c>
      <c r="D1347" s="19">
        <v>23</v>
      </c>
      <c r="E1347" s="16" t="str">
        <f t="shared" si="21"/>
        <v>0-50</v>
      </c>
      <c r="F1347" s="20">
        <v>92126</v>
      </c>
      <c r="G1347" s="19">
        <v>2</v>
      </c>
      <c r="H1347" s="19">
        <v>0.2</v>
      </c>
      <c r="I1347" s="19" t="s">
        <v>35</v>
      </c>
      <c r="J1347" s="19">
        <v>0</v>
      </c>
      <c r="K1347" s="19" t="s">
        <v>36</v>
      </c>
      <c r="L1347" s="19" t="s">
        <v>36</v>
      </c>
      <c r="M1347" s="19" t="s">
        <v>36</v>
      </c>
      <c r="N1347" s="19" t="s">
        <v>36</v>
      </c>
      <c r="O1347" s="21" t="s">
        <v>36</v>
      </c>
    </row>
    <row r="1348" spans="1:15" x14ac:dyDescent="0.25">
      <c r="A1348" s="15">
        <v>1347</v>
      </c>
      <c r="B1348" s="15">
        <v>44</v>
      </c>
      <c r="C1348" s="15">
        <v>20</v>
      </c>
      <c r="D1348" s="15">
        <v>50</v>
      </c>
      <c r="E1348" s="16" t="str">
        <f t="shared" si="21"/>
        <v>0-50</v>
      </c>
      <c r="F1348" s="17">
        <v>95670</v>
      </c>
      <c r="G1348" s="15">
        <v>3</v>
      </c>
      <c r="H1348" s="15">
        <v>2.33</v>
      </c>
      <c r="I1348" s="15" t="s">
        <v>33</v>
      </c>
      <c r="J1348" s="15">
        <v>200</v>
      </c>
      <c r="K1348" s="15" t="s">
        <v>36</v>
      </c>
      <c r="L1348" s="15" t="s">
        <v>36</v>
      </c>
      <c r="M1348" s="15" t="s">
        <v>36</v>
      </c>
      <c r="N1348" s="15" t="s">
        <v>36</v>
      </c>
      <c r="O1348" s="18" t="s">
        <v>36</v>
      </c>
    </row>
    <row r="1349" spans="1:15" x14ac:dyDescent="0.25">
      <c r="A1349" s="19">
        <v>1348</v>
      </c>
      <c r="B1349" s="19">
        <v>60</v>
      </c>
      <c r="C1349" s="19">
        <v>34</v>
      </c>
      <c r="D1349" s="19">
        <v>85</v>
      </c>
      <c r="E1349" s="16" t="str">
        <f t="shared" si="21"/>
        <v>51-100</v>
      </c>
      <c r="F1349" s="20">
        <v>91367</v>
      </c>
      <c r="G1349" s="19">
        <v>2</v>
      </c>
      <c r="H1349" s="19">
        <v>2</v>
      </c>
      <c r="I1349" s="19" t="s">
        <v>33</v>
      </c>
      <c r="J1349" s="19">
        <v>0</v>
      </c>
      <c r="K1349" s="19" t="s">
        <v>36</v>
      </c>
      <c r="L1349" s="19" t="s">
        <v>36</v>
      </c>
      <c r="M1349" s="19" t="s">
        <v>36</v>
      </c>
      <c r="N1349" s="19" t="s">
        <v>37</v>
      </c>
      <c r="O1349" s="21" t="s">
        <v>36</v>
      </c>
    </row>
    <row r="1350" spans="1:15" x14ac:dyDescent="0.25">
      <c r="A1350" s="15">
        <v>1349</v>
      </c>
      <c r="B1350" s="15">
        <v>38</v>
      </c>
      <c r="C1350" s="15">
        <v>14</v>
      </c>
      <c r="D1350" s="15">
        <v>35</v>
      </c>
      <c r="E1350" s="16" t="str">
        <f t="shared" si="21"/>
        <v>0-50</v>
      </c>
      <c r="F1350" s="17">
        <v>95051</v>
      </c>
      <c r="G1350" s="15">
        <v>1</v>
      </c>
      <c r="H1350" s="15">
        <v>1.5</v>
      </c>
      <c r="I1350" s="15" t="s">
        <v>34</v>
      </c>
      <c r="J1350" s="15">
        <v>97</v>
      </c>
      <c r="K1350" s="15" t="s">
        <v>36</v>
      </c>
      <c r="L1350" s="15" t="s">
        <v>36</v>
      </c>
      <c r="M1350" s="15" t="s">
        <v>36</v>
      </c>
      <c r="N1350" s="15" t="s">
        <v>37</v>
      </c>
      <c r="O1350" s="18" t="s">
        <v>36</v>
      </c>
    </row>
    <row r="1351" spans="1:15" x14ac:dyDescent="0.25">
      <c r="A1351" s="19">
        <v>1350</v>
      </c>
      <c r="B1351" s="19">
        <v>26</v>
      </c>
      <c r="C1351" s="19">
        <v>2</v>
      </c>
      <c r="D1351" s="19">
        <v>171</v>
      </c>
      <c r="E1351" s="16" t="str">
        <f t="shared" si="21"/>
        <v>100+</v>
      </c>
      <c r="F1351" s="20">
        <v>93943</v>
      </c>
      <c r="G1351" s="19">
        <v>3</v>
      </c>
      <c r="H1351" s="19">
        <v>6</v>
      </c>
      <c r="I1351" s="19" t="s">
        <v>34</v>
      </c>
      <c r="J1351" s="19">
        <v>0</v>
      </c>
      <c r="K1351" s="19" t="s">
        <v>37</v>
      </c>
      <c r="L1351" s="19" t="s">
        <v>36</v>
      </c>
      <c r="M1351" s="19" t="s">
        <v>36</v>
      </c>
      <c r="N1351" s="19" t="s">
        <v>37</v>
      </c>
      <c r="O1351" s="21" t="s">
        <v>36</v>
      </c>
    </row>
    <row r="1352" spans="1:15" x14ac:dyDescent="0.25">
      <c r="A1352" s="15">
        <v>1351</v>
      </c>
      <c r="B1352" s="15">
        <v>29</v>
      </c>
      <c r="C1352" s="15">
        <v>2</v>
      </c>
      <c r="D1352" s="15">
        <v>29</v>
      </c>
      <c r="E1352" s="16" t="str">
        <f t="shared" si="21"/>
        <v>0-50</v>
      </c>
      <c r="F1352" s="17">
        <v>90266</v>
      </c>
      <c r="G1352" s="15">
        <v>4</v>
      </c>
      <c r="H1352" s="15">
        <v>1.5</v>
      </c>
      <c r="I1352" s="15" t="s">
        <v>34</v>
      </c>
      <c r="J1352" s="15">
        <v>0</v>
      </c>
      <c r="K1352" s="15" t="s">
        <v>36</v>
      </c>
      <c r="L1352" s="15" t="s">
        <v>36</v>
      </c>
      <c r="M1352" s="15" t="s">
        <v>36</v>
      </c>
      <c r="N1352" s="15" t="s">
        <v>36</v>
      </c>
      <c r="O1352" s="18" t="s">
        <v>37</v>
      </c>
    </row>
    <row r="1353" spans="1:15" x14ac:dyDescent="0.25">
      <c r="A1353" s="19">
        <v>1352</v>
      </c>
      <c r="B1353" s="19">
        <v>59</v>
      </c>
      <c r="C1353" s="19">
        <v>35</v>
      </c>
      <c r="D1353" s="19">
        <v>84</v>
      </c>
      <c r="E1353" s="16" t="str">
        <f t="shared" si="21"/>
        <v>51-100</v>
      </c>
      <c r="F1353" s="20">
        <v>94588</v>
      </c>
      <c r="G1353" s="19">
        <v>1</v>
      </c>
      <c r="H1353" s="19">
        <v>1.8</v>
      </c>
      <c r="I1353" s="19" t="s">
        <v>35</v>
      </c>
      <c r="J1353" s="19">
        <v>0</v>
      </c>
      <c r="K1353" s="19" t="s">
        <v>36</v>
      </c>
      <c r="L1353" s="19" t="s">
        <v>36</v>
      </c>
      <c r="M1353" s="19" t="s">
        <v>36</v>
      </c>
      <c r="N1353" s="19" t="s">
        <v>37</v>
      </c>
      <c r="O1353" s="21" t="s">
        <v>37</v>
      </c>
    </row>
    <row r="1354" spans="1:15" x14ac:dyDescent="0.25">
      <c r="A1354" s="15">
        <v>1353</v>
      </c>
      <c r="B1354" s="15">
        <v>51</v>
      </c>
      <c r="C1354" s="15">
        <v>27</v>
      </c>
      <c r="D1354" s="15">
        <v>20</v>
      </c>
      <c r="E1354" s="16" t="str">
        <f t="shared" si="21"/>
        <v>0-50</v>
      </c>
      <c r="F1354" s="17">
        <v>90401</v>
      </c>
      <c r="G1354" s="15">
        <v>4</v>
      </c>
      <c r="H1354" s="15">
        <v>0.5</v>
      </c>
      <c r="I1354" s="15" t="s">
        <v>34</v>
      </c>
      <c r="J1354" s="15">
        <v>0</v>
      </c>
      <c r="K1354" s="15" t="s">
        <v>36</v>
      </c>
      <c r="L1354" s="15" t="s">
        <v>36</v>
      </c>
      <c r="M1354" s="15" t="s">
        <v>36</v>
      </c>
      <c r="N1354" s="15" t="s">
        <v>37</v>
      </c>
      <c r="O1354" s="18" t="s">
        <v>36</v>
      </c>
    </row>
    <row r="1355" spans="1:15" x14ac:dyDescent="0.25">
      <c r="A1355" s="19">
        <v>1354</v>
      </c>
      <c r="B1355" s="19">
        <v>50</v>
      </c>
      <c r="C1355" s="19">
        <v>25</v>
      </c>
      <c r="D1355" s="19">
        <v>14</v>
      </c>
      <c r="E1355" s="16" t="str">
        <f t="shared" si="21"/>
        <v>0-50</v>
      </c>
      <c r="F1355" s="20">
        <v>94124</v>
      </c>
      <c r="G1355" s="19">
        <v>1</v>
      </c>
      <c r="H1355" s="19">
        <v>0.4</v>
      </c>
      <c r="I1355" s="19" t="s">
        <v>35</v>
      </c>
      <c r="J1355" s="19">
        <v>0</v>
      </c>
      <c r="K1355" s="19" t="s">
        <v>36</v>
      </c>
      <c r="L1355" s="19" t="s">
        <v>36</v>
      </c>
      <c r="M1355" s="19" t="s">
        <v>36</v>
      </c>
      <c r="N1355" s="19" t="s">
        <v>37</v>
      </c>
      <c r="O1355" s="21" t="s">
        <v>37</v>
      </c>
    </row>
    <row r="1356" spans="1:15" x14ac:dyDescent="0.25">
      <c r="A1356" s="15">
        <v>1355</v>
      </c>
      <c r="B1356" s="15">
        <v>35</v>
      </c>
      <c r="C1356" s="15">
        <v>10</v>
      </c>
      <c r="D1356" s="15">
        <v>179</v>
      </c>
      <c r="E1356" s="16" t="str">
        <f t="shared" si="21"/>
        <v>100+</v>
      </c>
      <c r="F1356" s="17">
        <v>91942</v>
      </c>
      <c r="G1356" s="15">
        <v>1</v>
      </c>
      <c r="H1356" s="15">
        <v>8.6</v>
      </c>
      <c r="I1356" s="15" t="s">
        <v>33</v>
      </c>
      <c r="J1356" s="15">
        <v>357</v>
      </c>
      <c r="K1356" s="15" t="s">
        <v>36</v>
      </c>
      <c r="L1356" s="15" t="s">
        <v>36</v>
      </c>
      <c r="M1356" s="15" t="s">
        <v>36</v>
      </c>
      <c r="N1356" s="15" t="s">
        <v>36</v>
      </c>
      <c r="O1356" s="18" t="s">
        <v>36</v>
      </c>
    </row>
    <row r="1357" spans="1:15" x14ac:dyDescent="0.25">
      <c r="A1357" s="19">
        <v>1356</v>
      </c>
      <c r="B1357" s="19">
        <v>61</v>
      </c>
      <c r="C1357" s="19">
        <v>37</v>
      </c>
      <c r="D1357" s="19">
        <v>48</v>
      </c>
      <c r="E1357" s="16" t="str">
        <f t="shared" si="21"/>
        <v>0-50</v>
      </c>
      <c r="F1357" s="20">
        <v>91910</v>
      </c>
      <c r="G1357" s="19">
        <v>1</v>
      </c>
      <c r="H1357" s="19">
        <v>0.8</v>
      </c>
      <c r="I1357" s="19" t="s">
        <v>33</v>
      </c>
      <c r="J1357" s="19">
        <v>158</v>
      </c>
      <c r="K1357" s="19" t="s">
        <v>36</v>
      </c>
      <c r="L1357" s="19" t="s">
        <v>36</v>
      </c>
      <c r="M1357" s="19" t="s">
        <v>36</v>
      </c>
      <c r="N1357" s="19" t="s">
        <v>37</v>
      </c>
      <c r="O1357" s="21" t="s">
        <v>36</v>
      </c>
    </row>
    <row r="1358" spans="1:15" x14ac:dyDescent="0.25">
      <c r="A1358" s="15">
        <v>1357</v>
      </c>
      <c r="B1358" s="15">
        <v>42</v>
      </c>
      <c r="C1358" s="15">
        <v>16</v>
      </c>
      <c r="D1358" s="15">
        <v>74</v>
      </c>
      <c r="E1358" s="16" t="str">
        <f t="shared" si="21"/>
        <v>51-100</v>
      </c>
      <c r="F1358" s="17">
        <v>90066</v>
      </c>
      <c r="G1358" s="15">
        <v>1</v>
      </c>
      <c r="H1358" s="15">
        <v>2.8</v>
      </c>
      <c r="I1358" s="15" t="s">
        <v>33</v>
      </c>
      <c r="J1358" s="15">
        <v>0</v>
      </c>
      <c r="K1358" s="15" t="s">
        <v>36</v>
      </c>
      <c r="L1358" s="15" t="s">
        <v>36</v>
      </c>
      <c r="M1358" s="15" t="s">
        <v>36</v>
      </c>
      <c r="N1358" s="15" t="s">
        <v>37</v>
      </c>
      <c r="O1358" s="18" t="s">
        <v>36</v>
      </c>
    </row>
    <row r="1359" spans="1:15" x14ac:dyDescent="0.25">
      <c r="A1359" s="19">
        <v>1358</v>
      </c>
      <c r="B1359" s="19">
        <v>55</v>
      </c>
      <c r="C1359" s="19">
        <v>29</v>
      </c>
      <c r="D1359" s="19">
        <v>53</v>
      </c>
      <c r="E1359" s="16" t="str">
        <f t="shared" si="21"/>
        <v>51-100</v>
      </c>
      <c r="F1359" s="20">
        <v>95134</v>
      </c>
      <c r="G1359" s="19">
        <v>1</v>
      </c>
      <c r="H1359" s="19">
        <v>1.4</v>
      </c>
      <c r="I1359" s="19" t="s">
        <v>33</v>
      </c>
      <c r="J1359" s="19">
        <v>0</v>
      </c>
      <c r="K1359" s="19" t="s">
        <v>36</v>
      </c>
      <c r="L1359" s="19" t="s">
        <v>36</v>
      </c>
      <c r="M1359" s="19" t="s">
        <v>36</v>
      </c>
      <c r="N1359" s="19" t="s">
        <v>36</v>
      </c>
      <c r="O1359" s="21" t="s">
        <v>36</v>
      </c>
    </row>
    <row r="1360" spans="1:15" x14ac:dyDescent="0.25">
      <c r="A1360" s="15">
        <v>1359</v>
      </c>
      <c r="B1360" s="15">
        <v>50</v>
      </c>
      <c r="C1360" s="15">
        <v>25</v>
      </c>
      <c r="D1360" s="15">
        <v>83</v>
      </c>
      <c r="E1360" s="16" t="str">
        <f t="shared" si="21"/>
        <v>51-100</v>
      </c>
      <c r="F1360" s="17">
        <v>92007</v>
      </c>
      <c r="G1360" s="15">
        <v>1</v>
      </c>
      <c r="H1360" s="15">
        <v>2.8</v>
      </c>
      <c r="I1360" s="15" t="s">
        <v>34</v>
      </c>
      <c r="J1360" s="15">
        <v>0</v>
      </c>
      <c r="K1360" s="15" t="s">
        <v>36</v>
      </c>
      <c r="L1360" s="15" t="s">
        <v>36</v>
      </c>
      <c r="M1360" s="15" t="s">
        <v>36</v>
      </c>
      <c r="N1360" s="15" t="s">
        <v>37</v>
      </c>
      <c r="O1360" s="18" t="s">
        <v>37</v>
      </c>
    </row>
    <row r="1361" spans="1:15" x14ac:dyDescent="0.25">
      <c r="A1361" s="19">
        <v>1360</v>
      </c>
      <c r="B1361" s="19">
        <v>64</v>
      </c>
      <c r="C1361" s="19">
        <v>40</v>
      </c>
      <c r="D1361" s="19">
        <v>171</v>
      </c>
      <c r="E1361" s="16" t="str">
        <f t="shared" si="21"/>
        <v>100+</v>
      </c>
      <c r="F1361" s="20">
        <v>90034</v>
      </c>
      <c r="G1361" s="19">
        <v>2</v>
      </c>
      <c r="H1361" s="19">
        <v>2.1</v>
      </c>
      <c r="I1361" s="19" t="s">
        <v>33</v>
      </c>
      <c r="J1361" s="19">
        <v>433</v>
      </c>
      <c r="K1361" s="19" t="s">
        <v>36</v>
      </c>
      <c r="L1361" s="19" t="s">
        <v>36</v>
      </c>
      <c r="M1361" s="19" t="s">
        <v>36</v>
      </c>
      <c r="N1361" s="19" t="s">
        <v>36</v>
      </c>
      <c r="O1361" s="21" t="s">
        <v>36</v>
      </c>
    </row>
    <row r="1362" spans="1:15" x14ac:dyDescent="0.25">
      <c r="A1362" s="15">
        <v>1361</v>
      </c>
      <c r="B1362" s="15">
        <v>54</v>
      </c>
      <c r="C1362" s="15">
        <v>28</v>
      </c>
      <c r="D1362" s="15">
        <v>85</v>
      </c>
      <c r="E1362" s="16" t="str">
        <f t="shared" si="21"/>
        <v>51-100</v>
      </c>
      <c r="F1362" s="17">
        <v>92028</v>
      </c>
      <c r="G1362" s="15">
        <v>4</v>
      </c>
      <c r="H1362" s="15">
        <v>4.9000000000000004</v>
      </c>
      <c r="I1362" s="15" t="s">
        <v>33</v>
      </c>
      <c r="J1362" s="15">
        <v>0</v>
      </c>
      <c r="K1362" s="15" t="s">
        <v>36</v>
      </c>
      <c r="L1362" s="15" t="s">
        <v>36</v>
      </c>
      <c r="M1362" s="15" t="s">
        <v>36</v>
      </c>
      <c r="N1362" s="15" t="s">
        <v>37</v>
      </c>
      <c r="O1362" s="18" t="s">
        <v>36</v>
      </c>
    </row>
    <row r="1363" spans="1:15" x14ac:dyDescent="0.25">
      <c r="A1363" s="19">
        <v>1362</v>
      </c>
      <c r="B1363" s="19">
        <v>50</v>
      </c>
      <c r="C1363" s="19">
        <v>26</v>
      </c>
      <c r="D1363" s="19">
        <v>38</v>
      </c>
      <c r="E1363" s="16" t="str">
        <f t="shared" si="21"/>
        <v>0-50</v>
      </c>
      <c r="F1363" s="20">
        <v>95039</v>
      </c>
      <c r="G1363" s="19">
        <v>4</v>
      </c>
      <c r="H1363" s="19">
        <v>0.9</v>
      </c>
      <c r="I1363" s="19" t="s">
        <v>34</v>
      </c>
      <c r="J1363" s="19">
        <v>0</v>
      </c>
      <c r="K1363" s="19" t="s">
        <v>36</v>
      </c>
      <c r="L1363" s="19" t="s">
        <v>36</v>
      </c>
      <c r="M1363" s="19" t="s">
        <v>36</v>
      </c>
      <c r="N1363" s="19" t="s">
        <v>37</v>
      </c>
      <c r="O1363" s="21" t="s">
        <v>36</v>
      </c>
    </row>
    <row r="1364" spans="1:15" x14ac:dyDescent="0.25">
      <c r="A1364" s="15">
        <v>1363</v>
      </c>
      <c r="B1364" s="15">
        <v>31</v>
      </c>
      <c r="C1364" s="15">
        <v>5</v>
      </c>
      <c r="D1364" s="15">
        <v>85</v>
      </c>
      <c r="E1364" s="16" t="str">
        <f t="shared" si="21"/>
        <v>51-100</v>
      </c>
      <c r="F1364" s="17">
        <v>92130</v>
      </c>
      <c r="G1364" s="15">
        <v>3</v>
      </c>
      <c r="H1364" s="15">
        <v>1.6</v>
      </c>
      <c r="I1364" s="15" t="s">
        <v>33</v>
      </c>
      <c r="J1364" s="15">
        <v>157</v>
      </c>
      <c r="K1364" s="15" t="s">
        <v>36</v>
      </c>
      <c r="L1364" s="15" t="s">
        <v>36</v>
      </c>
      <c r="M1364" s="15" t="s">
        <v>36</v>
      </c>
      <c r="N1364" s="15" t="s">
        <v>37</v>
      </c>
      <c r="O1364" s="18" t="s">
        <v>37</v>
      </c>
    </row>
    <row r="1365" spans="1:15" x14ac:dyDescent="0.25">
      <c r="A1365" s="19">
        <v>1364</v>
      </c>
      <c r="B1365" s="19">
        <v>32</v>
      </c>
      <c r="C1365" s="19">
        <v>8</v>
      </c>
      <c r="D1365" s="19">
        <v>79</v>
      </c>
      <c r="E1365" s="16" t="str">
        <f t="shared" si="21"/>
        <v>51-100</v>
      </c>
      <c r="F1365" s="20">
        <v>92115</v>
      </c>
      <c r="G1365" s="19">
        <v>1</v>
      </c>
      <c r="H1365" s="19">
        <v>0.1</v>
      </c>
      <c r="I1365" s="19" t="s">
        <v>33</v>
      </c>
      <c r="J1365" s="19">
        <v>0</v>
      </c>
      <c r="K1365" s="19" t="s">
        <v>36</v>
      </c>
      <c r="L1365" s="19" t="s">
        <v>36</v>
      </c>
      <c r="M1365" s="19" t="s">
        <v>36</v>
      </c>
      <c r="N1365" s="19" t="s">
        <v>36</v>
      </c>
      <c r="O1365" s="21" t="s">
        <v>36</v>
      </c>
    </row>
    <row r="1366" spans="1:15" x14ac:dyDescent="0.25">
      <c r="A1366" s="15">
        <v>1365</v>
      </c>
      <c r="B1366" s="15">
        <v>44</v>
      </c>
      <c r="C1366" s="15">
        <v>19</v>
      </c>
      <c r="D1366" s="15">
        <v>69</v>
      </c>
      <c r="E1366" s="16" t="str">
        <f t="shared" si="21"/>
        <v>51-100</v>
      </c>
      <c r="F1366" s="17">
        <v>92129</v>
      </c>
      <c r="G1366" s="15">
        <v>4</v>
      </c>
      <c r="H1366" s="15">
        <v>0.4</v>
      </c>
      <c r="I1366" s="15" t="s">
        <v>33</v>
      </c>
      <c r="J1366" s="15">
        <v>0</v>
      </c>
      <c r="K1366" s="15" t="s">
        <v>36</v>
      </c>
      <c r="L1366" s="15" t="s">
        <v>36</v>
      </c>
      <c r="M1366" s="15" t="s">
        <v>36</v>
      </c>
      <c r="N1366" s="15" t="s">
        <v>36</v>
      </c>
      <c r="O1366" s="18" t="s">
        <v>36</v>
      </c>
    </row>
    <row r="1367" spans="1:15" x14ac:dyDescent="0.25">
      <c r="A1367" s="19">
        <v>1366</v>
      </c>
      <c r="B1367" s="19">
        <v>60</v>
      </c>
      <c r="C1367" s="19">
        <v>35</v>
      </c>
      <c r="D1367" s="19">
        <v>43</v>
      </c>
      <c r="E1367" s="16" t="str">
        <f t="shared" si="21"/>
        <v>0-50</v>
      </c>
      <c r="F1367" s="20">
        <v>94720</v>
      </c>
      <c r="G1367" s="19">
        <v>3</v>
      </c>
      <c r="H1367" s="19">
        <v>0.9</v>
      </c>
      <c r="I1367" s="19" t="s">
        <v>35</v>
      </c>
      <c r="J1367" s="19">
        <v>0</v>
      </c>
      <c r="K1367" s="19" t="s">
        <v>36</v>
      </c>
      <c r="L1367" s="19" t="s">
        <v>36</v>
      </c>
      <c r="M1367" s="19" t="s">
        <v>36</v>
      </c>
      <c r="N1367" s="19" t="s">
        <v>37</v>
      </c>
      <c r="O1367" s="21" t="s">
        <v>37</v>
      </c>
    </row>
    <row r="1368" spans="1:15" x14ac:dyDescent="0.25">
      <c r="A1368" s="15">
        <v>1367</v>
      </c>
      <c r="B1368" s="15">
        <v>60</v>
      </c>
      <c r="C1368" s="15">
        <v>34</v>
      </c>
      <c r="D1368" s="15">
        <v>33</v>
      </c>
      <c r="E1368" s="16" t="str">
        <f t="shared" si="21"/>
        <v>0-50</v>
      </c>
      <c r="F1368" s="17">
        <v>91107</v>
      </c>
      <c r="G1368" s="15">
        <v>2</v>
      </c>
      <c r="H1368" s="15">
        <v>0.3</v>
      </c>
      <c r="I1368" s="15" t="s">
        <v>33</v>
      </c>
      <c r="J1368" s="15">
        <v>101</v>
      </c>
      <c r="K1368" s="15" t="s">
        <v>36</v>
      </c>
      <c r="L1368" s="15" t="s">
        <v>36</v>
      </c>
      <c r="M1368" s="15" t="s">
        <v>36</v>
      </c>
      <c r="N1368" s="15" t="s">
        <v>37</v>
      </c>
      <c r="O1368" s="18" t="s">
        <v>36</v>
      </c>
    </row>
    <row r="1369" spans="1:15" x14ac:dyDescent="0.25">
      <c r="A1369" s="19">
        <v>1368</v>
      </c>
      <c r="B1369" s="19">
        <v>62</v>
      </c>
      <c r="C1369" s="19">
        <v>38</v>
      </c>
      <c r="D1369" s="19">
        <v>42</v>
      </c>
      <c r="E1369" s="16" t="str">
        <f t="shared" si="21"/>
        <v>0-50</v>
      </c>
      <c r="F1369" s="20">
        <v>95747</v>
      </c>
      <c r="G1369" s="19">
        <v>3</v>
      </c>
      <c r="H1369" s="19">
        <v>0.1</v>
      </c>
      <c r="I1369" s="19" t="s">
        <v>35</v>
      </c>
      <c r="J1369" s="19">
        <v>149</v>
      </c>
      <c r="K1369" s="19" t="s">
        <v>36</v>
      </c>
      <c r="L1369" s="19" t="s">
        <v>36</v>
      </c>
      <c r="M1369" s="19" t="s">
        <v>36</v>
      </c>
      <c r="N1369" s="19" t="s">
        <v>36</v>
      </c>
      <c r="O1369" s="21" t="s">
        <v>37</v>
      </c>
    </row>
    <row r="1370" spans="1:15" x14ac:dyDescent="0.25">
      <c r="A1370" s="15">
        <v>1369</v>
      </c>
      <c r="B1370" s="15">
        <v>46</v>
      </c>
      <c r="C1370" s="15">
        <v>21</v>
      </c>
      <c r="D1370" s="15">
        <v>40</v>
      </c>
      <c r="E1370" s="16" t="str">
        <f t="shared" si="21"/>
        <v>0-50</v>
      </c>
      <c r="F1370" s="17">
        <v>94025</v>
      </c>
      <c r="G1370" s="15">
        <v>4</v>
      </c>
      <c r="H1370" s="15">
        <v>1.9</v>
      </c>
      <c r="I1370" s="15" t="s">
        <v>35</v>
      </c>
      <c r="J1370" s="15">
        <v>122</v>
      </c>
      <c r="K1370" s="15" t="s">
        <v>36</v>
      </c>
      <c r="L1370" s="15" t="s">
        <v>36</v>
      </c>
      <c r="M1370" s="15" t="s">
        <v>36</v>
      </c>
      <c r="N1370" s="15" t="s">
        <v>37</v>
      </c>
      <c r="O1370" s="18" t="s">
        <v>36</v>
      </c>
    </row>
    <row r="1371" spans="1:15" x14ac:dyDescent="0.25">
      <c r="A1371" s="19">
        <v>1370</v>
      </c>
      <c r="B1371" s="19">
        <v>57</v>
      </c>
      <c r="C1371" s="19">
        <v>33</v>
      </c>
      <c r="D1371" s="19">
        <v>43</v>
      </c>
      <c r="E1371" s="16" t="str">
        <f t="shared" si="21"/>
        <v>0-50</v>
      </c>
      <c r="F1371" s="20">
        <v>91902</v>
      </c>
      <c r="G1371" s="19">
        <v>1</v>
      </c>
      <c r="H1371" s="19">
        <v>1.8</v>
      </c>
      <c r="I1371" s="19" t="s">
        <v>35</v>
      </c>
      <c r="J1371" s="19">
        <v>0</v>
      </c>
      <c r="K1371" s="19" t="s">
        <v>36</v>
      </c>
      <c r="L1371" s="19" t="s">
        <v>36</v>
      </c>
      <c r="M1371" s="19" t="s">
        <v>36</v>
      </c>
      <c r="N1371" s="19" t="s">
        <v>36</v>
      </c>
      <c r="O1371" s="21" t="s">
        <v>36</v>
      </c>
    </row>
    <row r="1372" spans="1:15" x14ac:dyDescent="0.25">
      <c r="A1372" s="15">
        <v>1371</v>
      </c>
      <c r="B1372" s="15">
        <v>30</v>
      </c>
      <c r="C1372" s="15">
        <v>5</v>
      </c>
      <c r="D1372" s="15">
        <v>20</v>
      </c>
      <c r="E1372" s="16" t="str">
        <f t="shared" si="21"/>
        <v>0-50</v>
      </c>
      <c r="F1372" s="17">
        <v>94545</v>
      </c>
      <c r="G1372" s="15">
        <v>4</v>
      </c>
      <c r="H1372" s="15">
        <v>0.5</v>
      </c>
      <c r="I1372" s="15" t="s">
        <v>35</v>
      </c>
      <c r="J1372" s="15">
        <v>117</v>
      </c>
      <c r="K1372" s="15" t="s">
        <v>36</v>
      </c>
      <c r="L1372" s="15" t="s">
        <v>36</v>
      </c>
      <c r="M1372" s="15" t="s">
        <v>36</v>
      </c>
      <c r="N1372" s="15" t="s">
        <v>36</v>
      </c>
      <c r="O1372" s="18" t="s">
        <v>36</v>
      </c>
    </row>
    <row r="1373" spans="1:15" x14ac:dyDescent="0.25">
      <c r="A1373" s="19">
        <v>1372</v>
      </c>
      <c r="B1373" s="19">
        <v>58</v>
      </c>
      <c r="C1373" s="19">
        <v>32</v>
      </c>
      <c r="D1373" s="19">
        <v>65</v>
      </c>
      <c r="E1373" s="16" t="str">
        <f t="shared" si="21"/>
        <v>51-100</v>
      </c>
      <c r="F1373" s="20">
        <v>95621</v>
      </c>
      <c r="G1373" s="19">
        <v>3</v>
      </c>
      <c r="H1373" s="19">
        <v>2.5</v>
      </c>
      <c r="I1373" s="19" t="s">
        <v>33</v>
      </c>
      <c r="J1373" s="19">
        <v>222</v>
      </c>
      <c r="K1373" s="19" t="s">
        <v>36</v>
      </c>
      <c r="L1373" s="19" t="s">
        <v>36</v>
      </c>
      <c r="M1373" s="19" t="s">
        <v>36</v>
      </c>
      <c r="N1373" s="19" t="s">
        <v>37</v>
      </c>
      <c r="O1373" s="21" t="s">
        <v>36</v>
      </c>
    </row>
    <row r="1374" spans="1:15" x14ac:dyDescent="0.25">
      <c r="A1374" s="15">
        <v>1373</v>
      </c>
      <c r="B1374" s="15">
        <v>39</v>
      </c>
      <c r="C1374" s="15">
        <v>13</v>
      </c>
      <c r="D1374" s="15">
        <v>139</v>
      </c>
      <c r="E1374" s="16" t="str">
        <f t="shared" si="21"/>
        <v>100+</v>
      </c>
      <c r="F1374" s="17">
        <v>95616</v>
      </c>
      <c r="G1374" s="15">
        <v>3</v>
      </c>
      <c r="H1374" s="15">
        <v>3.4</v>
      </c>
      <c r="I1374" s="15" t="s">
        <v>33</v>
      </c>
      <c r="J1374" s="15">
        <v>483</v>
      </c>
      <c r="K1374" s="15" t="s">
        <v>37</v>
      </c>
      <c r="L1374" s="15" t="s">
        <v>36</v>
      </c>
      <c r="M1374" s="15" t="s">
        <v>36</v>
      </c>
      <c r="N1374" s="15" t="s">
        <v>37</v>
      </c>
      <c r="O1374" s="18" t="s">
        <v>36</v>
      </c>
    </row>
    <row r="1375" spans="1:15" x14ac:dyDescent="0.25">
      <c r="A1375" s="19">
        <v>1374</v>
      </c>
      <c r="B1375" s="19">
        <v>60</v>
      </c>
      <c r="C1375" s="19">
        <v>35</v>
      </c>
      <c r="D1375" s="19">
        <v>135</v>
      </c>
      <c r="E1375" s="16" t="str">
        <f t="shared" si="21"/>
        <v>100+</v>
      </c>
      <c r="F1375" s="20">
        <v>92612</v>
      </c>
      <c r="G1375" s="19">
        <v>3</v>
      </c>
      <c r="H1375" s="19">
        <v>0.3</v>
      </c>
      <c r="I1375" s="19" t="s">
        <v>35</v>
      </c>
      <c r="J1375" s="19">
        <v>0</v>
      </c>
      <c r="K1375" s="19" t="s">
        <v>37</v>
      </c>
      <c r="L1375" s="19" t="s">
        <v>36</v>
      </c>
      <c r="M1375" s="19" t="s">
        <v>36</v>
      </c>
      <c r="N1375" s="19" t="s">
        <v>37</v>
      </c>
      <c r="O1375" s="21" t="s">
        <v>36</v>
      </c>
    </row>
    <row r="1376" spans="1:15" x14ac:dyDescent="0.25">
      <c r="A1376" s="15">
        <v>1375</v>
      </c>
      <c r="B1376" s="15">
        <v>59</v>
      </c>
      <c r="C1376" s="15">
        <v>34</v>
      </c>
      <c r="D1376" s="15">
        <v>84</v>
      </c>
      <c r="E1376" s="16" t="str">
        <f t="shared" si="21"/>
        <v>51-100</v>
      </c>
      <c r="F1376" s="17">
        <v>94043</v>
      </c>
      <c r="G1376" s="15">
        <v>3</v>
      </c>
      <c r="H1376" s="15">
        <v>1.6</v>
      </c>
      <c r="I1376" s="15" t="s">
        <v>35</v>
      </c>
      <c r="J1376" s="15">
        <v>0</v>
      </c>
      <c r="K1376" s="15" t="s">
        <v>36</v>
      </c>
      <c r="L1376" s="15" t="s">
        <v>36</v>
      </c>
      <c r="M1376" s="15" t="s">
        <v>36</v>
      </c>
      <c r="N1376" s="15" t="s">
        <v>37</v>
      </c>
      <c r="O1376" s="18" t="s">
        <v>36</v>
      </c>
    </row>
    <row r="1377" spans="1:15" x14ac:dyDescent="0.25">
      <c r="A1377" s="19">
        <v>1376</v>
      </c>
      <c r="B1377" s="19">
        <v>50</v>
      </c>
      <c r="C1377" s="19">
        <v>26</v>
      </c>
      <c r="D1377" s="19">
        <v>179</v>
      </c>
      <c r="E1377" s="16" t="str">
        <f t="shared" si="21"/>
        <v>100+</v>
      </c>
      <c r="F1377" s="20">
        <v>92612</v>
      </c>
      <c r="G1377" s="19">
        <v>1</v>
      </c>
      <c r="H1377" s="19">
        <v>2.9</v>
      </c>
      <c r="I1377" s="19" t="s">
        <v>35</v>
      </c>
      <c r="J1377" s="19">
        <v>0</v>
      </c>
      <c r="K1377" s="19" t="s">
        <v>37</v>
      </c>
      <c r="L1377" s="19" t="s">
        <v>36</v>
      </c>
      <c r="M1377" s="19" t="s">
        <v>36</v>
      </c>
      <c r="N1377" s="19" t="s">
        <v>36</v>
      </c>
      <c r="O1377" s="21" t="s">
        <v>37</v>
      </c>
    </row>
    <row r="1378" spans="1:15" x14ac:dyDescent="0.25">
      <c r="A1378" s="15">
        <v>1377</v>
      </c>
      <c r="B1378" s="15">
        <v>63</v>
      </c>
      <c r="C1378" s="15">
        <v>39</v>
      </c>
      <c r="D1378" s="15">
        <v>45</v>
      </c>
      <c r="E1378" s="16" t="str">
        <f t="shared" si="21"/>
        <v>0-50</v>
      </c>
      <c r="F1378" s="17">
        <v>92870</v>
      </c>
      <c r="G1378" s="15">
        <v>4</v>
      </c>
      <c r="H1378" s="15">
        <v>1.3</v>
      </c>
      <c r="I1378" s="15" t="s">
        <v>34</v>
      </c>
      <c r="J1378" s="15">
        <v>86</v>
      </c>
      <c r="K1378" s="15" t="s">
        <v>36</v>
      </c>
      <c r="L1378" s="15" t="s">
        <v>36</v>
      </c>
      <c r="M1378" s="15" t="s">
        <v>36</v>
      </c>
      <c r="N1378" s="15" t="s">
        <v>36</v>
      </c>
      <c r="O1378" s="18" t="s">
        <v>36</v>
      </c>
    </row>
    <row r="1379" spans="1:15" x14ac:dyDescent="0.25">
      <c r="A1379" s="19">
        <v>1378</v>
      </c>
      <c r="B1379" s="19">
        <v>27</v>
      </c>
      <c r="C1379" s="19">
        <v>3</v>
      </c>
      <c r="D1379" s="19">
        <v>109</v>
      </c>
      <c r="E1379" s="16" t="str">
        <f t="shared" si="21"/>
        <v>100+</v>
      </c>
      <c r="F1379" s="20">
        <v>93023</v>
      </c>
      <c r="G1379" s="19">
        <v>2</v>
      </c>
      <c r="H1379" s="19">
        <v>2.5</v>
      </c>
      <c r="I1379" s="19" t="s">
        <v>33</v>
      </c>
      <c r="J1379" s="19">
        <v>0</v>
      </c>
      <c r="K1379" s="19" t="s">
        <v>36</v>
      </c>
      <c r="L1379" s="19" t="s">
        <v>36</v>
      </c>
      <c r="M1379" s="19" t="s">
        <v>36</v>
      </c>
      <c r="N1379" s="19" t="s">
        <v>37</v>
      </c>
      <c r="O1379" s="21" t="s">
        <v>36</v>
      </c>
    </row>
    <row r="1380" spans="1:15" x14ac:dyDescent="0.25">
      <c r="A1380" s="15">
        <v>1379</v>
      </c>
      <c r="B1380" s="15">
        <v>54</v>
      </c>
      <c r="C1380" s="15">
        <v>29</v>
      </c>
      <c r="D1380" s="15">
        <v>34</v>
      </c>
      <c r="E1380" s="16" t="str">
        <f t="shared" si="21"/>
        <v>0-50</v>
      </c>
      <c r="F1380" s="17">
        <v>93305</v>
      </c>
      <c r="G1380" s="15">
        <v>4</v>
      </c>
      <c r="H1380" s="15">
        <v>0.1</v>
      </c>
      <c r="I1380" s="15" t="s">
        <v>35</v>
      </c>
      <c r="J1380" s="15">
        <v>0</v>
      </c>
      <c r="K1380" s="15" t="s">
        <v>36</v>
      </c>
      <c r="L1380" s="15" t="s">
        <v>36</v>
      </c>
      <c r="M1380" s="15" t="s">
        <v>36</v>
      </c>
      <c r="N1380" s="15" t="s">
        <v>37</v>
      </c>
      <c r="O1380" s="18" t="s">
        <v>36</v>
      </c>
    </row>
    <row r="1381" spans="1:15" x14ac:dyDescent="0.25">
      <c r="A1381" s="19">
        <v>1380</v>
      </c>
      <c r="B1381" s="19">
        <v>62</v>
      </c>
      <c r="C1381" s="19">
        <v>37</v>
      </c>
      <c r="D1381" s="19">
        <v>162</v>
      </c>
      <c r="E1381" s="16" t="str">
        <f t="shared" si="21"/>
        <v>100+</v>
      </c>
      <c r="F1381" s="20">
        <v>95051</v>
      </c>
      <c r="G1381" s="19">
        <v>1</v>
      </c>
      <c r="H1381" s="19">
        <v>1.3</v>
      </c>
      <c r="I1381" s="19" t="s">
        <v>33</v>
      </c>
      <c r="J1381" s="19">
        <v>0</v>
      </c>
      <c r="K1381" s="19" t="s">
        <v>36</v>
      </c>
      <c r="L1381" s="19" t="s">
        <v>36</v>
      </c>
      <c r="M1381" s="19" t="s">
        <v>36</v>
      </c>
      <c r="N1381" s="19" t="s">
        <v>37</v>
      </c>
      <c r="O1381" s="21" t="s">
        <v>36</v>
      </c>
    </row>
    <row r="1382" spans="1:15" x14ac:dyDescent="0.25">
      <c r="A1382" s="15">
        <v>1381</v>
      </c>
      <c r="B1382" s="15">
        <v>60</v>
      </c>
      <c r="C1382" s="15">
        <v>34</v>
      </c>
      <c r="D1382" s="15">
        <v>105</v>
      </c>
      <c r="E1382" s="16" t="str">
        <f t="shared" si="21"/>
        <v>100+</v>
      </c>
      <c r="F1382" s="17">
        <v>92103</v>
      </c>
      <c r="G1382" s="15">
        <v>2</v>
      </c>
      <c r="H1382" s="15">
        <v>1.4</v>
      </c>
      <c r="I1382" s="15" t="s">
        <v>33</v>
      </c>
      <c r="J1382" s="15">
        <v>0</v>
      </c>
      <c r="K1382" s="15" t="s">
        <v>36</v>
      </c>
      <c r="L1382" s="15" t="s">
        <v>36</v>
      </c>
      <c r="M1382" s="15" t="s">
        <v>36</v>
      </c>
      <c r="N1382" s="15" t="s">
        <v>37</v>
      </c>
      <c r="O1382" s="18" t="s">
        <v>36</v>
      </c>
    </row>
    <row r="1383" spans="1:15" x14ac:dyDescent="0.25">
      <c r="A1383" s="19">
        <v>1382</v>
      </c>
      <c r="B1383" s="19">
        <v>38</v>
      </c>
      <c r="C1383" s="19">
        <v>12</v>
      </c>
      <c r="D1383" s="19">
        <v>22</v>
      </c>
      <c r="E1383" s="16" t="str">
        <f t="shared" si="21"/>
        <v>0-50</v>
      </c>
      <c r="F1383" s="20">
        <v>91380</v>
      </c>
      <c r="G1383" s="19">
        <v>3</v>
      </c>
      <c r="H1383" s="19">
        <v>0.2</v>
      </c>
      <c r="I1383" s="19" t="s">
        <v>34</v>
      </c>
      <c r="J1383" s="19">
        <v>0</v>
      </c>
      <c r="K1383" s="19" t="s">
        <v>36</v>
      </c>
      <c r="L1383" s="19" t="s">
        <v>36</v>
      </c>
      <c r="M1383" s="19" t="s">
        <v>36</v>
      </c>
      <c r="N1383" s="19" t="s">
        <v>37</v>
      </c>
      <c r="O1383" s="21" t="s">
        <v>36</v>
      </c>
    </row>
    <row r="1384" spans="1:15" x14ac:dyDescent="0.25">
      <c r="A1384" s="15">
        <v>1383</v>
      </c>
      <c r="B1384" s="15">
        <v>34</v>
      </c>
      <c r="C1384" s="15">
        <v>8</v>
      </c>
      <c r="D1384" s="15">
        <v>82</v>
      </c>
      <c r="E1384" s="16" t="str">
        <f t="shared" si="21"/>
        <v>51-100</v>
      </c>
      <c r="F1384" s="17">
        <v>91775</v>
      </c>
      <c r="G1384" s="15">
        <v>2</v>
      </c>
      <c r="H1384" s="15">
        <v>1.8</v>
      </c>
      <c r="I1384" s="15" t="s">
        <v>33</v>
      </c>
      <c r="J1384" s="15">
        <v>178</v>
      </c>
      <c r="K1384" s="15" t="s">
        <v>36</v>
      </c>
      <c r="L1384" s="15" t="s">
        <v>36</v>
      </c>
      <c r="M1384" s="15" t="s">
        <v>36</v>
      </c>
      <c r="N1384" s="15" t="s">
        <v>37</v>
      </c>
      <c r="O1384" s="18" t="s">
        <v>37</v>
      </c>
    </row>
    <row r="1385" spans="1:15" x14ac:dyDescent="0.25">
      <c r="A1385" s="19">
        <v>1384</v>
      </c>
      <c r="B1385" s="19">
        <v>65</v>
      </c>
      <c r="C1385" s="19">
        <v>41</v>
      </c>
      <c r="D1385" s="19">
        <v>105</v>
      </c>
      <c r="E1385" s="16" t="str">
        <f t="shared" si="21"/>
        <v>100+</v>
      </c>
      <c r="F1385" s="20">
        <v>95616</v>
      </c>
      <c r="G1385" s="19">
        <v>4</v>
      </c>
      <c r="H1385" s="19">
        <v>1.7</v>
      </c>
      <c r="I1385" s="19" t="s">
        <v>34</v>
      </c>
      <c r="J1385" s="19">
        <v>230</v>
      </c>
      <c r="K1385" s="19" t="s">
        <v>36</v>
      </c>
      <c r="L1385" s="19" t="s">
        <v>37</v>
      </c>
      <c r="M1385" s="19" t="s">
        <v>36</v>
      </c>
      <c r="N1385" s="19" t="s">
        <v>37</v>
      </c>
      <c r="O1385" s="21" t="s">
        <v>36</v>
      </c>
    </row>
    <row r="1386" spans="1:15" x14ac:dyDescent="0.25">
      <c r="A1386" s="15">
        <v>1385</v>
      </c>
      <c r="B1386" s="15">
        <v>55</v>
      </c>
      <c r="C1386" s="15">
        <v>31</v>
      </c>
      <c r="D1386" s="15">
        <v>62</v>
      </c>
      <c r="E1386" s="16" t="str">
        <f t="shared" si="21"/>
        <v>51-100</v>
      </c>
      <c r="F1386" s="17">
        <v>91711</v>
      </c>
      <c r="G1386" s="15">
        <v>1</v>
      </c>
      <c r="H1386" s="15">
        <v>1.8</v>
      </c>
      <c r="I1386" s="15" t="s">
        <v>35</v>
      </c>
      <c r="J1386" s="15">
        <v>0</v>
      </c>
      <c r="K1386" s="15" t="s">
        <v>36</v>
      </c>
      <c r="L1386" s="15" t="s">
        <v>36</v>
      </c>
      <c r="M1386" s="15" t="s">
        <v>36</v>
      </c>
      <c r="N1386" s="15" t="s">
        <v>37</v>
      </c>
      <c r="O1386" s="18" t="s">
        <v>36</v>
      </c>
    </row>
    <row r="1387" spans="1:15" x14ac:dyDescent="0.25">
      <c r="A1387" s="19">
        <v>1386</v>
      </c>
      <c r="B1387" s="19">
        <v>57</v>
      </c>
      <c r="C1387" s="19">
        <v>31</v>
      </c>
      <c r="D1387" s="19">
        <v>82</v>
      </c>
      <c r="E1387" s="16" t="str">
        <f t="shared" si="21"/>
        <v>51-100</v>
      </c>
      <c r="F1387" s="20">
        <v>95032</v>
      </c>
      <c r="G1387" s="19">
        <v>2</v>
      </c>
      <c r="H1387" s="19">
        <v>2</v>
      </c>
      <c r="I1387" s="19" t="s">
        <v>33</v>
      </c>
      <c r="J1387" s="19">
        <v>83</v>
      </c>
      <c r="K1387" s="19" t="s">
        <v>36</v>
      </c>
      <c r="L1387" s="19" t="s">
        <v>36</v>
      </c>
      <c r="M1387" s="19" t="s">
        <v>36</v>
      </c>
      <c r="N1387" s="19" t="s">
        <v>36</v>
      </c>
      <c r="O1387" s="21" t="s">
        <v>37</v>
      </c>
    </row>
    <row r="1388" spans="1:15" x14ac:dyDescent="0.25">
      <c r="A1388" s="15">
        <v>1387</v>
      </c>
      <c r="B1388" s="15">
        <v>27</v>
      </c>
      <c r="C1388" s="15">
        <v>3</v>
      </c>
      <c r="D1388" s="15">
        <v>72</v>
      </c>
      <c r="E1388" s="16" t="str">
        <f t="shared" si="21"/>
        <v>51-100</v>
      </c>
      <c r="F1388" s="17">
        <v>95616</v>
      </c>
      <c r="G1388" s="15">
        <v>4</v>
      </c>
      <c r="H1388" s="15">
        <v>0</v>
      </c>
      <c r="I1388" s="15" t="s">
        <v>33</v>
      </c>
      <c r="J1388" s="15">
        <v>0</v>
      </c>
      <c r="K1388" s="15" t="s">
        <v>36</v>
      </c>
      <c r="L1388" s="15" t="s">
        <v>36</v>
      </c>
      <c r="M1388" s="15" t="s">
        <v>36</v>
      </c>
      <c r="N1388" s="15" t="s">
        <v>37</v>
      </c>
      <c r="O1388" s="18" t="s">
        <v>36</v>
      </c>
    </row>
    <row r="1389" spans="1:15" x14ac:dyDescent="0.25">
      <c r="A1389" s="19">
        <v>1388</v>
      </c>
      <c r="B1389" s="19">
        <v>35</v>
      </c>
      <c r="C1389" s="19">
        <v>10</v>
      </c>
      <c r="D1389" s="19">
        <v>38</v>
      </c>
      <c r="E1389" s="16" t="str">
        <f t="shared" si="21"/>
        <v>0-50</v>
      </c>
      <c r="F1389" s="20">
        <v>95762</v>
      </c>
      <c r="G1389" s="19">
        <v>4</v>
      </c>
      <c r="H1389" s="19">
        <v>1.7</v>
      </c>
      <c r="I1389" s="19" t="s">
        <v>33</v>
      </c>
      <c r="J1389" s="19">
        <v>0</v>
      </c>
      <c r="K1389" s="19" t="s">
        <v>36</v>
      </c>
      <c r="L1389" s="19" t="s">
        <v>36</v>
      </c>
      <c r="M1389" s="19" t="s">
        <v>36</v>
      </c>
      <c r="N1389" s="19" t="s">
        <v>37</v>
      </c>
      <c r="O1389" s="21" t="s">
        <v>37</v>
      </c>
    </row>
    <row r="1390" spans="1:15" x14ac:dyDescent="0.25">
      <c r="A1390" s="15">
        <v>1389</v>
      </c>
      <c r="B1390" s="15">
        <v>52</v>
      </c>
      <c r="C1390" s="15">
        <v>28</v>
      </c>
      <c r="D1390" s="15">
        <v>25</v>
      </c>
      <c r="E1390" s="16" t="str">
        <f t="shared" si="21"/>
        <v>0-50</v>
      </c>
      <c r="F1390" s="17">
        <v>90212</v>
      </c>
      <c r="G1390" s="15">
        <v>4</v>
      </c>
      <c r="H1390" s="15">
        <v>1</v>
      </c>
      <c r="I1390" s="15" t="s">
        <v>33</v>
      </c>
      <c r="J1390" s="15">
        <v>0</v>
      </c>
      <c r="K1390" s="15" t="s">
        <v>36</v>
      </c>
      <c r="L1390" s="15" t="s">
        <v>36</v>
      </c>
      <c r="M1390" s="15" t="s">
        <v>36</v>
      </c>
      <c r="N1390" s="15" t="s">
        <v>36</v>
      </c>
      <c r="O1390" s="18" t="s">
        <v>36</v>
      </c>
    </row>
    <row r="1391" spans="1:15" x14ac:dyDescent="0.25">
      <c r="A1391" s="19">
        <v>1390</v>
      </c>
      <c r="B1391" s="19">
        <v>45</v>
      </c>
      <c r="C1391" s="19">
        <v>15</v>
      </c>
      <c r="D1391" s="19">
        <v>20</v>
      </c>
      <c r="E1391" s="16" t="str">
        <f t="shared" si="21"/>
        <v>0-50</v>
      </c>
      <c r="F1391" s="20">
        <v>94107</v>
      </c>
      <c r="G1391" s="19">
        <v>1</v>
      </c>
      <c r="H1391" s="19">
        <v>0.75</v>
      </c>
      <c r="I1391" s="19" t="s">
        <v>35</v>
      </c>
      <c r="J1391" s="19">
        <v>0</v>
      </c>
      <c r="K1391" s="19" t="s">
        <v>36</v>
      </c>
      <c r="L1391" s="19" t="s">
        <v>36</v>
      </c>
      <c r="M1391" s="19" t="s">
        <v>36</v>
      </c>
      <c r="N1391" s="19" t="s">
        <v>37</v>
      </c>
      <c r="O1391" s="21" t="s">
        <v>36</v>
      </c>
    </row>
    <row r="1392" spans="1:15" x14ac:dyDescent="0.25">
      <c r="A1392" s="15">
        <v>1391</v>
      </c>
      <c r="B1392" s="15">
        <v>29</v>
      </c>
      <c r="C1392" s="15">
        <v>3</v>
      </c>
      <c r="D1392" s="15">
        <v>80</v>
      </c>
      <c r="E1392" s="16" t="str">
        <f t="shared" si="21"/>
        <v>51-100</v>
      </c>
      <c r="F1392" s="17">
        <v>94305</v>
      </c>
      <c r="G1392" s="15">
        <v>4</v>
      </c>
      <c r="H1392" s="15">
        <v>1.8</v>
      </c>
      <c r="I1392" s="15" t="s">
        <v>34</v>
      </c>
      <c r="J1392" s="15">
        <v>0</v>
      </c>
      <c r="K1392" s="15" t="s">
        <v>36</v>
      </c>
      <c r="L1392" s="15" t="s">
        <v>36</v>
      </c>
      <c r="M1392" s="15" t="s">
        <v>36</v>
      </c>
      <c r="N1392" s="15" t="s">
        <v>37</v>
      </c>
      <c r="O1392" s="18" t="s">
        <v>37</v>
      </c>
    </row>
    <row r="1393" spans="1:15" x14ac:dyDescent="0.25">
      <c r="A1393" s="19">
        <v>1392</v>
      </c>
      <c r="B1393" s="19">
        <v>44</v>
      </c>
      <c r="C1393" s="19">
        <v>18</v>
      </c>
      <c r="D1393" s="19">
        <v>84</v>
      </c>
      <c r="E1393" s="16" t="str">
        <f t="shared" si="21"/>
        <v>51-100</v>
      </c>
      <c r="F1393" s="20">
        <v>91330</v>
      </c>
      <c r="G1393" s="19">
        <v>3</v>
      </c>
      <c r="H1393" s="19">
        <v>1.1000000000000001</v>
      </c>
      <c r="I1393" s="19" t="s">
        <v>33</v>
      </c>
      <c r="J1393" s="19">
        <v>0</v>
      </c>
      <c r="K1393" s="19" t="s">
        <v>36</v>
      </c>
      <c r="L1393" s="19" t="s">
        <v>36</v>
      </c>
      <c r="M1393" s="19" t="s">
        <v>36</v>
      </c>
      <c r="N1393" s="19" t="s">
        <v>36</v>
      </c>
      <c r="O1393" s="21" t="s">
        <v>36</v>
      </c>
    </row>
    <row r="1394" spans="1:15" x14ac:dyDescent="0.25">
      <c r="A1394" s="15">
        <v>1393</v>
      </c>
      <c r="B1394" s="15">
        <v>47</v>
      </c>
      <c r="C1394" s="15">
        <v>23</v>
      </c>
      <c r="D1394" s="15">
        <v>33</v>
      </c>
      <c r="E1394" s="16" t="str">
        <f t="shared" si="21"/>
        <v>0-50</v>
      </c>
      <c r="F1394" s="17">
        <v>90095</v>
      </c>
      <c r="G1394" s="15">
        <v>1</v>
      </c>
      <c r="H1394" s="15">
        <v>1</v>
      </c>
      <c r="I1394" s="15" t="s">
        <v>33</v>
      </c>
      <c r="J1394" s="15">
        <v>0</v>
      </c>
      <c r="K1394" s="15" t="s">
        <v>36</v>
      </c>
      <c r="L1394" s="15" t="s">
        <v>36</v>
      </c>
      <c r="M1394" s="15" t="s">
        <v>36</v>
      </c>
      <c r="N1394" s="15" t="s">
        <v>37</v>
      </c>
      <c r="O1394" s="18" t="s">
        <v>37</v>
      </c>
    </row>
    <row r="1395" spans="1:15" x14ac:dyDescent="0.25">
      <c r="A1395" s="19">
        <v>1394</v>
      </c>
      <c r="B1395" s="19">
        <v>62</v>
      </c>
      <c r="C1395" s="19">
        <v>37</v>
      </c>
      <c r="D1395" s="19">
        <v>55</v>
      </c>
      <c r="E1395" s="16" t="str">
        <f t="shared" si="21"/>
        <v>51-100</v>
      </c>
      <c r="F1395" s="20">
        <v>95039</v>
      </c>
      <c r="G1395" s="19">
        <v>3</v>
      </c>
      <c r="H1395" s="19">
        <v>0.9</v>
      </c>
      <c r="I1395" s="19" t="s">
        <v>35</v>
      </c>
      <c r="J1395" s="19">
        <v>0</v>
      </c>
      <c r="K1395" s="19" t="s">
        <v>36</v>
      </c>
      <c r="L1395" s="19" t="s">
        <v>36</v>
      </c>
      <c r="M1395" s="19" t="s">
        <v>36</v>
      </c>
      <c r="N1395" s="19" t="s">
        <v>37</v>
      </c>
      <c r="O1395" s="21" t="s">
        <v>36</v>
      </c>
    </row>
    <row r="1396" spans="1:15" x14ac:dyDescent="0.25">
      <c r="A1396" s="15">
        <v>1395</v>
      </c>
      <c r="B1396" s="15">
        <v>52</v>
      </c>
      <c r="C1396" s="15">
        <v>27</v>
      </c>
      <c r="D1396" s="15">
        <v>33</v>
      </c>
      <c r="E1396" s="16" t="str">
        <f t="shared" si="21"/>
        <v>0-50</v>
      </c>
      <c r="F1396" s="17">
        <v>90095</v>
      </c>
      <c r="G1396" s="15">
        <v>2</v>
      </c>
      <c r="H1396" s="15">
        <v>0.7</v>
      </c>
      <c r="I1396" s="15" t="s">
        <v>34</v>
      </c>
      <c r="J1396" s="15">
        <v>0</v>
      </c>
      <c r="K1396" s="15" t="s">
        <v>36</v>
      </c>
      <c r="L1396" s="15" t="s">
        <v>36</v>
      </c>
      <c r="M1396" s="15" t="s">
        <v>36</v>
      </c>
      <c r="N1396" s="15" t="s">
        <v>36</v>
      </c>
      <c r="O1396" s="18" t="s">
        <v>37</v>
      </c>
    </row>
    <row r="1397" spans="1:15" x14ac:dyDescent="0.25">
      <c r="A1397" s="19">
        <v>1396</v>
      </c>
      <c r="B1397" s="19">
        <v>47</v>
      </c>
      <c r="C1397" s="19">
        <v>23</v>
      </c>
      <c r="D1397" s="19">
        <v>190</v>
      </c>
      <c r="E1397" s="16" t="str">
        <f t="shared" si="21"/>
        <v>100+</v>
      </c>
      <c r="F1397" s="20">
        <v>92831</v>
      </c>
      <c r="G1397" s="19">
        <v>4</v>
      </c>
      <c r="H1397" s="19">
        <v>0.3</v>
      </c>
      <c r="I1397" s="19" t="s">
        <v>35</v>
      </c>
      <c r="J1397" s="19">
        <v>305</v>
      </c>
      <c r="K1397" s="19" t="s">
        <v>37</v>
      </c>
      <c r="L1397" s="19" t="s">
        <v>36</v>
      </c>
      <c r="M1397" s="19" t="s">
        <v>36</v>
      </c>
      <c r="N1397" s="19" t="s">
        <v>36</v>
      </c>
      <c r="O1397" s="21" t="s">
        <v>36</v>
      </c>
    </row>
    <row r="1398" spans="1:15" x14ac:dyDescent="0.25">
      <c r="A1398" s="15">
        <v>1397</v>
      </c>
      <c r="B1398" s="15">
        <v>42</v>
      </c>
      <c r="C1398" s="15">
        <v>18</v>
      </c>
      <c r="D1398" s="15">
        <v>43</v>
      </c>
      <c r="E1398" s="16" t="str">
        <f t="shared" si="21"/>
        <v>0-50</v>
      </c>
      <c r="F1398" s="17">
        <v>91107</v>
      </c>
      <c r="G1398" s="15">
        <v>1</v>
      </c>
      <c r="H1398" s="15">
        <v>0.3</v>
      </c>
      <c r="I1398" s="15" t="s">
        <v>35</v>
      </c>
      <c r="J1398" s="15">
        <v>158</v>
      </c>
      <c r="K1398" s="15" t="s">
        <v>36</v>
      </c>
      <c r="L1398" s="15" t="s">
        <v>36</v>
      </c>
      <c r="M1398" s="15" t="s">
        <v>36</v>
      </c>
      <c r="N1398" s="15" t="s">
        <v>36</v>
      </c>
      <c r="O1398" s="18" t="s">
        <v>36</v>
      </c>
    </row>
    <row r="1399" spans="1:15" x14ac:dyDescent="0.25">
      <c r="A1399" s="19">
        <v>1398</v>
      </c>
      <c r="B1399" s="19">
        <v>65</v>
      </c>
      <c r="C1399" s="19">
        <v>41</v>
      </c>
      <c r="D1399" s="19">
        <v>45</v>
      </c>
      <c r="E1399" s="16" t="str">
        <f t="shared" si="21"/>
        <v>0-50</v>
      </c>
      <c r="F1399" s="20">
        <v>95521</v>
      </c>
      <c r="G1399" s="19">
        <v>3</v>
      </c>
      <c r="H1399" s="19">
        <v>0.1</v>
      </c>
      <c r="I1399" s="19" t="s">
        <v>35</v>
      </c>
      <c r="J1399" s="19">
        <v>0</v>
      </c>
      <c r="K1399" s="19" t="s">
        <v>36</v>
      </c>
      <c r="L1399" s="19" t="s">
        <v>36</v>
      </c>
      <c r="M1399" s="19" t="s">
        <v>36</v>
      </c>
      <c r="N1399" s="19" t="s">
        <v>37</v>
      </c>
      <c r="O1399" s="21" t="s">
        <v>36</v>
      </c>
    </row>
    <row r="1400" spans="1:15" x14ac:dyDescent="0.25">
      <c r="A1400" s="15">
        <v>1399</v>
      </c>
      <c r="B1400" s="15">
        <v>42</v>
      </c>
      <c r="C1400" s="15">
        <v>18</v>
      </c>
      <c r="D1400" s="15">
        <v>141</v>
      </c>
      <c r="E1400" s="16" t="str">
        <f t="shared" si="21"/>
        <v>100+</v>
      </c>
      <c r="F1400" s="17">
        <v>93407</v>
      </c>
      <c r="G1400" s="15">
        <v>1</v>
      </c>
      <c r="H1400" s="15">
        <v>3.5</v>
      </c>
      <c r="I1400" s="15" t="s">
        <v>33</v>
      </c>
      <c r="J1400" s="15">
        <v>0</v>
      </c>
      <c r="K1400" s="15" t="s">
        <v>36</v>
      </c>
      <c r="L1400" s="15" t="s">
        <v>36</v>
      </c>
      <c r="M1400" s="15" t="s">
        <v>36</v>
      </c>
      <c r="N1400" s="15" t="s">
        <v>36</v>
      </c>
      <c r="O1400" s="18" t="s">
        <v>36</v>
      </c>
    </row>
    <row r="1401" spans="1:15" x14ac:dyDescent="0.25">
      <c r="A1401" s="19">
        <v>1400</v>
      </c>
      <c r="B1401" s="19">
        <v>40</v>
      </c>
      <c r="C1401" s="19">
        <v>16</v>
      </c>
      <c r="D1401" s="19">
        <v>69</v>
      </c>
      <c r="E1401" s="16" t="str">
        <f t="shared" si="21"/>
        <v>51-100</v>
      </c>
      <c r="F1401" s="20">
        <v>92009</v>
      </c>
      <c r="G1401" s="19">
        <v>4</v>
      </c>
      <c r="H1401" s="19">
        <v>2.4</v>
      </c>
      <c r="I1401" s="19" t="s">
        <v>33</v>
      </c>
      <c r="J1401" s="19">
        <v>0</v>
      </c>
      <c r="K1401" s="19" t="s">
        <v>36</v>
      </c>
      <c r="L1401" s="19" t="s">
        <v>36</v>
      </c>
      <c r="M1401" s="19" t="s">
        <v>36</v>
      </c>
      <c r="N1401" s="19" t="s">
        <v>37</v>
      </c>
      <c r="O1401" s="21" t="s">
        <v>36</v>
      </c>
    </row>
    <row r="1402" spans="1:15" x14ac:dyDescent="0.25">
      <c r="A1402" s="15">
        <v>1401</v>
      </c>
      <c r="B1402" s="15">
        <v>32</v>
      </c>
      <c r="C1402" s="15">
        <v>8</v>
      </c>
      <c r="D1402" s="15">
        <v>78</v>
      </c>
      <c r="E1402" s="16" t="str">
        <f t="shared" si="21"/>
        <v>51-100</v>
      </c>
      <c r="F1402" s="17">
        <v>90401</v>
      </c>
      <c r="G1402" s="15">
        <v>4</v>
      </c>
      <c r="H1402" s="15">
        <v>0.1</v>
      </c>
      <c r="I1402" s="15" t="s">
        <v>34</v>
      </c>
      <c r="J1402" s="15">
        <v>0</v>
      </c>
      <c r="K1402" s="15" t="s">
        <v>36</v>
      </c>
      <c r="L1402" s="15" t="s">
        <v>36</v>
      </c>
      <c r="M1402" s="15" t="s">
        <v>36</v>
      </c>
      <c r="N1402" s="15" t="s">
        <v>37</v>
      </c>
      <c r="O1402" s="18" t="s">
        <v>36</v>
      </c>
    </row>
    <row r="1403" spans="1:15" x14ac:dyDescent="0.25">
      <c r="A1403" s="19">
        <v>1402</v>
      </c>
      <c r="B1403" s="19">
        <v>40</v>
      </c>
      <c r="C1403" s="19">
        <v>15</v>
      </c>
      <c r="D1403" s="19">
        <v>84</v>
      </c>
      <c r="E1403" s="16" t="str">
        <f t="shared" si="21"/>
        <v>51-100</v>
      </c>
      <c r="F1403" s="20">
        <v>94521</v>
      </c>
      <c r="G1403" s="19">
        <v>1</v>
      </c>
      <c r="H1403" s="19">
        <v>3.7</v>
      </c>
      <c r="I1403" s="19" t="s">
        <v>35</v>
      </c>
      <c r="J1403" s="19">
        <v>0</v>
      </c>
      <c r="K1403" s="19" t="s">
        <v>36</v>
      </c>
      <c r="L1403" s="19" t="s">
        <v>36</v>
      </c>
      <c r="M1403" s="19" t="s">
        <v>36</v>
      </c>
      <c r="N1403" s="19" t="s">
        <v>37</v>
      </c>
      <c r="O1403" s="21" t="s">
        <v>36</v>
      </c>
    </row>
    <row r="1404" spans="1:15" x14ac:dyDescent="0.25">
      <c r="A1404" s="15">
        <v>1403</v>
      </c>
      <c r="B1404" s="15">
        <v>55</v>
      </c>
      <c r="C1404" s="15">
        <v>29</v>
      </c>
      <c r="D1404" s="15">
        <v>172</v>
      </c>
      <c r="E1404" s="16" t="str">
        <f t="shared" si="21"/>
        <v>100+</v>
      </c>
      <c r="F1404" s="17">
        <v>95064</v>
      </c>
      <c r="G1404" s="15">
        <v>1</v>
      </c>
      <c r="H1404" s="15">
        <v>5.2</v>
      </c>
      <c r="I1404" s="15" t="s">
        <v>34</v>
      </c>
      <c r="J1404" s="15">
        <v>0</v>
      </c>
      <c r="K1404" s="15" t="s">
        <v>37</v>
      </c>
      <c r="L1404" s="15" t="s">
        <v>36</v>
      </c>
      <c r="M1404" s="15" t="s">
        <v>36</v>
      </c>
      <c r="N1404" s="15" t="s">
        <v>36</v>
      </c>
      <c r="O1404" s="18" t="s">
        <v>36</v>
      </c>
    </row>
    <row r="1405" spans="1:15" x14ac:dyDescent="0.25">
      <c r="A1405" s="19">
        <v>1404</v>
      </c>
      <c r="B1405" s="19">
        <v>32</v>
      </c>
      <c r="C1405" s="19">
        <v>6</v>
      </c>
      <c r="D1405" s="19">
        <v>51</v>
      </c>
      <c r="E1405" s="16" t="str">
        <f t="shared" si="21"/>
        <v>51-100</v>
      </c>
      <c r="F1405" s="20">
        <v>93109</v>
      </c>
      <c r="G1405" s="19">
        <v>4</v>
      </c>
      <c r="H1405" s="19">
        <v>0.2</v>
      </c>
      <c r="I1405" s="19" t="s">
        <v>33</v>
      </c>
      <c r="J1405" s="19">
        <v>154</v>
      </c>
      <c r="K1405" s="19" t="s">
        <v>36</v>
      </c>
      <c r="L1405" s="19" t="s">
        <v>37</v>
      </c>
      <c r="M1405" s="19" t="s">
        <v>36</v>
      </c>
      <c r="N1405" s="19" t="s">
        <v>36</v>
      </c>
      <c r="O1405" s="21" t="s">
        <v>37</v>
      </c>
    </row>
    <row r="1406" spans="1:15" x14ac:dyDescent="0.25">
      <c r="A1406" s="15">
        <v>1405</v>
      </c>
      <c r="B1406" s="15">
        <v>58</v>
      </c>
      <c r="C1406" s="15">
        <v>28</v>
      </c>
      <c r="D1406" s="15">
        <v>75</v>
      </c>
      <c r="E1406" s="16" t="str">
        <f t="shared" si="21"/>
        <v>51-100</v>
      </c>
      <c r="F1406" s="17">
        <v>92121</v>
      </c>
      <c r="G1406" s="15">
        <v>1</v>
      </c>
      <c r="H1406" s="15">
        <v>1.4</v>
      </c>
      <c r="I1406" s="15" t="s">
        <v>35</v>
      </c>
      <c r="J1406" s="15">
        <v>0</v>
      </c>
      <c r="K1406" s="15" t="s">
        <v>36</v>
      </c>
      <c r="L1406" s="15" t="s">
        <v>36</v>
      </c>
      <c r="M1406" s="15" t="s">
        <v>36</v>
      </c>
      <c r="N1406" s="15" t="s">
        <v>37</v>
      </c>
      <c r="O1406" s="18" t="s">
        <v>36</v>
      </c>
    </row>
    <row r="1407" spans="1:15" x14ac:dyDescent="0.25">
      <c r="A1407" s="19">
        <v>1406</v>
      </c>
      <c r="B1407" s="19">
        <v>46</v>
      </c>
      <c r="C1407" s="19">
        <v>22</v>
      </c>
      <c r="D1407" s="19">
        <v>183</v>
      </c>
      <c r="E1407" s="16" t="str">
        <f t="shared" si="21"/>
        <v>100+</v>
      </c>
      <c r="F1407" s="20">
        <v>91605</v>
      </c>
      <c r="G1407" s="19">
        <v>1</v>
      </c>
      <c r="H1407" s="19">
        <v>3.1</v>
      </c>
      <c r="I1407" s="19" t="s">
        <v>34</v>
      </c>
      <c r="J1407" s="19">
        <v>0</v>
      </c>
      <c r="K1407" s="19" t="s">
        <v>37</v>
      </c>
      <c r="L1407" s="19" t="s">
        <v>36</v>
      </c>
      <c r="M1407" s="19" t="s">
        <v>37</v>
      </c>
      <c r="N1407" s="19" t="s">
        <v>37</v>
      </c>
      <c r="O1407" s="21" t="s">
        <v>37</v>
      </c>
    </row>
    <row r="1408" spans="1:15" x14ac:dyDescent="0.25">
      <c r="A1408" s="15">
        <v>1407</v>
      </c>
      <c r="B1408" s="15">
        <v>53</v>
      </c>
      <c r="C1408" s="15">
        <v>23</v>
      </c>
      <c r="D1408" s="15">
        <v>20</v>
      </c>
      <c r="E1408" s="16" t="str">
        <f t="shared" si="21"/>
        <v>0-50</v>
      </c>
      <c r="F1408" s="17">
        <v>92123</v>
      </c>
      <c r="G1408" s="15">
        <v>4</v>
      </c>
      <c r="H1408" s="15">
        <v>0.4</v>
      </c>
      <c r="I1408" s="15" t="s">
        <v>35</v>
      </c>
      <c r="J1408" s="15">
        <v>0</v>
      </c>
      <c r="K1408" s="15" t="s">
        <v>36</v>
      </c>
      <c r="L1408" s="15" t="s">
        <v>36</v>
      </c>
      <c r="M1408" s="15" t="s">
        <v>36</v>
      </c>
      <c r="N1408" s="15" t="s">
        <v>37</v>
      </c>
      <c r="O1408" s="18" t="s">
        <v>37</v>
      </c>
    </row>
    <row r="1409" spans="1:15" x14ac:dyDescent="0.25">
      <c r="A1409" s="19">
        <v>1408</v>
      </c>
      <c r="B1409" s="19">
        <v>63</v>
      </c>
      <c r="C1409" s="19">
        <v>39</v>
      </c>
      <c r="D1409" s="19">
        <v>101</v>
      </c>
      <c r="E1409" s="16" t="str">
        <f t="shared" si="21"/>
        <v>100+</v>
      </c>
      <c r="F1409" s="20">
        <v>94306</v>
      </c>
      <c r="G1409" s="19">
        <v>2</v>
      </c>
      <c r="H1409" s="19">
        <v>3.9</v>
      </c>
      <c r="I1409" s="19" t="s">
        <v>35</v>
      </c>
      <c r="J1409" s="19">
        <v>294</v>
      </c>
      <c r="K1409" s="19" t="s">
        <v>37</v>
      </c>
      <c r="L1409" s="19" t="s">
        <v>36</v>
      </c>
      <c r="M1409" s="19" t="s">
        <v>36</v>
      </c>
      <c r="N1409" s="19" t="s">
        <v>37</v>
      </c>
      <c r="O1409" s="21" t="s">
        <v>36</v>
      </c>
    </row>
    <row r="1410" spans="1:15" x14ac:dyDescent="0.25">
      <c r="A1410" s="15">
        <v>1409</v>
      </c>
      <c r="B1410" s="15">
        <v>40</v>
      </c>
      <c r="C1410" s="15">
        <v>14</v>
      </c>
      <c r="D1410" s="15">
        <v>129</v>
      </c>
      <c r="E1410" s="16" t="str">
        <f t="shared" ref="E1410:E1473" si="22">IF(D1410&lt;=50,"0-50",IF(D1410&lt;=100,"51-100","100+"))</f>
        <v>100+</v>
      </c>
      <c r="F1410" s="17">
        <v>90089</v>
      </c>
      <c r="G1410" s="15">
        <v>1</v>
      </c>
      <c r="H1410" s="15">
        <v>5.9</v>
      </c>
      <c r="I1410" s="15" t="s">
        <v>35</v>
      </c>
      <c r="J1410" s="15">
        <v>0</v>
      </c>
      <c r="K1410" s="15" t="s">
        <v>37</v>
      </c>
      <c r="L1410" s="15" t="s">
        <v>36</v>
      </c>
      <c r="M1410" s="15" t="s">
        <v>36</v>
      </c>
      <c r="N1410" s="15" t="s">
        <v>37</v>
      </c>
      <c r="O1410" s="18" t="s">
        <v>36</v>
      </c>
    </row>
    <row r="1411" spans="1:15" x14ac:dyDescent="0.25">
      <c r="A1411" s="19">
        <v>1410</v>
      </c>
      <c r="B1411" s="19">
        <v>41</v>
      </c>
      <c r="C1411" s="19">
        <v>17</v>
      </c>
      <c r="D1411" s="19">
        <v>63</v>
      </c>
      <c r="E1411" s="16" t="str">
        <f t="shared" si="22"/>
        <v>51-100</v>
      </c>
      <c r="F1411" s="20">
        <v>90745</v>
      </c>
      <c r="G1411" s="19">
        <v>2</v>
      </c>
      <c r="H1411" s="19">
        <v>3.2</v>
      </c>
      <c r="I1411" s="19" t="s">
        <v>33</v>
      </c>
      <c r="J1411" s="19">
        <v>0</v>
      </c>
      <c r="K1411" s="19" t="s">
        <v>36</v>
      </c>
      <c r="L1411" s="19" t="s">
        <v>36</v>
      </c>
      <c r="M1411" s="19" t="s">
        <v>36</v>
      </c>
      <c r="N1411" s="19" t="s">
        <v>36</v>
      </c>
      <c r="O1411" s="21" t="s">
        <v>36</v>
      </c>
    </row>
    <row r="1412" spans="1:15" x14ac:dyDescent="0.25">
      <c r="A1412" s="15">
        <v>1411</v>
      </c>
      <c r="B1412" s="15">
        <v>60</v>
      </c>
      <c r="C1412" s="15">
        <v>35</v>
      </c>
      <c r="D1412" s="15">
        <v>44</v>
      </c>
      <c r="E1412" s="16" t="str">
        <f t="shared" si="22"/>
        <v>0-50</v>
      </c>
      <c r="F1412" s="17">
        <v>92126</v>
      </c>
      <c r="G1412" s="15">
        <v>4</v>
      </c>
      <c r="H1412" s="15">
        <v>2.1</v>
      </c>
      <c r="I1412" s="15" t="s">
        <v>33</v>
      </c>
      <c r="J1412" s="15">
        <v>0</v>
      </c>
      <c r="K1412" s="15" t="s">
        <v>36</v>
      </c>
      <c r="L1412" s="15" t="s">
        <v>36</v>
      </c>
      <c r="M1412" s="15" t="s">
        <v>36</v>
      </c>
      <c r="N1412" s="15" t="s">
        <v>36</v>
      </c>
      <c r="O1412" s="18" t="s">
        <v>36</v>
      </c>
    </row>
    <row r="1413" spans="1:15" x14ac:dyDescent="0.25">
      <c r="A1413" s="19">
        <v>1412</v>
      </c>
      <c r="B1413" s="19">
        <v>65</v>
      </c>
      <c r="C1413" s="19">
        <v>39</v>
      </c>
      <c r="D1413" s="19">
        <v>184</v>
      </c>
      <c r="E1413" s="16" t="str">
        <f t="shared" si="22"/>
        <v>100+</v>
      </c>
      <c r="F1413" s="20">
        <v>91302</v>
      </c>
      <c r="G1413" s="19">
        <v>1</v>
      </c>
      <c r="H1413" s="19">
        <v>5.4</v>
      </c>
      <c r="I1413" s="19" t="s">
        <v>35</v>
      </c>
      <c r="J1413" s="19">
        <v>176</v>
      </c>
      <c r="K1413" s="19" t="s">
        <v>37</v>
      </c>
      <c r="L1413" s="19" t="s">
        <v>36</v>
      </c>
      <c r="M1413" s="19" t="s">
        <v>37</v>
      </c>
      <c r="N1413" s="19" t="s">
        <v>37</v>
      </c>
      <c r="O1413" s="21" t="s">
        <v>37</v>
      </c>
    </row>
    <row r="1414" spans="1:15" x14ac:dyDescent="0.25">
      <c r="A1414" s="15">
        <v>1413</v>
      </c>
      <c r="B1414" s="15">
        <v>59</v>
      </c>
      <c r="C1414" s="15">
        <v>33</v>
      </c>
      <c r="D1414" s="15">
        <v>100</v>
      </c>
      <c r="E1414" s="16" t="str">
        <f t="shared" si="22"/>
        <v>51-100</v>
      </c>
      <c r="F1414" s="17">
        <v>95064</v>
      </c>
      <c r="G1414" s="15">
        <v>2</v>
      </c>
      <c r="H1414" s="15">
        <v>2</v>
      </c>
      <c r="I1414" s="15" t="s">
        <v>33</v>
      </c>
      <c r="J1414" s="15">
        <v>127</v>
      </c>
      <c r="K1414" s="15" t="s">
        <v>36</v>
      </c>
      <c r="L1414" s="15" t="s">
        <v>36</v>
      </c>
      <c r="M1414" s="15" t="s">
        <v>36</v>
      </c>
      <c r="N1414" s="15" t="s">
        <v>36</v>
      </c>
      <c r="O1414" s="18" t="s">
        <v>36</v>
      </c>
    </row>
    <row r="1415" spans="1:15" x14ac:dyDescent="0.25">
      <c r="A1415" s="19">
        <v>1414</v>
      </c>
      <c r="B1415" s="19">
        <v>48</v>
      </c>
      <c r="C1415" s="19">
        <v>24</v>
      </c>
      <c r="D1415" s="19">
        <v>12</v>
      </c>
      <c r="E1415" s="16" t="str">
        <f t="shared" si="22"/>
        <v>0-50</v>
      </c>
      <c r="F1415" s="20">
        <v>90058</v>
      </c>
      <c r="G1415" s="19">
        <v>3</v>
      </c>
      <c r="H1415" s="19">
        <v>0.4</v>
      </c>
      <c r="I1415" s="19" t="s">
        <v>33</v>
      </c>
      <c r="J1415" s="19">
        <v>0</v>
      </c>
      <c r="K1415" s="19" t="s">
        <v>36</v>
      </c>
      <c r="L1415" s="19" t="s">
        <v>36</v>
      </c>
      <c r="M1415" s="19" t="s">
        <v>36</v>
      </c>
      <c r="N1415" s="19" t="s">
        <v>36</v>
      </c>
      <c r="O1415" s="21" t="s">
        <v>36</v>
      </c>
    </row>
    <row r="1416" spans="1:15" x14ac:dyDescent="0.25">
      <c r="A1416" s="15">
        <v>1415</v>
      </c>
      <c r="B1416" s="15">
        <v>59</v>
      </c>
      <c r="C1416" s="15">
        <v>33</v>
      </c>
      <c r="D1416" s="15">
        <v>68</v>
      </c>
      <c r="E1416" s="16" t="str">
        <f t="shared" si="22"/>
        <v>51-100</v>
      </c>
      <c r="F1416" s="17">
        <v>94105</v>
      </c>
      <c r="G1416" s="15">
        <v>2</v>
      </c>
      <c r="H1416" s="15">
        <v>2.2999999999999998</v>
      </c>
      <c r="I1416" s="15" t="s">
        <v>35</v>
      </c>
      <c r="J1416" s="15">
        <v>128</v>
      </c>
      <c r="K1416" s="15" t="s">
        <v>36</v>
      </c>
      <c r="L1416" s="15" t="s">
        <v>37</v>
      </c>
      <c r="M1416" s="15" t="s">
        <v>36</v>
      </c>
      <c r="N1416" s="15" t="s">
        <v>37</v>
      </c>
      <c r="O1416" s="18" t="s">
        <v>36</v>
      </c>
    </row>
    <row r="1417" spans="1:15" x14ac:dyDescent="0.25">
      <c r="A1417" s="19">
        <v>1416</v>
      </c>
      <c r="B1417" s="19">
        <v>33</v>
      </c>
      <c r="C1417" s="19">
        <v>8</v>
      </c>
      <c r="D1417" s="19">
        <v>48</v>
      </c>
      <c r="E1417" s="16" t="str">
        <f t="shared" si="22"/>
        <v>0-50</v>
      </c>
      <c r="F1417" s="20">
        <v>94019</v>
      </c>
      <c r="G1417" s="19">
        <v>1</v>
      </c>
      <c r="H1417" s="19">
        <v>1</v>
      </c>
      <c r="I1417" s="19" t="s">
        <v>33</v>
      </c>
      <c r="J1417" s="19">
        <v>212</v>
      </c>
      <c r="K1417" s="19" t="s">
        <v>36</v>
      </c>
      <c r="L1417" s="19" t="s">
        <v>36</v>
      </c>
      <c r="M1417" s="19" t="s">
        <v>36</v>
      </c>
      <c r="N1417" s="19" t="s">
        <v>37</v>
      </c>
      <c r="O1417" s="21" t="s">
        <v>36</v>
      </c>
    </row>
    <row r="1418" spans="1:15" x14ac:dyDescent="0.25">
      <c r="A1418" s="15">
        <v>1417</v>
      </c>
      <c r="B1418" s="15">
        <v>40</v>
      </c>
      <c r="C1418" s="15">
        <v>15</v>
      </c>
      <c r="D1418" s="15">
        <v>82</v>
      </c>
      <c r="E1418" s="16" t="str">
        <f t="shared" si="22"/>
        <v>51-100</v>
      </c>
      <c r="F1418" s="17">
        <v>93101</v>
      </c>
      <c r="G1418" s="15">
        <v>2</v>
      </c>
      <c r="H1418" s="15">
        <v>0.4</v>
      </c>
      <c r="I1418" s="15" t="s">
        <v>33</v>
      </c>
      <c r="J1418" s="15">
        <v>0</v>
      </c>
      <c r="K1418" s="15" t="s">
        <v>36</v>
      </c>
      <c r="L1418" s="15" t="s">
        <v>36</v>
      </c>
      <c r="M1418" s="15" t="s">
        <v>36</v>
      </c>
      <c r="N1418" s="15" t="s">
        <v>36</v>
      </c>
      <c r="O1418" s="18" t="s">
        <v>36</v>
      </c>
    </row>
    <row r="1419" spans="1:15" x14ac:dyDescent="0.25">
      <c r="A1419" s="19">
        <v>1418</v>
      </c>
      <c r="B1419" s="19">
        <v>42</v>
      </c>
      <c r="C1419" s="19">
        <v>18</v>
      </c>
      <c r="D1419" s="19">
        <v>52</v>
      </c>
      <c r="E1419" s="16" t="str">
        <f t="shared" si="22"/>
        <v>51-100</v>
      </c>
      <c r="F1419" s="20">
        <v>94061</v>
      </c>
      <c r="G1419" s="19">
        <v>2</v>
      </c>
      <c r="H1419" s="19">
        <v>2.5</v>
      </c>
      <c r="I1419" s="19" t="s">
        <v>33</v>
      </c>
      <c r="J1419" s="19">
        <v>0</v>
      </c>
      <c r="K1419" s="19" t="s">
        <v>36</v>
      </c>
      <c r="L1419" s="19" t="s">
        <v>36</v>
      </c>
      <c r="M1419" s="19" t="s">
        <v>36</v>
      </c>
      <c r="N1419" s="19" t="s">
        <v>36</v>
      </c>
      <c r="O1419" s="21" t="s">
        <v>36</v>
      </c>
    </row>
    <row r="1420" spans="1:15" x14ac:dyDescent="0.25">
      <c r="A1420" s="15">
        <v>1419</v>
      </c>
      <c r="B1420" s="15">
        <v>65</v>
      </c>
      <c r="C1420" s="15">
        <v>41</v>
      </c>
      <c r="D1420" s="15">
        <v>154</v>
      </c>
      <c r="E1420" s="16" t="str">
        <f t="shared" si="22"/>
        <v>100+</v>
      </c>
      <c r="F1420" s="17">
        <v>92008</v>
      </c>
      <c r="G1420" s="15">
        <v>2</v>
      </c>
      <c r="H1420" s="15">
        <v>4.5999999999999996</v>
      </c>
      <c r="I1420" s="15" t="s">
        <v>34</v>
      </c>
      <c r="J1420" s="15">
        <v>0</v>
      </c>
      <c r="K1420" s="15" t="s">
        <v>37</v>
      </c>
      <c r="L1420" s="15" t="s">
        <v>37</v>
      </c>
      <c r="M1420" s="15" t="s">
        <v>37</v>
      </c>
      <c r="N1420" s="15" t="s">
        <v>37</v>
      </c>
      <c r="O1420" s="18" t="s">
        <v>37</v>
      </c>
    </row>
    <row r="1421" spans="1:15" x14ac:dyDescent="0.25">
      <c r="A1421" s="19">
        <v>1420</v>
      </c>
      <c r="B1421" s="19">
        <v>30</v>
      </c>
      <c r="C1421" s="19">
        <v>4</v>
      </c>
      <c r="D1421" s="19">
        <v>39</v>
      </c>
      <c r="E1421" s="16" t="str">
        <f t="shared" si="22"/>
        <v>0-50</v>
      </c>
      <c r="F1421" s="20">
        <v>91105</v>
      </c>
      <c r="G1421" s="19">
        <v>1</v>
      </c>
      <c r="H1421" s="19">
        <v>1.5</v>
      </c>
      <c r="I1421" s="19" t="s">
        <v>33</v>
      </c>
      <c r="J1421" s="19">
        <v>0</v>
      </c>
      <c r="K1421" s="19" t="s">
        <v>36</v>
      </c>
      <c r="L1421" s="19" t="s">
        <v>36</v>
      </c>
      <c r="M1421" s="19" t="s">
        <v>36</v>
      </c>
      <c r="N1421" s="19" t="s">
        <v>36</v>
      </c>
      <c r="O1421" s="21" t="s">
        <v>37</v>
      </c>
    </row>
    <row r="1422" spans="1:15" x14ac:dyDescent="0.25">
      <c r="A1422" s="15">
        <v>1421</v>
      </c>
      <c r="B1422" s="15">
        <v>30</v>
      </c>
      <c r="C1422" s="15">
        <v>4</v>
      </c>
      <c r="D1422" s="15">
        <v>40</v>
      </c>
      <c r="E1422" s="16" t="str">
        <f t="shared" si="22"/>
        <v>0-50</v>
      </c>
      <c r="F1422" s="17">
        <v>91605</v>
      </c>
      <c r="G1422" s="15">
        <v>1</v>
      </c>
      <c r="H1422" s="15">
        <v>0.3</v>
      </c>
      <c r="I1422" s="15" t="s">
        <v>33</v>
      </c>
      <c r="J1422" s="15">
        <v>0</v>
      </c>
      <c r="K1422" s="15" t="s">
        <v>36</v>
      </c>
      <c r="L1422" s="15" t="s">
        <v>36</v>
      </c>
      <c r="M1422" s="15" t="s">
        <v>37</v>
      </c>
      <c r="N1422" s="15" t="s">
        <v>37</v>
      </c>
      <c r="O1422" s="18" t="s">
        <v>37</v>
      </c>
    </row>
    <row r="1423" spans="1:15" x14ac:dyDescent="0.25">
      <c r="A1423" s="19">
        <v>1422</v>
      </c>
      <c r="B1423" s="19">
        <v>42</v>
      </c>
      <c r="C1423" s="19">
        <v>17</v>
      </c>
      <c r="D1423" s="19">
        <v>54</v>
      </c>
      <c r="E1423" s="16" t="str">
        <f t="shared" si="22"/>
        <v>51-100</v>
      </c>
      <c r="F1423" s="20">
        <v>94720</v>
      </c>
      <c r="G1423" s="19">
        <v>4</v>
      </c>
      <c r="H1423" s="19">
        <v>1.9</v>
      </c>
      <c r="I1423" s="19" t="s">
        <v>35</v>
      </c>
      <c r="J1423" s="19">
        <v>164</v>
      </c>
      <c r="K1423" s="19" t="s">
        <v>36</v>
      </c>
      <c r="L1423" s="19" t="s">
        <v>36</v>
      </c>
      <c r="M1423" s="19" t="s">
        <v>36</v>
      </c>
      <c r="N1423" s="19" t="s">
        <v>36</v>
      </c>
      <c r="O1423" s="21" t="s">
        <v>36</v>
      </c>
    </row>
    <row r="1424" spans="1:15" x14ac:dyDescent="0.25">
      <c r="A1424" s="15">
        <v>1423</v>
      </c>
      <c r="B1424" s="15">
        <v>32</v>
      </c>
      <c r="C1424" s="15">
        <v>8</v>
      </c>
      <c r="D1424" s="15">
        <v>32</v>
      </c>
      <c r="E1424" s="16" t="str">
        <f t="shared" si="22"/>
        <v>0-50</v>
      </c>
      <c r="F1424" s="17">
        <v>94143</v>
      </c>
      <c r="G1424" s="15">
        <v>2</v>
      </c>
      <c r="H1424" s="15">
        <v>1</v>
      </c>
      <c r="I1424" s="15" t="s">
        <v>34</v>
      </c>
      <c r="J1424" s="15">
        <v>103</v>
      </c>
      <c r="K1424" s="15" t="s">
        <v>36</v>
      </c>
      <c r="L1424" s="15" t="s">
        <v>36</v>
      </c>
      <c r="M1424" s="15" t="s">
        <v>37</v>
      </c>
      <c r="N1424" s="15" t="s">
        <v>37</v>
      </c>
      <c r="O1424" s="18" t="s">
        <v>37</v>
      </c>
    </row>
    <row r="1425" spans="1:15" x14ac:dyDescent="0.25">
      <c r="A1425" s="19">
        <v>1424</v>
      </c>
      <c r="B1425" s="19">
        <v>55</v>
      </c>
      <c r="C1425" s="19">
        <v>30</v>
      </c>
      <c r="D1425" s="19">
        <v>64</v>
      </c>
      <c r="E1425" s="16" t="str">
        <f t="shared" si="22"/>
        <v>51-100</v>
      </c>
      <c r="F1425" s="20">
        <v>90250</v>
      </c>
      <c r="G1425" s="19">
        <v>2</v>
      </c>
      <c r="H1425" s="19">
        <v>2.2999999999999998</v>
      </c>
      <c r="I1425" s="19" t="s">
        <v>35</v>
      </c>
      <c r="J1425" s="19">
        <v>0</v>
      </c>
      <c r="K1425" s="19" t="s">
        <v>36</v>
      </c>
      <c r="L1425" s="19" t="s">
        <v>36</v>
      </c>
      <c r="M1425" s="19" t="s">
        <v>36</v>
      </c>
      <c r="N1425" s="19" t="s">
        <v>36</v>
      </c>
      <c r="O1425" s="21" t="s">
        <v>36</v>
      </c>
    </row>
    <row r="1426" spans="1:15" x14ac:dyDescent="0.25">
      <c r="A1426" s="15">
        <v>1425</v>
      </c>
      <c r="B1426" s="15">
        <v>29</v>
      </c>
      <c r="C1426" s="15">
        <v>3</v>
      </c>
      <c r="D1426" s="15">
        <v>92</v>
      </c>
      <c r="E1426" s="16" t="str">
        <f t="shared" si="22"/>
        <v>51-100</v>
      </c>
      <c r="F1426" s="17">
        <v>94539</v>
      </c>
      <c r="G1426" s="15">
        <v>2</v>
      </c>
      <c r="H1426" s="15">
        <v>1.3</v>
      </c>
      <c r="I1426" s="15" t="s">
        <v>33</v>
      </c>
      <c r="J1426" s="15">
        <v>287</v>
      </c>
      <c r="K1426" s="15" t="s">
        <v>36</v>
      </c>
      <c r="L1426" s="15" t="s">
        <v>36</v>
      </c>
      <c r="M1426" s="15" t="s">
        <v>36</v>
      </c>
      <c r="N1426" s="15" t="s">
        <v>37</v>
      </c>
      <c r="O1426" s="18" t="s">
        <v>36</v>
      </c>
    </row>
    <row r="1427" spans="1:15" x14ac:dyDescent="0.25">
      <c r="A1427" s="19">
        <v>1426</v>
      </c>
      <c r="B1427" s="19">
        <v>64</v>
      </c>
      <c r="C1427" s="19">
        <v>38</v>
      </c>
      <c r="D1427" s="19">
        <v>40</v>
      </c>
      <c r="E1427" s="16" t="str">
        <f t="shared" si="22"/>
        <v>0-50</v>
      </c>
      <c r="F1427" s="20">
        <v>91330</v>
      </c>
      <c r="G1427" s="19">
        <v>1</v>
      </c>
      <c r="H1427" s="19">
        <v>2.5</v>
      </c>
      <c r="I1427" s="19" t="s">
        <v>35</v>
      </c>
      <c r="J1427" s="19">
        <v>94</v>
      </c>
      <c r="K1427" s="19" t="s">
        <v>36</v>
      </c>
      <c r="L1427" s="19" t="s">
        <v>36</v>
      </c>
      <c r="M1427" s="19" t="s">
        <v>36</v>
      </c>
      <c r="N1427" s="19" t="s">
        <v>37</v>
      </c>
      <c r="O1427" s="21" t="s">
        <v>37</v>
      </c>
    </row>
    <row r="1428" spans="1:15" x14ac:dyDescent="0.25">
      <c r="A1428" s="15">
        <v>1427</v>
      </c>
      <c r="B1428" s="15">
        <v>37</v>
      </c>
      <c r="C1428" s="15">
        <v>11</v>
      </c>
      <c r="D1428" s="15">
        <v>60</v>
      </c>
      <c r="E1428" s="16" t="str">
        <f t="shared" si="22"/>
        <v>51-100</v>
      </c>
      <c r="F1428" s="17">
        <v>96651</v>
      </c>
      <c r="G1428" s="15">
        <v>3</v>
      </c>
      <c r="H1428" s="15">
        <v>0.5</v>
      </c>
      <c r="I1428" s="15" t="s">
        <v>35</v>
      </c>
      <c r="J1428" s="15">
        <v>0</v>
      </c>
      <c r="K1428" s="15" t="s">
        <v>36</v>
      </c>
      <c r="L1428" s="15" t="s">
        <v>36</v>
      </c>
      <c r="M1428" s="15" t="s">
        <v>36</v>
      </c>
      <c r="N1428" s="15" t="s">
        <v>37</v>
      </c>
      <c r="O1428" s="18" t="s">
        <v>36</v>
      </c>
    </row>
    <row r="1429" spans="1:15" x14ac:dyDescent="0.25">
      <c r="A1429" s="19">
        <v>1428</v>
      </c>
      <c r="B1429" s="19">
        <v>31</v>
      </c>
      <c r="C1429" s="19">
        <v>5</v>
      </c>
      <c r="D1429" s="19">
        <v>85</v>
      </c>
      <c r="E1429" s="16" t="str">
        <f t="shared" si="22"/>
        <v>51-100</v>
      </c>
      <c r="F1429" s="20">
        <v>95828</v>
      </c>
      <c r="G1429" s="19">
        <v>2</v>
      </c>
      <c r="H1429" s="19">
        <v>1.3</v>
      </c>
      <c r="I1429" s="19" t="s">
        <v>33</v>
      </c>
      <c r="J1429" s="19">
        <v>119</v>
      </c>
      <c r="K1429" s="19" t="s">
        <v>36</v>
      </c>
      <c r="L1429" s="19" t="s">
        <v>36</v>
      </c>
      <c r="M1429" s="19" t="s">
        <v>36</v>
      </c>
      <c r="N1429" s="19" t="s">
        <v>37</v>
      </c>
      <c r="O1429" s="21" t="s">
        <v>37</v>
      </c>
    </row>
    <row r="1430" spans="1:15" x14ac:dyDescent="0.25">
      <c r="A1430" s="15">
        <v>1429</v>
      </c>
      <c r="B1430" s="15">
        <v>25</v>
      </c>
      <c r="C1430" s="15">
        <v>1</v>
      </c>
      <c r="D1430" s="15">
        <v>21</v>
      </c>
      <c r="E1430" s="16" t="str">
        <f t="shared" si="22"/>
        <v>0-50</v>
      </c>
      <c r="F1430" s="17">
        <v>94583</v>
      </c>
      <c r="G1430" s="15">
        <v>4</v>
      </c>
      <c r="H1430" s="15">
        <v>0.4</v>
      </c>
      <c r="I1430" s="15" t="s">
        <v>33</v>
      </c>
      <c r="J1430" s="15">
        <v>90</v>
      </c>
      <c r="K1430" s="15" t="s">
        <v>36</v>
      </c>
      <c r="L1430" s="15" t="s">
        <v>36</v>
      </c>
      <c r="M1430" s="15" t="s">
        <v>36</v>
      </c>
      <c r="N1430" s="15" t="s">
        <v>37</v>
      </c>
      <c r="O1430" s="18" t="s">
        <v>36</v>
      </c>
    </row>
    <row r="1431" spans="1:15" x14ac:dyDescent="0.25">
      <c r="A1431" s="19">
        <v>1430</v>
      </c>
      <c r="B1431" s="19">
        <v>31</v>
      </c>
      <c r="C1431" s="19">
        <v>5</v>
      </c>
      <c r="D1431" s="19">
        <v>35</v>
      </c>
      <c r="E1431" s="16" t="str">
        <f t="shared" si="22"/>
        <v>0-50</v>
      </c>
      <c r="F1431" s="20">
        <v>95064</v>
      </c>
      <c r="G1431" s="19">
        <v>1</v>
      </c>
      <c r="H1431" s="19">
        <v>0.6</v>
      </c>
      <c r="I1431" s="19" t="s">
        <v>35</v>
      </c>
      <c r="J1431" s="19">
        <v>171</v>
      </c>
      <c r="K1431" s="19" t="s">
        <v>36</v>
      </c>
      <c r="L1431" s="19" t="s">
        <v>36</v>
      </c>
      <c r="M1431" s="19" t="s">
        <v>36</v>
      </c>
      <c r="N1431" s="19" t="s">
        <v>36</v>
      </c>
      <c r="O1431" s="21" t="s">
        <v>36</v>
      </c>
    </row>
    <row r="1432" spans="1:15" x14ac:dyDescent="0.25">
      <c r="A1432" s="15">
        <v>1431</v>
      </c>
      <c r="B1432" s="15">
        <v>32</v>
      </c>
      <c r="C1432" s="15">
        <v>7</v>
      </c>
      <c r="D1432" s="15">
        <v>52</v>
      </c>
      <c r="E1432" s="16" t="str">
        <f t="shared" si="22"/>
        <v>51-100</v>
      </c>
      <c r="F1432" s="17">
        <v>92660</v>
      </c>
      <c r="G1432" s="15">
        <v>2</v>
      </c>
      <c r="H1432" s="15">
        <v>0.1</v>
      </c>
      <c r="I1432" s="15" t="s">
        <v>33</v>
      </c>
      <c r="J1432" s="15">
        <v>0</v>
      </c>
      <c r="K1432" s="15" t="s">
        <v>36</v>
      </c>
      <c r="L1432" s="15" t="s">
        <v>36</v>
      </c>
      <c r="M1432" s="15" t="s">
        <v>36</v>
      </c>
      <c r="N1432" s="15" t="s">
        <v>37</v>
      </c>
      <c r="O1432" s="18" t="s">
        <v>36</v>
      </c>
    </row>
    <row r="1433" spans="1:15" x14ac:dyDescent="0.25">
      <c r="A1433" s="19">
        <v>1432</v>
      </c>
      <c r="B1433" s="19">
        <v>58</v>
      </c>
      <c r="C1433" s="19">
        <v>34</v>
      </c>
      <c r="D1433" s="19">
        <v>128</v>
      </c>
      <c r="E1433" s="16" t="str">
        <f t="shared" si="22"/>
        <v>100+</v>
      </c>
      <c r="F1433" s="20">
        <v>90058</v>
      </c>
      <c r="G1433" s="19">
        <v>1</v>
      </c>
      <c r="H1433" s="19">
        <v>7.4</v>
      </c>
      <c r="I1433" s="19" t="s">
        <v>33</v>
      </c>
      <c r="J1433" s="19">
        <v>0</v>
      </c>
      <c r="K1433" s="19" t="s">
        <v>36</v>
      </c>
      <c r="L1433" s="19" t="s">
        <v>36</v>
      </c>
      <c r="M1433" s="19" t="s">
        <v>36</v>
      </c>
      <c r="N1433" s="19" t="s">
        <v>36</v>
      </c>
      <c r="O1433" s="21" t="s">
        <v>36</v>
      </c>
    </row>
    <row r="1434" spans="1:15" x14ac:dyDescent="0.25">
      <c r="A1434" s="15">
        <v>1433</v>
      </c>
      <c r="B1434" s="15">
        <v>26</v>
      </c>
      <c r="C1434" s="15">
        <v>2</v>
      </c>
      <c r="D1434" s="15">
        <v>195</v>
      </c>
      <c r="E1434" s="16" t="str">
        <f t="shared" si="22"/>
        <v>100+</v>
      </c>
      <c r="F1434" s="17">
        <v>90245</v>
      </c>
      <c r="G1434" s="15">
        <v>1</v>
      </c>
      <c r="H1434" s="15">
        <v>6.33</v>
      </c>
      <c r="I1434" s="15" t="s">
        <v>33</v>
      </c>
      <c r="J1434" s="15">
        <v>0</v>
      </c>
      <c r="K1434" s="15" t="s">
        <v>36</v>
      </c>
      <c r="L1434" s="15" t="s">
        <v>36</v>
      </c>
      <c r="M1434" s="15" t="s">
        <v>36</v>
      </c>
      <c r="N1434" s="15" t="s">
        <v>36</v>
      </c>
      <c r="O1434" s="18" t="s">
        <v>36</v>
      </c>
    </row>
    <row r="1435" spans="1:15" x14ac:dyDescent="0.25">
      <c r="A1435" s="19">
        <v>1434</v>
      </c>
      <c r="B1435" s="19">
        <v>51</v>
      </c>
      <c r="C1435" s="19">
        <v>25</v>
      </c>
      <c r="D1435" s="19">
        <v>68</v>
      </c>
      <c r="E1435" s="16" t="str">
        <f t="shared" si="22"/>
        <v>51-100</v>
      </c>
      <c r="F1435" s="20">
        <v>92647</v>
      </c>
      <c r="G1435" s="19">
        <v>2</v>
      </c>
      <c r="H1435" s="19">
        <v>1.5</v>
      </c>
      <c r="I1435" s="19" t="s">
        <v>34</v>
      </c>
      <c r="J1435" s="19">
        <v>117</v>
      </c>
      <c r="K1435" s="19" t="s">
        <v>36</v>
      </c>
      <c r="L1435" s="19" t="s">
        <v>36</v>
      </c>
      <c r="M1435" s="19" t="s">
        <v>36</v>
      </c>
      <c r="N1435" s="19" t="s">
        <v>36</v>
      </c>
      <c r="O1435" s="21" t="s">
        <v>37</v>
      </c>
    </row>
    <row r="1436" spans="1:15" x14ac:dyDescent="0.25">
      <c r="A1436" s="15">
        <v>1435</v>
      </c>
      <c r="B1436" s="15">
        <v>65</v>
      </c>
      <c r="C1436" s="15">
        <v>41</v>
      </c>
      <c r="D1436" s="15">
        <v>55</v>
      </c>
      <c r="E1436" s="16" t="str">
        <f t="shared" si="22"/>
        <v>51-100</v>
      </c>
      <c r="F1436" s="17">
        <v>93106</v>
      </c>
      <c r="G1436" s="15">
        <v>2</v>
      </c>
      <c r="H1436" s="15">
        <v>1.1000000000000001</v>
      </c>
      <c r="I1436" s="15" t="s">
        <v>33</v>
      </c>
      <c r="J1436" s="15">
        <v>0</v>
      </c>
      <c r="K1436" s="15" t="s">
        <v>36</v>
      </c>
      <c r="L1436" s="15" t="s">
        <v>36</v>
      </c>
      <c r="M1436" s="15" t="s">
        <v>36</v>
      </c>
      <c r="N1436" s="15" t="s">
        <v>36</v>
      </c>
      <c r="O1436" s="18" t="s">
        <v>36</v>
      </c>
    </row>
    <row r="1437" spans="1:15" x14ac:dyDescent="0.25">
      <c r="A1437" s="19">
        <v>1436</v>
      </c>
      <c r="B1437" s="19">
        <v>43</v>
      </c>
      <c r="C1437" s="19">
        <v>17</v>
      </c>
      <c r="D1437" s="19">
        <v>55</v>
      </c>
      <c r="E1437" s="16" t="str">
        <f t="shared" si="22"/>
        <v>51-100</v>
      </c>
      <c r="F1437" s="20">
        <v>90266</v>
      </c>
      <c r="G1437" s="19">
        <v>1</v>
      </c>
      <c r="H1437" s="19">
        <v>0.2</v>
      </c>
      <c r="I1437" s="19" t="s">
        <v>33</v>
      </c>
      <c r="J1437" s="19">
        <v>0</v>
      </c>
      <c r="K1437" s="19" t="s">
        <v>36</v>
      </c>
      <c r="L1437" s="19" t="s">
        <v>36</v>
      </c>
      <c r="M1437" s="19" t="s">
        <v>36</v>
      </c>
      <c r="N1437" s="19" t="s">
        <v>37</v>
      </c>
      <c r="O1437" s="21" t="s">
        <v>36</v>
      </c>
    </row>
    <row r="1438" spans="1:15" x14ac:dyDescent="0.25">
      <c r="A1438" s="15">
        <v>1437</v>
      </c>
      <c r="B1438" s="15">
        <v>46</v>
      </c>
      <c r="C1438" s="15">
        <v>21</v>
      </c>
      <c r="D1438" s="15">
        <v>80</v>
      </c>
      <c r="E1438" s="16" t="str">
        <f t="shared" si="22"/>
        <v>51-100</v>
      </c>
      <c r="F1438" s="17">
        <v>95054</v>
      </c>
      <c r="G1438" s="15">
        <v>4</v>
      </c>
      <c r="H1438" s="15">
        <v>0.4</v>
      </c>
      <c r="I1438" s="15" t="s">
        <v>33</v>
      </c>
      <c r="J1438" s="15">
        <v>0</v>
      </c>
      <c r="K1438" s="15" t="s">
        <v>36</v>
      </c>
      <c r="L1438" s="15" t="s">
        <v>36</v>
      </c>
      <c r="M1438" s="15" t="s">
        <v>36</v>
      </c>
      <c r="N1438" s="15" t="s">
        <v>37</v>
      </c>
      <c r="O1438" s="18" t="s">
        <v>37</v>
      </c>
    </row>
    <row r="1439" spans="1:15" x14ac:dyDescent="0.25">
      <c r="A1439" s="19">
        <v>1438</v>
      </c>
      <c r="B1439" s="19">
        <v>28</v>
      </c>
      <c r="C1439" s="19">
        <v>3</v>
      </c>
      <c r="D1439" s="19">
        <v>123</v>
      </c>
      <c r="E1439" s="16" t="str">
        <f t="shared" si="22"/>
        <v>100+</v>
      </c>
      <c r="F1439" s="20">
        <v>92007</v>
      </c>
      <c r="G1439" s="19">
        <v>1</v>
      </c>
      <c r="H1439" s="19">
        <v>0.8</v>
      </c>
      <c r="I1439" s="19" t="s">
        <v>33</v>
      </c>
      <c r="J1439" s="19">
        <v>146</v>
      </c>
      <c r="K1439" s="19" t="s">
        <v>36</v>
      </c>
      <c r="L1439" s="19" t="s">
        <v>36</v>
      </c>
      <c r="M1439" s="19" t="s">
        <v>36</v>
      </c>
      <c r="N1439" s="19" t="s">
        <v>36</v>
      </c>
      <c r="O1439" s="21" t="s">
        <v>36</v>
      </c>
    </row>
    <row r="1440" spans="1:15" x14ac:dyDescent="0.25">
      <c r="A1440" s="15">
        <v>1439</v>
      </c>
      <c r="B1440" s="15">
        <v>63</v>
      </c>
      <c r="C1440" s="15">
        <v>37</v>
      </c>
      <c r="D1440" s="15">
        <v>90</v>
      </c>
      <c r="E1440" s="16" t="str">
        <f t="shared" si="22"/>
        <v>51-100</v>
      </c>
      <c r="F1440" s="17">
        <v>94105</v>
      </c>
      <c r="G1440" s="15">
        <v>4</v>
      </c>
      <c r="H1440" s="15">
        <v>1.9</v>
      </c>
      <c r="I1440" s="15" t="s">
        <v>34</v>
      </c>
      <c r="J1440" s="15">
        <v>106</v>
      </c>
      <c r="K1440" s="15" t="s">
        <v>36</v>
      </c>
      <c r="L1440" s="15" t="s">
        <v>37</v>
      </c>
      <c r="M1440" s="15" t="s">
        <v>36</v>
      </c>
      <c r="N1440" s="15" t="s">
        <v>37</v>
      </c>
      <c r="O1440" s="18" t="s">
        <v>36</v>
      </c>
    </row>
    <row r="1441" spans="1:15" x14ac:dyDescent="0.25">
      <c r="A1441" s="19">
        <v>1440</v>
      </c>
      <c r="B1441" s="19">
        <v>59</v>
      </c>
      <c r="C1441" s="19">
        <v>29</v>
      </c>
      <c r="D1441" s="19">
        <v>61</v>
      </c>
      <c r="E1441" s="16" t="str">
        <f t="shared" si="22"/>
        <v>51-100</v>
      </c>
      <c r="F1441" s="20">
        <v>94025</v>
      </c>
      <c r="G1441" s="19">
        <v>1</v>
      </c>
      <c r="H1441" s="19">
        <v>1.4</v>
      </c>
      <c r="I1441" s="19" t="s">
        <v>35</v>
      </c>
      <c r="J1441" s="19">
        <v>0</v>
      </c>
      <c r="K1441" s="19" t="s">
        <v>36</v>
      </c>
      <c r="L1441" s="19" t="s">
        <v>36</v>
      </c>
      <c r="M1441" s="19" t="s">
        <v>36</v>
      </c>
      <c r="N1441" s="19" t="s">
        <v>36</v>
      </c>
      <c r="O1441" s="21" t="s">
        <v>36</v>
      </c>
    </row>
    <row r="1442" spans="1:15" x14ac:dyDescent="0.25">
      <c r="A1442" s="15">
        <v>1441</v>
      </c>
      <c r="B1442" s="15">
        <v>42</v>
      </c>
      <c r="C1442" s="15">
        <v>15</v>
      </c>
      <c r="D1442" s="15">
        <v>41</v>
      </c>
      <c r="E1442" s="16" t="str">
        <f t="shared" si="22"/>
        <v>0-50</v>
      </c>
      <c r="F1442" s="17">
        <v>94610</v>
      </c>
      <c r="G1442" s="15">
        <v>3</v>
      </c>
      <c r="H1442" s="15">
        <v>2.5</v>
      </c>
      <c r="I1442" s="15" t="s">
        <v>34</v>
      </c>
      <c r="J1442" s="15">
        <v>0</v>
      </c>
      <c r="K1442" s="15" t="s">
        <v>36</v>
      </c>
      <c r="L1442" s="15" t="s">
        <v>36</v>
      </c>
      <c r="M1442" s="15" t="s">
        <v>36</v>
      </c>
      <c r="N1442" s="15" t="s">
        <v>37</v>
      </c>
      <c r="O1442" s="18" t="s">
        <v>36</v>
      </c>
    </row>
    <row r="1443" spans="1:15" x14ac:dyDescent="0.25">
      <c r="A1443" s="19">
        <v>1442</v>
      </c>
      <c r="B1443" s="19">
        <v>58</v>
      </c>
      <c r="C1443" s="19">
        <v>33</v>
      </c>
      <c r="D1443" s="19">
        <v>43</v>
      </c>
      <c r="E1443" s="16" t="str">
        <f t="shared" si="22"/>
        <v>0-50</v>
      </c>
      <c r="F1443" s="20">
        <v>94720</v>
      </c>
      <c r="G1443" s="19">
        <v>2</v>
      </c>
      <c r="H1443" s="19">
        <v>1.6</v>
      </c>
      <c r="I1443" s="19" t="s">
        <v>35</v>
      </c>
      <c r="J1443" s="19">
        <v>0</v>
      </c>
      <c r="K1443" s="19" t="s">
        <v>36</v>
      </c>
      <c r="L1443" s="19" t="s">
        <v>36</v>
      </c>
      <c r="M1443" s="19" t="s">
        <v>36</v>
      </c>
      <c r="N1443" s="19" t="s">
        <v>37</v>
      </c>
      <c r="O1443" s="21" t="s">
        <v>36</v>
      </c>
    </row>
    <row r="1444" spans="1:15" x14ac:dyDescent="0.25">
      <c r="A1444" s="15">
        <v>1443</v>
      </c>
      <c r="B1444" s="15">
        <v>39</v>
      </c>
      <c r="C1444" s="15">
        <v>13</v>
      </c>
      <c r="D1444" s="15">
        <v>71</v>
      </c>
      <c r="E1444" s="16" t="str">
        <f t="shared" si="22"/>
        <v>51-100</v>
      </c>
      <c r="F1444" s="17">
        <v>95822</v>
      </c>
      <c r="G1444" s="15">
        <v>3</v>
      </c>
      <c r="H1444" s="15">
        <v>0.1</v>
      </c>
      <c r="I1444" s="15" t="s">
        <v>33</v>
      </c>
      <c r="J1444" s="15">
        <v>162</v>
      </c>
      <c r="K1444" s="15" t="s">
        <v>36</v>
      </c>
      <c r="L1444" s="15" t="s">
        <v>37</v>
      </c>
      <c r="M1444" s="15" t="s">
        <v>36</v>
      </c>
      <c r="N1444" s="15" t="s">
        <v>37</v>
      </c>
      <c r="O1444" s="18" t="s">
        <v>36</v>
      </c>
    </row>
    <row r="1445" spans="1:15" x14ac:dyDescent="0.25">
      <c r="A1445" s="19">
        <v>1444</v>
      </c>
      <c r="B1445" s="19">
        <v>36</v>
      </c>
      <c r="C1445" s="19">
        <v>12</v>
      </c>
      <c r="D1445" s="19">
        <v>25</v>
      </c>
      <c r="E1445" s="16" t="str">
        <f t="shared" si="22"/>
        <v>0-50</v>
      </c>
      <c r="F1445" s="20">
        <v>95051</v>
      </c>
      <c r="G1445" s="19">
        <v>4</v>
      </c>
      <c r="H1445" s="19">
        <v>1</v>
      </c>
      <c r="I1445" s="19" t="s">
        <v>33</v>
      </c>
      <c r="J1445" s="19">
        <v>0</v>
      </c>
      <c r="K1445" s="19" t="s">
        <v>36</v>
      </c>
      <c r="L1445" s="19" t="s">
        <v>36</v>
      </c>
      <c r="M1445" s="19" t="s">
        <v>36</v>
      </c>
      <c r="N1445" s="19" t="s">
        <v>37</v>
      </c>
      <c r="O1445" s="21" t="s">
        <v>36</v>
      </c>
    </row>
    <row r="1446" spans="1:15" x14ac:dyDescent="0.25">
      <c r="A1446" s="15">
        <v>1445</v>
      </c>
      <c r="B1446" s="15">
        <v>60</v>
      </c>
      <c r="C1446" s="15">
        <v>33</v>
      </c>
      <c r="D1446" s="15">
        <v>154</v>
      </c>
      <c r="E1446" s="16" t="str">
        <f t="shared" si="22"/>
        <v>100+</v>
      </c>
      <c r="F1446" s="17">
        <v>90740</v>
      </c>
      <c r="G1446" s="15">
        <v>1</v>
      </c>
      <c r="H1446" s="15">
        <v>3</v>
      </c>
      <c r="I1446" s="15" t="s">
        <v>34</v>
      </c>
      <c r="J1446" s="15">
        <v>0</v>
      </c>
      <c r="K1446" s="15" t="s">
        <v>37</v>
      </c>
      <c r="L1446" s="15" t="s">
        <v>37</v>
      </c>
      <c r="M1446" s="15" t="s">
        <v>37</v>
      </c>
      <c r="N1446" s="15" t="s">
        <v>37</v>
      </c>
      <c r="O1446" s="18" t="s">
        <v>36</v>
      </c>
    </row>
    <row r="1447" spans="1:15" x14ac:dyDescent="0.25">
      <c r="A1447" s="19">
        <v>1446</v>
      </c>
      <c r="B1447" s="19">
        <v>47</v>
      </c>
      <c r="C1447" s="19">
        <v>21</v>
      </c>
      <c r="D1447" s="19">
        <v>141</v>
      </c>
      <c r="E1447" s="16" t="str">
        <f t="shared" si="22"/>
        <v>100+</v>
      </c>
      <c r="F1447" s="20">
        <v>90095</v>
      </c>
      <c r="G1447" s="19">
        <v>1</v>
      </c>
      <c r="H1447" s="19">
        <v>2.4</v>
      </c>
      <c r="I1447" s="19" t="s">
        <v>33</v>
      </c>
      <c r="J1447" s="19">
        <v>0</v>
      </c>
      <c r="K1447" s="19" t="s">
        <v>36</v>
      </c>
      <c r="L1447" s="19" t="s">
        <v>36</v>
      </c>
      <c r="M1447" s="19" t="s">
        <v>36</v>
      </c>
      <c r="N1447" s="19" t="s">
        <v>36</v>
      </c>
      <c r="O1447" s="21" t="s">
        <v>36</v>
      </c>
    </row>
    <row r="1448" spans="1:15" x14ac:dyDescent="0.25">
      <c r="A1448" s="15">
        <v>1447</v>
      </c>
      <c r="B1448" s="15">
        <v>29</v>
      </c>
      <c r="C1448" s="15">
        <v>4</v>
      </c>
      <c r="D1448" s="15">
        <v>22</v>
      </c>
      <c r="E1448" s="16" t="str">
        <f t="shared" si="22"/>
        <v>0-50</v>
      </c>
      <c r="F1448" s="17">
        <v>92661</v>
      </c>
      <c r="G1448" s="15">
        <v>2</v>
      </c>
      <c r="H1448" s="15">
        <v>0.9</v>
      </c>
      <c r="I1448" s="15" t="s">
        <v>35</v>
      </c>
      <c r="J1448" s="15">
        <v>110</v>
      </c>
      <c r="K1448" s="15" t="s">
        <v>36</v>
      </c>
      <c r="L1448" s="15" t="s">
        <v>36</v>
      </c>
      <c r="M1448" s="15" t="s">
        <v>36</v>
      </c>
      <c r="N1448" s="15" t="s">
        <v>36</v>
      </c>
      <c r="O1448" s="18" t="s">
        <v>36</v>
      </c>
    </row>
    <row r="1449" spans="1:15" x14ac:dyDescent="0.25">
      <c r="A1449" s="19">
        <v>1448</v>
      </c>
      <c r="B1449" s="19">
        <v>52</v>
      </c>
      <c r="C1449" s="19">
        <v>28</v>
      </c>
      <c r="D1449" s="19">
        <v>145</v>
      </c>
      <c r="E1449" s="16" t="str">
        <f t="shared" si="22"/>
        <v>100+</v>
      </c>
      <c r="F1449" s="20">
        <v>94131</v>
      </c>
      <c r="G1449" s="19">
        <v>2</v>
      </c>
      <c r="H1449" s="19">
        <v>6.8</v>
      </c>
      <c r="I1449" s="19" t="s">
        <v>33</v>
      </c>
      <c r="J1449" s="19">
        <v>0</v>
      </c>
      <c r="K1449" s="19" t="s">
        <v>36</v>
      </c>
      <c r="L1449" s="19" t="s">
        <v>36</v>
      </c>
      <c r="M1449" s="19" t="s">
        <v>36</v>
      </c>
      <c r="N1449" s="19" t="s">
        <v>37</v>
      </c>
      <c r="O1449" s="21" t="s">
        <v>36</v>
      </c>
    </row>
    <row r="1450" spans="1:15" x14ac:dyDescent="0.25">
      <c r="A1450" s="15">
        <v>1449</v>
      </c>
      <c r="B1450" s="15">
        <v>41</v>
      </c>
      <c r="C1450" s="15">
        <v>16</v>
      </c>
      <c r="D1450" s="15">
        <v>49</v>
      </c>
      <c r="E1450" s="16" t="str">
        <f t="shared" si="22"/>
        <v>0-50</v>
      </c>
      <c r="F1450" s="17">
        <v>92122</v>
      </c>
      <c r="G1450" s="15">
        <v>3</v>
      </c>
      <c r="H1450" s="15">
        <v>0.5</v>
      </c>
      <c r="I1450" s="15" t="s">
        <v>35</v>
      </c>
      <c r="J1450" s="15">
        <v>0</v>
      </c>
      <c r="K1450" s="15" t="s">
        <v>36</v>
      </c>
      <c r="L1450" s="15" t="s">
        <v>36</v>
      </c>
      <c r="M1450" s="15" t="s">
        <v>36</v>
      </c>
      <c r="N1450" s="15" t="s">
        <v>37</v>
      </c>
      <c r="O1450" s="18" t="s">
        <v>36</v>
      </c>
    </row>
    <row r="1451" spans="1:15" x14ac:dyDescent="0.25">
      <c r="A1451" s="19">
        <v>1450</v>
      </c>
      <c r="B1451" s="19">
        <v>63</v>
      </c>
      <c r="C1451" s="19">
        <v>37</v>
      </c>
      <c r="D1451" s="19">
        <v>109</v>
      </c>
      <c r="E1451" s="16" t="str">
        <f t="shared" si="22"/>
        <v>100+</v>
      </c>
      <c r="F1451" s="20">
        <v>90740</v>
      </c>
      <c r="G1451" s="19">
        <v>1</v>
      </c>
      <c r="H1451" s="19">
        <v>2</v>
      </c>
      <c r="I1451" s="19" t="s">
        <v>33</v>
      </c>
      <c r="J1451" s="19">
        <v>0</v>
      </c>
      <c r="K1451" s="19" t="s">
        <v>36</v>
      </c>
      <c r="L1451" s="19" t="s">
        <v>36</v>
      </c>
      <c r="M1451" s="19" t="s">
        <v>36</v>
      </c>
      <c r="N1451" s="19" t="s">
        <v>37</v>
      </c>
      <c r="O1451" s="21" t="s">
        <v>36</v>
      </c>
    </row>
    <row r="1452" spans="1:15" x14ac:dyDescent="0.25">
      <c r="A1452" s="15">
        <v>1451</v>
      </c>
      <c r="B1452" s="15">
        <v>59</v>
      </c>
      <c r="C1452" s="15">
        <v>34</v>
      </c>
      <c r="D1452" s="15">
        <v>80</v>
      </c>
      <c r="E1452" s="16" t="str">
        <f t="shared" si="22"/>
        <v>51-100</v>
      </c>
      <c r="F1452" s="17">
        <v>90086</v>
      </c>
      <c r="G1452" s="15">
        <v>3</v>
      </c>
      <c r="H1452" s="15">
        <v>0.5</v>
      </c>
      <c r="I1452" s="15" t="s">
        <v>33</v>
      </c>
      <c r="J1452" s="15">
        <v>0</v>
      </c>
      <c r="K1452" s="15" t="s">
        <v>36</v>
      </c>
      <c r="L1452" s="15" t="s">
        <v>36</v>
      </c>
      <c r="M1452" s="15" t="s">
        <v>36</v>
      </c>
      <c r="N1452" s="15" t="s">
        <v>37</v>
      </c>
      <c r="O1452" s="18" t="s">
        <v>37</v>
      </c>
    </row>
    <row r="1453" spans="1:15" x14ac:dyDescent="0.25">
      <c r="A1453" s="19">
        <v>1452</v>
      </c>
      <c r="B1453" s="19">
        <v>44</v>
      </c>
      <c r="C1453" s="19">
        <v>20</v>
      </c>
      <c r="D1453" s="19">
        <v>82</v>
      </c>
      <c r="E1453" s="16" t="str">
        <f t="shared" si="22"/>
        <v>51-100</v>
      </c>
      <c r="F1453" s="20">
        <v>94555</v>
      </c>
      <c r="G1453" s="19">
        <v>4</v>
      </c>
      <c r="H1453" s="19">
        <v>1.4</v>
      </c>
      <c r="I1453" s="19" t="s">
        <v>34</v>
      </c>
      <c r="J1453" s="19">
        <v>201</v>
      </c>
      <c r="K1453" s="19" t="s">
        <v>36</v>
      </c>
      <c r="L1453" s="19" t="s">
        <v>36</v>
      </c>
      <c r="M1453" s="19" t="s">
        <v>36</v>
      </c>
      <c r="N1453" s="19" t="s">
        <v>37</v>
      </c>
      <c r="O1453" s="21" t="s">
        <v>37</v>
      </c>
    </row>
    <row r="1454" spans="1:15" x14ac:dyDescent="0.25">
      <c r="A1454" s="15">
        <v>1453</v>
      </c>
      <c r="B1454" s="15">
        <v>54</v>
      </c>
      <c r="C1454" s="15">
        <v>28</v>
      </c>
      <c r="D1454" s="15">
        <v>52</v>
      </c>
      <c r="E1454" s="16" t="str">
        <f t="shared" si="22"/>
        <v>51-100</v>
      </c>
      <c r="F1454" s="17">
        <v>94102</v>
      </c>
      <c r="G1454" s="15">
        <v>4</v>
      </c>
      <c r="H1454" s="15">
        <v>2.5</v>
      </c>
      <c r="I1454" s="15" t="s">
        <v>33</v>
      </c>
      <c r="J1454" s="15">
        <v>0</v>
      </c>
      <c r="K1454" s="15" t="s">
        <v>36</v>
      </c>
      <c r="L1454" s="15" t="s">
        <v>36</v>
      </c>
      <c r="M1454" s="15" t="s">
        <v>36</v>
      </c>
      <c r="N1454" s="15" t="s">
        <v>37</v>
      </c>
      <c r="O1454" s="18" t="s">
        <v>36</v>
      </c>
    </row>
    <row r="1455" spans="1:15" x14ac:dyDescent="0.25">
      <c r="A1455" s="19">
        <v>1454</v>
      </c>
      <c r="B1455" s="19">
        <v>29</v>
      </c>
      <c r="C1455" s="19">
        <v>5</v>
      </c>
      <c r="D1455" s="19">
        <v>85</v>
      </c>
      <c r="E1455" s="16" t="str">
        <f t="shared" si="22"/>
        <v>51-100</v>
      </c>
      <c r="F1455" s="20">
        <v>90232</v>
      </c>
      <c r="G1455" s="19">
        <v>3</v>
      </c>
      <c r="H1455" s="19">
        <v>2.5</v>
      </c>
      <c r="I1455" s="19" t="s">
        <v>33</v>
      </c>
      <c r="J1455" s="19">
        <v>0</v>
      </c>
      <c r="K1455" s="19" t="s">
        <v>36</v>
      </c>
      <c r="L1455" s="19" t="s">
        <v>36</v>
      </c>
      <c r="M1455" s="19" t="s">
        <v>36</v>
      </c>
      <c r="N1455" s="19" t="s">
        <v>37</v>
      </c>
      <c r="O1455" s="21" t="s">
        <v>37</v>
      </c>
    </row>
    <row r="1456" spans="1:15" x14ac:dyDescent="0.25">
      <c r="A1456" s="15">
        <v>1455</v>
      </c>
      <c r="B1456" s="15">
        <v>51</v>
      </c>
      <c r="C1456" s="15">
        <v>25</v>
      </c>
      <c r="D1456" s="15">
        <v>148</v>
      </c>
      <c r="E1456" s="16" t="str">
        <f t="shared" si="22"/>
        <v>100+</v>
      </c>
      <c r="F1456" s="17">
        <v>90024</v>
      </c>
      <c r="G1456" s="15">
        <v>1</v>
      </c>
      <c r="H1456" s="15">
        <v>1</v>
      </c>
      <c r="I1456" s="15" t="s">
        <v>33</v>
      </c>
      <c r="J1456" s="15">
        <v>0</v>
      </c>
      <c r="K1456" s="15" t="s">
        <v>36</v>
      </c>
      <c r="L1456" s="15" t="s">
        <v>36</v>
      </c>
      <c r="M1456" s="15" t="s">
        <v>36</v>
      </c>
      <c r="N1456" s="15" t="s">
        <v>36</v>
      </c>
      <c r="O1456" s="18" t="s">
        <v>36</v>
      </c>
    </row>
    <row r="1457" spans="1:15" x14ac:dyDescent="0.25">
      <c r="A1457" s="19">
        <v>1456</v>
      </c>
      <c r="B1457" s="19">
        <v>63</v>
      </c>
      <c r="C1457" s="19">
        <v>39</v>
      </c>
      <c r="D1457" s="19">
        <v>160</v>
      </c>
      <c r="E1457" s="16" t="str">
        <f t="shared" si="22"/>
        <v>100+</v>
      </c>
      <c r="F1457" s="20">
        <v>91330</v>
      </c>
      <c r="G1457" s="19">
        <v>2</v>
      </c>
      <c r="H1457" s="19">
        <v>2.1</v>
      </c>
      <c r="I1457" s="19" t="s">
        <v>33</v>
      </c>
      <c r="J1457" s="19">
        <v>0</v>
      </c>
      <c r="K1457" s="19" t="s">
        <v>36</v>
      </c>
      <c r="L1457" s="19" t="s">
        <v>36</v>
      </c>
      <c r="M1457" s="19" t="s">
        <v>36</v>
      </c>
      <c r="N1457" s="19" t="s">
        <v>36</v>
      </c>
      <c r="O1457" s="21" t="s">
        <v>37</v>
      </c>
    </row>
    <row r="1458" spans="1:15" x14ac:dyDescent="0.25">
      <c r="A1458" s="15">
        <v>1457</v>
      </c>
      <c r="B1458" s="15">
        <v>36</v>
      </c>
      <c r="C1458" s="15">
        <v>11</v>
      </c>
      <c r="D1458" s="15">
        <v>39</v>
      </c>
      <c r="E1458" s="16" t="str">
        <f t="shared" si="22"/>
        <v>0-50</v>
      </c>
      <c r="F1458" s="17">
        <v>90095</v>
      </c>
      <c r="G1458" s="15">
        <v>4</v>
      </c>
      <c r="H1458" s="15">
        <v>1.7</v>
      </c>
      <c r="I1458" s="15" t="s">
        <v>33</v>
      </c>
      <c r="J1458" s="15">
        <v>0</v>
      </c>
      <c r="K1458" s="15" t="s">
        <v>36</v>
      </c>
      <c r="L1458" s="15" t="s">
        <v>36</v>
      </c>
      <c r="M1458" s="15" t="s">
        <v>36</v>
      </c>
      <c r="N1458" s="15" t="s">
        <v>37</v>
      </c>
      <c r="O1458" s="18" t="s">
        <v>36</v>
      </c>
    </row>
    <row r="1459" spans="1:15" x14ac:dyDescent="0.25">
      <c r="A1459" s="19">
        <v>1458</v>
      </c>
      <c r="B1459" s="19">
        <v>42</v>
      </c>
      <c r="C1459" s="19">
        <v>16</v>
      </c>
      <c r="D1459" s="19">
        <v>25</v>
      </c>
      <c r="E1459" s="16" t="str">
        <f t="shared" si="22"/>
        <v>0-50</v>
      </c>
      <c r="F1459" s="20">
        <v>94304</v>
      </c>
      <c r="G1459" s="19">
        <v>2</v>
      </c>
      <c r="H1459" s="19">
        <v>0.8</v>
      </c>
      <c r="I1459" s="19" t="s">
        <v>35</v>
      </c>
      <c r="J1459" s="19">
        <v>0</v>
      </c>
      <c r="K1459" s="19" t="s">
        <v>36</v>
      </c>
      <c r="L1459" s="19" t="s">
        <v>36</v>
      </c>
      <c r="M1459" s="19" t="s">
        <v>36</v>
      </c>
      <c r="N1459" s="19" t="s">
        <v>36</v>
      </c>
      <c r="O1459" s="21" t="s">
        <v>37</v>
      </c>
    </row>
    <row r="1460" spans="1:15" x14ac:dyDescent="0.25">
      <c r="A1460" s="15">
        <v>1459</v>
      </c>
      <c r="B1460" s="15">
        <v>51</v>
      </c>
      <c r="C1460" s="15">
        <v>25</v>
      </c>
      <c r="D1460" s="15">
        <v>33</v>
      </c>
      <c r="E1460" s="16" t="str">
        <f t="shared" si="22"/>
        <v>0-50</v>
      </c>
      <c r="F1460" s="17">
        <v>93033</v>
      </c>
      <c r="G1460" s="15">
        <v>1</v>
      </c>
      <c r="H1460" s="15">
        <v>1.4</v>
      </c>
      <c r="I1460" s="15" t="s">
        <v>35</v>
      </c>
      <c r="J1460" s="15">
        <v>0</v>
      </c>
      <c r="K1460" s="15" t="s">
        <v>36</v>
      </c>
      <c r="L1460" s="15" t="s">
        <v>36</v>
      </c>
      <c r="M1460" s="15" t="s">
        <v>36</v>
      </c>
      <c r="N1460" s="15" t="s">
        <v>37</v>
      </c>
      <c r="O1460" s="18" t="s">
        <v>37</v>
      </c>
    </row>
    <row r="1461" spans="1:15" x14ac:dyDescent="0.25">
      <c r="A1461" s="19">
        <v>1460</v>
      </c>
      <c r="B1461" s="19">
        <v>47</v>
      </c>
      <c r="C1461" s="19">
        <v>20</v>
      </c>
      <c r="D1461" s="19">
        <v>38</v>
      </c>
      <c r="E1461" s="16" t="str">
        <f t="shared" si="22"/>
        <v>0-50</v>
      </c>
      <c r="F1461" s="20">
        <v>92115</v>
      </c>
      <c r="G1461" s="19">
        <v>3</v>
      </c>
      <c r="H1461" s="19">
        <v>2.5</v>
      </c>
      <c r="I1461" s="19" t="s">
        <v>34</v>
      </c>
      <c r="J1461" s="19">
        <v>0</v>
      </c>
      <c r="K1461" s="19" t="s">
        <v>36</v>
      </c>
      <c r="L1461" s="19" t="s">
        <v>36</v>
      </c>
      <c r="M1461" s="19" t="s">
        <v>36</v>
      </c>
      <c r="N1461" s="19" t="s">
        <v>36</v>
      </c>
      <c r="O1461" s="21" t="s">
        <v>36</v>
      </c>
    </row>
    <row r="1462" spans="1:15" x14ac:dyDescent="0.25">
      <c r="A1462" s="15">
        <v>1461</v>
      </c>
      <c r="B1462" s="15">
        <v>40</v>
      </c>
      <c r="C1462" s="15">
        <v>16</v>
      </c>
      <c r="D1462" s="15">
        <v>85</v>
      </c>
      <c r="E1462" s="16" t="str">
        <f t="shared" si="22"/>
        <v>51-100</v>
      </c>
      <c r="F1462" s="17">
        <v>92677</v>
      </c>
      <c r="G1462" s="15"/>
      <c r="H1462" s="15">
        <v>0.2</v>
      </c>
      <c r="I1462" s="15" t="s">
        <v>35</v>
      </c>
      <c r="J1462" s="15">
        <v>0</v>
      </c>
      <c r="K1462" s="15" t="s">
        <v>36</v>
      </c>
      <c r="L1462" s="15" t="s">
        <v>36</v>
      </c>
      <c r="M1462" s="15" t="s">
        <v>36</v>
      </c>
      <c r="N1462" s="15" t="s">
        <v>37</v>
      </c>
      <c r="O1462" s="18" t="s">
        <v>37</v>
      </c>
    </row>
    <row r="1463" spans="1:15" x14ac:dyDescent="0.25">
      <c r="A1463" s="19">
        <v>1462</v>
      </c>
      <c r="B1463" s="19">
        <v>54</v>
      </c>
      <c r="C1463" s="19">
        <v>28</v>
      </c>
      <c r="D1463" s="19">
        <v>48</v>
      </c>
      <c r="E1463" s="16" t="str">
        <f t="shared" si="22"/>
        <v>0-50</v>
      </c>
      <c r="F1463" s="20">
        <v>93022</v>
      </c>
      <c r="G1463" s="19"/>
      <c r="H1463" s="19">
        <v>0.2</v>
      </c>
      <c r="I1463" s="19" t="s">
        <v>33</v>
      </c>
      <c r="J1463" s="19">
        <v>0</v>
      </c>
      <c r="K1463" s="19" t="s">
        <v>36</v>
      </c>
      <c r="L1463" s="19" t="s">
        <v>36</v>
      </c>
      <c r="M1463" s="19" t="s">
        <v>36</v>
      </c>
      <c r="N1463" s="19" t="s">
        <v>37</v>
      </c>
      <c r="O1463" s="21" t="s">
        <v>36</v>
      </c>
    </row>
    <row r="1464" spans="1:15" x14ac:dyDescent="0.25">
      <c r="A1464" s="15">
        <v>1463</v>
      </c>
      <c r="B1464" s="15">
        <v>47</v>
      </c>
      <c r="C1464" s="15">
        <v>21</v>
      </c>
      <c r="D1464" s="15">
        <v>15</v>
      </c>
      <c r="E1464" s="16" t="str">
        <f t="shared" si="22"/>
        <v>0-50</v>
      </c>
      <c r="F1464" s="17">
        <v>95207</v>
      </c>
      <c r="G1464" s="15">
        <v>4</v>
      </c>
      <c r="H1464" s="15">
        <v>0.6</v>
      </c>
      <c r="I1464" s="15" t="s">
        <v>35</v>
      </c>
      <c r="J1464" s="15">
        <v>77</v>
      </c>
      <c r="K1464" s="15" t="s">
        <v>36</v>
      </c>
      <c r="L1464" s="15" t="s">
        <v>36</v>
      </c>
      <c r="M1464" s="15" t="s">
        <v>36</v>
      </c>
      <c r="N1464" s="15" t="s">
        <v>37</v>
      </c>
      <c r="O1464" s="18" t="s">
        <v>36</v>
      </c>
    </row>
    <row r="1465" spans="1:15" x14ac:dyDescent="0.25">
      <c r="A1465" s="19">
        <v>1464</v>
      </c>
      <c r="B1465" s="19">
        <v>35</v>
      </c>
      <c r="C1465" s="19">
        <v>10</v>
      </c>
      <c r="D1465" s="19">
        <v>94</v>
      </c>
      <c r="E1465" s="16" t="str">
        <f t="shared" si="22"/>
        <v>51-100</v>
      </c>
      <c r="F1465" s="20">
        <v>91343</v>
      </c>
      <c r="G1465" s="19">
        <v>1</v>
      </c>
      <c r="H1465" s="19">
        <v>0</v>
      </c>
      <c r="I1465" s="19" t="s">
        <v>33</v>
      </c>
      <c r="J1465" s="19">
        <v>174</v>
      </c>
      <c r="K1465" s="19" t="s">
        <v>36</v>
      </c>
      <c r="L1465" s="19" t="s">
        <v>36</v>
      </c>
      <c r="M1465" s="19" t="s">
        <v>36</v>
      </c>
      <c r="N1465" s="19" t="s">
        <v>37</v>
      </c>
      <c r="O1465" s="21" t="s">
        <v>36</v>
      </c>
    </row>
    <row r="1466" spans="1:15" x14ac:dyDescent="0.25">
      <c r="A1466" s="15">
        <v>1465</v>
      </c>
      <c r="B1466" s="15">
        <v>28</v>
      </c>
      <c r="C1466" s="15">
        <v>4</v>
      </c>
      <c r="D1466" s="15">
        <v>120</v>
      </c>
      <c r="E1466" s="16" t="str">
        <f t="shared" si="22"/>
        <v>100+</v>
      </c>
      <c r="F1466" s="17">
        <v>92333</v>
      </c>
      <c r="G1466" s="15">
        <v>2</v>
      </c>
      <c r="H1466" s="15">
        <v>0.6</v>
      </c>
      <c r="I1466" s="15" t="s">
        <v>33</v>
      </c>
      <c r="J1466" s="15">
        <v>0</v>
      </c>
      <c r="K1466" s="15" t="s">
        <v>36</v>
      </c>
      <c r="L1466" s="15" t="s">
        <v>36</v>
      </c>
      <c r="M1466" s="15" t="s">
        <v>36</v>
      </c>
      <c r="N1466" s="15" t="s">
        <v>37</v>
      </c>
      <c r="O1466" s="18" t="s">
        <v>36</v>
      </c>
    </row>
    <row r="1467" spans="1:15" x14ac:dyDescent="0.25">
      <c r="A1467" s="19">
        <v>1466</v>
      </c>
      <c r="B1467" s="19">
        <v>45</v>
      </c>
      <c r="C1467" s="19">
        <v>19</v>
      </c>
      <c r="D1467" s="19">
        <v>60</v>
      </c>
      <c r="E1467" s="16" t="str">
        <f t="shared" si="22"/>
        <v>51-100</v>
      </c>
      <c r="F1467" s="20">
        <v>91911</v>
      </c>
      <c r="G1467" s="19">
        <v>1</v>
      </c>
      <c r="H1467" s="19">
        <v>0.7</v>
      </c>
      <c r="I1467" s="19" t="s">
        <v>35</v>
      </c>
      <c r="J1467" s="19">
        <v>159</v>
      </c>
      <c r="K1467" s="19" t="s">
        <v>36</v>
      </c>
      <c r="L1467" s="19" t="s">
        <v>36</v>
      </c>
      <c r="M1467" s="19" t="s">
        <v>36</v>
      </c>
      <c r="N1467" s="19" t="s">
        <v>37</v>
      </c>
      <c r="O1467" s="21" t="s">
        <v>36</v>
      </c>
    </row>
    <row r="1468" spans="1:15" x14ac:dyDescent="0.25">
      <c r="A1468" s="15">
        <v>1467</v>
      </c>
      <c r="B1468" s="15">
        <v>33</v>
      </c>
      <c r="C1468" s="15">
        <v>9</v>
      </c>
      <c r="D1468" s="15">
        <v>145</v>
      </c>
      <c r="E1468" s="16" t="str">
        <f t="shared" si="22"/>
        <v>100+</v>
      </c>
      <c r="F1468" s="17">
        <v>94303</v>
      </c>
      <c r="G1468" s="15">
        <v>2</v>
      </c>
      <c r="H1468" s="15">
        <v>4.33</v>
      </c>
      <c r="I1468" s="15" t="s">
        <v>33</v>
      </c>
      <c r="J1468" s="15">
        <v>277</v>
      </c>
      <c r="K1468" s="15" t="s">
        <v>36</v>
      </c>
      <c r="L1468" s="15" t="s">
        <v>36</v>
      </c>
      <c r="M1468" s="15" t="s">
        <v>36</v>
      </c>
      <c r="N1468" s="15" t="s">
        <v>36</v>
      </c>
      <c r="O1468" s="18" t="s">
        <v>37</v>
      </c>
    </row>
    <row r="1469" spans="1:15" x14ac:dyDescent="0.25">
      <c r="A1469" s="19">
        <v>1468</v>
      </c>
      <c r="B1469" s="19">
        <v>62</v>
      </c>
      <c r="C1469" s="19">
        <v>36</v>
      </c>
      <c r="D1469" s="19">
        <v>29</v>
      </c>
      <c r="E1469" s="16" t="str">
        <f t="shared" si="22"/>
        <v>0-50</v>
      </c>
      <c r="F1469" s="20">
        <v>91107</v>
      </c>
      <c r="G1469" s="19">
        <v>2</v>
      </c>
      <c r="H1469" s="19">
        <v>0.7</v>
      </c>
      <c r="I1469" s="19" t="s">
        <v>35</v>
      </c>
      <c r="J1469" s="19">
        <v>0</v>
      </c>
      <c r="K1469" s="19" t="s">
        <v>36</v>
      </c>
      <c r="L1469" s="19" t="s">
        <v>36</v>
      </c>
      <c r="M1469" s="19" t="s">
        <v>36</v>
      </c>
      <c r="N1469" s="19" t="s">
        <v>36</v>
      </c>
      <c r="O1469" s="21" t="s">
        <v>36</v>
      </c>
    </row>
    <row r="1470" spans="1:15" x14ac:dyDescent="0.25">
      <c r="A1470" s="15">
        <v>1469</v>
      </c>
      <c r="B1470" s="15">
        <v>45</v>
      </c>
      <c r="C1470" s="15">
        <v>18</v>
      </c>
      <c r="D1470" s="15">
        <v>78</v>
      </c>
      <c r="E1470" s="16" t="str">
        <f t="shared" si="22"/>
        <v>51-100</v>
      </c>
      <c r="F1470" s="17">
        <v>92129</v>
      </c>
      <c r="G1470" s="15">
        <v>3</v>
      </c>
      <c r="H1470" s="15">
        <v>2.67</v>
      </c>
      <c r="I1470" s="15" t="s">
        <v>34</v>
      </c>
      <c r="J1470" s="15">
        <v>0</v>
      </c>
      <c r="K1470" s="15" t="s">
        <v>36</v>
      </c>
      <c r="L1470" s="15" t="s">
        <v>36</v>
      </c>
      <c r="M1470" s="15" t="s">
        <v>36</v>
      </c>
      <c r="N1470" s="15" t="s">
        <v>37</v>
      </c>
      <c r="O1470" s="18" t="s">
        <v>36</v>
      </c>
    </row>
    <row r="1471" spans="1:15" x14ac:dyDescent="0.25">
      <c r="A1471" s="19">
        <v>1470</v>
      </c>
      <c r="B1471" s="19">
        <v>59</v>
      </c>
      <c r="C1471" s="19">
        <v>35</v>
      </c>
      <c r="D1471" s="19">
        <v>59</v>
      </c>
      <c r="E1471" s="16" t="str">
        <f t="shared" si="22"/>
        <v>51-100</v>
      </c>
      <c r="F1471" s="20">
        <v>90005</v>
      </c>
      <c r="G1471" s="19">
        <v>4</v>
      </c>
      <c r="H1471" s="19">
        <v>1.2</v>
      </c>
      <c r="I1471" s="19" t="s">
        <v>34</v>
      </c>
      <c r="J1471" s="19">
        <v>0</v>
      </c>
      <c r="K1471" s="19" t="s">
        <v>36</v>
      </c>
      <c r="L1471" s="19" t="s">
        <v>36</v>
      </c>
      <c r="M1471" s="19" t="s">
        <v>36</v>
      </c>
      <c r="N1471" s="19" t="s">
        <v>37</v>
      </c>
      <c r="O1471" s="21" t="s">
        <v>36</v>
      </c>
    </row>
    <row r="1472" spans="1:15" x14ac:dyDescent="0.25">
      <c r="A1472" s="15">
        <v>1471</v>
      </c>
      <c r="B1472" s="15">
        <v>58</v>
      </c>
      <c r="C1472" s="15">
        <v>28</v>
      </c>
      <c r="D1472" s="15">
        <v>80</v>
      </c>
      <c r="E1472" s="16" t="str">
        <f t="shared" si="22"/>
        <v>51-100</v>
      </c>
      <c r="F1472" s="17">
        <v>91116</v>
      </c>
      <c r="G1472" s="15">
        <v>2</v>
      </c>
      <c r="H1472" s="15">
        <v>4.5</v>
      </c>
      <c r="I1472" s="15" t="s">
        <v>35</v>
      </c>
      <c r="J1472" s="15">
        <v>0</v>
      </c>
      <c r="K1472" s="15" t="s">
        <v>36</v>
      </c>
      <c r="L1472" s="15" t="s">
        <v>36</v>
      </c>
      <c r="M1472" s="15" t="s">
        <v>36</v>
      </c>
      <c r="N1472" s="15" t="s">
        <v>36</v>
      </c>
      <c r="O1472" s="18" t="s">
        <v>37</v>
      </c>
    </row>
    <row r="1473" spans="1:15" x14ac:dyDescent="0.25">
      <c r="A1473" s="19">
        <v>1472</v>
      </c>
      <c r="B1473" s="19">
        <v>52</v>
      </c>
      <c r="C1473" s="19">
        <v>26</v>
      </c>
      <c r="D1473" s="19">
        <v>180</v>
      </c>
      <c r="E1473" s="16" t="str">
        <f t="shared" si="22"/>
        <v>100+</v>
      </c>
      <c r="F1473" s="20">
        <v>94305</v>
      </c>
      <c r="G1473" s="19">
        <v>1</v>
      </c>
      <c r="H1473" s="19">
        <v>1</v>
      </c>
      <c r="I1473" s="19" t="s">
        <v>33</v>
      </c>
      <c r="J1473" s="19">
        <v>0</v>
      </c>
      <c r="K1473" s="19" t="s">
        <v>36</v>
      </c>
      <c r="L1473" s="19" t="s">
        <v>36</v>
      </c>
      <c r="M1473" s="19" t="s">
        <v>36</v>
      </c>
      <c r="N1473" s="19" t="s">
        <v>37</v>
      </c>
      <c r="O1473" s="21" t="s">
        <v>37</v>
      </c>
    </row>
    <row r="1474" spans="1:15" x14ac:dyDescent="0.25">
      <c r="A1474" s="15">
        <v>1473</v>
      </c>
      <c r="B1474" s="15">
        <v>34</v>
      </c>
      <c r="C1474" s="15">
        <v>8</v>
      </c>
      <c r="D1474" s="15">
        <v>8</v>
      </c>
      <c r="E1474" s="16" t="str">
        <f t="shared" ref="E1474:E1537" si="23">IF(D1474&lt;=50,"0-50",IF(D1474&lt;=100,"51-100","100+"))</f>
        <v>0-50</v>
      </c>
      <c r="F1474" s="17">
        <v>94710</v>
      </c>
      <c r="G1474" s="15">
        <v>3</v>
      </c>
      <c r="H1474" s="15">
        <v>0.1</v>
      </c>
      <c r="I1474" s="15" t="s">
        <v>34</v>
      </c>
      <c r="J1474" s="15">
        <v>83</v>
      </c>
      <c r="K1474" s="15" t="s">
        <v>36</v>
      </c>
      <c r="L1474" s="15" t="s">
        <v>36</v>
      </c>
      <c r="M1474" s="15" t="s">
        <v>36</v>
      </c>
      <c r="N1474" s="15" t="s">
        <v>37</v>
      </c>
      <c r="O1474" s="18" t="s">
        <v>36</v>
      </c>
    </row>
    <row r="1475" spans="1:15" x14ac:dyDescent="0.25">
      <c r="A1475" s="19">
        <v>1474</v>
      </c>
      <c r="B1475" s="19">
        <v>65</v>
      </c>
      <c r="C1475" s="19">
        <v>35</v>
      </c>
      <c r="D1475" s="19">
        <v>23</v>
      </c>
      <c r="E1475" s="16" t="str">
        <f t="shared" si="23"/>
        <v>0-50</v>
      </c>
      <c r="F1475" s="20">
        <v>91711</v>
      </c>
      <c r="G1475" s="19">
        <v>1</v>
      </c>
      <c r="H1475" s="19">
        <v>1.5</v>
      </c>
      <c r="I1475" s="19" t="s">
        <v>35</v>
      </c>
      <c r="J1475" s="19">
        <v>0</v>
      </c>
      <c r="K1475" s="19" t="s">
        <v>36</v>
      </c>
      <c r="L1475" s="19" t="s">
        <v>36</v>
      </c>
      <c r="M1475" s="19" t="s">
        <v>36</v>
      </c>
      <c r="N1475" s="19" t="s">
        <v>37</v>
      </c>
      <c r="O1475" s="21" t="s">
        <v>36</v>
      </c>
    </row>
    <row r="1476" spans="1:15" x14ac:dyDescent="0.25">
      <c r="A1476" s="15">
        <v>1475</v>
      </c>
      <c r="B1476" s="15">
        <v>48</v>
      </c>
      <c r="C1476" s="15">
        <v>23</v>
      </c>
      <c r="D1476" s="15">
        <v>79</v>
      </c>
      <c r="E1476" s="16" t="str">
        <f t="shared" si="23"/>
        <v>51-100</v>
      </c>
      <c r="F1476" s="17">
        <v>92124</v>
      </c>
      <c r="G1476" s="15">
        <v>2</v>
      </c>
      <c r="H1476" s="15">
        <v>3.8</v>
      </c>
      <c r="I1476" s="15" t="s">
        <v>35</v>
      </c>
      <c r="J1476" s="15">
        <v>0</v>
      </c>
      <c r="K1476" s="15" t="s">
        <v>36</v>
      </c>
      <c r="L1476" s="15" t="s">
        <v>36</v>
      </c>
      <c r="M1476" s="15" t="s">
        <v>36</v>
      </c>
      <c r="N1476" s="15" t="s">
        <v>37</v>
      </c>
      <c r="O1476" s="18" t="s">
        <v>36</v>
      </c>
    </row>
    <row r="1477" spans="1:15" x14ac:dyDescent="0.25">
      <c r="A1477" s="19">
        <v>1476</v>
      </c>
      <c r="B1477" s="19">
        <v>44</v>
      </c>
      <c r="C1477" s="19">
        <v>19</v>
      </c>
      <c r="D1477" s="19">
        <v>78</v>
      </c>
      <c r="E1477" s="16" t="str">
        <f t="shared" si="23"/>
        <v>51-100</v>
      </c>
      <c r="F1477" s="20">
        <v>92064</v>
      </c>
      <c r="G1477" s="19">
        <v>2</v>
      </c>
      <c r="H1477" s="19">
        <v>3.8</v>
      </c>
      <c r="I1477" s="19" t="s">
        <v>35</v>
      </c>
      <c r="J1477" s="19">
        <v>268</v>
      </c>
      <c r="K1477" s="19" t="s">
        <v>36</v>
      </c>
      <c r="L1477" s="19" t="s">
        <v>36</v>
      </c>
      <c r="M1477" s="19" t="s">
        <v>36</v>
      </c>
      <c r="N1477" s="19" t="s">
        <v>36</v>
      </c>
      <c r="O1477" s="21" t="s">
        <v>36</v>
      </c>
    </row>
    <row r="1478" spans="1:15" x14ac:dyDescent="0.25">
      <c r="A1478" s="15">
        <v>1477</v>
      </c>
      <c r="B1478" s="15">
        <v>61</v>
      </c>
      <c r="C1478" s="15">
        <v>37</v>
      </c>
      <c r="D1478" s="15">
        <v>64</v>
      </c>
      <c r="E1478" s="16" t="str">
        <f t="shared" si="23"/>
        <v>51-100</v>
      </c>
      <c r="F1478" s="17">
        <v>92028</v>
      </c>
      <c r="G1478" s="15">
        <v>1</v>
      </c>
      <c r="H1478" s="15">
        <v>0</v>
      </c>
      <c r="I1478" s="15" t="s">
        <v>34</v>
      </c>
      <c r="J1478" s="15">
        <v>0</v>
      </c>
      <c r="K1478" s="15" t="s">
        <v>36</v>
      </c>
      <c r="L1478" s="15" t="s">
        <v>36</v>
      </c>
      <c r="M1478" s="15" t="s">
        <v>36</v>
      </c>
      <c r="N1478" s="15" t="s">
        <v>36</v>
      </c>
      <c r="O1478" s="18" t="s">
        <v>37</v>
      </c>
    </row>
    <row r="1479" spans="1:15" x14ac:dyDescent="0.25">
      <c r="A1479" s="19">
        <v>1478</v>
      </c>
      <c r="B1479" s="19">
        <v>40</v>
      </c>
      <c r="C1479" s="19">
        <v>14</v>
      </c>
      <c r="D1479" s="19">
        <v>64</v>
      </c>
      <c r="E1479" s="16" t="str">
        <f t="shared" si="23"/>
        <v>51-100</v>
      </c>
      <c r="F1479" s="20">
        <v>91320</v>
      </c>
      <c r="G1479" s="19">
        <v>4</v>
      </c>
      <c r="H1479" s="19">
        <v>0.2</v>
      </c>
      <c r="I1479" s="19" t="s">
        <v>35</v>
      </c>
      <c r="J1479" s="19">
        <v>0</v>
      </c>
      <c r="K1479" s="19" t="s">
        <v>36</v>
      </c>
      <c r="L1479" s="19" t="s">
        <v>36</v>
      </c>
      <c r="M1479" s="19" t="s">
        <v>36</v>
      </c>
      <c r="N1479" s="19" t="s">
        <v>37</v>
      </c>
      <c r="O1479" s="21" t="s">
        <v>37</v>
      </c>
    </row>
    <row r="1480" spans="1:15" x14ac:dyDescent="0.25">
      <c r="A1480" s="15">
        <v>1479</v>
      </c>
      <c r="B1480" s="15">
        <v>65</v>
      </c>
      <c r="C1480" s="15">
        <v>39</v>
      </c>
      <c r="D1480" s="15">
        <v>160</v>
      </c>
      <c r="E1480" s="16" t="str">
        <f t="shared" si="23"/>
        <v>100+</v>
      </c>
      <c r="F1480" s="17">
        <v>94803</v>
      </c>
      <c r="G1480" s="15">
        <v>4</v>
      </c>
      <c r="H1480" s="15">
        <v>3.8</v>
      </c>
      <c r="I1480" s="15" t="s">
        <v>33</v>
      </c>
      <c r="J1480" s="15">
        <v>237</v>
      </c>
      <c r="K1480" s="15" t="s">
        <v>37</v>
      </c>
      <c r="L1480" s="15" t="s">
        <v>36</v>
      </c>
      <c r="M1480" s="15" t="s">
        <v>36</v>
      </c>
      <c r="N1480" s="15" t="s">
        <v>37</v>
      </c>
      <c r="O1480" s="18" t="s">
        <v>36</v>
      </c>
    </row>
    <row r="1481" spans="1:15" x14ac:dyDescent="0.25">
      <c r="A1481" s="19">
        <v>1480</v>
      </c>
      <c r="B1481" s="19">
        <v>28</v>
      </c>
      <c r="C1481" s="19">
        <v>4</v>
      </c>
      <c r="D1481" s="19">
        <v>43</v>
      </c>
      <c r="E1481" s="16" t="str">
        <f t="shared" si="23"/>
        <v>0-50</v>
      </c>
      <c r="F1481" s="20">
        <v>91304</v>
      </c>
      <c r="G1481" s="19">
        <v>1</v>
      </c>
      <c r="H1481" s="19">
        <v>1</v>
      </c>
      <c r="I1481" s="19" t="s">
        <v>35</v>
      </c>
      <c r="J1481" s="19">
        <v>102</v>
      </c>
      <c r="K1481" s="19" t="s">
        <v>36</v>
      </c>
      <c r="L1481" s="19" t="s">
        <v>36</v>
      </c>
      <c r="M1481" s="19" t="s">
        <v>36</v>
      </c>
      <c r="N1481" s="19" t="s">
        <v>36</v>
      </c>
      <c r="O1481" s="21" t="s">
        <v>36</v>
      </c>
    </row>
    <row r="1482" spans="1:15" x14ac:dyDescent="0.25">
      <c r="A1482" s="15">
        <v>1481</v>
      </c>
      <c r="B1482" s="15">
        <v>67</v>
      </c>
      <c r="C1482" s="15">
        <v>42</v>
      </c>
      <c r="D1482" s="15">
        <v>32</v>
      </c>
      <c r="E1482" s="16" t="str">
        <f t="shared" si="23"/>
        <v>0-50</v>
      </c>
      <c r="F1482" s="17">
        <v>93943</v>
      </c>
      <c r="G1482" s="15">
        <v>1</v>
      </c>
      <c r="H1482" s="15">
        <v>1.1000000000000001</v>
      </c>
      <c r="I1482" s="15" t="s">
        <v>35</v>
      </c>
      <c r="J1482" s="15">
        <v>0</v>
      </c>
      <c r="K1482" s="15" t="s">
        <v>36</v>
      </c>
      <c r="L1482" s="15" t="s">
        <v>36</v>
      </c>
      <c r="M1482" s="15" t="s">
        <v>36</v>
      </c>
      <c r="N1482" s="15" t="s">
        <v>36</v>
      </c>
      <c r="O1482" s="18" t="s">
        <v>37</v>
      </c>
    </row>
    <row r="1483" spans="1:15" x14ac:dyDescent="0.25">
      <c r="A1483" s="19">
        <v>1482</v>
      </c>
      <c r="B1483" s="19">
        <v>35</v>
      </c>
      <c r="C1483" s="19">
        <v>9</v>
      </c>
      <c r="D1483" s="19">
        <v>179</v>
      </c>
      <c r="E1483" s="16" t="str">
        <f t="shared" si="23"/>
        <v>100+</v>
      </c>
      <c r="F1483" s="20">
        <v>91125</v>
      </c>
      <c r="G1483" s="19">
        <v>2</v>
      </c>
      <c r="H1483" s="19">
        <v>0</v>
      </c>
      <c r="I1483" s="19" t="s">
        <v>33</v>
      </c>
      <c r="J1483" s="19">
        <v>76</v>
      </c>
      <c r="K1483" s="19" t="s">
        <v>36</v>
      </c>
      <c r="L1483" s="19" t="s">
        <v>37</v>
      </c>
      <c r="M1483" s="19" t="s">
        <v>36</v>
      </c>
      <c r="N1483" s="19" t="s">
        <v>37</v>
      </c>
      <c r="O1483" s="21" t="s">
        <v>36</v>
      </c>
    </row>
    <row r="1484" spans="1:15" x14ac:dyDescent="0.25">
      <c r="A1484" s="15">
        <v>1483</v>
      </c>
      <c r="B1484" s="15">
        <v>60</v>
      </c>
      <c r="C1484" s="15">
        <v>35</v>
      </c>
      <c r="D1484" s="15">
        <v>8</v>
      </c>
      <c r="E1484" s="16" t="str">
        <f t="shared" si="23"/>
        <v>0-50</v>
      </c>
      <c r="F1484" s="17">
        <v>94143</v>
      </c>
      <c r="G1484" s="15">
        <v>1</v>
      </c>
      <c r="H1484" s="15">
        <v>0.1</v>
      </c>
      <c r="I1484" s="15" t="s">
        <v>33</v>
      </c>
      <c r="J1484" s="15">
        <v>0</v>
      </c>
      <c r="K1484" s="15" t="s">
        <v>36</v>
      </c>
      <c r="L1484" s="15" t="s">
        <v>36</v>
      </c>
      <c r="M1484" s="15" t="s">
        <v>36</v>
      </c>
      <c r="N1484" s="15" t="s">
        <v>37</v>
      </c>
      <c r="O1484" s="18" t="s">
        <v>36</v>
      </c>
    </row>
    <row r="1485" spans="1:15" x14ac:dyDescent="0.25">
      <c r="A1485" s="19">
        <v>1484</v>
      </c>
      <c r="B1485" s="19">
        <v>58</v>
      </c>
      <c r="C1485" s="19">
        <v>32</v>
      </c>
      <c r="D1485" s="19">
        <v>63</v>
      </c>
      <c r="E1485" s="16" t="str">
        <f t="shared" si="23"/>
        <v>51-100</v>
      </c>
      <c r="F1485" s="20">
        <v>92717</v>
      </c>
      <c r="G1485" s="19">
        <v>1</v>
      </c>
      <c r="H1485" s="19">
        <v>1.6</v>
      </c>
      <c r="I1485" s="19" t="s">
        <v>33</v>
      </c>
      <c r="J1485" s="19">
        <v>0</v>
      </c>
      <c r="K1485" s="19" t="s">
        <v>36</v>
      </c>
      <c r="L1485" s="19" t="s">
        <v>37</v>
      </c>
      <c r="M1485" s="19" t="s">
        <v>36</v>
      </c>
      <c r="N1485" s="19" t="s">
        <v>37</v>
      </c>
      <c r="O1485" s="21" t="s">
        <v>36</v>
      </c>
    </row>
    <row r="1486" spans="1:15" x14ac:dyDescent="0.25">
      <c r="A1486" s="15">
        <v>1485</v>
      </c>
      <c r="B1486" s="15">
        <v>55</v>
      </c>
      <c r="C1486" s="15">
        <v>30</v>
      </c>
      <c r="D1486" s="15">
        <v>40</v>
      </c>
      <c r="E1486" s="16" t="str">
        <f t="shared" si="23"/>
        <v>0-50</v>
      </c>
      <c r="F1486" s="17">
        <v>94126</v>
      </c>
      <c r="G1486" s="15">
        <v>2</v>
      </c>
      <c r="H1486" s="15">
        <v>2.2999999999999998</v>
      </c>
      <c r="I1486" s="15" t="s">
        <v>35</v>
      </c>
      <c r="J1486" s="15">
        <v>0</v>
      </c>
      <c r="K1486" s="15" t="s">
        <v>36</v>
      </c>
      <c r="L1486" s="15" t="s">
        <v>37</v>
      </c>
      <c r="M1486" s="15" t="s">
        <v>36</v>
      </c>
      <c r="N1486" s="15" t="s">
        <v>37</v>
      </c>
      <c r="O1486" s="18" t="s">
        <v>36</v>
      </c>
    </row>
    <row r="1487" spans="1:15" x14ac:dyDescent="0.25">
      <c r="A1487" s="19">
        <v>1486</v>
      </c>
      <c r="B1487" s="19">
        <v>34</v>
      </c>
      <c r="C1487" s="19">
        <v>9</v>
      </c>
      <c r="D1487" s="19">
        <v>99</v>
      </c>
      <c r="E1487" s="16" t="str">
        <f t="shared" si="23"/>
        <v>51-100</v>
      </c>
      <c r="F1487" s="20">
        <v>90245</v>
      </c>
      <c r="G1487" s="19">
        <v>4</v>
      </c>
      <c r="H1487" s="19">
        <v>2.2000000000000002</v>
      </c>
      <c r="I1487" s="19" t="s">
        <v>34</v>
      </c>
      <c r="J1487" s="19">
        <v>155</v>
      </c>
      <c r="K1487" s="19" t="s">
        <v>36</v>
      </c>
      <c r="L1487" s="19" t="s">
        <v>36</v>
      </c>
      <c r="M1487" s="19" t="s">
        <v>36</v>
      </c>
      <c r="N1487" s="19" t="s">
        <v>37</v>
      </c>
      <c r="O1487" s="21" t="s">
        <v>36</v>
      </c>
    </row>
    <row r="1488" spans="1:15" x14ac:dyDescent="0.25">
      <c r="A1488" s="15">
        <v>1487</v>
      </c>
      <c r="B1488" s="15">
        <v>35</v>
      </c>
      <c r="C1488" s="15">
        <v>9</v>
      </c>
      <c r="D1488" s="15">
        <v>141</v>
      </c>
      <c r="E1488" s="16" t="str">
        <f t="shared" si="23"/>
        <v>100+</v>
      </c>
      <c r="F1488" s="17">
        <v>93022</v>
      </c>
      <c r="G1488" s="15">
        <v>2</v>
      </c>
      <c r="H1488" s="15">
        <v>4.5</v>
      </c>
      <c r="I1488" s="15" t="s">
        <v>34</v>
      </c>
      <c r="J1488" s="15">
        <v>0</v>
      </c>
      <c r="K1488" s="15" t="s">
        <v>37</v>
      </c>
      <c r="L1488" s="15" t="s">
        <v>36</v>
      </c>
      <c r="M1488" s="15" t="s">
        <v>36</v>
      </c>
      <c r="N1488" s="15" t="s">
        <v>36</v>
      </c>
      <c r="O1488" s="18" t="s">
        <v>36</v>
      </c>
    </row>
    <row r="1489" spans="1:15" x14ac:dyDescent="0.25">
      <c r="A1489" s="19">
        <v>1488</v>
      </c>
      <c r="B1489" s="19">
        <v>28</v>
      </c>
      <c r="C1489" s="19">
        <v>4</v>
      </c>
      <c r="D1489" s="19">
        <v>159</v>
      </c>
      <c r="E1489" s="16" t="str">
        <f t="shared" si="23"/>
        <v>100+</v>
      </c>
      <c r="F1489" s="20">
        <v>93907</v>
      </c>
      <c r="G1489" s="19">
        <v>1</v>
      </c>
      <c r="H1489" s="19">
        <v>1.5</v>
      </c>
      <c r="I1489" s="19" t="s">
        <v>33</v>
      </c>
      <c r="J1489" s="19">
        <v>0</v>
      </c>
      <c r="K1489" s="19" t="s">
        <v>36</v>
      </c>
      <c r="L1489" s="19" t="s">
        <v>36</v>
      </c>
      <c r="M1489" s="19" t="s">
        <v>36</v>
      </c>
      <c r="N1489" s="19" t="s">
        <v>37</v>
      </c>
      <c r="O1489" s="21" t="s">
        <v>37</v>
      </c>
    </row>
    <row r="1490" spans="1:15" x14ac:dyDescent="0.25">
      <c r="A1490" s="15">
        <v>1489</v>
      </c>
      <c r="B1490" s="15">
        <v>38</v>
      </c>
      <c r="C1490" s="15">
        <v>12</v>
      </c>
      <c r="D1490" s="15">
        <v>39</v>
      </c>
      <c r="E1490" s="16" t="str">
        <f t="shared" si="23"/>
        <v>0-50</v>
      </c>
      <c r="F1490" s="17">
        <v>95825</v>
      </c>
      <c r="G1490" s="15">
        <v>2</v>
      </c>
      <c r="H1490" s="15">
        <v>0.3</v>
      </c>
      <c r="I1490" s="15" t="s">
        <v>33</v>
      </c>
      <c r="J1490" s="15">
        <v>174</v>
      </c>
      <c r="K1490" s="15" t="s">
        <v>36</v>
      </c>
      <c r="L1490" s="15" t="s">
        <v>36</v>
      </c>
      <c r="M1490" s="15" t="s">
        <v>36</v>
      </c>
      <c r="N1490" s="15" t="s">
        <v>37</v>
      </c>
      <c r="O1490" s="18" t="s">
        <v>36</v>
      </c>
    </row>
    <row r="1491" spans="1:15" x14ac:dyDescent="0.25">
      <c r="A1491" s="19">
        <v>1490</v>
      </c>
      <c r="B1491" s="19">
        <v>62</v>
      </c>
      <c r="C1491" s="19">
        <v>38</v>
      </c>
      <c r="D1491" s="19">
        <v>99</v>
      </c>
      <c r="E1491" s="16" t="str">
        <f t="shared" si="23"/>
        <v>51-100</v>
      </c>
      <c r="F1491" s="20">
        <v>91604</v>
      </c>
      <c r="G1491" s="19">
        <v>4</v>
      </c>
      <c r="H1491" s="19">
        <v>1.7</v>
      </c>
      <c r="I1491" s="19" t="s">
        <v>34</v>
      </c>
      <c r="J1491" s="19">
        <v>0</v>
      </c>
      <c r="K1491" s="19" t="s">
        <v>36</v>
      </c>
      <c r="L1491" s="19" t="s">
        <v>36</v>
      </c>
      <c r="M1491" s="19" t="s">
        <v>36</v>
      </c>
      <c r="N1491" s="19" t="s">
        <v>36</v>
      </c>
      <c r="O1491" s="21" t="s">
        <v>36</v>
      </c>
    </row>
    <row r="1492" spans="1:15" x14ac:dyDescent="0.25">
      <c r="A1492" s="15">
        <v>1491</v>
      </c>
      <c r="B1492" s="15">
        <v>30</v>
      </c>
      <c r="C1492" s="15">
        <v>4</v>
      </c>
      <c r="D1492" s="15">
        <v>18</v>
      </c>
      <c r="E1492" s="16" t="str">
        <f t="shared" si="23"/>
        <v>0-50</v>
      </c>
      <c r="F1492" s="17">
        <v>95020</v>
      </c>
      <c r="G1492" s="15">
        <v>4</v>
      </c>
      <c r="H1492" s="15">
        <v>0.3</v>
      </c>
      <c r="I1492" s="15" t="s">
        <v>34</v>
      </c>
      <c r="J1492" s="15">
        <v>0</v>
      </c>
      <c r="K1492" s="15" t="s">
        <v>36</v>
      </c>
      <c r="L1492" s="15" t="s">
        <v>36</v>
      </c>
      <c r="M1492" s="15" t="s">
        <v>36</v>
      </c>
      <c r="N1492" s="15" t="s">
        <v>37</v>
      </c>
      <c r="O1492" s="18" t="s">
        <v>37</v>
      </c>
    </row>
    <row r="1493" spans="1:15" x14ac:dyDescent="0.25">
      <c r="A1493" s="19">
        <v>1492</v>
      </c>
      <c r="B1493" s="19">
        <v>38</v>
      </c>
      <c r="C1493" s="19">
        <v>12</v>
      </c>
      <c r="D1493" s="19">
        <v>38</v>
      </c>
      <c r="E1493" s="16" t="str">
        <f t="shared" si="23"/>
        <v>0-50</v>
      </c>
      <c r="F1493" s="20">
        <v>94553</v>
      </c>
      <c r="G1493" s="19">
        <v>2</v>
      </c>
      <c r="H1493" s="19">
        <v>0.3</v>
      </c>
      <c r="I1493" s="19" t="s">
        <v>33</v>
      </c>
      <c r="J1493" s="19">
        <v>0</v>
      </c>
      <c r="K1493" s="19" t="s">
        <v>36</v>
      </c>
      <c r="L1493" s="19" t="s">
        <v>36</v>
      </c>
      <c r="M1493" s="19" t="s">
        <v>36</v>
      </c>
      <c r="N1493" s="19" t="s">
        <v>37</v>
      </c>
      <c r="O1493" s="21" t="s">
        <v>37</v>
      </c>
    </row>
    <row r="1494" spans="1:15" x14ac:dyDescent="0.25">
      <c r="A1494" s="15">
        <v>1493</v>
      </c>
      <c r="B1494" s="15">
        <v>33</v>
      </c>
      <c r="C1494" s="15">
        <v>8</v>
      </c>
      <c r="D1494" s="15">
        <v>133</v>
      </c>
      <c r="E1494" s="16" t="str">
        <f t="shared" si="23"/>
        <v>100+</v>
      </c>
      <c r="F1494" s="17">
        <v>90024</v>
      </c>
      <c r="G1494" s="15">
        <v>1</v>
      </c>
      <c r="H1494" s="15">
        <v>0</v>
      </c>
      <c r="I1494" s="15" t="s">
        <v>33</v>
      </c>
      <c r="J1494" s="15">
        <v>0</v>
      </c>
      <c r="K1494" s="15" t="s">
        <v>36</v>
      </c>
      <c r="L1494" s="15" t="s">
        <v>36</v>
      </c>
      <c r="M1494" s="15" t="s">
        <v>36</v>
      </c>
      <c r="N1494" s="15" t="s">
        <v>37</v>
      </c>
      <c r="O1494" s="18" t="s">
        <v>36</v>
      </c>
    </row>
    <row r="1495" spans="1:15" x14ac:dyDescent="0.25">
      <c r="A1495" s="19">
        <v>1494</v>
      </c>
      <c r="B1495" s="19">
        <v>58</v>
      </c>
      <c r="C1495" s="19">
        <v>34</v>
      </c>
      <c r="D1495" s="19">
        <v>84</v>
      </c>
      <c r="E1495" s="16" t="str">
        <f t="shared" si="23"/>
        <v>51-100</v>
      </c>
      <c r="F1495" s="20">
        <v>91380</v>
      </c>
      <c r="G1495" s="19">
        <v>2</v>
      </c>
      <c r="H1495" s="19">
        <v>2.8</v>
      </c>
      <c r="I1495" s="19" t="s">
        <v>33</v>
      </c>
      <c r="J1495" s="19">
        <v>0</v>
      </c>
      <c r="K1495" s="19" t="s">
        <v>36</v>
      </c>
      <c r="L1495" s="19" t="s">
        <v>36</v>
      </c>
      <c r="M1495" s="19" t="s">
        <v>36</v>
      </c>
      <c r="N1495" s="19" t="s">
        <v>37</v>
      </c>
      <c r="O1495" s="21" t="s">
        <v>37</v>
      </c>
    </row>
    <row r="1496" spans="1:15" x14ac:dyDescent="0.25">
      <c r="A1496" s="15">
        <v>1495</v>
      </c>
      <c r="B1496" s="15">
        <v>59</v>
      </c>
      <c r="C1496" s="15">
        <v>35</v>
      </c>
      <c r="D1496" s="15">
        <v>60</v>
      </c>
      <c r="E1496" s="16" t="str">
        <f t="shared" si="23"/>
        <v>51-100</v>
      </c>
      <c r="F1496" s="17">
        <v>90089</v>
      </c>
      <c r="G1496" s="15">
        <v>1</v>
      </c>
      <c r="H1496" s="15">
        <v>0</v>
      </c>
      <c r="I1496" s="15" t="s">
        <v>34</v>
      </c>
      <c r="J1496" s="15">
        <v>0</v>
      </c>
      <c r="K1496" s="15" t="s">
        <v>36</v>
      </c>
      <c r="L1496" s="15" t="s">
        <v>36</v>
      </c>
      <c r="M1496" s="15" t="s">
        <v>36</v>
      </c>
      <c r="N1496" s="15" t="s">
        <v>37</v>
      </c>
      <c r="O1496" s="18" t="s">
        <v>37</v>
      </c>
    </row>
    <row r="1497" spans="1:15" x14ac:dyDescent="0.25">
      <c r="A1497" s="19">
        <v>1496</v>
      </c>
      <c r="B1497" s="19">
        <v>52</v>
      </c>
      <c r="C1497" s="19">
        <v>28</v>
      </c>
      <c r="D1497" s="19">
        <v>178</v>
      </c>
      <c r="E1497" s="16" t="str">
        <f t="shared" si="23"/>
        <v>100+</v>
      </c>
      <c r="F1497" s="20">
        <v>92647</v>
      </c>
      <c r="G1497" s="19">
        <v>3</v>
      </c>
      <c r="H1497" s="19">
        <v>5.4</v>
      </c>
      <c r="I1497" s="19" t="s">
        <v>35</v>
      </c>
      <c r="J1497" s="19">
        <v>147</v>
      </c>
      <c r="K1497" s="19" t="s">
        <v>37</v>
      </c>
      <c r="L1497" s="19" t="s">
        <v>36</v>
      </c>
      <c r="M1497" s="19" t="s">
        <v>36</v>
      </c>
      <c r="N1497" s="19" t="s">
        <v>37</v>
      </c>
      <c r="O1497" s="21" t="s">
        <v>36</v>
      </c>
    </row>
    <row r="1498" spans="1:15" x14ac:dyDescent="0.25">
      <c r="A1498" s="15">
        <v>1497</v>
      </c>
      <c r="B1498" s="15">
        <v>36</v>
      </c>
      <c r="C1498" s="15">
        <v>12</v>
      </c>
      <c r="D1498" s="15">
        <v>18</v>
      </c>
      <c r="E1498" s="16" t="str">
        <f t="shared" si="23"/>
        <v>0-50</v>
      </c>
      <c r="F1498" s="17">
        <v>91330</v>
      </c>
      <c r="G1498" s="15">
        <v>1</v>
      </c>
      <c r="H1498" s="15">
        <v>0.5</v>
      </c>
      <c r="I1498" s="15" t="s">
        <v>35</v>
      </c>
      <c r="J1498" s="15">
        <v>0</v>
      </c>
      <c r="K1498" s="15" t="s">
        <v>36</v>
      </c>
      <c r="L1498" s="15" t="s">
        <v>36</v>
      </c>
      <c r="M1498" s="15" t="s">
        <v>36</v>
      </c>
      <c r="N1498" s="15" t="s">
        <v>36</v>
      </c>
      <c r="O1498" s="18" t="s">
        <v>37</v>
      </c>
    </row>
    <row r="1499" spans="1:15" x14ac:dyDescent="0.25">
      <c r="A1499" s="19">
        <v>1498</v>
      </c>
      <c r="B1499" s="19">
        <v>45</v>
      </c>
      <c r="C1499" s="19">
        <v>21</v>
      </c>
      <c r="D1499" s="19">
        <v>73</v>
      </c>
      <c r="E1499" s="16" t="str">
        <f t="shared" si="23"/>
        <v>51-100</v>
      </c>
      <c r="F1499" s="20">
        <v>95020</v>
      </c>
      <c r="G1499" s="19">
        <v>1</v>
      </c>
      <c r="H1499" s="19">
        <v>0.8</v>
      </c>
      <c r="I1499" s="19" t="s">
        <v>35</v>
      </c>
      <c r="J1499" s="19">
        <v>0</v>
      </c>
      <c r="K1499" s="19" t="s">
        <v>36</v>
      </c>
      <c r="L1499" s="19" t="s">
        <v>36</v>
      </c>
      <c r="M1499" s="19" t="s">
        <v>36</v>
      </c>
      <c r="N1499" s="19" t="s">
        <v>37</v>
      </c>
      <c r="O1499" s="21" t="s">
        <v>36</v>
      </c>
    </row>
    <row r="1500" spans="1:15" x14ac:dyDescent="0.25">
      <c r="A1500" s="15">
        <v>1499</v>
      </c>
      <c r="B1500" s="15">
        <v>49</v>
      </c>
      <c r="C1500" s="15">
        <v>23</v>
      </c>
      <c r="D1500" s="15">
        <v>125</v>
      </c>
      <c r="E1500" s="16" t="str">
        <f t="shared" si="23"/>
        <v>100+</v>
      </c>
      <c r="F1500" s="17">
        <v>94022</v>
      </c>
      <c r="G1500" s="15">
        <v>1</v>
      </c>
      <c r="H1500" s="15">
        <v>7.3</v>
      </c>
      <c r="I1500" s="15" t="s">
        <v>33</v>
      </c>
      <c r="J1500" s="15">
        <v>0</v>
      </c>
      <c r="K1500" s="15" t="s">
        <v>36</v>
      </c>
      <c r="L1500" s="15" t="s">
        <v>36</v>
      </c>
      <c r="M1500" s="15" t="s">
        <v>36</v>
      </c>
      <c r="N1500" s="15" t="s">
        <v>36</v>
      </c>
      <c r="O1500" s="18" t="s">
        <v>36</v>
      </c>
    </row>
    <row r="1501" spans="1:15" x14ac:dyDescent="0.25">
      <c r="A1501" s="19">
        <v>1500</v>
      </c>
      <c r="B1501" s="19">
        <v>52</v>
      </c>
      <c r="C1501" s="19">
        <v>26</v>
      </c>
      <c r="D1501" s="19">
        <v>91</v>
      </c>
      <c r="E1501" s="16" t="str">
        <f t="shared" si="23"/>
        <v>51-100</v>
      </c>
      <c r="F1501" s="20">
        <v>92173</v>
      </c>
      <c r="G1501" s="19">
        <v>1</v>
      </c>
      <c r="H1501" s="19">
        <v>4.3</v>
      </c>
      <c r="I1501" s="19" t="s">
        <v>34</v>
      </c>
      <c r="J1501" s="19">
        <v>0</v>
      </c>
      <c r="K1501" s="19" t="s">
        <v>37</v>
      </c>
      <c r="L1501" s="19" t="s">
        <v>36</v>
      </c>
      <c r="M1501" s="19" t="s">
        <v>37</v>
      </c>
      <c r="N1501" s="19" t="s">
        <v>37</v>
      </c>
      <c r="O1501" s="21" t="s">
        <v>37</v>
      </c>
    </row>
    <row r="1502" spans="1:15" x14ac:dyDescent="0.25">
      <c r="A1502" s="15">
        <v>1501</v>
      </c>
      <c r="B1502" s="15">
        <v>54</v>
      </c>
      <c r="C1502" s="15">
        <v>28</v>
      </c>
      <c r="D1502" s="15">
        <v>74</v>
      </c>
      <c r="E1502" s="16" t="str">
        <f t="shared" si="23"/>
        <v>51-100</v>
      </c>
      <c r="F1502" s="17">
        <v>95014</v>
      </c>
      <c r="G1502" s="15">
        <v>2</v>
      </c>
      <c r="H1502" s="15">
        <v>1.1000000000000001</v>
      </c>
      <c r="I1502" s="15" t="s">
        <v>33</v>
      </c>
      <c r="J1502" s="15">
        <v>0</v>
      </c>
      <c r="K1502" s="15" t="s">
        <v>36</v>
      </c>
      <c r="L1502" s="15" t="s">
        <v>36</v>
      </c>
      <c r="M1502" s="15" t="s">
        <v>36</v>
      </c>
      <c r="N1502" s="15" t="s">
        <v>37</v>
      </c>
      <c r="O1502" s="18" t="s">
        <v>36</v>
      </c>
    </row>
    <row r="1503" spans="1:15" x14ac:dyDescent="0.25">
      <c r="A1503" s="19">
        <v>1502</v>
      </c>
      <c r="B1503" s="19">
        <v>30</v>
      </c>
      <c r="C1503" s="19">
        <v>4</v>
      </c>
      <c r="D1503" s="19">
        <v>35</v>
      </c>
      <c r="E1503" s="16" t="str">
        <f t="shared" si="23"/>
        <v>0-50</v>
      </c>
      <c r="F1503" s="20">
        <v>92130</v>
      </c>
      <c r="G1503" s="19">
        <v>2</v>
      </c>
      <c r="H1503" s="19">
        <v>0.3</v>
      </c>
      <c r="I1503" s="19" t="s">
        <v>34</v>
      </c>
      <c r="J1503" s="19">
        <v>0</v>
      </c>
      <c r="K1503" s="19" t="s">
        <v>36</v>
      </c>
      <c r="L1503" s="19" t="s">
        <v>37</v>
      </c>
      <c r="M1503" s="19" t="s">
        <v>36</v>
      </c>
      <c r="N1503" s="19" t="s">
        <v>36</v>
      </c>
      <c r="O1503" s="21" t="s">
        <v>37</v>
      </c>
    </row>
    <row r="1504" spans="1:15" x14ac:dyDescent="0.25">
      <c r="A1504" s="15">
        <v>1503</v>
      </c>
      <c r="B1504" s="15">
        <v>65</v>
      </c>
      <c r="C1504" s="15">
        <v>39</v>
      </c>
      <c r="D1504" s="15">
        <v>113</v>
      </c>
      <c r="E1504" s="16" t="str">
        <f t="shared" si="23"/>
        <v>100+</v>
      </c>
      <c r="F1504" s="17">
        <v>90036</v>
      </c>
      <c r="G1504" s="15">
        <v>1</v>
      </c>
      <c r="H1504" s="15">
        <v>2</v>
      </c>
      <c r="I1504" s="15" t="s">
        <v>33</v>
      </c>
      <c r="J1504" s="15">
        <v>0</v>
      </c>
      <c r="K1504" s="15" t="s">
        <v>36</v>
      </c>
      <c r="L1504" s="15" t="s">
        <v>36</v>
      </c>
      <c r="M1504" s="15" t="s">
        <v>36</v>
      </c>
      <c r="N1504" s="15" t="s">
        <v>37</v>
      </c>
      <c r="O1504" s="18" t="s">
        <v>37</v>
      </c>
    </row>
    <row r="1505" spans="1:15" x14ac:dyDescent="0.25">
      <c r="A1505" s="19">
        <v>1504</v>
      </c>
      <c r="B1505" s="19">
        <v>34</v>
      </c>
      <c r="C1505" s="19">
        <v>8</v>
      </c>
      <c r="D1505" s="19">
        <v>52</v>
      </c>
      <c r="E1505" s="16" t="str">
        <f t="shared" si="23"/>
        <v>51-100</v>
      </c>
      <c r="F1505" s="20">
        <v>94720</v>
      </c>
      <c r="G1505" s="19">
        <v>4</v>
      </c>
      <c r="H1505" s="19">
        <v>2.2000000000000002</v>
      </c>
      <c r="I1505" s="19" t="s">
        <v>34</v>
      </c>
      <c r="J1505" s="19">
        <v>0</v>
      </c>
      <c r="K1505" s="19" t="s">
        <v>36</v>
      </c>
      <c r="L1505" s="19" t="s">
        <v>36</v>
      </c>
      <c r="M1505" s="19" t="s">
        <v>36</v>
      </c>
      <c r="N1505" s="19" t="s">
        <v>36</v>
      </c>
      <c r="O1505" s="21" t="s">
        <v>36</v>
      </c>
    </row>
    <row r="1506" spans="1:15" x14ac:dyDescent="0.25">
      <c r="A1506" s="15">
        <v>1505</v>
      </c>
      <c r="B1506" s="15">
        <v>30</v>
      </c>
      <c r="C1506" s="15">
        <v>6</v>
      </c>
      <c r="D1506" s="15">
        <v>191</v>
      </c>
      <c r="E1506" s="16" t="str">
        <f t="shared" si="23"/>
        <v>100+</v>
      </c>
      <c r="F1506" s="17">
        <v>92028</v>
      </c>
      <c r="G1506" s="15">
        <v>2</v>
      </c>
      <c r="H1506" s="15">
        <v>4.4000000000000004</v>
      </c>
      <c r="I1506" s="15" t="s">
        <v>34</v>
      </c>
      <c r="J1506" s="15">
        <v>0</v>
      </c>
      <c r="K1506" s="15" t="s">
        <v>37</v>
      </c>
      <c r="L1506" s="15" t="s">
        <v>36</v>
      </c>
      <c r="M1506" s="15" t="s">
        <v>36</v>
      </c>
      <c r="N1506" s="15" t="s">
        <v>37</v>
      </c>
      <c r="O1506" s="18" t="s">
        <v>36</v>
      </c>
    </row>
    <row r="1507" spans="1:15" x14ac:dyDescent="0.25">
      <c r="A1507" s="19">
        <v>1506</v>
      </c>
      <c r="B1507" s="19">
        <v>51</v>
      </c>
      <c r="C1507" s="19">
        <v>25</v>
      </c>
      <c r="D1507" s="19">
        <v>18</v>
      </c>
      <c r="E1507" s="16" t="str">
        <f t="shared" si="23"/>
        <v>0-50</v>
      </c>
      <c r="F1507" s="20">
        <v>92109</v>
      </c>
      <c r="G1507" s="19">
        <v>1</v>
      </c>
      <c r="H1507" s="19">
        <v>0.3</v>
      </c>
      <c r="I1507" s="19" t="s">
        <v>35</v>
      </c>
      <c r="J1507" s="19">
        <v>93</v>
      </c>
      <c r="K1507" s="19" t="s">
        <v>36</v>
      </c>
      <c r="L1507" s="19" t="s">
        <v>36</v>
      </c>
      <c r="M1507" s="19" t="s">
        <v>36</v>
      </c>
      <c r="N1507" s="19" t="s">
        <v>36</v>
      </c>
      <c r="O1507" s="21" t="s">
        <v>37</v>
      </c>
    </row>
    <row r="1508" spans="1:15" x14ac:dyDescent="0.25">
      <c r="A1508" s="15">
        <v>1507</v>
      </c>
      <c r="B1508" s="15">
        <v>52</v>
      </c>
      <c r="C1508" s="15">
        <v>27</v>
      </c>
      <c r="D1508" s="15">
        <v>25</v>
      </c>
      <c r="E1508" s="16" t="str">
        <f t="shared" si="23"/>
        <v>0-50</v>
      </c>
      <c r="F1508" s="17">
        <v>95138</v>
      </c>
      <c r="G1508" s="15">
        <v>2</v>
      </c>
      <c r="H1508" s="15">
        <v>0</v>
      </c>
      <c r="I1508" s="15" t="s">
        <v>33</v>
      </c>
      <c r="J1508" s="15">
        <v>0</v>
      </c>
      <c r="K1508" s="15" t="s">
        <v>36</v>
      </c>
      <c r="L1508" s="15" t="s">
        <v>36</v>
      </c>
      <c r="M1508" s="15" t="s">
        <v>36</v>
      </c>
      <c r="N1508" s="15" t="s">
        <v>37</v>
      </c>
      <c r="O1508" s="18" t="s">
        <v>37</v>
      </c>
    </row>
    <row r="1509" spans="1:15" x14ac:dyDescent="0.25">
      <c r="A1509" s="19">
        <v>1508</v>
      </c>
      <c r="B1509" s="19">
        <v>43</v>
      </c>
      <c r="C1509" s="19">
        <v>18</v>
      </c>
      <c r="D1509" s="19">
        <v>50</v>
      </c>
      <c r="E1509" s="16" t="str">
        <f t="shared" si="23"/>
        <v>0-50</v>
      </c>
      <c r="F1509" s="20">
        <v>91006</v>
      </c>
      <c r="G1509" s="19">
        <v>4</v>
      </c>
      <c r="H1509" s="19">
        <v>1.9</v>
      </c>
      <c r="I1509" s="19" t="s">
        <v>35</v>
      </c>
      <c r="J1509" s="19">
        <v>0</v>
      </c>
      <c r="K1509" s="19" t="s">
        <v>36</v>
      </c>
      <c r="L1509" s="19" t="s">
        <v>36</v>
      </c>
      <c r="M1509" s="19" t="s">
        <v>36</v>
      </c>
      <c r="N1509" s="19" t="s">
        <v>36</v>
      </c>
      <c r="O1509" s="21" t="s">
        <v>36</v>
      </c>
    </row>
    <row r="1510" spans="1:15" x14ac:dyDescent="0.25">
      <c r="A1510" s="15">
        <v>1509</v>
      </c>
      <c r="B1510" s="15">
        <v>35</v>
      </c>
      <c r="C1510" s="15">
        <v>10</v>
      </c>
      <c r="D1510" s="15">
        <v>75</v>
      </c>
      <c r="E1510" s="16" t="str">
        <f t="shared" si="23"/>
        <v>51-100</v>
      </c>
      <c r="F1510" s="17">
        <v>93940</v>
      </c>
      <c r="G1510" s="15">
        <v>4</v>
      </c>
      <c r="H1510" s="15">
        <v>0.7</v>
      </c>
      <c r="I1510" s="15" t="s">
        <v>35</v>
      </c>
      <c r="J1510" s="15">
        <v>0</v>
      </c>
      <c r="K1510" s="15" t="s">
        <v>36</v>
      </c>
      <c r="L1510" s="15" t="s">
        <v>36</v>
      </c>
      <c r="M1510" s="15" t="s">
        <v>36</v>
      </c>
      <c r="N1510" s="15" t="s">
        <v>37</v>
      </c>
      <c r="O1510" s="18" t="s">
        <v>37</v>
      </c>
    </row>
    <row r="1511" spans="1:15" x14ac:dyDescent="0.25">
      <c r="A1511" s="19">
        <v>1510</v>
      </c>
      <c r="B1511" s="19">
        <v>56</v>
      </c>
      <c r="C1511" s="19">
        <v>26</v>
      </c>
      <c r="D1511" s="19">
        <v>92</v>
      </c>
      <c r="E1511" s="16" t="str">
        <f t="shared" si="23"/>
        <v>51-100</v>
      </c>
      <c r="F1511" s="20">
        <v>92647</v>
      </c>
      <c r="G1511" s="19">
        <v>2</v>
      </c>
      <c r="H1511" s="19">
        <v>4.5</v>
      </c>
      <c r="I1511" s="19" t="s">
        <v>35</v>
      </c>
      <c r="J1511" s="19">
        <v>0</v>
      </c>
      <c r="K1511" s="19" t="s">
        <v>36</v>
      </c>
      <c r="L1511" s="19" t="s">
        <v>37</v>
      </c>
      <c r="M1511" s="19" t="s">
        <v>36</v>
      </c>
      <c r="N1511" s="19" t="s">
        <v>36</v>
      </c>
      <c r="O1511" s="21" t="s">
        <v>37</v>
      </c>
    </row>
    <row r="1512" spans="1:15" x14ac:dyDescent="0.25">
      <c r="A1512" s="15">
        <v>1511</v>
      </c>
      <c r="B1512" s="15">
        <v>57</v>
      </c>
      <c r="C1512" s="15">
        <v>32</v>
      </c>
      <c r="D1512" s="15">
        <v>33</v>
      </c>
      <c r="E1512" s="16" t="str">
        <f t="shared" si="23"/>
        <v>0-50</v>
      </c>
      <c r="F1512" s="17">
        <v>95747</v>
      </c>
      <c r="G1512" s="15">
        <v>2</v>
      </c>
      <c r="H1512" s="15">
        <v>2</v>
      </c>
      <c r="I1512" s="15" t="s">
        <v>34</v>
      </c>
      <c r="J1512" s="15">
        <v>0</v>
      </c>
      <c r="K1512" s="15" t="s">
        <v>36</v>
      </c>
      <c r="L1512" s="15" t="s">
        <v>36</v>
      </c>
      <c r="M1512" s="15" t="s">
        <v>36</v>
      </c>
      <c r="N1512" s="15" t="s">
        <v>37</v>
      </c>
      <c r="O1512" s="18" t="s">
        <v>36</v>
      </c>
    </row>
    <row r="1513" spans="1:15" x14ac:dyDescent="0.25">
      <c r="A1513" s="19">
        <v>1512</v>
      </c>
      <c r="B1513" s="19">
        <v>58</v>
      </c>
      <c r="C1513" s="19">
        <v>32</v>
      </c>
      <c r="D1513" s="19">
        <v>65</v>
      </c>
      <c r="E1513" s="16" t="str">
        <f t="shared" si="23"/>
        <v>51-100</v>
      </c>
      <c r="F1513" s="20">
        <v>90266</v>
      </c>
      <c r="G1513" s="19">
        <v>3</v>
      </c>
      <c r="H1513" s="19">
        <v>2.2000000000000002</v>
      </c>
      <c r="I1513" s="19" t="s">
        <v>35</v>
      </c>
      <c r="J1513" s="19">
        <v>0</v>
      </c>
      <c r="K1513" s="19" t="s">
        <v>36</v>
      </c>
      <c r="L1513" s="19" t="s">
        <v>36</v>
      </c>
      <c r="M1513" s="19" t="s">
        <v>36</v>
      </c>
      <c r="N1513" s="19" t="s">
        <v>36</v>
      </c>
      <c r="O1513" s="21" t="s">
        <v>36</v>
      </c>
    </row>
    <row r="1514" spans="1:15" x14ac:dyDescent="0.25">
      <c r="A1514" s="15">
        <v>1513</v>
      </c>
      <c r="B1514" s="15">
        <v>53</v>
      </c>
      <c r="C1514" s="15">
        <v>28</v>
      </c>
      <c r="D1514" s="15">
        <v>44</v>
      </c>
      <c r="E1514" s="16" t="str">
        <f t="shared" si="23"/>
        <v>0-50</v>
      </c>
      <c r="F1514" s="17">
        <v>91604</v>
      </c>
      <c r="G1514" s="15">
        <v>3</v>
      </c>
      <c r="H1514" s="15">
        <v>1.7</v>
      </c>
      <c r="I1514" s="15" t="s">
        <v>33</v>
      </c>
      <c r="J1514" s="15">
        <v>0</v>
      </c>
      <c r="K1514" s="15" t="s">
        <v>36</v>
      </c>
      <c r="L1514" s="15" t="s">
        <v>36</v>
      </c>
      <c r="M1514" s="15" t="s">
        <v>36</v>
      </c>
      <c r="N1514" s="15" t="s">
        <v>36</v>
      </c>
      <c r="O1514" s="18" t="s">
        <v>36</v>
      </c>
    </row>
    <row r="1515" spans="1:15" x14ac:dyDescent="0.25">
      <c r="A1515" s="19">
        <v>1514</v>
      </c>
      <c r="B1515" s="19">
        <v>45</v>
      </c>
      <c r="C1515" s="19">
        <v>21</v>
      </c>
      <c r="D1515" s="19">
        <v>183</v>
      </c>
      <c r="E1515" s="16" t="str">
        <f t="shared" si="23"/>
        <v>100+</v>
      </c>
      <c r="F1515" s="20">
        <v>95211</v>
      </c>
      <c r="G1515" s="19">
        <v>2</v>
      </c>
      <c r="H1515" s="19">
        <v>1.4</v>
      </c>
      <c r="I1515" s="19" t="s">
        <v>33</v>
      </c>
      <c r="J1515" s="19">
        <v>354</v>
      </c>
      <c r="K1515" s="19" t="s">
        <v>36</v>
      </c>
      <c r="L1515" s="19" t="s">
        <v>36</v>
      </c>
      <c r="M1515" s="19" t="s">
        <v>36</v>
      </c>
      <c r="N1515" s="19" t="s">
        <v>36</v>
      </c>
      <c r="O1515" s="21" t="s">
        <v>36</v>
      </c>
    </row>
    <row r="1516" spans="1:15" x14ac:dyDescent="0.25">
      <c r="A1516" s="15">
        <v>1515</v>
      </c>
      <c r="B1516" s="15">
        <v>44</v>
      </c>
      <c r="C1516" s="15">
        <v>20</v>
      </c>
      <c r="D1516" s="15">
        <v>175</v>
      </c>
      <c r="E1516" s="16" t="str">
        <f t="shared" si="23"/>
        <v>100+</v>
      </c>
      <c r="F1516" s="17">
        <v>96150</v>
      </c>
      <c r="G1516" s="15">
        <v>2</v>
      </c>
      <c r="H1516" s="15">
        <v>1.4</v>
      </c>
      <c r="I1516" s="15" t="s">
        <v>33</v>
      </c>
      <c r="J1516" s="15">
        <v>0</v>
      </c>
      <c r="K1516" s="15" t="s">
        <v>36</v>
      </c>
      <c r="L1516" s="15" t="s">
        <v>36</v>
      </c>
      <c r="M1516" s="15" t="s">
        <v>36</v>
      </c>
      <c r="N1516" s="15" t="s">
        <v>37</v>
      </c>
      <c r="O1516" s="18" t="s">
        <v>37</v>
      </c>
    </row>
    <row r="1517" spans="1:15" x14ac:dyDescent="0.25">
      <c r="A1517" s="19">
        <v>1516</v>
      </c>
      <c r="B1517" s="19">
        <v>54</v>
      </c>
      <c r="C1517" s="19">
        <v>28</v>
      </c>
      <c r="D1517" s="19">
        <v>28</v>
      </c>
      <c r="E1517" s="16" t="str">
        <f t="shared" si="23"/>
        <v>0-50</v>
      </c>
      <c r="F1517" s="20">
        <v>94305</v>
      </c>
      <c r="G1517" s="19">
        <v>4</v>
      </c>
      <c r="H1517" s="19">
        <v>1.5</v>
      </c>
      <c r="I1517" s="19" t="s">
        <v>35</v>
      </c>
      <c r="J1517" s="19">
        <v>0</v>
      </c>
      <c r="K1517" s="19" t="s">
        <v>36</v>
      </c>
      <c r="L1517" s="19" t="s">
        <v>36</v>
      </c>
      <c r="M1517" s="19" t="s">
        <v>36</v>
      </c>
      <c r="N1517" s="19" t="s">
        <v>37</v>
      </c>
      <c r="O1517" s="21" t="s">
        <v>37</v>
      </c>
    </row>
    <row r="1518" spans="1:15" x14ac:dyDescent="0.25">
      <c r="A1518" s="15">
        <v>1517</v>
      </c>
      <c r="B1518" s="15">
        <v>41</v>
      </c>
      <c r="C1518" s="15">
        <v>17</v>
      </c>
      <c r="D1518" s="15">
        <v>49</v>
      </c>
      <c r="E1518" s="16" t="str">
        <f t="shared" si="23"/>
        <v>0-50</v>
      </c>
      <c r="F1518" s="17">
        <v>92130</v>
      </c>
      <c r="G1518" s="15">
        <v>4</v>
      </c>
      <c r="H1518" s="15">
        <v>2.2000000000000002</v>
      </c>
      <c r="I1518" s="15" t="s">
        <v>34</v>
      </c>
      <c r="J1518" s="15">
        <v>0</v>
      </c>
      <c r="K1518" s="15" t="s">
        <v>36</v>
      </c>
      <c r="L1518" s="15" t="s">
        <v>36</v>
      </c>
      <c r="M1518" s="15" t="s">
        <v>36</v>
      </c>
      <c r="N1518" s="15" t="s">
        <v>36</v>
      </c>
      <c r="O1518" s="18" t="s">
        <v>36</v>
      </c>
    </row>
    <row r="1519" spans="1:15" x14ac:dyDescent="0.25">
      <c r="A1519" s="19">
        <v>1518</v>
      </c>
      <c r="B1519" s="19">
        <v>52</v>
      </c>
      <c r="C1519" s="19">
        <v>26</v>
      </c>
      <c r="D1519" s="19">
        <v>45</v>
      </c>
      <c r="E1519" s="16" t="str">
        <f t="shared" si="23"/>
        <v>0-50</v>
      </c>
      <c r="F1519" s="20">
        <v>92697</v>
      </c>
      <c r="G1519" s="19">
        <v>4</v>
      </c>
      <c r="H1519" s="19">
        <v>1.8</v>
      </c>
      <c r="I1519" s="19" t="s">
        <v>33</v>
      </c>
      <c r="J1519" s="19">
        <v>0</v>
      </c>
      <c r="K1519" s="19" t="s">
        <v>36</v>
      </c>
      <c r="L1519" s="19" t="s">
        <v>36</v>
      </c>
      <c r="M1519" s="19" t="s">
        <v>36</v>
      </c>
      <c r="N1519" s="19" t="s">
        <v>37</v>
      </c>
      <c r="O1519" s="21" t="s">
        <v>36</v>
      </c>
    </row>
    <row r="1520" spans="1:15" x14ac:dyDescent="0.25">
      <c r="A1520" s="15">
        <v>1519</v>
      </c>
      <c r="B1520" s="15">
        <v>43</v>
      </c>
      <c r="C1520" s="15">
        <v>17</v>
      </c>
      <c r="D1520" s="15">
        <v>64</v>
      </c>
      <c r="E1520" s="16" t="str">
        <f t="shared" si="23"/>
        <v>51-100</v>
      </c>
      <c r="F1520" s="17">
        <v>95053</v>
      </c>
      <c r="G1520" s="15">
        <v>4</v>
      </c>
      <c r="H1520" s="15">
        <v>3</v>
      </c>
      <c r="I1520" s="15" t="s">
        <v>35</v>
      </c>
      <c r="J1520" s="15">
        <v>221</v>
      </c>
      <c r="K1520" s="15" t="s">
        <v>37</v>
      </c>
      <c r="L1520" s="15" t="s">
        <v>36</v>
      </c>
      <c r="M1520" s="15" t="s">
        <v>36</v>
      </c>
      <c r="N1520" s="15" t="s">
        <v>37</v>
      </c>
      <c r="O1520" s="18" t="s">
        <v>36</v>
      </c>
    </row>
    <row r="1521" spans="1:15" x14ac:dyDescent="0.25">
      <c r="A1521" s="19">
        <v>1520</v>
      </c>
      <c r="B1521" s="19">
        <v>63</v>
      </c>
      <c r="C1521" s="19">
        <v>38</v>
      </c>
      <c r="D1521" s="19">
        <v>22</v>
      </c>
      <c r="E1521" s="16" t="str">
        <f t="shared" si="23"/>
        <v>0-50</v>
      </c>
      <c r="F1521" s="20">
        <v>92115</v>
      </c>
      <c r="G1521" s="19">
        <v>3</v>
      </c>
      <c r="H1521" s="19">
        <v>0.1</v>
      </c>
      <c r="I1521" s="19" t="s">
        <v>35</v>
      </c>
      <c r="J1521" s="19">
        <v>90</v>
      </c>
      <c r="K1521" s="19" t="s">
        <v>36</v>
      </c>
      <c r="L1521" s="19" t="s">
        <v>36</v>
      </c>
      <c r="M1521" s="19" t="s">
        <v>36</v>
      </c>
      <c r="N1521" s="19" t="s">
        <v>37</v>
      </c>
      <c r="O1521" s="21" t="s">
        <v>36</v>
      </c>
    </row>
    <row r="1522" spans="1:15" x14ac:dyDescent="0.25">
      <c r="A1522" s="15">
        <v>1521</v>
      </c>
      <c r="B1522" s="15">
        <v>54</v>
      </c>
      <c r="C1522" s="15">
        <v>30</v>
      </c>
      <c r="D1522" s="15">
        <v>120</v>
      </c>
      <c r="E1522" s="16" t="str">
        <f t="shared" si="23"/>
        <v>100+</v>
      </c>
      <c r="F1522" s="17">
        <v>95039</v>
      </c>
      <c r="G1522" s="15">
        <v>1</v>
      </c>
      <c r="H1522" s="15">
        <v>7.4</v>
      </c>
      <c r="I1522" s="15" t="s">
        <v>33</v>
      </c>
      <c r="J1522" s="15">
        <v>119</v>
      </c>
      <c r="K1522" s="15" t="s">
        <v>36</v>
      </c>
      <c r="L1522" s="15" t="s">
        <v>36</v>
      </c>
      <c r="M1522" s="15" t="s">
        <v>36</v>
      </c>
      <c r="N1522" s="15" t="s">
        <v>37</v>
      </c>
      <c r="O1522" s="18" t="s">
        <v>37</v>
      </c>
    </row>
    <row r="1523" spans="1:15" x14ac:dyDescent="0.25">
      <c r="A1523" s="19">
        <v>1522</v>
      </c>
      <c r="B1523" s="19">
        <v>33</v>
      </c>
      <c r="C1523" s="19">
        <v>8</v>
      </c>
      <c r="D1523" s="19">
        <v>175</v>
      </c>
      <c r="E1523" s="16" t="str">
        <f t="shared" si="23"/>
        <v>100+</v>
      </c>
      <c r="F1523" s="20">
        <v>92354</v>
      </c>
      <c r="G1523" s="19">
        <v>2</v>
      </c>
      <c r="H1523" s="19">
        <v>6.7</v>
      </c>
      <c r="I1523" s="19" t="s">
        <v>33</v>
      </c>
      <c r="J1523" s="19">
        <v>102</v>
      </c>
      <c r="K1523" s="19" t="s">
        <v>36</v>
      </c>
      <c r="L1523" s="19" t="s">
        <v>36</v>
      </c>
      <c r="M1523" s="19" t="s">
        <v>36</v>
      </c>
      <c r="N1523" s="19" t="s">
        <v>37</v>
      </c>
      <c r="O1523" s="21" t="s">
        <v>36</v>
      </c>
    </row>
    <row r="1524" spans="1:15" x14ac:dyDescent="0.25">
      <c r="A1524" s="15">
        <v>1523</v>
      </c>
      <c r="B1524" s="15">
        <v>25</v>
      </c>
      <c r="C1524" s="15">
        <v>1</v>
      </c>
      <c r="D1524" s="15">
        <v>101</v>
      </c>
      <c r="E1524" s="16" t="str">
        <f t="shared" si="23"/>
        <v>100+</v>
      </c>
      <c r="F1524" s="17">
        <v>94720</v>
      </c>
      <c r="G1524" s="15">
        <v>4</v>
      </c>
      <c r="H1524" s="15">
        <v>2.2999999999999998</v>
      </c>
      <c r="I1524" s="15" t="s">
        <v>35</v>
      </c>
      <c r="J1524" s="15">
        <v>256</v>
      </c>
      <c r="K1524" s="15" t="s">
        <v>36</v>
      </c>
      <c r="L1524" s="15" t="s">
        <v>36</v>
      </c>
      <c r="M1524" s="15" t="s">
        <v>36</v>
      </c>
      <c r="N1524" s="15" t="s">
        <v>36</v>
      </c>
      <c r="O1524" s="18" t="s">
        <v>37</v>
      </c>
    </row>
    <row r="1525" spans="1:15" x14ac:dyDescent="0.25">
      <c r="A1525" s="19">
        <v>1524</v>
      </c>
      <c r="B1525" s="19">
        <v>41</v>
      </c>
      <c r="C1525" s="19">
        <v>16</v>
      </c>
      <c r="D1525" s="19">
        <v>104</v>
      </c>
      <c r="E1525" s="16" t="str">
        <f t="shared" si="23"/>
        <v>100+</v>
      </c>
      <c r="F1525" s="20">
        <v>92037</v>
      </c>
      <c r="G1525" s="19">
        <v>1</v>
      </c>
      <c r="H1525" s="19">
        <v>1</v>
      </c>
      <c r="I1525" s="19" t="s">
        <v>35</v>
      </c>
      <c r="J1525" s="19">
        <v>0</v>
      </c>
      <c r="K1525" s="19" t="s">
        <v>36</v>
      </c>
      <c r="L1525" s="19" t="s">
        <v>36</v>
      </c>
      <c r="M1525" s="19" t="s">
        <v>36</v>
      </c>
      <c r="N1525" s="19" t="s">
        <v>37</v>
      </c>
      <c r="O1525" s="21" t="s">
        <v>36</v>
      </c>
    </row>
    <row r="1526" spans="1:15" x14ac:dyDescent="0.25">
      <c r="A1526" s="15">
        <v>1525</v>
      </c>
      <c r="B1526" s="15">
        <v>40</v>
      </c>
      <c r="C1526" s="15">
        <v>16</v>
      </c>
      <c r="D1526" s="15">
        <v>155</v>
      </c>
      <c r="E1526" s="16" t="str">
        <f t="shared" si="23"/>
        <v>100+</v>
      </c>
      <c r="F1526" s="17">
        <v>94002</v>
      </c>
      <c r="G1526" s="15">
        <v>4</v>
      </c>
      <c r="H1526" s="15">
        <v>0.1</v>
      </c>
      <c r="I1526" s="15" t="s">
        <v>35</v>
      </c>
      <c r="J1526" s="15">
        <v>0</v>
      </c>
      <c r="K1526" s="15" t="s">
        <v>37</v>
      </c>
      <c r="L1526" s="15" t="s">
        <v>36</v>
      </c>
      <c r="M1526" s="15" t="s">
        <v>37</v>
      </c>
      <c r="N1526" s="15" t="s">
        <v>37</v>
      </c>
      <c r="O1526" s="18" t="s">
        <v>37</v>
      </c>
    </row>
    <row r="1527" spans="1:15" x14ac:dyDescent="0.25">
      <c r="A1527" s="19">
        <v>1526</v>
      </c>
      <c r="B1527" s="19">
        <v>43</v>
      </c>
      <c r="C1527" s="19">
        <v>18</v>
      </c>
      <c r="D1527" s="19">
        <v>58</v>
      </c>
      <c r="E1527" s="16" t="str">
        <f t="shared" si="23"/>
        <v>51-100</v>
      </c>
      <c r="F1527" s="20">
        <v>95747</v>
      </c>
      <c r="G1527" s="19">
        <v>1</v>
      </c>
      <c r="H1527" s="19">
        <v>2.4</v>
      </c>
      <c r="I1527" s="19" t="s">
        <v>33</v>
      </c>
      <c r="J1527" s="19">
        <v>0</v>
      </c>
      <c r="K1527" s="19" t="s">
        <v>36</v>
      </c>
      <c r="L1527" s="19" t="s">
        <v>36</v>
      </c>
      <c r="M1527" s="19" t="s">
        <v>36</v>
      </c>
      <c r="N1527" s="19" t="s">
        <v>36</v>
      </c>
      <c r="O1527" s="21" t="s">
        <v>36</v>
      </c>
    </row>
    <row r="1528" spans="1:15" x14ac:dyDescent="0.25">
      <c r="A1528" s="15">
        <v>1527</v>
      </c>
      <c r="B1528" s="15">
        <v>36</v>
      </c>
      <c r="C1528" s="15">
        <v>10</v>
      </c>
      <c r="D1528" s="15">
        <v>80</v>
      </c>
      <c r="E1528" s="16" t="str">
        <f t="shared" si="23"/>
        <v>51-100</v>
      </c>
      <c r="F1528" s="17">
        <v>94608</v>
      </c>
      <c r="G1528" s="15">
        <v>4</v>
      </c>
      <c r="H1528" s="15">
        <v>2.2000000000000002</v>
      </c>
      <c r="I1528" s="15" t="s">
        <v>34</v>
      </c>
      <c r="J1528" s="15">
        <v>0</v>
      </c>
      <c r="K1528" s="15" t="s">
        <v>36</v>
      </c>
      <c r="L1528" s="15" t="s">
        <v>36</v>
      </c>
      <c r="M1528" s="15" t="s">
        <v>36</v>
      </c>
      <c r="N1528" s="15" t="s">
        <v>37</v>
      </c>
      <c r="O1528" s="18" t="s">
        <v>36</v>
      </c>
    </row>
    <row r="1529" spans="1:15" x14ac:dyDescent="0.25">
      <c r="A1529" s="19">
        <v>1528</v>
      </c>
      <c r="B1529" s="19">
        <v>57</v>
      </c>
      <c r="C1529" s="19">
        <v>33</v>
      </c>
      <c r="D1529" s="19">
        <v>45</v>
      </c>
      <c r="E1529" s="16" t="str">
        <f t="shared" si="23"/>
        <v>0-50</v>
      </c>
      <c r="F1529" s="20">
        <v>94117</v>
      </c>
      <c r="G1529" s="19">
        <v>1</v>
      </c>
      <c r="H1529" s="19">
        <v>1.8</v>
      </c>
      <c r="I1529" s="19" t="s">
        <v>35</v>
      </c>
      <c r="J1529" s="19">
        <v>195</v>
      </c>
      <c r="K1529" s="19" t="s">
        <v>36</v>
      </c>
      <c r="L1529" s="19" t="s">
        <v>36</v>
      </c>
      <c r="M1529" s="19" t="s">
        <v>36</v>
      </c>
      <c r="N1529" s="19" t="s">
        <v>36</v>
      </c>
      <c r="O1529" s="21" t="s">
        <v>36</v>
      </c>
    </row>
    <row r="1530" spans="1:15" x14ac:dyDescent="0.25">
      <c r="A1530" s="15">
        <v>1529</v>
      </c>
      <c r="B1530" s="15">
        <v>34</v>
      </c>
      <c r="C1530" s="15">
        <v>9</v>
      </c>
      <c r="D1530" s="15">
        <v>134</v>
      </c>
      <c r="E1530" s="16" t="str">
        <f t="shared" si="23"/>
        <v>100+</v>
      </c>
      <c r="F1530" s="17">
        <v>94550</v>
      </c>
      <c r="G1530" s="15">
        <v>1</v>
      </c>
      <c r="H1530" s="15">
        <v>4.5999999999999996</v>
      </c>
      <c r="I1530" s="15" t="s">
        <v>33</v>
      </c>
      <c r="J1530" s="15">
        <v>164</v>
      </c>
      <c r="K1530" s="15" t="s">
        <v>36</v>
      </c>
      <c r="L1530" s="15" t="s">
        <v>37</v>
      </c>
      <c r="M1530" s="15" t="s">
        <v>36</v>
      </c>
      <c r="N1530" s="15" t="s">
        <v>37</v>
      </c>
      <c r="O1530" s="18" t="s">
        <v>36</v>
      </c>
    </row>
    <row r="1531" spans="1:15" x14ac:dyDescent="0.25">
      <c r="A1531" s="19">
        <v>1530</v>
      </c>
      <c r="B1531" s="19">
        <v>38</v>
      </c>
      <c r="C1531" s="19">
        <v>14</v>
      </c>
      <c r="D1531" s="19">
        <v>58</v>
      </c>
      <c r="E1531" s="16" t="str">
        <f t="shared" si="23"/>
        <v>51-100</v>
      </c>
      <c r="F1531" s="20">
        <v>91709</v>
      </c>
      <c r="G1531" s="19">
        <v>4</v>
      </c>
      <c r="H1531" s="19">
        <v>2</v>
      </c>
      <c r="I1531" s="19" t="s">
        <v>35</v>
      </c>
      <c r="J1531" s="19">
        <v>153</v>
      </c>
      <c r="K1531" s="19" t="s">
        <v>36</v>
      </c>
      <c r="L1531" s="19" t="s">
        <v>37</v>
      </c>
      <c r="M1531" s="19" t="s">
        <v>36</v>
      </c>
      <c r="N1531" s="19" t="s">
        <v>36</v>
      </c>
      <c r="O1531" s="21" t="s">
        <v>36</v>
      </c>
    </row>
    <row r="1532" spans="1:15" x14ac:dyDescent="0.25">
      <c r="A1532" s="15">
        <v>1531</v>
      </c>
      <c r="B1532" s="15">
        <v>47</v>
      </c>
      <c r="C1532" s="15">
        <v>21</v>
      </c>
      <c r="D1532" s="15">
        <v>20</v>
      </c>
      <c r="E1532" s="16" t="str">
        <f t="shared" si="23"/>
        <v>0-50</v>
      </c>
      <c r="F1532" s="17">
        <v>94066</v>
      </c>
      <c r="G1532" s="15">
        <v>1</v>
      </c>
      <c r="H1532" s="15">
        <v>0.2</v>
      </c>
      <c r="I1532" s="15" t="s">
        <v>33</v>
      </c>
      <c r="J1532" s="15">
        <v>0</v>
      </c>
      <c r="K1532" s="15" t="s">
        <v>36</v>
      </c>
      <c r="L1532" s="15" t="s">
        <v>36</v>
      </c>
      <c r="M1532" s="15" t="s">
        <v>36</v>
      </c>
      <c r="N1532" s="15" t="s">
        <v>37</v>
      </c>
      <c r="O1532" s="18" t="s">
        <v>37</v>
      </c>
    </row>
    <row r="1533" spans="1:15" x14ac:dyDescent="0.25">
      <c r="A1533" s="19">
        <v>1532</v>
      </c>
      <c r="B1533" s="19">
        <v>39</v>
      </c>
      <c r="C1533" s="19">
        <v>13</v>
      </c>
      <c r="D1533" s="19">
        <v>25</v>
      </c>
      <c r="E1533" s="16" t="str">
        <f t="shared" si="23"/>
        <v>0-50</v>
      </c>
      <c r="F1533" s="20">
        <v>90304</v>
      </c>
      <c r="G1533" s="19">
        <v>4</v>
      </c>
      <c r="H1533" s="19">
        <v>1.5</v>
      </c>
      <c r="I1533" s="19" t="s">
        <v>35</v>
      </c>
      <c r="J1533" s="19">
        <v>0</v>
      </c>
      <c r="K1533" s="19" t="s">
        <v>36</v>
      </c>
      <c r="L1533" s="19" t="s">
        <v>36</v>
      </c>
      <c r="M1533" s="19" t="s">
        <v>36</v>
      </c>
      <c r="N1533" s="19" t="s">
        <v>37</v>
      </c>
      <c r="O1533" s="21" t="s">
        <v>36</v>
      </c>
    </row>
    <row r="1534" spans="1:15" x14ac:dyDescent="0.25">
      <c r="A1534" s="15">
        <v>1533</v>
      </c>
      <c r="B1534" s="15">
        <v>45</v>
      </c>
      <c r="C1534" s="15">
        <v>20</v>
      </c>
      <c r="D1534" s="15">
        <v>55</v>
      </c>
      <c r="E1534" s="16" t="str">
        <f t="shared" si="23"/>
        <v>51-100</v>
      </c>
      <c r="F1534" s="17">
        <v>94588</v>
      </c>
      <c r="G1534" s="15">
        <v>1</v>
      </c>
      <c r="H1534" s="15">
        <v>0.3</v>
      </c>
      <c r="I1534" s="15" t="s">
        <v>33</v>
      </c>
      <c r="J1534" s="15">
        <v>0</v>
      </c>
      <c r="K1534" s="15" t="s">
        <v>36</v>
      </c>
      <c r="L1534" s="15" t="s">
        <v>36</v>
      </c>
      <c r="M1534" s="15" t="s">
        <v>36</v>
      </c>
      <c r="N1534" s="15" t="s">
        <v>37</v>
      </c>
      <c r="O1534" s="18" t="s">
        <v>37</v>
      </c>
    </row>
    <row r="1535" spans="1:15" x14ac:dyDescent="0.25">
      <c r="A1535" s="19">
        <v>1534</v>
      </c>
      <c r="B1535" s="19">
        <v>62</v>
      </c>
      <c r="C1535" s="19">
        <v>37</v>
      </c>
      <c r="D1535" s="19">
        <v>155</v>
      </c>
      <c r="E1535" s="16" t="str">
        <f t="shared" si="23"/>
        <v>100+</v>
      </c>
      <c r="F1535" s="20">
        <v>93943</v>
      </c>
      <c r="G1535" s="19">
        <v>1</v>
      </c>
      <c r="H1535" s="19">
        <v>1.3</v>
      </c>
      <c r="I1535" s="19" t="s">
        <v>33</v>
      </c>
      <c r="J1535" s="19">
        <v>0</v>
      </c>
      <c r="K1535" s="19" t="s">
        <v>36</v>
      </c>
      <c r="L1535" s="19" t="s">
        <v>36</v>
      </c>
      <c r="M1535" s="19" t="s">
        <v>36</v>
      </c>
      <c r="N1535" s="19" t="s">
        <v>36</v>
      </c>
      <c r="O1535" s="21" t="s">
        <v>36</v>
      </c>
    </row>
    <row r="1536" spans="1:15" x14ac:dyDescent="0.25">
      <c r="A1536" s="15">
        <v>1535</v>
      </c>
      <c r="B1536" s="15">
        <v>59</v>
      </c>
      <c r="C1536" s="15">
        <v>34</v>
      </c>
      <c r="D1536" s="15">
        <v>30</v>
      </c>
      <c r="E1536" s="16" t="str">
        <f t="shared" si="23"/>
        <v>0-50</v>
      </c>
      <c r="F1536" s="17">
        <v>92084</v>
      </c>
      <c r="G1536" s="15">
        <v>1</v>
      </c>
      <c r="H1536" s="15">
        <v>1.3</v>
      </c>
      <c r="I1536" s="15" t="s">
        <v>33</v>
      </c>
      <c r="J1536" s="15">
        <v>0</v>
      </c>
      <c r="K1536" s="15" t="s">
        <v>36</v>
      </c>
      <c r="L1536" s="15" t="s">
        <v>36</v>
      </c>
      <c r="M1536" s="15" t="s">
        <v>36</v>
      </c>
      <c r="N1536" s="15" t="s">
        <v>37</v>
      </c>
      <c r="O1536" s="18" t="s">
        <v>37</v>
      </c>
    </row>
    <row r="1537" spans="1:15" x14ac:dyDescent="0.25">
      <c r="A1537" s="19">
        <v>1536</v>
      </c>
      <c r="B1537" s="19">
        <v>61</v>
      </c>
      <c r="C1537" s="19">
        <v>37</v>
      </c>
      <c r="D1537" s="19">
        <v>39</v>
      </c>
      <c r="E1537" s="16" t="str">
        <f t="shared" si="23"/>
        <v>0-50</v>
      </c>
      <c r="F1537" s="20">
        <v>92096</v>
      </c>
      <c r="G1537" s="19">
        <v>4</v>
      </c>
      <c r="H1537" s="19">
        <v>0.4</v>
      </c>
      <c r="I1537" s="19" t="s">
        <v>33</v>
      </c>
      <c r="J1537" s="19">
        <v>0</v>
      </c>
      <c r="K1537" s="19" t="s">
        <v>36</v>
      </c>
      <c r="L1537" s="19" t="s">
        <v>36</v>
      </c>
      <c r="M1537" s="19" t="s">
        <v>36</v>
      </c>
      <c r="N1537" s="19" t="s">
        <v>37</v>
      </c>
      <c r="O1537" s="21" t="s">
        <v>37</v>
      </c>
    </row>
    <row r="1538" spans="1:15" x14ac:dyDescent="0.25">
      <c r="A1538" s="15">
        <v>1537</v>
      </c>
      <c r="B1538" s="15">
        <v>36</v>
      </c>
      <c r="C1538" s="15">
        <v>12</v>
      </c>
      <c r="D1538" s="15">
        <v>73</v>
      </c>
      <c r="E1538" s="16" t="str">
        <f t="shared" ref="E1538:E1601" si="24">IF(D1538&lt;=50,"0-50",IF(D1538&lt;=100,"51-100","100+"))</f>
        <v>51-100</v>
      </c>
      <c r="F1538" s="17">
        <v>95617</v>
      </c>
      <c r="G1538" s="15">
        <v>4</v>
      </c>
      <c r="H1538" s="15">
        <v>2</v>
      </c>
      <c r="I1538" s="15" t="s">
        <v>35</v>
      </c>
      <c r="J1538" s="15">
        <v>188</v>
      </c>
      <c r="K1538" s="15" t="s">
        <v>36</v>
      </c>
      <c r="L1538" s="15" t="s">
        <v>36</v>
      </c>
      <c r="M1538" s="15" t="s">
        <v>36</v>
      </c>
      <c r="N1538" s="15" t="s">
        <v>37</v>
      </c>
      <c r="O1538" s="18" t="s">
        <v>36</v>
      </c>
    </row>
    <row r="1539" spans="1:15" x14ac:dyDescent="0.25">
      <c r="A1539" s="19">
        <v>1538</v>
      </c>
      <c r="B1539" s="19">
        <v>58</v>
      </c>
      <c r="C1539" s="19">
        <v>34</v>
      </c>
      <c r="D1539" s="19">
        <v>41</v>
      </c>
      <c r="E1539" s="16" t="str">
        <f t="shared" si="24"/>
        <v>0-50</v>
      </c>
      <c r="F1539" s="20">
        <v>94608</v>
      </c>
      <c r="G1539" s="19">
        <v>4</v>
      </c>
      <c r="H1539" s="19">
        <v>1.3</v>
      </c>
      <c r="I1539" s="19" t="s">
        <v>33</v>
      </c>
      <c r="J1539" s="19">
        <v>0</v>
      </c>
      <c r="K1539" s="19" t="s">
        <v>36</v>
      </c>
      <c r="L1539" s="19" t="s">
        <v>36</v>
      </c>
      <c r="M1539" s="19" t="s">
        <v>36</v>
      </c>
      <c r="N1539" s="19" t="s">
        <v>37</v>
      </c>
      <c r="O1539" s="21" t="s">
        <v>36</v>
      </c>
    </row>
    <row r="1540" spans="1:15" x14ac:dyDescent="0.25">
      <c r="A1540" s="15">
        <v>1539</v>
      </c>
      <c r="B1540" s="15">
        <v>55</v>
      </c>
      <c r="C1540" s="15">
        <v>30</v>
      </c>
      <c r="D1540" s="15">
        <v>34</v>
      </c>
      <c r="E1540" s="16" t="str">
        <f t="shared" si="24"/>
        <v>0-50</v>
      </c>
      <c r="F1540" s="17">
        <v>95820</v>
      </c>
      <c r="G1540" s="15">
        <v>4</v>
      </c>
      <c r="H1540" s="15">
        <v>0.1</v>
      </c>
      <c r="I1540" s="15" t="s">
        <v>35</v>
      </c>
      <c r="J1540" s="15">
        <v>157</v>
      </c>
      <c r="K1540" s="15" t="s">
        <v>36</v>
      </c>
      <c r="L1540" s="15" t="s">
        <v>36</v>
      </c>
      <c r="M1540" s="15" t="s">
        <v>36</v>
      </c>
      <c r="N1540" s="15" t="s">
        <v>37</v>
      </c>
      <c r="O1540" s="18" t="s">
        <v>36</v>
      </c>
    </row>
    <row r="1541" spans="1:15" x14ac:dyDescent="0.25">
      <c r="A1541" s="19">
        <v>1540</v>
      </c>
      <c r="B1541" s="19">
        <v>29</v>
      </c>
      <c r="C1541" s="19">
        <v>5</v>
      </c>
      <c r="D1541" s="19">
        <v>21</v>
      </c>
      <c r="E1541" s="16" t="str">
        <f t="shared" si="24"/>
        <v>0-50</v>
      </c>
      <c r="F1541" s="20">
        <v>90601</v>
      </c>
      <c r="G1541" s="19">
        <v>3</v>
      </c>
      <c r="H1541" s="19">
        <v>0.9</v>
      </c>
      <c r="I1541" s="19" t="s">
        <v>35</v>
      </c>
      <c r="J1541" s="19">
        <v>119</v>
      </c>
      <c r="K1541" s="19" t="s">
        <v>36</v>
      </c>
      <c r="L1541" s="19" t="s">
        <v>36</v>
      </c>
      <c r="M1541" s="19" t="s">
        <v>36</v>
      </c>
      <c r="N1541" s="19" t="s">
        <v>36</v>
      </c>
      <c r="O1541" s="21" t="s">
        <v>36</v>
      </c>
    </row>
    <row r="1542" spans="1:15" x14ac:dyDescent="0.25">
      <c r="A1542" s="15">
        <v>1541</v>
      </c>
      <c r="B1542" s="15">
        <v>34</v>
      </c>
      <c r="C1542" s="15">
        <v>8</v>
      </c>
      <c r="D1542" s="15">
        <v>11</v>
      </c>
      <c r="E1542" s="16" t="str">
        <f t="shared" si="24"/>
        <v>0-50</v>
      </c>
      <c r="F1542" s="17">
        <v>91320</v>
      </c>
      <c r="G1542" s="15">
        <v>4</v>
      </c>
      <c r="H1542" s="15">
        <v>0.3</v>
      </c>
      <c r="I1542" s="15" t="s">
        <v>33</v>
      </c>
      <c r="J1542" s="15">
        <v>0</v>
      </c>
      <c r="K1542" s="15" t="s">
        <v>36</v>
      </c>
      <c r="L1542" s="15" t="s">
        <v>37</v>
      </c>
      <c r="M1542" s="15" t="s">
        <v>37</v>
      </c>
      <c r="N1542" s="15" t="s">
        <v>37</v>
      </c>
      <c r="O1542" s="18" t="s">
        <v>37</v>
      </c>
    </row>
    <row r="1543" spans="1:15" x14ac:dyDescent="0.25">
      <c r="A1543" s="19">
        <v>1542</v>
      </c>
      <c r="B1543" s="19">
        <v>61</v>
      </c>
      <c r="C1543" s="19">
        <v>35</v>
      </c>
      <c r="D1543" s="19">
        <v>154</v>
      </c>
      <c r="E1543" s="16" t="str">
        <f t="shared" si="24"/>
        <v>100+</v>
      </c>
      <c r="F1543" s="20">
        <v>92704</v>
      </c>
      <c r="G1543" s="19">
        <v>2</v>
      </c>
      <c r="H1543" s="19">
        <v>6.9</v>
      </c>
      <c r="I1543" s="19" t="s">
        <v>33</v>
      </c>
      <c r="J1543" s="19">
        <v>0</v>
      </c>
      <c r="K1543" s="19" t="s">
        <v>36</v>
      </c>
      <c r="L1543" s="19" t="s">
        <v>36</v>
      </c>
      <c r="M1543" s="19" t="s">
        <v>36</v>
      </c>
      <c r="N1543" s="19" t="s">
        <v>36</v>
      </c>
      <c r="O1543" s="21" t="s">
        <v>36</v>
      </c>
    </row>
    <row r="1544" spans="1:15" x14ac:dyDescent="0.25">
      <c r="A1544" s="15">
        <v>1543</v>
      </c>
      <c r="B1544" s="15">
        <v>50</v>
      </c>
      <c r="C1544" s="15">
        <v>20</v>
      </c>
      <c r="D1544" s="15">
        <v>19</v>
      </c>
      <c r="E1544" s="16" t="str">
        <f t="shared" si="24"/>
        <v>0-50</v>
      </c>
      <c r="F1544" s="17">
        <v>92612</v>
      </c>
      <c r="G1544" s="15">
        <v>4</v>
      </c>
      <c r="H1544" s="15">
        <v>0.4</v>
      </c>
      <c r="I1544" s="15" t="s">
        <v>35</v>
      </c>
      <c r="J1544" s="15">
        <v>0</v>
      </c>
      <c r="K1544" s="15" t="s">
        <v>36</v>
      </c>
      <c r="L1544" s="15" t="s">
        <v>36</v>
      </c>
      <c r="M1544" s="15" t="s">
        <v>36</v>
      </c>
      <c r="N1544" s="15" t="s">
        <v>36</v>
      </c>
      <c r="O1544" s="18" t="s">
        <v>36</v>
      </c>
    </row>
    <row r="1545" spans="1:15" x14ac:dyDescent="0.25">
      <c r="A1545" s="19">
        <v>1544</v>
      </c>
      <c r="B1545" s="19">
        <v>52</v>
      </c>
      <c r="C1545" s="19">
        <v>26</v>
      </c>
      <c r="D1545" s="19">
        <v>101</v>
      </c>
      <c r="E1545" s="16" t="str">
        <f t="shared" si="24"/>
        <v>100+</v>
      </c>
      <c r="F1545" s="20">
        <v>93407</v>
      </c>
      <c r="G1545" s="19">
        <v>2</v>
      </c>
      <c r="H1545" s="19">
        <v>2.4</v>
      </c>
      <c r="I1545" s="19" t="s">
        <v>34</v>
      </c>
      <c r="J1545" s="19">
        <v>0</v>
      </c>
      <c r="K1545" s="19" t="s">
        <v>36</v>
      </c>
      <c r="L1545" s="19" t="s">
        <v>36</v>
      </c>
      <c r="M1545" s="19" t="s">
        <v>36</v>
      </c>
      <c r="N1545" s="19" t="s">
        <v>37</v>
      </c>
      <c r="O1545" s="21" t="s">
        <v>36</v>
      </c>
    </row>
    <row r="1546" spans="1:15" x14ac:dyDescent="0.25">
      <c r="A1546" s="15">
        <v>1545</v>
      </c>
      <c r="B1546" s="15">
        <v>39</v>
      </c>
      <c r="C1546" s="15">
        <v>15</v>
      </c>
      <c r="D1546" s="15">
        <v>24</v>
      </c>
      <c r="E1546" s="16" t="str">
        <f t="shared" si="24"/>
        <v>0-50</v>
      </c>
      <c r="F1546" s="17">
        <v>92123</v>
      </c>
      <c r="G1546" s="15">
        <v>1</v>
      </c>
      <c r="H1546" s="15">
        <v>1</v>
      </c>
      <c r="I1546" s="15" t="s">
        <v>33</v>
      </c>
      <c r="J1546" s="15">
        <v>116</v>
      </c>
      <c r="K1546" s="15" t="s">
        <v>36</v>
      </c>
      <c r="L1546" s="15" t="s">
        <v>36</v>
      </c>
      <c r="M1546" s="15" t="s">
        <v>36</v>
      </c>
      <c r="N1546" s="15" t="s">
        <v>37</v>
      </c>
      <c r="O1546" s="18" t="s">
        <v>37</v>
      </c>
    </row>
    <row r="1547" spans="1:15" x14ac:dyDescent="0.25">
      <c r="A1547" s="19">
        <v>1546</v>
      </c>
      <c r="B1547" s="19">
        <v>55</v>
      </c>
      <c r="C1547" s="19">
        <v>29</v>
      </c>
      <c r="D1547" s="19">
        <v>131</v>
      </c>
      <c r="E1547" s="16" t="str">
        <f t="shared" si="24"/>
        <v>100+</v>
      </c>
      <c r="F1547" s="20">
        <v>92675</v>
      </c>
      <c r="G1547" s="19">
        <v>2</v>
      </c>
      <c r="H1547" s="19">
        <v>2.7</v>
      </c>
      <c r="I1547" s="19" t="s">
        <v>33</v>
      </c>
      <c r="J1547" s="19">
        <v>0</v>
      </c>
      <c r="K1547" s="19" t="s">
        <v>36</v>
      </c>
      <c r="L1547" s="19" t="s">
        <v>37</v>
      </c>
      <c r="M1547" s="19" t="s">
        <v>36</v>
      </c>
      <c r="N1547" s="19" t="s">
        <v>36</v>
      </c>
      <c r="O1547" s="21" t="s">
        <v>36</v>
      </c>
    </row>
    <row r="1548" spans="1:15" x14ac:dyDescent="0.25">
      <c r="A1548" s="15">
        <v>1547</v>
      </c>
      <c r="B1548" s="15">
        <v>33</v>
      </c>
      <c r="C1548" s="15">
        <v>9</v>
      </c>
      <c r="D1548" s="15">
        <v>105</v>
      </c>
      <c r="E1548" s="16" t="str">
        <f t="shared" si="24"/>
        <v>100+</v>
      </c>
      <c r="F1548" s="17">
        <v>95136</v>
      </c>
      <c r="G1548" s="15">
        <v>1</v>
      </c>
      <c r="H1548" s="15">
        <v>4</v>
      </c>
      <c r="I1548" s="15" t="s">
        <v>33</v>
      </c>
      <c r="J1548" s="15">
        <v>0</v>
      </c>
      <c r="K1548" s="15" t="s">
        <v>36</v>
      </c>
      <c r="L1548" s="15" t="s">
        <v>36</v>
      </c>
      <c r="M1548" s="15" t="s">
        <v>36</v>
      </c>
      <c r="N1548" s="15" t="s">
        <v>37</v>
      </c>
      <c r="O1548" s="18" t="s">
        <v>36</v>
      </c>
    </row>
    <row r="1549" spans="1:15" x14ac:dyDescent="0.25">
      <c r="A1549" s="19">
        <v>1548</v>
      </c>
      <c r="B1549" s="19">
        <v>47</v>
      </c>
      <c r="C1549" s="19">
        <v>21</v>
      </c>
      <c r="D1549" s="19">
        <v>52</v>
      </c>
      <c r="E1549" s="16" t="str">
        <f t="shared" si="24"/>
        <v>51-100</v>
      </c>
      <c r="F1549" s="20">
        <v>94720</v>
      </c>
      <c r="G1549" s="19">
        <v>1</v>
      </c>
      <c r="H1549" s="19">
        <v>1.2</v>
      </c>
      <c r="I1549" s="19" t="s">
        <v>34</v>
      </c>
      <c r="J1549" s="19">
        <v>194</v>
      </c>
      <c r="K1549" s="19" t="s">
        <v>36</v>
      </c>
      <c r="L1549" s="19" t="s">
        <v>36</v>
      </c>
      <c r="M1549" s="19" t="s">
        <v>36</v>
      </c>
      <c r="N1549" s="19" t="s">
        <v>36</v>
      </c>
      <c r="O1549" s="21" t="s">
        <v>36</v>
      </c>
    </row>
    <row r="1550" spans="1:15" x14ac:dyDescent="0.25">
      <c r="A1550" s="15">
        <v>1549</v>
      </c>
      <c r="B1550" s="15">
        <v>57</v>
      </c>
      <c r="C1550" s="15">
        <v>32</v>
      </c>
      <c r="D1550" s="15">
        <v>21</v>
      </c>
      <c r="E1550" s="16" t="str">
        <f t="shared" si="24"/>
        <v>0-50</v>
      </c>
      <c r="F1550" s="17">
        <v>92037</v>
      </c>
      <c r="G1550" s="15">
        <v>4</v>
      </c>
      <c r="H1550" s="15">
        <v>0.9</v>
      </c>
      <c r="I1550" s="15" t="s">
        <v>34</v>
      </c>
      <c r="J1550" s="15">
        <v>113</v>
      </c>
      <c r="K1550" s="15" t="s">
        <v>36</v>
      </c>
      <c r="L1550" s="15" t="s">
        <v>37</v>
      </c>
      <c r="M1550" s="15" t="s">
        <v>36</v>
      </c>
      <c r="N1550" s="15" t="s">
        <v>36</v>
      </c>
      <c r="O1550" s="18" t="s">
        <v>36</v>
      </c>
    </row>
    <row r="1551" spans="1:15" x14ac:dyDescent="0.25">
      <c r="A1551" s="19">
        <v>1550</v>
      </c>
      <c r="B1551" s="19">
        <v>57</v>
      </c>
      <c r="C1551" s="19">
        <v>31</v>
      </c>
      <c r="D1551" s="19">
        <v>45</v>
      </c>
      <c r="E1551" s="16" t="str">
        <f t="shared" si="24"/>
        <v>0-50</v>
      </c>
      <c r="F1551" s="20">
        <v>94305</v>
      </c>
      <c r="G1551" s="19">
        <v>3</v>
      </c>
      <c r="H1551" s="19">
        <v>1.4</v>
      </c>
      <c r="I1551" s="19" t="s">
        <v>33</v>
      </c>
      <c r="J1551" s="19">
        <v>198</v>
      </c>
      <c r="K1551" s="19" t="s">
        <v>36</v>
      </c>
      <c r="L1551" s="19" t="s">
        <v>36</v>
      </c>
      <c r="M1551" s="19" t="s">
        <v>36</v>
      </c>
      <c r="N1551" s="19" t="s">
        <v>37</v>
      </c>
      <c r="O1551" s="21" t="s">
        <v>36</v>
      </c>
    </row>
    <row r="1552" spans="1:15" x14ac:dyDescent="0.25">
      <c r="A1552" s="15">
        <v>1551</v>
      </c>
      <c r="B1552" s="15">
        <v>40</v>
      </c>
      <c r="C1552" s="15">
        <v>14</v>
      </c>
      <c r="D1552" s="15">
        <v>39</v>
      </c>
      <c r="E1552" s="16" t="str">
        <f t="shared" si="24"/>
        <v>0-50</v>
      </c>
      <c r="F1552" s="17">
        <v>93117</v>
      </c>
      <c r="G1552" s="15">
        <v>1</v>
      </c>
      <c r="H1552" s="15">
        <v>2</v>
      </c>
      <c r="I1552" s="15" t="s">
        <v>33</v>
      </c>
      <c r="J1552" s="15">
        <v>0</v>
      </c>
      <c r="K1552" s="15" t="s">
        <v>36</v>
      </c>
      <c r="L1552" s="15" t="s">
        <v>36</v>
      </c>
      <c r="M1552" s="15" t="s">
        <v>36</v>
      </c>
      <c r="N1552" s="15" t="s">
        <v>37</v>
      </c>
      <c r="O1552" s="18" t="s">
        <v>36</v>
      </c>
    </row>
    <row r="1553" spans="1:15" x14ac:dyDescent="0.25">
      <c r="A1553" s="19">
        <v>1552</v>
      </c>
      <c r="B1553" s="19">
        <v>50</v>
      </c>
      <c r="C1553" s="19">
        <v>25</v>
      </c>
      <c r="D1553" s="19">
        <v>192</v>
      </c>
      <c r="E1553" s="16" t="str">
        <f t="shared" si="24"/>
        <v>100+</v>
      </c>
      <c r="F1553" s="20">
        <v>94115</v>
      </c>
      <c r="G1553" s="19">
        <v>2</v>
      </c>
      <c r="H1553" s="19">
        <v>2.8</v>
      </c>
      <c r="I1553" s="19" t="s">
        <v>33</v>
      </c>
      <c r="J1553" s="19">
        <v>238</v>
      </c>
      <c r="K1553" s="19" t="s">
        <v>36</v>
      </c>
      <c r="L1553" s="19" t="s">
        <v>36</v>
      </c>
      <c r="M1553" s="19" t="s">
        <v>36</v>
      </c>
      <c r="N1553" s="19" t="s">
        <v>36</v>
      </c>
      <c r="O1553" s="21" t="s">
        <v>37</v>
      </c>
    </row>
    <row r="1554" spans="1:15" x14ac:dyDescent="0.25">
      <c r="A1554" s="15">
        <v>1553</v>
      </c>
      <c r="B1554" s="15">
        <v>29</v>
      </c>
      <c r="C1554" s="15">
        <v>5</v>
      </c>
      <c r="D1554" s="15">
        <v>195</v>
      </c>
      <c r="E1554" s="16" t="str">
        <f t="shared" si="24"/>
        <v>100+</v>
      </c>
      <c r="F1554" s="17">
        <v>94301</v>
      </c>
      <c r="G1554" s="15">
        <v>1</v>
      </c>
      <c r="H1554" s="15">
        <v>4.3</v>
      </c>
      <c r="I1554" s="15" t="s">
        <v>33</v>
      </c>
      <c r="J1554" s="15">
        <v>0</v>
      </c>
      <c r="K1554" s="15" t="s">
        <v>36</v>
      </c>
      <c r="L1554" s="15" t="s">
        <v>36</v>
      </c>
      <c r="M1554" s="15" t="s">
        <v>36</v>
      </c>
      <c r="N1554" s="15" t="s">
        <v>36</v>
      </c>
      <c r="O1554" s="18" t="s">
        <v>36</v>
      </c>
    </row>
    <row r="1555" spans="1:15" x14ac:dyDescent="0.25">
      <c r="A1555" s="19">
        <v>1554</v>
      </c>
      <c r="B1555" s="19">
        <v>46</v>
      </c>
      <c r="C1555" s="19">
        <v>22</v>
      </c>
      <c r="D1555" s="19">
        <v>83</v>
      </c>
      <c r="E1555" s="16" t="str">
        <f t="shared" si="24"/>
        <v>51-100</v>
      </c>
      <c r="F1555" s="20">
        <v>95616</v>
      </c>
      <c r="G1555" s="19">
        <v>3</v>
      </c>
      <c r="H1555" s="19">
        <v>0.7</v>
      </c>
      <c r="I1555" s="19" t="s">
        <v>33</v>
      </c>
      <c r="J1555" s="19">
        <v>0</v>
      </c>
      <c r="K1555" s="19" t="s">
        <v>36</v>
      </c>
      <c r="L1555" s="19" t="s">
        <v>36</v>
      </c>
      <c r="M1555" s="19" t="s">
        <v>36</v>
      </c>
      <c r="N1555" s="19" t="s">
        <v>36</v>
      </c>
      <c r="O1555" s="21" t="s">
        <v>36</v>
      </c>
    </row>
    <row r="1556" spans="1:15" x14ac:dyDescent="0.25">
      <c r="A1556" s="15">
        <v>1555</v>
      </c>
      <c r="B1556" s="15">
        <v>42</v>
      </c>
      <c r="C1556" s="15">
        <v>15</v>
      </c>
      <c r="D1556" s="15">
        <v>34</v>
      </c>
      <c r="E1556" s="16" t="str">
        <f t="shared" si="24"/>
        <v>0-50</v>
      </c>
      <c r="F1556" s="17">
        <v>91302</v>
      </c>
      <c r="G1556" s="15">
        <v>3</v>
      </c>
      <c r="H1556" s="15">
        <v>1</v>
      </c>
      <c r="I1556" s="15" t="s">
        <v>34</v>
      </c>
      <c r="J1556" s="15">
        <v>0</v>
      </c>
      <c r="K1556" s="15" t="s">
        <v>36</v>
      </c>
      <c r="L1556" s="15" t="s">
        <v>37</v>
      </c>
      <c r="M1556" s="15" t="s">
        <v>36</v>
      </c>
      <c r="N1556" s="15" t="s">
        <v>37</v>
      </c>
      <c r="O1556" s="18" t="s">
        <v>36</v>
      </c>
    </row>
    <row r="1557" spans="1:15" x14ac:dyDescent="0.25">
      <c r="A1557" s="19">
        <v>1556</v>
      </c>
      <c r="B1557" s="19">
        <v>59</v>
      </c>
      <c r="C1557" s="19">
        <v>33</v>
      </c>
      <c r="D1557" s="19">
        <v>49</v>
      </c>
      <c r="E1557" s="16" t="str">
        <f t="shared" si="24"/>
        <v>0-50</v>
      </c>
      <c r="F1557" s="20">
        <v>93009</v>
      </c>
      <c r="G1557" s="19">
        <v>4</v>
      </c>
      <c r="H1557" s="19">
        <v>1.7</v>
      </c>
      <c r="I1557" s="19" t="s">
        <v>34</v>
      </c>
      <c r="J1557" s="19">
        <v>104</v>
      </c>
      <c r="K1557" s="19" t="s">
        <v>36</v>
      </c>
      <c r="L1557" s="19" t="s">
        <v>36</v>
      </c>
      <c r="M1557" s="19" t="s">
        <v>36</v>
      </c>
      <c r="N1557" s="19" t="s">
        <v>37</v>
      </c>
      <c r="O1557" s="21" t="s">
        <v>36</v>
      </c>
    </row>
    <row r="1558" spans="1:15" x14ac:dyDescent="0.25">
      <c r="A1558" s="15">
        <v>1557</v>
      </c>
      <c r="B1558" s="15">
        <v>31</v>
      </c>
      <c r="C1558" s="15">
        <v>1</v>
      </c>
      <c r="D1558" s="15">
        <v>60</v>
      </c>
      <c r="E1558" s="16" t="str">
        <f t="shared" si="24"/>
        <v>51-100</v>
      </c>
      <c r="F1558" s="17">
        <v>94143</v>
      </c>
      <c r="G1558" s="15">
        <v>4</v>
      </c>
      <c r="H1558" s="15">
        <v>4</v>
      </c>
      <c r="I1558" s="15" t="s">
        <v>35</v>
      </c>
      <c r="J1558" s="15">
        <v>244</v>
      </c>
      <c r="K1558" s="15" t="s">
        <v>36</v>
      </c>
      <c r="L1558" s="15" t="s">
        <v>36</v>
      </c>
      <c r="M1558" s="15" t="s">
        <v>36</v>
      </c>
      <c r="N1558" s="15" t="s">
        <v>36</v>
      </c>
      <c r="O1558" s="18" t="s">
        <v>36</v>
      </c>
    </row>
    <row r="1559" spans="1:15" x14ac:dyDescent="0.25">
      <c r="A1559" s="19">
        <v>1558</v>
      </c>
      <c r="B1559" s="19">
        <v>51</v>
      </c>
      <c r="C1559" s="19">
        <v>25</v>
      </c>
      <c r="D1559" s="19">
        <v>41</v>
      </c>
      <c r="E1559" s="16" t="str">
        <f t="shared" si="24"/>
        <v>0-50</v>
      </c>
      <c r="F1559" s="20">
        <v>94939</v>
      </c>
      <c r="G1559" s="19">
        <v>4</v>
      </c>
      <c r="H1559" s="19">
        <v>1.8</v>
      </c>
      <c r="I1559" s="19" t="s">
        <v>33</v>
      </c>
      <c r="J1559" s="19">
        <v>0</v>
      </c>
      <c r="K1559" s="19" t="s">
        <v>36</v>
      </c>
      <c r="L1559" s="19" t="s">
        <v>36</v>
      </c>
      <c r="M1559" s="19" t="s">
        <v>36</v>
      </c>
      <c r="N1559" s="19" t="s">
        <v>36</v>
      </c>
      <c r="O1559" s="21" t="s">
        <v>36</v>
      </c>
    </row>
    <row r="1560" spans="1:15" x14ac:dyDescent="0.25">
      <c r="A1560" s="15">
        <v>1559</v>
      </c>
      <c r="B1560" s="15">
        <v>35</v>
      </c>
      <c r="C1560" s="15">
        <v>10</v>
      </c>
      <c r="D1560" s="15">
        <v>72</v>
      </c>
      <c r="E1560" s="16" t="str">
        <f t="shared" si="24"/>
        <v>51-100</v>
      </c>
      <c r="F1560" s="17">
        <v>91320</v>
      </c>
      <c r="G1560" s="15">
        <v>3</v>
      </c>
      <c r="H1560" s="15">
        <v>2.2999999999999998</v>
      </c>
      <c r="I1560" s="15" t="s">
        <v>33</v>
      </c>
      <c r="J1560" s="15">
        <v>285</v>
      </c>
      <c r="K1560" s="15" t="s">
        <v>36</v>
      </c>
      <c r="L1560" s="15" t="s">
        <v>36</v>
      </c>
      <c r="M1560" s="15" t="s">
        <v>36</v>
      </c>
      <c r="N1560" s="15" t="s">
        <v>36</v>
      </c>
      <c r="O1560" s="18" t="s">
        <v>36</v>
      </c>
    </row>
    <row r="1561" spans="1:15" x14ac:dyDescent="0.25">
      <c r="A1561" s="19">
        <v>1560</v>
      </c>
      <c r="B1561" s="19">
        <v>59</v>
      </c>
      <c r="C1561" s="19">
        <v>35</v>
      </c>
      <c r="D1561" s="19">
        <v>102</v>
      </c>
      <c r="E1561" s="16" t="str">
        <f t="shared" si="24"/>
        <v>100+</v>
      </c>
      <c r="F1561" s="20">
        <v>92677</v>
      </c>
      <c r="G1561" s="19">
        <v>4</v>
      </c>
      <c r="H1561" s="19">
        <v>3</v>
      </c>
      <c r="I1561" s="19" t="s">
        <v>34</v>
      </c>
      <c r="J1561" s="19">
        <v>115</v>
      </c>
      <c r="K1561" s="19" t="s">
        <v>37</v>
      </c>
      <c r="L1561" s="19" t="s">
        <v>36</v>
      </c>
      <c r="M1561" s="19" t="s">
        <v>36</v>
      </c>
      <c r="N1561" s="19" t="s">
        <v>37</v>
      </c>
      <c r="O1561" s="21" t="s">
        <v>36</v>
      </c>
    </row>
    <row r="1562" spans="1:15" x14ac:dyDescent="0.25">
      <c r="A1562" s="15">
        <v>1561</v>
      </c>
      <c r="B1562" s="15">
        <v>35</v>
      </c>
      <c r="C1562" s="15">
        <v>10</v>
      </c>
      <c r="D1562" s="15">
        <v>31</v>
      </c>
      <c r="E1562" s="16" t="str">
        <f t="shared" si="24"/>
        <v>0-50</v>
      </c>
      <c r="F1562" s="17">
        <v>95605</v>
      </c>
      <c r="G1562" s="15">
        <v>3</v>
      </c>
      <c r="H1562" s="15">
        <v>1.3</v>
      </c>
      <c r="I1562" s="15" t="s">
        <v>33</v>
      </c>
      <c r="J1562" s="15">
        <v>0</v>
      </c>
      <c r="K1562" s="15" t="s">
        <v>36</v>
      </c>
      <c r="L1562" s="15" t="s">
        <v>36</v>
      </c>
      <c r="M1562" s="15" t="s">
        <v>36</v>
      </c>
      <c r="N1562" s="15" t="s">
        <v>36</v>
      </c>
      <c r="O1562" s="18" t="s">
        <v>36</v>
      </c>
    </row>
    <row r="1563" spans="1:15" x14ac:dyDescent="0.25">
      <c r="A1563" s="19">
        <v>1562</v>
      </c>
      <c r="B1563" s="19">
        <v>46</v>
      </c>
      <c r="C1563" s="19">
        <v>20</v>
      </c>
      <c r="D1563" s="19">
        <v>73</v>
      </c>
      <c r="E1563" s="16" t="str">
        <f t="shared" si="24"/>
        <v>51-100</v>
      </c>
      <c r="F1563" s="20">
        <v>93106</v>
      </c>
      <c r="G1563" s="19">
        <v>1</v>
      </c>
      <c r="H1563" s="19">
        <v>1.5</v>
      </c>
      <c r="I1563" s="19" t="s">
        <v>34</v>
      </c>
      <c r="J1563" s="19">
        <v>128</v>
      </c>
      <c r="K1563" s="19" t="s">
        <v>36</v>
      </c>
      <c r="L1563" s="19" t="s">
        <v>36</v>
      </c>
      <c r="M1563" s="19" t="s">
        <v>36</v>
      </c>
      <c r="N1563" s="19" t="s">
        <v>37</v>
      </c>
      <c r="O1563" s="21" t="s">
        <v>36</v>
      </c>
    </row>
    <row r="1564" spans="1:15" x14ac:dyDescent="0.25">
      <c r="A1564" s="15">
        <v>1563</v>
      </c>
      <c r="B1564" s="15">
        <v>34</v>
      </c>
      <c r="C1564" s="15">
        <v>9</v>
      </c>
      <c r="D1564" s="15">
        <v>89</v>
      </c>
      <c r="E1564" s="16" t="str">
        <f t="shared" si="24"/>
        <v>51-100</v>
      </c>
      <c r="F1564" s="17">
        <v>91763</v>
      </c>
      <c r="G1564" s="15">
        <v>1</v>
      </c>
      <c r="H1564" s="15">
        <v>0</v>
      </c>
      <c r="I1564" s="15" t="s">
        <v>33</v>
      </c>
      <c r="J1564" s="15">
        <v>0</v>
      </c>
      <c r="K1564" s="15" t="s">
        <v>36</v>
      </c>
      <c r="L1564" s="15" t="s">
        <v>36</v>
      </c>
      <c r="M1564" s="15" t="s">
        <v>36</v>
      </c>
      <c r="N1564" s="15" t="s">
        <v>37</v>
      </c>
      <c r="O1564" s="18" t="s">
        <v>36</v>
      </c>
    </row>
    <row r="1565" spans="1:15" x14ac:dyDescent="0.25">
      <c r="A1565" s="19">
        <v>1564</v>
      </c>
      <c r="B1565" s="19">
        <v>55</v>
      </c>
      <c r="C1565" s="19">
        <v>29</v>
      </c>
      <c r="D1565" s="19">
        <v>19</v>
      </c>
      <c r="E1565" s="16" t="str">
        <f t="shared" si="24"/>
        <v>0-50</v>
      </c>
      <c r="F1565" s="20">
        <v>92109</v>
      </c>
      <c r="G1565" s="19">
        <v>4</v>
      </c>
      <c r="H1565" s="19">
        <v>0.7</v>
      </c>
      <c r="I1565" s="19" t="s">
        <v>35</v>
      </c>
      <c r="J1565" s="19">
        <v>121</v>
      </c>
      <c r="K1565" s="19" t="s">
        <v>36</v>
      </c>
      <c r="L1565" s="19" t="s">
        <v>37</v>
      </c>
      <c r="M1565" s="19" t="s">
        <v>36</v>
      </c>
      <c r="N1565" s="19" t="s">
        <v>36</v>
      </c>
      <c r="O1565" s="21" t="s">
        <v>37</v>
      </c>
    </row>
    <row r="1566" spans="1:15" x14ac:dyDescent="0.25">
      <c r="A1566" s="15">
        <v>1565</v>
      </c>
      <c r="B1566" s="15">
        <v>64</v>
      </c>
      <c r="C1566" s="15">
        <v>40</v>
      </c>
      <c r="D1566" s="15">
        <v>63</v>
      </c>
      <c r="E1566" s="16" t="str">
        <f t="shared" si="24"/>
        <v>51-100</v>
      </c>
      <c r="F1566" s="17">
        <v>94706</v>
      </c>
      <c r="G1566" s="15">
        <v>4</v>
      </c>
      <c r="H1566" s="15">
        <v>1.2</v>
      </c>
      <c r="I1566" s="15" t="s">
        <v>34</v>
      </c>
      <c r="J1566" s="15">
        <v>0</v>
      </c>
      <c r="K1566" s="15" t="s">
        <v>36</v>
      </c>
      <c r="L1566" s="15" t="s">
        <v>36</v>
      </c>
      <c r="M1566" s="15" t="s">
        <v>36</v>
      </c>
      <c r="N1566" s="15" t="s">
        <v>37</v>
      </c>
      <c r="O1566" s="18" t="s">
        <v>36</v>
      </c>
    </row>
    <row r="1567" spans="1:15" x14ac:dyDescent="0.25">
      <c r="A1567" s="19">
        <v>1566</v>
      </c>
      <c r="B1567" s="19">
        <v>34</v>
      </c>
      <c r="C1567" s="19">
        <v>9</v>
      </c>
      <c r="D1567" s="19">
        <v>104</v>
      </c>
      <c r="E1567" s="16" t="str">
        <f t="shared" si="24"/>
        <v>100+</v>
      </c>
      <c r="F1567" s="20">
        <v>95758</v>
      </c>
      <c r="G1567" s="19">
        <v>3</v>
      </c>
      <c r="H1567" s="19">
        <v>1.2</v>
      </c>
      <c r="I1567" s="19" t="s">
        <v>35</v>
      </c>
      <c r="J1567" s="19">
        <v>0</v>
      </c>
      <c r="K1567" s="19" t="s">
        <v>36</v>
      </c>
      <c r="L1567" s="19" t="s">
        <v>36</v>
      </c>
      <c r="M1567" s="19" t="s">
        <v>36</v>
      </c>
      <c r="N1567" s="19" t="s">
        <v>37</v>
      </c>
      <c r="O1567" s="21" t="s">
        <v>36</v>
      </c>
    </row>
    <row r="1568" spans="1:15" x14ac:dyDescent="0.25">
      <c r="A1568" s="15">
        <v>1567</v>
      </c>
      <c r="B1568" s="15">
        <v>61</v>
      </c>
      <c r="C1568" s="15">
        <v>35</v>
      </c>
      <c r="D1568" s="15">
        <v>40</v>
      </c>
      <c r="E1568" s="16" t="str">
        <f t="shared" si="24"/>
        <v>0-50</v>
      </c>
      <c r="F1568" s="17">
        <v>95064</v>
      </c>
      <c r="G1568" s="15">
        <v>1</v>
      </c>
      <c r="H1568" s="15">
        <v>0.8</v>
      </c>
      <c r="I1568" s="15" t="s">
        <v>34</v>
      </c>
      <c r="J1568" s="15">
        <v>128</v>
      </c>
      <c r="K1568" s="15" t="s">
        <v>36</v>
      </c>
      <c r="L1568" s="15" t="s">
        <v>36</v>
      </c>
      <c r="M1568" s="15" t="s">
        <v>36</v>
      </c>
      <c r="N1568" s="15" t="s">
        <v>37</v>
      </c>
      <c r="O1568" s="18" t="s">
        <v>36</v>
      </c>
    </row>
    <row r="1569" spans="1:15" x14ac:dyDescent="0.25">
      <c r="A1569" s="19">
        <v>1568</v>
      </c>
      <c r="B1569" s="19">
        <v>63</v>
      </c>
      <c r="C1569" s="19">
        <v>39</v>
      </c>
      <c r="D1569" s="19">
        <v>92</v>
      </c>
      <c r="E1569" s="16" t="str">
        <f t="shared" si="24"/>
        <v>51-100</v>
      </c>
      <c r="F1569" s="20">
        <v>94710</v>
      </c>
      <c r="G1569" s="19">
        <v>2</v>
      </c>
      <c r="H1569" s="19">
        <v>0</v>
      </c>
      <c r="I1569" s="19" t="s">
        <v>35</v>
      </c>
      <c r="J1569" s="19">
        <v>0</v>
      </c>
      <c r="K1569" s="19" t="s">
        <v>36</v>
      </c>
      <c r="L1569" s="19" t="s">
        <v>36</v>
      </c>
      <c r="M1569" s="19" t="s">
        <v>36</v>
      </c>
      <c r="N1569" s="19" t="s">
        <v>37</v>
      </c>
      <c r="O1569" s="21" t="s">
        <v>36</v>
      </c>
    </row>
    <row r="1570" spans="1:15" x14ac:dyDescent="0.25">
      <c r="A1570" s="15">
        <v>1569</v>
      </c>
      <c r="B1570" s="15">
        <v>59</v>
      </c>
      <c r="C1570" s="15">
        <v>33</v>
      </c>
      <c r="D1570" s="15">
        <v>72</v>
      </c>
      <c r="E1570" s="16" t="str">
        <f t="shared" si="24"/>
        <v>51-100</v>
      </c>
      <c r="F1570" s="17">
        <v>92350</v>
      </c>
      <c r="G1570" s="15">
        <v>2</v>
      </c>
      <c r="H1570" s="15">
        <v>0.7</v>
      </c>
      <c r="I1570" s="15" t="s">
        <v>34</v>
      </c>
      <c r="J1570" s="15">
        <v>226</v>
      </c>
      <c r="K1570" s="15" t="s">
        <v>36</v>
      </c>
      <c r="L1570" s="15" t="s">
        <v>36</v>
      </c>
      <c r="M1570" s="15" t="s">
        <v>36</v>
      </c>
      <c r="N1570" s="15" t="s">
        <v>36</v>
      </c>
      <c r="O1570" s="18" t="s">
        <v>36</v>
      </c>
    </row>
    <row r="1571" spans="1:15" x14ac:dyDescent="0.25">
      <c r="A1571" s="19">
        <v>1570</v>
      </c>
      <c r="B1571" s="19">
        <v>51</v>
      </c>
      <c r="C1571" s="19">
        <v>27</v>
      </c>
      <c r="D1571" s="19">
        <v>44</v>
      </c>
      <c r="E1571" s="16" t="str">
        <f t="shared" si="24"/>
        <v>0-50</v>
      </c>
      <c r="F1571" s="20">
        <v>94305</v>
      </c>
      <c r="G1571" s="19">
        <v>3</v>
      </c>
      <c r="H1571" s="19">
        <v>1.9</v>
      </c>
      <c r="I1571" s="19" t="s">
        <v>34</v>
      </c>
      <c r="J1571" s="19">
        <v>141</v>
      </c>
      <c r="K1571" s="19" t="s">
        <v>36</v>
      </c>
      <c r="L1571" s="19" t="s">
        <v>36</v>
      </c>
      <c r="M1571" s="19" t="s">
        <v>36</v>
      </c>
      <c r="N1571" s="19" t="s">
        <v>36</v>
      </c>
      <c r="O1571" s="21" t="s">
        <v>36</v>
      </c>
    </row>
    <row r="1572" spans="1:15" x14ac:dyDescent="0.25">
      <c r="A1572" s="15">
        <v>1571</v>
      </c>
      <c r="B1572" s="15">
        <v>41</v>
      </c>
      <c r="C1572" s="15">
        <v>16</v>
      </c>
      <c r="D1572" s="15">
        <v>114</v>
      </c>
      <c r="E1572" s="16" t="str">
        <f t="shared" si="24"/>
        <v>100+</v>
      </c>
      <c r="F1572" s="17">
        <v>94705</v>
      </c>
      <c r="G1572" s="15">
        <v>4</v>
      </c>
      <c r="H1572" s="15">
        <v>3.5</v>
      </c>
      <c r="I1572" s="15" t="s">
        <v>33</v>
      </c>
      <c r="J1572" s="15">
        <v>0</v>
      </c>
      <c r="K1572" s="15" t="s">
        <v>37</v>
      </c>
      <c r="L1572" s="15" t="s">
        <v>36</v>
      </c>
      <c r="M1572" s="15" t="s">
        <v>36</v>
      </c>
      <c r="N1572" s="15" t="s">
        <v>36</v>
      </c>
      <c r="O1572" s="18" t="s">
        <v>37</v>
      </c>
    </row>
    <row r="1573" spans="1:15" x14ac:dyDescent="0.25">
      <c r="A1573" s="19">
        <v>1572</v>
      </c>
      <c r="B1573" s="19">
        <v>37</v>
      </c>
      <c r="C1573" s="19">
        <v>13</v>
      </c>
      <c r="D1573" s="19">
        <v>73</v>
      </c>
      <c r="E1573" s="16" t="str">
        <f t="shared" si="24"/>
        <v>51-100</v>
      </c>
      <c r="F1573" s="20">
        <v>95758</v>
      </c>
      <c r="G1573" s="19">
        <v>4</v>
      </c>
      <c r="H1573" s="19">
        <v>2.4</v>
      </c>
      <c r="I1573" s="19" t="s">
        <v>33</v>
      </c>
      <c r="J1573" s="19">
        <v>0</v>
      </c>
      <c r="K1573" s="19" t="s">
        <v>36</v>
      </c>
      <c r="L1573" s="19" t="s">
        <v>36</v>
      </c>
      <c r="M1573" s="19" t="s">
        <v>36</v>
      </c>
      <c r="N1573" s="19" t="s">
        <v>36</v>
      </c>
      <c r="O1573" s="21" t="s">
        <v>36</v>
      </c>
    </row>
    <row r="1574" spans="1:15" x14ac:dyDescent="0.25">
      <c r="A1574" s="15">
        <v>1573</v>
      </c>
      <c r="B1574" s="15">
        <v>64</v>
      </c>
      <c r="C1574" s="15">
        <v>40</v>
      </c>
      <c r="D1574" s="15">
        <v>63</v>
      </c>
      <c r="E1574" s="16" t="str">
        <f t="shared" si="24"/>
        <v>51-100</v>
      </c>
      <c r="F1574" s="17">
        <v>91711</v>
      </c>
      <c r="G1574" s="15">
        <v>4</v>
      </c>
      <c r="H1574" s="15">
        <v>1.2</v>
      </c>
      <c r="I1574" s="15" t="s">
        <v>34</v>
      </c>
      <c r="J1574" s="15">
        <v>0</v>
      </c>
      <c r="K1574" s="15" t="s">
        <v>36</v>
      </c>
      <c r="L1574" s="15" t="s">
        <v>37</v>
      </c>
      <c r="M1574" s="15" t="s">
        <v>36</v>
      </c>
      <c r="N1574" s="15" t="s">
        <v>36</v>
      </c>
      <c r="O1574" s="18" t="s">
        <v>37</v>
      </c>
    </row>
    <row r="1575" spans="1:15" x14ac:dyDescent="0.25">
      <c r="A1575" s="19">
        <v>1574</v>
      </c>
      <c r="B1575" s="19">
        <v>44</v>
      </c>
      <c r="C1575" s="19">
        <v>20</v>
      </c>
      <c r="D1575" s="19">
        <v>69</v>
      </c>
      <c r="E1575" s="16" t="str">
        <f t="shared" si="24"/>
        <v>51-100</v>
      </c>
      <c r="F1575" s="20">
        <v>92028</v>
      </c>
      <c r="G1575" s="19">
        <v>1</v>
      </c>
      <c r="H1575" s="19">
        <v>0.8</v>
      </c>
      <c r="I1575" s="19" t="s">
        <v>35</v>
      </c>
      <c r="J1575" s="19">
        <v>184</v>
      </c>
      <c r="K1575" s="19" t="s">
        <v>36</v>
      </c>
      <c r="L1575" s="19" t="s">
        <v>36</v>
      </c>
      <c r="M1575" s="19" t="s">
        <v>37</v>
      </c>
      <c r="N1575" s="19" t="s">
        <v>37</v>
      </c>
      <c r="O1575" s="21" t="s">
        <v>37</v>
      </c>
    </row>
    <row r="1576" spans="1:15" x14ac:dyDescent="0.25">
      <c r="A1576" s="15">
        <v>1575</v>
      </c>
      <c r="B1576" s="15">
        <v>62</v>
      </c>
      <c r="C1576" s="15">
        <v>37</v>
      </c>
      <c r="D1576" s="15">
        <v>42</v>
      </c>
      <c r="E1576" s="16" t="str">
        <f t="shared" si="24"/>
        <v>0-50</v>
      </c>
      <c r="F1576" s="17">
        <v>92106</v>
      </c>
      <c r="G1576" s="15">
        <v>3</v>
      </c>
      <c r="H1576" s="15">
        <v>1.5</v>
      </c>
      <c r="I1576" s="15" t="s">
        <v>33</v>
      </c>
      <c r="J1576" s="15">
        <v>0</v>
      </c>
      <c r="K1576" s="15" t="s">
        <v>36</v>
      </c>
      <c r="L1576" s="15" t="s">
        <v>36</v>
      </c>
      <c r="M1576" s="15" t="s">
        <v>36</v>
      </c>
      <c r="N1576" s="15" t="s">
        <v>37</v>
      </c>
      <c r="O1576" s="18" t="s">
        <v>36</v>
      </c>
    </row>
    <row r="1577" spans="1:15" x14ac:dyDescent="0.25">
      <c r="A1577" s="19">
        <v>1576</v>
      </c>
      <c r="B1577" s="19">
        <v>50</v>
      </c>
      <c r="C1577" s="19">
        <v>26</v>
      </c>
      <c r="D1577" s="19">
        <v>88</v>
      </c>
      <c r="E1577" s="16" t="str">
        <f t="shared" si="24"/>
        <v>51-100</v>
      </c>
      <c r="F1577" s="20">
        <v>90037</v>
      </c>
      <c r="G1577" s="19">
        <v>1</v>
      </c>
      <c r="H1577" s="19">
        <v>2.7</v>
      </c>
      <c r="I1577" s="19" t="s">
        <v>33</v>
      </c>
      <c r="J1577" s="19">
        <v>0</v>
      </c>
      <c r="K1577" s="19" t="s">
        <v>36</v>
      </c>
      <c r="L1577" s="19" t="s">
        <v>36</v>
      </c>
      <c r="M1577" s="19" t="s">
        <v>36</v>
      </c>
      <c r="N1577" s="19" t="s">
        <v>37</v>
      </c>
      <c r="O1577" s="21" t="s">
        <v>36</v>
      </c>
    </row>
    <row r="1578" spans="1:15" x14ac:dyDescent="0.25">
      <c r="A1578" s="15">
        <v>1577</v>
      </c>
      <c r="B1578" s="15">
        <v>43</v>
      </c>
      <c r="C1578" s="15">
        <v>18</v>
      </c>
      <c r="D1578" s="15">
        <v>98</v>
      </c>
      <c r="E1578" s="16" t="str">
        <f t="shared" si="24"/>
        <v>51-100</v>
      </c>
      <c r="F1578" s="17">
        <v>92131</v>
      </c>
      <c r="G1578" s="15">
        <v>2</v>
      </c>
      <c r="H1578" s="15">
        <v>0.4</v>
      </c>
      <c r="I1578" s="15" t="s">
        <v>33</v>
      </c>
      <c r="J1578" s="15">
        <v>0</v>
      </c>
      <c r="K1578" s="15" t="s">
        <v>36</v>
      </c>
      <c r="L1578" s="15" t="s">
        <v>36</v>
      </c>
      <c r="M1578" s="15" t="s">
        <v>36</v>
      </c>
      <c r="N1578" s="15" t="s">
        <v>37</v>
      </c>
      <c r="O1578" s="18" t="s">
        <v>36</v>
      </c>
    </row>
    <row r="1579" spans="1:15" x14ac:dyDescent="0.25">
      <c r="A1579" s="19">
        <v>1578</v>
      </c>
      <c r="B1579" s="19">
        <v>34</v>
      </c>
      <c r="C1579" s="19">
        <v>8</v>
      </c>
      <c r="D1579" s="19">
        <v>65</v>
      </c>
      <c r="E1579" s="16" t="str">
        <f t="shared" si="24"/>
        <v>51-100</v>
      </c>
      <c r="F1579" s="20">
        <v>92093</v>
      </c>
      <c r="G1579" s="19">
        <v>1</v>
      </c>
      <c r="H1579" s="19">
        <v>3</v>
      </c>
      <c r="I1579" s="19" t="s">
        <v>33</v>
      </c>
      <c r="J1579" s="19">
        <v>227</v>
      </c>
      <c r="K1579" s="19" t="s">
        <v>37</v>
      </c>
      <c r="L1579" s="19" t="s">
        <v>36</v>
      </c>
      <c r="M1579" s="19" t="s">
        <v>36</v>
      </c>
      <c r="N1579" s="19" t="s">
        <v>37</v>
      </c>
      <c r="O1579" s="21" t="s">
        <v>36</v>
      </c>
    </row>
    <row r="1580" spans="1:15" x14ac:dyDescent="0.25">
      <c r="A1580" s="15">
        <v>1579</v>
      </c>
      <c r="B1580" s="15">
        <v>38</v>
      </c>
      <c r="C1580" s="15">
        <v>13</v>
      </c>
      <c r="D1580" s="15">
        <v>12</v>
      </c>
      <c r="E1580" s="16" t="str">
        <f t="shared" si="24"/>
        <v>0-50</v>
      </c>
      <c r="F1580" s="17">
        <v>94143</v>
      </c>
      <c r="G1580" s="15">
        <v>2</v>
      </c>
      <c r="H1580" s="15">
        <v>0.3</v>
      </c>
      <c r="I1580" s="15" t="s">
        <v>34</v>
      </c>
      <c r="J1580" s="15">
        <v>104</v>
      </c>
      <c r="K1580" s="15" t="s">
        <v>36</v>
      </c>
      <c r="L1580" s="15" t="s">
        <v>37</v>
      </c>
      <c r="M1580" s="15" t="s">
        <v>36</v>
      </c>
      <c r="N1580" s="15" t="s">
        <v>37</v>
      </c>
      <c r="O1580" s="18" t="s">
        <v>36</v>
      </c>
    </row>
    <row r="1581" spans="1:15" x14ac:dyDescent="0.25">
      <c r="A1581" s="19">
        <v>1580</v>
      </c>
      <c r="B1581" s="19">
        <v>29</v>
      </c>
      <c r="C1581" s="19">
        <v>5</v>
      </c>
      <c r="D1581" s="19">
        <v>122</v>
      </c>
      <c r="E1581" s="16" t="str">
        <f t="shared" si="24"/>
        <v>100+</v>
      </c>
      <c r="F1581" s="20">
        <v>94305</v>
      </c>
      <c r="G1581" s="19">
        <v>4</v>
      </c>
      <c r="H1581" s="19">
        <v>3</v>
      </c>
      <c r="I1581" s="19" t="s">
        <v>33</v>
      </c>
      <c r="J1581" s="19">
        <v>0</v>
      </c>
      <c r="K1581" s="19" t="s">
        <v>37</v>
      </c>
      <c r="L1581" s="19" t="s">
        <v>36</v>
      </c>
      <c r="M1581" s="19" t="s">
        <v>36</v>
      </c>
      <c r="N1581" s="19" t="s">
        <v>36</v>
      </c>
      <c r="O1581" s="21" t="s">
        <v>37</v>
      </c>
    </row>
    <row r="1582" spans="1:15" x14ac:dyDescent="0.25">
      <c r="A1582" s="15">
        <v>1581</v>
      </c>
      <c r="B1582" s="15">
        <v>39</v>
      </c>
      <c r="C1582" s="15">
        <v>14</v>
      </c>
      <c r="D1582" s="15">
        <v>12</v>
      </c>
      <c r="E1582" s="16" t="str">
        <f t="shared" si="24"/>
        <v>0-50</v>
      </c>
      <c r="F1582" s="17">
        <v>92093</v>
      </c>
      <c r="G1582" s="15">
        <v>2</v>
      </c>
      <c r="H1582" s="15">
        <v>0</v>
      </c>
      <c r="I1582" s="15" t="s">
        <v>35</v>
      </c>
      <c r="J1582" s="15">
        <v>0</v>
      </c>
      <c r="K1582" s="15" t="s">
        <v>36</v>
      </c>
      <c r="L1582" s="15" t="s">
        <v>36</v>
      </c>
      <c r="M1582" s="15" t="s">
        <v>36</v>
      </c>
      <c r="N1582" s="15" t="s">
        <v>36</v>
      </c>
      <c r="O1582" s="18" t="s">
        <v>36</v>
      </c>
    </row>
    <row r="1583" spans="1:15" x14ac:dyDescent="0.25">
      <c r="A1583" s="19">
        <v>1582</v>
      </c>
      <c r="B1583" s="19">
        <v>53</v>
      </c>
      <c r="C1583" s="19">
        <v>29</v>
      </c>
      <c r="D1583" s="19">
        <v>24</v>
      </c>
      <c r="E1583" s="16" t="str">
        <f t="shared" si="24"/>
        <v>0-50</v>
      </c>
      <c r="F1583" s="20">
        <v>94105</v>
      </c>
      <c r="G1583" s="19">
        <v>2</v>
      </c>
      <c r="H1583" s="19">
        <v>0.2</v>
      </c>
      <c r="I1583" s="19" t="s">
        <v>33</v>
      </c>
      <c r="J1583" s="19">
        <v>0</v>
      </c>
      <c r="K1583" s="19" t="s">
        <v>36</v>
      </c>
      <c r="L1583" s="19" t="s">
        <v>36</v>
      </c>
      <c r="M1583" s="19" t="s">
        <v>36</v>
      </c>
      <c r="N1583" s="19" t="s">
        <v>36</v>
      </c>
      <c r="O1583" s="21" t="s">
        <v>37</v>
      </c>
    </row>
    <row r="1584" spans="1:15" x14ac:dyDescent="0.25">
      <c r="A1584" s="15">
        <v>1583</v>
      </c>
      <c r="B1584" s="15">
        <v>43</v>
      </c>
      <c r="C1584" s="15">
        <v>19</v>
      </c>
      <c r="D1584" s="15">
        <v>170</v>
      </c>
      <c r="E1584" s="16" t="str">
        <f t="shared" si="24"/>
        <v>100+</v>
      </c>
      <c r="F1584" s="17">
        <v>92037</v>
      </c>
      <c r="G1584" s="15">
        <v>4</v>
      </c>
      <c r="H1584" s="15">
        <v>4.25</v>
      </c>
      <c r="I1584" s="15" t="s">
        <v>33</v>
      </c>
      <c r="J1584" s="15">
        <v>318</v>
      </c>
      <c r="K1584" s="15" t="s">
        <v>37</v>
      </c>
      <c r="L1584" s="15" t="s">
        <v>36</v>
      </c>
      <c r="M1584" s="15" t="s">
        <v>37</v>
      </c>
      <c r="N1584" s="15" t="s">
        <v>37</v>
      </c>
      <c r="O1584" s="18" t="s">
        <v>37</v>
      </c>
    </row>
    <row r="1585" spans="1:15" x14ac:dyDescent="0.25">
      <c r="A1585" s="19">
        <v>1584</v>
      </c>
      <c r="B1585" s="19">
        <v>61</v>
      </c>
      <c r="C1585" s="19">
        <v>36</v>
      </c>
      <c r="D1585" s="19">
        <v>184</v>
      </c>
      <c r="E1585" s="16" t="str">
        <f t="shared" si="24"/>
        <v>100+</v>
      </c>
      <c r="F1585" s="20">
        <v>92028</v>
      </c>
      <c r="G1585" s="19">
        <v>4</v>
      </c>
      <c r="H1585" s="19">
        <v>2.2999999999999998</v>
      </c>
      <c r="I1585" s="19" t="s">
        <v>34</v>
      </c>
      <c r="J1585" s="19">
        <v>342</v>
      </c>
      <c r="K1585" s="19" t="s">
        <v>37</v>
      </c>
      <c r="L1585" s="19" t="s">
        <v>36</v>
      </c>
      <c r="M1585" s="19" t="s">
        <v>37</v>
      </c>
      <c r="N1585" s="19" t="s">
        <v>37</v>
      </c>
      <c r="O1585" s="21" t="s">
        <v>37</v>
      </c>
    </row>
    <row r="1586" spans="1:15" x14ac:dyDescent="0.25">
      <c r="A1586" s="15">
        <v>1585</v>
      </c>
      <c r="B1586" s="15">
        <v>46</v>
      </c>
      <c r="C1586" s="15">
        <v>20</v>
      </c>
      <c r="D1586" s="15">
        <v>25</v>
      </c>
      <c r="E1586" s="16" t="str">
        <f t="shared" si="24"/>
        <v>0-50</v>
      </c>
      <c r="F1586" s="17">
        <v>93401</v>
      </c>
      <c r="G1586" s="15">
        <v>4</v>
      </c>
      <c r="H1586" s="15">
        <v>0.6</v>
      </c>
      <c r="I1586" s="15" t="s">
        <v>35</v>
      </c>
      <c r="J1586" s="15">
        <v>125</v>
      </c>
      <c r="K1586" s="15" t="s">
        <v>36</v>
      </c>
      <c r="L1586" s="15" t="s">
        <v>36</v>
      </c>
      <c r="M1586" s="15" t="s">
        <v>36</v>
      </c>
      <c r="N1586" s="15" t="s">
        <v>36</v>
      </c>
      <c r="O1586" s="18" t="s">
        <v>36</v>
      </c>
    </row>
    <row r="1587" spans="1:15" x14ac:dyDescent="0.25">
      <c r="A1587" s="19">
        <v>1586</v>
      </c>
      <c r="B1587" s="19">
        <v>57</v>
      </c>
      <c r="C1587" s="19">
        <v>31</v>
      </c>
      <c r="D1587" s="19">
        <v>131</v>
      </c>
      <c r="E1587" s="16" t="str">
        <f t="shared" si="24"/>
        <v>100+</v>
      </c>
      <c r="F1587" s="20">
        <v>90502</v>
      </c>
      <c r="G1587" s="19">
        <v>2</v>
      </c>
      <c r="H1587" s="19">
        <v>2.7</v>
      </c>
      <c r="I1587" s="19" t="s">
        <v>33</v>
      </c>
      <c r="J1587" s="19">
        <v>0</v>
      </c>
      <c r="K1587" s="19" t="s">
        <v>36</v>
      </c>
      <c r="L1587" s="19" t="s">
        <v>36</v>
      </c>
      <c r="M1587" s="19" t="s">
        <v>36</v>
      </c>
      <c r="N1587" s="19" t="s">
        <v>36</v>
      </c>
      <c r="O1587" s="21" t="s">
        <v>36</v>
      </c>
    </row>
    <row r="1588" spans="1:15" x14ac:dyDescent="0.25">
      <c r="A1588" s="15">
        <v>1587</v>
      </c>
      <c r="B1588" s="15">
        <v>59</v>
      </c>
      <c r="C1588" s="15">
        <v>33</v>
      </c>
      <c r="D1588" s="15">
        <v>50</v>
      </c>
      <c r="E1588" s="16" t="str">
        <f t="shared" si="24"/>
        <v>0-50</v>
      </c>
      <c r="F1588" s="17">
        <v>94122</v>
      </c>
      <c r="G1588" s="15">
        <v>2</v>
      </c>
      <c r="H1588" s="15">
        <v>2.2999999999999998</v>
      </c>
      <c r="I1588" s="15" t="s">
        <v>35</v>
      </c>
      <c r="J1588" s="15">
        <v>0</v>
      </c>
      <c r="K1588" s="15" t="s">
        <v>36</v>
      </c>
      <c r="L1588" s="15" t="s">
        <v>36</v>
      </c>
      <c r="M1588" s="15" t="s">
        <v>36</v>
      </c>
      <c r="N1588" s="15" t="s">
        <v>36</v>
      </c>
      <c r="O1588" s="18" t="s">
        <v>37</v>
      </c>
    </row>
    <row r="1589" spans="1:15" x14ac:dyDescent="0.25">
      <c r="A1589" s="19">
        <v>1588</v>
      </c>
      <c r="B1589" s="19">
        <v>52</v>
      </c>
      <c r="C1589" s="19">
        <v>28</v>
      </c>
      <c r="D1589" s="19">
        <v>21</v>
      </c>
      <c r="E1589" s="16" t="str">
        <f t="shared" si="24"/>
        <v>0-50</v>
      </c>
      <c r="F1589" s="20">
        <v>94035</v>
      </c>
      <c r="G1589" s="19">
        <v>2</v>
      </c>
      <c r="H1589" s="19">
        <v>0.4</v>
      </c>
      <c r="I1589" s="19" t="s">
        <v>33</v>
      </c>
      <c r="J1589" s="19">
        <v>0</v>
      </c>
      <c r="K1589" s="19" t="s">
        <v>36</v>
      </c>
      <c r="L1589" s="19" t="s">
        <v>37</v>
      </c>
      <c r="M1589" s="19" t="s">
        <v>36</v>
      </c>
      <c r="N1589" s="19" t="s">
        <v>37</v>
      </c>
      <c r="O1589" s="21" t="s">
        <v>36</v>
      </c>
    </row>
    <row r="1590" spans="1:15" x14ac:dyDescent="0.25">
      <c r="A1590" s="15">
        <v>1589</v>
      </c>
      <c r="B1590" s="15">
        <v>29</v>
      </c>
      <c r="C1590" s="15">
        <v>3</v>
      </c>
      <c r="D1590" s="15">
        <v>55</v>
      </c>
      <c r="E1590" s="16" t="str">
        <f t="shared" si="24"/>
        <v>51-100</v>
      </c>
      <c r="F1590" s="17">
        <v>95616</v>
      </c>
      <c r="G1590" s="15">
        <v>3</v>
      </c>
      <c r="H1590" s="15">
        <v>1.1000000000000001</v>
      </c>
      <c r="I1590" s="15" t="s">
        <v>34</v>
      </c>
      <c r="J1590" s="15">
        <v>0</v>
      </c>
      <c r="K1590" s="15" t="s">
        <v>36</v>
      </c>
      <c r="L1590" s="15" t="s">
        <v>36</v>
      </c>
      <c r="M1590" s="15" t="s">
        <v>36</v>
      </c>
      <c r="N1590" s="15" t="s">
        <v>37</v>
      </c>
      <c r="O1590" s="18" t="s">
        <v>36</v>
      </c>
    </row>
    <row r="1591" spans="1:15" x14ac:dyDescent="0.25">
      <c r="A1591" s="19">
        <v>1590</v>
      </c>
      <c r="B1591" s="19">
        <v>57</v>
      </c>
      <c r="C1591" s="19">
        <v>32</v>
      </c>
      <c r="D1591" s="19">
        <v>124</v>
      </c>
      <c r="E1591" s="16" t="str">
        <f t="shared" si="24"/>
        <v>100+</v>
      </c>
      <c r="F1591" s="20">
        <v>90049</v>
      </c>
      <c r="G1591" s="19">
        <v>1</v>
      </c>
      <c r="H1591" s="19">
        <v>0.2</v>
      </c>
      <c r="I1591" s="19" t="s">
        <v>34</v>
      </c>
      <c r="J1591" s="19">
        <v>0</v>
      </c>
      <c r="K1591" s="19" t="s">
        <v>37</v>
      </c>
      <c r="L1591" s="19" t="s">
        <v>36</v>
      </c>
      <c r="M1591" s="19" t="s">
        <v>36</v>
      </c>
      <c r="N1591" s="19" t="s">
        <v>37</v>
      </c>
      <c r="O1591" s="21" t="s">
        <v>36</v>
      </c>
    </row>
    <row r="1592" spans="1:15" x14ac:dyDescent="0.25">
      <c r="A1592" s="15">
        <v>1591</v>
      </c>
      <c r="B1592" s="15">
        <v>49</v>
      </c>
      <c r="C1592" s="15">
        <v>23</v>
      </c>
      <c r="D1592" s="15">
        <v>58</v>
      </c>
      <c r="E1592" s="16" t="str">
        <f t="shared" si="24"/>
        <v>51-100</v>
      </c>
      <c r="F1592" s="17">
        <v>95819</v>
      </c>
      <c r="G1592" s="15">
        <v>4</v>
      </c>
      <c r="H1592" s="15">
        <v>2.6</v>
      </c>
      <c r="I1592" s="15" t="s">
        <v>33</v>
      </c>
      <c r="J1592" s="15">
        <v>188</v>
      </c>
      <c r="K1592" s="15" t="s">
        <v>36</v>
      </c>
      <c r="L1592" s="15" t="s">
        <v>36</v>
      </c>
      <c r="M1592" s="15" t="s">
        <v>36</v>
      </c>
      <c r="N1592" s="15" t="s">
        <v>36</v>
      </c>
      <c r="O1592" s="18" t="s">
        <v>36</v>
      </c>
    </row>
    <row r="1593" spans="1:15" x14ac:dyDescent="0.25">
      <c r="A1593" s="19">
        <v>1592</v>
      </c>
      <c r="B1593" s="19">
        <v>39</v>
      </c>
      <c r="C1593" s="19">
        <v>13</v>
      </c>
      <c r="D1593" s="19">
        <v>72</v>
      </c>
      <c r="E1593" s="16" t="str">
        <f t="shared" si="24"/>
        <v>51-100</v>
      </c>
      <c r="F1593" s="20">
        <v>95817</v>
      </c>
      <c r="G1593" s="19">
        <v>2</v>
      </c>
      <c r="H1593" s="19">
        <v>2.8</v>
      </c>
      <c r="I1593" s="19" t="s">
        <v>33</v>
      </c>
      <c r="J1593" s="19">
        <v>0</v>
      </c>
      <c r="K1593" s="19" t="s">
        <v>36</v>
      </c>
      <c r="L1593" s="19" t="s">
        <v>36</v>
      </c>
      <c r="M1593" s="19" t="s">
        <v>36</v>
      </c>
      <c r="N1593" s="19" t="s">
        <v>37</v>
      </c>
      <c r="O1593" s="21" t="s">
        <v>36</v>
      </c>
    </row>
    <row r="1594" spans="1:15" x14ac:dyDescent="0.25">
      <c r="A1594" s="15">
        <v>1593</v>
      </c>
      <c r="B1594" s="15">
        <v>56</v>
      </c>
      <c r="C1594" s="15">
        <v>31</v>
      </c>
      <c r="D1594" s="15">
        <v>192</v>
      </c>
      <c r="E1594" s="16" t="str">
        <f t="shared" si="24"/>
        <v>100+</v>
      </c>
      <c r="F1594" s="17">
        <v>90089</v>
      </c>
      <c r="G1594" s="15">
        <v>1</v>
      </c>
      <c r="H1594" s="15">
        <v>7</v>
      </c>
      <c r="I1594" s="15" t="s">
        <v>35</v>
      </c>
      <c r="J1594" s="15">
        <v>0</v>
      </c>
      <c r="K1594" s="15" t="s">
        <v>37</v>
      </c>
      <c r="L1594" s="15" t="s">
        <v>36</v>
      </c>
      <c r="M1594" s="15" t="s">
        <v>37</v>
      </c>
      <c r="N1594" s="15" t="s">
        <v>37</v>
      </c>
      <c r="O1594" s="18" t="s">
        <v>36</v>
      </c>
    </row>
    <row r="1595" spans="1:15" x14ac:dyDescent="0.25">
      <c r="A1595" s="19">
        <v>1594</v>
      </c>
      <c r="B1595" s="19">
        <v>63</v>
      </c>
      <c r="C1595" s="19">
        <v>38</v>
      </c>
      <c r="D1595" s="19">
        <v>83</v>
      </c>
      <c r="E1595" s="16" t="str">
        <f t="shared" si="24"/>
        <v>51-100</v>
      </c>
      <c r="F1595" s="20">
        <v>91320</v>
      </c>
      <c r="G1595" s="19">
        <v>3</v>
      </c>
      <c r="H1595" s="19">
        <v>1.8</v>
      </c>
      <c r="I1595" s="19" t="s">
        <v>34</v>
      </c>
      <c r="J1595" s="19">
        <v>0</v>
      </c>
      <c r="K1595" s="19" t="s">
        <v>36</v>
      </c>
      <c r="L1595" s="19" t="s">
        <v>36</v>
      </c>
      <c r="M1595" s="19" t="s">
        <v>36</v>
      </c>
      <c r="N1595" s="19" t="s">
        <v>37</v>
      </c>
      <c r="O1595" s="21" t="s">
        <v>36</v>
      </c>
    </row>
    <row r="1596" spans="1:15" x14ac:dyDescent="0.25">
      <c r="A1596" s="15">
        <v>1595</v>
      </c>
      <c r="B1596" s="15">
        <v>37</v>
      </c>
      <c r="C1596" s="15">
        <v>12</v>
      </c>
      <c r="D1596" s="15">
        <v>93</v>
      </c>
      <c r="E1596" s="16" t="str">
        <f t="shared" si="24"/>
        <v>51-100</v>
      </c>
      <c r="F1596" s="17">
        <v>90025</v>
      </c>
      <c r="G1596" s="15">
        <v>1</v>
      </c>
      <c r="H1596" s="15">
        <v>2.8</v>
      </c>
      <c r="I1596" s="15" t="s">
        <v>33</v>
      </c>
      <c r="J1596" s="15">
        <v>0</v>
      </c>
      <c r="K1596" s="15" t="s">
        <v>36</v>
      </c>
      <c r="L1596" s="15" t="s">
        <v>37</v>
      </c>
      <c r="M1596" s="15" t="s">
        <v>36</v>
      </c>
      <c r="N1596" s="15" t="s">
        <v>37</v>
      </c>
      <c r="O1596" s="18" t="s">
        <v>36</v>
      </c>
    </row>
    <row r="1597" spans="1:15" x14ac:dyDescent="0.25">
      <c r="A1597" s="19">
        <v>1596</v>
      </c>
      <c r="B1597" s="19">
        <v>56</v>
      </c>
      <c r="C1597" s="19">
        <v>26</v>
      </c>
      <c r="D1597" s="19">
        <v>38</v>
      </c>
      <c r="E1597" s="16" t="str">
        <f t="shared" si="24"/>
        <v>0-50</v>
      </c>
      <c r="F1597" s="20">
        <v>94305</v>
      </c>
      <c r="G1597" s="19">
        <v>3</v>
      </c>
      <c r="H1597" s="19">
        <v>1</v>
      </c>
      <c r="I1597" s="19" t="s">
        <v>35</v>
      </c>
      <c r="J1597" s="19">
        <v>110</v>
      </c>
      <c r="K1597" s="19" t="s">
        <v>36</v>
      </c>
      <c r="L1597" s="19" t="s">
        <v>37</v>
      </c>
      <c r="M1597" s="19" t="s">
        <v>36</v>
      </c>
      <c r="N1597" s="19" t="s">
        <v>37</v>
      </c>
      <c r="O1597" s="21" t="s">
        <v>36</v>
      </c>
    </row>
    <row r="1598" spans="1:15" x14ac:dyDescent="0.25">
      <c r="A1598" s="15">
        <v>1597</v>
      </c>
      <c r="B1598" s="15">
        <v>45</v>
      </c>
      <c r="C1598" s="15">
        <v>20</v>
      </c>
      <c r="D1598" s="15">
        <v>55</v>
      </c>
      <c r="E1598" s="16" t="str">
        <f t="shared" si="24"/>
        <v>51-100</v>
      </c>
      <c r="F1598" s="17">
        <v>92606</v>
      </c>
      <c r="G1598" s="15">
        <v>4</v>
      </c>
      <c r="H1598" s="15">
        <v>1.9</v>
      </c>
      <c r="I1598" s="15" t="s">
        <v>35</v>
      </c>
      <c r="J1598" s="15">
        <v>164</v>
      </c>
      <c r="K1598" s="15" t="s">
        <v>36</v>
      </c>
      <c r="L1598" s="15" t="s">
        <v>37</v>
      </c>
      <c r="M1598" s="15" t="s">
        <v>36</v>
      </c>
      <c r="N1598" s="15" t="s">
        <v>36</v>
      </c>
      <c r="O1598" s="18" t="s">
        <v>36</v>
      </c>
    </row>
    <row r="1599" spans="1:15" x14ac:dyDescent="0.25">
      <c r="A1599" s="19">
        <v>1598</v>
      </c>
      <c r="B1599" s="19">
        <v>66</v>
      </c>
      <c r="C1599" s="19">
        <v>41</v>
      </c>
      <c r="D1599" s="19">
        <v>11</v>
      </c>
      <c r="E1599" s="16" t="str">
        <f t="shared" si="24"/>
        <v>0-50</v>
      </c>
      <c r="F1599" s="20">
        <v>92325</v>
      </c>
      <c r="G1599" s="19">
        <v>3</v>
      </c>
      <c r="H1599" s="19">
        <v>0.1</v>
      </c>
      <c r="I1599" s="19" t="s">
        <v>35</v>
      </c>
      <c r="J1599" s="19">
        <v>0</v>
      </c>
      <c r="K1599" s="19" t="s">
        <v>36</v>
      </c>
      <c r="L1599" s="19" t="s">
        <v>37</v>
      </c>
      <c r="M1599" s="19" t="s">
        <v>36</v>
      </c>
      <c r="N1599" s="19" t="s">
        <v>36</v>
      </c>
      <c r="O1599" s="21" t="s">
        <v>37</v>
      </c>
    </row>
    <row r="1600" spans="1:15" x14ac:dyDescent="0.25">
      <c r="A1600" s="15">
        <v>1599</v>
      </c>
      <c r="B1600" s="15">
        <v>40</v>
      </c>
      <c r="C1600" s="15">
        <v>15</v>
      </c>
      <c r="D1600" s="15">
        <v>85</v>
      </c>
      <c r="E1600" s="16" t="str">
        <f t="shared" si="24"/>
        <v>51-100</v>
      </c>
      <c r="F1600" s="17">
        <v>94550</v>
      </c>
      <c r="G1600" s="15">
        <v>2</v>
      </c>
      <c r="H1600" s="15">
        <v>0.4</v>
      </c>
      <c r="I1600" s="15" t="s">
        <v>33</v>
      </c>
      <c r="J1600" s="15">
        <v>0</v>
      </c>
      <c r="K1600" s="15" t="s">
        <v>36</v>
      </c>
      <c r="L1600" s="15" t="s">
        <v>37</v>
      </c>
      <c r="M1600" s="15" t="s">
        <v>36</v>
      </c>
      <c r="N1600" s="15" t="s">
        <v>36</v>
      </c>
      <c r="O1600" s="18" t="s">
        <v>36</v>
      </c>
    </row>
    <row r="1601" spans="1:15" x14ac:dyDescent="0.25">
      <c r="A1601" s="19">
        <v>1600</v>
      </c>
      <c r="B1601" s="19">
        <v>50</v>
      </c>
      <c r="C1601" s="19">
        <v>24</v>
      </c>
      <c r="D1601" s="19">
        <v>124</v>
      </c>
      <c r="E1601" s="16" t="str">
        <f t="shared" si="24"/>
        <v>100+</v>
      </c>
      <c r="F1601" s="20">
        <v>93305</v>
      </c>
      <c r="G1601" s="19">
        <v>1</v>
      </c>
      <c r="H1601" s="19">
        <v>4.9000000000000004</v>
      </c>
      <c r="I1601" s="19" t="s">
        <v>33</v>
      </c>
      <c r="J1601" s="19">
        <v>266</v>
      </c>
      <c r="K1601" s="19" t="s">
        <v>36</v>
      </c>
      <c r="L1601" s="19" t="s">
        <v>36</v>
      </c>
      <c r="M1601" s="19" t="s">
        <v>36</v>
      </c>
      <c r="N1601" s="19" t="s">
        <v>37</v>
      </c>
      <c r="O1601" s="21" t="s">
        <v>36</v>
      </c>
    </row>
    <row r="1602" spans="1:15" x14ac:dyDescent="0.25">
      <c r="A1602" s="15">
        <v>1601</v>
      </c>
      <c r="B1602" s="15">
        <v>60</v>
      </c>
      <c r="C1602" s="15">
        <v>36</v>
      </c>
      <c r="D1602" s="15">
        <v>129</v>
      </c>
      <c r="E1602" s="16" t="str">
        <f t="shared" ref="E1602:E1665" si="25">IF(D1602&lt;=50,"0-50",IF(D1602&lt;=100,"51-100","100+"))</f>
        <v>100+</v>
      </c>
      <c r="F1602" s="17">
        <v>92028</v>
      </c>
      <c r="G1602" s="15">
        <v>2</v>
      </c>
      <c r="H1602" s="15">
        <v>6</v>
      </c>
      <c r="I1602" s="15" t="s">
        <v>33</v>
      </c>
      <c r="J1602" s="15">
        <v>0</v>
      </c>
      <c r="K1602" s="15" t="s">
        <v>36</v>
      </c>
      <c r="L1602" s="15" t="s">
        <v>36</v>
      </c>
      <c r="M1602" s="15" t="s">
        <v>36</v>
      </c>
      <c r="N1602" s="15" t="s">
        <v>37</v>
      </c>
      <c r="O1602" s="18" t="s">
        <v>36</v>
      </c>
    </row>
    <row r="1603" spans="1:15" x14ac:dyDescent="0.25">
      <c r="A1603" s="19">
        <v>1602</v>
      </c>
      <c r="B1603" s="19">
        <v>31</v>
      </c>
      <c r="C1603" s="19">
        <v>7</v>
      </c>
      <c r="D1603" s="19">
        <v>180</v>
      </c>
      <c r="E1603" s="16" t="str">
        <f t="shared" si="25"/>
        <v>100+</v>
      </c>
      <c r="F1603" s="20">
        <v>93407</v>
      </c>
      <c r="G1603" s="19">
        <v>1</v>
      </c>
      <c r="H1603" s="19">
        <v>4.3</v>
      </c>
      <c r="I1603" s="19" t="s">
        <v>33</v>
      </c>
      <c r="J1603" s="19">
        <v>0</v>
      </c>
      <c r="K1603" s="19" t="s">
        <v>36</v>
      </c>
      <c r="L1603" s="19" t="s">
        <v>36</v>
      </c>
      <c r="M1603" s="19" t="s">
        <v>36</v>
      </c>
      <c r="N1603" s="19" t="s">
        <v>36</v>
      </c>
      <c r="O1603" s="21" t="s">
        <v>36</v>
      </c>
    </row>
    <row r="1604" spans="1:15" x14ac:dyDescent="0.25">
      <c r="A1604" s="15">
        <v>1603</v>
      </c>
      <c r="B1604" s="15">
        <v>40</v>
      </c>
      <c r="C1604" s="15">
        <v>14</v>
      </c>
      <c r="D1604" s="15">
        <v>74</v>
      </c>
      <c r="E1604" s="16" t="str">
        <f t="shared" si="25"/>
        <v>51-100</v>
      </c>
      <c r="F1604" s="17">
        <v>90245</v>
      </c>
      <c r="G1604" s="15">
        <v>4</v>
      </c>
      <c r="H1604" s="15">
        <v>1.4</v>
      </c>
      <c r="I1604" s="15" t="s">
        <v>34</v>
      </c>
      <c r="J1604" s="15">
        <v>0</v>
      </c>
      <c r="K1604" s="15" t="s">
        <v>36</v>
      </c>
      <c r="L1604" s="15" t="s">
        <v>36</v>
      </c>
      <c r="M1604" s="15" t="s">
        <v>36</v>
      </c>
      <c r="N1604" s="15" t="s">
        <v>37</v>
      </c>
      <c r="O1604" s="18" t="s">
        <v>36</v>
      </c>
    </row>
    <row r="1605" spans="1:15" x14ac:dyDescent="0.25">
      <c r="A1605" s="19">
        <v>1604</v>
      </c>
      <c r="B1605" s="19">
        <v>36</v>
      </c>
      <c r="C1605" s="19">
        <v>6</v>
      </c>
      <c r="D1605" s="19">
        <v>138</v>
      </c>
      <c r="E1605" s="16" t="str">
        <f t="shared" si="25"/>
        <v>100+</v>
      </c>
      <c r="F1605" s="20">
        <v>92152</v>
      </c>
      <c r="G1605" s="19">
        <v>1</v>
      </c>
      <c r="H1605" s="19">
        <v>7</v>
      </c>
      <c r="I1605" s="19" t="s">
        <v>35</v>
      </c>
      <c r="J1605" s="19">
        <v>86</v>
      </c>
      <c r="K1605" s="19" t="s">
        <v>37</v>
      </c>
      <c r="L1605" s="19" t="s">
        <v>36</v>
      </c>
      <c r="M1605" s="19" t="s">
        <v>36</v>
      </c>
      <c r="N1605" s="19" t="s">
        <v>37</v>
      </c>
      <c r="O1605" s="21" t="s">
        <v>36</v>
      </c>
    </row>
    <row r="1606" spans="1:15" x14ac:dyDescent="0.25">
      <c r="A1606" s="15">
        <v>1605</v>
      </c>
      <c r="B1606" s="15">
        <v>55</v>
      </c>
      <c r="C1606" s="15">
        <v>29</v>
      </c>
      <c r="D1606" s="15">
        <v>111</v>
      </c>
      <c r="E1606" s="16" t="str">
        <f t="shared" si="25"/>
        <v>100+</v>
      </c>
      <c r="F1606" s="17">
        <v>90502</v>
      </c>
      <c r="G1606" s="15">
        <v>2</v>
      </c>
      <c r="H1606" s="15">
        <v>3.6</v>
      </c>
      <c r="I1606" s="15" t="s">
        <v>35</v>
      </c>
      <c r="J1606" s="15">
        <v>0</v>
      </c>
      <c r="K1606" s="15" t="s">
        <v>37</v>
      </c>
      <c r="L1606" s="15" t="s">
        <v>36</v>
      </c>
      <c r="M1606" s="15" t="s">
        <v>36</v>
      </c>
      <c r="N1606" s="15" t="s">
        <v>36</v>
      </c>
      <c r="O1606" s="18" t="s">
        <v>37</v>
      </c>
    </row>
    <row r="1607" spans="1:15" x14ac:dyDescent="0.25">
      <c r="A1607" s="19">
        <v>1606</v>
      </c>
      <c r="B1607" s="19">
        <v>54</v>
      </c>
      <c r="C1607" s="19">
        <v>28</v>
      </c>
      <c r="D1607" s="19">
        <v>83</v>
      </c>
      <c r="E1607" s="16" t="str">
        <f t="shared" si="25"/>
        <v>51-100</v>
      </c>
      <c r="F1607" s="20">
        <v>93555</v>
      </c>
      <c r="G1607" s="19">
        <v>3</v>
      </c>
      <c r="H1607" s="19">
        <v>0.8</v>
      </c>
      <c r="I1607" s="19" t="s">
        <v>33</v>
      </c>
      <c r="J1607" s="19">
        <v>0</v>
      </c>
      <c r="K1607" s="19" t="s">
        <v>36</v>
      </c>
      <c r="L1607" s="19" t="s">
        <v>36</v>
      </c>
      <c r="M1607" s="19" t="s">
        <v>36</v>
      </c>
      <c r="N1607" s="19" t="s">
        <v>37</v>
      </c>
      <c r="O1607" s="21" t="s">
        <v>36</v>
      </c>
    </row>
    <row r="1608" spans="1:15" x14ac:dyDescent="0.25">
      <c r="A1608" s="15">
        <v>1607</v>
      </c>
      <c r="B1608" s="15">
        <v>35</v>
      </c>
      <c r="C1608" s="15">
        <v>10</v>
      </c>
      <c r="D1608" s="15">
        <v>33</v>
      </c>
      <c r="E1608" s="16" t="str">
        <f t="shared" si="25"/>
        <v>0-50</v>
      </c>
      <c r="F1608" s="17">
        <v>90266</v>
      </c>
      <c r="G1608" s="15">
        <v>4</v>
      </c>
      <c r="H1608" s="15">
        <v>1.7</v>
      </c>
      <c r="I1608" s="15" t="s">
        <v>33</v>
      </c>
      <c r="J1608" s="15">
        <v>87</v>
      </c>
      <c r="K1608" s="15" t="s">
        <v>36</v>
      </c>
      <c r="L1608" s="15" t="s">
        <v>36</v>
      </c>
      <c r="M1608" s="15" t="s">
        <v>36</v>
      </c>
      <c r="N1608" s="15" t="s">
        <v>37</v>
      </c>
      <c r="O1608" s="18" t="s">
        <v>36</v>
      </c>
    </row>
    <row r="1609" spans="1:15" x14ac:dyDescent="0.25">
      <c r="A1609" s="19">
        <v>1608</v>
      </c>
      <c r="B1609" s="19">
        <v>55</v>
      </c>
      <c r="C1609" s="19">
        <v>29</v>
      </c>
      <c r="D1609" s="19">
        <v>21</v>
      </c>
      <c r="E1609" s="16" t="str">
        <f t="shared" si="25"/>
        <v>0-50</v>
      </c>
      <c r="F1609" s="20">
        <v>92028</v>
      </c>
      <c r="G1609" s="19">
        <v>4</v>
      </c>
      <c r="H1609" s="19">
        <v>0.7</v>
      </c>
      <c r="I1609" s="19" t="s">
        <v>35</v>
      </c>
      <c r="J1609" s="19">
        <v>0</v>
      </c>
      <c r="K1609" s="19" t="s">
        <v>36</v>
      </c>
      <c r="L1609" s="19" t="s">
        <v>36</v>
      </c>
      <c r="M1609" s="19" t="s">
        <v>36</v>
      </c>
      <c r="N1609" s="19" t="s">
        <v>36</v>
      </c>
      <c r="O1609" s="21" t="s">
        <v>36</v>
      </c>
    </row>
    <row r="1610" spans="1:15" x14ac:dyDescent="0.25">
      <c r="A1610" s="15">
        <v>1609</v>
      </c>
      <c r="B1610" s="15">
        <v>36</v>
      </c>
      <c r="C1610" s="15">
        <v>10</v>
      </c>
      <c r="D1610" s="15">
        <v>35</v>
      </c>
      <c r="E1610" s="16" t="str">
        <f t="shared" si="25"/>
        <v>0-50</v>
      </c>
      <c r="F1610" s="17">
        <v>94608</v>
      </c>
      <c r="G1610" s="15">
        <v>2</v>
      </c>
      <c r="H1610" s="15">
        <v>0.3</v>
      </c>
      <c r="I1610" s="15" t="s">
        <v>33</v>
      </c>
      <c r="J1610" s="15">
        <v>98</v>
      </c>
      <c r="K1610" s="15" t="s">
        <v>36</v>
      </c>
      <c r="L1610" s="15" t="s">
        <v>36</v>
      </c>
      <c r="M1610" s="15" t="s">
        <v>36</v>
      </c>
      <c r="N1610" s="15" t="s">
        <v>37</v>
      </c>
      <c r="O1610" s="18" t="s">
        <v>36</v>
      </c>
    </row>
    <row r="1611" spans="1:15" x14ac:dyDescent="0.25">
      <c r="A1611" s="19">
        <v>1610</v>
      </c>
      <c r="B1611" s="19">
        <v>66</v>
      </c>
      <c r="C1611" s="19">
        <v>41</v>
      </c>
      <c r="D1611" s="19">
        <v>105</v>
      </c>
      <c r="E1611" s="16" t="str">
        <f t="shared" si="25"/>
        <v>100+</v>
      </c>
      <c r="F1611" s="20">
        <v>93023</v>
      </c>
      <c r="G1611" s="19">
        <v>1</v>
      </c>
      <c r="H1611" s="19">
        <v>0.8</v>
      </c>
      <c r="I1611" s="19" t="s">
        <v>35</v>
      </c>
      <c r="J1611" s="19">
        <v>0</v>
      </c>
      <c r="K1611" s="19" t="s">
        <v>36</v>
      </c>
      <c r="L1611" s="19" t="s">
        <v>37</v>
      </c>
      <c r="M1611" s="19" t="s">
        <v>37</v>
      </c>
      <c r="N1611" s="19" t="s">
        <v>37</v>
      </c>
      <c r="O1611" s="21" t="s">
        <v>37</v>
      </c>
    </row>
    <row r="1612" spans="1:15" x14ac:dyDescent="0.25">
      <c r="A1612" s="15">
        <v>1611</v>
      </c>
      <c r="B1612" s="15">
        <v>38</v>
      </c>
      <c r="C1612" s="15">
        <v>14</v>
      </c>
      <c r="D1612" s="15">
        <v>103</v>
      </c>
      <c r="E1612" s="16" t="str">
        <f t="shared" si="25"/>
        <v>100+</v>
      </c>
      <c r="F1612" s="17">
        <v>94305</v>
      </c>
      <c r="G1612" s="15">
        <v>1</v>
      </c>
      <c r="H1612" s="15">
        <v>0.8</v>
      </c>
      <c r="I1612" s="15" t="s">
        <v>34</v>
      </c>
      <c r="J1612" s="15">
        <v>0</v>
      </c>
      <c r="K1612" s="15" t="s">
        <v>36</v>
      </c>
      <c r="L1612" s="15" t="s">
        <v>36</v>
      </c>
      <c r="M1612" s="15" t="s">
        <v>36</v>
      </c>
      <c r="N1612" s="15" t="s">
        <v>36</v>
      </c>
      <c r="O1612" s="18" t="s">
        <v>37</v>
      </c>
    </row>
    <row r="1613" spans="1:15" x14ac:dyDescent="0.25">
      <c r="A1613" s="19">
        <v>1612</v>
      </c>
      <c r="B1613" s="19">
        <v>58</v>
      </c>
      <c r="C1613" s="19">
        <v>32</v>
      </c>
      <c r="D1613" s="19">
        <v>75</v>
      </c>
      <c r="E1613" s="16" t="str">
        <f t="shared" si="25"/>
        <v>51-100</v>
      </c>
      <c r="F1613" s="20">
        <v>92096</v>
      </c>
      <c r="G1613" s="19">
        <v>2</v>
      </c>
      <c r="H1613" s="19">
        <v>2.2999999999999998</v>
      </c>
      <c r="I1613" s="19" t="s">
        <v>35</v>
      </c>
      <c r="J1613" s="19">
        <v>0</v>
      </c>
      <c r="K1613" s="19" t="s">
        <v>36</v>
      </c>
      <c r="L1613" s="19" t="s">
        <v>36</v>
      </c>
      <c r="M1613" s="19" t="s">
        <v>36</v>
      </c>
      <c r="N1613" s="19" t="s">
        <v>36</v>
      </c>
      <c r="O1613" s="21" t="s">
        <v>36</v>
      </c>
    </row>
    <row r="1614" spans="1:15" x14ac:dyDescent="0.25">
      <c r="A1614" s="15">
        <v>1613</v>
      </c>
      <c r="B1614" s="15">
        <v>41</v>
      </c>
      <c r="C1614" s="15">
        <v>17</v>
      </c>
      <c r="D1614" s="15">
        <v>33</v>
      </c>
      <c r="E1614" s="16" t="str">
        <f t="shared" si="25"/>
        <v>0-50</v>
      </c>
      <c r="F1614" s="17">
        <v>94550</v>
      </c>
      <c r="G1614" s="15">
        <v>1</v>
      </c>
      <c r="H1614" s="15">
        <v>0.7</v>
      </c>
      <c r="I1614" s="15" t="s">
        <v>33</v>
      </c>
      <c r="J1614" s="15">
        <v>104</v>
      </c>
      <c r="K1614" s="15" t="s">
        <v>36</v>
      </c>
      <c r="L1614" s="15" t="s">
        <v>36</v>
      </c>
      <c r="M1614" s="15" t="s">
        <v>36</v>
      </c>
      <c r="N1614" s="15" t="s">
        <v>36</v>
      </c>
      <c r="O1614" s="18" t="s">
        <v>36</v>
      </c>
    </row>
    <row r="1615" spans="1:15" x14ac:dyDescent="0.25">
      <c r="A1615" s="19">
        <v>1614</v>
      </c>
      <c r="B1615" s="19">
        <v>60</v>
      </c>
      <c r="C1615" s="19">
        <v>34</v>
      </c>
      <c r="D1615" s="19">
        <v>52</v>
      </c>
      <c r="E1615" s="16" t="str">
        <f t="shared" si="25"/>
        <v>51-100</v>
      </c>
      <c r="F1615" s="20">
        <v>94305</v>
      </c>
      <c r="G1615" s="19">
        <v>4</v>
      </c>
      <c r="H1615" s="19">
        <v>1.7</v>
      </c>
      <c r="I1615" s="19" t="s">
        <v>34</v>
      </c>
      <c r="J1615" s="19">
        <v>0</v>
      </c>
      <c r="K1615" s="19" t="s">
        <v>36</v>
      </c>
      <c r="L1615" s="19" t="s">
        <v>37</v>
      </c>
      <c r="M1615" s="19" t="s">
        <v>36</v>
      </c>
      <c r="N1615" s="19" t="s">
        <v>37</v>
      </c>
      <c r="O1615" s="21" t="s">
        <v>36</v>
      </c>
    </row>
    <row r="1616" spans="1:15" x14ac:dyDescent="0.25">
      <c r="A1616" s="15">
        <v>1615</v>
      </c>
      <c r="B1616" s="15">
        <v>47</v>
      </c>
      <c r="C1616" s="15">
        <v>23</v>
      </c>
      <c r="D1616" s="15">
        <v>89</v>
      </c>
      <c r="E1616" s="16" t="str">
        <f t="shared" si="25"/>
        <v>51-100</v>
      </c>
      <c r="F1616" s="17">
        <v>94920</v>
      </c>
      <c r="G1616" s="15">
        <v>1</v>
      </c>
      <c r="H1616" s="15">
        <v>2.6</v>
      </c>
      <c r="I1616" s="15" t="s">
        <v>34</v>
      </c>
      <c r="J1616" s="15">
        <v>0</v>
      </c>
      <c r="K1616" s="15" t="s">
        <v>36</v>
      </c>
      <c r="L1616" s="15" t="s">
        <v>37</v>
      </c>
      <c r="M1616" s="15" t="s">
        <v>37</v>
      </c>
      <c r="N1616" s="15" t="s">
        <v>37</v>
      </c>
      <c r="O1616" s="18" t="s">
        <v>37</v>
      </c>
    </row>
    <row r="1617" spans="1:15" x14ac:dyDescent="0.25">
      <c r="A1617" s="19">
        <v>1616</v>
      </c>
      <c r="B1617" s="19">
        <v>62</v>
      </c>
      <c r="C1617" s="19">
        <v>36</v>
      </c>
      <c r="D1617" s="19">
        <v>63</v>
      </c>
      <c r="E1617" s="16" t="str">
        <f t="shared" si="25"/>
        <v>51-100</v>
      </c>
      <c r="F1617" s="20">
        <v>93109</v>
      </c>
      <c r="G1617" s="19">
        <v>1</v>
      </c>
      <c r="H1617" s="19">
        <v>2.5</v>
      </c>
      <c r="I1617" s="19" t="s">
        <v>35</v>
      </c>
      <c r="J1617" s="19">
        <v>0</v>
      </c>
      <c r="K1617" s="19" t="s">
        <v>36</v>
      </c>
      <c r="L1617" s="19" t="s">
        <v>36</v>
      </c>
      <c r="M1617" s="19" t="s">
        <v>36</v>
      </c>
      <c r="N1617" s="19" t="s">
        <v>36</v>
      </c>
      <c r="O1617" s="21" t="s">
        <v>36</v>
      </c>
    </row>
    <row r="1618" spans="1:15" x14ac:dyDescent="0.25">
      <c r="A1618" s="15">
        <v>1617</v>
      </c>
      <c r="B1618" s="15">
        <v>48</v>
      </c>
      <c r="C1618" s="15">
        <v>23</v>
      </c>
      <c r="D1618" s="15">
        <v>84</v>
      </c>
      <c r="E1618" s="16" t="str">
        <f t="shared" si="25"/>
        <v>51-100</v>
      </c>
      <c r="F1618" s="17">
        <v>94402</v>
      </c>
      <c r="G1618" s="15">
        <v>4</v>
      </c>
      <c r="H1618" s="15">
        <v>3.1</v>
      </c>
      <c r="I1618" s="15" t="s">
        <v>34</v>
      </c>
      <c r="J1618" s="15">
        <v>0</v>
      </c>
      <c r="K1618" s="15" t="s">
        <v>37</v>
      </c>
      <c r="L1618" s="15" t="s">
        <v>37</v>
      </c>
      <c r="M1618" s="15" t="s">
        <v>37</v>
      </c>
      <c r="N1618" s="15" t="s">
        <v>37</v>
      </c>
      <c r="O1618" s="18" t="s">
        <v>36</v>
      </c>
    </row>
    <row r="1619" spans="1:15" x14ac:dyDescent="0.25">
      <c r="A1619" s="19">
        <v>1618</v>
      </c>
      <c r="B1619" s="19">
        <v>61</v>
      </c>
      <c r="C1619" s="19">
        <v>36</v>
      </c>
      <c r="D1619" s="19">
        <v>44</v>
      </c>
      <c r="E1619" s="16" t="str">
        <f t="shared" si="25"/>
        <v>0-50</v>
      </c>
      <c r="F1619" s="20">
        <v>91302</v>
      </c>
      <c r="G1619" s="19">
        <v>4</v>
      </c>
      <c r="H1619" s="19">
        <v>2.1</v>
      </c>
      <c r="I1619" s="19" t="s">
        <v>33</v>
      </c>
      <c r="J1619" s="19">
        <v>0</v>
      </c>
      <c r="K1619" s="19" t="s">
        <v>36</v>
      </c>
      <c r="L1619" s="19" t="s">
        <v>36</v>
      </c>
      <c r="M1619" s="19" t="s">
        <v>36</v>
      </c>
      <c r="N1619" s="19" t="s">
        <v>36</v>
      </c>
      <c r="O1619" s="21" t="s">
        <v>36</v>
      </c>
    </row>
    <row r="1620" spans="1:15" x14ac:dyDescent="0.25">
      <c r="A1620" s="15">
        <v>1619</v>
      </c>
      <c r="B1620" s="15">
        <v>29</v>
      </c>
      <c r="C1620" s="15">
        <v>3</v>
      </c>
      <c r="D1620" s="15">
        <v>29</v>
      </c>
      <c r="E1620" s="16" t="str">
        <f t="shared" si="25"/>
        <v>0-50</v>
      </c>
      <c r="F1620" s="17">
        <v>94720</v>
      </c>
      <c r="G1620" s="15">
        <v>3</v>
      </c>
      <c r="H1620" s="15">
        <v>1</v>
      </c>
      <c r="I1620" s="15" t="s">
        <v>33</v>
      </c>
      <c r="J1620" s="15">
        <v>0</v>
      </c>
      <c r="K1620" s="15" t="s">
        <v>36</v>
      </c>
      <c r="L1620" s="15" t="s">
        <v>36</v>
      </c>
      <c r="M1620" s="15" t="s">
        <v>36</v>
      </c>
      <c r="N1620" s="15" t="s">
        <v>37</v>
      </c>
      <c r="O1620" s="18" t="s">
        <v>37</v>
      </c>
    </row>
    <row r="1621" spans="1:15" x14ac:dyDescent="0.25">
      <c r="A1621" s="19">
        <v>1620</v>
      </c>
      <c r="B1621" s="19">
        <v>45</v>
      </c>
      <c r="C1621" s="19">
        <v>21</v>
      </c>
      <c r="D1621" s="19">
        <v>29</v>
      </c>
      <c r="E1621" s="16" t="str">
        <f t="shared" si="25"/>
        <v>0-50</v>
      </c>
      <c r="F1621" s="20">
        <v>90005</v>
      </c>
      <c r="G1621" s="19">
        <v>1</v>
      </c>
      <c r="H1621" s="19">
        <v>0.3</v>
      </c>
      <c r="I1621" s="19" t="s">
        <v>35</v>
      </c>
      <c r="J1621" s="19">
        <v>0</v>
      </c>
      <c r="K1621" s="19" t="s">
        <v>36</v>
      </c>
      <c r="L1621" s="19" t="s">
        <v>36</v>
      </c>
      <c r="M1621" s="19" t="s">
        <v>36</v>
      </c>
      <c r="N1621" s="19" t="s">
        <v>37</v>
      </c>
      <c r="O1621" s="21" t="s">
        <v>36</v>
      </c>
    </row>
    <row r="1622" spans="1:15" x14ac:dyDescent="0.25">
      <c r="A1622" s="15">
        <v>1621</v>
      </c>
      <c r="B1622" s="15">
        <v>39</v>
      </c>
      <c r="C1622" s="15">
        <v>14</v>
      </c>
      <c r="D1622" s="15">
        <v>22</v>
      </c>
      <c r="E1622" s="16" t="str">
        <f t="shared" si="25"/>
        <v>0-50</v>
      </c>
      <c r="F1622" s="17">
        <v>94035</v>
      </c>
      <c r="G1622" s="15">
        <v>2</v>
      </c>
      <c r="H1622" s="15">
        <v>0.3</v>
      </c>
      <c r="I1622" s="15" t="s">
        <v>34</v>
      </c>
      <c r="J1622" s="15">
        <v>0</v>
      </c>
      <c r="K1622" s="15" t="s">
        <v>36</v>
      </c>
      <c r="L1622" s="15" t="s">
        <v>36</v>
      </c>
      <c r="M1622" s="15" t="s">
        <v>36</v>
      </c>
      <c r="N1622" s="15" t="s">
        <v>37</v>
      </c>
      <c r="O1622" s="18" t="s">
        <v>36</v>
      </c>
    </row>
    <row r="1623" spans="1:15" x14ac:dyDescent="0.25">
      <c r="A1623" s="19">
        <v>1622</v>
      </c>
      <c r="B1623" s="19">
        <v>31</v>
      </c>
      <c r="C1623" s="19">
        <v>6</v>
      </c>
      <c r="D1623" s="19">
        <v>53</v>
      </c>
      <c r="E1623" s="16" t="str">
        <f t="shared" si="25"/>
        <v>51-100</v>
      </c>
      <c r="F1623" s="20">
        <v>92093</v>
      </c>
      <c r="G1623" s="19">
        <v>4</v>
      </c>
      <c r="H1623" s="19">
        <v>2.2000000000000002</v>
      </c>
      <c r="I1623" s="19" t="s">
        <v>33</v>
      </c>
      <c r="J1623" s="19">
        <v>114</v>
      </c>
      <c r="K1623" s="19" t="s">
        <v>36</v>
      </c>
      <c r="L1623" s="19" t="s">
        <v>36</v>
      </c>
      <c r="M1623" s="19" t="s">
        <v>36</v>
      </c>
      <c r="N1623" s="19" t="s">
        <v>37</v>
      </c>
      <c r="O1623" s="21" t="s">
        <v>36</v>
      </c>
    </row>
    <row r="1624" spans="1:15" x14ac:dyDescent="0.25">
      <c r="A1624" s="15">
        <v>1623</v>
      </c>
      <c r="B1624" s="15">
        <v>39</v>
      </c>
      <c r="C1624" s="15">
        <v>14</v>
      </c>
      <c r="D1624" s="15">
        <v>24</v>
      </c>
      <c r="E1624" s="16" t="str">
        <f t="shared" si="25"/>
        <v>0-50</v>
      </c>
      <c r="F1624" s="17">
        <v>94611</v>
      </c>
      <c r="G1624" s="15">
        <v>2</v>
      </c>
      <c r="H1624" s="15">
        <v>0.3</v>
      </c>
      <c r="I1624" s="15" t="s">
        <v>34</v>
      </c>
      <c r="J1624" s="15">
        <v>0</v>
      </c>
      <c r="K1624" s="15" t="s">
        <v>36</v>
      </c>
      <c r="L1624" s="15" t="s">
        <v>36</v>
      </c>
      <c r="M1624" s="15" t="s">
        <v>36</v>
      </c>
      <c r="N1624" s="15" t="s">
        <v>37</v>
      </c>
      <c r="O1624" s="18" t="s">
        <v>36</v>
      </c>
    </row>
    <row r="1625" spans="1:15" x14ac:dyDescent="0.25">
      <c r="A1625" s="19">
        <v>1624</v>
      </c>
      <c r="B1625" s="19">
        <v>63</v>
      </c>
      <c r="C1625" s="19">
        <v>38</v>
      </c>
      <c r="D1625" s="19">
        <v>153</v>
      </c>
      <c r="E1625" s="16" t="str">
        <f t="shared" si="25"/>
        <v>100+</v>
      </c>
      <c r="F1625" s="20">
        <v>90045</v>
      </c>
      <c r="G1625" s="19">
        <v>1</v>
      </c>
      <c r="H1625" s="19">
        <v>1.3</v>
      </c>
      <c r="I1625" s="19" t="s">
        <v>33</v>
      </c>
      <c r="J1625" s="19">
        <v>455</v>
      </c>
      <c r="K1625" s="19" t="s">
        <v>36</v>
      </c>
      <c r="L1625" s="19" t="s">
        <v>36</v>
      </c>
      <c r="M1625" s="19" t="s">
        <v>36</v>
      </c>
      <c r="N1625" s="19" t="s">
        <v>36</v>
      </c>
      <c r="O1625" s="21" t="s">
        <v>36</v>
      </c>
    </row>
    <row r="1626" spans="1:15" x14ac:dyDescent="0.25">
      <c r="A1626" s="15">
        <v>1625</v>
      </c>
      <c r="B1626" s="15">
        <v>28</v>
      </c>
      <c r="C1626" s="15">
        <v>2</v>
      </c>
      <c r="D1626" s="15">
        <v>31</v>
      </c>
      <c r="E1626" s="16" t="str">
        <f t="shared" si="25"/>
        <v>0-50</v>
      </c>
      <c r="F1626" s="17">
        <v>90024</v>
      </c>
      <c r="G1626" s="15">
        <v>2</v>
      </c>
      <c r="H1626" s="15">
        <v>0.3</v>
      </c>
      <c r="I1626" s="15" t="s">
        <v>34</v>
      </c>
      <c r="J1626" s="15">
        <v>0</v>
      </c>
      <c r="K1626" s="15" t="s">
        <v>36</v>
      </c>
      <c r="L1626" s="15" t="s">
        <v>37</v>
      </c>
      <c r="M1626" s="15" t="s">
        <v>36</v>
      </c>
      <c r="N1626" s="15" t="s">
        <v>37</v>
      </c>
      <c r="O1626" s="18" t="s">
        <v>36</v>
      </c>
    </row>
    <row r="1627" spans="1:15" x14ac:dyDescent="0.25">
      <c r="A1627" s="19">
        <v>1626</v>
      </c>
      <c r="B1627" s="19">
        <v>56</v>
      </c>
      <c r="C1627" s="19">
        <v>30</v>
      </c>
      <c r="D1627" s="19">
        <v>21</v>
      </c>
      <c r="E1627" s="16" t="str">
        <f t="shared" si="25"/>
        <v>0-50</v>
      </c>
      <c r="F1627" s="20">
        <v>94542</v>
      </c>
      <c r="G1627" s="19">
        <v>2</v>
      </c>
      <c r="H1627" s="19">
        <v>0.7</v>
      </c>
      <c r="I1627" s="19" t="s">
        <v>34</v>
      </c>
      <c r="J1627" s="19">
        <v>0</v>
      </c>
      <c r="K1627" s="19" t="s">
        <v>36</v>
      </c>
      <c r="L1627" s="19" t="s">
        <v>36</v>
      </c>
      <c r="M1627" s="19" t="s">
        <v>36</v>
      </c>
      <c r="N1627" s="19" t="s">
        <v>37</v>
      </c>
      <c r="O1627" s="21" t="s">
        <v>36</v>
      </c>
    </row>
    <row r="1628" spans="1:15" x14ac:dyDescent="0.25">
      <c r="A1628" s="15">
        <v>1627</v>
      </c>
      <c r="B1628" s="15">
        <v>31</v>
      </c>
      <c r="C1628" s="15">
        <v>6</v>
      </c>
      <c r="D1628" s="15">
        <v>180</v>
      </c>
      <c r="E1628" s="16" t="str">
        <f t="shared" si="25"/>
        <v>100+</v>
      </c>
      <c r="F1628" s="17">
        <v>93108</v>
      </c>
      <c r="G1628" s="15">
        <v>2</v>
      </c>
      <c r="H1628" s="15">
        <v>6.7</v>
      </c>
      <c r="I1628" s="15" t="s">
        <v>33</v>
      </c>
      <c r="J1628" s="15">
        <v>0</v>
      </c>
      <c r="K1628" s="15" t="s">
        <v>36</v>
      </c>
      <c r="L1628" s="15" t="s">
        <v>36</v>
      </c>
      <c r="M1628" s="15" t="s">
        <v>36</v>
      </c>
      <c r="N1628" s="15" t="s">
        <v>36</v>
      </c>
      <c r="O1628" s="18" t="s">
        <v>36</v>
      </c>
    </row>
    <row r="1629" spans="1:15" x14ac:dyDescent="0.25">
      <c r="A1629" s="19">
        <v>1628</v>
      </c>
      <c r="B1629" s="19">
        <v>46</v>
      </c>
      <c r="C1629" s="19">
        <v>20</v>
      </c>
      <c r="D1629" s="19">
        <v>82</v>
      </c>
      <c r="E1629" s="16" t="str">
        <f t="shared" si="25"/>
        <v>51-100</v>
      </c>
      <c r="F1629" s="20">
        <v>91016</v>
      </c>
      <c r="G1629" s="19">
        <v>3</v>
      </c>
      <c r="H1629" s="19">
        <v>0.7</v>
      </c>
      <c r="I1629" s="19" t="s">
        <v>34</v>
      </c>
      <c r="J1629" s="19">
        <v>0</v>
      </c>
      <c r="K1629" s="19" t="s">
        <v>36</v>
      </c>
      <c r="L1629" s="19" t="s">
        <v>36</v>
      </c>
      <c r="M1629" s="19" t="s">
        <v>36</v>
      </c>
      <c r="N1629" s="19" t="s">
        <v>37</v>
      </c>
      <c r="O1629" s="21" t="s">
        <v>37</v>
      </c>
    </row>
    <row r="1630" spans="1:15" x14ac:dyDescent="0.25">
      <c r="A1630" s="15">
        <v>1629</v>
      </c>
      <c r="B1630" s="15">
        <v>42</v>
      </c>
      <c r="C1630" s="15">
        <v>18</v>
      </c>
      <c r="D1630" s="15">
        <v>90</v>
      </c>
      <c r="E1630" s="16" t="str">
        <f t="shared" si="25"/>
        <v>51-100</v>
      </c>
      <c r="F1630" s="17">
        <v>95064</v>
      </c>
      <c r="G1630" s="15">
        <v>4</v>
      </c>
      <c r="H1630" s="15">
        <v>0.8</v>
      </c>
      <c r="I1630" s="15" t="s">
        <v>33</v>
      </c>
      <c r="J1630" s="15">
        <v>245</v>
      </c>
      <c r="K1630" s="15" t="s">
        <v>36</v>
      </c>
      <c r="L1630" s="15" t="s">
        <v>37</v>
      </c>
      <c r="M1630" s="15" t="s">
        <v>36</v>
      </c>
      <c r="N1630" s="15" t="s">
        <v>36</v>
      </c>
      <c r="O1630" s="18" t="s">
        <v>36</v>
      </c>
    </row>
    <row r="1631" spans="1:15" x14ac:dyDescent="0.25">
      <c r="A1631" s="19">
        <v>1630</v>
      </c>
      <c r="B1631" s="19">
        <v>53</v>
      </c>
      <c r="C1631" s="19">
        <v>29</v>
      </c>
      <c r="D1631" s="19">
        <v>154</v>
      </c>
      <c r="E1631" s="16" t="str">
        <f t="shared" si="25"/>
        <v>100+</v>
      </c>
      <c r="F1631" s="20">
        <v>93407</v>
      </c>
      <c r="G1631" s="19">
        <v>4</v>
      </c>
      <c r="H1631" s="19">
        <v>7.4</v>
      </c>
      <c r="I1631" s="19" t="s">
        <v>35</v>
      </c>
      <c r="J1631" s="19">
        <v>0</v>
      </c>
      <c r="K1631" s="19" t="s">
        <v>37</v>
      </c>
      <c r="L1631" s="19" t="s">
        <v>36</v>
      </c>
      <c r="M1631" s="19" t="s">
        <v>36</v>
      </c>
      <c r="N1631" s="19" t="s">
        <v>36</v>
      </c>
      <c r="O1631" s="21" t="s">
        <v>36</v>
      </c>
    </row>
    <row r="1632" spans="1:15" x14ac:dyDescent="0.25">
      <c r="A1632" s="15">
        <v>1631</v>
      </c>
      <c r="B1632" s="15">
        <v>41</v>
      </c>
      <c r="C1632" s="15">
        <v>17</v>
      </c>
      <c r="D1632" s="15">
        <v>99</v>
      </c>
      <c r="E1632" s="16" t="str">
        <f t="shared" si="25"/>
        <v>51-100</v>
      </c>
      <c r="F1632" s="17">
        <v>92096</v>
      </c>
      <c r="G1632" s="15">
        <v>2</v>
      </c>
      <c r="H1632" s="15">
        <v>1.8</v>
      </c>
      <c r="I1632" s="15" t="s">
        <v>34</v>
      </c>
      <c r="J1632" s="15">
        <v>0</v>
      </c>
      <c r="K1632" s="15" t="s">
        <v>36</v>
      </c>
      <c r="L1632" s="15" t="s">
        <v>36</v>
      </c>
      <c r="M1632" s="15" t="s">
        <v>36</v>
      </c>
      <c r="N1632" s="15" t="s">
        <v>37</v>
      </c>
      <c r="O1632" s="18" t="s">
        <v>37</v>
      </c>
    </row>
    <row r="1633" spans="1:15" x14ac:dyDescent="0.25">
      <c r="A1633" s="19">
        <v>1632</v>
      </c>
      <c r="B1633" s="19">
        <v>61</v>
      </c>
      <c r="C1633" s="19">
        <v>36</v>
      </c>
      <c r="D1633" s="19">
        <v>153</v>
      </c>
      <c r="E1633" s="16" t="str">
        <f t="shared" si="25"/>
        <v>100+</v>
      </c>
      <c r="F1633" s="20">
        <v>91105</v>
      </c>
      <c r="G1633" s="19">
        <v>1</v>
      </c>
      <c r="H1633" s="19">
        <v>2.6</v>
      </c>
      <c r="I1633" s="19" t="s">
        <v>34</v>
      </c>
      <c r="J1633" s="19">
        <v>0</v>
      </c>
      <c r="K1633" s="19" t="s">
        <v>37</v>
      </c>
      <c r="L1633" s="19" t="s">
        <v>37</v>
      </c>
      <c r="M1633" s="19" t="s">
        <v>37</v>
      </c>
      <c r="N1633" s="19" t="s">
        <v>36</v>
      </c>
      <c r="O1633" s="21" t="s">
        <v>37</v>
      </c>
    </row>
    <row r="1634" spans="1:15" x14ac:dyDescent="0.25">
      <c r="A1634" s="15">
        <v>1633</v>
      </c>
      <c r="B1634" s="15">
        <v>31</v>
      </c>
      <c r="C1634" s="15">
        <v>5</v>
      </c>
      <c r="D1634" s="15">
        <v>93</v>
      </c>
      <c r="E1634" s="16" t="str">
        <f t="shared" si="25"/>
        <v>51-100</v>
      </c>
      <c r="F1634" s="17">
        <v>95032</v>
      </c>
      <c r="G1634" s="15">
        <v>2</v>
      </c>
      <c r="H1634" s="15">
        <v>3.1</v>
      </c>
      <c r="I1634" s="15" t="s">
        <v>34</v>
      </c>
      <c r="J1634" s="15">
        <v>0</v>
      </c>
      <c r="K1634" s="15" t="s">
        <v>37</v>
      </c>
      <c r="L1634" s="15" t="s">
        <v>36</v>
      </c>
      <c r="M1634" s="15" t="s">
        <v>36</v>
      </c>
      <c r="N1634" s="15" t="s">
        <v>37</v>
      </c>
      <c r="O1634" s="18" t="s">
        <v>36</v>
      </c>
    </row>
    <row r="1635" spans="1:15" x14ac:dyDescent="0.25">
      <c r="A1635" s="19">
        <v>1634</v>
      </c>
      <c r="B1635" s="19">
        <v>62</v>
      </c>
      <c r="C1635" s="19">
        <v>38</v>
      </c>
      <c r="D1635" s="19">
        <v>53</v>
      </c>
      <c r="E1635" s="16" t="str">
        <f t="shared" si="25"/>
        <v>51-100</v>
      </c>
      <c r="F1635" s="20">
        <v>92121</v>
      </c>
      <c r="G1635" s="19">
        <v>1</v>
      </c>
      <c r="H1635" s="19">
        <v>0</v>
      </c>
      <c r="I1635" s="19" t="s">
        <v>34</v>
      </c>
      <c r="J1635" s="19">
        <v>0</v>
      </c>
      <c r="K1635" s="19" t="s">
        <v>36</v>
      </c>
      <c r="L1635" s="19" t="s">
        <v>36</v>
      </c>
      <c r="M1635" s="19" t="s">
        <v>36</v>
      </c>
      <c r="N1635" s="19" t="s">
        <v>36</v>
      </c>
      <c r="O1635" s="21" t="s">
        <v>36</v>
      </c>
    </row>
    <row r="1636" spans="1:15" x14ac:dyDescent="0.25">
      <c r="A1636" s="15">
        <v>1635</v>
      </c>
      <c r="B1636" s="15">
        <v>59</v>
      </c>
      <c r="C1636" s="15">
        <v>34</v>
      </c>
      <c r="D1636" s="15">
        <v>18</v>
      </c>
      <c r="E1636" s="16" t="str">
        <f t="shared" si="25"/>
        <v>0-50</v>
      </c>
      <c r="F1636" s="17">
        <v>95814</v>
      </c>
      <c r="G1636" s="15">
        <v>3</v>
      </c>
      <c r="H1636" s="15">
        <v>1.3</v>
      </c>
      <c r="I1636" s="15" t="s">
        <v>34</v>
      </c>
      <c r="J1636" s="15">
        <v>104</v>
      </c>
      <c r="K1636" s="15" t="s">
        <v>36</v>
      </c>
      <c r="L1636" s="15" t="s">
        <v>36</v>
      </c>
      <c r="M1636" s="15" t="s">
        <v>37</v>
      </c>
      <c r="N1636" s="15" t="s">
        <v>37</v>
      </c>
      <c r="O1636" s="18" t="s">
        <v>37</v>
      </c>
    </row>
    <row r="1637" spans="1:15" x14ac:dyDescent="0.25">
      <c r="A1637" s="19">
        <v>1636</v>
      </c>
      <c r="B1637" s="19">
        <v>49</v>
      </c>
      <c r="C1637" s="19">
        <v>24</v>
      </c>
      <c r="D1637" s="19">
        <v>70</v>
      </c>
      <c r="E1637" s="16" t="str">
        <f t="shared" si="25"/>
        <v>51-100</v>
      </c>
      <c r="F1637" s="20">
        <v>91330</v>
      </c>
      <c r="G1637" s="19">
        <v>1</v>
      </c>
      <c r="H1637" s="19">
        <v>2.9</v>
      </c>
      <c r="I1637" s="19" t="s">
        <v>33</v>
      </c>
      <c r="J1637" s="19">
        <v>0</v>
      </c>
      <c r="K1637" s="19" t="s">
        <v>36</v>
      </c>
      <c r="L1637" s="19" t="s">
        <v>36</v>
      </c>
      <c r="M1637" s="19" t="s">
        <v>36</v>
      </c>
      <c r="N1637" s="19" t="s">
        <v>36</v>
      </c>
      <c r="O1637" s="21" t="s">
        <v>36</v>
      </c>
    </row>
    <row r="1638" spans="1:15" x14ac:dyDescent="0.25">
      <c r="A1638" s="15">
        <v>1637</v>
      </c>
      <c r="B1638" s="15">
        <v>65</v>
      </c>
      <c r="C1638" s="15">
        <v>39</v>
      </c>
      <c r="D1638" s="15">
        <v>100</v>
      </c>
      <c r="E1638" s="16" t="str">
        <f t="shared" si="25"/>
        <v>51-100</v>
      </c>
      <c r="F1638" s="17">
        <v>92122</v>
      </c>
      <c r="G1638" s="15">
        <v>4</v>
      </c>
      <c r="H1638" s="15">
        <v>1.7</v>
      </c>
      <c r="I1638" s="15" t="s">
        <v>35</v>
      </c>
      <c r="J1638" s="15">
        <v>0</v>
      </c>
      <c r="K1638" s="15" t="s">
        <v>36</v>
      </c>
      <c r="L1638" s="15" t="s">
        <v>36</v>
      </c>
      <c r="M1638" s="15" t="s">
        <v>36</v>
      </c>
      <c r="N1638" s="15" t="s">
        <v>36</v>
      </c>
      <c r="O1638" s="18" t="s">
        <v>37</v>
      </c>
    </row>
    <row r="1639" spans="1:15" x14ac:dyDescent="0.25">
      <c r="A1639" s="19">
        <v>1638</v>
      </c>
      <c r="B1639" s="19">
        <v>30</v>
      </c>
      <c r="C1639" s="19">
        <v>6</v>
      </c>
      <c r="D1639" s="19">
        <v>193</v>
      </c>
      <c r="E1639" s="16" t="str">
        <f t="shared" si="25"/>
        <v>100+</v>
      </c>
      <c r="F1639" s="20">
        <v>94022</v>
      </c>
      <c r="G1639" s="19">
        <v>3</v>
      </c>
      <c r="H1639" s="19">
        <v>6.3</v>
      </c>
      <c r="I1639" s="19" t="s">
        <v>35</v>
      </c>
      <c r="J1639" s="19">
        <v>0</v>
      </c>
      <c r="K1639" s="19" t="s">
        <v>37</v>
      </c>
      <c r="L1639" s="19" t="s">
        <v>36</v>
      </c>
      <c r="M1639" s="19" t="s">
        <v>36</v>
      </c>
      <c r="N1639" s="19" t="s">
        <v>37</v>
      </c>
      <c r="O1639" s="21" t="s">
        <v>36</v>
      </c>
    </row>
    <row r="1640" spans="1:15" x14ac:dyDescent="0.25">
      <c r="A1640" s="15">
        <v>1639</v>
      </c>
      <c r="B1640" s="15">
        <v>32</v>
      </c>
      <c r="C1640" s="15">
        <v>7</v>
      </c>
      <c r="D1640" s="15">
        <v>125</v>
      </c>
      <c r="E1640" s="16" t="str">
        <f t="shared" si="25"/>
        <v>100+</v>
      </c>
      <c r="F1640" s="17">
        <v>95133</v>
      </c>
      <c r="G1640" s="15">
        <v>1</v>
      </c>
      <c r="H1640" s="15">
        <v>0</v>
      </c>
      <c r="I1640" s="15" t="s">
        <v>33</v>
      </c>
      <c r="J1640" s="15">
        <v>0</v>
      </c>
      <c r="K1640" s="15" t="s">
        <v>36</v>
      </c>
      <c r="L1640" s="15" t="s">
        <v>36</v>
      </c>
      <c r="M1640" s="15" t="s">
        <v>36</v>
      </c>
      <c r="N1640" s="15" t="s">
        <v>37</v>
      </c>
      <c r="O1640" s="18" t="s">
        <v>37</v>
      </c>
    </row>
    <row r="1641" spans="1:15" x14ac:dyDescent="0.25">
      <c r="A1641" s="19">
        <v>1640</v>
      </c>
      <c r="B1641" s="19">
        <v>56</v>
      </c>
      <c r="C1641" s="19">
        <v>31</v>
      </c>
      <c r="D1641" s="19">
        <v>68</v>
      </c>
      <c r="E1641" s="16" t="str">
        <f t="shared" si="25"/>
        <v>51-100</v>
      </c>
      <c r="F1641" s="20">
        <v>94571</v>
      </c>
      <c r="G1641" s="19">
        <v>2</v>
      </c>
      <c r="H1641" s="19">
        <v>0</v>
      </c>
      <c r="I1641" s="19" t="s">
        <v>35</v>
      </c>
      <c r="J1641" s="19">
        <v>0</v>
      </c>
      <c r="K1641" s="19" t="s">
        <v>36</v>
      </c>
      <c r="L1641" s="19" t="s">
        <v>37</v>
      </c>
      <c r="M1641" s="19" t="s">
        <v>36</v>
      </c>
      <c r="N1641" s="19" t="s">
        <v>37</v>
      </c>
      <c r="O1641" s="21" t="s">
        <v>36</v>
      </c>
    </row>
    <row r="1642" spans="1:15" x14ac:dyDescent="0.25">
      <c r="A1642" s="15">
        <v>1641</v>
      </c>
      <c r="B1642" s="15">
        <v>36</v>
      </c>
      <c r="C1642" s="15">
        <v>10</v>
      </c>
      <c r="D1642" s="15">
        <v>55</v>
      </c>
      <c r="E1642" s="16" t="str">
        <f t="shared" si="25"/>
        <v>51-100</v>
      </c>
      <c r="F1642" s="17">
        <v>90009</v>
      </c>
      <c r="G1642" s="15">
        <v>1</v>
      </c>
      <c r="H1642" s="15">
        <v>2</v>
      </c>
      <c r="I1642" s="15" t="s">
        <v>33</v>
      </c>
      <c r="J1642" s="15">
        <v>95</v>
      </c>
      <c r="K1642" s="15" t="s">
        <v>36</v>
      </c>
      <c r="L1642" s="15" t="s">
        <v>36</v>
      </c>
      <c r="M1642" s="15" t="s">
        <v>36</v>
      </c>
      <c r="N1642" s="15" t="s">
        <v>37</v>
      </c>
      <c r="O1642" s="18" t="s">
        <v>36</v>
      </c>
    </row>
    <row r="1643" spans="1:15" x14ac:dyDescent="0.25">
      <c r="A1643" s="19">
        <v>1642</v>
      </c>
      <c r="B1643" s="19">
        <v>58</v>
      </c>
      <c r="C1643" s="19">
        <v>34</v>
      </c>
      <c r="D1643" s="19">
        <v>152</v>
      </c>
      <c r="E1643" s="16" t="str">
        <f t="shared" si="25"/>
        <v>100+</v>
      </c>
      <c r="F1643" s="20">
        <v>92182</v>
      </c>
      <c r="G1643" s="19">
        <v>4</v>
      </c>
      <c r="H1643" s="19">
        <v>3.6</v>
      </c>
      <c r="I1643" s="19" t="s">
        <v>35</v>
      </c>
      <c r="J1643" s="19">
        <v>0</v>
      </c>
      <c r="K1643" s="19" t="s">
        <v>37</v>
      </c>
      <c r="L1643" s="19" t="s">
        <v>36</v>
      </c>
      <c r="M1643" s="19" t="s">
        <v>36</v>
      </c>
      <c r="N1643" s="19" t="s">
        <v>36</v>
      </c>
      <c r="O1643" s="21" t="s">
        <v>36</v>
      </c>
    </row>
    <row r="1644" spans="1:15" x14ac:dyDescent="0.25">
      <c r="A1644" s="15">
        <v>1643</v>
      </c>
      <c r="B1644" s="15">
        <v>27</v>
      </c>
      <c r="C1644" s="15">
        <v>3</v>
      </c>
      <c r="D1644" s="15">
        <v>84</v>
      </c>
      <c r="E1644" s="16" t="str">
        <f t="shared" si="25"/>
        <v>51-100</v>
      </c>
      <c r="F1644" s="17">
        <v>95814</v>
      </c>
      <c r="G1644" s="15">
        <v>3</v>
      </c>
      <c r="H1644" s="15">
        <v>1.5</v>
      </c>
      <c r="I1644" s="15" t="s">
        <v>33</v>
      </c>
      <c r="J1644" s="15">
        <v>0</v>
      </c>
      <c r="K1644" s="15" t="s">
        <v>36</v>
      </c>
      <c r="L1644" s="15" t="s">
        <v>36</v>
      </c>
      <c r="M1644" s="15" t="s">
        <v>36</v>
      </c>
      <c r="N1644" s="15" t="s">
        <v>37</v>
      </c>
      <c r="O1644" s="18" t="s">
        <v>37</v>
      </c>
    </row>
    <row r="1645" spans="1:15" x14ac:dyDescent="0.25">
      <c r="A1645" s="19">
        <v>1644</v>
      </c>
      <c r="B1645" s="19">
        <v>41</v>
      </c>
      <c r="C1645" s="19">
        <v>16</v>
      </c>
      <c r="D1645" s="19">
        <v>13</v>
      </c>
      <c r="E1645" s="16" t="str">
        <f t="shared" si="25"/>
        <v>0-50</v>
      </c>
      <c r="F1645" s="20">
        <v>91125</v>
      </c>
      <c r="G1645" s="19">
        <v>2</v>
      </c>
      <c r="H1645" s="19">
        <v>0</v>
      </c>
      <c r="I1645" s="19" t="s">
        <v>35</v>
      </c>
      <c r="J1645" s="19">
        <v>0</v>
      </c>
      <c r="K1645" s="19" t="s">
        <v>36</v>
      </c>
      <c r="L1645" s="19" t="s">
        <v>36</v>
      </c>
      <c r="M1645" s="19" t="s">
        <v>36</v>
      </c>
      <c r="N1645" s="19" t="s">
        <v>37</v>
      </c>
      <c r="O1645" s="21" t="s">
        <v>36</v>
      </c>
    </row>
    <row r="1646" spans="1:15" x14ac:dyDescent="0.25">
      <c r="A1646" s="15">
        <v>1645</v>
      </c>
      <c r="B1646" s="15">
        <v>59</v>
      </c>
      <c r="C1646" s="15">
        <v>35</v>
      </c>
      <c r="D1646" s="15">
        <v>33</v>
      </c>
      <c r="E1646" s="16" t="str">
        <f t="shared" si="25"/>
        <v>0-50</v>
      </c>
      <c r="F1646" s="17">
        <v>91355</v>
      </c>
      <c r="G1646" s="15">
        <v>4</v>
      </c>
      <c r="H1646" s="15">
        <v>0.4</v>
      </c>
      <c r="I1646" s="15" t="s">
        <v>33</v>
      </c>
      <c r="J1646" s="15">
        <v>131</v>
      </c>
      <c r="K1646" s="15" t="s">
        <v>36</v>
      </c>
      <c r="L1646" s="15" t="s">
        <v>36</v>
      </c>
      <c r="M1646" s="15" t="s">
        <v>36</v>
      </c>
      <c r="N1646" s="15" t="s">
        <v>36</v>
      </c>
      <c r="O1646" s="18" t="s">
        <v>37</v>
      </c>
    </row>
    <row r="1647" spans="1:15" x14ac:dyDescent="0.25">
      <c r="A1647" s="19">
        <v>1646</v>
      </c>
      <c r="B1647" s="19">
        <v>56</v>
      </c>
      <c r="C1647" s="19">
        <v>32</v>
      </c>
      <c r="D1647" s="19">
        <v>89</v>
      </c>
      <c r="E1647" s="16" t="str">
        <f t="shared" si="25"/>
        <v>51-100</v>
      </c>
      <c r="F1647" s="20">
        <v>92096</v>
      </c>
      <c r="G1647" s="19">
        <v>4</v>
      </c>
      <c r="H1647" s="19">
        <v>1</v>
      </c>
      <c r="I1647" s="19" t="s">
        <v>34</v>
      </c>
      <c r="J1647" s="19">
        <v>90</v>
      </c>
      <c r="K1647" s="19" t="s">
        <v>36</v>
      </c>
      <c r="L1647" s="19" t="s">
        <v>37</v>
      </c>
      <c r="M1647" s="19" t="s">
        <v>36</v>
      </c>
      <c r="N1647" s="19" t="s">
        <v>37</v>
      </c>
      <c r="O1647" s="21" t="s">
        <v>36</v>
      </c>
    </row>
    <row r="1648" spans="1:15" x14ac:dyDescent="0.25">
      <c r="A1648" s="15">
        <v>1647</v>
      </c>
      <c r="B1648" s="15">
        <v>52</v>
      </c>
      <c r="C1648" s="15">
        <v>26</v>
      </c>
      <c r="D1648" s="15">
        <v>93</v>
      </c>
      <c r="E1648" s="16" t="str">
        <f t="shared" si="25"/>
        <v>51-100</v>
      </c>
      <c r="F1648" s="17">
        <v>91745</v>
      </c>
      <c r="G1648" s="15">
        <v>1</v>
      </c>
      <c r="H1648" s="15">
        <v>2.4</v>
      </c>
      <c r="I1648" s="15" t="s">
        <v>33</v>
      </c>
      <c r="J1648" s="15">
        <v>0</v>
      </c>
      <c r="K1648" s="15" t="s">
        <v>36</v>
      </c>
      <c r="L1648" s="15" t="s">
        <v>36</v>
      </c>
      <c r="M1648" s="15" t="s">
        <v>36</v>
      </c>
      <c r="N1648" s="15" t="s">
        <v>37</v>
      </c>
      <c r="O1648" s="18" t="s">
        <v>36</v>
      </c>
    </row>
    <row r="1649" spans="1:15" x14ac:dyDescent="0.25">
      <c r="A1649" s="19">
        <v>1648</v>
      </c>
      <c r="B1649" s="19">
        <v>35</v>
      </c>
      <c r="C1649" s="19">
        <v>5</v>
      </c>
      <c r="D1649" s="19">
        <v>68</v>
      </c>
      <c r="E1649" s="16" t="str">
        <f t="shared" si="25"/>
        <v>51-100</v>
      </c>
      <c r="F1649" s="20">
        <v>90509</v>
      </c>
      <c r="G1649" s="19">
        <v>4</v>
      </c>
      <c r="H1649" s="19">
        <v>1.8</v>
      </c>
      <c r="I1649" s="19" t="s">
        <v>35</v>
      </c>
      <c r="J1649" s="19">
        <v>0</v>
      </c>
      <c r="K1649" s="19" t="s">
        <v>36</v>
      </c>
      <c r="L1649" s="19" t="s">
        <v>36</v>
      </c>
      <c r="M1649" s="19" t="s">
        <v>36</v>
      </c>
      <c r="N1649" s="19" t="s">
        <v>36</v>
      </c>
      <c r="O1649" s="21" t="s">
        <v>36</v>
      </c>
    </row>
    <row r="1650" spans="1:15" x14ac:dyDescent="0.25">
      <c r="A1650" s="15">
        <v>1649</v>
      </c>
      <c r="B1650" s="15">
        <v>47</v>
      </c>
      <c r="C1650" s="15">
        <v>21</v>
      </c>
      <c r="D1650" s="15">
        <v>85</v>
      </c>
      <c r="E1650" s="16" t="str">
        <f t="shared" si="25"/>
        <v>51-100</v>
      </c>
      <c r="F1650" s="17">
        <v>93106</v>
      </c>
      <c r="G1650" s="15">
        <v>2</v>
      </c>
      <c r="H1650" s="15">
        <v>1.7</v>
      </c>
      <c r="I1650" s="15" t="s">
        <v>34</v>
      </c>
      <c r="J1650" s="15">
        <v>0</v>
      </c>
      <c r="K1650" s="15" t="s">
        <v>36</v>
      </c>
      <c r="L1650" s="15" t="s">
        <v>36</v>
      </c>
      <c r="M1650" s="15" t="s">
        <v>36</v>
      </c>
      <c r="N1650" s="15" t="s">
        <v>36</v>
      </c>
      <c r="O1650" s="18" t="s">
        <v>37</v>
      </c>
    </row>
    <row r="1651" spans="1:15" x14ac:dyDescent="0.25">
      <c r="A1651" s="19">
        <v>1650</v>
      </c>
      <c r="B1651" s="19">
        <v>29</v>
      </c>
      <c r="C1651" s="19">
        <v>4</v>
      </c>
      <c r="D1651" s="19">
        <v>73</v>
      </c>
      <c r="E1651" s="16" t="str">
        <f t="shared" si="25"/>
        <v>51-100</v>
      </c>
      <c r="F1651" s="20">
        <v>95039</v>
      </c>
      <c r="G1651" s="19">
        <v>1</v>
      </c>
      <c r="H1651" s="19">
        <v>0.8</v>
      </c>
      <c r="I1651" s="19" t="s">
        <v>34</v>
      </c>
      <c r="J1651" s="19">
        <v>0</v>
      </c>
      <c r="K1651" s="19" t="s">
        <v>36</v>
      </c>
      <c r="L1651" s="19" t="s">
        <v>36</v>
      </c>
      <c r="M1651" s="19" t="s">
        <v>36</v>
      </c>
      <c r="N1651" s="19" t="s">
        <v>37</v>
      </c>
      <c r="O1651" s="21" t="s">
        <v>36</v>
      </c>
    </row>
    <row r="1652" spans="1:15" x14ac:dyDescent="0.25">
      <c r="A1652" s="15">
        <v>1651</v>
      </c>
      <c r="B1652" s="15">
        <v>31</v>
      </c>
      <c r="C1652" s="15">
        <v>6</v>
      </c>
      <c r="D1652" s="15">
        <v>83</v>
      </c>
      <c r="E1652" s="16" t="str">
        <f t="shared" si="25"/>
        <v>51-100</v>
      </c>
      <c r="F1652" s="17">
        <v>92131</v>
      </c>
      <c r="G1652" s="15">
        <v>4</v>
      </c>
      <c r="H1652" s="15">
        <v>2.2000000000000002</v>
      </c>
      <c r="I1652" s="15" t="s">
        <v>34</v>
      </c>
      <c r="J1652" s="15">
        <v>106</v>
      </c>
      <c r="K1652" s="15" t="s">
        <v>36</v>
      </c>
      <c r="L1652" s="15" t="s">
        <v>36</v>
      </c>
      <c r="M1652" s="15" t="s">
        <v>36</v>
      </c>
      <c r="N1652" s="15" t="s">
        <v>37</v>
      </c>
      <c r="O1652" s="18" t="s">
        <v>36</v>
      </c>
    </row>
    <row r="1653" spans="1:15" x14ac:dyDescent="0.25">
      <c r="A1653" s="19">
        <v>1652</v>
      </c>
      <c r="B1653" s="19">
        <v>62</v>
      </c>
      <c r="C1653" s="19">
        <v>36</v>
      </c>
      <c r="D1653" s="19">
        <v>158</v>
      </c>
      <c r="E1653" s="16" t="str">
        <f t="shared" si="25"/>
        <v>100+</v>
      </c>
      <c r="F1653" s="20">
        <v>94301</v>
      </c>
      <c r="G1653" s="19">
        <v>2</v>
      </c>
      <c r="H1653" s="19">
        <v>6.3</v>
      </c>
      <c r="I1653" s="19" t="s">
        <v>35</v>
      </c>
      <c r="J1653" s="19">
        <v>0</v>
      </c>
      <c r="K1653" s="19" t="s">
        <v>37</v>
      </c>
      <c r="L1653" s="19" t="s">
        <v>36</v>
      </c>
      <c r="M1653" s="19" t="s">
        <v>36</v>
      </c>
      <c r="N1653" s="19" t="s">
        <v>37</v>
      </c>
      <c r="O1653" s="21" t="s">
        <v>36</v>
      </c>
    </row>
    <row r="1654" spans="1:15" x14ac:dyDescent="0.25">
      <c r="A1654" s="15">
        <v>1653</v>
      </c>
      <c r="B1654" s="15">
        <v>48</v>
      </c>
      <c r="C1654" s="15">
        <v>18</v>
      </c>
      <c r="D1654" s="15">
        <v>182</v>
      </c>
      <c r="E1654" s="16" t="str">
        <f t="shared" si="25"/>
        <v>100+</v>
      </c>
      <c r="F1654" s="17">
        <v>92626</v>
      </c>
      <c r="G1654" s="15">
        <v>4</v>
      </c>
      <c r="H1654" s="15">
        <v>6</v>
      </c>
      <c r="I1654" s="15" t="s">
        <v>35</v>
      </c>
      <c r="J1654" s="15">
        <v>0</v>
      </c>
      <c r="K1654" s="15" t="s">
        <v>37</v>
      </c>
      <c r="L1654" s="15" t="s">
        <v>36</v>
      </c>
      <c r="M1654" s="15" t="s">
        <v>36</v>
      </c>
      <c r="N1654" s="15" t="s">
        <v>37</v>
      </c>
      <c r="O1654" s="18" t="s">
        <v>36</v>
      </c>
    </row>
    <row r="1655" spans="1:15" x14ac:dyDescent="0.25">
      <c r="A1655" s="19">
        <v>1654</v>
      </c>
      <c r="B1655" s="19">
        <v>26</v>
      </c>
      <c r="C1655" s="19">
        <v>1</v>
      </c>
      <c r="D1655" s="19">
        <v>24</v>
      </c>
      <c r="E1655" s="16" t="str">
        <f t="shared" si="25"/>
        <v>0-50</v>
      </c>
      <c r="F1655" s="20">
        <v>96651</v>
      </c>
      <c r="G1655" s="19">
        <v>2</v>
      </c>
      <c r="H1655" s="19">
        <v>0.9</v>
      </c>
      <c r="I1655" s="19" t="s">
        <v>35</v>
      </c>
      <c r="J1655" s="19">
        <v>123</v>
      </c>
      <c r="K1655" s="19" t="s">
        <v>36</v>
      </c>
      <c r="L1655" s="19" t="s">
        <v>36</v>
      </c>
      <c r="M1655" s="19" t="s">
        <v>36</v>
      </c>
      <c r="N1655" s="19" t="s">
        <v>36</v>
      </c>
      <c r="O1655" s="21" t="s">
        <v>37</v>
      </c>
    </row>
    <row r="1656" spans="1:15" x14ac:dyDescent="0.25">
      <c r="A1656" s="15">
        <v>1655</v>
      </c>
      <c r="B1656" s="15">
        <v>60</v>
      </c>
      <c r="C1656" s="15">
        <v>34</v>
      </c>
      <c r="D1656" s="15">
        <v>102</v>
      </c>
      <c r="E1656" s="16" t="str">
        <f t="shared" si="25"/>
        <v>100+</v>
      </c>
      <c r="F1656" s="17">
        <v>94305</v>
      </c>
      <c r="G1656" s="15">
        <v>2</v>
      </c>
      <c r="H1656" s="15">
        <v>2</v>
      </c>
      <c r="I1656" s="15" t="s">
        <v>33</v>
      </c>
      <c r="J1656" s="15">
        <v>0</v>
      </c>
      <c r="K1656" s="15" t="s">
        <v>36</v>
      </c>
      <c r="L1656" s="15" t="s">
        <v>36</v>
      </c>
      <c r="M1656" s="15" t="s">
        <v>36</v>
      </c>
      <c r="N1656" s="15" t="s">
        <v>37</v>
      </c>
      <c r="O1656" s="18" t="s">
        <v>37</v>
      </c>
    </row>
    <row r="1657" spans="1:15" x14ac:dyDescent="0.25">
      <c r="A1657" s="19">
        <v>1656</v>
      </c>
      <c r="B1657" s="19">
        <v>35</v>
      </c>
      <c r="C1657" s="19">
        <v>11</v>
      </c>
      <c r="D1657" s="19">
        <v>53</v>
      </c>
      <c r="E1657" s="16" t="str">
        <f t="shared" si="25"/>
        <v>51-100</v>
      </c>
      <c r="F1657" s="20">
        <v>91355</v>
      </c>
      <c r="G1657" s="19">
        <v>3</v>
      </c>
      <c r="H1657" s="19">
        <v>2.8</v>
      </c>
      <c r="I1657" s="19" t="s">
        <v>33</v>
      </c>
      <c r="J1657" s="19">
        <v>0</v>
      </c>
      <c r="K1657" s="19" t="s">
        <v>36</v>
      </c>
      <c r="L1657" s="19" t="s">
        <v>36</v>
      </c>
      <c r="M1657" s="19" t="s">
        <v>36</v>
      </c>
      <c r="N1657" s="19" t="s">
        <v>36</v>
      </c>
      <c r="O1657" s="21" t="s">
        <v>36</v>
      </c>
    </row>
    <row r="1658" spans="1:15" x14ac:dyDescent="0.25">
      <c r="A1658" s="15">
        <v>1657</v>
      </c>
      <c r="B1658" s="15">
        <v>40</v>
      </c>
      <c r="C1658" s="15">
        <v>15</v>
      </c>
      <c r="D1658" s="15">
        <v>175</v>
      </c>
      <c r="E1658" s="16" t="str">
        <f t="shared" si="25"/>
        <v>100+</v>
      </c>
      <c r="F1658" s="17">
        <v>92646</v>
      </c>
      <c r="G1658" s="15">
        <v>2</v>
      </c>
      <c r="H1658" s="15">
        <v>3.3</v>
      </c>
      <c r="I1658" s="15" t="s">
        <v>33</v>
      </c>
      <c r="J1658" s="15">
        <v>0</v>
      </c>
      <c r="K1658" s="15" t="s">
        <v>36</v>
      </c>
      <c r="L1658" s="15" t="s">
        <v>36</v>
      </c>
      <c r="M1658" s="15" t="s">
        <v>36</v>
      </c>
      <c r="N1658" s="15" t="s">
        <v>37</v>
      </c>
      <c r="O1658" s="18" t="s">
        <v>36</v>
      </c>
    </row>
    <row r="1659" spans="1:15" x14ac:dyDescent="0.25">
      <c r="A1659" s="19">
        <v>1658</v>
      </c>
      <c r="B1659" s="19">
        <v>31</v>
      </c>
      <c r="C1659" s="19">
        <v>5</v>
      </c>
      <c r="D1659" s="19">
        <v>28</v>
      </c>
      <c r="E1659" s="16" t="str">
        <f t="shared" si="25"/>
        <v>0-50</v>
      </c>
      <c r="F1659" s="20">
        <v>94538</v>
      </c>
      <c r="G1659" s="19">
        <v>3</v>
      </c>
      <c r="H1659" s="19">
        <v>1</v>
      </c>
      <c r="I1659" s="19" t="s">
        <v>33</v>
      </c>
      <c r="J1659" s="19">
        <v>0</v>
      </c>
      <c r="K1659" s="19" t="s">
        <v>36</v>
      </c>
      <c r="L1659" s="19" t="s">
        <v>36</v>
      </c>
      <c r="M1659" s="19" t="s">
        <v>36</v>
      </c>
      <c r="N1659" s="19" t="s">
        <v>37</v>
      </c>
      <c r="O1659" s="21" t="s">
        <v>36</v>
      </c>
    </row>
    <row r="1660" spans="1:15" x14ac:dyDescent="0.25">
      <c r="A1660" s="15">
        <v>1659</v>
      </c>
      <c r="B1660" s="15">
        <v>50</v>
      </c>
      <c r="C1660" s="15">
        <v>25</v>
      </c>
      <c r="D1660" s="15">
        <v>14</v>
      </c>
      <c r="E1660" s="16" t="str">
        <f t="shared" si="25"/>
        <v>0-50</v>
      </c>
      <c r="F1660" s="17">
        <v>92037</v>
      </c>
      <c r="G1660" s="15">
        <v>4</v>
      </c>
      <c r="H1660" s="15">
        <v>0.8</v>
      </c>
      <c r="I1660" s="15" t="s">
        <v>33</v>
      </c>
      <c r="J1660" s="15">
        <v>0</v>
      </c>
      <c r="K1660" s="15" t="s">
        <v>36</v>
      </c>
      <c r="L1660" s="15" t="s">
        <v>36</v>
      </c>
      <c r="M1660" s="15" t="s">
        <v>36</v>
      </c>
      <c r="N1660" s="15" t="s">
        <v>37</v>
      </c>
      <c r="O1660" s="18" t="s">
        <v>36</v>
      </c>
    </row>
    <row r="1661" spans="1:15" x14ac:dyDescent="0.25">
      <c r="A1661" s="19">
        <v>1660</v>
      </c>
      <c r="B1661" s="19">
        <v>33</v>
      </c>
      <c r="C1661" s="19">
        <v>7</v>
      </c>
      <c r="D1661" s="19">
        <v>139</v>
      </c>
      <c r="E1661" s="16" t="str">
        <f t="shared" si="25"/>
        <v>100+</v>
      </c>
      <c r="F1661" s="20">
        <v>95828</v>
      </c>
      <c r="G1661" s="19">
        <v>1</v>
      </c>
      <c r="H1661" s="19">
        <v>4</v>
      </c>
      <c r="I1661" s="19" t="s">
        <v>35</v>
      </c>
      <c r="J1661" s="19">
        <v>106</v>
      </c>
      <c r="K1661" s="19" t="s">
        <v>37</v>
      </c>
      <c r="L1661" s="19" t="s">
        <v>36</v>
      </c>
      <c r="M1661" s="19" t="s">
        <v>37</v>
      </c>
      <c r="N1661" s="19" t="s">
        <v>37</v>
      </c>
      <c r="O1661" s="21" t="s">
        <v>37</v>
      </c>
    </row>
    <row r="1662" spans="1:15" x14ac:dyDescent="0.25">
      <c r="A1662" s="15">
        <v>1661</v>
      </c>
      <c r="B1662" s="15">
        <v>37</v>
      </c>
      <c r="C1662" s="15">
        <v>11</v>
      </c>
      <c r="D1662" s="15">
        <v>34</v>
      </c>
      <c r="E1662" s="16" t="str">
        <f t="shared" si="25"/>
        <v>0-50</v>
      </c>
      <c r="F1662" s="17">
        <v>95747</v>
      </c>
      <c r="G1662" s="15">
        <v>3</v>
      </c>
      <c r="H1662" s="15">
        <v>0.9</v>
      </c>
      <c r="I1662" s="15" t="s">
        <v>33</v>
      </c>
      <c r="J1662" s="15">
        <v>0</v>
      </c>
      <c r="K1662" s="15" t="s">
        <v>36</v>
      </c>
      <c r="L1662" s="15" t="s">
        <v>36</v>
      </c>
      <c r="M1662" s="15" t="s">
        <v>36</v>
      </c>
      <c r="N1662" s="15" t="s">
        <v>37</v>
      </c>
      <c r="O1662" s="18" t="s">
        <v>36</v>
      </c>
    </row>
    <row r="1663" spans="1:15" x14ac:dyDescent="0.25">
      <c r="A1663" s="19">
        <v>1662</v>
      </c>
      <c r="B1663" s="19">
        <v>38</v>
      </c>
      <c r="C1663" s="19">
        <v>14</v>
      </c>
      <c r="D1663" s="19">
        <v>64</v>
      </c>
      <c r="E1663" s="16" t="str">
        <f t="shared" si="25"/>
        <v>51-100</v>
      </c>
      <c r="F1663" s="20">
        <v>92093</v>
      </c>
      <c r="G1663" s="19">
        <v>1</v>
      </c>
      <c r="H1663" s="19">
        <v>1.5</v>
      </c>
      <c r="I1663" s="19" t="s">
        <v>35</v>
      </c>
      <c r="J1663" s="19">
        <v>0</v>
      </c>
      <c r="K1663" s="19" t="s">
        <v>36</v>
      </c>
      <c r="L1663" s="19" t="s">
        <v>36</v>
      </c>
      <c r="M1663" s="19" t="s">
        <v>36</v>
      </c>
      <c r="N1663" s="19" t="s">
        <v>36</v>
      </c>
      <c r="O1663" s="21" t="s">
        <v>37</v>
      </c>
    </row>
    <row r="1664" spans="1:15" x14ac:dyDescent="0.25">
      <c r="A1664" s="15">
        <v>1663</v>
      </c>
      <c r="B1664" s="15">
        <v>63</v>
      </c>
      <c r="C1664" s="15">
        <v>38</v>
      </c>
      <c r="D1664" s="15">
        <v>84</v>
      </c>
      <c r="E1664" s="16" t="str">
        <f t="shared" si="25"/>
        <v>51-100</v>
      </c>
      <c r="F1664" s="17">
        <v>94607</v>
      </c>
      <c r="G1664" s="15">
        <v>4</v>
      </c>
      <c r="H1664" s="15">
        <v>0.1</v>
      </c>
      <c r="I1664" s="15" t="s">
        <v>34</v>
      </c>
      <c r="J1664" s="15">
        <v>0</v>
      </c>
      <c r="K1664" s="15" t="s">
        <v>36</v>
      </c>
      <c r="L1664" s="15" t="s">
        <v>36</v>
      </c>
      <c r="M1664" s="15" t="s">
        <v>36</v>
      </c>
      <c r="N1664" s="15" t="s">
        <v>36</v>
      </c>
      <c r="O1664" s="18" t="s">
        <v>36</v>
      </c>
    </row>
    <row r="1665" spans="1:15" x14ac:dyDescent="0.25">
      <c r="A1665" s="19">
        <v>1664</v>
      </c>
      <c r="B1665" s="19">
        <v>57</v>
      </c>
      <c r="C1665" s="19">
        <v>32</v>
      </c>
      <c r="D1665" s="19">
        <v>42</v>
      </c>
      <c r="E1665" s="16" t="str">
        <f t="shared" si="25"/>
        <v>0-50</v>
      </c>
      <c r="F1665" s="20">
        <v>95070</v>
      </c>
      <c r="G1665" s="19">
        <v>3</v>
      </c>
      <c r="H1665" s="19">
        <v>0.5</v>
      </c>
      <c r="I1665" s="19" t="s">
        <v>34</v>
      </c>
      <c r="J1665" s="19">
        <v>0</v>
      </c>
      <c r="K1665" s="19" t="s">
        <v>36</v>
      </c>
      <c r="L1665" s="19" t="s">
        <v>37</v>
      </c>
      <c r="M1665" s="19" t="s">
        <v>36</v>
      </c>
      <c r="N1665" s="19" t="s">
        <v>37</v>
      </c>
      <c r="O1665" s="21" t="s">
        <v>36</v>
      </c>
    </row>
    <row r="1666" spans="1:15" x14ac:dyDescent="0.25">
      <c r="A1666" s="15">
        <v>1665</v>
      </c>
      <c r="B1666" s="15">
        <v>61</v>
      </c>
      <c r="C1666" s="15">
        <v>35</v>
      </c>
      <c r="D1666" s="15">
        <v>63</v>
      </c>
      <c r="E1666" s="16" t="str">
        <f t="shared" ref="E1666:E1729" si="26">IF(D1666&lt;=50,"0-50",IF(D1666&lt;=100,"51-100","100+"))</f>
        <v>51-100</v>
      </c>
      <c r="F1666" s="17">
        <v>91605</v>
      </c>
      <c r="G1666" s="15">
        <v>1</v>
      </c>
      <c r="H1666" s="15">
        <v>1.6</v>
      </c>
      <c r="I1666" s="15" t="s">
        <v>33</v>
      </c>
      <c r="J1666" s="15">
        <v>0</v>
      </c>
      <c r="K1666" s="15" t="s">
        <v>36</v>
      </c>
      <c r="L1666" s="15" t="s">
        <v>36</v>
      </c>
      <c r="M1666" s="15" t="s">
        <v>36</v>
      </c>
      <c r="N1666" s="15" t="s">
        <v>37</v>
      </c>
      <c r="O1666" s="18" t="s">
        <v>36</v>
      </c>
    </row>
    <row r="1667" spans="1:15" x14ac:dyDescent="0.25">
      <c r="A1667" s="19">
        <v>1666</v>
      </c>
      <c r="B1667" s="19">
        <v>37</v>
      </c>
      <c r="C1667" s="19">
        <v>12</v>
      </c>
      <c r="D1667" s="19">
        <v>100</v>
      </c>
      <c r="E1667" s="16" t="str">
        <f t="shared" si="26"/>
        <v>51-100</v>
      </c>
      <c r="F1667" s="20">
        <v>92735</v>
      </c>
      <c r="G1667" s="19">
        <v>3</v>
      </c>
      <c r="H1667" s="19">
        <v>1.2</v>
      </c>
      <c r="I1667" s="19" t="s">
        <v>35</v>
      </c>
      <c r="J1667" s="19">
        <v>341</v>
      </c>
      <c r="K1667" s="19" t="s">
        <v>36</v>
      </c>
      <c r="L1667" s="19" t="s">
        <v>36</v>
      </c>
      <c r="M1667" s="19" t="s">
        <v>36</v>
      </c>
      <c r="N1667" s="19" t="s">
        <v>37</v>
      </c>
      <c r="O1667" s="21" t="s">
        <v>37</v>
      </c>
    </row>
    <row r="1668" spans="1:15" x14ac:dyDescent="0.25">
      <c r="A1668" s="15">
        <v>1667</v>
      </c>
      <c r="B1668" s="15">
        <v>51</v>
      </c>
      <c r="C1668" s="15">
        <v>25</v>
      </c>
      <c r="D1668" s="15">
        <v>190</v>
      </c>
      <c r="E1668" s="16" t="str">
        <f t="shared" si="26"/>
        <v>100+</v>
      </c>
      <c r="F1668" s="17">
        <v>95138</v>
      </c>
      <c r="G1668" s="15">
        <v>2</v>
      </c>
      <c r="H1668" s="15">
        <v>4.2</v>
      </c>
      <c r="I1668" s="15" t="s">
        <v>34</v>
      </c>
      <c r="J1668" s="15">
        <v>0</v>
      </c>
      <c r="K1668" s="15" t="s">
        <v>37</v>
      </c>
      <c r="L1668" s="15" t="s">
        <v>36</v>
      </c>
      <c r="M1668" s="15" t="s">
        <v>36</v>
      </c>
      <c r="N1668" s="15" t="s">
        <v>37</v>
      </c>
      <c r="O1668" s="18" t="s">
        <v>36</v>
      </c>
    </row>
    <row r="1669" spans="1:15" x14ac:dyDescent="0.25">
      <c r="A1669" s="19">
        <v>1668</v>
      </c>
      <c r="B1669" s="19">
        <v>44</v>
      </c>
      <c r="C1669" s="19">
        <v>20</v>
      </c>
      <c r="D1669" s="19">
        <v>22</v>
      </c>
      <c r="E1669" s="16" t="str">
        <f t="shared" si="26"/>
        <v>0-50</v>
      </c>
      <c r="F1669" s="20">
        <v>90024</v>
      </c>
      <c r="G1669" s="19">
        <v>1</v>
      </c>
      <c r="H1669" s="19">
        <v>1</v>
      </c>
      <c r="I1669" s="19" t="s">
        <v>33</v>
      </c>
      <c r="J1669" s="19">
        <v>91</v>
      </c>
      <c r="K1669" s="19" t="s">
        <v>36</v>
      </c>
      <c r="L1669" s="19" t="s">
        <v>36</v>
      </c>
      <c r="M1669" s="19" t="s">
        <v>36</v>
      </c>
      <c r="N1669" s="19" t="s">
        <v>36</v>
      </c>
      <c r="O1669" s="21" t="s">
        <v>36</v>
      </c>
    </row>
    <row r="1670" spans="1:15" x14ac:dyDescent="0.25">
      <c r="A1670" s="15">
        <v>1669</v>
      </c>
      <c r="B1670" s="15">
        <v>63</v>
      </c>
      <c r="C1670" s="15">
        <v>37</v>
      </c>
      <c r="D1670" s="15">
        <v>20</v>
      </c>
      <c r="E1670" s="16" t="str">
        <f t="shared" si="26"/>
        <v>0-50</v>
      </c>
      <c r="F1670" s="17">
        <v>90066</v>
      </c>
      <c r="G1670" s="15">
        <v>1</v>
      </c>
      <c r="H1670" s="15">
        <v>0.8</v>
      </c>
      <c r="I1670" s="15" t="s">
        <v>34</v>
      </c>
      <c r="J1670" s="15">
        <v>0</v>
      </c>
      <c r="K1670" s="15" t="s">
        <v>36</v>
      </c>
      <c r="L1670" s="15" t="s">
        <v>37</v>
      </c>
      <c r="M1670" s="15" t="s">
        <v>36</v>
      </c>
      <c r="N1670" s="15" t="s">
        <v>36</v>
      </c>
      <c r="O1670" s="18" t="s">
        <v>37</v>
      </c>
    </row>
    <row r="1671" spans="1:15" x14ac:dyDescent="0.25">
      <c r="A1671" s="19">
        <v>1670</v>
      </c>
      <c r="B1671" s="19">
        <v>43</v>
      </c>
      <c r="C1671" s="19">
        <v>18</v>
      </c>
      <c r="D1671" s="19">
        <v>21</v>
      </c>
      <c r="E1671" s="16" t="str">
        <f t="shared" si="26"/>
        <v>0-50</v>
      </c>
      <c r="F1671" s="20">
        <v>95037</v>
      </c>
      <c r="G1671" s="19">
        <v>2</v>
      </c>
      <c r="H1671" s="19">
        <v>1.4</v>
      </c>
      <c r="I1671" s="19" t="s">
        <v>34</v>
      </c>
      <c r="J1671" s="19">
        <v>0</v>
      </c>
      <c r="K1671" s="19" t="s">
        <v>36</v>
      </c>
      <c r="L1671" s="19" t="s">
        <v>36</v>
      </c>
      <c r="M1671" s="19" t="s">
        <v>36</v>
      </c>
      <c r="N1671" s="19" t="s">
        <v>37</v>
      </c>
      <c r="O1671" s="21" t="s">
        <v>37</v>
      </c>
    </row>
    <row r="1672" spans="1:15" x14ac:dyDescent="0.25">
      <c r="A1672" s="15">
        <v>1671</v>
      </c>
      <c r="B1672" s="15">
        <v>38</v>
      </c>
      <c r="C1672" s="15">
        <v>14</v>
      </c>
      <c r="D1672" s="15">
        <v>25</v>
      </c>
      <c r="E1672" s="16" t="str">
        <f t="shared" si="26"/>
        <v>0-50</v>
      </c>
      <c r="F1672" s="17">
        <v>95135</v>
      </c>
      <c r="G1672" s="15">
        <v>4</v>
      </c>
      <c r="H1672" s="15">
        <v>0.4</v>
      </c>
      <c r="I1672" s="15" t="s">
        <v>34</v>
      </c>
      <c r="J1672" s="15">
        <v>101</v>
      </c>
      <c r="K1672" s="15" t="s">
        <v>36</v>
      </c>
      <c r="L1672" s="15" t="s">
        <v>36</v>
      </c>
      <c r="M1672" s="15" t="s">
        <v>36</v>
      </c>
      <c r="N1672" s="15" t="s">
        <v>37</v>
      </c>
      <c r="O1672" s="18" t="s">
        <v>36</v>
      </c>
    </row>
    <row r="1673" spans="1:15" x14ac:dyDescent="0.25">
      <c r="A1673" s="19">
        <v>1672</v>
      </c>
      <c r="B1673" s="19">
        <v>34</v>
      </c>
      <c r="C1673" s="19">
        <v>9</v>
      </c>
      <c r="D1673" s="19">
        <v>20</v>
      </c>
      <c r="E1673" s="16" t="str">
        <f t="shared" si="26"/>
        <v>0-50</v>
      </c>
      <c r="F1673" s="20">
        <v>92648</v>
      </c>
      <c r="G1673" s="19">
        <v>4</v>
      </c>
      <c r="H1673" s="19">
        <v>1.1000000000000001</v>
      </c>
      <c r="I1673" s="19" t="s">
        <v>35</v>
      </c>
      <c r="J1673" s="19">
        <v>0</v>
      </c>
      <c r="K1673" s="19" t="s">
        <v>36</v>
      </c>
      <c r="L1673" s="19" t="s">
        <v>36</v>
      </c>
      <c r="M1673" s="19" t="s">
        <v>36</v>
      </c>
      <c r="N1673" s="19" t="s">
        <v>37</v>
      </c>
      <c r="O1673" s="21" t="s">
        <v>36</v>
      </c>
    </row>
    <row r="1674" spans="1:15" x14ac:dyDescent="0.25">
      <c r="A1674" s="15">
        <v>1673</v>
      </c>
      <c r="B1674" s="15">
        <v>48</v>
      </c>
      <c r="C1674" s="15">
        <v>23</v>
      </c>
      <c r="D1674" s="15">
        <v>173</v>
      </c>
      <c r="E1674" s="16" t="str">
        <f t="shared" si="26"/>
        <v>100+</v>
      </c>
      <c r="F1674" s="17">
        <v>94546</v>
      </c>
      <c r="G1674" s="15">
        <v>3</v>
      </c>
      <c r="H1674" s="15">
        <v>0.2</v>
      </c>
      <c r="I1674" s="15" t="s">
        <v>33</v>
      </c>
      <c r="J1674" s="15">
        <v>0</v>
      </c>
      <c r="K1674" s="15" t="s">
        <v>37</v>
      </c>
      <c r="L1674" s="15" t="s">
        <v>36</v>
      </c>
      <c r="M1674" s="15" t="s">
        <v>37</v>
      </c>
      <c r="N1674" s="15" t="s">
        <v>37</v>
      </c>
      <c r="O1674" s="18" t="s">
        <v>37</v>
      </c>
    </row>
    <row r="1675" spans="1:15" x14ac:dyDescent="0.25">
      <c r="A1675" s="19">
        <v>1674</v>
      </c>
      <c r="B1675" s="19">
        <v>29</v>
      </c>
      <c r="C1675" s="19">
        <v>5</v>
      </c>
      <c r="D1675" s="19">
        <v>81</v>
      </c>
      <c r="E1675" s="16" t="str">
        <f t="shared" si="26"/>
        <v>51-100</v>
      </c>
      <c r="F1675" s="20">
        <v>94115</v>
      </c>
      <c r="G1675" s="19">
        <v>2</v>
      </c>
      <c r="H1675" s="19">
        <v>2.5</v>
      </c>
      <c r="I1675" s="19" t="s">
        <v>33</v>
      </c>
      <c r="J1675" s="19">
        <v>0</v>
      </c>
      <c r="K1675" s="19" t="s">
        <v>36</v>
      </c>
      <c r="L1675" s="19" t="s">
        <v>36</v>
      </c>
      <c r="M1675" s="19" t="s">
        <v>36</v>
      </c>
      <c r="N1675" s="19" t="s">
        <v>36</v>
      </c>
      <c r="O1675" s="21" t="s">
        <v>37</v>
      </c>
    </row>
    <row r="1676" spans="1:15" x14ac:dyDescent="0.25">
      <c r="A1676" s="15">
        <v>1675</v>
      </c>
      <c r="B1676" s="15">
        <v>37</v>
      </c>
      <c r="C1676" s="15">
        <v>11</v>
      </c>
      <c r="D1676" s="15">
        <v>139</v>
      </c>
      <c r="E1676" s="16" t="str">
        <f t="shared" si="26"/>
        <v>100+</v>
      </c>
      <c r="F1676" s="17">
        <v>95814</v>
      </c>
      <c r="G1676" s="15">
        <v>2</v>
      </c>
      <c r="H1676" s="15">
        <v>0.8</v>
      </c>
      <c r="I1676" s="15" t="s">
        <v>34</v>
      </c>
      <c r="J1676" s="15">
        <v>421</v>
      </c>
      <c r="K1676" s="15" t="s">
        <v>37</v>
      </c>
      <c r="L1676" s="15" t="s">
        <v>36</v>
      </c>
      <c r="M1676" s="15" t="s">
        <v>36</v>
      </c>
      <c r="N1676" s="15" t="s">
        <v>37</v>
      </c>
      <c r="O1676" s="18" t="s">
        <v>36</v>
      </c>
    </row>
    <row r="1677" spans="1:15" x14ac:dyDescent="0.25">
      <c r="A1677" s="19">
        <v>1676</v>
      </c>
      <c r="B1677" s="19">
        <v>60</v>
      </c>
      <c r="C1677" s="19">
        <v>35</v>
      </c>
      <c r="D1677" s="19">
        <v>119</v>
      </c>
      <c r="E1677" s="16" t="str">
        <f t="shared" si="26"/>
        <v>100+</v>
      </c>
      <c r="F1677" s="20">
        <v>90266</v>
      </c>
      <c r="G1677" s="19">
        <v>2</v>
      </c>
      <c r="H1677" s="19">
        <v>3.9</v>
      </c>
      <c r="I1677" s="19" t="s">
        <v>33</v>
      </c>
      <c r="J1677" s="19">
        <v>0</v>
      </c>
      <c r="K1677" s="19" t="s">
        <v>36</v>
      </c>
      <c r="L1677" s="19" t="s">
        <v>37</v>
      </c>
      <c r="M1677" s="19" t="s">
        <v>36</v>
      </c>
      <c r="N1677" s="19" t="s">
        <v>37</v>
      </c>
      <c r="O1677" s="21" t="s">
        <v>36</v>
      </c>
    </row>
    <row r="1678" spans="1:15" x14ac:dyDescent="0.25">
      <c r="A1678" s="15">
        <v>1677</v>
      </c>
      <c r="B1678" s="15">
        <v>46</v>
      </c>
      <c r="C1678" s="15">
        <v>20</v>
      </c>
      <c r="D1678" s="15">
        <v>74</v>
      </c>
      <c r="E1678" s="16" t="str">
        <f t="shared" si="26"/>
        <v>51-100</v>
      </c>
      <c r="F1678" s="17">
        <v>92821</v>
      </c>
      <c r="G1678" s="15">
        <v>4</v>
      </c>
      <c r="H1678" s="15">
        <v>2.6</v>
      </c>
      <c r="I1678" s="15" t="s">
        <v>35</v>
      </c>
      <c r="J1678" s="15">
        <v>104</v>
      </c>
      <c r="K1678" s="15" t="s">
        <v>36</v>
      </c>
      <c r="L1678" s="15" t="s">
        <v>36</v>
      </c>
      <c r="M1678" s="15" t="s">
        <v>36</v>
      </c>
      <c r="N1678" s="15" t="s">
        <v>37</v>
      </c>
      <c r="O1678" s="18" t="s">
        <v>36</v>
      </c>
    </row>
    <row r="1679" spans="1:15" x14ac:dyDescent="0.25">
      <c r="A1679" s="19">
        <v>1678</v>
      </c>
      <c r="B1679" s="19">
        <v>34</v>
      </c>
      <c r="C1679" s="19">
        <v>10</v>
      </c>
      <c r="D1679" s="19">
        <v>42</v>
      </c>
      <c r="E1679" s="16" t="str">
        <f t="shared" si="26"/>
        <v>0-50</v>
      </c>
      <c r="F1679" s="20">
        <v>92173</v>
      </c>
      <c r="G1679" s="19">
        <v>1</v>
      </c>
      <c r="H1679" s="19">
        <v>1.5</v>
      </c>
      <c r="I1679" s="19" t="s">
        <v>34</v>
      </c>
      <c r="J1679" s="19">
        <v>131</v>
      </c>
      <c r="K1679" s="19" t="s">
        <v>36</v>
      </c>
      <c r="L1679" s="19" t="s">
        <v>36</v>
      </c>
      <c r="M1679" s="19" t="s">
        <v>36</v>
      </c>
      <c r="N1679" s="19" t="s">
        <v>36</v>
      </c>
      <c r="O1679" s="21" t="s">
        <v>36</v>
      </c>
    </row>
    <row r="1680" spans="1:15" x14ac:dyDescent="0.25">
      <c r="A1680" s="15">
        <v>1679</v>
      </c>
      <c r="B1680" s="15">
        <v>56</v>
      </c>
      <c r="C1680" s="15">
        <v>30</v>
      </c>
      <c r="D1680" s="15">
        <v>73</v>
      </c>
      <c r="E1680" s="16" t="str">
        <f t="shared" si="26"/>
        <v>51-100</v>
      </c>
      <c r="F1680" s="17">
        <v>94035</v>
      </c>
      <c r="G1680" s="15">
        <v>2</v>
      </c>
      <c r="H1680" s="15">
        <v>1.1000000000000001</v>
      </c>
      <c r="I1680" s="15" t="s">
        <v>33</v>
      </c>
      <c r="J1680" s="15">
        <v>0</v>
      </c>
      <c r="K1680" s="15" t="s">
        <v>36</v>
      </c>
      <c r="L1680" s="15" t="s">
        <v>36</v>
      </c>
      <c r="M1680" s="15" t="s">
        <v>36</v>
      </c>
      <c r="N1680" s="15" t="s">
        <v>36</v>
      </c>
      <c r="O1680" s="18" t="s">
        <v>36</v>
      </c>
    </row>
    <row r="1681" spans="1:15" x14ac:dyDescent="0.25">
      <c r="A1681" s="19">
        <v>1680</v>
      </c>
      <c r="B1681" s="19">
        <v>57</v>
      </c>
      <c r="C1681" s="19">
        <v>31</v>
      </c>
      <c r="D1681" s="19">
        <v>114</v>
      </c>
      <c r="E1681" s="16" t="str">
        <f t="shared" si="26"/>
        <v>100+</v>
      </c>
      <c r="F1681" s="20">
        <v>94590</v>
      </c>
      <c r="G1681" s="19">
        <v>4</v>
      </c>
      <c r="H1681" s="19">
        <v>5.2</v>
      </c>
      <c r="I1681" s="19" t="s">
        <v>33</v>
      </c>
      <c r="J1681" s="19">
        <v>0</v>
      </c>
      <c r="K1681" s="19" t="s">
        <v>37</v>
      </c>
      <c r="L1681" s="19" t="s">
        <v>37</v>
      </c>
      <c r="M1681" s="19" t="s">
        <v>37</v>
      </c>
      <c r="N1681" s="19" t="s">
        <v>37</v>
      </c>
      <c r="O1681" s="21" t="s">
        <v>36</v>
      </c>
    </row>
    <row r="1682" spans="1:15" x14ac:dyDescent="0.25">
      <c r="A1682" s="15">
        <v>1681</v>
      </c>
      <c r="B1682" s="15">
        <v>62</v>
      </c>
      <c r="C1682" s="15">
        <v>36</v>
      </c>
      <c r="D1682" s="15">
        <v>44</v>
      </c>
      <c r="E1682" s="16" t="str">
        <f t="shared" si="26"/>
        <v>0-50</v>
      </c>
      <c r="F1682" s="17">
        <v>92093</v>
      </c>
      <c r="G1682" s="15">
        <v>2</v>
      </c>
      <c r="H1682" s="15">
        <v>1</v>
      </c>
      <c r="I1682" s="15" t="s">
        <v>35</v>
      </c>
      <c r="J1682" s="15">
        <v>0</v>
      </c>
      <c r="K1682" s="15" t="s">
        <v>36</v>
      </c>
      <c r="L1682" s="15" t="s">
        <v>36</v>
      </c>
      <c r="M1682" s="15" t="s">
        <v>36</v>
      </c>
      <c r="N1682" s="15" t="s">
        <v>36</v>
      </c>
      <c r="O1682" s="18" t="s">
        <v>36</v>
      </c>
    </row>
    <row r="1683" spans="1:15" x14ac:dyDescent="0.25">
      <c r="A1683" s="19">
        <v>1682</v>
      </c>
      <c r="B1683" s="19">
        <v>32</v>
      </c>
      <c r="C1683" s="19">
        <v>8</v>
      </c>
      <c r="D1683" s="19">
        <v>141</v>
      </c>
      <c r="E1683" s="16" t="str">
        <f t="shared" si="26"/>
        <v>100+</v>
      </c>
      <c r="F1683" s="20">
        <v>90005</v>
      </c>
      <c r="G1683" s="19">
        <v>2</v>
      </c>
      <c r="H1683" s="19">
        <v>4.33</v>
      </c>
      <c r="I1683" s="19" t="s">
        <v>33</v>
      </c>
      <c r="J1683" s="19">
        <v>0</v>
      </c>
      <c r="K1683" s="19" t="s">
        <v>36</v>
      </c>
      <c r="L1683" s="19" t="s">
        <v>36</v>
      </c>
      <c r="M1683" s="19" t="s">
        <v>36</v>
      </c>
      <c r="N1683" s="19" t="s">
        <v>36</v>
      </c>
      <c r="O1683" s="21" t="s">
        <v>36</v>
      </c>
    </row>
    <row r="1684" spans="1:15" x14ac:dyDescent="0.25">
      <c r="A1684" s="15">
        <v>1683</v>
      </c>
      <c r="B1684" s="15">
        <v>51</v>
      </c>
      <c r="C1684" s="15">
        <v>26</v>
      </c>
      <c r="D1684" s="15">
        <v>14</v>
      </c>
      <c r="E1684" s="16" t="str">
        <f t="shared" si="26"/>
        <v>0-50</v>
      </c>
      <c r="F1684" s="17">
        <v>92182</v>
      </c>
      <c r="G1684" s="15">
        <v>2</v>
      </c>
      <c r="H1684" s="15">
        <v>0</v>
      </c>
      <c r="I1684" s="15" t="s">
        <v>33</v>
      </c>
      <c r="J1684" s="15">
        <v>103</v>
      </c>
      <c r="K1684" s="15" t="s">
        <v>36</v>
      </c>
      <c r="L1684" s="15" t="s">
        <v>36</v>
      </c>
      <c r="M1684" s="15" t="s">
        <v>36</v>
      </c>
      <c r="N1684" s="15" t="s">
        <v>37</v>
      </c>
      <c r="O1684" s="18" t="s">
        <v>36</v>
      </c>
    </row>
    <row r="1685" spans="1:15" x14ac:dyDescent="0.25">
      <c r="A1685" s="19">
        <v>1684</v>
      </c>
      <c r="B1685" s="19">
        <v>55</v>
      </c>
      <c r="C1685" s="19">
        <v>29</v>
      </c>
      <c r="D1685" s="19">
        <v>33</v>
      </c>
      <c r="E1685" s="16" t="str">
        <f t="shared" si="26"/>
        <v>0-50</v>
      </c>
      <c r="F1685" s="20">
        <v>92660</v>
      </c>
      <c r="G1685" s="19">
        <v>2</v>
      </c>
      <c r="H1685" s="19">
        <v>0.4</v>
      </c>
      <c r="I1685" s="19" t="s">
        <v>35</v>
      </c>
      <c r="J1685" s="19">
        <v>0</v>
      </c>
      <c r="K1685" s="19" t="s">
        <v>36</v>
      </c>
      <c r="L1685" s="19" t="s">
        <v>36</v>
      </c>
      <c r="M1685" s="19" t="s">
        <v>36</v>
      </c>
      <c r="N1685" s="19" t="s">
        <v>36</v>
      </c>
      <c r="O1685" s="21" t="s">
        <v>36</v>
      </c>
    </row>
    <row r="1686" spans="1:15" x14ac:dyDescent="0.25">
      <c r="A1686" s="15">
        <v>1685</v>
      </c>
      <c r="B1686" s="15">
        <v>60</v>
      </c>
      <c r="C1686" s="15">
        <v>34</v>
      </c>
      <c r="D1686" s="15">
        <v>83</v>
      </c>
      <c r="E1686" s="16" t="str">
        <f t="shared" si="26"/>
        <v>51-100</v>
      </c>
      <c r="F1686" s="17">
        <v>94028</v>
      </c>
      <c r="G1686" s="15">
        <v>2</v>
      </c>
      <c r="H1686" s="15">
        <v>2</v>
      </c>
      <c r="I1686" s="15" t="s">
        <v>33</v>
      </c>
      <c r="J1686" s="15">
        <v>249</v>
      </c>
      <c r="K1686" s="15" t="s">
        <v>36</v>
      </c>
      <c r="L1686" s="15" t="s">
        <v>36</v>
      </c>
      <c r="M1686" s="15" t="s">
        <v>36</v>
      </c>
      <c r="N1686" s="15" t="s">
        <v>36</v>
      </c>
      <c r="O1686" s="18" t="s">
        <v>36</v>
      </c>
    </row>
    <row r="1687" spans="1:15" x14ac:dyDescent="0.25">
      <c r="A1687" s="19">
        <v>1686</v>
      </c>
      <c r="B1687" s="19">
        <v>40</v>
      </c>
      <c r="C1687" s="19">
        <v>16</v>
      </c>
      <c r="D1687" s="19">
        <v>89</v>
      </c>
      <c r="E1687" s="16" t="str">
        <f t="shared" si="26"/>
        <v>51-100</v>
      </c>
      <c r="F1687" s="20">
        <v>90011</v>
      </c>
      <c r="G1687" s="19">
        <v>4</v>
      </c>
      <c r="H1687" s="19">
        <v>0.8</v>
      </c>
      <c r="I1687" s="19" t="s">
        <v>33</v>
      </c>
      <c r="J1687" s="19">
        <v>155</v>
      </c>
      <c r="K1687" s="19" t="s">
        <v>36</v>
      </c>
      <c r="L1687" s="19" t="s">
        <v>36</v>
      </c>
      <c r="M1687" s="19" t="s">
        <v>36</v>
      </c>
      <c r="N1687" s="19" t="s">
        <v>37</v>
      </c>
      <c r="O1687" s="21" t="s">
        <v>36</v>
      </c>
    </row>
    <row r="1688" spans="1:15" x14ac:dyDescent="0.25">
      <c r="A1688" s="15">
        <v>1687</v>
      </c>
      <c r="B1688" s="15">
        <v>62</v>
      </c>
      <c r="C1688" s="15">
        <v>38</v>
      </c>
      <c r="D1688" s="15">
        <v>39</v>
      </c>
      <c r="E1688" s="16" t="str">
        <f t="shared" si="26"/>
        <v>0-50</v>
      </c>
      <c r="F1688" s="17">
        <v>96003</v>
      </c>
      <c r="G1688" s="15">
        <v>4</v>
      </c>
      <c r="H1688" s="15">
        <v>2.2000000000000002</v>
      </c>
      <c r="I1688" s="15" t="s">
        <v>33</v>
      </c>
      <c r="J1688" s="15">
        <v>0</v>
      </c>
      <c r="K1688" s="15" t="s">
        <v>36</v>
      </c>
      <c r="L1688" s="15" t="s">
        <v>37</v>
      </c>
      <c r="M1688" s="15" t="s">
        <v>36</v>
      </c>
      <c r="N1688" s="15" t="s">
        <v>37</v>
      </c>
      <c r="O1688" s="18" t="s">
        <v>36</v>
      </c>
    </row>
    <row r="1689" spans="1:15" x14ac:dyDescent="0.25">
      <c r="A1689" s="19">
        <v>1688</v>
      </c>
      <c r="B1689" s="19">
        <v>63</v>
      </c>
      <c r="C1689" s="19">
        <v>39</v>
      </c>
      <c r="D1689" s="19">
        <v>83</v>
      </c>
      <c r="E1689" s="16" t="str">
        <f t="shared" si="26"/>
        <v>51-100</v>
      </c>
      <c r="F1689" s="20">
        <v>90025</v>
      </c>
      <c r="G1689" s="19">
        <v>3</v>
      </c>
      <c r="H1689" s="19">
        <v>2</v>
      </c>
      <c r="I1689" s="19" t="s">
        <v>35</v>
      </c>
      <c r="J1689" s="19">
        <v>0</v>
      </c>
      <c r="K1689" s="19" t="s">
        <v>36</v>
      </c>
      <c r="L1689" s="19" t="s">
        <v>36</v>
      </c>
      <c r="M1689" s="19" t="s">
        <v>36</v>
      </c>
      <c r="N1689" s="19" t="s">
        <v>37</v>
      </c>
      <c r="O1689" s="21" t="s">
        <v>37</v>
      </c>
    </row>
    <row r="1690" spans="1:15" x14ac:dyDescent="0.25">
      <c r="A1690" s="15">
        <v>1689</v>
      </c>
      <c r="B1690" s="15">
        <v>60</v>
      </c>
      <c r="C1690" s="15">
        <v>34</v>
      </c>
      <c r="D1690" s="15">
        <v>108</v>
      </c>
      <c r="E1690" s="16" t="str">
        <f t="shared" si="26"/>
        <v>100+</v>
      </c>
      <c r="F1690" s="17">
        <v>92152</v>
      </c>
      <c r="G1690" s="15">
        <v>2</v>
      </c>
      <c r="H1690" s="15">
        <v>2</v>
      </c>
      <c r="I1690" s="15" t="s">
        <v>33</v>
      </c>
      <c r="J1690" s="15">
        <v>359</v>
      </c>
      <c r="K1690" s="15" t="s">
        <v>36</v>
      </c>
      <c r="L1690" s="15" t="s">
        <v>36</v>
      </c>
      <c r="M1690" s="15" t="s">
        <v>36</v>
      </c>
      <c r="N1690" s="15" t="s">
        <v>37</v>
      </c>
      <c r="O1690" s="18" t="s">
        <v>36</v>
      </c>
    </row>
    <row r="1691" spans="1:15" x14ac:dyDescent="0.25">
      <c r="A1691" s="19">
        <v>1690</v>
      </c>
      <c r="B1691" s="19">
        <v>59</v>
      </c>
      <c r="C1691" s="19">
        <v>34</v>
      </c>
      <c r="D1691" s="19">
        <v>21</v>
      </c>
      <c r="E1691" s="16" t="str">
        <f t="shared" si="26"/>
        <v>0-50</v>
      </c>
      <c r="F1691" s="20">
        <v>92028</v>
      </c>
      <c r="G1691" s="19">
        <v>3</v>
      </c>
      <c r="H1691" s="19">
        <v>1.3</v>
      </c>
      <c r="I1691" s="19" t="s">
        <v>34</v>
      </c>
      <c r="J1691" s="19">
        <v>0</v>
      </c>
      <c r="K1691" s="19" t="s">
        <v>36</v>
      </c>
      <c r="L1691" s="19" t="s">
        <v>36</v>
      </c>
      <c r="M1691" s="19" t="s">
        <v>36</v>
      </c>
      <c r="N1691" s="19" t="s">
        <v>37</v>
      </c>
      <c r="O1691" s="21" t="s">
        <v>37</v>
      </c>
    </row>
    <row r="1692" spans="1:15" x14ac:dyDescent="0.25">
      <c r="A1692" s="15">
        <v>1691</v>
      </c>
      <c r="B1692" s="15">
        <v>26</v>
      </c>
      <c r="C1692" s="15">
        <v>1</v>
      </c>
      <c r="D1692" s="15">
        <v>102</v>
      </c>
      <c r="E1692" s="16" t="str">
        <f t="shared" si="26"/>
        <v>100+</v>
      </c>
      <c r="F1692" s="17">
        <v>95521</v>
      </c>
      <c r="G1692" s="15">
        <v>1</v>
      </c>
      <c r="H1692" s="15">
        <v>1.9</v>
      </c>
      <c r="I1692" s="15" t="s">
        <v>33</v>
      </c>
      <c r="J1692" s="15">
        <v>0</v>
      </c>
      <c r="K1692" s="15" t="s">
        <v>36</v>
      </c>
      <c r="L1692" s="15" t="s">
        <v>36</v>
      </c>
      <c r="M1692" s="15" t="s">
        <v>36</v>
      </c>
      <c r="N1692" s="15" t="s">
        <v>36</v>
      </c>
      <c r="O1692" s="18" t="s">
        <v>36</v>
      </c>
    </row>
    <row r="1693" spans="1:15" x14ac:dyDescent="0.25">
      <c r="A1693" s="19">
        <v>1692</v>
      </c>
      <c r="B1693" s="19">
        <v>56</v>
      </c>
      <c r="C1693" s="19">
        <v>32</v>
      </c>
      <c r="D1693" s="19">
        <v>48</v>
      </c>
      <c r="E1693" s="16" t="str">
        <f t="shared" si="26"/>
        <v>0-50</v>
      </c>
      <c r="F1693" s="20">
        <v>94117</v>
      </c>
      <c r="G1693" s="19">
        <v>1</v>
      </c>
      <c r="H1693" s="19">
        <v>1.6</v>
      </c>
      <c r="I1693" s="19" t="s">
        <v>35</v>
      </c>
      <c r="J1693" s="19">
        <v>0</v>
      </c>
      <c r="K1693" s="19" t="s">
        <v>36</v>
      </c>
      <c r="L1693" s="19" t="s">
        <v>36</v>
      </c>
      <c r="M1693" s="19" t="s">
        <v>36</v>
      </c>
      <c r="N1693" s="19" t="s">
        <v>36</v>
      </c>
      <c r="O1693" s="21" t="s">
        <v>37</v>
      </c>
    </row>
    <row r="1694" spans="1:15" x14ac:dyDescent="0.25">
      <c r="A1694" s="15">
        <v>1693</v>
      </c>
      <c r="B1694" s="15">
        <v>58</v>
      </c>
      <c r="C1694" s="15">
        <v>32</v>
      </c>
      <c r="D1694" s="15">
        <v>32</v>
      </c>
      <c r="E1694" s="16" t="str">
        <f t="shared" si="26"/>
        <v>0-50</v>
      </c>
      <c r="F1694" s="17">
        <v>93014</v>
      </c>
      <c r="G1694" s="15">
        <v>3</v>
      </c>
      <c r="H1694" s="15">
        <v>1.4</v>
      </c>
      <c r="I1694" s="15" t="s">
        <v>33</v>
      </c>
      <c r="J1694" s="15">
        <v>0</v>
      </c>
      <c r="K1694" s="15" t="s">
        <v>36</v>
      </c>
      <c r="L1694" s="15" t="s">
        <v>36</v>
      </c>
      <c r="M1694" s="15" t="s">
        <v>36</v>
      </c>
      <c r="N1694" s="15" t="s">
        <v>37</v>
      </c>
      <c r="O1694" s="18" t="s">
        <v>36</v>
      </c>
    </row>
    <row r="1695" spans="1:15" x14ac:dyDescent="0.25">
      <c r="A1695" s="19">
        <v>1694</v>
      </c>
      <c r="B1695" s="19">
        <v>57</v>
      </c>
      <c r="C1695" s="19">
        <v>31</v>
      </c>
      <c r="D1695" s="19">
        <v>43</v>
      </c>
      <c r="E1695" s="16" t="str">
        <f t="shared" si="26"/>
        <v>0-50</v>
      </c>
      <c r="F1695" s="20">
        <v>95616</v>
      </c>
      <c r="G1695" s="19">
        <v>1</v>
      </c>
      <c r="H1695" s="19">
        <v>0.2</v>
      </c>
      <c r="I1695" s="19" t="s">
        <v>33</v>
      </c>
      <c r="J1695" s="19">
        <v>0</v>
      </c>
      <c r="K1695" s="19" t="s">
        <v>36</v>
      </c>
      <c r="L1695" s="19" t="s">
        <v>36</v>
      </c>
      <c r="M1695" s="19" t="s">
        <v>36</v>
      </c>
      <c r="N1695" s="19" t="s">
        <v>36</v>
      </c>
      <c r="O1695" s="21" t="s">
        <v>36</v>
      </c>
    </row>
    <row r="1696" spans="1:15" x14ac:dyDescent="0.25">
      <c r="A1696" s="15">
        <v>1695</v>
      </c>
      <c r="B1696" s="15">
        <v>48</v>
      </c>
      <c r="C1696" s="15">
        <v>23</v>
      </c>
      <c r="D1696" s="15">
        <v>35</v>
      </c>
      <c r="E1696" s="16" t="str">
        <f t="shared" si="26"/>
        <v>0-50</v>
      </c>
      <c r="F1696" s="17">
        <v>94025</v>
      </c>
      <c r="G1696" s="15">
        <v>4</v>
      </c>
      <c r="H1696" s="15">
        <v>0.4</v>
      </c>
      <c r="I1696" s="15" t="s">
        <v>34</v>
      </c>
      <c r="J1696" s="15">
        <v>118</v>
      </c>
      <c r="K1696" s="15" t="s">
        <v>36</v>
      </c>
      <c r="L1696" s="15" t="s">
        <v>36</v>
      </c>
      <c r="M1696" s="15" t="s">
        <v>36</v>
      </c>
      <c r="N1696" s="15" t="s">
        <v>36</v>
      </c>
      <c r="O1696" s="18" t="s">
        <v>36</v>
      </c>
    </row>
    <row r="1697" spans="1:15" x14ac:dyDescent="0.25">
      <c r="A1697" s="19">
        <v>1696</v>
      </c>
      <c r="B1697" s="19">
        <v>30</v>
      </c>
      <c r="C1697" s="19">
        <v>6</v>
      </c>
      <c r="D1697" s="19">
        <v>184</v>
      </c>
      <c r="E1697" s="16" t="str">
        <f t="shared" si="26"/>
        <v>100+</v>
      </c>
      <c r="F1697" s="20">
        <v>91911</v>
      </c>
      <c r="G1697" s="19">
        <v>1</v>
      </c>
      <c r="H1697" s="19">
        <v>6</v>
      </c>
      <c r="I1697" s="19" t="s">
        <v>33</v>
      </c>
      <c r="J1697" s="19">
        <v>0</v>
      </c>
      <c r="K1697" s="19" t="s">
        <v>36</v>
      </c>
      <c r="L1697" s="19" t="s">
        <v>36</v>
      </c>
      <c r="M1697" s="19" t="s">
        <v>36</v>
      </c>
      <c r="N1697" s="19" t="s">
        <v>37</v>
      </c>
      <c r="O1697" s="21" t="s">
        <v>36</v>
      </c>
    </row>
    <row r="1698" spans="1:15" x14ac:dyDescent="0.25">
      <c r="A1698" s="15">
        <v>1697</v>
      </c>
      <c r="B1698" s="15">
        <v>45</v>
      </c>
      <c r="C1698" s="15">
        <v>21</v>
      </c>
      <c r="D1698" s="15">
        <v>140</v>
      </c>
      <c r="E1698" s="16" t="str">
        <f t="shared" si="26"/>
        <v>100+</v>
      </c>
      <c r="F1698" s="17">
        <v>91024</v>
      </c>
      <c r="G1698" s="15">
        <v>2</v>
      </c>
      <c r="H1698" s="15">
        <v>7.6</v>
      </c>
      <c r="I1698" s="15" t="s">
        <v>33</v>
      </c>
      <c r="J1698" s="15">
        <v>132</v>
      </c>
      <c r="K1698" s="15" t="s">
        <v>36</v>
      </c>
      <c r="L1698" s="15" t="s">
        <v>36</v>
      </c>
      <c r="M1698" s="15" t="s">
        <v>36</v>
      </c>
      <c r="N1698" s="15" t="s">
        <v>36</v>
      </c>
      <c r="O1698" s="18" t="s">
        <v>36</v>
      </c>
    </row>
    <row r="1699" spans="1:15" x14ac:dyDescent="0.25">
      <c r="A1699" s="19">
        <v>1698</v>
      </c>
      <c r="B1699" s="19">
        <v>64</v>
      </c>
      <c r="C1699" s="19">
        <v>38</v>
      </c>
      <c r="D1699" s="19">
        <v>32</v>
      </c>
      <c r="E1699" s="16" t="str">
        <f t="shared" si="26"/>
        <v>0-50</v>
      </c>
      <c r="F1699" s="20">
        <v>90065</v>
      </c>
      <c r="G1699" s="19">
        <v>3</v>
      </c>
      <c r="H1699" s="19">
        <v>0.7</v>
      </c>
      <c r="I1699" s="19" t="s">
        <v>34</v>
      </c>
      <c r="J1699" s="19">
        <v>0</v>
      </c>
      <c r="K1699" s="19" t="s">
        <v>36</v>
      </c>
      <c r="L1699" s="19" t="s">
        <v>36</v>
      </c>
      <c r="M1699" s="19" t="s">
        <v>36</v>
      </c>
      <c r="N1699" s="19" t="s">
        <v>37</v>
      </c>
      <c r="O1699" s="21" t="s">
        <v>37</v>
      </c>
    </row>
    <row r="1700" spans="1:15" x14ac:dyDescent="0.25">
      <c r="A1700" s="15">
        <v>1699</v>
      </c>
      <c r="B1700" s="15">
        <v>44</v>
      </c>
      <c r="C1700" s="15">
        <v>20</v>
      </c>
      <c r="D1700" s="15">
        <v>149</v>
      </c>
      <c r="E1700" s="16" t="str">
        <f t="shared" si="26"/>
        <v>100+</v>
      </c>
      <c r="F1700" s="17">
        <v>92121</v>
      </c>
      <c r="G1700" s="15">
        <v>1</v>
      </c>
      <c r="H1700" s="15">
        <v>1.7</v>
      </c>
      <c r="I1700" s="15" t="s">
        <v>33</v>
      </c>
      <c r="J1700" s="15">
        <v>0</v>
      </c>
      <c r="K1700" s="15" t="s">
        <v>36</v>
      </c>
      <c r="L1700" s="15" t="s">
        <v>36</v>
      </c>
      <c r="M1700" s="15" t="s">
        <v>36</v>
      </c>
      <c r="N1700" s="15" t="s">
        <v>37</v>
      </c>
      <c r="O1700" s="18" t="s">
        <v>36</v>
      </c>
    </row>
    <row r="1701" spans="1:15" x14ac:dyDescent="0.25">
      <c r="A1701" s="19">
        <v>1700</v>
      </c>
      <c r="B1701" s="19">
        <v>51</v>
      </c>
      <c r="C1701" s="19">
        <v>25</v>
      </c>
      <c r="D1701" s="19">
        <v>15</v>
      </c>
      <c r="E1701" s="16" t="str">
        <f t="shared" si="26"/>
        <v>0-50</v>
      </c>
      <c r="F1701" s="20">
        <v>94720</v>
      </c>
      <c r="G1701" s="19">
        <v>4</v>
      </c>
      <c r="H1701" s="19">
        <v>0.6</v>
      </c>
      <c r="I1701" s="19" t="s">
        <v>35</v>
      </c>
      <c r="J1701" s="19">
        <v>0</v>
      </c>
      <c r="K1701" s="19" t="s">
        <v>36</v>
      </c>
      <c r="L1701" s="19" t="s">
        <v>36</v>
      </c>
      <c r="M1701" s="19" t="s">
        <v>36</v>
      </c>
      <c r="N1701" s="19" t="s">
        <v>36</v>
      </c>
      <c r="O1701" s="21" t="s">
        <v>37</v>
      </c>
    </row>
    <row r="1702" spans="1:15" x14ac:dyDescent="0.25">
      <c r="A1702" s="15">
        <v>1701</v>
      </c>
      <c r="B1702" s="15">
        <v>43</v>
      </c>
      <c r="C1702" s="15">
        <v>16</v>
      </c>
      <c r="D1702" s="15">
        <v>71</v>
      </c>
      <c r="E1702" s="16" t="str">
        <f t="shared" si="26"/>
        <v>51-100</v>
      </c>
      <c r="F1702" s="17">
        <v>90089</v>
      </c>
      <c r="G1702" s="15">
        <v>3</v>
      </c>
      <c r="H1702" s="15">
        <v>2.33</v>
      </c>
      <c r="I1702" s="15" t="s">
        <v>34</v>
      </c>
      <c r="J1702" s="15">
        <v>0</v>
      </c>
      <c r="K1702" s="15" t="s">
        <v>36</v>
      </c>
      <c r="L1702" s="15" t="s">
        <v>36</v>
      </c>
      <c r="M1702" s="15" t="s">
        <v>36</v>
      </c>
      <c r="N1702" s="15" t="s">
        <v>36</v>
      </c>
      <c r="O1702" s="18" t="s">
        <v>36</v>
      </c>
    </row>
    <row r="1703" spans="1:15" x14ac:dyDescent="0.25">
      <c r="A1703" s="19">
        <v>1702</v>
      </c>
      <c r="B1703" s="19">
        <v>29</v>
      </c>
      <c r="C1703" s="19">
        <v>3</v>
      </c>
      <c r="D1703" s="19">
        <v>108</v>
      </c>
      <c r="E1703" s="16" t="str">
        <f t="shared" si="26"/>
        <v>100+</v>
      </c>
      <c r="F1703" s="20">
        <v>94304</v>
      </c>
      <c r="G1703" s="19">
        <v>4</v>
      </c>
      <c r="H1703" s="19">
        <v>1.8</v>
      </c>
      <c r="I1703" s="19" t="s">
        <v>34</v>
      </c>
      <c r="J1703" s="19">
        <v>0</v>
      </c>
      <c r="K1703" s="19" t="s">
        <v>36</v>
      </c>
      <c r="L1703" s="19" t="s">
        <v>36</v>
      </c>
      <c r="M1703" s="19" t="s">
        <v>36</v>
      </c>
      <c r="N1703" s="19" t="s">
        <v>36</v>
      </c>
      <c r="O1703" s="21" t="s">
        <v>36</v>
      </c>
    </row>
    <row r="1704" spans="1:15" x14ac:dyDescent="0.25">
      <c r="A1704" s="15">
        <v>1703</v>
      </c>
      <c r="B1704" s="15">
        <v>56</v>
      </c>
      <c r="C1704" s="15">
        <v>30</v>
      </c>
      <c r="D1704" s="15">
        <v>122</v>
      </c>
      <c r="E1704" s="16" t="str">
        <f t="shared" si="26"/>
        <v>100+</v>
      </c>
      <c r="F1704" s="17">
        <v>93555</v>
      </c>
      <c r="G1704" s="15">
        <v>2</v>
      </c>
      <c r="H1704" s="15">
        <v>0.5</v>
      </c>
      <c r="I1704" s="15" t="s">
        <v>33</v>
      </c>
      <c r="J1704" s="15">
        <v>0</v>
      </c>
      <c r="K1704" s="15" t="s">
        <v>36</v>
      </c>
      <c r="L1704" s="15" t="s">
        <v>36</v>
      </c>
      <c r="M1704" s="15" t="s">
        <v>36</v>
      </c>
      <c r="N1704" s="15" t="s">
        <v>36</v>
      </c>
      <c r="O1704" s="18" t="s">
        <v>37</v>
      </c>
    </row>
    <row r="1705" spans="1:15" x14ac:dyDescent="0.25">
      <c r="A1705" s="19">
        <v>1704</v>
      </c>
      <c r="B1705" s="19">
        <v>65</v>
      </c>
      <c r="C1705" s="19">
        <v>41</v>
      </c>
      <c r="D1705" s="19">
        <v>40</v>
      </c>
      <c r="E1705" s="16" t="str">
        <f t="shared" si="26"/>
        <v>0-50</v>
      </c>
      <c r="F1705" s="20">
        <v>94542</v>
      </c>
      <c r="G1705" s="19">
        <v>3</v>
      </c>
      <c r="H1705" s="19">
        <v>0.1</v>
      </c>
      <c r="I1705" s="19" t="s">
        <v>35</v>
      </c>
      <c r="J1705" s="19">
        <v>0</v>
      </c>
      <c r="K1705" s="19" t="s">
        <v>36</v>
      </c>
      <c r="L1705" s="19" t="s">
        <v>36</v>
      </c>
      <c r="M1705" s="19" t="s">
        <v>36</v>
      </c>
      <c r="N1705" s="19" t="s">
        <v>37</v>
      </c>
      <c r="O1705" s="21" t="s">
        <v>36</v>
      </c>
    </row>
    <row r="1706" spans="1:15" x14ac:dyDescent="0.25">
      <c r="A1706" s="15">
        <v>1705</v>
      </c>
      <c r="B1706" s="15">
        <v>46</v>
      </c>
      <c r="C1706" s="15">
        <v>22</v>
      </c>
      <c r="D1706" s="15">
        <v>198</v>
      </c>
      <c r="E1706" s="16" t="str">
        <f t="shared" si="26"/>
        <v>100+</v>
      </c>
      <c r="F1706" s="17">
        <v>95521</v>
      </c>
      <c r="G1706" s="15">
        <v>2</v>
      </c>
      <c r="H1706" s="15">
        <v>6.67</v>
      </c>
      <c r="I1706" s="15" t="s">
        <v>33</v>
      </c>
      <c r="J1706" s="15">
        <v>0</v>
      </c>
      <c r="K1706" s="15" t="s">
        <v>36</v>
      </c>
      <c r="L1706" s="15" t="s">
        <v>36</v>
      </c>
      <c r="M1706" s="15" t="s">
        <v>36</v>
      </c>
      <c r="N1706" s="15" t="s">
        <v>36</v>
      </c>
      <c r="O1706" s="18" t="s">
        <v>37</v>
      </c>
    </row>
    <row r="1707" spans="1:15" x14ac:dyDescent="0.25">
      <c r="A1707" s="19">
        <v>1706</v>
      </c>
      <c r="B1707" s="19">
        <v>48</v>
      </c>
      <c r="C1707" s="19">
        <v>24</v>
      </c>
      <c r="D1707" s="19">
        <v>79</v>
      </c>
      <c r="E1707" s="16" t="str">
        <f t="shared" si="26"/>
        <v>51-100</v>
      </c>
      <c r="F1707" s="20">
        <v>90245</v>
      </c>
      <c r="G1707" s="19">
        <v>4</v>
      </c>
      <c r="H1707" s="19">
        <v>1.4</v>
      </c>
      <c r="I1707" s="19" t="s">
        <v>34</v>
      </c>
      <c r="J1707" s="19">
        <v>0</v>
      </c>
      <c r="K1707" s="19" t="s">
        <v>36</v>
      </c>
      <c r="L1707" s="19" t="s">
        <v>37</v>
      </c>
      <c r="M1707" s="19" t="s">
        <v>36</v>
      </c>
      <c r="N1707" s="19" t="s">
        <v>36</v>
      </c>
      <c r="O1707" s="21" t="s">
        <v>37</v>
      </c>
    </row>
    <row r="1708" spans="1:15" x14ac:dyDescent="0.25">
      <c r="A1708" s="15">
        <v>1707</v>
      </c>
      <c r="B1708" s="15">
        <v>56</v>
      </c>
      <c r="C1708" s="15">
        <v>31</v>
      </c>
      <c r="D1708" s="15">
        <v>84</v>
      </c>
      <c r="E1708" s="16" t="str">
        <f t="shared" si="26"/>
        <v>51-100</v>
      </c>
      <c r="F1708" s="17">
        <v>92672</v>
      </c>
      <c r="G1708" s="15">
        <v>1</v>
      </c>
      <c r="H1708" s="15">
        <v>0.1</v>
      </c>
      <c r="I1708" s="15" t="s">
        <v>35</v>
      </c>
      <c r="J1708" s="15">
        <v>0</v>
      </c>
      <c r="K1708" s="15" t="s">
        <v>36</v>
      </c>
      <c r="L1708" s="15" t="s">
        <v>36</v>
      </c>
      <c r="M1708" s="15" t="s">
        <v>36</v>
      </c>
      <c r="N1708" s="15" t="s">
        <v>37</v>
      </c>
      <c r="O1708" s="18" t="s">
        <v>36</v>
      </c>
    </row>
    <row r="1709" spans="1:15" x14ac:dyDescent="0.25">
      <c r="A1709" s="19">
        <v>1708</v>
      </c>
      <c r="B1709" s="19">
        <v>61</v>
      </c>
      <c r="C1709" s="19">
        <v>37</v>
      </c>
      <c r="D1709" s="19">
        <v>31</v>
      </c>
      <c r="E1709" s="16" t="str">
        <f t="shared" si="26"/>
        <v>0-50</v>
      </c>
      <c r="F1709" s="20">
        <v>92374</v>
      </c>
      <c r="G1709" s="19">
        <v>3</v>
      </c>
      <c r="H1709" s="19">
        <v>0.4</v>
      </c>
      <c r="I1709" s="19" t="s">
        <v>34</v>
      </c>
      <c r="J1709" s="19">
        <v>0</v>
      </c>
      <c r="K1709" s="19" t="s">
        <v>36</v>
      </c>
      <c r="L1709" s="19" t="s">
        <v>36</v>
      </c>
      <c r="M1709" s="19" t="s">
        <v>36</v>
      </c>
      <c r="N1709" s="19" t="s">
        <v>36</v>
      </c>
      <c r="O1709" s="21" t="s">
        <v>37</v>
      </c>
    </row>
    <row r="1710" spans="1:15" x14ac:dyDescent="0.25">
      <c r="A1710" s="15">
        <v>1709</v>
      </c>
      <c r="B1710" s="15">
        <v>46</v>
      </c>
      <c r="C1710" s="15">
        <v>20</v>
      </c>
      <c r="D1710" s="15">
        <v>12</v>
      </c>
      <c r="E1710" s="16" t="str">
        <f t="shared" si="26"/>
        <v>0-50</v>
      </c>
      <c r="F1710" s="17">
        <v>90250</v>
      </c>
      <c r="G1710" s="15">
        <v>4</v>
      </c>
      <c r="H1710" s="15">
        <v>0.6</v>
      </c>
      <c r="I1710" s="15" t="s">
        <v>35</v>
      </c>
      <c r="J1710" s="15">
        <v>0</v>
      </c>
      <c r="K1710" s="15" t="s">
        <v>36</v>
      </c>
      <c r="L1710" s="15" t="s">
        <v>36</v>
      </c>
      <c r="M1710" s="15" t="s">
        <v>36</v>
      </c>
      <c r="N1710" s="15" t="s">
        <v>36</v>
      </c>
      <c r="O1710" s="18" t="s">
        <v>37</v>
      </c>
    </row>
    <row r="1711" spans="1:15" x14ac:dyDescent="0.25">
      <c r="A1711" s="19">
        <v>1710</v>
      </c>
      <c r="B1711" s="19">
        <v>58</v>
      </c>
      <c r="C1711" s="19">
        <v>34</v>
      </c>
      <c r="D1711" s="19">
        <v>88</v>
      </c>
      <c r="E1711" s="16" t="str">
        <f t="shared" si="26"/>
        <v>51-100</v>
      </c>
      <c r="F1711" s="20">
        <v>93555</v>
      </c>
      <c r="G1711" s="19">
        <v>2</v>
      </c>
      <c r="H1711" s="19">
        <v>1.6</v>
      </c>
      <c r="I1711" s="19" t="s">
        <v>33</v>
      </c>
      <c r="J1711" s="19">
        <v>0</v>
      </c>
      <c r="K1711" s="19" t="s">
        <v>36</v>
      </c>
      <c r="L1711" s="19" t="s">
        <v>36</v>
      </c>
      <c r="M1711" s="19" t="s">
        <v>36</v>
      </c>
      <c r="N1711" s="19" t="s">
        <v>37</v>
      </c>
      <c r="O1711" s="21" t="s">
        <v>37</v>
      </c>
    </row>
    <row r="1712" spans="1:15" x14ac:dyDescent="0.25">
      <c r="A1712" s="15">
        <v>1711</v>
      </c>
      <c r="B1712" s="15">
        <v>31</v>
      </c>
      <c r="C1712" s="15">
        <v>5</v>
      </c>
      <c r="D1712" s="15">
        <v>29</v>
      </c>
      <c r="E1712" s="16" t="str">
        <f t="shared" si="26"/>
        <v>0-50</v>
      </c>
      <c r="F1712" s="17">
        <v>95405</v>
      </c>
      <c r="G1712" s="15">
        <v>2</v>
      </c>
      <c r="H1712" s="15">
        <v>0.3</v>
      </c>
      <c r="I1712" s="15" t="s">
        <v>34</v>
      </c>
      <c r="J1712" s="15">
        <v>131</v>
      </c>
      <c r="K1712" s="15" t="s">
        <v>36</v>
      </c>
      <c r="L1712" s="15" t="s">
        <v>36</v>
      </c>
      <c r="M1712" s="15" t="s">
        <v>36</v>
      </c>
      <c r="N1712" s="15" t="s">
        <v>37</v>
      </c>
      <c r="O1712" s="18" t="s">
        <v>37</v>
      </c>
    </row>
    <row r="1713" spans="1:15" x14ac:dyDescent="0.25">
      <c r="A1713" s="19">
        <v>1712</v>
      </c>
      <c r="B1713" s="19">
        <v>27</v>
      </c>
      <c r="C1713" s="19">
        <v>3</v>
      </c>
      <c r="D1713" s="19">
        <v>201</v>
      </c>
      <c r="E1713" s="16" t="str">
        <f t="shared" si="26"/>
        <v>100+</v>
      </c>
      <c r="F1713" s="20">
        <v>95819</v>
      </c>
      <c r="G1713" s="19">
        <v>1</v>
      </c>
      <c r="H1713" s="19">
        <v>6.33</v>
      </c>
      <c r="I1713" s="19" t="s">
        <v>33</v>
      </c>
      <c r="J1713" s="19">
        <v>158</v>
      </c>
      <c r="K1713" s="19" t="s">
        <v>36</v>
      </c>
      <c r="L1713" s="19" t="s">
        <v>36</v>
      </c>
      <c r="M1713" s="19" t="s">
        <v>36</v>
      </c>
      <c r="N1713" s="19" t="s">
        <v>37</v>
      </c>
      <c r="O1713" s="21" t="s">
        <v>36</v>
      </c>
    </row>
    <row r="1714" spans="1:15" x14ac:dyDescent="0.25">
      <c r="A1714" s="15">
        <v>1713</v>
      </c>
      <c r="B1714" s="15">
        <v>44</v>
      </c>
      <c r="C1714" s="15">
        <v>20</v>
      </c>
      <c r="D1714" s="15">
        <v>20</v>
      </c>
      <c r="E1714" s="16" t="str">
        <f t="shared" si="26"/>
        <v>0-50</v>
      </c>
      <c r="F1714" s="17">
        <v>92780</v>
      </c>
      <c r="G1714" s="15">
        <v>1</v>
      </c>
      <c r="H1714" s="15">
        <v>1.4</v>
      </c>
      <c r="I1714" s="15" t="s">
        <v>35</v>
      </c>
      <c r="J1714" s="15">
        <v>0</v>
      </c>
      <c r="K1714" s="15" t="s">
        <v>36</v>
      </c>
      <c r="L1714" s="15" t="s">
        <v>36</v>
      </c>
      <c r="M1714" s="15" t="s">
        <v>36</v>
      </c>
      <c r="N1714" s="15" t="s">
        <v>36</v>
      </c>
      <c r="O1714" s="18" t="s">
        <v>36</v>
      </c>
    </row>
    <row r="1715" spans="1:15" x14ac:dyDescent="0.25">
      <c r="A1715" s="19">
        <v>1714</v>
      </c>
      <c r="B1715" s="19">
        <v>44</v>
      </c>
      <c r="C1715" s="19">
        <v>20</v>
      </c>
      <c r="D1715" s="19">
        <v>15</v>
      </c>
      <c r="E1715" s="16" t="str">
        <f t="shared" si="26"/>
        <v>0-50</v>
      </c>
      <c r="F1715" s="20">
        <v>90405</v>
      </c>
      <c r="G1715" s="19">
        <v>1</v>
      </c>
      <c r="H1715" s="19">
        <v>1</v>
      </c>
      <c r="I1715" s="19" t="s">
        <v>33</v>
      </c>
      <c r="J1715" s="19">
        <v>0</v>
      </c>
      <c r="K1715" s="19" t="s">
        <v>36</v>
      </c>
      <c r="L1715" s="19" t="s">
        <v>36</v>
      </c>
      <c r="M1715" s="19" t="s">
        <v>36</v>
      </c>
      <c r="N1715" s="19" t="s">
        <v>37</v>
      </c>
      <c r="O1715" s="21" t="s">
        <v>36</v>
      </c>
    </row>
    <row r="1716" spans="1:15" x14ac:dyDescent="0.25">
      <c r="A1716" s="15">
        <v>1715</v>
      </c>
      <c r="B1716" s="15">
        <v>51</v>
      </c>
      <c r="C1716" s="15">
        <v>27</v>
      </c>
      <c r="D1716" s="15">
        <v>155</v>
      </c>
      <c r="E1716" s="16" t="str">
        <f t="shared" si="26"/>
        <v>100+</v>
      </c>
      <c r="F1716" s="17">
        <v>94720</v>
      </c>
      <c r="G1716" s="15">
        <v>2</v>
      </c>
      <c r="H1716" s="15">
        <v>0.4</v>
      </c>
      <c r="I1716" s="15" t="s">
        <v>33</v>
      </c>
      <c r="J1716" s="15">
        <v>107</v>
      </c>
      <c r="K1716" s="15" t="s">
        <v>36</v>
      </c>
      <c r="L1716" s="15" t="s">
        <v>36</v>
      </c>
      <c r="M1716" s="15" t="s">
        <v>36</v>
      </c>
      <c r="N1716" s="15" t="s">
        <v>36</v>
      </c>
      <c r="O1716" s="18" t="s">
        <v>37</v>
      </c>
    </row>
    <row r="1717" spans="1:15" x14ac:dyDescent="0.25">
      <c r="A1717" s="19">
        <v>1716</v>
      </c>
      <c r="B1717" s="19">
        <v>39</v>
      </c>
      <c r="C1717" s="19">
        <v>13</v>
      </c>
      <c r="D1717" s="19">
        <v>25</v>
      </c>
      <c r="E1717" s="16" t="str">
        <f t="shared" si="26"/>
        <v>0-50</v>
      </c>
      <c r="F1717" s="20">
        <v>95370</v>
      </c>
      <c r="G1717" s="19">
        <v>3</v>
      </c>
      <c r="H1717" s="19">
        <v>0.2</v>
      </c>
      <c r="I1717" s="19" t="s">
        <v>34</v>
      </c>
      <c r="J1717" s="19">
        <v>0</v>
      </c>
      <c r="K1717" s="19" t="s">
        <v>36</v>
      </c>
      <c r="L1717" s="19" t="s">
        <v>36</v>
      </c>
      <c r="M1717" s="19" t="s">
        <v>36</v>
      </c>
      <c r="N1717" s="19" t="s">
        <v>37</v>
      </c>
      <c r="O1717" s="21" t="s">
        <v>36</v>
      </c>
    </row>
    <row r="1718" spans="1:15" x14ac:dyDescent="0.25">
      <c r="A1718" s="15">
        <v>1717</v>
      </c>
      <c r="B1718" s="15">
        <v>32</v>
      </c>
      <c r="C1718" s="15">
        <v>8</v>
      </c>
      <c r="D1718" s="15">
        <v>200</v>
      </c>
      <c r="E1718" s="16" t="str">
        <f t="shared" si="26"/>
        <v>100+</v>
      </c>
      <c r="F1718" s="17">
        <v>91330</v>
      </c>
      <c r="G1718" s="15">
        <v>2</v>
      </c>
      <c r="H1718" s="15">
        <v>6.5</v>
      </c>
      <c r="I1718" s="15" t="s">
        <v>33</v>
      </c>
      <c r="J1718" s="15">
        <v>565</v>
      </c>
      <c r="K1718" s="15" t="s">
        <v>36</v>
      </c>
      <c r="L1718" s="15" t="s">
        <v>36</v>
      </c>
      <c r="M1718" s="15" t="s">
        <v>36</v>
      </c>
      <c r="N1718" s="15" t="s">
        <v>37</v>
      </c>
      <c r="O1718" s="18" t="s">
        <v>36</v>
      </c>
    </row>
    <row r="1719" spans="1:15" x14ac:dyDescent="0.25">
      <c r="A1719" s="19">
        <v>1718</v>
      </c>
      <c r="B1719" s="19">
        <v>33</v>
      </c>
      <c r="C1719" s="19">
        <v>7</v>
      </c>
      <c r="D1719" s="19">
        <v>101</v>
      </c>
      <c r="E1719" s="16" t="str">
        <f t="shared" si="26"/>
        <v>100+</v>
      </c>
      <c r="F1719" s="20">
        <v>93727</v>
      </c>
      <c r="G1719" s="19">
        <v>1</v>
      </c>
      <c r="H1719" s="19">
        <v>2.7</v>
      </c>
      <c r="I1719" s="19" t="s">
        <v>34</v>
      </c>
      <c r="J1719" s="19">
        <v>233</v>
      </c>
      <c r="K1719" s="19" t="s">
        <v>36</v>
      </c>
      <c r="L1719" s="19" t="s">
        <v>36</v>
      </c>
      <c r="M1719" s="19" t="s">
        <v>36</v>
      </c>
      <c r="N1719" s="19" t="s">
        <v>36</v>
      </c>
      <c r="O1719" s="21" t="s">
        <v>36</v>
      </c>
    </row>
    <row r="1720" spans="1:15" x14ac:dyDescent="0.25">
      <c r="A1720" s="15">
        <v>1719</v>
      </c>
      <c r="B1720" s="15">
        <v>40</v>
      </c>
      <c r="C1720" s="15">
        <v>16</v>
      </c>
      <c r="D1720" s="15">
        <v>19</v>
      </c>
      <c r="E1720" s="16" t="str">
        <f t="shared" si="26"/>
        <v>0-50</v>
      </c>
      <c r="F1720" s="17">
        <v>92028</v>
      </c>
      <c r="G1720" s="15">
        <v>4</v>
      </c>
      <c r="H1720" s="15">
        <v>0.4</v>
      </c>
      <c r="I1720" s="15" t="s">
        <v>34</v>
      </c>
      <c r="J1720" s="15">
        <v>0</v>
      </c>
      <c r="K1720" s="15" t="s">
        <v>36</v>
      </c>
      <c r="L1720" s="15" t="s">
        <v>36</v>
      </c>
      <c r="M1720" s="15" t="s">
        <v>36</v>
      </c>
      <c r="N1720" s="15" t="s">
        <v>37</v>
      </c>
      <c r="O1720" s="18" t="s">
        <v>37</v>
      </c>
    </row>
    <row r="1721" spans="1:15" x14ac:dyDescent="0.25">
      <c r="A1721" s="19">
        <v>1720</v>
      </c>
      <c r="B1721" s="19">
        <v>36</v>
      </c>
      <c r="C1721" s="19">
        <v>12</v>
      </c>
      <c r="D1721" s="19">
        <v>188</v>
      </c>
      <c r="E1721" s="16" t="str">
        <f t="shared" si="26"/>
        <v>100+</v>
      </c>
      <c r="F1721" s="20">
        <v>91304</v>
      </c>
      <c r="G1721" s="19">
        <v>2</v>
      </c>
      <c r="H1721" s="19">
        <v>6.5</v>
      </c>
      <c r="I1721" s="19" t="s">
        <v>33</v>
      </c>
      <c r="J1721" s="19">
        <v>0</v>
      </c>
      <c r="K1721" s="19" t="s">
        <v>36</v>
      </c>
      <c r="L1721" s="19" t="s">
        <v>36</v>
      </c>
      <c r="M1721" s="19" t="s">
        <v>36</v>
      </c>
      <c r="N1721" s="19" t="s">
        <v>37</v>
      </c>
      <c r="O1721" s="21" t="s">
        <v>37</v>
      </c>
    </row>
    <row r="1722" spans="1:15" x14ac:dyDescent="0.25">
      <c r="A1722" s="15">
        <v>1721</v>
      </c>
      <c r="B1722" s="15">
        <v>52</v>
      </c>
      <c r="C1722" s="15">
        <v>28</v>
      </c>
      <c r="D1722" s="15">
        <v>8</v>
      </c>
      <c r="E1722" s="16" t="str">
        <f t="shared" si="26"/>
        <v>0-50</v>
      </c>
      <c r="F1722" s="17">
        <v>95060</v>
      </c>
      <c r="G1722" s="15">
        <v>1</v>
      </c>
      <c r="H1722" s="15">
        <v>0.3</v>
      </c>
      <c r="I1722" s="15" t="s">
        <v>33</v>
      </c>
      <c r="J1722" s="15">
        <v>0</v>
      </c>
      <c r="K1722" s="15" t="s">
        <v>36</v>
      </c>
      <c r="L1722" s="15" t="s">
        <v>36</v>
      </c>
      <c r="M1722" s="15" t="s">
        <v>36</v>
      </c>
      <c r="N1722" s="15" t="s">
        <v>37</v>
      </c>
      <c r="O1722" s="18" t="s">
        <v>36</v>
      </c>
    </row>
    <row r="1723" spans="1:15" x14ac:dyDescent="0.25">
      <c r="A1723" s="19">
        <v>1722</v>
      </c>
      <c r="B1723" s="19">
        <v>54</v>
      </c>
      <c r="C1723" s="19">
        <v>29</v>
      </c>
      <c r="D1723" s="19">
        <v>59</v>
      </c>
      <c r="E1723" s="16" t="str">
        <f t="shared" si="26"/>
        <v>51-100</v>
      </c>
      <c r="F1723" s="20">
        <v>92867</v>
      </c>
      <c r="G1723" s="19">
        <v>2</v>
      </c>
      <c r="H1723" s="19">
        <v>2.2999999999999998</v>
      </c>
      <c r="I1723" s="19" t="s">
        <v>35</v>
      </c>
      <c r="J1723" s="19">
        <v>152</v>
      </c>
      <c r="K1723" s="19" t="s">
        <v>36</v>
      </c>
      <c r="L1723" s="19" t="s">
        <v>36</v>
      </c>
      <c r="M1723" s="19" t="s">
        <v>36</v>
      </c>
      <c r="N1723" s="19" t="s">
        <v>37</v>
      </c>
      <c r="O1723" s="21" t="s">
        <v>36</v>
      </c>
    </row>
    <row r="1724" spans="1:15" x14ac:dyDescent="0.25">
      <c r="A1724" s="15">
        <v>1723</v>
      </c>
      <c r="B1724" s="15">
        <v>26</v>
      </c>
      <c r="C1724" s="15">
        <v>2</v>
      </c>
      <c r="D1724" s="15">
        <v>72</v>
      </c>
      <c r="E1724" s="16" t="str">
        <f t="shared" si="26"/>
        <v>51-100</v>
      </c>
      <c r="F1724" s="17">
        <v>92647</v>
      </c>
      <c r="G1724" s="15">
        <v>4</v>
      </c>
      <c r="H1724" s="15">
        <v>2.6</v>
      </c>
      <c r="I1724" s="15" t="s">
        <v>33</v>
      </c>
      <c r="J1724" s="15">
        <v>0</v>
      </c>
      <c r="K1724" s="15" t="s">
        <v>36</v>
      </c>
      <c r="L1724" s="15" t="s">
        <v>37</v>
      </c>
      <c r="M1724" s="15" t="s">
        <v>37</v>
      </c>
      <c r="N1724" s="15" t="s">
        <v>37</v>
      </c>
      <c r="O1724" s="18" t="s">
        <v>36</v>
      </c>
    </row>
    <row r="1725" spans="1:15" x14ac:dyDescent="0.25">
      <c r="A1725" s="19">
        <v>1724</v>
      </c>
      <c r="B1725" s="19">
        <v>39</v>
      </c>
      <c r="C1725" s="19">
        <v>15</v>
      </c>
      <c r="D1725" s="19">
        <v>55</v>
      </c>
      <c r="E1725" s="16" t="str">
        <f t="shared" si="26"/>
        <v>51-100</v>
      </c>
      <c r="F1725" s="20">
        <v>95821</v>
      </c>
      <c r="G1725" s="19">
        <v>1</v>
      </c>
      <c r="H1725" s="19">
        <v>1.5</v>
      </c>
      <c r="I1725" s="19" t="s">
        <v>35</v>
      </c>
      <c r="J1725" s="19">
        <v>0</v>
      </c>
      <c r="K1725" s="19" t="s">
        <v>36</v>
      </c>
      <c r="L1725" s="19" t="s">
        <v>36</v>
      </c>
      <c r="M1725" s="19" t="s">
        <v>36</v>
      </c>
      <c r="N1725" s="19" t="s">
        <v>37</v>
      </c>
      <c r="O1725" s="21" t="s">
        <v>36</v>
      </c>
    </row>
    <row r="1726" spans="1:15" x14ac:dyDescent="0.25">
      <c r="A1726" s="15">
        <v>1725</v>
      </c>
      <c r="B1726" s="15">
        <v>46</v>
      </c>
      <c r="C1726" s="15">
        <v>19</v>
      </c>
      <c r="D1726" s="15">
        <v>24</v>
      </c>
      <c r="E1726" s="16" t="str">
        <f t="shared" si="26"/>
        <v>0-50</v>
      </c>
      <c r="F1726" s="17">
        <v>90025</v>
      </c>
      <c r="G1726" s="15">
        <v>3</v>
      </c>
      <c r="H1726" s="15">
        <v>0.67</v>
      </c>
      <c r="I1726" s="15" t="s">
        <v>34</v>
      </c>
      <c r="J1726" s="15">
        <v>0</v>
      </c>
      <c r="K1726" s="15" t="s">
        <v>36</v>
      </c>
      <c r="L1726" s="15" t="s">
        <v>36</v>
      </c>
      <c r="M1726" s="15" t="s">
        <v>36</v>
      </c>
      <c r="N1726" s="15" t="s">
        <v>37</v>
      </c>
      <c r="O1726" s="18" t="s">
        <v>36</v>
      </c>
    </row>
    <row r="1727" spans="1:15" x14ac:dyDescent="0.25">
      <c r="A1727" s="19">
        <v>1726</v>
      </c>
      <c r="B1727" s="19">
        <v>57</v>
      </c>
      <c r="C1727" s="19">
        <v>32</v>
      </c>
      <c r="D1727" s="19">
        <v>19</v>
      </c>
      <c r="E1727" s="16" t="str">
        <f t="shared" si="26"/>
        <v>0-50</v>
      </c>
      <c r="F1727" s="20">
        <v>95348</v>
      </c>
      <c r="G1727" s="19">
        <v>1</v>
      </c>
      <c r="H1727" s="19">
        <v>1.3</v>
      </c>
      <c r="I1727" s="19" t="s">
        <v>33</v>
      </c>
      <c r="J1727" s="19">
        <v>0</v>
      </c>
      <c r="K1727" s="19" t="s">
        <v>36</v>
      </c>
      <c r="L1727" s="19" t="s">
        <v>36</v>
      </c>
      <c r="M1727" s="19" t="s">
        <v>36</v>
      </c>
      <c r="N1727" s="19" t="s">
        <v>37</v>
      </c>
      <c r="O1727" s="21" t="s">
        <v>36</v>
      </c>
    </row>
    <row r="1728" spans="1:15" x14ac:dyDescent="0.25">
      <c r="A1728" s="15">
        <v>1727</v>
      </c>
      <c r="B1728" s="15">
        <v>59</v>
      </c>
      <c r="C1728" s="15">
        <v>33</v>
      </c>
      <c r="D1728" s="15">
        <v>71</v>
      </c>
      <c r="E1728" s="16" t="str">
        <f t="shared" si="26"/>
        <v>51-100</v>
      </c>
      <c r="F1728" s="17">
        <v>91335</v>
      </c>
      <c r="G1728" s="15">
        <v>2</v>
      </c>
      <c r="H1728" s="15">
        <v>2.2999999999999998</v>
      </c>
      <c r="I1728" s="15" t="s">
        <v>35</v>
      </c>
      <c r="J1728" s="15">
        <v>150</v>
      </c>
      <c r="K1728" s="15" t="s">
        <v>36</v>
      </c>
      <c r="L1728" s="15" t="s">
        <v>36</v>
      </c>
      <c r="M1728" s="15" t="s">
        <v>36</v>
      </c>
      <c r="N1728" s="15" t="s">
        <v>37</v>
      </c>
      <c r="O1728" s="18" t="s">
        <v>37</v>
      </c>
    </row>
    <row r="1729" spans="1:15" x14ac:dyDescent="0.25">
      <c r="A1729" s="19">
        <v>1728</v>
      </c>
      <c r="B1729" s="19">
        <v>52</v>
      </c>
      <c r="C1729" s="19">
        <v>26</v>
      </c>
      <c r="D1729" s="19">
        <v>54</v>
      </c>
      <c r="E1729" s="16" t="str">
        <f t="shared" si="26"/>
        <v>51-100</v>
      </c>
      <c r="F1729" s="20">
        <v>90049</v>
      </c>
      <c r="G1729" s="19">
        <v>2</v>
      </c>
      <c r="H1729" s="19">
        <v>1.5</v>
      </c>
      <c r="I1729" s="19" t="s">
        <v>34</v>
      </c>
      <c r="J1729" s="19">
        <v>0</v>
      </c>
      <c r="K1729" s="19" t="s">
        <v>36</v>
      </c>
      <c r="L1729" s="19" t="s">
        <v>36</v>
      </c>
      <c r="M1729" s="19" t="s">
        <v>36</v>
      </c>
      <c r="N1729" s="19" t="s">
        <v>36</v>
      </c>
      <c r="O1729" s="21" t="s">
        <v>37</v>
      </c>
    </row>
    <row r="1730" spans="1:15" x14ac:dyDescent="0.25">
      <c r="A1730" s="15">
        <v>1729</v>
      </c>
      <c r="B1730" s="15">
        <v>52</v>
      </c>
      <c r="C1730" s="15">
        <v>26</v>
      </c>
      <c r="D1730" s="15">
        <v>28</v>
      </c>
      <c r="E1730" s="16" t="str">
        <f t="shared" ref="E1730:E1793" si="27">IF(D1730&lt;=50,"0-50",IF(D1730&lt;=100,"51-100","100+"))</f>
        <v>0-50</v>
      </c>
      <c r="F1730" s="17">
        <v>95405</v>
      </c>
      <c r="G1730" s="15">
        <v>1</v>
      </c>
      <c r="H1730" s="15">
        <v>0.3</v>
      </c>
      <c r="I1730" s="15" t="s">
        <v>35</v>
      </c>
      <c r="J1730" s="15">
        <v>0</v>
      </c>
      <c r="K1730" s="15" t="s">
        <v>36</v>
      </c>
      <c r="L1730" s="15" t="s">
        <v>36</v>
      </c>
      <c r="M1730" s="15" t="s">
        <v>36</v>
      </c>
      <c r="N1730" s="15" t="s">
        <v>37</v>
      </c>
      <c r="O1730" s="18" t="s">
        <v>36</v>
      </c>
    </row>
    <row r="1731" spans="1:15" x14ac:dyDescent="0.25">
      <c r="A1731" s="19">
        <v>1730</v>
      </c>
      <c r="B1731" s="19">
        <v>50</v>
      </c>
      <c r="C1731" s="19">
        <v>20</v>
      </c>
      <c r="D1731" s="19">
        <v>25</v>
      </c>
      <c r="E1731" s="16" t="str">
        <f t="shared" si="27"/>
        <v>0-50</v>
      </c>
      <c r="F1731" s="20">
        <v>91320</v>
      </c>
      <c r="G1731" s="19">
        <v>4</v>
      </c>
      <c r="H1731" s="19">
        <v>0.4</v>
      </c>
      <c r="I1731" s="19" t="s">
        <v>35</v>
      </c>
      <c r="J1731" s="19">
        <v>0</v>
      </c>
      <c r="K1731" s="19" t="s">
        <v>36</v>
      </c>
      <c r="L1731" s="19" t="s">
        <v>36</v>
      </c>
      <c r="M1731" s="19" t="s">
        <v>36</v>
      </c>
      <c r="N1731" s="19" t="s">
        <v>37</v>
      </c>
      <c r="O1731" s="21" t="s">
        <v>36</v>
      </c>
    </row>
    <row r="1732" spans="1:15" x14ac:dyDescent="0.25">
      <c r="A1732" s="15">
        <v>1731</v>
      </c>
      <c r="B1732" s="15">
        <v>41</v>
      </c>
      <c r="C1732" s="15">
        <v>17</v>
      </c>
      <c r="D1732" s="15">
        <v>51</v>
      </c>
      <c r="E1732" s="16" t="str">
        <f t="shared" si="27"/>
        <v>51-100</v>
      </c>
      <c r="F1732" s="17">
        <v>94402</v>
      </c>
      <c r="G1732" s="15">
        <v>2</v>
      </c>
      <c r="H1732" s="15">
        <v>0.6</v>
      </c>
      <c r="I1732" s="15" t="s">
        <v>35</v>
      </c>
      <c r="J1732" s="15">
        <v>0</v>
      </c>
      <c r="K1732" s="15" t="s">
        <v>36</v>
      </c>
      <c r="L1732" s="15" t="s">
        <v>36</v>
      </c>
      <c r="M1732" s="15" t="s">
        <v>36</v>
      </c>
      <c r="N1732" s="15" t="s">
        <v>36</v>
      </c>
      <c r="O1732" s="18" t="s">
        <v>37</v>
      </c>
    </row>
    <row r="1733" spans="1:15" x14ac:dyDescent="0.25">
      <c r="A1733" s="19">
        <v>1732</v>
      </c>
      <c r="B1733" s="19">
        <v>43</v>
      </c>
      <c r="C1733" s="19">
        <v>19</v>
      </c>
      <c r="D1733" s="19">
        <v>125</v>
      </c>
      <c r="E1733" s="16" t="str">
        <f t="shared" si="27"/>
        <v>100+</v>
      </c>
      <c r="F1733" s="20">
        <v>92122</v>
      </c>
      <c r="G1733" s="19">
        <v>3</v>
      </c>
      <c r="H1733" s="19">
        <v>2.4</v>
      </c>
      <c r="I1733" s="19" t="s">
        <v>33</v>
      </c>
      <c r="J1733" s="19">
        <v>0</v>
      </c>
      <c r="K1733" s="19" t="s">
        <v>37</v>
      </c>
      <c r="L1733" s="19" t="s">
        <v>36</v>
      </c>
      <c r="M1733" s="19" t="s">
        <v>36</v>
      </c>
      <c r="N1733" s="19" t="s">
        <v>37</v>
      </c>
      <c r="O1733" s="21" t="s">
        <v>36</v>
      </c>
    </row>
    <row r="1734" spans="1:15" x14ac:dyDescent="0.25">
      <c r="A1734" s="15">
        <v>1733</v>
      </c>
      <c r="B1734" s="15">
        <v>25</v>
      </c>
      <c r="C1734" s="15">
        <v>0</v>
      </c>
      <c r="D1734" s="15">
        <v>88</v>
      </c>
      <c r="E1734" s="16" t="str">
        <f t="shared" si="27"/>
        <v>51-100</v>
      </c>
      <c r="F1734" s="17">
        <v>94566</v>
      </c>
      <c r="G1734" s="15">
        <v>2</v>
      </c>
      <c r="H1734" s="15">
        <v>1.8</v>
      </c>
      <c r="I1734" s="15" t="s">
        <v>34</v>
      </c>
      <c r="J1734" s="15">
        <v>319</v>
      </c>
      <c r="K1734" s="15" t="s">
        <v>36</v>
      </c>
      <c r="L1734" s="15" t="s">
        <v>36</v>
      </c>
      <c r="M1734" s="15" t="s">
        <v>36</v>
      </c>
      <c r="N1734" s="15" t="s">
        <v>37</v>
      </c>
      <c r="O1734" s="18" t="s">
        <v>37</v>
      </c>
    </row>
    <row r="1735" spans="1:15" x14ac:dyDescent="0.25">
      <c r="A1735" s="19">
        <v>1734</v>
      </c>
      <c r="B1735" s="19">
        <v>40</v>
      </c>
      <c r="C1735" s="19">
        <v>16</v>
      </c>
      <c r="D1735" s="19">
        <v>125</v>
      </c>
      <c r="E1735" s="16" t="str">
        <f t="shared" si="27"/>
        <v>100+</v>
      </c>
      <c r="F1735" s="20">
        <v>95125</v>
      </c>
      <c r="G1735" s="19">
        <v>2</v>
      </c>
      <c r="H1735" s="19">
        <v>2.2000000000000002</v>
      </c>
      <c r="I1735" s="19" t="s">
        <v>33</v>
      </c>
      <c r="J1735" s="19">
        <v>0</v>
      </c>
      <c r="K1735" s="19" t="s">
        <v>36</v>
      </c>
      <c r="L1735" s="19" t="s">
        <v>36</v>
      </c>
      <c r="M1735" s="19" t="s">
        <v>36</v>
      </c>
      <c r="N1735" s="19" t="s">
        <v>37</v>
      </c>
      <c r="O1735" s="21" t="s">
        <v>36</v>
      </c>
    </row>
    <row r="1736" spans="1:15" x14ac:dyDescent="0.25">
      <c r="A1736" s="15">
        <v>1735</v>
      </c>
      <c r="B1736" s="15">
        <v>35</v>
      </c>
      <c r="C1736" s="15">
        <v>10</v>
      </c>
      <c r="D1736" s="15">
        <v>79</v>
      </c>
      <c r="E1736" s="16" t="str">
        <f t="shared" si="27"/>
        <v>51-100</v>
      </c>
      <c r="F1736" s="17">
        <v>94720</v>
      </c>
      <c r="G1736" s="15">
        <v>4</v>
      </c>
      <c r="H1736" s="15">
        <v>2.1</v>
      </c>
      <c r="I1736" s="15" t="s">
        <v>35</v>
      </c>
      <c r="J1736" s="15">
        <v>182</v>
      </c>
      <c r="K1736" s="15" t="s">
        <v>36</v>
      </c>
      <c r="L1736" s="15" t="s">
        <v>36</v>
      </c>
      <c r="M1736" s="15" t="s">
        <v>36</v>
      </c>
      <c r="N1736" s="15" t="s">
        <v>37</v>
      </c>
      <c r="O1736" s="18" t="s">
        <v>36</v>
      </c>
    </row>
    <row r="1737" spans="1:15" x14ac:dyDescent="0.25">
      <c r="A1737" s="19">
        <v>1736</v>
      </c>
      <c r="B1737" s="19">
        <v>60</v>
      </c>
      <c r="C1737" s="19">
        <v>36</v>
      </c>
      <c r="D1737" s="19">
        <v>31</v>
      </c>
      <c r="E1737" s="16" t="str">
        <f t="shared" si="27"/>
        <v>0-50</v>
      </c>
      <c r="F1737" s="20">
        <v>95051</v>
      </c>
      <c r="G1737" s="19">
        <v>3</v>
      </c>
      <c r="H1737" s="19">
        <v>0.4</v>
      </c>
      <c r="I1737" s="19" t="s">
        <v>34</v>
      </c>
      <c r="J1737" s="19">
        <v>0</v>
      </c>
      <c r="K1737" s="19" t="s">
        <v>36</v>
      </c>
      <c r="L1737" s="19" t="s">
        <v>36</v>
      </c>
      <c r="M1737" s="19" t="s">
        <v>36</v>
      </c>
      <c r="N1737" s="19" t="s">
        <v>37</v>
      </c>
      <c r="O1737" s="21" t="s">
        <v>37</v>
      </c>
    </row>
    <row r="1738" spans="1:15" x14ac:dyDescent="0.25">
      <c r="A1738" s="15">
        <v>1737</v>
      </c>
      <c r="B1738" s="15">
        <v>57</v>
      </c>
      <c r="C1738" s="15">
        <v>31</v>
      </c>
      <c r="D1738" s="15">
        <v>131</v>
      </c>
      <c r="E1738" s="16" t="str">
        <f t="shared" si="27"/>
        <v>100+</v>
      </c>
      <c r="F1738" s="17">
        <v>95133</v>
      </c>
      <c r="G1738" s="15">
        <v>2</v>
      </c>
      <c r="H1738" s="15">
        <v>2.7</v>
      </c>
      <c r="I1738" s="15" t="s">
        <v>33</v>
      </c>
      <c r="J1738" s="15">
        <v>394</v>
      </c>
      <c r="K1738" s="15" t="s">
        <v>36</v>
      </c>
      <c r="L1738" s="15" t="s">
        <v>36</v>
      </c>
      <c r="M1738" s="15" t="s">
        <v>36</v>
      </c>
      <c r="N1738" s="15" t="s">
        <v>36</v>
      </c>
      <c r="O1738" s="18" t="s">
        <v>37</v>
      </c>
    </row>
    <row r="1739" spans="1:15" x14ac:dyDescent="0.25">
      <c r="A1739" s="19">
        <v>1738</v>
      </c>
      <c r="B1739" s="19">
        <v>44</v>
      </c>
      <c r="C1739" s="19">
        <v>19</v>
      </c>
      <c r="D1739" s="19">
        <v>70</v>
      </c>
      <c r="E1739" s="16" t="str">
        <f t="shared" si="27"/>
        <v>51-100</v>
      </c>
      <c r="F1739" s="20">
        <v>92399</v>
      </c>
      <c r="G1739" s="19">
        <v>1</v>
      </c>
      <c r="H1739" s="19">
        <v>0.2</v>
      </c>
      <c r="I1739" s="19" t="s">
        <v>34</v>
      </c>
      <c r="J1739" s="19">
        <v>230</v>
      </c>
      <c r="K1739" s="19" t="s">
        <v>36</v>
      </c>
      <c r="L1739" s="19" t="s">
        <v>37</v>
      </c>
      <c r="M1739" s="19" t="s">
        <v>36</v>
      </c>
      <c r="N1739" s="19" t="s">
        <v>36</v>
      </c>
      <c r="O1739" s="21" t="s">
        <v>36</v>
      </c>
    </row>
    <row r="1740" spans="1:15" x14ac:dyDescent="0.25">
      <c r="A1740" s="15">
        <v>1739</v>
      </c>
      <c r="B1740" s="15">
        <v>61</v>
      </c>
      <c r="C1740" s="15">
        <v>36</v>
      </c>
      <c r="D1740" s="15">
        <v>38</v>
      </c>
      <c r="E1740" s="16" t="str">
        <f t="shared" si="27"/>
        <v>0-50</v>
      </c>
      <c r="F1740" s="17">
        <v>91129</v>
      </c>
      <c r="G1740" s="15">
        <v>3</v>
      </c>
      <c r="H1740" s="15">
        <v>0.9</v>
      </c>
      <c r="I1740" s="15" t="s">
        <v>35</v>
      </c>
      <c r="J1740" s="15">
        <v>82</v>
      </c>
      <c r="K1740" s="15" t="s">
        <v>36</v>
      </c>
      <c r="L1740" s="15" t="s">
        <v>36</v>
      </c>
      <c r="M1740" s="15" t="s">
        <v>36</v>
      </c>
      <c r="N1740" s="15" t="s">
        <v>37</v>
      </c>
      <c r="O1740" s="18" t="s">
        <v>37</v>
      </c>
    </row>
    <row r="1741" spans="1:15" x14ac:dyDescent="0.25">
      <c r="A1741" s="19">
        <v>1740</v>
      </c>
      <c r="B1741" s="19">
        <v>33</v>
      </c>
      <c r="C1741" s="19">
        <v>7</v>
      </c>
      <c r="D1741" s="19">
        <v>83</v>
      </c>
      <c r="E1741" s="16" t="str">
        <f t="shared" si="27"/>
        <v>51-100</v>
      </c>
      <c r="F1741" s="20">
        <v>95211</v>
      </c>
      <c r="G1741" s="19">
        <v>1</v>
      </c>
      <c r="H1741" s="19">
        <v>2.5</v>
      </c>
      <c r="I1741" s="19" t="s">
        <v>33</v>
      </c>
      <c r="J1741" s="19">
        <v>0</v>
      </c>
      <c r="K1741" s="19" t="s">
        <v>36</v>
      </c>
      <c r="L1741" s="19" t="s">
        <v>37</v>
      </c>
      <c r="M1741" s="19" t="s">
        <v>37</v>
      </c>
      <c r="N1741" s="19" t="s">
        <v>37</v>
      </c>
      <c r="O1741" s="21" t="s">
        <v>37</v>
      </c>
    </row>
    <row r="1742" spans="1:15" x14ac:dyDescent="0.25">
      <c r="A1742" s="15">
        <v>1741</v>
      </c>
      <c r="B1742" s="15">
        <v>45</v>
      </c>
      <c r="C1742" s="15">
        <v>20</v>
      </c>
      <c r="D1742" s="15">
        <v>59</v>
      </c>
      <c r="E1742" s="16" t="str">
        <f t="shared" si="27"/>
        <v>51-100</v>
      </c>
      <c r="F1742" s="17">
        <v>95008</v>
      </c>
      <c r="G1742" s="15">
        <v>1</v>
      </c>
      <c r="H1742" s="15">
        <v>2.4</v>
      </c>
      <c r="I1742" s="15" t="s">
        <v>33</v>
      </c>
      <c r="J1742" s="15">
        <v>0</v>
      </c>
      <c r="K1742" s="15" t="s">
        <v>36</v>
      </c>
      <c r="L1742" s="15" t="s">
        <v>37</v>
      </c>
      <c r="M1742" s="15" t="s">
        <v>37</v>
      </c>
      <c r="N1742" s="15" t="s">
        <v>37</v>
      </c>
      <c r="O1742" s="18" t="s">
        <v>36</v>
      </c>
    </row>
    <row r="1743" spans="1:15" x14ac:dyDescent="0.25">
      <c r="A1743" s="19">
        <v>1742</v>
      </c>
      <c r="B1743" s="19">
        <v>45</v>
      </c>
      <c r="C1743" s="19">
        <v>21</v>
      </c>
      <c r="D1743" s="19">
        <v>121</v>
      </c>
      <c r="E1743" s="16" t="str">
        <f t="shared" si="27"/>
        <v>100+</v>
      </c>
      <c r="F1743" s="20">
        <v>94066</v>
      </c>
      <c r="G1743" s="19">
        <v>1</v>
      </c>
      <c r="H1743" s="19">
        <v>4.7</v>
      </c>
      <c r="I1743" s="19" t="s">
        <v>33</v>
      </c>
      <c r="J1743" s="19">
        <v>0</v>
      </c>
      <c r="K1743" s="19" t="s">
        <v>36</v>
      </c>
      <c r="L1743" s="19" t="s">
        <v>36</v>
      </c>
      <c r="M1743" s="19" t="s">
        <v>36</v>
      </c>
      <c r="N1743" s="19" t="s">
        <v>36</v>
      </c>
      <c r="O1743" s="21" t="s">
        <v>36</v>
      </c>
    </row>
    <row r="1744" spans="1:15" x14ac:dyDescent="0.25">
      <c r="A1744" s="15">
        <v>1743</v>
      </c>
      <c r="B1744" s="15">
        <v>64</v>
      </c>
      <c r="C1744" s="15">
        <v>38</v>
      </c>
      <c r="D1744" s="15">
        <v>42</v>
      </c>
      <c r="E1744" s="16" t="str">
        <f t="shared" si="27"/>
        <v>0-50</v>
      </c>
      <c r="F1744" s="17">
        <v>95929</v>
      </c>
      <c r="G1744" s="15">
        <v>2</v>
      </c>
      <c r="H1744" s="15">
        <v>0.7</v>
      </c>
      <c r="I1744" s="15" t="s">
        <v>35</v>
      </c>
      <c r="J1744" s="15">
        <v>137</v>
      </c>
      <c r="K1744" s="15" t="s">
        <v>36</v>
      </c>
      <c r="L1744" s="15" t="s">
        <v>36</v>
      </c>
      <c r="M1744" s="15" t="s">
        <v>36</v>
      </c>
      <c r="N1744" s="15" t="s">
        <v>37</v>
      </c>
      <c r="O1744" s="18" t="s">
        <v>36</v>
      </c>
    </row>
    <row r="1745" spans="1:15" x14ac:dyDescent="0.25">
      <c r="A1745" s="19">
        <v>1744</v>
      </c>
      <c r="B1745" s="19">
        <v>50</v>
      </c>
      <c r="C1745" s="19">
        <v>24</v>
      </c>
      <c r="D1745" s="19">
        <v>32</v>
      </c>
      <c r="E1745" s="16" t="str">
        <f t="shared" si="27"/>
        <v>0-50</v>
      </c>
      <c r="F1745" s="20">
        <v>94701</v>
      </c>
      <c r="G1745" s="19">
        <v>4</v>
      </c>
      <c r="H1745" s="19">
        <v>1.8</v>
      </c>
      <c r="I1745" s="19" t="s">
        <v>33</v>
      </c>
      <c r="J1745" s="19">
        <v>109</v>
      </c>
      <c r="K1745" s="19" t="s">
        <v>36</v>
      </c>
      <c r="L1745" s="19" t="s">
        <v>36</v>
      </c>
      <c r="M1745" s="19" t="s">
        <v>36</v>
      </c>
      <c r="N1745" s="19" t="s">
        <v>37</v>
      </c>
      <c r="O1745" s="21" t="s">
        <v>36</v>
      </c>
    </row>
    <row r="1746" spans="1:15" x14ac:dyDescent="0.25">
      <c r="A1746" s="15">
        <v>1745</v>
      </c>
      <c r="B1746" s="15">
        <v>28</v>
      </c>
      <c r="C1746" s="15">
        <v>3</v>
      </c>
      <c r="D1746" s="15">
        <v>29</v>
      </c>
      <c r="E1746" s="16" t="str">
        <f t="shared" si="27"/>
        <v>0-50</v>
      </c>
      <c r="F1746" s="17">
        <v>91105</v>
      </c>
      <c r="G1746" s="15">
        <v>4</v>
      </c>
      <c r="H1746" s="15">
        <v>0.8</v>
      </c>
      <c r="I1746" s="15" t="s">
        <v>33</v>
      </c>
      <c r="J1746" s="15">
        <v>135</v>
      </c>
      <c r="K1746" s="15" t="s">
        <v>36</v>
      </c>
      <c r="L1746" s="15" t="s">
        <v>36</v>
      </c>
      <c r="M1746" s="15" t="s">
        <v>36</v>
      </c>
      <c r="N1746" s="15" t="s">
        <v>37</v>
      </c>
      <c r="O1746" s="18" t="s">
        <v>36</v>
      </c>
    </row>
    <row r="1747" spans="1:15" x14ac:dyDescent="0.25">
      <c r="A1747" s="19">
        <v>1746</v>
      </c>
      <c r="B1747" s="19">
        <v>37</v>
      </c>
      <c r="C1747" s="19">
        <v>12</v>
      </c>
      <c r="D1747" s="19">
        <v>40</v>
      </c>
      <c r="E1747" s="16" t="str">
        <f t="shared" si="27"/>
        <v>0-50</v>
      </c>
      <c r="F1747" s="20">
        <v>90065</v>
      </c>
      <c r="G1747" s="19">
        <v>2</v>
      </c>
      <c r="H1747" s="19">
        <v>1.1000000000000001</v>
      </c>
      <c r="I1747" s="19" t="s">
        <v>34</v>
      </c>
      <c r="J1747" s="19">
        <v>0</v>
      </c>
      <c r="K1747" s="19" t="s">
        <v>36</v>
      </c>
      <c r="L1747" s="19" t="s">
        <v>37</v>
      </c>
      <c r="M1747" s="19" t="s">
        <v>36</v>
      </c>
      <c r="N1747" s="19" t="s">
        <v>36</v>
      </c>
      <c r="O1747" s="21" t="s">
        <v>37</v>
      </c>
    </row>
    <row r="1748" spans="1:15" x14ac:dyDescent="0.25">
      <c r="A1748" s="15">
        <v>1747</v>
      </c>
      <c r="B1748" s="15">
        <v>62</v>
      </c>
      <c r="C1748" s="15">
        <v>36</v>
      </c>
      <c r="D1748" s="15">
        <v>25</v>
      </c>
      <c r="E1748" s="16" t="str">
        <f t="shared" si="27"/>
        <v>0-50</v>
      </c>
      <c r="F1748" s="17">
        <v>90740</v>
      </c>
      <c r="G1748" s="15">
        <v>3</v>
      </c>
      <c r="H1748" s="15">
        <v>0.3</v>
      </c>
      <c r="I1748" s="15" t="s">
        <v>35</v>
      </c>
      <c r="J1748" s="15">
        <v>0</v>
      </c>
      <c r="K1748" s="15" t="s">
        <v>36</v>
      </c>
      <c r="L1748" s="15" t="s">
        <v>36</v>
      </c>
      <c r="M1748" s="15" t="s">
        <v>36</v>
      </c>
      <c r="N1748" s="15" t="s">
        <v>37</v>
      </c>
      <c r="O1748" s="18" t="s">
        <v>37</v>
      </c>
    </row>
    <row r="1749" spans="1:15" x14ac:dyDescent="0.25">
      <c r="A1749" s="19">
        <v>1748</v>
      </c>
      <c r="B1749" s="19">
        <v>29</v>
      </c>
      <c r="C1749" s="19">
        <v>5</v>
      </c>
      <c r="D1749" s="19">
        <v>21</v>
      </c>
      <c r="E1749" s="16" t="str">
        <f t="shared" si="27"/>
        <v>0-50</v>
      </c>
      <c r="F1749" s="20">
        <v>90717</v>
      </c>
      <c r="G1749" s="19">
        <v>4</v>
      </c>
      <c r="H1749" s="19">
        <v>0.4</v>
      </c>
      <c r="I1749" s="19" t="s">
        <v>34</v>
      </c>
      <c r="J1749" s="19">
        <v>89</v>
      </c>
      <c r="K1749" s="19" t="s">
        <v>36</v>
      </c>
      <c r="L1749" s="19" t="s">
        <v>36</v>
      </c>
      <c r="M1749" s="19" t="s">
        <v>36</v>
      </c>
      <c r="N1749" s="19" t="s">
        <v>36</v>
      </c>
      <c r="O1749" s="21" t="s">
        <v>37</v>
      </c>
    </row>
    <row r="1750" spans="1:15" x14ac:dyDescent="0.25">
      <c r="A1750" s="15">
        <v>1749</v>
      </c>
      <c r="B1750" s="15">
        <v>49</v>
      </c>
      <c r="C1750" s="15">
        <v>23</v>
      </c>
      <c r="D1750" s="15">
        <v>79</v>
      </c>
      <c r="E1750" s="16" t="str">
        <f t="shared" si="27"/>
        <v>51-100</v>
      </c>
      <c r="F1750" s="17">
        <v>95819</v>
      </c>
      <c r="G1750" s="15">
        <v>3</v>
      </c>
      <c r="H1750" s="15">
        <v>0.7</v>
      </c>
      <c r="I1750" s="15" t="s">
        <v>34</v>
      </c>
      <c r="J1750" s="15">
        <v>151</v>
      </c>
      <c r="K1750" s="15" t="s">
        <v>36</v>
      </c>
      <c r="L1750" s="15" t="s">
        <v>36</v>
      </c>
      <c r="M1750" s="15" t="s">
        <v>36</v>
      </c>
      <c r="N1750" s="15" t="s">
        <v>37</v>
      </c>
      <c r="O1750" s="18" t="s">
        <v>36</v>
      </c>
    </row>
    <row r="1751" spans="1:15" x14ac:dyDescent="0.25">
      <c r="A1751" s="19">
        <v>1750</v>
      </c>
      <c r="B1751" s="19">
        <v>46</v>
      </c>
      <c r="C1751" s="19">
        <v>22</v>
      </c>
      <c r="D1751" s="19">
        <v>52</v>
      </c>
      <c r="E1751" s="16" t="str">
        <f t="shared" si="27"/>
        <v>51-100</v>
      </c>
      <c r="F1751" s="20">
        <v>95814</v>
      </c>
      <c r="G1751" s="19">
        <v>2</v>
      </c>
      <c r="H1751" s="19">
        <v>2.1</v>
      </c>
      <c r="I1751" s="19" t="s">
        <v>35</v>
      </c>
      <c r="J1751" s="19">
        <v>221</v>
      </c>
      <c r="K1751" s="19" t="s">
        <v>36</v>
      </c>
      <c r="L1751" s="19" t="s">
        <v>36</v>
      </c>
      <c r="M1751" s="19" t="s">
        <v>36</v>
      </c>
      <c r="N1751" s="19" t="s">
        <v>36</v>
      </c>
      <c r="O1751" s="21" t="s">
        <v>36</v>
      </c>
    </row>
    <row r="1752" spans="1:15" x14ac:dyDescent="0.25">
      <c r="A1752" s="15">
        <v>1751</v>
      </c>
      <c r="B1752" s="15">
        <v>60</v>
      </c>
      <c r="C1752" s="15">
        <v>34</v>
      </c>
      <c r="D1752" s="15">
        <v>61</v>
      </c>
      <c r="E1752" s="16" t="str">
        <f t="shared" si="27"/>
        <v>51-100</v>
      </c>
      <c r="F1752" s="17">
        <v>95521</v>
      </c>
      <c r="G1752" s="15">
        <v>4</v>
      </c>
      <c r="H1752" s="15">
        <v>1.7</v>
      </c>
      <c r="I1752" s="15" t="s">
        <v>34</v>
      </c>
      <c r="J1752" s="15">
        <v>229</v>
      </c>
      <c r="K1752" s="15" t="s">
        <v>36</v>
      </c>
      <c r="L1752" s="15" t="s">
        <v>36</v>
      </c>
      <c r="M1752" s="15" t="s">
        <v>36</v>
      </c>
      <c r="N1752" s="15" t="s">
        <v>36</v>
      </c>
      <c r="O1752" s="18" t="s">
        <v>36</v>
      </c>
    </row>
    <row r="1753" spans="1:15" x14ac:dyDescent="0.25">
      <c r="A1753" s="19">
        <v>1752</v>
      </c>
      <c r="B1753" s="19">
        <v>55</v>
      </c>
      <c r="C1753" s="19">
        <v>31</v>
      </c>
      <c r="D1753" s="19">
        <v>25</v>
      </c>
      <c r="E1753" s="16" t="str">
        <f t="shared" si="27"/>
        <v>0-50</v>
      </c>
      <c r="F1753" s="20">
        <v>94720</v>
      </c>
      <c r="G1753" s="19">
        <v>2</v>
      </c>
      <c r="H1753" s="19">
        <v>0.2</v>
      </c>
      <c r="I1753" s="19" t="s">
        <v>33</v>
      </c>
      <c r="J1753" s="19">
        <v>0</v>
      </c>
      <c r="K1753" s="19" t="s">
        <v>36</v>
      </c>
      <c r="L1753" s="19" t="s">
        <v>36</v>
      </c>
      <c r="M1753" s="19" t="s">
        <v>36</v>
      </c>
      <c r="N1753" s="19" t="s">
        <v>36</v>
      </c>
      <c r="O1753" s="21" t="s">
        <v>36</v>
      </c>
    </row>
    <row r="1754" spans="1:15" x14ac:dyDescent="0.25">
      <c r="A1754" s="15">
        <v>1753</v>
      </c>
      <c r="B1754" s="15">
        <v>33</v>
      </c>
      <c r="C1754" s="15">
        <v>8</v>
      </c>
      <c r="D1754" s="15">
        <v>155</v>
      </c>
      <c r="E1754" s="16" t="str">
        <f t="shared" si="27"/>
        <v>100+</v>
      </c>
      <c r="F1754" s="17">
        <v>92717</v>
      </c>
      <c r="G1754" s="15">
        <v>1</v>
      </c>
      <c r="H1754" s="15">
        <v>7.4</v>
      </c>
      <c r="I1754" s="15" t="s">
        <v>35</v>
      </c>
      <c r="J1754" s="15">
        <v>0</v>
      </c>
      <c r="K1754" s="15" t="s">
        <v>37</v>
      </c>
      <c r="L1754" s="15" t="s">
        <v>36</v>
      </c>
      <c r="M1754" s="15" t="s">
        <v>36</v>
      </c>
      <c r="N1754" s="15" t="s">
        <v>36</v>
      </c>
      <c r="O1754" s="18" t="s">
        <v>36</v>
      </c>
    </row>
    <row r="1755" spans="1:15" x14ac:dyDescent="0.25">
      <c r="A1755" s="19">
        <v>1754</v>
      </c>
      <c r="B1755" s="19">
        <v>53</v>
      </c>
      <c r="C1755" s="19">
        <v>29</v>
      </c>
      <c r="D1755" s="19">
        <v>25</v>
      </c>
      <c r="E1755" s="16" t="str">
        <f t="shared" si="27"/>
        <v>0-50</v>
      </c>
      <c r="F1755" s="20">
        <v>92008</v>
      </c>
      <c r="G1755" s="19">
        <v>2</v>
      </c>
      <c r="H1755" s="19">
        <v>0.4</v>
      </c>
      <c r="I1755" s="19" t="s">
        <v>33</v>
      </c>
      <c r="J1755" s="19">
        <v>0</v>
      </c>
      <c r="K1755" s="19" t="s">
        <v>36</v>
      </c>
      <c r="L1755" s="19" t="s">
        <v>36</v>
      </c>
      <c r="M1755" s="19" t="s">
        <v>36</v>
      </c>
      <c r="N1755" s="19" t="s">
        <v>37</v>
      </c>
      <c r="O1755" s="21" t="s">
        <v>36</v>
      </c>
    </row>
    <row r="1756" spans="1:15" x14ac:dyDescent="0.25">
      <c r="A1756" s="15">
        <v>1755</v>
      </c>
      <c r="B1756" s="15">
        <v>50</v>
      </c>
      <c r="C1756" s="15">
        <v>24</v>
      </c>
      <c r="D1756" s="15">
        <v>80</v>
      </c>
      <c r="E1756" s="16" t="str">
        <f t="shared" si="27"/>
        <v>51-100</v>
      </c>
      <c r="F1756" s="17">
        <v>95616</v>
      </c>
      <c r="G1756" s="15">
        <v>4</v>
      </c>
      <c r="H1756" s="15">
        <v>4.9000000000000004</v>
      </c>
      <c r="I1756" s="15" t="s">
        <v>33</v>
      </c>
      <c r="J1756" s="15">
        <v>0</v>
      </c>
      <c r="K1756" s="15" t="s">
        <v>36</v>
      </c>
      <c r="L1756" s="15" t="s">
        <v>36</v>
      </c>
      <c r="M1756" s="15" t="s">
        <v>36</v>
      </c>
      <c r="N1756" s="15" t="s">
        <v>37</v>
      </c>
      <c r="O1756" s="18" t="s">
        <v>36</v>
      </c>
    </row>
    <row r="1757" spans="1:15" x14ac:dyDescent="0.25">
      <c r="A1757" s="19">
        <v>1756</v>
      </c>
      <c r="B1757" s="19">
        <v>28</v>
      </c>
      <c r="C1757" s="19">
        <v>3</v>
      </c>
      <c r="D1757" s="19">
        <v>55</v>
      </c>
      <c r="E1757" s="16" t="str">
        <f t="shared" si="27"/>
        <v>51-100</v>
      </c>
      <c r="F1757" s="20">
        <v>92647</v>
      </c>
      <c r="G1757" s="19">
        <v>4</v>
      </c>
      <c r="H1757" s="19">
        <v>1.7</v>
      </c>
      <c r="I1757" s="19" t="s">
        <v>34</v>
      </c>
      <c r="J1757" s="19">
        <v>0</v>
      </c>
      <c r="K1757" s="19" t="s">
        <v>36</v>
      </c>
      <c r="L1757" s="19" t="s">
        <v>36</v>
      </c>
      <c r="M1757" s="19" t="s">
        <v>36</v>
      </c>
      <c r="N1757" s="19" t="s">
        <v>37</v>
      </c>
      <c r="O1757" s="21" t="s">
        <v>37</v>
      </c>
    </row>
    <row r="1758" spans="1:15" x14ac:dyDescent="0.25">
      <c r="A1758" s="15">
        <v>1757</v>
      </c>
      <c r="B1758" s="15">
        <v>42</v>
      </c>
      <c r="C1758" s="15">
        <v>17</v>
      </c>
      <c r="D1758" s="15">
        <v>23</v>
      </c>
      <c r="E1758" s="16" t="str">
        <f t="shared" si="27"/>
        <v>0-50</v>
      </c>
      <c r="F1758" s="17">
        <v>95053</v>
      </c>
      <c r="G1758" s="15">
        <v>2</v>
      </c>
      <c r="H1758" s="15">
        <v>0</v>
      </c>
      <c r="I1758" s="15" t="s">
        <v>35</v>
      </c>
      <c r="J1758" s="15">
        <v>0</v>
      </c>
      <c r="K1758" s="15" t="s">
        <v>36</v>
      </c>
      <c r="L1758" s="15" t="s">
        <v>36</v>
      </c>
      <c r="M1758" s="15" t="s">
        <v>36</v>
      </c>
      <c r="N1758" s="15" t="s">
        <v>36</v>
      </c>
      <c r="O1758" s="18" t="s">
        <v>36</v>
      </c>
    </row>
    <row r="1759" spans="1:15" x14ac:dyDescent="0.25">
      <c r="A1759" s="19">
        <v>1758</v>
      </c>
      <c r="B1759" s="19">
        <v>33</v>
      </c>
      <c r="C1759" s="19">
        <v>9</v>
      </c>
      <c r="D1759" s="19">
        <v>60</v>
      </c>
      <c r="E1759" s="16" t="str">
        <f t="shared" si="27"/>
        <v>51-100</v>
      </c>
      <c r="F1759" s="20">
        <v>90630</v>
      </c>
      <c r="G1759" s="19">
        <v>1</v>
      </c>
      <c r="H1759" s="19">
        <v>1.2</v>
      </c>
      <c r="I1759" s="19" t="s">
        <v>33</v>
      </c>
      <c r="J1759" s="19">
        <v>0</v>
      </c>
      <c r="K1759" s="19" t="s">
        <v>36</v>
      </c>
      <c r="L1759" s="19" t="s">
        <v>36</v>
      </c>
      <c r="M1759" s="19" t="s">
        <v>36</v>
      </c>
      <c r="N1759" s="19" t="s">
        <v>37</v>
      </c>
      <c r="O1759" s="21" t="s">
        <v>37</v>
      </c>
    </row>
    <row r="1760" spans="1:15" x14ac:dyDescent="0.25">
      <c r="A1760" s="15">
        <v>1759</v>
      </c>
      <c r="B1760" s="15">
        <v>40</v>
      </c>
      <c r="C1760" s="15">
        <v>14</v>
      </c>
      <c r="D1760" s="15">
        <v>54</v>
      </c>
      <c r="E1760" s="16" t="str">
        <f t="shared" si="27"/>
        <v>51-100</v>
      </c>
      <c r="F1760" s="17">
        <v>96003</v>
      </c>
      <c r="G1760" s="15">
        <v>2</v>
      </c>
      <c r="H1760" s="15">
        <v>0.7</v>
      </c>
      <c r="I1760" s="15" t="s">
        <v>33</v>
      </c>
      <c r="J1760" s="15">
        <v>0</v>
      </c>
      <c r="K1760" s="15" t="s">
        <v>36</v>
      </c>
      <c r="L1760" s="15" t="s">
        <v>36</v>
      </c>
      <c r="M1760" s="15" t="s">
        <v>36</v>
      </c>
      <c r="N1760" s="15" t="s">
        <v>36</v>
      </c>
      <c r="O1760" s="18" t="s">
        <v>36</v>
      </c>
    </row>
    <row r="1761" spans="1:15" x14ac:dyDescent="0.25">
      <c r="A1761" s="19">
        <v>1760</v>
      </c>
      <c r="B1761" s="19">
        <v>31</v>
      </c>
      <c r="C1761" s="19">
        <v>6</v>
      </c>
      <c r="D1761" s="19">
        <v>44</v>
      </c>
      <c r="E1761" s="16" t="str">
        <f t="shared" si="27"/>
        <v>0-50</v>
      </c>
      <c r="F1761" s="20">
        <v>94720</v>
      </c>
      <c r="G1761" s="19">
        <v>4</v>
      </c>
      <c r="H1761" s="19">
        <v>0.8</v>
      </c>
      <c r="I1761" s="19" t="s">
        <v>33</v>
      </c>
      <c r="J1761" s="19">
        <v>0</v>
      </c>
      <c r="K1761" s="19" t="s">
        <v>36</v>
      </c>
      <c r="L1761" s="19" t="s">
        <v>36</v>
      </c>
      <c r="M1761" s="19" t="s">
        <v>36</v>
      </c>
      <c r="N1761" s="19" t="s">
        <v>36</v>
      </c>
      <c r="O1761" s="21" t="s">
        <v>36</v>
      </c>
    </row>
    <row r="1762" spans="1:15" x14ac:dyDescent="0.25">
      <c r="A1762" s="15">
        <v>1761</v>
      </c>
      <c r="B1762" s="15">
        <v>41</v>
      </c>
      <c r="C1762" s="15">
        <v>16</v>
      </c>
      <c r="D1762" s="15">
        <v>33</v>
      </c>
      <c r="E1762" s="16" t="str">
        <f t="shared" si="27"/>
        <v>0-50</v>
      </c>
      <c r="F1762" s="17">
        <v>94309</v>
      </c>
      <c r="G1762" s="15">
        <v>4</v>
      </c>
      <c r="H1762" s="15">
        <v>0</v>
      </c>
      <c r="I1762" s="15" t="s">
        <v>34</v>
      </c>
      <c r="J1762" s="15">
        <v>0</v>
      </c>
      <c r="K1762" s="15" t="s">
        <v>36</v>
      </c>
      <c r="L1762" s="15" t="s">
        <v>36</v>
      </c>
      <c r="M1762" s="15" t="s">
        <v>36</v>
      </c>
      <c r="N1762" s="15" t="s">
        <v>37</v>
      </c>
      <c r="O1762" s="18" t="s">
        <v>36</v>
      </c>
    </row>
    <row r="1763" spans="1:15" x14ac:dyDescent="0.25">
      <c r="A1763" s="19">
        <v>1762</v>
      </c>
      <c r="B1763" s="19">
        <v>52</v>
      </c>
      <c r="C1763" s="19">
        <v>27</v>
      </c>
      <c r="D1763" s="19">
        <v>45</v>
      </c>
      <c r="E1763" s="16" t="str">
        <f t="shared" si="27"/>
        <v>0-50</v>
      </c>
      <c r="F1763" s="20">
        <v>94720</v>
      </c>
      <c r="G1763" s="19">
        <v>2</v>
      </c>
      <c r="H1763" s="19">
        <v>2</v>
      </c>
      <c r="I1763" s="19" t="s">
        <v>34</v>
      </c>
      <c r="J1763" s="19">
        <v>121</v>
      </c>
      <c r="K1763" s="19" t="s">
        <v>36</v>
      </c>
      <c r="L1763" s="19" t="s">
        <v>36</v>
      </c>
      <c r="M1763" s="19" t="s">
        <v>36</v>
      </c>
      <c r="N1763" s="19" t="s">
        <v>36</v>
      </c>
      <c r="O1763" s="21" t="s">
        <v>37</v>
      </c>
    </row>
    <row r="1764" spans="1:15" x14ac:dyDescent="0.25">
      <c r="A1764" s="15">
        <v>1763</v>
      </c>
      <c r="B1764" s="15">
        <v>65</v>
      </c>
      <c r="C1764" s="15">
        <v>35</v>
      </c>
      <c r="D1764" s="15">
        <v>55</v>
      </c>
      <c r="E1764" s="16" t="str">
        <f t="shared" si="27"/>
        <v>51-100</v>
      </c>
      <c r="F1764" s="17">
        <v>94526</v>
      </c>
      <c r="G1764" s="15">
        <v>4</v>
      </c>
      <c r="H1764" s="15">
        <v>1.67</v>
      </c>
      <c r="I1764" s="15" t="s">
        <v>35</v>
      </c>
      <c r="J1764" s="15">
        <v>89</v>
      </c>
      <c r="K1764" s="15" t="s">
        <v>36</v>
      </c>
      <c r="L1764" s="15" t="s">
        <v>36</v>
      </c>
      <c r="M1764" s="15" t="s">
        <v>36</v>
      </c>
      <c r="N1764" s="15" t="s">
        <v>37</v>
      </c>
      <c r="O1764" s="18" t="s">
        <v>37</v>
      </c>
    </row>
    <row r="1765" spans="1:15" x14ac:dyDescent="0.25">
      <c r="A1765" s="19">
        <v>1764</v>
      </c>
      <c r="B1765" s="19">
        <v>48</v>
      </c>
      <c r="C1765" s="19">
        <v>24</v>
      </c>
      <c r="D1765" s="19">
        <v>134</v>
      </c>
      <c r="E1765" s="16" t="str">
        <f t="shared" si="27"/>
        <v>100+</v>
      </c>
      <c r="F1765" s="20">
        <v>94105</v>
      </c>
      <c r="G1765" s="19">
        <v>1</v>
      </c>
      <c r="H1765" s="19">
        <v>5</v>
      </c>
      <c r="I1765" s="19" t="s">
        <v>33</v>
      </c>
      <c r="J1765" s="19">
        <v>0</v>
      </c>
      <c r="K1765" s="19" t="s">
        <v>36</v>
      </c>
      <c r="L1765" s="19" t="s">
        <v>36</v>
      </c>
      <c r="M1765" s="19" t="s">
        <v>36</v>
      </c>
      <c r="N1765" s="19" t="s">
        <v>36</v>
      </c>
      <c r="O1765" s="21" t="s">
        <v>37</v>
      </c>
    </row>
    <row r="1766" spans="1:15" x14ac:dyDescent="0.25">
      <c r="A1766" s="15">
        <v>1765</v>
      </c>
      <c r="B1766" s="15">
        <v>45</v>
      </c>
      <c r="C1766" s="15">
        <v>21</v>
      </c>
      <c r="D1766" s="15">
        <v>44</v>
      </c>
      <c r="E1766" s="16" t="str">
        <f t="shared" si="27"/>
        <v>0-50</v>
      </c>
      <c r="F1766" s="17">
        <v>94596</v>
      </c>
      <c r="G1766" s="15">
        <v>3</v>
      </c>
      <c r="H1766" s="15">
        <v>0.6</v>
      </c>
      <c r="I1766" s="15" t="s">
        <v>34</v>
      </c>
      <c r="J1766" s="15">
        <v>0</v>
      </c>
      <c r="K1766" s="15" t="s">
        <v>36</v>
      </c>
      <c r="L1766" s="15" t="s">
        <v>36</v>
      </c>
      <c r="M1766" s="15" t="s">
        <v>36</v>
      </c>
      <c r="N1766" s="15" t="s">
        <v>37</v>
      </c>
      <c r="O1766" s="18" t="s">
        <v>36</v>
      </c>
    </row>
    <row r="1767" spans="1:15" x14ac:dyDescent="0.25">
      <c r="A1767" s="19">
        <v>1766</v>
      </c>
      <c r="B1767" s="19">
        <v>26</v>
      </c>
      <c r="C1767" s="19">
        <v>0</v>
      </c>
      <c r="D1767" s="19">
        <v>149</v>
      </c>
      <c r="E1767" s="16" t="str">
        <f t="shared" si="27"/>
        <v>100+</v>
      </c>
      <c r="F1767" s="20">
        <v>95051</v>
      </c>
      <c r="G1767" s="19">
        <v>2</v>
      </c>
      <c r="H1767" s="19">
        <v>7.2</v>
      </c>
      <c r="I1767" s="19" t="s">
        <v>33</v>
      </c>
      <c r="J1767" s="19">
        <v>154</v>
      </c>
      <c r="K1767" s="19" t="s">
        <v>36</v>
      </c>
      <c r="L1767" s="19" t="s">
        <v>36</v>
      </c>
      <c r="M1767" s="19" t="s">
        <v>36</v>
      </c>
      <c r="N1767" s="19" t="s">
        <v>36</v>
      </c>
      <c r="O1767" s="21" t="s">
        <v>36</v>
      </c>
    </row>
    <row r="1768" spans="1:15" x14ac:dyDescent="0.25">
      <c r="A1768" s="15">
        <v>1767</v>
      </c>
      <c r="B1768" s="15">
        <v>64</v>
      </c>
      <c r="C1768" s="15">
        <v>38</v>
      </c>
      <c r="D1768" s="15">
        <v>22</v>
      </c>
      <c r="E1768" s="16" t="str">
        <f t="shared" si="27"/>
        <v>0-50</v>
      </c>
      <c r="F1768" s="17">
        <v>92697</v>
      </c>
      <c r="G1768" s="15">
        <v>2</v>
      </c>
      <c r="H1768" s="15">
        <v>0.2</v>
      </c>
      <c r="I1768" s="15" t="s">
        <v>35</v>
      </c>
      <c r="J1768" s="15">
        <v>0</v>
      </c>
      <c r="K1768" s="15" t="s">
        <v>36</v>
      </c>
      <c r="L1768" s="15" t="s">
        <v>37</v>
      </c>
      <c r="M1768" s="15" t="s">
        <v>36</v>
      </c>
      <c r="N1768" s="15" t="s">
        <v>36</v>
      </c>
      <c r="O1768" s="18" t="s">
        <v>36</v>
      </c>
    </row>
    <row r="1769" spans="1:15" x14ac:dyDescent="0.25">
      <c r="A1769" s="19">
        <v>1768</v>
      </c>
      <c r="B1769" s="19">
        <v>41</v>
      </c>
      <c r="C1769" s="19">
        <v>14</v>
      </c>
      <c r="D1769" s="19">
        <v>74</v>
      </c>
      <c r="E1769" s="16" t="str">
        <f t="shared" si="27"/>
        <v>51-100</v>
      </c>
      <c r="F1769" s="20">
        <v>92691</v>
      </c>
      <c r="G1769" s="19">
        <v>3</v>
      </c>
      <c r="H1769" s="19">
        <v>2.33</v>
      </c>
      <c r="I1769" s="19" t="s">
        <v>34</v>
      </c>
      <c r="J1769" s="19">
        <v>0</v>
      </c>
      <c r="K1769" s="19" t="s">
        <v>36</v>
      </c>
      <c r="L1769" s="19" t="s">
        <v>36</v>
      </c>
      <c r="M1769" s="19" t="s">
        <v>36</v>
      </c>
      <c r="N1769" s="19" t="s">
        <v>37</v>
      </c>
      <c r="O1769" s="21" t="s">
        <v>36</v>
      </c>
    </row>
    <row r="1770" spans="1:15" x14ac:dyDescent="0.25">
      <c r="A1770" s="15">
        <v>1769</v>
      </c>
      <c r="B1770" s="15">
        <v>43</v>
      </c>
      <c r="C1770" s="15">
        <v>18</v>
      </c>
      <c r="D1770" s="15">
        <v>128</v>
      </c>
      <c r="E1770" s="16" t="str">
        <f t="shared" si="27"/>
        <v>100+</v>
      </c>
      <c r="F1770" s="17">
        <v>92093</v>
      </c>
      <c r="G1770" s="15">
        <v>4</v>
      </c>
      <c r="H1770" s="15">
        <v>5.3</v>
      </c>
      <c r="I1770" s="15" t="s">
        <v>33</v>
      </c>
      <c r="J1770" s="15">
        <v>84</v>
      </c>
      <c r="K1770" s="15" t="s">
        <v>37</v>
      </c>
      <c r="L1770" s="15" t="s">
        <v>36</v>
      </c>
      <c r="M1770" s="15" t="s">
        <v>36</v>
      </c>
      <c r="N1770" s="15" t="s">
        <v>36</v>
      </c>
      <c r="O1770" s="18" t="s">
        <v>36</v>
      </c>
    </row>
    <row r="1771" spans="1:15" x14ac:dyDescent="0.25">
      <c r="A1771" s="19">
        <v>1770</v>
      </c>
      <c r="B1771" s="19">
        <v>60</v>
      </c>
      <c r="C1771" s="19">
        <v>36</v>
      </c>
      <c r="D1771" s="19">
        <v>62</v>
      </c>
      <c r="E1771" s="16" t="str">
        <f t="shared" si="27"/>
        <v>51-100</v>
      </c>
      <c r="F1771" s="20">
        <v>94061</v>
      </c>
      <c r="G1771" s="19">
        <v>4</v>
      </c>
      <c r="H1771" s="19">
        <v>2.2000000000000002</v>
      </c>
      <c r="I1771" s="19" t="s">
        <v>33</v>
      </c>
      <c r="J1771" s="19">
        <v>0</v>
      </c>
      <c r="K1771" s="19" t="s">
        <v>36</v>
      </c>
      <c r="L1771" s="19" t="s">
        <v>36</v>
      </c>
      <c r="M1771" s="19" t="s">
        <v>36</v>
      </c>
      <c r="N1771" s="19" t="s">
        <v>36</v>
      </c>
      <c r="O1771" s="21" t="s">
        <v>36</v>
      </c>
    </row>
    <row r="1772" spans="1:15" x14ac:dyDescent="0.25">
      <c r="A1772" s="15">
        <v>1771</v>
      </c>
      <c r="B1772" s="15">
        <v>62</v>
      </c>
      <c r="C1772" s="15">
        <v>37</v>
      </c>
      <c r="D1772" s="15">
        <v>9</v>
      </c>
      <c r="E1772" s="16" t="str">
        <f t="shared" si="27"/>
        <v>0-50</v>
      </c>
      <c r="F1772" s="17">
        <v>91320</v>
      </c>
      <c r="G1772" s="15">
        <v>1</v>
      </c>
      <c r="H1772" s="15">
        <v>0.1</v>
      </c>
      <c r="I1772" s="15" t="s">
        <v>33</v>
      </c>
      <c r="J1772" s="15">
        <v>94</v>
      </c>
      <c r="K1772" s="15" t="s">
        <v>36</v>
      </c>
      <c r="L1772" s="15" t="s">
        <v>36</v>
      </c>
      <c r="M1772" s="15" t="s">
        <v>36</v>
      </c>
      <c r="N1772" s="15" t="s">
        <v>36</v>
      </c>
      <c r="O1772" s="18" t="s">
        <v>36</v>
      </c>
    </row>
    <row r="1773" spans="1:15" x14ac:dyDescent="0.25">
      <c r="A1773" s="19">
        <v>1772</v>
      </c>
      <c r="B1773" s="19">
        <v>46</v>
      </c>
      <c r="C1773" s="19">
        <v>21</v>
      </c>
      <c r="D1773" s="19">
        <v>9</v>
      </c>
      <c r="E1773" s="16" t="str">
        <f t="shared" si="27"/>
        <v>0-50</v>
      </c>
      <c r="F1773" s="20">
        <v>95023</v>
      </c>
      <c r="G1773" s="19">
        <v>2</v>
      </c>
      <c r="H1773" s="19">
        <v>0.7</v>
      </c>
      <c r="I1773" s="19" t="s">
        <v>35</v>
      </c>
      <c r="J1773" s="19">
        <v>0</v>
      </c>
      <c r="K1773" s="19" t="s">
        <v>36</v>
      </c>
      <c r="L1773" s="19" t="s">
        <v>36</v>
      </c>
      <c r="M1773" s="19" t="s">
        <v>36</v>
      </c>
      <c r="N1773" s="19" t="s">
        <v>37</v>
      </c>
      <c r="O1773" s="21" t="s">
        <v>36</v>
      </c>
    </row>
    <row r="1774" spans="1:15" x14ac:dyDescent="0.25">
      <c r="A1774" s="15">
        <v>1773</v>
      </c>
      <c r="B1774" s="15">
        <v>36</v>
      </c>
      <c r="C1774" s="15">
        <v>11</v>
      </c>
      <c r="D1774" s="15">
        <v>15</v>
      </c>
      <c r="E1774" s="16" t="str">
        <f t="shared" si="27"/>
        <v>0-50</v>
      </c>
      <c r="F1774" s="17">
        <v>94720</v>
      </c>
      <c r="G1774" s="15">
        <v>2</v>
      </c>
      <c r="H1774" s="15">
        <v>0.3</v>
      </c>
      <c r="I1774" s="15" t="s">
        <v>34</v>
      </c>
      <c r="J1774" s="15">
        <v>119</v>
      </c>
      <c r="K1774" s="15" t="s">
        <v>36</v>
      </c>
      <c r="L1774" s="15" t="s">
        <v>36</v>
      </c>
      <c r="M1774" s="15" t="s">
        <v>36</v>
      </c>
      <c r="N1774" s="15" t="s">
        <v>36</v>
      </c>
      <c r="O1774" s="18" t="s">
        <v>36</v>
      </c>
    </row>
    <row r="1775" spans="1:15" x14ac:dyDescent="0.25">
      <c r="A1775" s="19">
        <v>1774</v>
      </c>
      <c r="B1775" s="19">
        <v>31</v>
      </c>
      <c r="C1775" s="19">
        <v>5</v>
      </c>
      <c r="D1775" s="19">
        <v>28</v>
      </c>
      <c r="E1775" s="16" t="str">
        <f t="shared" si="27"/>
        <v>0-50</v>
      </c>
      <c r="F1775" s="20">
        <v>92037</v>
      </c>
      <c r="G1775" s="19">
        <v>4</v>
      </c>
      <c r="H1775" s="19">
        <v>0.8</v>
      </c>
      <c r="I1775" s="19" t="s">
        <v>33</v>
      </c>
      <c r="J1775" s="19">
        <v>0</v>
      </c>
      <c r="K1775" s="19" t="s">
        <v>36</v>
      </c>
      <c r="L1775" s="19" t="s">
        <v>36</v>
      </c>
      <c r="M1775" s="19" t="s">
        <v>36</v>
      </c>
      <c r="N1775" s="19" t="s">
        <v>36</v>
      </c>
      <c r="O1775" s="21" t="s">
        <v>36</v>
      </c>
    </row>
    <row r="1776" spans="1:15" x14ac:dyDescent="0.25">
      <c r="A1776" s="15">
        <v>1775</v>
      </c>
      <c r="B1776" s="15">
        <v>43</v>
      </c>
      <c r="C1776" s="15">
        <v>18</v>
      </c>
      <c r="D1776" s="15">
        <v>83</v>
      </c>
      <c r="E1776" s="16" t="str">
        <f t="shared" si="27"/>
        <v>51-100</v>
      </c>
      <c r="F1776" s="17">
        <v>93109</v>
      </c>
      <c r="G1776" s="15">
        <v>3</v>
      </c>
      <c r="H1776" s="15">
        <v>0.5</v>
      </c>
      <c r="I1776" s="15" t="s">
        <v>35</v>
      </c>
      <c r="J1776" s="15">
        <v>0</v>
      </c>
      <c r="K1776" s="15" t="s">
        <v>36</v>
      </c>
      <c r="L1776" s="15" t="s">
        <v>36</v>
      </c>
      <c r="M1776" s="15" t="s">
        <v>36</v>
      </c>
      <c r="N1776" s="15" t="s">
        <v>36</v>
      </c>
      <c r="O1776" s="18" t="s">
        <v>37</v>
      </c>
    </row>
    <row r="1777" spans="1:15" x14ac:dyDescent="0.25">
      <c r="A1777" s="19">
        <v>1776</v>
      </c>
      <c r="B1777" s="19">
        <v>46</v>
      </c>
      <c r="C1777" s="19">
        <v>22</v>
      </c>
      <c r="D1777" s="19">
        <v>73</v>
      </c>
      <c r="E1777" s="16" t="str">
        <f t="shared" si="27"/>
        <v>51-100</v>
      </c>
      <c r="F1777" s="20">
        <v>91360</v>
      </c>
      <c r="G1777" s="19">
        <v>1</v>
      </c>
      <c r="H1777" s="19">
        <v>0.8</v>
      </c>
      <c r="I1777" s="19" t="s">
        <v>35</v>
      </c>
      <c r="J1777" s="19">
        <v>117</v>
      </c>
      <c r="K1777" s="19" t="s">
        <v>36</v>
      </c>
      <c r="L1777" s="19" t="s">
        <v>36</v>
      </c>
      <c r="M1777" s="19" t="s">
        <v>36</v>
      </c>
      <c r="N1777" s="19" t="s">
        <v>36</v>
      </c>
      <c r="O1777" s="21" t="s">
        <v>36</v>
      </c>
    </row>
    <row r="1778" spans="1:15" x14ac:dyDescent="0.25">
      <c r="A1778" s="15">
        <v>1777</v>
      </c>
      <c r="B1778" s="15">
        <v>50</v>
      </c>
      <c r="C1778" s="15">
        <v>26</v>
      </c>
      <c r="D1778" s="15">
        <v>42</v>
      </c>
      <c r="E1778" s="16" t="str">
        <f t="shared" si="27"/>
        <v>0-50</v>
      </c>
      <c r="F1778" s="17">
        <v>94080</v>
      </c>
      <c r="G1778" s="15">
        <v>4</v>
      </c>
      <c r="H1778" s="15">
        <v>1.1000000000000001</v>
      </c>
      <c r="I1778" s="15" t="s">
        <v>34</v>
      </c>
      <c r="J1778" s="15">
        <v>151</v>
      </c>
      <c r="K1778" s="15" t="s">
        <v>36</v>
      </c>
      <c r="L1778" s="15" t="s">
        <v>36</v>
      </c>
      <c r="M1778" s="15" t="s">
        <v>36</v>
      </c>
      <c r="N1778" s="15" t="s">
        <v>37</v>
      </c>
      <c r="O1778" s="18" t="s">
        <v>36</v>
      </c>
    </row>
    <row r="1779" spans="1:15" x14ac:dyDescent="0.25">
      <c r="A1779" s="19">
        <v>1778</v>
      </c>
      <c r="B1779" s="19">
        <v>52</v>
      </c>
      <c r="C1779" s="19">
        <v>27</v>
      </c>
      <c r="D1779" s="19">
        <v>34</v>
      </c>
      <c r="E1779" s="16" t="str">
        <f t="shared" si="27"/>
        <v>0-50</v>
      </c>
      <c r="F1779" s="20">
        <v>93117</v>
      </c>
      <c r="G1779" s="19">
        <v>2</v>
      </c>
      <c r="H1779" s="19">
        <v>0.7</v>
      </c>
      <c r="I1779" s="19" t="s">
        <v>34</v>
      </c>
      <c r="J1779" s="19">
        <v>114</v>
      </c>
      <c r="K1779" s="19" t="s">
        <v>36</v>
      </c>
      <c r="L1779" s="19" t="s">
        <v>36</v>
      </c>
      <c r="M1779" s="19" t="s">
        <v>36</v>
      </c>
      <c r="N1779" s="19" t="s">
        <v>37</v>
      </c>
      <c r="O1779" s="21" t="s">
        <v>37</v>
      </c>
    </row>
    <row r="1780" spans="1:15" x14ac:dyDescent="0.25">
      <c r="A1780" s="15">
        <v>1779</v>
      </c>
      <c r="B1780" s="15">
        <v>27</v>
      </c>
      <c r="C1780" s="15">
        <v>3</v>
      </c>
      <c r="D1780" s="15">
        <v>32</v>
      </c>
      <c r="E1780" s="16" t="str">
        <f t="shared" si="27"/>
        <v>0-50</v>
      </c>
      <c r="F1780" s="17">
        <v>94710</v>
      </c>
      <c r="G1780" s="15">
        <v>3</v>
      </c>
      <c r="H1780" s="15">
        <v>1</v>
      </c>
      <c r="I1780" s="15" t="s">
        <v>34</v>
      </c>
      <c r="J1780" s="15">
        <v>0</v>
      </c>
      <c r="K1780" s="15" t="s">
        <v>36</v>
      </c>
      <c r="L1780" s="15" t="s">
        <v>36</v>
      </c>
      <c r="M1780" s="15" t="s">
        <v>36</v>
      </c>
      <c r="N1780" s="15" t="s">
        <v>36</v>
      </c>
      <c r="O1780" s="18" t="s">
        <v>36</v>
      </c>
    </row>
    <row r="1781" spans="1:15" x14ac:dyDescent="0.25">
      <c r="A1781" s="19">
        <v>1780</v>
      </c>
      <c r="B1781" s="19">
        <v>34</v>
      </c>
      <c r="C1781" s="19">
        <v>9</v>
      </c>
      <c r="D1781" s="19">
        <v>68</v>
      </c>
      <c r="E1781" s="16" t="str">
        <f t="shared" si="27"/>
        <v>51-100</v>
      </c>
      <c r="F1781" s="20">
        <v>94720</v>
      </c>
      <c r="G1781" s="19">
        <v>1</v>
      </c>
      <c r="H1781" s="19">
        <v>2.8</v>
      </c>
      <c r="I1781" s="19" t="s">
        <v>33</v>
      </c>
      <c r="J1781" s="19">
        <v>0</v>
      </c>
      <c r="K1781" s="19" t="s">
        <v>36</v>
      </c>
      <c r="L1781" s="19" t="s">
        <v>36</v>
      </c>
      <c r="M1781" s="19" t="s">
        <v>36</v>
      </c>
      <c r="N1781" s="19" t="s">
        <v>37</v>
      </c>
      <c r="O1781" s="21" t="s">
        <v>36</v>
      </c>
    </row>
    <row r="1782" spans="1:15" x14ac:dyDescent="0.25">
      <c r="A1782" s="15">
        <v>1781</v>
      </c>
      <c r="B1782" s="15">
        <v>49</v>
      </c>
      <c r="C1782" s="15">
        <v>24</v>
      </c>
      <c r="D1782" s="15">
        <v>82</v>
      </c>
      <c r="E1782" s="16" t="str">
        <f t="shared" si="27"/>
        <v>51-100</v>
      </c>
      <c r="F1782" s="17">
        <v>95051</v>
      </c>
      <c r="G1782" s="15">
        <v>1</v>
      </c>
      <c r="H1782" s="15">
        <v>2.9</v>
      </c>
      <c r="I1782" s="15" t="s">
        <v>33</v>
      </c>
      <c r="J1782" s="15">
        <v>267</v>
      </c>
      <c r="K1782" s="15" t="s">
        <v>36</v>
      </c>
      <c r="L1782" s="15" t="s">
        <v>36</v>
      </c>
      <c r="M1782" s="15" t="s">
        <v>36</v>
      </c>
      <c r="N1782" s="15" t="s">
        <v>37</v>
      </c>
      <c r="O1782" s="18" t="s">
        <v>36</v>
      </c>
    </row>
    <row r="1783" spans="1:15" x14ac:dyDescent="0.25">
      <c r="A1783" s="19">
        <v>1782</v>
      </c>
      <c r="B1783" s="19">
        <v>52</v>
      </c>
      <c r="C1783" s="19">
        <v>26</v>
      </c>
      <c r="D1783" s="19">
        <v>19</v>
      </c>
      <c r="E1783" s="16" t="str">
        <f t="shared" si="27"/>
        <v>0-50</v>
      </c>
      <c r="F1783" s="20">
        <v>90650</v>
      </c>
      <c r="G1783" s="19">
        <v>2</v>
      </c>
      <c r="H1783" s="19">
        <v>0.7</v>
      </c>
      <c r="I1783" s="19" t="s">
        <v>34</v>
      </c>
      <c r="J1783" s="19">
        <v>0</v>
      </c>
      <c r="K1783" s="19" t="s">
        <v>36</v>
      </c>
      <c r="L1783" s="19" t="s">
        <v>36</v>
      </c>
      <c r="M1783" s="19" t="s">
        <v>36</v>
      </c>
      <c r="N1783" s="19" t="s">
        <v>36</v>
      </c>
      <c r="O1783" s="21" t="s">
        <v>37</v>
      </c>
    </row>
    <row r="1784" spans="1:15" x14ac:dyDescent="0.25">
      <c r="A1784" s="15">
        <v>1783</v>
      </c>
      <c r="B1784" s="15">
        <v>37</v>
      </c>
      <c r="C1784" s="15">
        <v>11</v>
      </c>
      <c r="D1784" s="15">
        <v>60</v>
      </c>
      <c r="E1784" s="16" t="str">
        <f t="shared" si="27"/>
        <v>51-100</v>
      </c>
      <c r="F1784" s="17">
        <v>95825</v>
      </c>
      <c r="G1784" s="15">
        <v>2</v>
      </c>
      <c r="H1784" s="15">
        <v>2.8</v>
      </c>
      <c r="I1784" s="15" t="s">
        <v>33</v>
      </c>
      <c r="J1784" s="15">
        <v>181</v>
      </c>
      <c r="K1784" s="15" t="s">
        <v>36</v>
      </c>
      <c r="L1784" s="15" t="s">
        <v>36</v>
      </c>
      <c r="M1784" s="15" t="s">
        <v>36</v>
      </c>
      <c r="N1784" s="15" t="s">
        <v>36</v>
      </c>
      <c r="O1784" s="18" t="s">
        <v>37</v>
      </c>
    </row>
    <row r="1785" spans="1:15" x14ac:dyDescent="0.25">
      <c r="A1785" s="19">
        <v>1784</v>
      </c>
      <c r="B1785" s="19">
        <v>53</v>
      </c>
      <c r="C1785" s="19">
        <v>27</v>
      </c>
      <c r="D1785" s="19">
        <v>192</v>
      </c>
      <c r="E1785" s="16" t="str">
        <f t="shared" si="27"/>
        <v>100+</v>
      </c>
      <c r="F1785" s="20">
        <v>94720</v>
      </c>
      <c r="G1785" s="19">
        <v>1</v>
      </c>
      <c r="H1785" s="19">
        <v>1.7</v>
      </c>
      <c r="I1785" s="19" t="s">
        <v>33</v>
      </c>
      <c r="J1785" s="19">
        <v>601</v>
      </c>
      <c r="K1785" s="19" t="s">
        <v>36</v>
      </c>
      <c r="L1785" s="19" t="s">
        <v>36</v>
      </c>
      <c r="M1785" s="19" t="s">
        <v>36</v>
      </c>
      <c r="N1785" s="19" t="s">
        <v>37</v>
      </c>
      <c r="O1785" s="21" t="s">
        <v>36</v>
      </c>
    </row>
    <row r="1786" spans="1:15" x14ac:dyDescent="0.25">
      <c r="A1786" s="15">
        <v>1785</v>
      </c>
      <c r="B1786" s="15">
        <v>54</v>
      </c>
      <c r="C1786" s="15">
        <v>29</v>
      </c>
      <c r="D1786" s="15">
        <v>119</v>
      </c>
      <c r="E1786" s="16" t="str">
        <f t="shared" si="27"/>
        <v>100+</v>
      </c>
      <c r="F1786" s="17">
        <v>91355</v>
      </c>
      <c r="G1786" s="15">
        <v>3</v>
      </c>
      <c r="H1786" s="15">
        <v>2</v>
      </c>
      <c r="I1786" s="15" t="s">
        <v>33</v>
      </c>
      <c r="J1786" s="15">
        <v>0</v>
      </c>
      <c r="K1786" s="15" t="s">
        <v>37</v>
      </c>
      <c r="L1786" s="15" t="s">
        <v>37</v>
      </c>
      <c r="M1786" s="15" t="s">
        <v>37</v>
      </c>
      <c r="N1786" s="15" t="s">
        <v>36</v>
      </c>
      <c r="O1786" s="18" t="s">
        <v>36</v>
      </c>
    </row>
    <row r="1787" spans="1:15" x14ac:dyDescent="0.25">
      <c r="A1787" s="19">
        <v>1786</v>
      </c>
      <c r="B1787" s="19">
        <v>29</v>
      </c>
      <c r="C1787" s="19">
        <v>3</v>
      </c>
      <c r="D1787" s="19">
        <v>190</v>
      </c>
      <c r="E1787" s="16" t="str">
        <f t="shared" si="27"/>
        <v>100+</v>
      </c>
      <c r="F1787" s="20">
        <v>94080</v>
      </c>
      <c r="G1787" s="19">
        <v>2</v>
      </c>
      <c r="H1787" s="19">
        <v>4.5</v>
      </c>
      <c r="I1787" s="19" t="s">
        <v>33</v>
      </c>
      <c r="J1787" s="19">
        <v>0</v>
      </c>
      <c r="K1787" s="19" t="s">
        <v>36</v>
      </c>
      <c r="L1787" s="19" t="s">
        <v>36</v>
      </c>
      <c r="M1787" s="19" t="s">
        <v>36</v>
      </c>
      <c r="N1787" s="19" t="s">
        <v>37</v>
      </c>
      <c r="O1787" s="21" t="s">
        <v>36</v>
      </c>
    </row>
    <row r="1788" spans="1:15" x14ac:dyDescent="0.25">
      <c r="A1788" s="15">
        <v>1787</v>
      </c>
      <c r="B1788" s="15">
        <v>35</v>
      </c>
      <c r="C1788" s="15">
        <v>11</v>
      </c>
      <c r="D1788" s="15">
        <v>34</v>
      </c>
      <c r="E1788" s="16" t="str">
        <f t="shared" si="27"/>
        <v>0-50</v>
      </c>
      <c r="F1788" s="17">
        <v>93117</v>
      </c>
      <c r="G1788" s="15">
        <v>1</v>
      </c>
      <c r="H1788" s="15">
        <v>1.5</v>
      </c>
      <c r="I1788" s="15" t="s">
        <v>34</v>
      </c>
      <c r="J1788" s="15">
        <v>0</v>
      </c>
      <c r="K1788" s="15" t="s">
        <v>36</v>
      </c>
      <c r="L1788" s="15" t="s">
        <v>36</v>
      </c>
      <c r="M1788" s="15" t="s">
        <v>36</v>
      </c>
      <c r="N1788" s="15" t="s">
        <v>36</v>
      </c>
      <c r="O1788" s="18" t="s">
        <v>36</v>
      </c>
    </row>
    <row r="1789" spans="1:15" x14ac:dyDescent="0.25">
      <c r="A1789" s="19">
        <v>1788</v>
      </c>
      <c r="B1789" s="19">
        <v>32</v>
      </c>
      <c r="C1789" s="19">
        <v>6</v>
      </c>
      <c r="D1789" s="19">
        <v>44</v>
      </c>
      <c r="E1789" s="16" t="str">
        <f t="shared" si="27"/>
        <v>0-50</v>
      </c>
      <c r="F1789" s="20">
        <v>94608</v>
      </c>
      <c r="G1789" s="19">
        <v>4</v>
      </c>
      <c r="H1789" s="19">
        <v>0.2</v>
      </c>
      <c r="I1789" s="19" t="s">
        <v>33</v>
      </c>
      <c r="J1789" s="19">
        <v>0</v>
      </c>
      <c r="K1789" s="19" t="s">
        <v>36</v>
      </c>
      <c r="L1789" s="19" t="s">
        <v>37</v>
      </c>
      <c r="M1789" s="19" t="s">
        <v>37</v>
      </c>
      <c r="N1789" s="19" t="s">
        <v>37</v>
      </c>
      <c r="O1789" s="21" t="s">
        <v>37</v>
      </c>
    </row>
    <row r="1790" spans="1:15" x14ac:dyDescent="0.25">
      <c r="A1790" s="15">
        <v>1789</v>
      </c>
      <c r="B1790" s="15">
        <v>38</v>
      </c>
      <c r="C1790" s="15">
        <v>13</v>
      </c>
      <c r="D1790" s="15">
        <v>23</v>
      </c>
      <c r="E1790" s="16" t="str">
        <f t="shared" si="27"/>
        <v>0-50</v>
      </c>
      <c r="F1790" s="17">
        <v>91116</v>
      </c>
      <c r="G1790" s="15">
        <v>4</v>
      </c>
      <c r="H1790" s="15">
        <v>0.2</v>
      </c>
      <c r="I1790" s="15" t="s">
        <v>35</v>
      </c>
      <c r="J1790" s="15">
        <v>0</v>
      </c>
      <c r="K1790" s="15" t="s">
        <v>36</v>
      </c>
      <c r="L1790" s="15" t="s">
        <v>36</v>
      </c>
      <c r="M1790" s="15" t="s">
        <v>36</v>
      </c>
      <c r="N1790" s="15" t="s">
        <v>37</v>
      </c>
      <c r="O1790" s="18" t="s">
        <v>36</v>
      </c>
    </row>
    <row r="1791" spans="1:15" x14ac:dyDescent="0.25">
      <c r="A1791" s="19">
        <v>1790</v>
      </c>
      <c r="B1791" s="19">
        <v>44</v>
      </c>
      <c r="C1791" s="19">
        <v>20</v>
      </c>
      <c r="D1791" s="19">
        <v>171</v>
      </c>
      <c r="E1791" s="16" t="str">
        <f t="shared" si="27"/>
        <v>100+</v>
      </c>
      <c r="F1791" s="20">
        <v>91330</v>
      </c>
      <c r="G1791" s="19">
        <v>4</v>
      </c>
      <c r="H1791" s="19">
        <v>0.7</v>
      </c>
      <c r="I1791" s="19" t="s">
        <v>33</v>
      </c>
      <c r="J1791" s="19">
        <v>567</v>
      </c>
      <c r="K1791" s="19" t="s">
        <v>37</v>
      </c>
      <c r="L1791" s="19" t="s">
        <v>36</v>
      </c>
      <c r="M1791" s="19" t="s">
        <v>37</v>
      </c>
      <c r="N1791" s="19" t="s">
        <v>37</v>
      </c>
      <c r="O1791" s="21" t="s">
        <v>37</v>
      </c>
    </row>
    <row r="1792" spans="1:15" x14ac:dyDescent="0.25">
      <c r="A1792" s="15">
        <v>1791</v>
      </c>
      <c r="B1792" s="15">
        <v>44</v>
      </c>
      <c r="C1792" s="15">
        <v>20</v>
      </c>
      <c r="D1792" s="15">
        <v>43</v>
      </c>
      <c r="E1792" s="16" t="str">
        <f t="shared" si="27"/>
        <v>0-50</v>
      </c>
      <c r="F1792" s="17">
        <v>92124</v>
      </c>
      <c r="G1792" s="15">
        <v>1</v>
      </c>
      <c r="H1792" s="15">
        <v>0.3</v>
      </c>
      <c r="I1792" s="15" t="s">
        <v>35</v>
      </c>
      <c r="J1792" s="15">
        <v>0</v>
      </c>
      <c r="K1792" s="15" t="s">
        <v>36</v>
      </c>
      <c r="L1792" s="15" t="s">
        <v>37</v>
      </c>
      <c r="M1792" s="15" t="s">
        <v>36</v>
      </c>
      <c r="N1792" s="15" t="s">
        <v>36</v>
      </c>
      <c r="O1792" s="18" t="s">
        <v>37</v>
      </c>
    </row>
    <row r="1793" spans="1:15" x14ac:dyDescent="0.25">
      <c r="A1793" s="19">
        <v>1792</v>
      </c>
      <c r="B1793" s="19">
        <v>48</v>
      </c>
      <c r="C1793" s="19">
        <v>22</v>
      </c>
      <c r="D1793" s="19">
        <v>139</v>
      </c>
      <c r="E1793" s="16" t="str">
        <f t="shared" si="27"/>
        <v>100+</v>
      </c>
      <c r="F1793" s="20">
        <v>94309</v>
      </c>
      <c r="G1793" s="19">
        <v>1</v>
      </c>
      <c r="H1793" s="19">
        <v>0</v>
      </c>
      <c r="I1793" s="19" t="s">
        <v>33</v>
      </c>
      <c r="J1793" s="19">
        <v>0</v>
      </c>
      <c r="K1793" s="19" t="s">
        <v>36</v>
      </c>
      <c r="L1793" s="19" t="s">
        <v>36</v>
      </c>
      <c r="M1793" s="19" t="s">
        <v>37</v>
      </c>
      <c r="N1793" s="19" t="s">
        <v>37</v>
      </c>
      <c r="O1793" s="21" t="s">
        <v>37</v>
      </c>
    </row>
    <row r="1794" spans="1:15" x14ac:dyDescent="0.25">
      <c r="A1794" s="15">
        <v>1793</v>
      </c>
      <c r="B1794" s="15">
        <v>46</v>
      </c>
      <c r="C1794" s="15">
        <v>20</v>
      </c>
      <c r="D1794" s="15">
        <v>118</v>
      </c>
      <c r="E1794" s="16" t="str">
        <f t="shared" ref="E1794:E1857" si="28">IF(D1794&lt;=50,"0-50",IF(D1794&lt;=100,"51-100","100+"))</f>
        <v>100+</v>
      </c>
      <c r="F1794" s="17">
        <v>93009</v>
      </c>
      <c r="G1794" s="15">
        <v>1</v>
      </c>
      <c r="H1794" s="15">
        <v>5.7</v>
      </c>
      <c r="I1794" s="15" t="s">
        <v>33</v>
      </c>
      <c r="J1794" s="15">
        <v>0</v>
      </c>
      <c r="K1794" s="15" t="s">
        <v>36</v>
      </c>
      <c r="L1794" s="15" t="s">
        <v>36</v>
      </c>
      <c r="M1794" s="15" t="s">
        <v>37</v>
      </c>
      <c r="N1794" s="15" t="s">
        <v>37</v>
      </c>
      <c r="O1794" s="18" t="s">
        <v>37</v>
      </c>
    </row>
    <row r="1795" spans="1:15" x14ac:dyDescent="0.25">
      <c r="A1795" s="19">
        <v>1794</v>
      </c>
      <c r="B1795" s="19">
        <v>35</v>
      </c>
      <c r="C1795" s="19">
        <v>9</v>
      </c>
      <c r="D1795" s="19">
        <v>113</v>
      </c>
      <c r="E1795" s="16" t="str">
        <f t="shared" si="28"/>
        <v>100+</v>
      </c>
      <c r="F1795" s="20">
        <v>94596</v>
      </c>
      <c r="G1795" s="19">
        <v>3</v>
      </c>
      <c r="H1795" s="19">
        <v>0.8</v>
      </c>
      <c r="I1795" s="19" t="s">
        <v>35</v>
      </c>
      <c r="J1795" s="19">
        <v>0</v>
      </c>
      <c r="K1795" s="19" t="s">
        <v>37</v>
      </c>
      <c r="L1795" s="19" t="s">
        <v>36</v>
      </c>
      <c r="M1795" s="19" t="s">
        <v>36</v>
      </c>
      <c r="N1795" s="19" t="s">
        <v>37</v>
      </c>
      <c r="O1795" s="21" t="s">
        <v>36</v>
      </c>
    </row>
    <row r="1796" spans="1:15" x14ac:dyDescent="0.25">
      <c r="A1796" s="15">
        <v>1795</v>
      </c>
      <c r="B1796" s="15">
        <v>56</v>
      </c>
      <c r="C1796" s="15">
        <v>32</v>
      </c>
      <c r="D1796" s="15">
        <v>98</v>
      </c>
      <c r="E1796" s="16" t="str">
        <f t="shared" si="28"/>
        <v>51-100</v>
      </c>
      <c r="F1796" s="17">
        <v>91355</v>
      </c>
      <c r="G1796" s="15">
        <v>3</v>
      </c>
      <c r="H1796" s="15">
        <v>3.9</v>
      </c>
      <c r="I1796" s="15" t="s">
        <v>35</v>
      </c>
      <c r="J1796" s="15">
        <v>0</v>
      </c>
      <c r="K1796" s="15" t="s">
        <v>37</v>
      </c>
      <c r="L1796" s="15" t="s">
        <v>36</v>
      </c>
      <c r="M1796" s="15" t="s">
        <v>36</v>
      </c>
      <c r="N1796" s="15" t="s">
        <v>36</v>
      </c>
      <c r="O1796" s="18" t="s">
        <v>36</v>
      </c>
    </row>
    <row r="1797" spans="1:15" x14ac:dyDescent="0.25">
      <c r="A1797" s="19">
        <v>1796</v>
      </c>
      <c r="B1797" s="19">
        <v>49</v>
      </c>
      <c r="C1797" s="19">
        <v>24</v>
      </c>
      <c r="D1797" s="19">
        <v>70</v>
      </c>
      <c r="E1797" s="16" t="str">
        <f t="shared" si="28"/>
        <v>51-100</v>
      </c>
      <c r="F1797" s="20">
        <v>90024</v>
      </c>
      <c r="G1797" s="19">
        <v>1</v>
      </c>
      <c r="H1797" s="19">
        <v>2.9</v>
      </c>
      <c r="I1797" s="19" t="s">
        <v>33</v>
      </c>
      <c r="J1797" s="19">
        <v>0</v>
      </c>
      <c r="K1797" s="19" t="s">
        <v>36</v>
      </c>
      <c r="L1797" s="19" t="s">
        <v>36</v>
      </c>
      <c r="M1797" s="19" t="s">
        <v>36</v>
      </c>
      <c r="N1797" s="19" t="s">
        <v>36</v>
      </c>
      <c r="O1797" s="21" t="s">
        <v>37</v>
      </c>
    </row>
    <row r="1798" spans="1:15" x14ac:dyDescent="0.25">
      <c r="A1798" s="15">
        <v>1797</v>
      </c>
      <c r="B1798" s="15">
        <v>57</v>
      </c>
      <c r="C1798" s="15">
        <v>32</v>
      </c>
      <c r="D1798" s="15">
        <v>42</v>
      </c>
      <c r="E1798" s="16" t="str">
        <f t="shared" si="28"/>
        <v>0-50</v>
      </c>
      <c r="F1798" s="17">
        <v>92831</v>
      </c>
      <c r="G1798" s="15">
        <v>2</v>
      </c>
      <c r="H1798" s="15">
        <v>2.1</v>
      </c>
      <c r="I1798" s="15" t="s">
        <v>35</v>
      </c>
      <c r="J1798" s="15">
        <v>0</v>
      </c>
      <c r="K1798" s="15" t="s">
        <v>36</v>
      </c>
      <c r="L1798" s="15" t="s">
        <v>36</v>
      </c>
      <c r="M1798" s="15" t="s">
        <v>36</v>
      </c>
      <c r="N1798" s="15" t="s">
        <v>37</v>
      </c>
      <c r="O1798" s="18" t="s">
        <v>36</v>
      </c>
    </row>
    <row r="1799" spans="1:15" x14ac:dyDescent="0.25">
      <c r="A1799" s="19">
        <v>1798</v>
      </c>
      <c r="B1799" s="19">
        <v>35</v>
      </c>
      <c r="C1799" s="19">
        <v>10</v>
      </c>
      <c r="D1799" s="19">
        <v>143</v>
      </c>
      <c r="E1799" s="16" t="str">
        <f t="shared" si="28"/>
        <v>100+</v>
      </c>
      <c r="F1799" s="20">
        <v>91365</v>
      </c>
      <c r="G1799" s="19">
        <v>1</v>
      </c>
      <c r="H1799" s="19">
        <v>8.6</v>
      </c>
      <c r="I1799" s="19" t="s">
        <v>33</v>
      </c>
      <c r="J1799" s="19">
        <v>0</v>
      </c>
      <c r="K1799" s="19" t="s">
        <v>36</v>
      </c>
      <c r="L1799" s="19" t="s">
        <v>36</v>
      </c>
      <c r="M1799" s="19" t="s">
        <v>36</v>
      </c>
      <c r="N1799" s="19" t="s">
        <v>37</v>
      </c>
      <c r="O1799" s="21" t="s">
        <v>37</v>
      </c>
    </row>
    <row r="1800" spans="1:15" x14ac:dyDescent="0.25">
      <c r="A1800" s="15">
        <v>1799</v>
      </c>
      <c r="B1800" s="15">
        <v>44</v>
      </c>
      <c r="C1800" s="15">
        <v>20</v>
      </c>
      <c r="D1800" s="15">
        <v>185</v>
      </c>
      <c r="E1800" s="16" t="str">
        <f t="shared" si="28"/>
        <v>100+</v>
      </c>
      <c r="F1800" s="17">
        <v>94086</v>
      </c>
      <c r="G1800" s="15">
        <v>3</v>
      </c>
      <c r="H1800" s="15">
        <v>2.7</v>
      </c>
      <c r="I1800" s="15" t="s">
        <v>33</v>
      </c>
      <c r="J1800" s="15">
        <v>0</v>
      </c>
      <c r="K1800" s="15" t="s">
        <v>37</v>
      </c>
      <c r="L1800" s="15" t="s">
        <v>36</v>
      </c>
      <c r="M1800" s="15" t="s">
        <v>36</v>
      </c>
      <c r="N1800" s="15" t="s">
        <v>37</v>
      </c>
      <c r="O1800" s="18" t="s">
        <v>36</v>
      </c>
    </row>
    <row r="1801" spans="1:15" x14ac:dyDescent="0.25">
      <c r="A1801" s="19">
        <v>1800</v>
      </c>
      <c r="B1801" s="19">
        <v>38</v>
      </c>
      <c r="C1801" s="19">
        <v>14</v>
      </c>
      <c r="D1801" s="19">
        <v>28</v>
      </c>
      <c r="E1801" s="16" t="str">
        <f t="shared" si="28"/>
        <v>0-50</v>
      </c>
      <c r="F1801" s="20">
        <v>95821</v>
      </c>
      <c r="G1801" s="19">
        <v>4</v>
      </c>
      <c r="H1801" s="19">
        <v>0.4</v>
      </c>
      <c r="I1801" s="19" t="s">
        <v>34</v>
      </c>
      <c r="J1801" s="19">
        <v>100</v>
      </c>
      <c r="K1801" s="19" t="s">
        <v>36</v>
      </c>
      <c r="L1801" s="19" t="s">
        <v>36</v>
      </c>
      <c r="M1801" s="19" t="s">
        <v>36</v>
      </c>
      <c r="N1801" s="19" t="s">
        <v>37</v>
      </c>
      <c r="O1801" s="21" t="s">
        <v>36</v>
      </c>
    </row>
    <row r="1802" spans="1:15" x14ac:dyDescent="0.25">
      <c r="A1802" s="15">
        <v>1801</v>
      </c>
      <c r="B1802" s="15">
        <v>57</v>
      </c>
      <c r="C1802" s="15">
        <v>33</v>
      </c>
      <c r="D1802" s="15">
        <v>45</v>
      </c>
      <c r="E1802" s="16" t="str">
        <f t="shared" si="28"/>
        <v>0-50</v>
      </c>
      <c r="F1802" s="17">
        <v>94080</v>
      </c>
      <c r="G1802" s="15">
        <v>3</v>
      </c>
      <c r="H1802" s="15">
        <v>1.5</v>
      </c>
      <c r="I1802" s="15" t="s">
        <v>33</v>
      </c>
      <c r="J1802" s="15">
        <v>181</v>
      </c>
      <c r="K1802" s="15" t="s">
        <v>36</v>
      </c>
      <c r="L1802" s="15" t="s">
        <v>37</v>
      </c>
      <c r="M1802" s="15" t="s">
        <v>37</v>
      </c>
      <c r="N1802" s="15" t="s">
        <v>37</v>
      </c>
      <c r="O1802" s="18" t="s">
        <v>37</v>
      </c>
    </row>
    <row r="1803" spans="1:15" x14ac:dyDescent="0.25">
      <c r="A1803" s="19">
        <v>1802</v>
      </c>
      <c r="B1803" s="19">
        <v>35</v>
      </c>
      <c r="C1803" s="19">
        <v>10</v>
      </c>
      <c r="D1803" s="19">
        <v>78</v>
      </c>
      <c r="E1803" s="16" t="str">
        <f t="shared" si="28"/>
        <v>51-100</v>
      </c>
      <c r="F1803" s="20">
        <v>92121</v>
      </c>
      <c r="G1803" s="19">
        <v>1</v>
      </c>
      <c r="H1803" s="19">
        <v>2.6</v>
      </c>
      <c r="I1803" s="19" t="s">
        <v>34</v>
      </c>
      <c r="J1803" s="19">
        <v>0</v>
      </c>
      <c r="K1803" s="19" t="s">
        <v>36</v>
      </c>
      <c r="L1803" s="19" t="s">
        <v>36</v>
      </c>
      <c r="M1803" s="19" t="s">
        <v>36</v>
      </c>
      <c r="N1803" s="19" t="s">
        <v>36</v>
      </c>
      <c r="O1803" s="21" t="s">
        <v>36</v>
      </c>
    </row>
    <row r="1804" spans="1:15" x14ac:dyDescent="0.25">
      <c r="A1804" s="15">
        <v>1803</v>
      </c>
      <c r="B1804" s="15">
        <v>29</v>
      </c>
      <c r="C1804" s="15">
        <v>3</v>
      </c>
      <c r="D1804" s="15">
        <v>121</v>
      </c>
      <c r="E1804" s="16" t="str">
        <f t="shared" si="28"/>
        <v>100+</v>
      </c>
      <c r="F1804" s="17">
        <v>92806</v>
      </c>
      <c r="G1804" s="15">
        <v>2</v>
      </c>
      <c r="H1804" s="15">
        <v>1.3</v>
      </c>
      <c r="I1804" s="15" t="s">
        <v>33</v>
      </c>
      <c r="J1804" s="15">
        <v>0</v>
      </c>
      <c r="K1804" s="15" t="s">
        <v>36</v>
      </c>
      <c r="L1804" s="15" t="s">
        <v>36</v>
      </c>
      <c r="M1804" s="15" t="s">
        <v>36</v>
      </c>
      <c r="N1804" s="15" t="s">
        <v>36</v>
      </c>
      <c r="O1804" s="18" t="s">
        <v>36</v>
      </c>
    </row>
    <row r="1805" spans="1:15" x14ac:dyDescent="0.25">
      <c r="A1805" s="19">
        <v>1804</v>
      </c>
      <c r="B1805" s="19">
        <v>58</v>
      </c>
      <c r="C1805" s="19">
        <v>32</v>
      </c>
      <c r="D1805" s="19">
        <v>59</v>
      </c>
      <c r="E1805" s="16" t="str">
        <f t="shared" si="28"/>
        <v>51-100</v>
      </c>
      <c r="F1805" s="20">
        <v>94542</v>
      </c>
      <c r="G1805" s="19">
        <v>1</v>
      </c>
      <c r="H1805" s="19">
        <v>1.6</v>
      </c>
      <c r="I1805" s="19" t="s">
        <v>33</v>
      </c>
      <c r="J1805" s="19">
        <v>0</v>
      </c>
      <c r="K1805" s="19" t="s">
        <v>36</v>
      </c>
      <c r="L1805" s="19" t="s">
        <v>36</v>
      </c>
      <c r="M1805" s="19" t="s">
        <v>36</v>
      </c>
      <c r="N1805" s="19" t="s">
        <v>37</v>
      </c>
      <c r="O1805" s="21" t="s">
        <v>36</v>
      </c>
    </row>
    <row r="1806" spans="1:15" x14ac:dyDescent="0.25">
      <c r="A1806" s="15">
        <v>1805</v>
      </c>
      <c r="B1806" s="15">
        <v>40</v>
      </c>
      <c r="C1806" s="15">
        <v>16</v>
      </c>
      <c r="D1806" s="15">
        <v>64</v>
      </c>
      <c r="E1806" s="16" t="str">
        <f t="shared" si="28"/>
        <v>51-100</v>
      </c>
      <c r="F1806" s="17">
        <v>92661</v>
      </c>
      <c r="G1806" s="15">
        <v>4</v>
      </c>
      <c r="H1806" s="15">
        <v>2.67</v>
      </c>
      <c r="I1806" s="15" t="s">
        <v>33</v>
      </c>
      <c r="J1806" s="15">
        <v>0</v>
      </c>
      <c r="K1806" s="15" t="s">
        <v>36</v>
      </c>
      <c r="L1806" s="15" t="s">
        <v>37</v>
      </c>
      <c r="M1806" s="15" t="s">
        <v>36</v>
      </c>
      <c r="N1806" s="15" t="s">
        <v>37</v>
      </c>
      <c r="O1806" s="18" t="s">
        <v>36</v>
      </c>
    </row>
    <row r="1807" spans="1:15" x14ac:dyDescent="0.25">
      <c r="A1807" s="19">
        <v>1806</v>
      </c>
      <c r="B1807" s="19">
        <v>51</v>
      </c>
      <c r="C1807" s="19">
        <v>26</v>
      </c>
      <c r="D1807" s="19">
        <v>15</v>
      </c>
      <c r="E1807" s="16" t="str">
        <f t="shared" si="28"/>
        <v>0-50</v>
      </c>
      <c r="F1807" s="20">
        <v>92373</v>
      </c>
      <c r="G1807" s="19">
        <v>2</v>
      </c>
      <c r="H1807" s="19">
        <v>0</v>
      </c>
      <c r="I1807" s="19" t="s">
        <v>33</v>
      </c>
      <c r="J1807" s="19">
        <v>114</v>
      </c>
      <c r="K1807" s="19" t="s">
        <v>36</v>
      </c>
      <c r="L1807" s="19" t="s">
        <v>36</v>
      </c>
      <c r="M1807" s="19" t="s">
        <v>36</v>
      </c>
      <c r="N1807" s="19" t="s">
        <v>37</v>
      </c>
      <c r="O1807" s="21" t="s">
        <v>36</v>
      </c>
    </row>
    <row r="1808" spans="1:15" x14ac:dyDescent="0.25">
      <c r="A1808" s="15">
        <v>1807</v>
      </c>
      <c r="B1808" s="15">
        <v>61</v>
      </c>
      <c r="C1808" s="15">
        <v>36</v>
      </c>
      <c r="D1808" s="15">
        <v>10</v>
      </c>
      <c r="E1808" s="16" t="str">
        <f t="shared" si="28"/>
        <v>0-50</v>
      </c>
      <c r="F1808" s="17">
        <v>90740</v>
      </c>
      <c r="G1808" s="15">
        <v>1</v>
      </c>
      <c r="H1808" s="15">
        <v>0.1</v>
      </c>
      <c r="I1808" s="15" t="s">
        <v>33</v>
      </c>
      <c r="J1808" s="15">
        <v>0</v>
      </c>
      <c r="K1808" s="15" t="s">
        <v>36</v>
      </c>
      <c r="L1808" s="15" t="s">
        <v>36</v>
      </c>
      <c r="M1808" s="15" t="s">
        <v>36</v>
      </c>
      <c r="N1808" s="15" t="s">
        <v>36</v>
      </c>
      <c r="O1808" s="18" t="s">
        <v>36</v>
      </c>
    </row>
    <row r="1809" spans="1:15" x14ac:dyDescent="0.25">
      <c r="A1809" s="19">
        <v>1808</v>
      </c>
      <c r="B1809" s="19">
        <v>46</v>
      </c>
      <c r="C1809" s="19">
        <v>20</v>
      </c>
      <c r="D1809" s="19">
        <v>61</v>
      </c>
      <c r="E1809" s="16" t="str">
        <f t="shared" si="28"/>
        <v>51-100</v>
      </c>
      <c r="F1809" s="20">
        <v>90036</v>
      </c>
      <c r="G1809" s="19">
        <v>2</v>
      </c>
      <c r="H1809" s="19">
        <v>0.4</v>
      </c>
      <c r="I1809" s="19" t="s">
        <v>35</v>
      </c>
      <c r="J1809" s="19">
        <v>0</v>
      </c>
      <c r="K1809" s="19" t="s">
        <v>36</v>
      </c>
      <c r="L1809" s="19" t="s">
        <v>36</v>
      </c>
      <c r="M1809" s="19" t="s">
        <v>36</v>
      </c>
      <c r="N1809" s="19" t="s">
        <v>36</v>
      </c>
      <c r="O1809" s="21" t="s">
        <v>36</v>
      </c>
    </row>
    <row r="1810" spans="1:15" x14ac:dyDescent="0.25">
      <c r="A1810" s="15">
        <v>1809</v>
      </c>
      <c r="B1810" s="15">
        <v>55</v>
      </c>
      <c r="C1810" s="15">
        <v>31</v>
      </c>
      <c r="D1810" s="15">
        <v>50</v>
      </c>
      <c r="E1810" s="16" t="str">
        <f t="shared" si="28"/>
        <v>0-50</v>
      </c>
      <c r="F1810" s="17">
        <v>93010</v>
      </c>
      <c r="G1810" s="15">
        <v>4</v>
      </c>
      <c r="H1810" s="15">
        <v>1.5</v>
      </c>
      <c r="I1810" s="15" t="s">
        <v>33</v>
      </c>
      <c r="J1810" s="15">
        <v>0</v>
      </c>
      <c r="K1810" s="15" t="s">
        <v>36</v>
      </c>
      <c r="L1810" s="15" t="s">
        <v>36</v>
      </c>
      <c r="M1810" s="15" t="s">
        <v>36</v>
      </c>
      <c r="N1810" s="15" t="s">
        <v>37</v>
      </c>
      <c r="O1810" s="18" t="s">
        <v>36</v>
      </c>
    </row>
    <row r="1811" spans="1:15" x14ac:dyDescent="0.25">
      <c r="A1811" s="19">
        <v>1810</v>
      </c>
      <c r="B1811" s="19">
        <v>35</v>
      </c>
      <c r="C1811" s="19">
        <v>10</v>
      </c>
      <c r="D1811" s="19">
        <v>79</v>
      </c>
      <c r="E1811" s="16" t="str">
        <f t="shared" si="28"/>
        <v>51-100</v>
      </c>
      <c r="F1811" s="20">
        <v>95045</v>
      </c>
      <c r="G1811" s="19">
        <v>4</v>
      </c>
      <c r="H1811" s="19">
        <v>2.1</v>
      </c>
      <c r="I1811" s="19" t="s">
        <v>35</v>
      </c>
      <c r="J1811" s="19">
        <v>0</v>
      </c>
      <c r="K1811" s="19" t="s">
        <v>36</v>
      </c>
      <c r="L1811" s="19" t="s">
        <v>37</v>
      </c>
      <c r="M1811" s="19" t="s">
        <v>36</v>
      </c>
      <c r="N1811" s="19" t="s">
        <v>37</v>
      </c>
      <c r="O1811" s="21" t="s">
        <v>36</v>
      </c>
    </row>
    <row r="1812" spans="1:15" x14ac:dyDescent="0.25">
      <c r="A1812" s="15">
        <v>1811</v>
      </c>
      <c r="B1812" s="15">
        <v>60</v>
      </c>
      <c r="C1812" s="15">
        <v>34</v>
      </c>
      <c r="D1812" s="15">
        <v>35</v>
      </c>
      <c r="E1812" s="16" t="str">
        <f t="shared" si="28"/>
        <v>0-50</v>
      </c>
      <c r="F1812" s="17">
        <v>90025</v>
      </c>
      <c r="G1812" s="15">
        <v>1</v>
      </c>
      <c r="H1812" s="15">
        <v>0.2</v>
      </c>
      <c r="I1812" s="15" t="s">
        <v>33</v>
      </c>
      <c r="J1812" s="15">
        <v>0</v>
      </c>
      <c r="K1812" s="15" t="s">
        <v>36</v>
      </c>
      <c r="L1812" s="15" t="s">
        <v>36</v>
      </c>
      <c r="M1812" s="15" t="s">
        <v>36</v>
      </c>
      <c r="N1812" s="15" t="s">
        <v>37</v>
      </c>
      <c r="O1812" s="18" t="s">
        <v>36</v>
      </c>
    </row>
    <row r="1813" spans="1:15" x14ac:dyDescent="0.25">
      <c r="A1813" s="19">
        <v>1812</v>
      </c>
      <c r="B1813" s="19">
        <v>28</v>
      </c>
      <c r="C1813" s="19">
        <v>3</v>
      </c>
      <c r="D1813" s="19">
        <v>11</v>
      </c>
      <c r="E1813" s="16" t="str">
        <f t="shared" si="28"/>
        <v>0-50</v>
      </c>
      <c r="F1813" s="20">
        <v>94534</v>
      </c>
      <c r="G1813" s="19">
        <v>4</v>
      </c>
      <c r="H1813" s="19">
        <v>0.5</v>
      </c>
      <c r="I1813" s="19" t="s">
        <v>35</v>
      </c>
      <c r="J1813" s="19">
        <v>0</v>
      </c>
      <c r="K1813" s="19" t="s">
        <v>36</v>
      </c>
      <c r="L1813" s="19" t="s">
        <v>36</v>
      </c>
      <c r="M1813" s="19" t="s">
        <v>36</v>
      </c>
      <c r="N1813" s="19" t="s">
        <v>36</v>
      </c>
      <c r="O1813" s="21" t="s">
        <v>36</v>
      </c>
    </row>
    <row r="1814" spans="1:15" x14ac:dyDescent="0.25">
      <c r="A1814" s="15">
        <v>1813</v>
      </c>
      <c r="B1814" s="15">
        <v>43</v>
      </c>
      <c r="C1814" s="15">
        <v>19</v>
      </c>
      <c r="D1814" s="15">
        <v>128</v>
      </c>
      <c r="E1814" s="16" t="str">
        <f t="shared" si="28"/>
        <v>100+</v>
      </c>
      <c r="F1814" s="17">
        <v>95054</v>
      </c>
      <c r="G1814" s="15">
        <v>1</v>
      </c>
      <c r="H1814" s="15">
        <v>4.7</v>
      </c>
      <c r="I1814" s="15" t="s">
        <v>33</v>
      </c>
      <c r="J1814" s="15">
        <v>0</v>
      </c>
      <c r="K1814" s="15" t="s">
        <v>36</v>
      </c>
      <c r="L1814" s="15" t="s">
        <v>36</v>
      </c>
      <c r="M1814" s="15" t="s">
        <v>36</v>
      </c>
      <c r="N1814" s="15" t="s">
        <v>37</v>
      </c>
      <c r="O1814" s="18" t="s">
        <v>36</v>
      </c>
    </row>
    <row r="1815" spans="1:15" x14ac:dyDescent="0.25">
      <c r="A1815" s="19">
        <v>1814</v>
      </c>
      <c r="B1815" s="19">
        <v>61</v>
      </c>
      <c r="C1815" s="19">
        <v>36</v>
      </c>
      <c r="D1815" s="19">
        <v>55</v>
      </c>
      <c r="E1815" s="16" t="str">
        <f t="shared" si="28"/>
        <v>51-100</v>
      </c>
      <c r="F1815" s="20">
        <v>90033</v>
      </c>
      <c r="G1815" s="19">
        <v>3</v>
      </c>
      <c r="H1815" s="19">
        <v>0.9</v>
      </c>
      <c r="I1815" s="19" t="s">
        <v>35</v>
      </c>
      <c r="J1815" s="19">
        <v>0</v>
      </c>
      <c r="K1815" s="19" t="s">
        <v>36</v>
      </c>
      <c r="L1815" s="19" t="s">
        <v>36</v>
      </c>
      <c r="M1815" s="19" t="s">
        <v>36</v>
      </c>
      <c r="N1815" s="19" t="s">
        <v>37</v>
      </c>
      <c r="O1815" s="21" t="s">
        <v>37</v>
      </c>
    </row>
    <row r="1816" spans="1:15" x14ac:dyDescent="0.25">
      <c r="A1816" s="15">
        <v>1815</v>
      </c>
      <c r="B1816" s="15">
        <v>48</v>
      </c>
      <c r="C1816" s="15">
        <v>22</v>
      </c>
      <c r="D1816" s="15">
        <v>79</v>
      </c>
      <c r="E1816" s="16" t="str">
        <f t="shared" si="28"/>
        <v>51-100</v>
      </c>
      <c r="F1816" s="17">
        <v>95747</v>
      </c>
      <c r="G1816" s="15">
        <v>3</v>
      </c>
      <c r="H1816" s="15">
        <v>0.7</v>
      </c>
      <c r="I1816" s="15" t="s">
        <v>34</v>
      </c>
      <c r="J1816" s="15">
        <v>0</v>
      </c>
      <c r="K1816" s="15" t="s">
        <v>36</v>
      </c>
      <c r="L1816" s="15" t="s">
        <v>36</v>
      </c>
      <c r="M1816" s="15" t="s">
        <v>36</v>
      </c>
      <c r="N1816" s="15" t="s">
        <v>37</v>
      </c>
      <c r="O1816" s="18" t="s">
        <v>36</v>
      </c>
    </row>
    <row r="1817" spans="1:15" x14ac:dyDescent="0.25">
      <c r="A1817" s="19">
        <v>1816</v>
      </c>
      <c r="B1817" s="19">
        <v>65</v>
      </c>
      <c r="C1817" s="19">
        <v>39</v>
      </c>
      <c r="D1817" s="19">
        <v>18</v>
      </c>
      <c r="E1817" s="16" t="str">
        <f t="shared" si="28"/>
        <v>0-50</v>
      </c>
      <c r="F1817" s="20">
        <v>94923</v>
      </c>
      <c r="G1817" s="19">
        <v>2</v>
      </c>
      <c r="H1817" s="19">
        <v>0.4</v>
      </c>
      <c r="I1817" s="19" t="s">
        <v>33</v>
      </c>
      <c r="J1817" s="19">
        <v>0</v>
      </c>
      <c r="K1817" s="19" t="s">
        <v>36</v>
      </c>
      <c r="L1817" s="19" t="s">
        <v>37</v>
      </c>
      <c r="M1817" s="19" t="s">
        <v>37</v>
      </c>
      <c r="N1817" s="19" t="s">
        <v>37</v>
      </c>
      <c r="O1817" s="21" t="s">
        <v>37</v>
      </c>
    </row>
    <row r="1818" spans="1:15" x14ac:dyDescent="0.25">
      <c r="A1818" s="15">
        <v>1817</v>
      </c>
      <c r="B1818" s="15">
        <v>45</v>
      </c>
      <c r="C1818" s="15">
        <v>19</v>
      </c>
      <c r="D1818" s="15">
        <v>91</v>
      </c>
      <c r="E1818" s="16" t="str">
        <f t="shared" si="28"/>
        <v>51-100</v>
      </c>
      <c r="F1818" s="17">
        <v>92373</v>
      </c>
      <c r="G1818" s="15">
        <v>2</v>
      </c>
      <c r="H1818" s="15">
        <v>1.7</v>
      </c>
      <c r="I1818" s="15" t="s">
        <v>34</v>
      </c>
      <c r="J1818" s="15">
        <v>0</v>
      </c>
      <c r="K1818" s="15" t="s">
        <v>36</v>
      </c>
      <c r="L1818" s="15" t="s">
        <v>37</v>
      </c>
      <c r="M1818" s="15" t="s">
        <v>36</v>
      </c>
      <c r="N1818" s="15" t="s">
        <v>37</v>
      </c>
      <c r="O1818" s="18" t="s">
        <v>36</v>
      </c>
    </row>
    <row r="1819" spans="1:15" x14ac:dyDescent="0.25">
      <c r="A1819" s="19">
        <v>1818</v>
      </c>
      <c r="B1819" s="19">
        <v>36</v>
      </c>
      <c r="C1819" s="19">
        <v>11</v>
      </c>
      <c r="D1819" s="19">
        <v>9</v>
      </c>
      <c r="E1819" s="16" t="str">
        <f t="shared" si="28"/>
        <v>0-50</v>
      </c>
      <c r="F1819" s="20">
        <v>94604</v>
      </c>
      <c r="G1819" s="19">
        <v>4</v>
      </c>
      <c r="H1819" s="19">
        <v>0.2</v>
      </c>
      <c r="I1819" s="19" t="s">
        <v>35</v>
      </c>
      <c r="J1819" s="19">
        <v>0</v>
      </c>
      <c r="K1819" s="19" t="s">
        <v>36</v>
      </c>
      <c r="L1819" s="19" t="s">
        <v>36</v>
      </c>
      <c r="M1819" s="19" t="s">
        <v>36</v>
      </c>
      <c r="N1819" s="19" t="s">
        <v>36</v>
      </c>
      <c r="O1819" s="21" t="s">
        <v>37</v>
      </c>
    </row>
    <row r="1820" spans="1:15" x14ac:dyDescent="0.25">
      <c r="A1820" s="15">
        <v>1819</v>
      </c>
      <c r="B1820" s="15">
        <v>45</v>
      </c>
      <c r="C1820" s="15">
        <v>20</v>
      </c>
      <c r="D1820" s="15">
        <v>62</v>
      </c>
      <c r="E1820" s="16" t="str">
        <f t="shared" si="28"/>
        <v>51-100</v>
      </c>
      <c r="F1820" s="17">
        <v>95818</v>
      </c>
      <c r="G1820" s="15">
        <v>2</v>
      </c>
      <c r="H1820" s="15">
        <v>2.2000000000000002</v>
      </c>
      <c r="I1820" s="15" t="s">
        <v>35</v>
      </c>
      <c r="J1820" s="15">
        <v>0</v>
      </c>
      <c r="K1820" s="15" t="s">
        <v>36</v>
      </c>
      <c r="L1820" s="15" t="s">
        <v>36</v>
      </c>
      <c r="M1820" s="15" t="s">
        <v>36</v>
      </c>
      <c r="N1820" s="15" t="s">
        <v>37</v>
      </c>
      <c r="O1820" s="18" t="s">
        <v>36</v>
      </c>
    </row>
    <row r="1821" spans="1:15" x14ac:dyDescent="0.25">
      <c r="A1821" s="19">
        <v>1820</v>
      </c>
      <c r="B1821" s="19">
        <v>60</v>
      </c>
      <c r="C1821" s="19">
        <v>34</v>
      </c>
      <c r="D1821" s="19">
        <v>59</v>
      </c>
      <c r="E1821" s="16" t="str">
        <f t="shared" si="28"/>
        <v>51-100</v>
      </c>
      <c r="F1821" s="20">
        <v>94110</v>
      </c>
      <c r="G1821" s="19">
        <v>1</v>
      </c>
      <c r="H1821" s="19">
        <v>1.6</v>
      </c>
      <c r="I1821" s="19" t="s">
        <v>33</v>
      </c>
      <c r="J1821" s="19">
        <v>231</v>
      </c>
      <c r="K1821" s="19" t="s">
        <v>36</v>
      </c>
      <c r="L1821" s="19" t="s">
        <v>36</v>
      </c>
      <c r="M1821" s="19" t="s">
        <v>36</v>
      </c>
      <c r="N1821" s="19" t="s">
        <v>37</v>
      </c>
      <c r="O1821" s="21" t="s">
        <v>36</v>
      </c>
    </row>
    <row r="1822" spans="1:15" x14ac:dyDescent="0.25">
      <c r="A1822" s="15">
        <v>1821</v>
      </c>
      <c r="B1822" s="15">
        <v>47</v>
      </c>
      <c r="C1822" s="15">
        <v>22</v>
      </c>
      <c r="D1822" s="15">
        <v>25</v>
      </c>
      <c r="E1822" s="16" t="str">
        <f t="shared" si="28"/>
        <v>0-50</v>
      </c>
      <c r="F1822" s="17">
        <v>90404</v>
      </c>
      <c r="G1822" s="15">
        <v>1</v>
      </c>
      <c r="H1822" s="15">
        <v>0.1</v>
      </c>
      <c r="I1822" s="15" t="s">
        <v>33</v>
      </c>
      <c r="J1822" s="15">
        <v>148</v>
      </c>
      <c r="K1822" s="15" t="s">
        <v>36</v>
      </c>
      <c r="L1822" s="15" t="s">
        <v>36</v>
      </c>
      <c r="M1822" s="15" t="s">
        <v>36</v>
      </c>
      <c r="N1822" s="15" t="s">
        <v>37</v>
      </c>
      <c r="O1822" s="18" t="s">
        <v>36</v>
      </c>
    </row>
    <row r="1823" spans="1:15" x14ac:dyDescent="0.25">
      <c r="A1823" s="19">
        <v>1822</v>
      </c>
      <c r="B1823" s="19">
        <v>32</v>
      </c>
      <c r="C1823" s="19">
        <v>7</v>
      </c>
      <c r="D1823" s="19">
        <v>54</v>
      </c>
      <c r="E1823" s="16" t="str">
        <f t="shared" si="28"/>
        <v>51-100</v>
      </c>
      <c r="F1823" s="20">
        <v>96008</v>
      </c>
      <c r="G1823" s="19">
        <v>4</v>
      </c>
      <c r="H1823" s="19">
        <v>1.3</v>
      </c>
      <c r="I1823" s="19" t="s">
        <v>33</v>
      </c>
      <c r="J1823" s="19">
        <v>0</v>
      </c>
      <c r="K1823" s="19" t="s">
        <v>36</v>
      </c>
      <c r="L1823" s="19" t="s">
        <v>37</v>
      </c>
      <c r="M1823" s="19" t="s">
        <v>36</v>
      </c>
      <c r="N1823" s="19" t="s">
        <v>37</v>
      </c>
      <c r="O1823" s="21" t="s">
        <v>36</v>
      </c>
    </row>
    <row r="1824" spans="1:15" x14ac:dyDescent="0.25">
      <c r="A1824" s="15">
        <v>1823</v>
      </c>
      <c r="B1824" s="15">
        <v>48</v>
      </c>
      <c r="C1824" s="15">
        <v>23</v>
      </c>
      <c r="D1824" s="15">
        <v>112</v>
      </c>
      <c r="E1824" s="16" t="str">
        <f t="shared" si="28"/>
        <v>100+</v>
      </c>
      <c r="F1824" s="17">
        <v>93014</v>
      </c>
      <c r="G1824" s="15">
        <v>1</v>
      </c>
      <c r="H1824" s="15">
        <v>5.0999999999999996</v>
      </c>
      <c r="I1824" s="15" t="s">
        <v>34</v>
      </c>
      <c r="J1824" s="15">
        <v>86</v>
      </c>
      <c r="K1824" s="15" t="s">
        <v>37</v>
      </c>
      <c r="L1824" s="15" t="s">
        <v>37</v>
      </c>
      <c r="M1824" s="15" t="s">
        <v>37</v>
      </c>
      <c r="N1824" s="15" t="s">
        <v>37</v>
      </c>
      <c r="O1824" s="18" t="s">
        <v>36</v>
      </c>
    </row>
    <row r="1825" spans="1:15" x14ac:dyDescent="0.25">
      <c r="A1825" s="19">
        <v>1824</v>
      </c>
      <c r="B1825" s="19">
        <v>33</v>
      </c>
      <c r="C1825" s="19">
        <v>8</v>
      </c>
      <c r="D1825" s="19">
        <v>125</v>
      </c>
      <c r="E1825" s="16" t="str">
        <f t="shared" si="28"/>
        <v>100+</v>
      </c>
      <c r="F1825" s="20">
        <v>91320</v>
      </c>
      <c r="G1825" s="19">
        <v>1</v>
      </c>
      <c r="H1825" s="19">
        <v>0</v>
      </c>
      <c r="I1825" s="19" t="s">
        <v>33</v>
      </c>
      <c r="J1825" s="19">
        <v>0</v>
      </c>
      <c r="K1825" s="19" t="s">
        <v>36</v>
      </c>
      <c r="L1825" s="19" t="s">
        <v>36</v>
      </c>
      <c r="M1825" s="19" t="s">
        <v>36</v>
      </c>
      <c r="N1825" s="19" t="s">
        <v>37</v>
      </c>
      <c r="O1825" s="21" t="s">
        <v>37</v>
      </c>
    </row>
    <row r="1826" spans="1:15" x14ac:dyDescent="0.25">
      <c r="A1826" s="15">
        <v>1825</v>
      </c>
      <c r="B1826" s="15">
        <v>49</v>
      </c>
      <c r="C1826" s="15">
        <v>23</v>
      </c>
      <c r="D1826" s="15">
        <v>194</v>
      </c>
      <c r="E1826" s="16" t="str">
        <f t="shared" si="28"/>
        <v>100+</v>
      </c>
      <c r="F1826" s="17">
        <v>94022</v>
      </c>
      <c r="G1826" s="15">
        <v>4</v>
      </c>
      <c r="H1826" s="15">
        <v>8.3000000000000007</v>
      </c>
      <c r="I1826" s="15" t="s">
        <v>34</v>
      </c>
      <c r="J1826" s="15">
        <v>0</v>
      </c>
      <c r="K1826" s="15" t="s">
        <v>37</v>
      </c>
      <c r="L1826" s="15" t="s">
        <v>36</v>
      </c>
      <c r="M1826" s="15" t="s">
        <v>36</v>
      </c>
      <c r="N1826" s="15" t="s">
        <v>36</v>
      </c>
      <c r="O1826" s="18" t="s">
        <v>37</v>
      </c>
    </row>
    <row r="1827" spans="1:15" x14ac:dyDescent="0.25">
      <c r="A1827" s="19">
        <v>1826</v>
      </c>
      <c r="B1827" s="19">
        <v>56</v>
      </c>
      <c r="C1827" s="19">
        <v>32</v>
      </c>
      <c r="D1827" s="19">
        <v>161</v>
      </c>
      <c r="E1827" s="16" t="str">
        <f t="shared" si="28"/>
        <v>100+</v>
      </c>
      <c r="F1827" s="20">
        <v>94720</v>
      </c>
      <c r="G1827" s="19">
        <v>1</v>
      </c>
      <c r="H1827" s="19">
        <v>5.8</v>
      </c>
      <c r="I1827" s="19" t="s">
        <v>35</v>
      </c>
      <c r="J1827" s="19">
        <v>0</v>
      </c>
      <c r="K1827" s="19" t="s">
        <v>37</v>
      </c>
      <c r="L1827" s="19" t="s">
        <v>37</v>
      </c>
      <c r="M1827" s="19" t="s">
        <v>36</v>
      </c>
      <c r="N1827" s="19" t="s">
        <v>36</v>
      </c>
      <c r="O1827" s="21" t="s">
        <v>36</v>
      </c>
    </row>
    <row r="1828" spans="1:15" x14ac:dyDescent="0.25">
      <c r="A1828" s="15">
        <v>1827</v>
      </c>
      <c r="B1828" s="15">
        <v>59</v>
      </c>
      <c r="C1828" s="15">
        <v>33</v>
      </c>
      <c r="D1828" s="15">
        <v>35</v>
      </c>
      <c r="E1828" s="16" t="str">
        <f t="shared" si="28"/>
        <v>0-50</v>
      </c>
      <c r="F1828" s="17">
        <v>91105</v>
      </c>
      <c r="G1828" s="15">
        <v>1</v>
      </c>
      <c r="H1828" s="15">
        <v>0.2</v>
      </c>
      <c r="I1828" s="15" t="s">
        <v>33</v>
      </c>
      <c r="J1828" s="15">
        <v>171</v>
      </c>
      <c r="K1828" s="15" t="s">
        <v>36</v>
      </c>
      <c r="L1828" s="15" t="s">
        <v>36</v>
      </c>
      <c r="M1828" s="15" t="s">
        <v>36</v>
      </c>
      <c r="N1828" s="15" t="s">
        <v>36</v>
      </c>
      <c r="O1828" s="18" t="s">
        <v>36</v>
      </c>
    </row>
    <row r="1829" spans="1:15" x14ac:dyDescent="0.25">
      <c r="A1829" s="19">
        <v>1828</v>
      </c>
      <c r="B1829" s="19">
        <v>56</v>
      </c>
      <c r="C1829" s="19">
        <v>30</v>
      </c>
      <c r="D1829" s="19">
        <v>113</v>
      </c>
      <c r="E1829" s="16" t="str">
        <f t="shared" si="28"/>
        <v>100+</v>
      </c>
      <c r="F1829" s="20">
        <v>92704</v>
      </c>
      <c r="G1829" s="19">
        <v>2</v>
      </c>
      <c r="H1829" s="19">
        <v>2.7</v>
      </c>
      <c r="I1829" s="19" t="s">
        <v>33</v>
      </c>
      <c r="J1829" s="19">
        <v>352</v>
      </c>
      <c r="K1829" s="19" t="s">
        <v>36</v>
      </c>
      <c r="L1829" s="19" t="s">
        <v>36</v>
      </c>
      <c r="M1829" s="19" t="s">
        <v>36</v>
      </c>
      <c r="N1829" s="19" t="s">
        <v>36</v>
      </c>
      <c r="O1829" s="21" t="s">
        <v>37</v>
      </c>
    </row>
    <row r="1830" spans="1:15" x14ac:dyDescent="0.25">
      <c r="A1830" s="15">
        <v>1829</v>
      </c>
      <c r="B1830" s="15">
        <v>30</v>
      </c>
      <c r="C1830" s="15">
        <v>4</v>
      </c>
      <c r="D1830" s="15">
        <v>25</v>
      </c>
      <c r="E1830" s="16" t="str">
        <f t="shared" si="28"/>
        <v>0-50</v>
      </c>
      <c r="F1830" s="17">
        <v>92123</v>
      </c>
      <c r="G1830" s="15">
        <v>2</v>
      </c>
      <c r="H1830" s="15">
        <v>0.3</v>
      </c>
      <c r="I1830" s="15" t="s">
        <v>34</v>
      </c>
      <c r="J1830" s="15">
        <v>0</v>
      </c>
      <c r="K1830" s="15" t="s">
        <v>36</v>
      </c>
      <c r="L1830" s="15" t="s">
        <v>36</v>
      </c>
      <c r="M1830" s="15" t="s">
        <v>36</v>
      </c>
      <c r="N1830" s="15" t="s">
        <v>36</v>
      </c>
      <c r="O1830" s="18" t="s">
        <v>36</v>
      </c>
    </row>
    <row r="1831" spans="1:15" x14ac:dyDescent="0.25">
      <c r="A1831" s="19">
        <v>1830</v>
      </c>
      <c r="B1831" s="19">
        <v>59</v>
      </c>
      <c r="C1831" s="19">
        <v>29</v>
      </c>
      <c r="D1831" s="19">
        <v>45</v>
      </c>
      <c r="E1831" s="16" t="str">
        <f t="shared" si="28"/>
        <v>0-50</v>
      </c>
      <c r="F1831" s="20">
        <v>95630</v>
      </c>
      <c r="G1831" s="19">
        <v>3</v>
      </c>
      <c r="H1831" s="19">
        <v>2</v>
      </c>
      <c r="I1831" s="19" t="s">
        <v>35</v>
      </c>
      <c r="J1831" s="19">
        <v>0</v>
      </c>
      <c r="K1831" s="19" t="s">
        <v>36</v>
      </c>
      <c r="L1831" s="19" t="s">
        <v>36</v>
      </c>
      <c r="M1831" s="19" t="s">
        <v>36</v>
      </c>
      <c r="N1831" s="19" t="s">
        <v>37</v>
      </c>
      <c r="O1831" s="21" t="s">
        <v>36</v>
      </c>
    </row>
    <row r="1832" spans="1:15" x14ac:dyDescent="0.25">
      <c r="A1832" s="15">
        <v>1831</v>
      </c>
      <c r="B1832" s="15">
        <v>38</v>
      </c>
      <c r="C1832" s="15">
        <v>13</v>
      </c>
      <c r="D1832" s="15">
        <v>119</v>
      </c>
      <c r="E1832" s="16" t="str">
        <f t="shared" si="28"/>
        <v>100+</v>
      </c>
      <c r="F1832" s="17">
        <v>94571</v>
      </c>
      <c r="G1832" s="15">
        <v>2</v>
      </c>
      <c r="H1832" s="15">
        <v>7.8</v>
      </c>
      <c r="I1832" s="15" t="s">
        <v>33</v>
      </c>
      <c r="J1832" s="15">
        <v>221</v>
      </c>
      <c r="K1832" s="15" t="s">
        <v>36</v>
      </c>
      <c r="L1832" s="15" t="s">
        <v>36</v>
      </c>
      <c r="M1832" s="15" t="s">
        <v>36</v>
      </c>
      <c r="N1832" s="15" t="s">
        <v>36</v>
      </c>
      <c r="O1832" s="18" t="s">
        <v>36</v>
      </c>
    </row>
    <row r="1833" spans="1:15" x14ac:dyDescent="0.25">
      <c r="A1833" s="19">
        <v>1832</v>
      </c>
      <c r="B1833" s="19">
        <v>47</v>
      </c>
      <c r="C1833" s="19">
        <v>22</v>
      </c>
      <c r="D1833" s="19">
        <v>30</v>
      </c>
      <c r="E1833" s="16" t="str">
        <f t="shared" si="28"/>
        <v>0-50</v>
      </c>
      <c r="F1833" s="20">
        <v>94118</v>
      </c>
      <c r="G1833" s="19">
        <v>4</v>
      </c>
      <c r="H1833" s="19">
        <v>0.4</v>
      </c>
      <c r="I1833" s="19" t="s">
        <v>34</v>
      </c>
      <c r="J1833" s="19">
        <v>115</v>
      </c>
      <c r="K1833" s="19" t="s">
        <v>36</v>
      </c>
      <c r="L1833" s="19" t="s">
        <v>36</v>
      </c>
      <c r="M1833" s="19" t="s">
        <v>36</v>
      </c>
      <c r="N1833" s="19" t="s">
        <v>37</v>
      </c>
      <c r="O1833" s="21" t="s">
        <v>37</v>
      </c>
    </row>
    <row r="1834" spans="1:15" x14ac:dyDescent="0.25">
      <c r="A1834" s="15">
        <v>1833</v>
      </c>
      <c r="B1834" s="15">
        <v>54</v>
      </c>
      <c r="C1834" s="15">
        <v>29</v>
      </c>
      <c r="D1834" s="15">
        <v>79</v>
      </c>
      <c r="E1834" s="16" t="str">
        <f t="shared" si="28"/>
        <v>51-100</v>
      </c>
      <c r="F1834" s="17">
        <v>91330</v>
      </c>
      <c r="G1834" s="15">
        <v>4</v>
      </c>
      <c r="H1834" s="15">
        <v>3.8</v>
      </c>
      <c r="I1834" s="15" t="s">
        <v>34</v>
      </c>
      <c r="J1834" s="15">
        <v>0</v>
      </c>
      <c r="K1834" s="15" t="s">
        <v>36</v>
      </c>
      <c r="L1834" s="15" t="s">
        <v>37</v>
      </c>
      <c r="M1834" s="15" t="s">
        <v>36</v>
      </c>
      <c r="N1834" s="15" t="s">
        <v>37</v>
      </c>
      <c r="O1834" s="18" t="s">
        <v>36</v>
      </c>
    </row>
    <row r="1835" spans="1:15" x14ac:dyDescent="0.25">
      <c r="A1835" s="19">
        <v>1834</v>
      </c>
      <c r="B1835" s="19">
        <v>34</v>
      </c>
      <c r="C1835" s="19">
        <v>9</v>
      </c>
      <c r="D1835" s="19">
        <v>178</v>
      </c>
      <c r="E1835" s="16" t="str">
        <f t="shared" si="28"/>
        <v>100+</v>
      </c>
      <c r="F1835" s="20">
        <v>94303</v>
      </c>
      <c r="G1835" s="19">
        <v>1</v>
      </c>
      <c r="H1835" s="19">
        <v>0.8</v>
      </c>
      <c r="I1835" s="19" t="s">
        <v>35</v>
      </c>
      <c r="J1835" s="19">
        <v>0</v>
      </c>
      <c r="K1835" s="19" t="s">
        <v>37</v>
      </c>
      <c r="L1835" s="19" t="s">
        <v>36</v>
      </c>
      <c r="M1835" s="19" t="s">
        <v>36</v>
      </c>
      <c r="N1835" s="19" t="s">
        <v>36</v>
      </c>
      <c r="O1835" s="21" t="s">
        <v>36</v>
      </c>
    </row>
    <row r="1836" spans="1:15" x14ac:dyDescent="0.25">
      <c r="A1836" s="15">
        <v>1835</v>
      </c>
      <c r="B1836" s="15">
        <v>41</v>
      </c>
      <c r="C1836" s="15">
        <v>16</v>
      </c>
      <c r="D1836" s="15">
        <v>23</v>
      </c>
      <c r="E1836" s="16" t="str">
        <f t="shared" si="28"/>
        <v>0-50</v>
      </c>
      <c r="F1836" s="17">
        <v>94143</v>
      </c>
      <c r="G1836" s="15">
        <v>2</v>
      </c>
      <c r="H1836" s="15">
        <v>0.3</v>
      </c>
      <c r="I1836" s="15" t="s">
        <v>34</v>
      </c>
      <c r="J1836" s="15">
        <v>118</v>
      </c>
      <c r="K1836" s="15" t="s">
        <v>36</v>
      </c>
      <c r="L1836" s="15" t="s">
        <v>36</v>
      </c>
      <c r="M1836" s="15" t="s">
        <v>36</v>
      </c>
      <c r="N1836" s="15" t="s">
        <v>36</v>
      </c>
      <c r="O1836" s="18" t="s">
        <v>36</v>
      </c>
    </row>
    <row r="1837" spans="1:15" x14ac:dyDescent="0.25">
      <c r="A1837" s="19">
        <v>1836</v>
      </c>
      <c r="B1837" s="19">
        <v>47</v>
      </c>
      <c r="C1837" s="19">
        <v>23</v>
      </c>
      <c r="D1837" s="19">
        <v>171</v>
      </c>
      <c r="E1837" s="16" t="str">
        <f t="shared" si="28"/>
        <v>100+</v>
      </c>
      <c r="F1837" s="20">
        <v>94546</v>
      </c>
      <c r="G1837" s="19">
        <v>2</v>
      </c>
      <c r="H1837" s="19">
        <v>1.4</v>
      </c>
      <c r="I1837" s="19" t="s">
        <v>33</v>
      </c>
      <c r="J1837" s="19">
        <v>284</v>
      </c>
      <c r="K1837" s="19" t="s">
        <v>36</v>
      </c>
      <c r="L1837" s="19" t="s">
        <v>36</v>
      </c>
      <c r="M1837" s="19" t="s">
        <v>36</v>
      </c>
      <c r="N1837" s="19" t="s">
        <v>37</v>
      </c>
      <c r="O1837" s="21" t="s">
        <v>37</v>
      </c>
    </row>
    <row r="1838" spans="1:15" x14ac:dyDescent="0.25">
      <c r="A1838" s="15">
        <v>1837</v>
      </c>
      <c r="B1838" s="15">
        <v>44</v>
      </c>
      <c r="C1838" s="15">
        <v>19</v>
      </c>
      <c r="D1838" s="15">
        <v>74</v>
      </c>
      <c r="E1838" s="16" t="str">
        <f t="shared" si="28"/>
        <v>51-100</v>
      </c>
      <c r="F1838" s="17">
        <v>90041</v>
      </c>
      <c r="G1838" s="15">
        <v>4</v>
      </c>
      <c r="H1838" s="15">
        <v>1.9</v>
      </c>
      <c r="I1838" s="15" t="s">
        <v>35</v>
      </c>
      <c r="J1838" s="15">
        <v>0</v>
      </c>
      <c r="K1838" s="15" t="s">
        <v>36</v>
      </c>
      <c r="L1838" s="15" t="s">
        <v>36</v>
      </c>
      <c r="M1838" s="15" t="s">
        <v>36</v>
      </c>
      <c r="N1838" s="15" t="s">
        <v>36</v>
      </c>
      <c r="O1838" s="18" t="s">
        <v>36</v>
      </c>
    </row>
    <row r="1839" spans="1:15" x14ac:dyDescent="0.25">
      <c r="A1839" s="19">
        <v>1838</v>
      </c>
      <c r="B1839" s="19">
        <v>43</v>
      </c>
      <c r="C1839" s="19">
        <v>18</v>
      </c>
      <c r="D1839" s="19">
        <v>103</v>
      </c>
      <c r="E1839" s="16" t="str">
        <f t="shared" si="28"/>
        <v>100+</v>
      </c>
      <c r="F1839" s="20">
        <v>90089</v>
      </c>
      <c r="G1839" s="19">
        <v>3</v>
      </c>
      <c r="H1839" s="19">
        <v>1</v>
      </c>
      <c r="I1839" s="19" t="s">
        <v>33</v>
      </c>
      <c r="J1839" s="19">
        <v>180</v>
      </c>
      <c r="K1839" s="19" t="s">
        <v>36</v>
      </c>
      <c r="L1839" s="19" t="s">
        <v>36</v>
      </c>
      <c r="M1839" s="19" t="s">
        <v>36</v>
      </c>
      <c r="N1839" s="19" t="s">
        <v>37</v>
      </c>
      <c r="O1839" s="21" t="s">
        <v>37</v>
      </c>
    </row>
    <row r="1840" spans="1:15" x14ac:dyDescent="0.25">
      <c r="A1840" s="15">
        <v>1839</v>
      </c>
      <c r="B1840" s="15">
        <v>31</v>
      </c>
      <c r="C1840" s="15">
        <v>7</v>
      </c>
      <c r="D1840" s="15">
        <v>99</v>
      </c>
      <c r="E1840" s="16" t="str">
        <f t="shared" si="28"/>
        <v>51-100</v>
      </c>
      <c r="F1840" s="17">
        <v>94720</v>
      </c>
      <c r="G1840" s="15">
        <v>1</v>
      </c>
      <c r="H1840" s="15">
        <v>4</v>
      </c>
      <c r="I1840" s="15" t="s">
        <v>33</v>
      </c>
      <c r="J1840" s="15">
        <v>0</v>
      </c>
      <c r="K1840" s="15" t="s">
        <v>36</v>
      </c>
      <c r="L1840" s="15" t="s">
        <v>36</v>
      </c>
      <c r="M1840" s="15" t="s">
        <v>36</v>
      </c>
      <c r="N1840" s="15" t="s">
        <v>37</v>
      </c>
      <c r="O1840" s="18" t="s">
        <v>36</v>
      </c>
    </row>
    <row r="1841" spans="1:15" x14ac:dyDescent="0.25">
      <c r="A1841" s="19">
        <v>1840</v>
      </c>
      <c r="B1841" s="19">
        <v>28</v>
      </c>
      <c r="C1841" s="19">
        <v>2</v>
      </c>
      <c r="D1841" s="19">
        <v>43</v>
      </c>
      <c r="E1841" s="16" t="str">
        <f t="shared" si="28"/>
        <v>0-50</v>
      </c>
      <c r="F1841" s="20">
        <v>95616</v>
      </c>
      <c r="G1841" s="19">
        <v>4</v>
      </c>
      <c r="H1841" s="19">
        <v>1.3</v>
      </c>
      <c r="I1841" s="19" t="s">
        <v>35</v>
      </c>
      <c r="J1841" s="19">
        <v>0</v>
      </c>
      <c r="K1841" s="19" t="s">
        <v>36</v>
      </c>
      <c r="L1841" s="19" t="s">
        <v>36</v>
      </c>
      <c r="M1841" s="19" t="s">
        <v>36</v>
      </c>
      <c r="N1841" s="19" t="s">
        <v>37</v>
      </c>
      <c r="O1841" s="21" t="s">
        <v>37</v>
      </c>
    </row>
    <row r="1842" spans="1:15" x14ac:dyDescent="0.25">
      <c r="A1842" s="15">
        <v>1841</v>
      </c>
      <c r="B1842" s="15">
        <v>55</v>
      </c>
      <c r="C1842" s="15">
        <v>25</v>
      </c>
      <c r="D1842" s="15">
        <v>23</v>
      </c>
      <c r="E1842" s="16" t="str">
        <f t="shared" si="28"/>
        <v>0-50</v>
      </c>
      <c r="F1842" s="17">
        <v>93106</v>
      </c>
      <c r="G1842" s="15">
        <v>4</v>
      </c>
      <c r="H1842" s="15">
        <v>0.4</v>
      </c>
      <c r="I1842" s="15" t="s">
        <v>35</v>
      </c>
      <c r="J1842" s="15">
        <v>88</v>
      </c>
      <c r="K1842" s="15" t="s">
        <v>36</v>
      </c>
      <c r="L1842" s="15" t="s">
        <v>36</v>
      </c>
      <c r="M1842" s="15" t="s">
        <v>36</v>
      </c>
      <c r="N1842" s="15" t="s">
        <v>36</v>
      </c>
      <c r="O1842" s="18" t="s">
        <v>36</v>
      </c>
    </row>
    <row r="1843" spans="1:15" x14ac:dyDescent="0.25">
      <c r="A1843" s="19">
        <v>1842</v>
      </c>
      <c r="B1843" s="19">
        <v>42</v>
      </c>
      <c r="C1843" s="19">
        <v>17</v>
      </c>
      <c r="D1843" s="19">
        <v>91</v>
      </c>
      <c r="E1843" s="16" t="str">
        <f t="shared" si="28"/>
        <v>51-100</v>
      </c>
      <c r="F1843" s="20">
        <v>94583</v>
      </c>
      <c r="G1843" s="19">
        <v>1</v>
      </c>
      <c r="H1843" s="19">
        <v>0.1</v>
      </c>
      <c r="I1843" s="19" t="s">
        <v>34</v>
      </c>
      <c r="J1843" s="19">
        <v>199</v>
      </c>
      <c r="K1843" s="19" t="s">
        <v>36</v>
      </c>
      <c r="L1843" s="19" t="s">
        <v>36</v>
      </c>
      <c r="M1843" s="19" t="s">
        <v>36</v>
      </c>
      <c r="N1843" s="19" t="s">
        <v>37</v>
      </c>
      <c r="O1843" s="21" t="s">
        <v>37</v>
      </c>
    </row>
    <row r="1844" spans="1:15" x14ac:dyDescent="0.25">
      <c r="A1844" s="15">
        <v>1843</v>
      </c>
      <c r="B1844" s="15">
        <v>53</v>
      </c>
      <c r="C1844" s="15">
        <v>29</v>
      </c>
      <c r="D1844" s="15">
        <v>93</v>
      </c>
      <c r="E1844" s="16" t="str">
        <f t="shared" si="28"/>
        <v>51-100</v>
      </c>
      <c r="F1844" s="17">
        <v>95051</v>
      </c>
      <c r="G1844" s="15">
        <v>1</v>
      </c>
      <c r="H1844" s="15">
        <v>2.7</v>
      </c>
      <c r="I1844" s="15" t="s">
        <v>34</v>
      </c>
      <c r="J1844" s="15">
        <v>256</v>
      </c>
      <c r="K1844" s="15" t="s">
        <v>36</v>
      </c>
      <c r="L1844" s="15" t="s">
        <v>36</v>
      </c>
      <c r="M1844" s="15" t="s">
        <v>36</v>
      </c>
      <c r="N1844" s="15" t="s">
        <v>37</v>
      </c>
      <c r="O1844" s="18" t="s">
        <v>36</v>
      </c>
    </row>
    <row r="1845" spans="1:15" x14ac:dyDescent="0.25">
      <c r="A1845" s="19">
        <v>1844</v>
      </c>
      <c r="B1845" s="19">
        <v>30</v>
      </c>
      <c r="C1845" s="19">
        <v>6</v>
      </c>
      <c r="D1845" s="19">
        <v>154</v>
      </c>
      <c r="E1845" s="16" t="str">
        <f t="shared" si="28"/>
        <v>100+</v>
      </c>
      <c r="F1845" s="20">
        <v>90230</v>
      </c>
      <c r="G1845" s="19">
        <v>1</v>
      </c>
      <c r="H1845" s="19">
        <v>6</v>
      </c>
      <c r="I1845" s="19" t="s">
        <v>33</v>
      </c>
      <c r="J1845" s="19">
        <v>0</v>
      </c>
      <c r="K1845" s="19" t="s">
        <v>36</v>
      </c>
      <c r="L1845" s="19" t="s">
        <v>36</v>
      </c>
      <c r="M1845" s="19" t="s">
        <v>36</v>
      </c>
      <c r="N1845" s="19" t="s">
        <v>36</v>
      </c>
      <c r="O1845" s="21" t="s">
        <v>36</v>
      </c>
    </row>
    <row r="1846" spans="1:15" x14ac:dyDescent="0.25">
      <c r="A1846" s="15">
        <v>1845</v>
      </c>
      <c r="B1846" s="15">
        <v>65</v>
      </c>
      <c r="C1846" s="15">
        <v>40</v>
      </c>
      <c r="D1846" s="15">
        <v>21</v>
      </c>
      <c r="E1846" s="16" t="str">
        <f t="shared" si="28"/>
        <v>0-50</v>
      </c>
      <c r="F1846" s="17">
        <v>92717</v>
      </c>
      <c r="G1846" s="15">
        <v>3</v>
      </c>
      <c r="H1846" s="15">
        <v>0.1</v>
      </c>
      <c r="I1846" s="15" t="s">
        <v>35</v>
      </c>
      <c r="J1846" s="15">
        <v>0</v>
      </c>
      <c r="K1846" s="15" t="s">
        <v>36</v>
      </c>
      <c r="L1846" s="15" t="s">
        <v>36</v>
      </c>
      <c r="M1846" s="15" t="s">
        <v>36</v>
      </c>
      <c r="N1846" s="15" t="s">
        <v>36</v>
      </c>
      <c r="O1846" s="18" t="s">
        <v>37</v>
      </c>
    </row>
    <row r="1847" spans="1:15" x14ac:dyDescent="0.25">
      <c r="A1847" s="19">
        <v>1846</v>
      </c>
      <c r="B1847" s="19">
        <v>43</v>
      </c>
      <c r="C1847" s="19">
        <v>18</v>
      </c>
      <c r="D1847" s="19">
        <v>65</v>
      </c>
      <c r="E1847" s="16" t="str">
        <f t="shared" si="28"/>
        <v>51-100</v>
      </c>
      <c r="F1847" s="20">
        <v>93065</v>
      </c>
      <c r="G1847" s="19">
        <v>2</v>
      </c>
      <c r="H1847" s="19">
        <v>2.2000000000000002</v>
      </c>
      <c r="I1847" s="19" t="s">
        <v>35</v>
      </c>
      <c r="J1847" s="19">
        <v>0</v>
      </c>
      <c r="K1847" s="19" t="s">
        <v>36</v>
      </c>
      <c r="L1847" s="19" t="s">
        <v>36</v>
      </c>
      <c r="M1847" s="19" t="s">
        <v>36</v>
      </c>
      <c r="N1847" s="19" t="s">
        <v>37</v>
      </c>
      <c r="O1847" s="21" t="s">
        <v>36</v>
      </c>
    </row>
    <row r="1848" spans="1:15" x14ac:dyDescent="0.25">
      <c r="A1848" s="15">
        <v>1847</v>
      </c>
      <c r="B1848" s="15">
        <v>56</v>
      </c>
      <c r="C1848" s="15">
        <v>32</v>
      </c>
      <c r="D1848" s="15">
        <v>15</v>
      </c>
      <c r="E1848" s="16" t="str">
        <f t="shared" si="28"/>
        <v>0-50</v>
      </c>
      <c r="F1848" s="17">
        <v>90089</v>
      </c>
      <c r="G1848" s="15">
        <v>1</v>
      </c>
      <c r="H1848" s="15">
        <v>0.1</v>
      </c>
      <c r="I1848" s="15" t="s">
        <v>34</v>
      </c>
      <c r="J1848" s="15">
        <v>0</v>
      </c>
      <c r="K1848" s="15" t="s">
        <v>36</v>
      </c>
      <c r="L1848" s="15" t="s">
        <v>36</v>
      </c>
      <c r="M1848" s="15" t="s">
        <v>36</v>
      </c>
      <c r="N1848" s="15" t="s">
        <v>37</v>
      </c>
      <c r="O1848" s="18" t="s">
        <v>36</v>
      </c>
    </row>
    <row r="1849" spans="1:15" x14ac:dyDescent="0.25">
      <c r="A1849" s="19">
        <v>1848</v>
      </c>
      <c r="B1849" s="19">
        <v>25</v>
      </c>
      <c r="C1849" s="19">
        <v>0</v>
      </c>
      <c r="D1849" s="19">
        <v>52</v>
      </c>
      <c r="E1849" s="16" t="str">
        <f t="shared" si="28"/>
        <v>51-100</v>
      </c>
      <c r="F1849" s="20">
        <v>95126</v>
      </c>
      <c r="G1849" s="19">
        <v>3</v>
      </c>
      <c r="H1849" s="19">
        <v>2.6</v>
      </c>
      <c r="I1849" s="19" t="s">
        <v>35</v>
      </c>
      <c r="J1849" s="19">
        <v>159</v>
      </c>
      <c r="K1849" s="19" t="s">
        <v>36</v>
      </c>
      <c r="L1849" s="19" t="s">
        <v>36</v>
      </c>
      <c r="M1849" s="19" t="s">
        <v>36</v>
      </c>
      <c r="N1849" s="19" t="s">
        <v>36</v>
      </c>
      <c r="O1849" s="21" t="s">
        <v>36</v>
      </c>
    </row>
    <row r="1850" spans="1:15" x14ac:dyDescent="0.25">
      <c r="A1850" s="15">
        <v>1849</v>
      </c>
      <c r="B1850" s="15">
        <v>35</v>
      </c>
      <c r="C1850" s="15">
        <v>10</v>
      </c>
      <c r="D1850" s="15">
        <v>30</v>
      </c>
      <c r="E1850" s="16" t="str">
        <f t="shared" si="28"/>
        <v>0-50</v>
      </c>
      <c r="F1850" s="17">
        <v>95032</v>
      </c>
      <c r="G1850" s="15">
        <v>3</v>
      </c>
      <c r="H1850" s="15">
        <v>1.3</v>
      </c>
      <c r="I1850" s="15" t="s">
        <v>33</v>
      </c>
      <c r="J1850" s="15">
        <v>0</v>
      </c>
      <c r="K1850" s="15" t="s">
        <v>36</v>
      </c>
      <c r="L1850" s="15" t="s">
        <v>37</v>
      </c>
      <c r="M1850" s="15" t="s">
        <v>37</v>
      </c>
      <c r="N1850" s="15" t="s">
        <v>37</v>
      </c>
      <c r="O1850" s="18" t="s">
        <v>37</v>
      </c>
    </row>
    <row r="1851" spans="1:15" x14ac:dyDescent="0.25">
      <c r="A1851" s="19">
        <v>1850</v>
      </c>
      <c r="B1851" s="19">
        <v>50</v>
      </c>
      <c r="C1851" s="19">
        <v>26</v>
      </c>
      <c r="D1851" s="19">
        <v>42</v>
      </c>
      <c r="E1851" s="16" t="str">
        <f t="shared" si="28"/>
        <v>0-50</v>
      </c>
      <c r="F1851" s="20">
        <v>90630</v>
      </c>
      <c r="G1851" s="19">
        <v>1</v>
      </c>
      <c r="H1851" s="19">
        <v>1.6</v>
      </c>
      <c r="I1851" s="19" t="s">
        <v>34</v>
      </c>
      <c r="J1851" s="19">
        <v>0</v>
      </c>
      <c r="K1851" s="19" t="s">
        <v>36</v>
      </c>
      <c r="L1851" s="19" t="s">
        <v>36</v>
      </c>
      <c r="M1851" s="19" t="s">
        <v>36</v>
      </c>
      <c r="N1851" s="19" t="s">
        <v>37</v>
      </c>
      <c r="O1851" s="21" t="s">
        <v>36</v>
      </c>
    </row>
    <row r="1852" spans="1:15" x14ac:dyDescent="0.25">
      <c r="A1852" s="15">
        <v>1851</v>
      </c>
      <c r="B1852" s="15">
        <v>36</v>
      </c>
      <c r="C1852" s="15">
        <v>10</v>
      </c>
      <c r="D1852" s="15">
        <v>20</v>
      </c>
      <c r="E1852" s="16" t="str">
        <f t="shared" si="28"/>
        <v>0-50</v>
      </c>
      <c r="F1852" s="17">
        <v>90033</v>
      </c>
      <c r="G1852" s="15">
        <v>4</v>
      </c>
      <c r="H1852" s="15">
        <v>0.3</v>
      </c>
      <c r="I1852" s="15" t="s">
        <v>33</v>
      </c>
      <c r="J1852" s="15">
        <v>97</v>
      </c>
      <c r="K1852" s="15" t="s">
        <v>36</v>
      </c>
      <c r="L1852" s="15" t="s">
        <v>36</v>
      </c>
      <c r="M1852" s="15" t="s">
        <v>36</v>
      </c>
      <c r="N1852" s="15" t="s">
        <v>37</v>
      </c>
      <c r="O1852" s="18" t="s">
        <v>36</v>
      </c>
    </row>
    <row r="1853" spans="1:15" x14ac:dyDescent="0.25">
      <c r="A1853" s="19">
        <v>1852</v>
      </c>
      <c r="B1853" s="19">
        <v>34</v>
      </c>
      <c r="C1853" s="19">
        <v>8</v>
      </c>
      <c r="D1853" s="19">
        <v>60</v>
      </c>
      <c r="E1853" s="16" t="str">
        <f t="shared" si="28"/>
        <v>51-100</v>
      </c>
      <c r="F1853" s="20">
        <v>94015</v>
      </c>
      <c r="G1853" s="19">
        <v>4</v>
      </c>
      <c r="H1853" s="19">
        <v>2.2000000000000002</v>
      </c>
      <c r="I1853" s="19" t="s">
        <v>34</v>
      </c>
      <c r="J1853" s="19">
        <v>0</v>
      </c>
      <c r="K1853" s="19" t="s">
        <v>36</v>
      </c>
      <c r="L1853" s="19" t="s">
        <v>36</v>
      </c>
      <c r="M1853" s="19" t="s">
        <v>36</v>
      </c>
      <c r="N1853" s="19" t="s">
        <v>36</v>
      </c>
      <c r="O1853" s="21" t="s">
        <v>37</v>
      </c>
    </row>
    <row r="1854" spans="1:15" x14ac:dyDescent="0.25">
      <c r="A1854" s="15">
        <v>1853</v>
      </c>
      <c r="B1854" s="15">
        <v>32</v>
      </c>
      <c r="C1854" s="15">
        <v>6</v>
      </c>
      <c r="D1854" s="15">
        <v>54</v>
      </c>
      <c r="E1854" s="16" t="str">
        <f t="shared" si="28"/>
        <v>51-100</v>
      </c>
      <c r="F1854" s="17">
        <v>94596</v>
      </c>
      <c r="G1854" s="15">
        <v>4</v>
      </c>
      <c r="H1854" s="15">
        <v>1.8</v>
      </c>
      <c r="I1854" s="15" t="s">
        <v>35</v>
      </c>
      <c r="J1854" s="15">
        <v>167</v>
      </c>
      <c r="K1854" s="15" t="s">
        <v>36</v>
      </c>
      <c r="L1854" s="15" t="s">
        <v>36</v>
      </c>
      <c r="M1854" s="15" t="s">
        <v>36</v>
      </c>
      <c r="N1854" s="15" t="s">
        <v>36</v>
      </c>
      <c r="O1854" s="18" t="s">
        <v>36</v>
      </c>
    </row>
    <row r="1855" spans="1:15" x14ac:dyDescent="0.25">
      <c r="A1855" s="19">
        <v>1854</v>
      </c>
      <c r="B1855" s="19">
        <v>51</v>
      </c>
      <c r="C1855" s="19">
        <v>25</v>
      </c>
      <c r="D1855" s="19">
        <v>60</v>
      </c>
      <c r="E1855" s="16" t="str">
        <f t="shared" si="28"/>
        <v>51-100</v>
      </c>
      <c r="F1855" s="20">
        <v>90401</v>
      </c>
      <c r="G1855" s="19">
        <v>4</v>
      </c>
      <c r="H1855" s="19">
        <v>2.6</v>
      </c>
      <c r="I1855" s="19" t="s">
        <v>33</v>
      </c>
      <c r="J1855" s="19">
        <v>97</v>
      </c>
      <c r="K1855" s="19" t="s">
        <v>36</v>
      </c>
      <c r="L1855" s="19" t="s">
        <v>36</v>
      </c>
      <c r="M1855" s="19" t="s">
        <v>36</v>
      </c>
      <c r="N1855" s="19" t="s">
        <v>37</v>
      </c>
      <c r="O1855" s="21" t="s">
        <v>36</v>
      </c>
    </row>
    <row r="1856" spans="1:15" x14ac:dyDescent="0.25">
      <c r="A1856" s="15">
        <v>1855</v>
      </c>
      <c r="B1856" s="15">
        <v>52</v>
      </c>
      <c r="C1856" s="15">
        <v>25</v>
      </c>
      <c r="D1856" s="15">
        <v>41</v>
      </c>
      <c r="E1856" s="16" t="str">
        <f t="shared" si="28"/>
        <v>0-50</v>
      </c>
      <c r="F1856" s="17">
        <v>95403</v>
      </c>
      <c r="G1856" s="15">
        <v>3</v>
      </c>
      <c r="H1856" s="15">
        <v>1</v>
      </c>
      <c r="I1856" s="15" t="s">
        <v>34</v>
      </c>
      <c r="J1856" s="15">
        <v>0</v>
      </c>
      <c r="K1856" s="15" t="s">
        <v>36</v>
      </c>
      <c r="L1856" s="15" t="s">
        <v>36</v>
      </c>
      <c r="M1856" s="15" t="s">
        <v>36</v>
      </c>
      <c r="N1856" s="15" t="s">
        <v>37</v>
      </c>
      <c r="O1856" s="18" t="s">
        <v>36</v>
      </c>
    </row>
    <row r="1857" spans="1:15" x14ac:dyDescent="0.25">
      <c r="A1857" s="19">
        <v>1856</v>
      </c>
      <c r="B1857" s="19">
        <v>65</v>
      </c>
      <c r="C1857" s="19">
        <v>39</v>
      </c>
      <c r="D1857" s="19">
        <v>30</v>
      </c>
      <c r="E1857" s="16" t="str">
        <f t="shared" si="28"/>
        <v>0-50</v>
      </c>
      <c r="F1857" s="20">
        <v>94304</v>
      </c>
      <c r="G1857" s="19">
        <v>3</v>
      </c>
      <c r="H1857" s="19">
        <v>0.7</v>
      </c>
      <c r="I1857" s="19" t="s">
        <v>34</v>
      </c>
      <c r="J1857" s="19">
        <v>0</v>
      </c>
      <c r="K1857" s="19" t="s">
        <v>36</v>
      </c>
      <c r="L1857" s="19" t="s">
        <v>36</v>
      </c>
      <c r="M1857" s="19" t="s">
        <v>36</v>
      </c>
      <c r="N1857" s="19" t="s">
        <v>37</v>
      </c>
      <c r="O1857" s="21" t="s">
        <v>37</v>
      </c>
    </row>
    <row r="1858" spans="1:15" x14ac:dyDescent="0.25">
      <c r="A1858" s="15">
        <v>1857</v>
      </c>
      <c r="B1858" s="15">
        <v>51</v>
      </c>
      <c r="C1858" s="15">
        <v>24</v>
      </c>
      <c r="D1858" s="15">
        <v>21</v>
      </c>
      <c r="E1858" s="16" t="str">
        <f t="shared" ref="E1858:E1921" si="29">IF(D1858&lt;=50,"0-50",IF(D1858&lt;=100,"51-100","100+"))</f>
        <v>0-50</v>
      </c>
      <c r="F1858" s="17">
        <v>95014</v>
      </c>
      <c r="G1858" s="15">
        <v>2</v>
      </c>
      <c r="H1858" s="15">
        <v>1</v>
      </c>
      <c r="I1858" s="15" t="s">
        <v>34</v>
      </c>
      <c r="J1858" s="15">
        <v>0</v>
      </c>
      <c r="K1858" s="15" t="s">
        <v>36</v>
      </c>
      <c r="L1858" s="15" t="s">
        <v>36</v>
      </c>
      <c r="M1858" s="15" t="s">
        <v>36</v>
      </c>
      <c r="N1858" s="15" t="s">
        <v>37</v>
      </c>
      <c r="O1858" s="18" t="s">
        <v>36</v>
      </c>
    </row>
    <row r="1859" spans="1:15" x14ac:dyDescent="0.25">
      <c r="A1859" s="19">
        <v>1858</v>
      </c>
      <c r="B1859" s="19">
        <v>37</v>
      </c>
      <c r="C1859" s="19">
        <v>13</v>
      </c>
      <c r="D1859" s="19">
        <v>105</v>
      </c>
      <c r="E1859" s="16" t="str">
        <f t="shared" si="29"/>
        <v>100+</v>
      </c>
      <c r="F1859" s="20">
        <v>94066</v>
      </c>
      <c r="G1859" s="19">
        <v>1</v>
      </c>
      <c r="H1859" s="19">
        <v>0.8</v>
      </c>
      <c r="I1859" s="19" t="s">
        <v>34</v>
      </c>
      <c r="J1859" s="19">
        <v>0</v>
      </c>
      <c r="K1859" s="19" t="s">
        <v>36</v>
      </c>
      <c r="L1859" s="19" t="s">
        <v>36</v>
      </c>
      <c r="M1859" s="19" t="s">
        <v>36</v>
      </c>
      <c r="N1859" s="19" t="s">
        <v>36</v>
      </c>
      <c r="O1859" s="21" t="s">
        <v>37</v>
      </c>
    </row>
    <row r="1860" spans="1:15" x14ac:dyDescent="0.25">
      <c r="A1860" s="15">
        <v>1859</v>
      </c>
      <c r="B1860" s="15">
        <v>35</v>
      </c>
      <c r="C1860" s="15">
        <v>11</v>
      </c>
      <c r="D1860" s="15">
        <v>65</v>
      </c>
      <c r="E1860" s="16" t="str">
        <f t="shared" si="29"/>
        <v>51-100</v>
      </c>
      <c r="F1860" s="17">
        <v>90747</v>
      </c>
      <c r="G1860" s="15">
        <v>3</v>
      </c>
      <c r="H1860" s="15">
        <v>2.8</v>
      </c>
      <c r="I1860" s="15" t="s">
        <v>33</v>
      </c>
      <c r="J1860" s="15">
        <v>240</v>
      </c>
      <c r="K1860" s="15" t="s">
        <v>36</v>
      </c>
      <c r="L1860" s="15" t="s">
        <v>36</v>
      </c>
      <c r="M1860" s="15" t="s">
        <v>36</v>
      </c>
      <c r="N1860" s="15" t="s">
        <v>37</v>
      </c>
      <c r="O1860" s="18" t="s">
        <v>36</v>
      </c>
    </row>
    <row r="1861" spans="1:15" x14ac:dyDescent="0.25">
      <c r="A1861" s="19">
        <v>1860</v>
      </c>
      <c r="B1861" s="19">
        <v>67</v>
      </c>
      <c r="C1861" s="19">
        <v>41</v>
      </c>
      <c r="D1861" s="19">
        <v>20</v>
      </c>
      <c r="E1861" s="16" t="str">
        <f t="shared" si="29"/>
        <v>0-50</v>
      </c>
      <c r="F1861" s="20">
        <v>91741</v>
      </c>
      <c r="G1861" s="19">
        <v>2</v>
      </c>
      <c r="H1861" s="19">
        <v>0.4</v>
      </c>
      <c r="I1861" s="19" t="s">
        <v>33</v>
      </c>
      <c r="J1861" s="19">
        <v>80</v>
      </c>
      <c r="K1861" s="19" t="s">
        <v>36</v>
      </c>
      <c r="L1861" s="19" t="s">
        <v>36</v>
      </c>
      <c r="M1861" s="19" t="s">
        <v>36</v>
      </c>
      <c r="N1861" s="19" t="s">
        <v>36</v>
      </c>
      <c r="O1861" s="21" t="s">
        <v>36</v>
      </c>
    </row>
    <row r="1862" spans="1:15" x14ac:dyDescent="0.25">
      <c r="A1862" s="15">
        <v>1861</v>
      </c>
      <c r="B1862" s="15">
        <v>30</v>
      </c>
      <c r="C1862" s="15">
        <v>6</v>
      </c>
      <c r="D1862" s="15">
        <v>179</v>
      </c>
      <c r="E1862" s="16" t="str">
        <f t="shared" si="29"/>
        <v>100+</v>
      </c>
      <c r="F1862" s="17">
        <v>91103</v>
      </c>
      <c r="G1862" s="15">
        <v>3</v>
      </c>
      <c r="H1862" s="15">
        <v>4.9000000000000004</v>
      </c>
      <c r="I1862" s="15" t="s">
        <v>33</v>
      </c>
      <c r="J1862" s="15">
        <v>142</v>
      </c>
      <c r="K1862" s="15" t="s">
        <v>37</v>
      </c>
      <c r="L1862" s="15" t="s">
        <v>36</v>
      </c>
      <c r="M1862" s="15" t="s">
        <v>36</v>
      </c>
      <c r="N1862" s="15" t="s">
        <v>37</v>
      </c>
      <c r="O1862" s="18" t="s">
        <v>36</v>
      </c>
    </row>
    <row r="1863" spans="1:15" x14ac:dyDescent="0.25">
      <c r="A1863" s="19">
        <v>1862</v>
      </c>
      <c r="B1863" s="19">
        <v>62</v>
      </c>
      <c r="C1863" s="19">
        <v>38</v>
      </c>
      <c r="D1863" s="19">
        <v>161</v>
      </c>
      <c r="E1863" s="16" t="str">
        <f t="shared" si="29"/>
        <v>100+</v>
      </c>
      <c r="F1863" s="20">
        <v>90274</v>
      </c>
      <c r="G1863" s="19">
        <v>1</v>
      </c>
      <c r="H1863" s="19">
        <v>2.9</v>
      </c>
      <c r="I1863" s="19" t="s">
        <v>33</v>
      </c>
      <c r="J1863" s="19">
        <v>0</v>
      </c>
      <c r="K1863" s="19" t="s">
        <v>36</v>
      </c>
      <c r="L1863" s="19" t="s">
        <v>37</v>
      </c>
      <c r="M1863" s="19" t="s">
        <v>37</v>
      </c>
      <c r="N1863" s="19" t="s">
        <v>37</v>
      </c>
      <c r="O1863" s="21" t="s">
        <v>37</v>
      </c>
    </row>
    <row r="1864" spans="1:15" x14ac:dyDescent="0.25">
      <c r="A1864" s="15">
        <v>1863</v>
      </c>
      <c r="B1864" s="15">
        <v>42</v>
      </c>
      <c r="C1864" s="15">
        <v>17</v>
      </c>
      <c r="D1864" s="15">
        <v>82</v>
      </c>
      <c r="E1864" s="16" t="str">
        <f t="shared" si="29"/>
        <v>51-100</v>
      </c>
      <c r="F1864" s="17">
        <v>95616</v>
      </c>
      <c r="G1864" s="15">
        <v>1</v>
      </c>
      <c r="H1864" s="15">
        <v>3.7</v>
      </c>
      <c r="I1864" s="15" t="s">
        <v>35</v>
      </c>
      <c r="J1864" s="15">
        <v>0</v>
      </c>
      <c r="K1864" s="15" t="s">
        <v>36</v>
      </c>
      <c r="L1864" s="15" t="s">
        <v>36</v>
      </c>
      <c r="M1864" s="15" t="s">
        <v>36</v>
      </c>
      <c r="N1864" s="15" t="s">
        <v>37</v>
      </c>
      <c r="O1864" s="18" t="s">
        <v>36</v>
      </c>
    </row>
    <row r="1865" spans="1:15" x14ac:dyDescent="0.25">
      <c r="A1865" s="19">
        <v>1864</v>
      </c>
      <c r="B1865" s="19">
        <v>48</v>
      </c>
      <c r="C1865" s="19">
        <v>22</v>
      </c>
      <c r="D1865" s="19">
        <v>43</v>
      </c>
      <c r="E1865" s="16" t="str">
        <f t="shared" si="29"/>
        <v>0-50</v>
      </c>
      <c r="F1865" s="20">
        <v>94588</v>
      </c>
      <c r="G1865" s="19">
        <v>1</v>
      </c>
      <c r="H1865" s="19">
        <v>1.2</v>
      </c>
      <c r="I1865" s="19" t="s">
        <v>34</v>
      </c>
      <c r="J1865" s="19">
        <v>112</v>
      </c>
      <c r="K1865" s="19" t="s">
        <v>36</v>
      </c>
      <c r="L1865" s="19" t="s">
        <v>36</v>
      </c>
      <c r="M1865" s="19" t="s">
        <v>36</v>
      </c>
      <c r="N1865" s="19" t="s">
        <v>37</v>
      </c>
      <c r="O1865" s="21" t="s">
        <v>36</v>
      </c>
    </row>
    <row r="1866" spans="1:15" x14ac:dyDescent="0.25">
      <c r="A1866" s="15">
        <v>1865</v>
      </c>
      <c r="B1866" s="15">
        <v>61</v>
      </c>
      <c r="C1866" s="15">
        <v>36</v>
      </c>
      <c r="D1866" s="15">
        <v>61</v>
      </c>
      <c r="E1866" s="16" t="str">
        <f t="shared" si="29"/>
        <v>51-100</v>
      </c>
      <c r="F1866" s="17">
        <v>92103</v>
      </c>
      <c r="G1866" s="15">
        <v>2</v>
      </c>
      <c r="H1866" s="15">
        <v>2.8</v>
      </c>
      <c r="I1866" s="15" t="s">
        <v>33</v>
      </c>
      <c r="J1866" s="15">
        <v>0</v>
      </c>
      <c r="K1866" s="15" t="s">
        <v>36</v>
      </c>
      <c r="L1866" s="15" t="s">
        <v>36</v>
      </c>
      <c r="M1866" s="15" t="s">
        <v>36</v>
      </c>
      <c r="N1866" s="15" t="s">
        <v>36</v>
      </c>
      <c r="O1866" s="18" t="s">
        <v>36</v>
      </c>
    </row>
    <row r="1867" spans="1:15" x14ac:dyDescent="0.25">
      <c r="A1867" s="19">
        <v>1866</v>
      </c>
      <c r="B1867" s="19">
        <v>36</v>
      </c>
      <c r="C1867" s="19">
        <v>6</v>
      </c>
      <c r="D1867" s="19">
        <v>90</v>
      </c>
      <c r="E1867" s="16" t="str">
        <f t="shared" si="29"/>
        <v>51-100</v>
      </c>
      <c r="F1867" s="20">
        <v>91342</v>
      </c>
      <c r="G1867" s="19">
        <v>4</v>
      </c>
      <c r="H1867" s="19">
        <v>1.8</v>
      </c>
      <c r="I1867" s="19" t="s">
        <v>35</v>
      </c>
      <c r="J1867" s="19">
        <v>0</v>
      </c>
      <c r="K1867" s="19" t="s">
        <v>36</v>
      </c>
      <c r="L1867" s="19" t="s">
        <v>37</v>
      </c>
      <c r="M1867" s="19" t="s">
        <v>36</v>
      </c>
      <c r="N1867" s="19" t="s">
        <v>36</v>
      </c>
      <c r="O1867" s="21" t="s">
        <v>36</v>
      </c>
    </row>
    <row r="1868" spans="1:15" x14ac:dyDescent="0.25">
      <c r="A1868" s="15">
        <v>1867</v>
      </c>
      <c r="B1868" s="15">
        <v>48</v>
      </c>
      <c r="C1868" s="15">
        <v>24</v>
      </c>
      <c r="D1868" s="15">
        <v>90</v>
      </c>
      <c r="E1868" s="16" t="str">
        <f t="shared" si="29"/>
        <v>51-100</v>
      </c>
      <c r="F1868" s="17">
        <v>94523</v>
      </c>
      <c r="G1868" s="15">
        <v>1</v>
      </c>
      <c r="H1868" s="15">
        <v>2.6</v>
      </c>
      <c r="I1868" s="15" t="s">
        <v>34</v>
      </c>
      <c r="J1868" s="15">
        <v>334</v>
      </c>
      <c r="K1868" s="15" t="s">
        <v>36</v>
      </c>
      <c r="L1868" s="15" t="s">
        <v>36</v>
      </c>
      <c r="M1868" s="15" t="s">
        <v>36</v>
      </c>
      <c r="N1868" s="15" t="s">
        <v>37</v>
      </c>
      <c r="O1868" s="18" t="s">
        <v>36</v>
      </c>
    </row>
    <row r="1869" spans="1:15" x14ac:dyDescent="0.25">
      <c r="A1869" s="19">
        <v>1868</v>
      </c>
      <c r="B1869" s="19">
        <v>65</v>
      </c>
      <c r="C1869" s="19">
        <v>39</v>
      </c>
      <c r="D1869" s="19">
        <v>21</v>
      </c>
      <c r="E1869" s="16" t="str">
        <f t="shared" si="29"/>
        <v>0-50</v>
      </c>
      <c r="F1869" s="20">
        <v>94553</v>
      </c>
      <c r="G1869" s="19">
        <v>2</v>
      </c>
      <c r="H1869" s="19">
        <v>0.4</v>
      </c>
      <c r="I1869" s="19" t="s">
        <v>33</v>
      </c>
      <c r="J1869" s="19">
        <v>0</v>
      </c>
      <c r="K1869" s="19" t="s">
        <v>36</v>
      </c>
      <c r="L1869" s="19" t="s">
        <v>36</v>
      </c>
      <c r="M1869" s="19" t="s">
        <v>36</v>
      </c>
      <c r="N1869" s="19" t="s">
        <v>36</v>
      </c>
      <c r="O1869" s="21" t="s">
        <v>36</v>
      </c>
    </row>
    <row r="1870" spans="1:15" x14ac:dyDescent="0.25">
      <c r="A1870" s="15">
        <v>1869</v>
      </c>
      <c r="B1870" s="15">
        <v>25</v>
      </c>
      <c r="C1870" s="15">
        <v>1</v>
      </c>
      <c r="D1870" s="15">
        <v>118</v>
      </c>
      <c r="E1870" s="16" t="str">
        <f t="shared" si="29"/>
        <v>100+</v>
      </c>
      <c r="F1870" s="17">
        <v>92833</v>
      </c>
      <c r="G1870" s="15">
        <v>1</v>
      </c>
      <c r="H1870" s="15">
        <v>5.4</v>
      </c>
      <c r="I1870" s="15" t="s">
        <v>33</v>
      </c>
      <c r="J1870" s="15">
        <v>0</v>
      </c>
      <c r="K1870" s="15" t="s">
        <v>36</v>
      </c>
      <c r="L1870" s="15" t="s">
        <v>36</v>
      </c>
      <c r="M1870" s="15" t="s">
        <v>36</v>
      </c>
      <c r="N1870" s="15" t="s">
        <v>37</v>
      </c>
      <c r="O1870" s="18" t="s">
        <v>37</v>
      </c>
    </row>
    <row r="1871" spans="1:15" x14ac:dyDescent="0.25">
      <c r="A1871" s="19">
        <v>1870</v>
      </c>
      <c r="B1871" s="19">
        <v>55</v>
      </c>
      <c r="C1871" s="19">
        <v>30</v>
      </c>
      <c r="D1871" s="19">
        <v>44</v>
      </c>
      <c r="E1871" s="16" t="str">
        <f t="shared" si="29"/>
        <v>0-50</v>
      </c>
      <c r="F1871" s="20">
        <v>94025</v>
      </c>
      <c r="G1871" s="19">
        <v>2</v>
      </c>
      <c r="H1871" s="19">
        <v>2</v>
      </c>
      <c r="I1871" s="19" t="s">
        <v>34</v>
      </c>
      <c r="J1871" s="19">
        <v>0</v>
      </c>
      <c r="K1871" s="19" t="s">
        <v>36</v>
      </c>
      <c r="L1871" s="19" t="s">
        <v>36</v>
      </c>
      <c r="M1871" s="19" t="s">
        <v>36</v>
      </c>
      <c r="N1871" s="19" t="s">
        <v>37</v>
      </c>
      <c r="O1871" s="21" t="s">
        <v>36</v>
      </c>
    </row>
    <row r="1872" spans="1:15" x14ac:dyDescent="0.25">
      <c r="A1872" s="15">
        <v>1871</v>
      </c>
      <c r="B1872" s="15">
        <v>63</v>
      </c>
      <c r="C1872" s="15">
        <v>37</v>
      </c>
      <c r="D1872" s="15">
        <v>110</v>
      </c>
      <c r="E1872" s="16" t="str">
        <f t="shared" si="29"/>
        <v>100+</v>
      </c>
      <c r="F1872" s="17">
        <v>95032</v>
      </c>
      <c r="G1872" s="15">
        <v>1</v>
      </c>
      <c r="H1872" s="15">
        <v>4.0999999999999996</v>
      </c>
      <c r="I1872" s="15" t="s">
        <v>35</v>
      </c>
      <c r="J1872" s="15">
        <v>0</v>
      </c>
      <c r="K1872" s="15" t="s">
        <v>37</v>
      </c>
      <c r="L1872" s="15" t="s">
        <v>36</v>
      </c>
      <c r="M1872" s="15" t="s">
        <v>36</v>
      </c>
      <c r="N1872" s="15" t="s">
        <v>36</v>
      </c>
      <c r="O1872" s="18" t="s">
        <v>36</v>
      </c>
    </row>
    <row r="1873" spans="1:15" x14ac:dyDescent="0.25">
      <c r="A1873" s="19">
        <v>1872</v>
      </c>
      <c r="B1873" s="19">
        <v>31</v>
      </c>
      <c r="C1873" s="19">
        <v>5</v>
      </c>
      <c r="D1873" s="19">
        <v>99</v>
      </c>
      <c r="E1873" s="16" t="str">
        <f t="shared" si="29"/>
        <v>51-100</v>
      </c>
      <c r="F1873" s="20">
        <v>94065</v>
      </c>
      <c r="G1873" s="19">
        <v>4</v>
      </c>
      <c r="H1873" s="19">
        <v>1.8</v>
      </c>
      <c r="I1873" s="19" t="s">
        <v>34</v>
      </c>
      <c r="J1873" s="19">
        <v>268</v>
      </c>
      <c r="K1873" s="19" t="s">
        <v>36</v>
      </c>
      <c r="L1873" s="19" t="s">
        <v>36</v>
      </c>
      <c r="M1873" s="19" t="s">
        <v>36</v>
      </c>
      <c r="N1873" s="19" t="s">
        <v>36</v>
      </c>
      <c r="O1873" s="21" t="s">
        <v>36</v>
      </c>
    </row>
    <row r="1874" spans="1:15" x14ac:dyDescent="0.25">
      <c r="A1874" s="15">
        <v>1873</v>
      </c>
      <c r="B1874" s="15">
        <v>43</v>
      </c>
      <c r="C1874" s="15">
        <v>17</v>
      </c>
      <c r="D1874" s="15">
        <v>98</v>
      </c>
      <c r="E1874" s="16" t="str">
        <f t="shared" si="29"/>
        <v>51-100</v>
      </c>
      <c r="F1874" s="17">
        <v>94402</v>
      </c>
      <c r="G1874" s="15">
        <v>3</v>
      </c>
      <c r="H1874" s="15">
        <v>1.1000000000000001</v>
      </c>
      <c r="I1874" s="15" t="s">
        <v>33</v>
      </c>
      <c r="J1874" s="15">
        <v>0</v>
      </c>
      <c r="K1874" s="15" t="s">
        <v>36</v>
      </c>
      <c r="L1874" s="15" t="s">
        <v>36</v>
      </c>
      <c r="M1874" s="15" t="s">
        <v>36</v>
      </c>
      <c r="N1874" s="15" t="s">
        <v>36</v>
      </c>
      <c r="O1874" s="18" t="s">
        <v>36</v>
      </c>
    </row>
    <row r="1875" spans="1:15" x14ac:dyDescent="0.25">
      <c r="A1875" s="19">
        <v>1874</v>
      </c>
      <c r="B1875" s="19">
        <v>28</v>
      </c>
      <c r="C1875" s="19">
        <v>4</v>
      </c>
      <c r="D1875" s="19">
        <v>69</v>
      </c>
      <c r="E1875" s="16" t="str">
        <f t="shared" si="29"/>
        <v>51-100</v>
      </c>
      <c r="F1875" s="20">
        <v>94538</v>
      </c>
      <c r="G1875" s="19">
        <v>3</v>
      </c>
      <c r="H1875" s="19">
        <v>0.7</v>
      </c>
      <c r="I1875" s="19" t="s">
        <v>34</v>
      </c>
      <c r="J1875" s="19">
        <v>80</v>
      </c>
      <c r="K1875" s="19" t="s">
        <v>36</v>
      </c>
      <c r="L1875" s="19" t="s">
        <v>36</v>
      </c>
      <c r="M1875" s="19" t="s">
        <v>36</v>
      </c>
      <c r="N1875" s="19" t="s">
        <v>37</v>
      </c>
      <c r="O1875" s="21" t="s">
        <v>36</v>
      </c>
    </row>
    <row r="1876" spans="1:15" x14ac:dyDescent="0.25">
      <c r="A1876" s="15">
        <v>1875</v>
      </c>
      <c r="B1876" s="15">
        <v>37</v>
      </c>
      <c r="C1876" s="15">
        <v>11</v>
      </c>
      <c r="D1876" s="15">
        <v>82</v>
      </c>
      <c r="E1876" s="16" t="str">
        <f t="shared" si="29"/>
        <v>51-100</v>
      </c>
      <c r="F1876" s="17">
        <v>95819</v>
      </c>
      <c r="G1876" s="15">
        <v>3</v>
      </c>
      <c r="H1876" s="15">
        <v>0.9</v>
      </c>
      <c r="I1876" s="15" t="s">
        <v>34</v>
      </c>
      <c r="J1876" s="15">
        <v>218</v>
      </c>
      <c r="K1876" s="15" t="s">
        <v>36</v>
      </c>
      <c r="L1876" s="15" t="s">
        <v>36</v>
      </c>
      <c r="M1876" s="15" t="s">
        <v>36</v>
      </c>
      <c r="N1876" s="15" t="s">
        <v>37</v>
      </c>
      <c r="O1876" s="18" t="s">
        <v>37</v>
      </c>
    </row>
    <row r="1877" spans="1:15" x14ac:dyDescent="0.25">
      <c r="A1877" s="19">
        <v>1876</v>
      </c>
      <c r="B1877" s="19">
        <v>27</v>
      </c>
      <c r="C1877" s="19">
        <v>3</v>
      </c>
      <c r="D1877" s="19">
        <v>112</v>
      </c>
      <c r="E1877" s="16" t="str">
        <f t="shared" si="29"/>
        <v>100+</v>
      </c>
      <c r="F1877" s="20">
        <v>90066</v>
      </c>
      <c r="G1877" s="19">
        <v>3</v>
      </c>
      <c r="H1877" s="19">
        <v>2.5</v>
      </c>
      <c r="I1877" s="19" t="s">
        <v>33</v>
      </c>
      <c r="J1877" s="19">
        <v>389</v>
      </c>
      <c r="K1877" s="19" t="s">
        <v>36</v>
      </c>
      <c r="L1877" s="19" t="s">
        <v>37</v>
      </c>
      <c r="M1877" s="19" t="s">
        <v>36</v>
      </c>
      <c r="N1877" s="19" t="s">
        <v>37</v>
      </c>
      <c r="O1877" s="21" t="s">
        <v>36</v>
      </c>
    </row>
    <row r="1878" spans="1:15" x14ac:dyDescent="0.25">
      <c r="A1878" s="15">
        <v>1877</v>
      </c>
      <c r="B1878" s="15">
        <v>62</v>
      </c>
      <c r="C1878" s="15">
        <v>38</v>
      </c>
      <c r="D1878" s="15">
        <v>123</v>
      </c>
      <c r="E1878" s="16" t="str">
        <f t="shared" si="29"/>
        <v>100+</v>
      </c>
      <c r="F1878" s="17">
        <v>90210</v>
      </c>
      <c r="G1878" s="15">
        <v>1</v>
      </c>
      <c r="H1878" s="15">
        <v>2.9</v>
      </c>
      <c r="I1878" s="15" t="s">
        <v>33</v>
      </c>
      <c r="J1878" s="15">
        <v>0</v>
      </c>
      <c r="K1878" s="15" t="s">
        <v>36</v>
      </c>
      <c r="L1878" s="15" t="s">
        <v>36</v>
      </c>
      <c r="M1878" s="15" t="s">
        <v>36</v>
      </c>
      <c r="N1878" s="15" t="s">
        <v>36</v>
      </c>
      <c r="O1878" s="18" t="s">
        <v>36</v>
      </c>
    </row>
    <row r="1879" spans="1:15" x14ac:dyDescent="0.25">
      <c r="A1879" s="19">
        <v>1878</v>
      </c>
      <c r="B1879" s="19">
        <v>51</v>
      </c>
      <c r="C1879" s="19">
        <v>24</v>
      </c>
      <c r="D1879" s="19">
        <v>78</v>
      </c>
      <c r="E1879" s="16" t="str">
        <f t="shared" si="29"/>
        <v>51-100</v>
      </c>
      <c r="F1879" s="20">
        <v>90037</v>
      </c>
      <c r="G1879" s="19">
        <v>1</v>
      </c>
      <c r="H1879" s="19">
        <v>2.67</v>
      </c>
      <c r="I1879" s="19" t="s">
        <v>34</v>
      </c>
      <c r="J1879" s="19">
        <v>0</v>
      </c>
      <c r="K1879" s="19" t="s">
        <v>36</v>
      </c>
      <c r="L1879" s="19" t="s">
        <v>36</v>
      </c>
      <c r="M1879" s="19" t="s">
        <v>36</v>
      </c>
      <c r="N1879" s="19" t="s">
        <v>37</v>
      </c>
      <c r="O1879" s="21" t="s">
        <v>36</v>
      </c>
    </row>
    <row r="1880" spans="1:15" x14ac:dyDescent="0.25">
      <c r="A1880" s="15">
        <v>1879</v>
      </c>
      <c r="B1880" s="15">
        <v>56</v>
      </c>
      <c r="C1880" s="15">
        <v>30</v>
      </c>
      <c r="D1880" s="15">
        <v>59</v>
      </c>
      <c r="E1880" s="16" t="str">
        <f t="shared" si="29"/>
        <v>51-100</v>
      </c>
      <c r="F1880" s="17">
        <v>95833</v>
      </c>
      <c r="G1880" s="15">
        <v>3</v>
      </c>
      <c r="H1880" s="15">
        <v>0.8</v>
      </c>
      <c r="I1880" s="15" t="s">
        <v>33</v>
      </c>
      <c r="J1880" s="15">
        <v>159</v>
      </c>
      <c r="K1880" s="15" t="s">
        <v>36</v>
      </c>
      <c r="L1880" s="15" t="s">
        <v>37</v>
      </c>
      <c r="M1880" s="15" t="s">
        <v>36</v>
      </c>
      <c r="N1880" s="15" t="s">
        <v>37</v>
      </c>
      <c r="O1880" s="18" t="s">
        <v>36</v>
      </c>
    </row>
    <row r="1881" spans="1:15" x14ac:dyDescent="0.25">
      <c r="A1881" s="19">
        <v>1880</v>
      </c>
      <c r="B1881" s="19">
        <v>56</v>
      </c>
      <c r="C1881" s="19">
        <v>30</v>
      </c>
      <c r="D1881" s="19">
        <v>78</v>
      </c>
      <c r="E1881" s="16" t="str">
        <f t="shared" si="29"/>
        <v>51-100</v>
      </c>
      <c r="F1881" s="20">
        <v>90401</v>
      </c>
      <c r="G1881" s="19">
        <v>3</v>
      </c>
      <c r="H1881" s="19">
        <v>1.7</v>
      </c>
      <c r="I1881" s="19" t="s">
        <v>34</v>
      </c>
      <c r="J1881" s="19">
        <v>0</v>
      </c>
      <c r="K1881" s="19" t="s">
        <v>36</v>
      </c>
      <c r="L1881" s="19" t="s">
        <v>36</v>
      </c>
      <c r="M1881" s="19" t="s">
        <v>36</v>
      </c>
      <c r="N1881" s="19" t="s">
        <v>36</v>
      </c>
      <c r="O1881" s="21" t="s">
        <v>36</v>
      </c>
    </row>
    <row r="1882" spans="1:15" x14ac:dyDescent="0.25">
      <c r="A1882" s="15">
        <v>1881</v>
      </c>
      <c r="B1882" s="15">
        <v>44</v>
      </c>
      <c r="C1882" s="15">
        <v>19</v>
      </c>
      <c r="D1882" s="15">
        <v>49</v>
      </c>
      <c r="E1882" s="16" t="str">
        <f t="shared" si="29"/>
        <v>0-50</v>
      </c>
      <c r="F1882" s="17">
        <v>94720</v>
      </c>
      <c r="G1882" s="15">
        <v>4</v>
      </c>
      <c r="H1882" s="15">
        <v>1.9</v>
      </c>
      <c r="I1882" s="15" t="s">
        <v>35</v>
      </c>
      <c r="J1882" s="15">
        <v>89</v>
      </c>
      <c r="K1882" s="15" t="s">
        <v>36</v>
      </c>
      <c r="L1882" s="15" t="s">
        <v>36</v>
      </c>
      <c r="M1882" s="15" t="s">
        <v>36</v>
      </c>
      <c r="N1882" s="15" t="s">
        <v>37</v>
      </c>
      <c r="O1882" s="18" t="s">
        <v>36</v>
      </c>
    </row>
    <row r="1883" spans="1:15" x14ac:dyDescent="0.25">
      <c r="A1883" s="19">
        <v>1882</v>
      </c>
      <c r="B1883" s="19">
        <v>46</v>
      </c>
      <c r="C1883" s="19">
        <v>19</v>
      </c>
      <c r="D1883" s="19">
        <v>82</v>
      </c>
      <c r="E1883" s="16" t="str">
        <f t="shared" si="29"/>
        <v>51-100</v>
      </c>
      <c r="F1883" s="20">
        <v>91365</v>
      </c>
      <c r="G1883" s="19">
        <v>3</v>
      </c>
      <c r="H1883" s="19">
        <v>2.67</v>
      </c>
      <c r="I1883" s="19" t="s">
        <v>34</v>
      </c>
      <c r="J1883" s="19">
        <v>0</v>
      </c>
      <c r="K1883" s="19" t="s">
        <v>36</v>
      </c>
      <c r="L1883" s="19" t="s">
        <v>36</v>
      </c>
      <c r="M1883" s="19" t="s">
        <v>36</v>
      </c>
      <c r="N1883" s="19" t="s">
        <v>36</v>
      </c>
      <c r="O1883" s="21" t="s">
        <v>36</v>
      </c>
    </row>
    <row r="1884" spans="1:15" x14ac:dyDescent="0.25">
      <c r="A1884" s="15">
        <v>1883</v>
      </c>
      <c r="B1884" s="15">
        <v>56</v>
      </c>
      <c r="C1884" s="15">
        <v>32</v>
      </c>
      <c r="D1884" s="15">
        <v>125</v>
      </c>
      <c r="E1884" s="16" t="str">
        <f t="shared" si="29"/>
        <v>100+</v>
      </c>
      <c r="F1884" s="17">
        <v>91330</v>
      </c>
      <c r="G1884" s="15">
        <v>3</v>
      </c>
      <c r="H1884" s="15">
        <v>0.6</v>
      </c>
      <c r="I1884" s="15" t="s">
        <v>33</v>
      </c>
      <c r="J1884" s="15">
        <v>342</v>
      </c>
      <c r="K1884" s="15" t="s">
        <v>37</v>
      </c>
      <c r="L1884" s="15" t="s">
        <v>36</v>
      </c>
      <c r="M1884" s="15" t="s">
        <v>37</v>
      </c>
      <c r="N1884" s="15" t="s">
        <v>37</v>
      </c>
      <c r="O1884" s="18" t="s">
        <v>37</v>
      </c>
    </row>
    <row r="1885" spans="1:15" x14ac:dyDescent="0.25">
      <c r="A1885" s="19">
        <v>1884</v>
      </c>
      <c r="B1885" s="19">
        <v>56</v>
      </c>
      <c r="C1885" s="19">
        <v>30</v>
      </c>
      <c r="D1885" s="19">
        <v>185</v>
      </c>
      <c r="E1885" s="16" t="str">
        <f t="shared" si="29"/>
        <v>100+</v>
      </c>
      <c r="F1885" s="20">
        <v>91711</v>
      </c>
      <c r="G1885" s="19">
        <v>1</v>
      </c>
      <c r="H1885" s="19">
        <v>2.9</v>
      </c>
      <c r="I1885" s="19" t="s">
        <v>33</v>
      </c>
      <c r="J1885" s="19">
        <v>0</v>
      </c>
      <c r="K1885" s="19" t="s">
        <v>36</v>
      </c>
      <c r="L1885" s="19" t="s">
        <v>36</v>
      </c>
      <c r="M1885" s="19" t="s">
        <v>36</v>
      </c>
      <c r="N1885" s="19" t="s">
        <v>36</v>
      </c>
      <c r="O1885" s="21" t="s">
        <v>36</v>
      </c>
    </row>
    <row r="1886" spans="1:15" x14ac:dyDescent="0.25">
      <c r="A1886" s="15">
        <v>1885</v>
      </c>
      <c r="B1886" s="15">
        <v>57</v>
      </c>
      <c r="C1886" s="15">
        <v>33</v>
      </c>
      <c r="D1886" s="15">
        <v>163</v>
      </c>
      <c r="E1886" s="16" t="str">
        <f t="shared" si="29"/>
        <v>100+</v>
      </c>
      <c r="F1886" s="17">
        <v>94132</v>
      </c>
      <c r="G1886" s="15">
        <v>1</v>
      </c>
      <c r="H1886" s="15">
        <v>7.4</v>
      </c>
      <c r="I1886" s="15" t="s">
        <v>33</v>
      </c>
      <c r="J1886" s="15">
        <v>0</v>
      </c>
      <c r="K1886" s="15" t="s">
        <v>36</v>
      </c>
      <c r="L1886" s="15" t="s">
        <v>36</v>
      </c>
      <c r="M1886" s="15" t="s">
        <v>36</v>
      </c>
      <c r="N1886" s="15" t="s">
        <v>37</v>
      </c>
      <c r="O1886" s="18" t="s">
        <v>36</v>
      </c>
    </row>
    <row r="1887" spans="1:15" x14ac:dyDescent="0.25">
      <c r="A1887" s="19">
        <v>1886</v>
      </c>
      <c r="B1887" s="19">
        <v>31</v>
      </c>
      <c r="C1887" s="19">
        <v>6</v>
      </c>
      <c r="D1887" s="19">
        <v>19</v>
      </c>
      <c r="E1887" s="16" t="str">
        <f t="shared" si="29"/>
        <v>0-50</v>
      </c>
      <c r="F1887" s="20">
        <v>96001</v>
      </c>
      <c r="G1887" s="19">
        <v>4</v>
      </c>
      <c r="H1887" s="19">
        <v>1.1000000000000001</v>
      </c>
      <c r="I1887" s="19" t="s">
        <v>35</v>
      </c>
      <c r="J1887" s="19">
        <v>104</v>
      </c>
      <c r="K1887" s="19" t="s">
        <v>36</v>
      </c>
      <c r="L1887" s="19" t="s">
        <v>36</v>
      </c>
      <c r="M1887" s="19" t="s">
        <v>37</v>
      </c>
      <c r="N1887" s="19" t="s">
        <v>37</v>
      </c>
      <c r="O1887" s="21" t="s">
        <v>37</v>
      </c>
    </row>
    <row r="1888" spans="1:15" x14ac:dyDescent="0.25">
      <c r="A1888" s="15">
        <v>1887</v>
      </c>
      <c r="B1888" s="15">
        <v>65</v>
      </c>
      <c r="C1888" s="15">
        <v>41</v>
      </c>
      <c r="D1888" s="15">
        <v>115</v>
      </c>
      <c r="E1888" s="16" t="str">
        <f t="shared" si="29"/>
        <v>100+</v>
      </c>
      <c r="F1888" s="17">
        <v>94105</v>
      </c>
      <c r="G1888" s="15">
        <v>4</v>
      </c>
      <c r="H1888" s="15">
        <v>1.7</v>
      </c>
      <c r="I1888" s="15" t="s">
        <v>34</v>
      </c>
      <c r="J1888" s="15">
        <v>0</v>
      </c>
      <c r="K1888" s="15" t="s">
        <v>36</v>
      </c>
      <c r="L1888" s="15" t="s">
        <v>36</v>
      </c>
      <c r="M1888" s="15" t="s">
        <v>36</v>
      </c>
      <c r="N1888" s="15" t="s">
        <v>36</v>
      </c>
      <c r="O1888" s="18" t="s">
        <v>36</v>
      </c>
    </row>
    <row r="1889" spans="1:15" x14ac:dyDescent="0.25">
      <c r="A1889" s="19">
        <v>1888</v>
      </c>
      <c r="B1889" s="19">
        <v>31</v>
      </c>
      <c r="C1889" s="19">
        <v>7</v>
      </c>
      <c r="D1889" s="19">
        <v>81</v>
      </c>
      <c r="E1889" s="16" t="str">
        <f t="shared" si="29"/>
        <v>51-100</v>
      </c>
      <c r="F1889" s="20">
        <v>95006</v>
      </c>
      <c r="G1889" s="19">
        <v>2</v>
      </c>
      <c r="H1889" s="19">
        <v>2</v>
      </c>
      <c r="I1889" s="19" t="s">
        <v>34</v>
      </c>
      <c r="J1889" s="19">
        <v>0</v>
      </c>
      <c r="K1889" s="19" t="s">
        <v>36</v>
      </c>
      <c r="L1889" s="19" t="s">
        <v>36</v>
      </c>
      <c r="M1889" s="19" t="s">
        <v>37</v>
      </c>
      <c r="N1889" s="19" t="s">
        <v>37</v>
      </c>
      <c r="O1889" s="21" t="s">
        <v>37</v>
      </c>
    </row>
    <row r="1890" spans="1:15" x14ac:dyDescent="0.25">
      <c r="A1890" s="15">
        <v>1889</v>
      </c>
      <c r="B1890" s="15">
        <v>36</v>
      </c>
      <c r="C1890" s="15">
        <v>10</v>
      </c>
      <c r="D1890" s="15">
        <v>93</v>
      </c>
      <c r="E1890" s="16" t="str">
        <f t="shared" si="29"/>
        <v>51-100</v>
      </c>
      <c r="F1890" s="17">
        <v>94305</v>
      </c>
      <c r="G1890" s="15">
        <v>1</v>
      </c>
      <c r="H1890" s="15">
        <v>2.8</v>
      </c>
      <c r="I1890" s="15" t="s">
        <v>35</v>
      </c>
      <c r="J1890" s="15">
        <v>0</v>
      </c>
      <c r="K1890" s="15" t="s">
        <v>36</v>
      </c>
      <c r="L1890" s="15" t="s">
        <v>36</v>
      </c>
      <c r="M1890" s="15" t="s">
        <v>36</v>
      </c>
      <c r="N1890" s="15" t="s">
        <v>37</v>
      </c>
      <c r="O1890" s="18" t="s">
        <v>36</v>
      </c>
    </row>
    <row r="1891" spans="1:15" x14ac:dyDescent="0.25">
      <c r="A1891" s="19">
        <v>1890</v>
      </c>
      <c r="B1891" s="19">
        <v>56</v>
      </c>
      <c r="C1891" s="19">
        <v>30</v>
      </c>
      <c r="D1891" s="19">
        <v>111</v>
      </c>
      <c r="E1891" s="16" t="str">
        <f t="shared" si="29"/>
        <v>100+</v>
      </c>
      <c r="F1891" s="20">
        <v>93106</v>
      </c>
      <c r="G1891" s="19">
        <v>4</v>
      </c>
      <c r="H1891" s="19">
        <v>0.3</v>
      </c>
      <c r="I1891" s="19" t="s">
        <v>33</v>
      </c>
      <c r="J1891" s="19">
        <v>372</v>
      </c>
      <c r="K1891" s="19" t="s">
        <v>37</v>
      </c>
      <c r="L1891" s="19" t="s">
        <v>37</v>
      </c>
      <c r="M1891" s="19" t="s">
        <v>37</v>
      </c>
      <c r="N1891" s="19" t="s">
        <v>37</v>
      </c>
      <c r="O1891" s="21" t="s">
        <v>36</v>
      </c>
    </row>
    <row r="1892" spans="1:15" x14ac:dyDescent="0.25">
      <c r="A1892" s="15">
        <v>1891</v>
      </c>
      <c r="B1892" s="15">
        <v>52</v>
      </c>
      <c r="C1892" s="15">
        <v>27</v>
      </c>
      <c r="D1892" s="15">
        <v>184</v>
      </c>
      <c r="E1892" s="16" t="str">
        <f t="shared" si="29"/>
        <v>100+</v>
      </c>
      <c r="F1892" s="17">
        <v>90630</v>
      </c>
      <c r="G1892" s="15">
        <v>1</v>
      </c>
      <c r="H1892" s="15">
        <v>8.1</v>
      </c>
      <c r="I1892" s="15" t="s">
        <v>33</v>
      </c>
      <c r="J1892" s="15">
        <v>0</v>
      </c>
      <c r="K1892" s="15" t="s">
        <v>36</v>
      </c>
      <c r="L1892" s="15" t="s">
        <v>36</v>
      </c>
      <c r="M1892" s="15" t="s">
        <v>36</v>
      </c>
      <c r="N1892" s="15" t="s">
        <v>36</v>
      </c>
      <c r="O1892" s="18" t="s">
        <v>36</v>
      </c>
    </row>
    <row r="1893" spans="1:15" x14ac:dyDescent="0.25">
      <c r="A1893" s="19">
        <v>1892</v>
      </c>
      <c r="B1893" s="19">
        <v>42</v>
      </c>
      <c r="C1893" s="19">
        <v>18</v>
      </c>
      <c r="D1893" s="19">
        <v>50</v>
      </c>
      <c r="E1893" s="16" t="str">
        <f t="shared" si="29"/>
        <v>0-50</v>
      </c>
      <c r="F1893" s="20">
        <v>95126</v>
      </c>
      <c r="G1893" s="19">
        <v>4</v>
      </c>
      <c r="H1893" s="19">
        <v>2.2000000000000002</v>
      </c>
      <c r="I1893" s="19" t="s">
        <v>34</v>
      </c>
      <c r="J1893" s="19">
        <v>0</v>
      </c>
      <c r="K1893" s="19" t="s">
        <v>36</v>
      </c>
      <c r="L1893" s="19" t="s">
        <v>36</v>
      </c>
      <c r="M1893" s="19" t="s">
        <v>36</v>
      </c>
      <c r="N1893" s="19" t="s">
        <v>36</v>
      </c>
      <c r="O1893" s="21" t="s">
        <v>36</v>
      </c>
    </row>
    <row r="1894" spans="1:15" x14ac:dyDescent="0.25">
      <c r="A1894" s="15">
        <v>1893</v>
      </c>
      <c r="B1894" s="15">
        <v>55</v>
      </c>
      <c r="C1894" s="15">
        <v>30</v>
      </c>
      <c r="D1894" s="15">
        <v>55</v>
      </c>
      <c r="E1894" s="16" t="str">
        <f t="shared" si="29"/>
        <v>51-100</v>
      </c>
      <c r="F1894" s="17">
        <v>94110</v>
      </c>
      <c r="G1894" s="15">
        <v>3</v>
      </c>
      <c r="H1894" s="15">
        <v>1.7</v>
      </c>
      <c r="I1894" s="15" t="s">
        <v>33</v>
      </c>
      <c r="J1894" s="15">
        <v>0</v>
      </c>
      <c r="K1894" s="15" t="s">
        <v>36</v>
      </c>
      <c r="L1894" s="15" t="s">
        <v>36</v>
      </c>
      <c r="M1894" s="15" t="s">
        <v>36</v>
      </c>
      <c r="N1894" s="15" t="s">
        <v>36</v>
      </c>
      <c r="O1894" s="18" t="s">
        <v>37</v>
      </c>
    </row>
    <row r="1895" spans="1:15" x14ac:dyDescent="0.25">
      <c r="A1895" s="19">
        <v>1894</v>
      </c>
      <c r="B1895" s="19">
        <v>49</v>
      </c>
      <c r="C1895" s="19">
        <v>24</v>
      </c>
      <c r="D1895" s="19">
        <v>13</v>
      </c>
      <c r="E1895" s="16" t="str">
        <f t="shared" si="29"/>
        <v>0-50</v>
      </c>
      <c r="F1895" s="20">
        <v>94608</v>
      </c>
      <c r="G1895" s="19">
        <v>1</v>
      </c>
      <c r="H1895" s="19">
        <v>0.4</v>
      </c>
      <c r="I1895" s="19" t="s">
        <v>35</v>
      </c>
      <c r="J1895" s="19">
        <v>101</v>
      </c>
      <c r="K1895" s="19" t="s">
        <v>36</v>
      </c>
      <c r="L1895" s="19" t="s">
        <v>37</v>
      </c>
      <c r="M1895" s="19" t="s">
        <v>36</v>
      </c>
      <c r="N1895" s="19" t="s">
        <v>36</v>
      </c>
      <c r="O1895" s="21" t="s">
        <v>36</v>
      </c>
    </row>
    <row r="1896" spans="1:15" x14ac:dyDescent="0.25">
      <c r="A1896" s="15">
        <v>1895</v>
      </c>
      <c r="B1896" s="15">
        <v>51</v>
      </c>
      <c r="C1896" s="15">
        <v>25</v>
      </c>
      <c r="D1896" s="15">
        <v>29</v>
      </c>
      <c r="E1896" s="16" t="str">
        <f t="shared" si="29"/>
        <v>0-50</v>
      </c>
      <c r="F1896" s="17">
        <v>94303</v>
      </c>
      <c r="G1896" s="15">
        <v>4</v>
      </c>
      <c r="H1896" s="15">
        <v>0.1</v>
      </c>
      <c r="I1896" s="15" t="s">
        <v>33</v>
      </c>
      <c r="J1896" s="15">
        <v>0</v>
      </c>
      <c r="K1896" s="15" t="s">
        <v>36</v>
      </c>
      <c r="L1896" s="15" t="s">
        <v>36</v>
      </c>
      <c r="M1896" s="15" t="s">
        <v>36</v>
      </c>
      <c r="N1896" s="15" t="s">
        <v>37</v>
      </c>
      <c r="O1896" s="18" t="s">
        <v>37</v>
      </c>
    </row>
    <row r="1897" spans="1:15" x14ac:dyDescent="0.25">
      <c r="A1897" s="19">
        <v>1896</v>
      </c>
      <c r="B1897" s="19">
        <v>26</v>
      </c>
      <c r="C1897" s="19">
        <v>2</v>
      </c>
      <c r="D1897" s="19">
        <v>72</v>
      </c>
      <c r="E1897" s="16" t="str">
        <f t="shared" si="29"/>
        <v>51-100</v>
      </c>
      <c r="F1897" s="20">
        <v>95003</v>
      </c>
      <c r="G1897" s="19">
        <v>4</v>
      </c>
      <c r="H1897" s="19">
        <v>2.6</v>
      </c>
      <c r="I1897" s="19" t="s">
        <v>33</v>
      </c>
      <c r="J1897" s="19">
        <v>0</v>
      </c>
      <c r="K1897" s="19" t="s">
        <v>36</v>
      </c>
      <c r="L1897" s="19" t="s">
        <v>36</v>
      </c>
      <c r="M1897" s="19" t="s">
        <v>36</v>
      </c>
      <c r="N1897" s="19" t="s">
        <v>37</v>
      </c>
      <c r="O1897" s="21" t="s">
        <v>36</v>
      </c>
    </row>
    <row r="1898" spans="1:15" x14ac:dyDescent="0.25">
      <c r="A1898" s="15">
        <v>1897</v>
      </c>
      <c r="B1898" s="15">
        <v>32</v>
      </c>
      <c r="C1898" s="15">
        <v>7</v>
      </c>
      <c r="D1898" s="15">
        <v>83</v>
      </c>
      <c r="E1898" s="16" t="str">
        <f t="shared" si="29"/>
        <v>51-100</v>
      </c>
      <c r="F1898" s="17">
        <v>94304</v>
      </c>
      <c r="G1898" s="15">
        <v>1</v>
      </c>
      <c r="H1898" s="15">
        <v>2.6</v>
      </c>
      <c r="I1898" s="15" t="s">
        <v>34</v>
      </c>
      <c r="J1898" s="15">
        <v>0</v>
      </c>
      <c r="K1898" s="15" t="s">
        <v>36</v>
      </c>
      <c r="L1898" s="15" t="s">
        <v>37</v>
      </c>
      <c r="M1898" s="15" t="s">
        <v>36</v>
      </c>
      <c r="N1898" s="15" t="s">
        <v>36</v>
      </c>
      <c r="O1898" s="18" t="s">
        <v>37</v>
      </c>
    </row>
    <row r="1899" spans="1:15" x14ac:dyDescent="0.25">
      <c r="A1899" s="19">
        <v>1898</v>
      </c>
      <c r="B1899" s="19">
        <v>54</v>
      </c>
      <c r="C1899" s="19">
        <v>29</v>
      </c>
      <c r="D1899" s="19">
        <v>98</v>
      </c>
      <c r="E1899" s="16" t="str">
        <f t="shared" si="29"/>
        <v>51-100</v>
      </c>
      <c r="F1899" s="20">
        <v>93065</v>
      </c>
      <c r="G1899" s="19">
        <v>1</v>
      </c>
      <c r="H1899" s="19">
        <v>0.1</v>
      </c>
      <c r="I1899" s="19" t="s">
        <v>35</v>
      </c>
      <c r="J1899" s="19">
        <v>0</v>
      </c>
      <c r="K1899" s="19" t="s">
        <v>36</v>
      </c>
      <c r="L1899" s="19" t="s">
        <v>36</v>
      </c>
      <c r="M1899" s="19" t="s">
        <v>36</v>
      </c>
      <c r="N1899" s="19" t="s">
        <v>36</v>
      </c>
      <c r="O1899" s="21" t="s">
        <v>36</v>
      </c>
    </row>
    <row r="1900" spans="1:15" x14ac:dyDescent="0.25">
      <c r="A1900" s="15">
        <v>1899</v>
      </c>
      <c r="B1900" s="15">
        <v>50</v>
      </c>
      <c r="C1900" s="15">
        <v>24</v>
      </c>
      <c r="D1900" s="15">
        <v>43</v>
      </c>
      <c r="E1900" s="16" t="str">
        <f t="shared" si="29"/>
        <v>0-50</v>
      </c>
      <c r="F1900" s="17">
        <v>95630</v>
      </c>
      <c r="G1900" s="15">
        <v>4</v>
      </c>
      <c r="H1900" s="15">
        <v>0.1</v>
      </c>
      <c r="I1900" s="15" t="s">
        <v>33</v>
      </c>
      <c r="J1900" s="15">
        <v>0</v>
      </c>
      <c r="K1900" s="15" t="s">
        <v>36</v>
      </c>
      <c r="L1900" s="15" t="s">
        <v>36</v>
      </c>
      <c r="M1900" s="15" t="s">
        <v>36</v>
      </c>
      <c r="N1900" s="15" t="s">
        <v>37</v>
      </c>
      <c r="O1900" s="18" t="s">
        <v>36</v>
      </c>
    </row>
    <row r="1901" spans="1:15" x14ac:dyDescent="0.25">
      <c r="A1901" s="19">
        <v>1900</v>
      </c>
      <c r="B1901" s="19">
        <v>59</v>
      </c>
      <c r="C1901" s="19">
        <v>33</v>
      </c>
      <c r="D1901" s="19">
        <v>34</v>
      </c>
      <c r="E1901" s="16" t="str">
        <f t="shared" si="29"/>
        <v>0-50</v>
      </c>
      <c r="F1901" s="20">
        <v>94115</v>
      </c>
      <c r="G1901" s="19">
        <v>1</v>
      </c>
      <c r="H1901" s="19">
        <v>0.2</v>
      </c>
      <c r="I1901" s="19" t="s">
        <v>33</v>
      </c>
      <c r="J1901" s="19">
        <v>0</v>
      </c>
      <c r="K1901" s="19" t="s">
        <v>36</v>
      </c>
      <c r="L1901" s="19" t="s">
        <v>36</v>
      </c>
      <c r="M1901" s="19" t="s">
        <v>36</v>
      </c>
      <c r="N1901" s="19" t="s">
        <v>37</v>
      </c>
      <c r="O1901" s="21" t="s">
        <v>36</v>
      </c>
    </row>
    <row r="1902" spans="1:15" x14ac:dyDescent="0.25">
      <c r="A1902" s="15">
        <v>1901</v>
      </c>
      <c r="B1902" s="15">
        <v>61</v>
      </c>
      <c r="C1902" s="15">
        <v>36</v>
      </c>
      <c r="D1902" s="15">
        <v>10</v>
      </c>
      <c r="E1902" s="16" t="str">
        <f t="shared" si="29"/>
        <v>0-50</v>
      </c>
      <c r="F1902" s="17">
        <v>91365</v>
      </c>
      <c r="G1902" s="15">
        <v>4</v>
      </c>
      <c r="H1902" s="15">
        <v>0.4</v>
      </c>
      <c r="I1902" s="15" t="s">
        <v>34</v>
      </c>
      <c r="J1902" s="15">
        <v>0</v>
      </c>
      <c r="K1902" s="15" t="s">
        <v>36</v>
      </c>
      <c r="L1902" s="15" t="s">
        <v>36</v>
      </c>
      <c r="M1902" s="15" t="s">
        <v>36</v>
      </c>
      <c r="N1902" s="15" t="s">
        <v>37</v>
      </c>
      <c r="O1902" s="18" t="s">
        <v>36</v>
      </c>
    </row>
    <row r="1903" spans="1:15" x14ac:dyDescent="0.25">
      <c r="A1903" s="19">
        <v>1902</v>
      </c>
      <c r="B1903" s="19">
        <v>43</v>
      </c>
      <c r="C1903" s="19">
        <v>19</v>
      </c>
      <c r="D1903" s="19">
        <v>201</v>
      </c>
      <c r="E1903" s="16" t="str">
        <f t="shared" si="29"/>
        <v>100+</v>
      </c>
      <c r="F1903" s="20">
        <v>94305</v>
      </c>
      <c r="G1903" s="19">
        <v>2</v>
      </c>
      <c r="H1903" s="19">
        <v>6.67</v>
      </c>
      <c r="I1903" s="19" t="s">
        <v>33</v>
      </c>
      <c r="J1903" s="19">
        <v>0</v>
      </c>
      <c r="K1903" s="19" t="s">
        <v>36</v>
      </c>
      <c r="L1903" s="19" t="s">
        <v>37</v>
      </c>
      <c r="M1903" s="19" t="s">
        <v>36</v>
      </c>
      <c r="N1903" s="19" t="s">
        <v>37</v>
      </c>
      <c r="O1903" s="21" t="s">
        <v>36</v>
      </c>
    </row>
    <row r="1904" spans="1:15" x14ac:dyDescent="0.25">
      <c r="A1904" s="15">
        <v>1903</v>
      </c>
      <c r="B1904" s="15">
        <v>39</v>
      </c>
      <c r="C1904" s="15">
        <v>14</v>
      </c>
      <c r="D1904" s="15">
        <v>85</v>
      </c>
      <c r="E1904" s="16" t="str">
        <f t="shared" si="29"/>
        <v>51-100</v>
      </c>
      <c r="F1904" s="17">
        <v>94005</v>
      </c>
      <c r="G1904" s="15">
        <v>3</v>
      </c>
      <c r="H1904" s="15">
        <v>1.2</v>
      </c>
      <c r="I1904" s="15" t="s">
        <v>35</v>
      </c>
      <c r="J1904" s="15">
        <v>107</v>
      </c>
      <c r="K1904" s="15" t="s">
        <v>36</v>
      </c>
      <c r="L1904" s="15" t="s">
        <v>36</v>
      </c>
      <c r="M1904" s="15" t="s">
        <v>36</v>
      </c>
      <c r="N1904" s="15" t="s">
        <v>37</v>
      </c>
      <c r="O1904" s="18" t="s">
        <v>37</v>
      </c>
    </row>
    <row r="1905" spans="1:15" x14ac:dyDescent="0.25">
      <c r="A1905" s="19">
        <v>1904</v>
      </c>
      <c r="B1905" s="19">
        <v>56</v>
      </c>
      <c r="C1905" s="19">
        <v>26</v>
      </c>
      <c r="D1905" s="19">
        <v>50</v>
      </c>
      <c r="E1905" s="16" t="str">
        <f t="shared" si="29"/>
        <v>0-50</v>
      </c>
      <c r="F1905" s="20">
        <v>90095</v>
      </c>
      <c r="G1905" s="19">
        <v>3</v>
      </c>
      <c r="H1905" s="19">
        <v>1.4</v>
      </c>
      <c r="I1905" s="19" t="s">
        <v>35</v>
      </c>
      <c r="J1905" s="19">
        <v>0</v>
      </c>
      <c r="K1905" s="19" t="s">
        <v>36</v>
      </c>
      <c r="L1905" s="19" t="s">
        <v>36</v>
      </c>
      <c r="M1905" s="19" t="s">
        <v>36</v>
      </c>
      <c r="N1905" s="19" t="s">
        <v>36</v>
      </c>
      <c r="O1905" s="21" t="s">
        <v>36</v>
      </c>
    </row>
    <row r="1906" spans="1:15" x14ac:dyDescent="0.25">
      <c r="A1906" s="15">
        <v>1905</v>
      </c>
      <c r="B1906" s="15">
        <v>38</v>
      </c>
      <c r="C1906" s="15">
        <v>14</v>
      </c>
      <c r="D1906" s="15">
        <v>91</v>
      </c>
      <c r="E1906" s="16" t="str">
        <f t="shared" si="29"/>
        <v>51-100</v>
      </c>
      <c r="F1906" s="17">
        <v>95060</v>
      </c>
      <c r="G1906" s="15">
        <v>2</v>
      </c>
      <c r="H1906" s="15">
        <v>0</v>
      </c>
      <c r="I1906" s="15" t="s">
        <v>33</v>
      </c>
      <c r="J1906" s="15">
        <v>0</v>
      </c>
      <c r="K1906" s="15" t="s">
        <v>36</v>
      </c>
      <c r="L1906" s="15" t="s">
        <v>36</v>
      </c>
      <c r="M1906" s="15" t="s">
        <v>36</v>
      </c>
      <c r="N1906" s="15" t="s">
        <v>37</v>
      </c>
      <c r="O1906" s="18" t="s">
        <v>36</v>
      </c>
    </row>
    <row r="1907" spans="1:15" x14ac:dyDescent="0.25">
      <c r="A1907" s="19">
        <v>1906</v>
      </c>
      <c r="B1907" s="19">
        <v>25</v>
      </c>
      <c r="C1907" s="19">
        <v>1</v>
      </c>
      <c r="D1907" s="19">
        <v>112</v>
      </c>
      <c r="E1907" s="16" t="str">
        <f t="shared" si="29"/>
        <v>100+</v>
      </c>
      <c r="F1907" s="20">
        <v>92507</v>
      </c>
      <c r="G1907" s="19">
        <v>2</v>
      </c>
      <c r="H1907" s="19">
        <v>2</v>
      </c>
      <c r="I1907" s="19" t="s">
        <v>33</v>
      </c>
      <c r="J1907" s="19">
        <v>241</v>
      </c>
      <c r="K1907" s="19" t="s">
        <v>36</v>
      </c>
      <c r="L1907" s="19" t="s">
        <v>36</v>
      </c>
      <c r="M1907" s="19" t="s">
        <v>36</v>
      </c>
      <c r="N1907" s="19" t="s">
        <v>37</v>
      </c>
      <c r="O1907" s="21" t="s">
        <v>36</v>
      </c>
    </row>
    <row r="1908" spans="1:15" x14ac:dyDescent="0.25">
      <c r="A1908" s="15">
        <v>1907</v>
      </c>
      <c r="B1908" s="15">
        <v>42</v>
      </c>
      <c r="C1908" s="15">
        <v>17</v>
      </c>
      <c r="D1908" s="15">
        <v>98</v>
      </c>
      <c r="E1908" s="16" t="str">
        <f t="shared" si="29"/>
        <v>51-100</v>
      </c>
      <c r="F1908" s="17">
        <v>92866</v>
      </c>
      <c r="G1908" s="15">
        <v>2</v>
      </c>
      <c r="H1908" s="15">
        <v>0.4</v>
      </c>
      <c r="I1908" s="15" t="s">
        <v>33</v>
      </c>
      <c r="J1908" s="15">
        <v>275</v>
      </c>
      <c r="K1908" s="15" t="s">
        <v>36</v>
      </c>
      <c r="L1908" s="15" t="s">
        <v>36</v>
      </c>
      <c r="M1908" s="15" t="s">
        <v>36</v>
      </c>
      <c r="N1908" s="15" t="s">
        <v>37</v>
      </c>
      <c r="O1908" s="18" t="s">
        <v>36</v>
      </c>
    </row>
    <row r="1909" spans="1:15" x14ac:dyDescent="0.25">
      <c r="A1909" s="19">
        <v>1908</v>
      </c>
      <c r="B1909" s="19">
        <v>42</v>
      </c>
      <c r="C1909" s="19">
        <v>18</v>
      </c>
      <c r="D1909" s="19">
        <v>115</v>
      </c>
      <c r="E1909" s="16" t="str">
        <f t="shared" si="29"/>
        <v>100+</v>
      </c>
      <c r="F1909" s="20">
        <v>93711</v>
      </c>
      <c r="G1909" s="19">
        <v>1</v>
      </c>
      <c r="H1909" s="19">
        <v>0.3</v>
      </c>
      <c r="I1909" s="19" t="s">
        <v>33</v>
      </c>
      <c r="J1909" s="19">
        <v>0</v>
      </c>
      <c r="K1909" s="19" t="s">
        <v>36</v>
      </c>
      <c r="L1909" s="19" t="s">
        <v>36</v>
      </c>
      <c r="M1909" s="19" t="s">
        <v>36</v>
      </c>
      <c r="N1909" s="19" t="s">
        <v>36</v>
      </c>
      <c r="O1909" s="21" t="s">
        <v>36</v>
      </c>
    </row>
    <row r="1910" spans="1:15" x14ac:dyDescent="0.25">
      <c r="A1910" s="15">
        <v>1909</v>
      </c>
      <c r="B1910" s="15">
        <v>50</v>
      </c>
      <c r="C1910" s="15">
        <v>26</v>
      </c>
      <c r="D1910" s="15">
        <v>22</v>
      </c>
      <c r="E1910" s="16" t="str">
        <f t="shared" si="29"/>
        <v>0-50</v>
      </c>
      <c r="F1910" s="17">
        <v>92037</v>
      </c>
      <c r="G1910" s="15">
        <v>4</v>
      </c>
      <c r="H1910" s="15">
        <v>0.5</v>
      </c>
      <c r="I1910" s="15" t="s">
        <v>34</v>
      </c>
      <c r="J1910" s="15">
        <v>112</v>
      </c>
      <c r="K1910" s="15" t="s">
        <v>36</v>
      </c>
      <c r="L1910" s="15" t="s">
        <v>36</v>
      </c>
      <c r="M1910" s="15" t="s">
        <v>36</v>
      </c>
      <c r="N1910" s="15" t="s">
        <v>37</v>
      </c>
      <c r="O1910" s="18" t="s">
        <v>36</v>
      </c>
    </row>
    <row r="1911" spans="1:15" x14ac:dyDescent="0.25">
      <c r="A1911" s="19">
        <v>1910</v>
      </c>
      <c r="B1911" s="19">
        <v>56</v>
      </c>
      <c r="C1911" s="19">
        <v>30</v>
      </c>
      <c r="D1911" s="19">
        <v>101</v>
      </c>
      <c r="E1911" s="16" t="str">
        <f t="shared" si="29"/>
        <v>100+</v>
      </c>
      <c r="F1911" s="20">
        <v>90048</v>
      </c>
      <c r="G1911" s="19">
        <v>3</v>
      </c>
      <c r="H1911" s="19">
        <v>1.7</v>
      </c>
      <c r="I1911" s="19" t="s">
        <v>34</v>
      </c>
      <c r="J1911" s="19">
        <v>0</v>
      </c>
      <c r="K1911" s="19" t="s">
        <v>36</v>
      </c>
      <c r="L1911" s="19" t="s">
        <v>36</v>
      </c>
      <c r="M1911" s="19" t="s">
        <v>36</v>
      </c>
      <c r="N1911" s="19" t="s">
        <v>36</v>
      </c>
      <c r="O1911" s="21" t="s">
        <v>37</v>
      </c>
    </row>
    <row r="1912" spans="1:15" x14ac:dyDescent="0.25">
      <c r="A1912" s="15">
        <v>1911</v>
      </c>
      <c r="B1912" s="15">
        <v>43</v>
      </c>
      <c r="C1912" s="15">
        <v>18</v>
      </c>
      <c r="D1912" s="15">
        <v>83</v>
      </c>
      <c r="E1912" s="16" t="str">
        <f t="shared" si="29"/>
        <v>51-100</v>
      </c>
      <c r="F1912" s="17">
        <v>95616</v>
      </c>
      <c r="G1912" s="15">
        <v>2</v>
      </c>
      <c r="H1912" s="15">
        <v>3.8</v>
      </c>
      <c r="I1912" s="15" t="s">
        <v>35</v>
      </c>
      <c r="J1912" s="15">
        <v>112</v>
      </c>
      <c r="K1912" s="15" t="s">
        <v>36</v>
      </c>
      <c r="L1912" s="15" t="s">
        <v>36</v>
      </c>
      <c r="M1912" s="15" t="s">
        <v>36</v>
      </c>
      <c r="N1912" s="15" t="s">
        <v>36</v>
      </c>
      <c r="O1912" s="18" t="s">
        <v>36</v>
      </c>
    </row>
    <row r="1913" spans="1:15" x14ac:dyDescent="0.25">
      <c r="A1913" s="19">
        <v>1912</v>
      </c>
      <c r="B1913" s="19">
        <v>60</v>
      </c>
      <c r="C1913" s="19">
        <v>35</v>
      </c>
      <c r="D1913" s="19">
        <v>52</v>
      </c>
      <c r="E1913" s="16" t="str">
        <f t="shared" si="29"/>
        <v>51-100</v>
      </c>
      <c r="F1913" s="20">
        <v>94709</v>
      </c>
      <c r="G1913" s="19">
        <v>3</v>
      </c>
      <c r="H1913" s="19">
        <v>0.5</v>
      </c>
      <c r="I1913" s="19" t="s">
        <v>34</v>
      </c>
      <c r="J1913" s="19">
        <v>0</v>
      </c>
      <c r="K1913" s="19" t="s">
        <v>36</v>
      </c>
      <c r="L1913" s="19" t="s">
        <v>36</v>
      </c>
      <c r="M1913" s="19" t="s">
        <v>36</v>
      </c>
      <c r="N1913" s="19" t="s">
        <v>36</v>
      </c>
      <c r="O1913" s="21" t="s">
        <v>36</v>
      </c>
    </row>
    <row r="1914" spans="1:15" x14ac:dyDescent="0.25">
      <c r="A1914" s="15">
        <v>1913</v>
      </c>
      <c r="B1914" s="15">
        <v>42</v>
      </c>
      <c r="C1914" s="15">
        <v>16</v>
      </c>
      <c r="D1914" s="15">
        <v>191</v>
      </c>
      <c r="E1914" s="16" t="str">
        <f t="shared" si="29"/>
        <v>100+</v>
      </c>
      <c r="F1914" s="17">
        <v>94304</v>
      </c>
      <c r="G1914" s="15">
        <v>3</v>
      </c>
      <c r="H1914" s="15">
        <v>4.8</v>
      </c>
      <c r="I1914" s="15" t="s">
        <v>34</v>
      </c>
      <c r="J1914" s="15">
        <v>0</v>
      </c>
      <c r="K1914" s="15" t="s">
        <v>37</v>
      </c>
      <c r="L1914" s="15" t="s">
        <v>37</v>
      </c>
      <c r="M1914" s="15" t="s">
        <v>37</v>
      </c>
      <c r="N1914" s="15" t="s">
        <v>37</v>
      </c>
      <c r="O1914" s="18" t="s">
        <v>36</v>
      </c>
    </row>
    <row r="1915" spans="1:15" x14ac:dyDescent="0.25">
      <c r="A1915" s="19">
        <v>1914</v>
      </c>
      <c r="B1915" s="19">
        <v>57</v>
      </c>
      <c r="C1915" s="19">
        <v>33</v>
      </c>
      <c r="D1915" s="19">
        <v>134</v>
      </c>
      <c r="E1915" s="16" t="str">
        <f t="shared" si="29"/>
        <v>100+</v>
      </c>
      <c r="F1915" s="20">
        <v>92110</v>
      </c>
      <c r="G1915" s="19">
        <v>4</v>
      </c>
      <c r="H1915" s="19">
        <v>0.9</v>
      </c>
      <c r="I1915" s="19" t="s">
        <v>33</v>
      </c>
      <c r="J1915" s="19">
        <v>198</v>
      </c>
      <c r="K1915" s="19" t="s">
        <v>37</v>
      </c>
      <c r="L1915" s="19" t="s">
        <v>36</v>
      </c>
      <c r="M1915" s="19" t="s">
        <v>36</v>
      </c>
      <c r="N1915" s="19" t="s">
        <v>37</v>
      </c>
      <c r="O1915" s="21" t="s">
        <v>36</v>
      </c>
    </row>
    <row r="1916" spans="1:15" x14ac:dyDescent="0.25">
      <c r="A1916" s="15">
        <v>1915</v>
      </c>
      <c r="B1916" s="15">
        <v>48</v>
      </c>
      <c r="C1916" s="15">
        <v>24</v>
      </c>
      <c r="D1916" s="15">
        <v>54</v>
      </c>
      <c r="E1916" s="16" t="str">
        <f t="shared" si="29"/>
        <v>51-100</v>
      </c>
      <c r="F1916" s="17">
        <v>95616</v>
      </c>
      <c r="G1916" s="15">
        <v>1</v>
      </c>
      <c r="H1916" s="15">
        <v>1.6</v>
      </c>
      <c r="I1916" s="15" t="s">
        <v>34</v>
      </c>
      <c r="J1916" s="15">
        <v>186</v>
      </c>
      <c r="K1916" s="15" t="s">
        <v>36</v>
      </c>
      <c r="L1916" s="15" t="s">
        <v>36</v>
      </c>
      <c r="M1916" s="15" t="s">
        <v>36</v>
      </c>
      <c r="N1916" s="15" t="s">
        <v>37</v>
      </c>
      <c r="O1916" s="18" t="s">
        <v>36</v>
      </c>
    </row>
    <row r="1917" spans="1:15" x14ac:dyDescent="0.25">
      <c r="A1917" s="19">
        <v>1916</v>
      </c>
      <c r="B1917" s="19">
        <v>37</v>
      </c>
      <c r="C1917" s="19">
        <v>11</v>
      </c>
      <c r="D1917" s="19">
        <v>69</v>
      </c>
      <c r="E1917" s="16" t="str">
        <f t="shared" si="29"/>
        <v>51-100</v>
      </c>
      <c r="F1917" s="20">
        <v>91911</v>
      </c>
      <c r="G1917" s="19">
        <v>3</v>
      </c>
      <c r="H1917" s="19">
        <v>2.1</v>
      </c>
      <c r="I1917" s="19" t="s">
        <v>33</v>
      </c>
      <c r="J1917" s="19">
        <v>0</v>
      </c>
      <c r="K1917" s="19" t="s">
        <v>36</v>
      </c>
      <c r="L1917" s="19" t="s">
        <v>37</v>
      </c>
      <c r="M1917" s="19" t="s">
        <v>36</v>
      </c>
      <c r="N1917" s="19" t="s">
        <v>36</v>
      </c>
      <c r="O1917" s="21" t="s">
        <v>36</v>
      </c>
    </row>
    <row r="1918" spans="1:15" x14ac:dyDescent="0.25">
      <c r="A1918" s="15">
        <v>1917</v>
      </c>
      <c r="B1918" s="15">
        <v>57</v>
      </c>
      <c r="C1918" s="15">
        <v>32</v>
      </c>
      <c r="D1918" s="15">
        <v>64</v>
      </c>
      <c r="E1918" s="16" t="str">
        <f t="shared" si="29"/>
        <v>51-100</v>
      </c>
      <c r="F1918" s="17">
        <v>95138</v>
      </c>
      <c r="G1918" s="15">
        <v>3</v>
      </c>
      <c r="H1918" s="15">
        <v>1.6</v>
      </c>
      <c r="I1918" s="15" t="s">
        <v>35</v>
      </c>
      <c r="J1918" s="15">
        <v>0</v>
      </c>
      <c r="K1918" s="15" t="s">
        <v>36</v>
      </c>
      <c r="L1918" s="15" t="s">
        <v>36</v>
      </c>
      <c r="M1918" s="15" t="s">
        <v>36</v>
      </c>
      <c r="N1918" s="15" t="s">
        <v>37</v>
      </c>
      <c r="O1918" s="18" t="s">
        <v>36</v>
      </c>
    </row>
    <row r="1919" spans="1:15" x14ac:dyDescent="0.25">
      <c r="A1919" s="19">
        <v>1918</v>
      </c>
      <c r="B1919" s="19">
        <v>62</v>
      </c>
      <c r="C1919" s="19">
        <v>32</v>
      </c>
      <c r="D1919" s="19">
        <v>53</v>
      </c>
      <c r="E1919" s="16" t="str">
        <f t="shared" si="29"/>
        <v>51-100</v>
      </c>
      <c r="F1919" s="20">
        <v>96001</v>
      </c>
      <c r="G1919" s="19">
        <v>4</v>
      </c>
      <c r="H1919" s="19">
        <v>1.67</v>
      </c>
      <c r="I1919" s="19" t="s">
        <v>35</v>
      </c>
      <c r="J1919" s="19">
        <v>142</v>
      </c>
      <c r="K1919" s="19" t="s">
        <v>36</v>
      </c>
      <c r="L1919" s="19" t="s">
        <v>36</v>
      </c>
      <c r="M1919" s="19" t="s">
        <v>36</v>
      </c>
      <c r="N1919" s="19" t="s">
        <v>36</v>
      </c>
      <c r="O1919" s="21" t="s">
        <v>36</v>
      </c>
    </row>
    <row r="1920" spans="1:15" x14ac:dyDescent="0.25">
      <c r="A1920" s="15">
        <v>1919</v>
      </c>
      <c r="B1920" s="15">
        <v>39</v>
      </c>
      <c r="C1920" s="15">
        <v>9</v>
      </c>
      <c r="D1920" s="15">
        <v>118</v>
      </c>
      <c r="E1920" s="16" t="str">
        <f t="shared" si="29"/>
        <v>100+</v>
      </c>
      <c r="F1920" s="17">
        <v>93555</v>
      </c>
      <c r="G1920" s="15">
        <v>2</v>
      </c>
      <c r="H1920" s="15">
        <v>6</v>
      </c>
      <c r="I1920" s="15" t="s">
        <v>35</v>
      </c>
      <c r="J1920" s="15">
        <v>246</v>
      </c>
      <c r="K1920" s="15" t="s">
        <v>37</v>
      </c>
      <c r="L1920" s="15" t="s">
        <v>36</v>
      </c>
      <c r="M1920" s="15" t="s">
        <v>37</v>
      </c>
      <c r="N1920" s="15" t="s">
        <v>37</v>
      </c>
      <c r="O1920" s="18" t="s">
        <v>37</v>
      </c>
    </row>
    <row r="1921" spans="1:15" x14ac:dyDescent="0.25">
      <c r="A1921" s="19">
        <v>1920</v>
      </c>
      <c r="B1921" s="19">
        <v>38</v>
      </c>
      <c r="C1921" s="19">
        <v>13</v>
      </c>
      <c r="D1921" s="19">
        <v>19</v>
      </c>
      <c r="E1921" s="16" t="str">
        <f t="shared" si="29"/>
        <v>0-50</v>
      </c>
      <c r="F1921" s="20">
        <v>92069</v>
      </c>
      <c r="G1921" s="19">
        <v>2</v>
      </c>
      <c r="H1921" s="19">
        <v>1.4</v>
      </c>
      <c r="I1921" s="19" t="s">
        <v>34</v>
      </c>
      <c r="J1921" s="19">
        <v>120</v>
      </c>
      <c r="K1921" s="19" t="s">
        <v>36</v>
      </c>
      <c r="L1921" s="19" t="s">
        <v>36</v>
      </c>
      <c r="M1921" s="19" t="s">
        <v>36</v>
      </c>
      <c r="N1921" s="19" t="s">
        <v>36</v>
      </c>
      <c r="O1921" s="21" t="s">
        <v>37</v>
      </c>
    </row>
    <row r="1922" spans="1:15" x14ac:dyDescent="0.25">
      <c r="A1922" s="15">
        <v>1921</v>
      </c>
      <c r="B1922" s="15">
        <v>54</v>
      </c>
      <c r="C1922" s="15">
        <v>28</v>
      </c>
      <c r="D1922" s="15">
        <v>31</v>
      </c>
      <c r="E1922" s="16" t="str">
        <f t="shared" ref="E1922:E1985" si="30">IF(D1922&lt;=50,"0-50",IF(D1922&lt;=100,"51-100","100+"))</f>
        <v>0-50</v>
      </c>
      <c r="F1922" s="17">
        <v>92130</v>
      </c>
      <c r="G1922" s="15">
        <v>2</v>
      </c>
      <c r="H1922" s="15">
        <v>0.4</v>
      </c>
      <c r="I1922" s="15" t="s">
        <v>35</v>
      </c>
      <c r="J1922" s="15">
        <v>0</v>
      </c>
      <c r="K1922" s="15" t="s">
        <v>36</v>
      </c>
      <c r="L1922" s="15" t="s">
        <v>36</v>
      </c>
      <c r="M1922" s="15" t="s">
        <v>36</v>
      </c>
      <c r="N1922" s="15" t="s">
        <v>36</v>
      </c>
      <c r="O1922" s="18" t="s">
        <v>36</v>
      </c>
    </row>
    <row r="1923" spans="1:15" x14ac:dyDescent="0.25">
      <c r="A1923" s="19">
        <v>1922</v>
      </c>
      <c r="B1923" s="19">
        <v>45</v>
      </c>
      <c r="C1923" s="19">
        <v>21</v>
      </c>
      <c r="D1923" s="19">
        <v>63</v>
      </c>
      <c r="E1923" s="16" t="str">
        <f t="shared" si="30"/>
        <v>51-100</v>
      </c>
      <c r="F1923" s="20">
        <v>95621</v>
      </c>
      <c r="G1923" s="19">
        <v>1</v>
      </c>
      <c r="H1923" s="19">
        <v>0.8</v>
      </c>
      <c r="I1923" s="19" t="s">
        <v>35</v>
      </c>
      <c r="J1923" s="19">
        <v>245</v>
      </c>
      <c r="K1923" s="19" t="s">
        <v>36</v>
      </c>
      <c r="L1923" s="19" t="s">
        <v>36</v>
      </c>
      <c r="M1923" s="19" t="s">
        <v>36</v>
      </c>
      <c r="N1923" s="19" t="s">
        <v>37</v>
      </c>
      <c r="O1923" s="21" t="s">
        <v>37</v>
      </c>
    </row>
    <row r="1924" spans="1:15" x14ac:dyDescent="0.25">
      <c r="A1924" s="15">
        <v>1923</v>
      </c>
      <c r="B1924" s="15">
        <v>39</v>
      </c>
      <c r="C1924" s="15">
        <v>15</v>
      </c>
      <c r="D1924" s="15">
        <v>25</v>
      </c>
      <c r="E1924" s="16" t="str">
        <f t="shared" si="30"/>
        <v>0-50</v>
      </c>
      <c r="F1924" s="17">
        <v>93023</v>
      </c>
      <c r="G1924" s="15">
        <v>1</v>
      </c>
      <c r="H1924" s="15">
        <v>1.4</v>
      </c>
      <c r="I1924" s="15" t="s">
        <v>35</v>
      </c>
      <c r="J1924" s="15">
        <v>0</v>
      </c>
      <c r="K1924" s="15" t="s">
        <v>36</v>
      </c>
      <c r="L1924" s="15" t="s">
        <v>36</v>
      </c>
      <c r="M1924" s="15" t="s">
        <v>36</v>
      </c>
      <c r="N1924" s="15" t="s">
        <v>36</v>
      </c>
      <c r="O1924" s="18" t="s">
        <v>36</v>
      </c>
    </row>
    <row r="1925" spans="1:15" x14ac:dyDescent="0.25">
      <c r="A1925" s="19">
        <v>1924</v>
      </c>
      <c r="B1925" s="19">
        <v>45</v>
      </c>
      <c r="C1925" s="19">
        <v>19</v>
      </c>
      <c r="D1925" s="19">
        <v>22</v>
      </c>
      <c r="E1925" s="16" t="str">
        <f t="shared" si="30"/>
        <v>0-50</v>
      </c>
      <c r="F1925" s="20">
        <v>90639</v>
      </c>
      <c r="G1925" s="19">
        <v>1</v>
      </c>
      <c r="H1925" s="19">
        <v>0.2</v>
      </c>
      <c r="I1925" s="19" t="s">
        <v>33</v>
      </c>
      <c r="J1925" s="19">
        <v>0</v>
      </c>
      <c r="K1925" s="19" t="s">
        <v>36</v>
      </c>
      <c r="L1925" s="19" t="s">
        <v>36</v>
      </c>
      <c r="M1925" s="19" t="s">
        <v>36</v>
      </c>
      <c r="N1925" s="19" t="s">
        <v>37</v>
      </c>
      <c r="O1925" s="21" t="s">
        <v>36</v>
      </c>
    </row>
    <row r="1926" spans="1:15" x14ac:dyDescent="0.25">
      <c r="A1926" s="15">
        <v>1925</v>
      </c>
      <c r="B1926" s="15">
        <v>62</v>
      </c>
      <c r="C1926" s="15">
        <v>38</v>
      </c>
      <c r="D1926" s="15">
        <v>78</v>
      </c>
      <c r="E1926" s="16" t="str">
        <f t="shared" si="30"/>
        <v>51-100</v>
      </c>
      <c r="F1926" s="17">
        <v>92009</v>
      </c>
      <c r="G1926" s="15">
        <v>1</v>
      </c>
      <c r="H1926" s="15">
        <v>1.8</v>
      </c>
      <c r="I1926" s="15" t="s">
        <v>35</v>
      </c>
      <c r="J1926" s="15">
        <v>0</v>
      </c>
      <c r="K1926" s="15" t="s">
        <v>36</v>
      </c>
      <c r="L1926" s="15" t="s">
        <v>36</v>
      </c>
      <c r="M1926" s="15" t="s">
        <v>36</v>
      </c>
      <c r="N1926" s="15" t="s">
        <v>36</v>
      </c>
      <c r="O1926" s="18" t="s">
        <v>36</v>
      </c>
    </row>
    <row r="1927" spans="1:15" x14ac:dyDescent="0.25">
      <c r="A1927" s="19">
        <v>1926</v>
      </c>
      <c r="B1927" s="19">
        <v>43</v>
      </c>
      <c r="C1927" s="19">
        <v>19</v>
      </c>
      <c r="D1927" s="19">
        <v>81</v>
      </c>
      <c r="E1927" s="16" t="str">
        <f t="shared" si="30"/>
        <v>51-100</v>
      </c>
      <c r="F1927" s="20">
        <v>90245</v>
      </c>
      <c r="G1927" s="19">
        <v>1</v>
      </c>
      <c r="H1927" s="19">
        <v>0.3</v>
      </c>
      <c r="I1927" s="19" t="s">
        <v>33</v>
      </c>
      <c r="J1927" s="19">
        <v>218</v>
      </c>
      <c r="K1927" s="19" t="s">
        <v>36</v>
      </c>
      <c r="L1927" s="19" t="s">
        <v>36</v>
      </c>
      <c r="M1927" s="19" t="s">
        <v>36</v>
      </c>
      <c r="N1927" s="19" t="s">
        <v>37</v>
      </c>
      <c r="O1927" s="21" t="s">
        <v>36</v>
      </c>
    </row>
    <row r="1928" spans="1:15" x14ac:dyDescent="0.25">
      <c r="A1928" s="15">
        <v>1927</v>
      </c>
      <c r="B1928" s="15">
        <v>30</v>
      </c>
      <c r="C1928" s="15">
        <v>6</v>
      </c>
      <c r="D1928" s="15">
        <v>41</v>
      </c>
      <c r="E1928" s="16" t="str">
        <f t="shared" si="30"/>
        <v>0-50</v>
      </c>
      <c r="F1928" s="17">
        <v>90095</v>
      </c>
      <c r="G1928" s="15">
        <v>1</v>
      </c>
      <c r="H1928" s="15">
        <v>2.4</v>
      </c>
      <c r="I1928" s="15" t="s">
        <v>34</v>
      </c>
      <c r="J1928" s="15">
        <v>0</v>
      </c>
      <c r="K1928" s="15" t="s">
        <v>36</v>
      </c>
      <c r="L1928" s="15" t="s">
        <v>36</v>
      </c>
      <c r="M1928" s="15" t="s">
        <v>36</v>
      </c>
      <c r="N1928" s="15" t="s">
        <v>37</v>
      </c>
      <c r="O1928" s="18" t="s">
        <v>36</v>
      </c>
    </row>
    <row r="1929" spans="1:15" x14ac:dyDescent="0.25">
      <c r="A1929" s="19">
        <v>1928</v>
      </c>
      <c r="B1929" s="19">
        <v>35</v>
      </c>
      <c r="C1929" s="19">
        <v>10</v>
      </c>
      <c r="D1929" s="19">
        <v>62</v>
      </c>
      <c r="E1929" s="16" t="str">
        <f t="shared" si="30"/>
        <v>51-100</v>
      </c>
      <c r="F1929" s="20">
        <v>93106</v>
      </c>
      <c r="G1929" s="19">
        <v>3</v>
      </c>
      <c r="H1929" s="19">
        <v>2.2999999999999998</v>
      </c>
      <c r="I1929" s="19" t="s">
        <v>33</v>
      </c>
      <c r="J1929" s="19">
        <v>0</v>
      </c>
      <c r="K1929" s="19" t="s">
        <v>36</v>
      </c>
      <c r="L1929" s="19" t="s">
        <v>36</v>
      </c>
      <c r="M1929" s="19" t="s">
        <v>36</v>
      </c>
      <c r="N1929" s="19" t="s">
        <v>36</v>
      </c>
      <c r="O1929" s="21" t="s">
        <v>36</v>
      </c>
    </row>
    <row r="1930" spans="1:15" x14ac:dyDescent="0.25">
      <c r="A1930" s="15">
        <v>1929</v>
      </c>
      <c r="B1930" s="15">
        <v>58</v>
      </c>
      <c r="C1930" s="15">
        <v>34</v>
      </c>
      <c r="D1930" s="15">
        <v>35</v>
      </c>
      <c r="E1930" s="16" t="str">
        <f t="shared" si="30"/>
        <v>0-50</v>
      </c>
      <c r="F1930" s="17">
        <v>94122</v>
      </c>
      <c r="G1930" s="15">
        <v>1</v>
      </c>
      <c r="H1930" s="15">
        <v>1.2</v>
      </c>
      <c r="I1930" s="15" t="s">
        <v>35</v>
      </c>
      <c r="J1930" s="15">
        <v>0</v>
      </c>
      <c r="K1930" s="15" t="s">
        <v>36</v>
      </c>
      <c r="L1930" s="15" t="s">
        <v>36</v>
      </c>
      <c r="M1930" s="15" t="s">
        <v>36</v>
      </c>
      <c r="N1930" s="15" t="s">
        <v>37</v>
      </c>
      <c r="O1930" s="18" t="s">
        <v>36</v>
      </c>
    </row>
    <row r="1931" spans="1:15" x14ac:dyDescent="0.25">
      <c r="A1931" s="19">
        <v>1930</v>
      </c>
      <c r="B1931" s="19">
        <v>44</v>
      </c>
      <c r="C1931" s="19">
        <v>19</v>
      </c>
      <c r="D1931" s="19">
        <v>30</v>
      </c>
      <c r="E1931" s="16" t="str">
        <f t="shared" si="30"/>
        <v>0-50</v>
      </c>
      <c r="F1931" s="20">
        <v>94501</v>
      </c>
      <c r="G1931" s="19">
        <v>1</v>
      </c>
      <c r="H1931" s="19">
        <v>0.6</v>
      </c>
      <c r="I1931" s="19" t="s">
        <v>35</v>
      </c>
      <c r="J1931" s="19">
        <v>0</v>
      </c>
      <c r="K1931" s="19" t="s">
        <v>36</v>
      </c>
      <c r="L1931" s="19" t="s">
        <v>36</v>
      </c>
      <c r="M1931" s="19" t="s">
        <v>36</v>
      </c>
      <c r="N1931" s="19" t="s">
        <v>37</v>
      </c>
      <c r="O1931" s="21" t="s">
        <v>36</v>
      </c>
    </row>
    <row r="1932" spans="1:15" x14ac:dyDescent="0.25">
      <c r="A1932" s="15">
        <v>1931</v>
      </c>
      <c r="B1932" s="15">
        <v>56</v>
      </c>
      <c r="C1932" s="15">
        <v>29</v>
      </c>
      <c r="D1932" s="15">
        <v>51</v>
      </c>
      <c r="E1932" s="16" t="str">
        <f t="shared" si="30"/>
        <v>51-100</v>
      </c>
      <c r="F1932" s="17">
        <v>94080</v>
      </c>
      <c r="G1932" s="15">
        <v>3</v>
      </c>
      <c r="H1932" s="15">
        <v>1</v>
      </c>
      <c r="I1932" s="15" t="s">
        <v>34</v>
      </c>
      <c r="J1932" s="15">
        <v>0</v>
      </c>
      <c r="K1932" s="15" t="s">
        <v>36</v>
      </c>
      <c r="L1932" s="15" t="s">
        <v>36</v>
      </c>
      <c r="M1932" s="15" t="s">
        <v>36</v>
      </c>
      <c r="N1932" s="15" t="s">
        <v>37</v>
      </c>
      <c r="O1932" s="18" t="s">
        <v>36</v>
      </c>
    </row>
    <row r="1933" spans="1:15" x14ac:dyDescent="0.25">
      <c r="A1933" s="19">
        <v>1932</v>
      </c>
      <c r="B1933" s="19">
        <v>28</v>
      </c>
      <c r="C1933" s="19">
        <v>2</v>
      </c>
      <c r="D1933" s="19">
        <v>140</v>
      </c>
      <c r="E1933" s="16" t="str">
        <f t="shared" si="30"/>
        <v>100+</v>
      </c>
      <c r="F1933" s="20">
        <v>92122</v>
      </c>
      <c r="G1933" s="19">
        <v>2</v>
      </c>
      <c r="H1933" s="19">
        <v>2</v>
      </c>
      <c r="I1933" s="19" t="s">
        <v>33</v>
      </c>
      <c r="J1933" s="19">
        <v>0</v>
      </c>
      <c r="K1933" s="19" t="s">
        <v>36</v>
      </c>
      <c r="L1933" s="19" t="s">
        <v>36</v>
      </c>
      <c r="M1933" s="19" t="s">
        <v>36</v>
      </c>
      <c r="N1933" s="19" t="s">
        <v>37</v>
      </c>
      <c r="O1933" s="21" t="s">
        <v>36</v>
      </c>
    </row>
    <row r="1934" spans="1:15" x14ac:dyDescent="0.25">
      <c r="A1934" s="15">
        <v>1933</v>
      </c>
      <c r="B1934" s="15">
        <v>64</v>
      </c>
      <c r="C1934" s="15">
        <v>39</v>
      </c>
      <c r="D1934" s="15">
        <v>73</v>
      </c>
      <c r="E1934" s="16" t="str">
        <f t="shared" si="30"/>
        <v>51-100</v>
      </c>
      <c r="F1934" s="17">
        <v>90073</v>
      </c>
      <c r="G1934" s="15">
        <v>3</v>
      </c>
      <c r="H1934" s="15">
        <v>2.4</v>
      </c>
      <c r="I1934" s="15" t="s">
        <v>33</v>
      </c>
      <c r="J1934" s="15">
        <v>185</v>
      </c>
      <c r="K1934" s="15" t="s">
        <v>36</v>
      </c>
      <c r="L1934" s="15" t="s">
        <v>36</v>
      </c>
      <c r="M1934" s="15" t="s">
        <v>36</v>
      </c>
      <c r="N1934" s="15" t="s">
        <v>36</v>
      </c>
      <c r="O1934" s="18" t="s">
        <v>36</v>
      </c>
    </row>
    <row r="1935" spans="1:15" x14ac:dyDescent="0.25">
      <c r="A1935" s="19">
        <v>1934</v>
      </c>
      <c r="B1935" s="19">
        <v>63</v>
      </c>
      <c r="C1935" s="19">
        <v>39</v>
      </c>
      <c r="D1935" s="19">
        <v>40</v>
      </c>
      <c r="E1935" s="16" t="str">
        <f t="shared" si="30"/>
        <v>0-50</v>
      </c>
      <c r="F1935" s="20">
        <v>91311</v>
      </c>
      <c r="G1935" s="19">
        <v>4</v>
      </c>
      <c r="H1935" s="19">
        <v>1.2</v>
      </c>
      <c r="I1935" s="19" t="s">
        <v>34</v>
      </c>
      <c r="J1935" s="19">
        <v>0</v>
      </c>
      <c r="K1935" s="19" t="s">
        <v>36</v>
      </c>
      <c r="L1935" s="19" t="s">
        <v>36</v>
      </c>
      <c r="M1935" s="19" t="s">
        <v>36</v>
      </c>
      <c r="N1935" s="19" t="s">
        <v>37</v>
      </c>
      <c r="O1935" s="21" t="s">
        <v>36</v>
      </c>
    </row>
    <row r="1936" spans="1:15" x14ac:dyDescent="0.25">
      <c r="A1936" s="15">
        <v>1935</v>
      </c>
      <c r="B1936" s="15">
        <v>44</v>
      </c>
      <c r="C1936" s="15">
        <v>20</v>
      </c>
      <c r="D1936" s="15">
        <v>69</v>
      </c>
      <c r="E1936" s="16" t="str">
        <f t="shared" si="30"/>
        <v>51-100</v>
      </c>
      <c r="F1936" s="17">
        <v>95814</v>
      </c>
      <c r="G1936" s="15">
        <v>1</v>
      </c>
      <c r="H1936" s="15">
        <v>0.8</v>
      </c>
      <c r="I1936" s="15" t="s">
        <v>35</v>
      </c>
      <c r="J1936" s="15">
        <v>0</v>
      </c>
      <c r="K1936" s="15" t="s">
        <v>36</v>
      </c>
      <c r="L1936" s="15" t="s">
        <v>36</v>
      </c>
      <c r="M1936" s="15" t="s">
        <v>36</v>
      </c>
      <c r="N1936" s="15" t="s">
        <v>37</v>
      </c>
      <c r="O1936" s="18" t="s">
        <v>37</v>
      </c>
    </row>
    <row r="1937" spans="1:15" x14ac:dyDescent="0.25">
      <c r="A1937" s="19">
        <v>1936</v>
      </c>
      <c r="B1937" s="19">
        <v>34</v>
      </c>
      <c r="C1937" s="19">
        <v>9</v>
      </c>
      <c r="D1937" s="19">
        <v>191</v>
      </c>
      <c r="E1937" s="16" t="str">
        <f t="shared" si="30"/>
        <v>100+</v>
      </c>
      <c r="F1937" s="20">
        <v>94086</v>
      </c>
      <c r="G1937" s="19">
        <v>1</v>
      </c>
      <c r="H1937" s="19">
        <v>4.8</v>
      </c>
      <c r="I1937" s="19" t="s">
        <v>35</v>
      </c>
      <c r="J1937" s="19">
        <v>0</v>
      </c>
      <c r="K1937" s="19" t="s">
        <v>37</v>
      </c>
      <c r="L1937" s="19" t="s">
        <v>36</v>
      </c>
      <c r="M1937" s="19" t="s">
        <v>37</v>
      </c>
      <c r="N1937" s="19" t="s">
        <v>37</v>
      </c>
      <c r="O1937" s="21" t="s">
        <v>37</v>
      </c>
    </row>
    <row r="1938" spans="1:15" x14ac:dyDescent="0.25">
      <c r="A1938" s="15">
        <v>1937</v>
      </c>
      <c r="B1938" s="15">
        <v>50</v>
      </c>
      <c r="C1938" s="15">
        <v>24</v>
      </c>
      <c r="D1938" s="15">
        <v>82</v>
      </c>
      <c r="E1938" s="16" t="str">
        <f t="shared" si="30"/>
        <v>51-100</v>
      </c>
      <c r="F1938" s="17">
        <v>90291</v>
      </c>
      <c r="G1938" s="15">
        <v>3</v>
      </c>
      <c r="H1938" s="15">
        <v>3</v>
      </c>
      <c r="I1938" s="15" t="s">
        <v>34</v>
      </c>
      <c r="J1938" s="15">
        <v>0</v>
      </c>
      <c r="K1938" s="15" t="s">
        <v>36</v>
      </c>
      <c r="L1938" s="15" t="s">
        <v>36</v>
      </c>
      <c r="M1938" s="15" t="s">
        <v>36</v>
      </c>
      <c r="N1938" s="15" t="s">
        <v>37</v>
      </c>
      <c r="O1938" s="18" t="s">
        <v>36</v>
      </c>
    </row>
    <row r="1939" spans="1:15" x14ac:dyDescent="0.25">
      <c r="A1939" s="19">
        <v>1938</v>
      </c>
      <c r="B1939" s="19">
        <v>51</v>
      </c>
      <c r="C1939" s="19">
        <v>25</v>
      </c>
      <c r="D1939" s="19">
        <v>181</v>
      </c>
      <c r="E1939" s="16" t="str">
        <f t="shared" si="30"/>
        <v>100+</v>
      </c>
      <c r="F1939" s="20">
        <v>95051</v>
      </c>
      <c r="G1939" s="19">
        <v>1</v>
      </c>
      <c r="H1939" s="19">
        <v>3.3</v>
      </c>
      <c r="I1939" s="19" t="s">
        <v>35</v>
      </c>
      <c r="J1939" s="19">
        <v>589</v>
      </c>
      <c r="K1939" s="19" t="s">
        <v>37</v>
      </c>
      <c r="L1939" s="19" t="s">
        <v>37</v>
      </c>
      <c r="M1939" s="19" t="s">
        <v>37</v>
      </c>
      <c r="N1939" s="19" t="s">
        <v>37</v>
      </c>
      <c r="O1939" s="21" t="s">
        <v>36</v>
      </c>
    </row>
    <row r="1940" spans="1:15" x14ac:dyDescent="0.25">
      <c r="A1940" s="15">
        <v>1939</v>
      </c>
      <c r="B1940" s="15">
        <v>30</v>
      </c>
      <c r="C1940" s="15">
        <v>4</v>
      </c>
      <c r="D1940" s="15">
        <v>38</v>
      </c>
      <c r="E1940" s="16" t="str">
        <f t="shared" si="30"/>
        <v>0-50</v>
      </c>
      <c r="F1940" s="17">
        <v>90245</v>
      </c>
      <c r="G1940" s="15">
        <v>1</v>
      </c>
      <c r="H1940" s="15">
        <v>1.9</v>
      </c>
      <c r="I1940" s="15" t="s">
        <v>35</v>
      </c>
      <c r="J1940" s="15">
        <v>0</v>
      </c>
      <c r="K1940" s="15" t="s">
        <v>36</v>
      </c>
      <c r="L1940" s="15" t="s">
        <v>36</v>
      </c>
      <c r="M1940" s="15" t="s">
        <v>36</v>
      </c>
      <c r="N1940" s="15" t="s">
        <v>37</v>
      </c>
      <c r="O1940" s="18" t="s">
        <v>36</v>
      </c>
    </row>
    <row r="1941" spans="1:15" x14ac:dyDescent="0.25">
      <c r="A1941" s="19">
        <v>1940</v>
      </c>
      <c r="B1941" s="19">
        <v>55</v>
      </c>
      <c r="C1941" s="19">
        <v>31</v>
      </c>
      <c r="D1941" s="19">
        <v>23</v>
      </c>
      <c r="E1941" s="16" t="str">
        <f t="shared" si="30"/>
        <v>0-50</v>
      </c>
      <c r="F1941" s="20">
        <v>94122</v>
      </c>
      <c r="G1941" s="19">
        <v>2</v>
      </c>
      <c r="H1941" s="19">
        <v>0.2</v>
      </c>
      <c r="I1941" s="19" t="s">
        <v>33</v>
      </c>
      <c r="J1941" s="19">
        <v>0</v>
      </c>
      <c r="K1941" s="19" t="s">
        <v>36</v>
      </c>
      <c r="L1941" s="19" t="s">
        <v>36</v>
      </c>
      <c r="M1941" s="19" t="s">
        <v>36</v>
      </c>
      <c r="N1941" s="19" t="s">
        <v>37</v>
      </c>
      <c r="O1941" s="21" t="s">
        <v>36</v>
      </c>
    </row>
    <row r="1942" spans="1:15" x14ac:dyDescent="0.25">
      <c r="A1942" s="15">
        <v>1941</v>
      </c>
      <c r="B1942" s="15">
        <v>57</v>
      </c>
      <c r="C1942" s="15">
        <v>33</v>
      </c>
      <c r="D1942" s="15">
        <v>55</v>
      </c>
      <c r="E1942" s="16" t="str">
        <f t="shared" si="30"/>
        <v>51-100</v>
      </c>
      <c r="F1942" s="17">
        <v>92630</v>
      </c>
      <c r="G1942" s="15">
        <v>1</v>
      </c>
      <c r="H1942" s="15">
        <v>1.8</v>
      </c>
      <c r="I1942" s="15" t="s">
        <v>35</v>
      </c>
      <c r="J1942" s="15">
        <v>0</v>
      </c>
      <c r="K1942" s="15" t="s">
        <v>36</v>
      </c>
      <c r="L1942" s="15" t="s">
        <v>36</v>
      </c>
      <c r="M1942" s="15" t="s">
        <v>36</v>
      </c>
      <c r="N1942" s="15" t="s">
        <v>37</v>
      </c>
      <c r="O1942" s="18" t="s">
        <v>36</v>
      </c>
    </row>
    <row r="1943" spans="1:15" x14ac:dyDescent="0.25">
      <c r="A1943" s="19">
        <v>1942</v>
      </c>
      <c r="B1943" s="19">
        <v>43</v>
      </c>
      <c r="C1943" s="19">
        <v>19</v>
      </c>
      <c r="D1943" s="19">
        <v>58</v>
      </c>
      <c r="E1943" s="16" t="str">
        <f t="shared" si="30"/>
        <v>51-100</v>
      </c>
      <c r="F1943" s="20">
        <v>95307</v>
      </c>
      <c r="G1943" s="19">
        <v>2</v>
      </c>
      <c r="H1943" s="19">
        <v>3.2</v>
      </c>
      <c r="I1943" s="19" t="s">
        <v>33</v>
      </c>
      <c r="J1943" s="19">
        <v>0</v>
      </c>
      <c r="K1943" s="19" t="s">
        <v>36</v>
      </c>
      <c r="L1943" s="19" t="s">
        <v>36</v>
      </c>
      <c r="M1943" s="19" t="s">
        <v>36</v>
      </c>
      <c r="N1943" s="19" t="s">
        <v>37</v>
      </c>
      <c r="O1943" s="21" t="s">
        <v>36</v>
      </c>
    </row>
    <row r="1944" spans="1:15" x14ac:dyDescent="0.25">
      <c r="A1944" s="15">
        <v>1943</v>
      </c>
      <c r="B1944" s="15">
        <v>61</v>
      </c>
      <c r="C1944" s="15">
        <v>36</v>
      </c>
      <c r="D1944" s="15">
        <v>29</v>
      </c>
      <c r="E1944" s="16" t="str">
        <f t="shared" si="30"/>
        <v>0-50</v>
      </c>
      <c r="F1944" s="17">
        <v>90210</v>
      </c>
      <c r="G1944" s="15">
        <v>2</v>
      </c>
      <c r="H1944" s="15">
        <v>0.5</v>
      </c>
      <c r="I1944" s="15" t="s">
        <v>34</v>
      </c>
      <c r="J1944" s="15">
        <v>0</v>
      </c>
      <c r="K1944" s="15" t="s">
        <v>36</v>
      </c>
      <c r="L1944" s="15" t="s">
        <v>36</v>
      </c>
      <c r="M1944" s="15" t="s">
        <v>36</v>
      </c>
      <c r="N1944" s="15" t="s">
        <v>37</v>
      </c>
      <c r="O1944" s="18" t="s">
        <v>36</v>
      </c>
    </row>
    <row r="1945" spans="1:15" x14ac:dyDescent="0.25">
      <c r="A1945" s="19">
        <v>1944</v>
      </c>
      <c r="B1945" s="19">
        <v>49</v>
      </c>
      <c r="C1945" s="19">
        <v>23</v>
      </c>
      <c r="D1945" s="19">
        <v>39</v>
      </c>
      <c r="E1945" s="16" t="str">
        <f t="shared" si="30"/>
        <v>0-50</v>
      </c>
      <c r="F1945" s="20">
        <v>95521</v>
      </c>
      <c r="G1945" s="19">
        <v>4</v>
      </c>
      <c r="H1945" s="19">
        <v>2.6</v>
      </c>
      <c r="I1945" s="19" t="s">
        <v>33</v>
      </c>
      <c r="J1945" s="19">
        <v>0</v>
      </c>
      <c r="K1945" s="19" t="s">
        <v>36</v>
      </c>
      <c r="L1945" s="19" t="s">
        <v>36</v>
      </c>
      <c r="M1945" s="19" t="s">
        <v>36</v>
      </c>
      <c r="N1945" s="19" t="s">
        <v>36</v>
      </c>
      <c r="O1945" s="21" t="s">
        <v>36</v>
      </c>
    </row>
    <row r="1946" spans="1:15" x14ac:dyDescent="0.25">
      <c r="A1946" s="15">
        <v>1945</v>
      </c>
      <c r="B1946" s="15">
        <v>52</v>
      </c>
      <c r="C1946" s="15">
        <v>28</v>
      </c>
      <c r="D1946" s="15">
        <v>39</v>
      </c>
      <c r="E1946" s="16" t="str">
        <f t="shared" si="30"/>
        <v>0-50</v>
      </c>
      <c r="F1946" s="17">
        <v>90095</v>
      </c>
      <c r="G1946" s="15">
        <v>3</v>
      </c>
      <c r="H1946" s="15">
        <v>1.9</v>
      </c>
      <c r="I1946" s="15" t="s">
        <v>34</v>
      </c>
      <c r="J1946" s="15">
        <v>83</v>
      </c>
      <c r="K1946" s="15" t="s">
        <v>36</v>
      </c>
      <c r="L1946" s="15" t="s">
        <v>36</v>
      </c>
      <c r="M1946" s="15" t="s">
        <v>37</v>
      </c>
      <c r="N1946" s="15" t="s">
        <v>37</v>
      </c>
      <c r="O1946" s="18" t="s">
        <v>37</v>
      </c>
    </row>
    <row r="1947" spans="1:15" x14ac:dyDescent="0.25">
      <c r="A1947" s="19">
        <v>1946</v>
      </c>
      <c r="B1947" s="19">
        <v>57</v>
      </c>
      <c r="C1947" s="19">
        <v>33</v>
      </c>
      <c r="D1947" s="19">
        <v>30</v>
      </c>
      <c r="E1947" s="16" t="str">
        <f t="shared" si="30"/>
        <v>0-50</v>
      </c>
      <c r="F1947" s="20">
        <v>93106</v>
      </c>
      <c r="G1947" s="19">
        <v>3</v>
      </c>
      <c r="H1947" s="19">
        <v>1.5</v>
      </c>
      <c r="I1947" s="19" t="s">
        <v>33</v>
      </c>
      <c r="J1947" s="19">
        <v>151</v>
      </c>
      <c r="K1947" s="19" t="s">
        <v>36</v>
      </c>
      <c r="L1947" s="19" t="s">
        <v>37</v>
      </c>
      <c r="M1947" s="19" t="s">
        <v>36</v>
      </c>
      <c r="N1947" s="19" t="s">
        <v>37</v>
      </c>
      <c r="O1947" s="21" t="s">
        <v>36</v>
      </c>
    </row>
    <row r="1948" spans="1:15" x14ac:dyDescent="0.25">
      <c r="A1948" s="15">
        <v>1947</v>
      </c>
      <c r="B1948" s="15">
        <v>53</v>
      </c>
      <c r="C1948" s="15">
        <v>23</v>
      </c>
      <c r="D1948" s="15">
        <v>58</v>
      </c>
      <c r="E1948" s="16" t="str">
        <f t="shared" si="30"/>
        <v>51-100</v>
      </c>
      <c r="F1948" s="17">
        <v>94720</v>
      </c>
      <c r="G1948" s="15">
        <v>4</v>
      </c>
      <c r="H1948" s="15">
        <v>2</v>
      </c>
      <c r="I1948" s="15" t="s">
        <v>35</v>
      </c>
      <c r="J1948" s="15">
        <v>0</v>
      </c>
      <c r="K1948" s="15" t="s">
        <v>36</v>
      </c>
      <c r="L1948" s="15" t="s">
        <v>36</v>
      </c>
      <c r="M1948" s="15" t="s">
        <v>36</v>
      </c>
      <c r="N1948" s="15" t="s">
        <v>37</v>
      </c>
      <c r="O1948" s="18" t="s">
        <v>37</v>
      </c>
    </row>
    <row r="1949" spans="1:15" x14ac:dyDescent="0.25">
      <c r="A1949" s="19">
        <v>1948</v>
      </c>
      <c r="B1949" s="19">
        <v>52</v>
      </c>
      <c r="C1949" s="19">
        <v>28</v>
      </c>
      <c r="D1949" s="19">
        <v>62</v>
      </c>
      <c r="E1949" s="16" t="str">
        <f t="shared" si="30"/>
        <v>51-100</v>
      </c>
      <c r="F1949" s="20">
        <v>94111</v>
      </c>
      <c r="G1949" s="19">
        <v>1</v>
      </c>
      <c r="H1949" s="19">
        <v>1.8</v>
      </c>
      <c r="I1949" s="19" t="s">
        <v>35</v>
      </c>
      <c r="J1949" s="19">
        <v>231</v>
      </c>
      <c r="K1949" s="19" t="s">
        <v>36</v>
      </c>
      <c r="L1949" s="19" t="s">
        <v>36</v>
      </c>
      <c r="M1949" s="19" t="s">
        <v>36</v>
      </c>
      <c r="N1949" s="19" t="s">
        <v>37</v>
      </c>
      <c r="O1949" s="21" t="s">
        <v>36</v>
      </c>
    </row>
    <row r="1950" spans="1:15" x14ac:dyDescent="0.25">
      <c r="A1950" s="15">
        <v>1949</v>
      </c>
      <c r="B1950" s="15">
        <v>39</v>
      </c>
      <c r="C1950" s="15">
        <v>15</v>
      </c>
      <c r="D1950" s="15">
        <v>62</v>
      </c>
      <c r="E1950" s="16" t="str">
        <f t="shared" si="30"/>
        <v>51-100</v>
      </c>
      <c r="F1950" s="17">
        <v>93955</v>
      </c>
      <c r="G1950" s="15">
        <v>4</v>
      </c>
      <c r="H1950" s="15">
        <v>2.4</v>
      </c>
      <c r="I1950" s="15" t="s">
        <v>33</v>
      </c>
      <c r="J1950" s="15">
        <v>86</v>
      </c>
      <c r="K1950" s="15" t="s">
        <v>36</v>
      </c>
      <c r="L1950" s="15" t="s">
        <v>36</v>
      </c>
      <c r="M1950" s="15" t="s">
        <v>36</v>
      </c>
      <c r="N1950" s="15" t="s">
        <v>36</v>
      </c>
      <c r="O1950" s="18" t="s">
        <v>36</v>
      </c>
    </row>
    <row r="1951" spans="1:15" x14ac:dyDescent="0.25">
      <c r="A1951" s="19">
        <v>1950</v>
      </c>
      <c r="B1951" s="19">
        <v>58</v>
      </c>
      <c r="C1951" s="19">
        <v>34</v>
      </c>
      <c r="D1951" s="19">
        <v>19</v>
      </c>
      <c r="E1951" s="16" t="str">
        <f t="shared" si="30"/>
        <v>0-50</v>
      </c>
      <c r="F1951" s="20">
        <v>90504</v>
      </c>
      <c r="G1951" s="19">
        <v>1</v>
      </c>
      <c r="H1951" s="19">
        <v>1.2</v>
      </c>
      <c r="I1951" s="19" t="s">
        <v>35</v>
      </c>
      <c r="J1951" s="19">
        <v>0</v>
      </c>
      <c r="K1951" s="19" t="s">
        <v>36</v>
      </c>
      <c r="L1951" s="19" t="s">
        <v>36</v>
      </c>
      <c r="M1951" s="19" t="s">
        <v>36</v>
      </c>
      <c r="N1951" s="19" t="s">
        <v>36</v>
      </c>
      <c r="O1951" s="21" t="s">
        <v>36</v>
      </c>
    </row>
    <row r="1952" spans="1:15" x14ac:dyDescent="0.25">
      <c r="A1952" s="15">
        <v>1951</v>
      </c>
      <c r="B1952" s="15">
        <v>36</v>
      </c>
      <c r="C1952" s="15">
        <v>12</v>
      </c>
      <c r="D1952" s="15">
        <v>38</v>
      </c>
      <c r="E1952" s="16" t="str">
        <f t="shared" si="30"/>
        <v>0-50</v>
      </c>
      <c r="F1952" s="17">
        <v>94109</v>
      </c>
      <c r="G1952" s="15">
        <v>1</v>
      </c>
      <c r="H1952" s="15">
        <v>1.5</v>
      </c>
      <c r="I1952" s="15" t="s">
        <v>34</v>
      </c>
      <c r="J1952" s="15">
        <v>0</v>
      </c>
      <c r="K1952" s="15" t="s">
        <v>36</v>
      </c>
      <c r="L1952" s="15" t="s">
        <v>36</v>
      </c>
      <c r="M1952" s="15" t="s">
        <v>36</v>
      </c>
      <c r="N1952" s="15" t="s">
        <v>36</v>
      </c>
      <c r="O1952" s="18" t="s">
        <v>36</v>
      </c>
    </row>
    <row r="1953" spans="1:15" x14ac:dyDescent="0.25">
      <c r="A1953" s="19">
        <v>1952</v>
      </c>
      <c r="B1953" s="19">
        <v>45</v>
      </c>
      <c r="C1953" s="19">
        <v>21</v>
      </c>
      <c r="D1953" s="19">
        <v>84</v>
      </c>
      <c r="E1953" s="16" t="str">
        <f t="shared" si="30"/>
        <v>51-100</v>
      </c>
      <c r="F1953" s="20">
        <v>94550</v>
      </c>
      <c r="G1953" s="19">
        <v>4</v>
      </c>
      <c r="H1953" s="19">
        <v>2</v>
      </c>
      <c r="I1953" s="19" t="s">
        <v>35</v>
      </c>
      <c r="J1953" s="19">
        <v>0</v>
      </c>
      <c r="K1953" s="19" t="s">
        <v>36</v>
      </c>
      <c r="L1953" s="19" t="s">
        <v>36</v>
      </c>
      <c r="M1953" s="19" t="s">
        <v>36</v>
      </c>
      <c r="N1953" s="19" t="s">
        <v>37</v>
      </c>
      <c r="O1953" s="21" t="s">
        <v>37</v>
      </c>
    </row>
    <row r="1954" spans="1:15" x14ac:dyDescent="0.25">
      <c r="A1954" s="15">
        <v>1953</v>
      </c>
      <c r="B1954" s="15">
        <v>30</v>
      </c>
      <c r="C1954" s="15">
        <v>5</v>
      </c>
      <c r="D1954" s="15">
        <v>78</v>
      </c>
      <c r="E1954" s="16" t="str">
        <f t="shared" si="30"/>
        <v>51-100</v>
      </c>
      <c r="F1954" s="17">
        <v>92037</v>
      </c>
      <c r="G1954" s="15">
        <v>1</v>
      </c>
      <c r="H1954" s="15">
        <v>2.6</v>
      </c>
      <c r="I1954" s="15" t="s">
        <v>34</v>
      </c>
      <c r="J1954" s="15">
        <v>0</v>
      </c>
      <c r="K1954" s="15" t="s">
        <v>36</v>
      </c>
      <c r="L1954" s="15" t="s">
        <v>36</v>
      </c>
      <c r="M1954" s="15" t="s">
        <v>36</v>
      </c>
      <c r="N1954" s="15" t="s">
        <v>37</v>
      </c>
      <c r="O1954" s="18" t="s">
        <v>36</v>
      </c>
    </row>
    <row r="1955" spans="1:15" x14ac:dyDescent="0.25">
      <c r="A1955" s="19">
        <v>1954</v>
      </c>
      <c r="B1955" s="19">
        <v>49</v>
      </c>
      <c r="C1955" s="19">
        <v>25</v>
      </c>
      <c r="D1955" s="19">
        <v>22</v>
      </c>
      <c r="E1955" s="16" t="str">
        <f t="shared" si="30"/>
        <v>0-50</v>
      </c>
      <c r="F1955" s="20">
        <v>90058</v>
      </c>
      <c r="G1955" s="19">
        <v>4</v>
      </c>
      <c r="H1955" s="19">
        <v>0.2</v>
      </c>
      <c r="I1955" s="19" t="s">
        <v>33</v>
      </c>
      <c r="J1955" s="19">
        <v>83</v>
      </c>
      <c r="K1955" s="19" t="s">
        <v>36</v>
      </c>
      <c r="L1955" s="19" t="s">
        <v>36</v>
      </c>
      <c r="M1955" s="19" t="s">
        <v>36</v>
      </c>
      <c r="N1955" s="19" t="s">
        <v>37</v>
      </c>
      <c r="O1955" s="21" t="s">
        <v>36</v>
      </c>
    </row>
    <row r="1956" spans="1:15" x14ac:dyDescent="0.25">
      <c r="A1956" s="15">
        <v>1955</v>
      </c>
      <c r="B1956" s="15">
        <v>44</v>
      </c>
      <c r="C1956" s="15">
        <v>20</v>
      </c>
      <c r="D1956" s="15">
        <v>81</v>
      </c>
      <c r="E1956" s="16" t="str">
        <f t="shared" si="30"/>
        <v>51-100</v>
      </c>
      <c r="F1956" s="17">
        <v>90245</v>
      </c>
      <c r="G1956" s="15">
        <v>4</v>
      </c>
      <c r="H1956" s="15">
        <v>2</v>
      </c>
      <c r="I1956" s="15" t="s">
        <v>35</v>
      </c>
      <c r="J1956" s="15">
        <v>277</v>
      </c>
      <c r="K1956" s="15" t="s">
        <v>36</v>
      </c>
      <c r="L1956" s="15" t="s">
        <v>36</v>
      </c>
      <c r="M1956" s="15" t="s">
        <v>36</v>
      </c>
      <c r="N1956" s="15" t="s">
        <v>37</v>
      </c>
      <c r="O1956" s="18" t="s">
        <v>36</v>
      </c>
    </row>
    <row r="1957" spans="1:15" x14ac:dyDescent="0.25">
      <c r="A1957" s="19">
        <v>1956</v>
      </c>
      <c r="B1957" s="19">
        <v>43</v>
      </c>
      <c r="C1957" s="19">
        <v>17</v>
      </c>
      <c r="D1957" s="19">
        <v>32</v>
      </c>
      <c r="E1957" s="16" t="str">
        <f t="shared" si="30"/>
        <v>0-50</v>
      </c>
      <c r="F1957" s="20">
        <v>90401</v>
      </c>
      <c r="G1957" s="19">
        <v>3</v>
      </c>
      <c r="H1957" s="19">
        <v>0.5</v>
      </c>
      <c r="I1957" s="19" t="s">
        <v>34</v>
      </c>
      <c r="J1957" s="19">
        <v>0</v>
      </c>
      <c r="K1957" s="19" t="s">
        <v>36</v>
      </c>
      <c r="L1957" s="19" t="s">
        <v>36</v>
      </c>
      <c r="M1957" s="19" t="s">
        <v>36</v>
      </c>
      <c r="N1957" s="19" t="s">
        <v>37</v>
      </c>
      <c r="O1957" s="21" t="s">
        <v>36</v>
      </c>
    </row>
    <row r="1958" spans="1:15" x14ac:dyDescent="0.25">
      <c r="A1958" s="15">
        <v>1957</v>
      </c>
      <c r="B1958" s="15">
        <v>42</v>
      </c>
      <c r="C1958" s="15">
        <v>18</v>
      </c>
      <c r="D1958" s="15">
        <v>89</v>
      </c>
      <c r="E1958" s="16" t="str">
        <f t="shared" si="30"/>
        <v>51-100</v>
      </c>
      <c r="F1958" s="17">
        <v>94539</v>
      </c>
      <c r="G1958" s="15">
        <v>4</v>
      </c>
      <c r="H1958" s="15">
        <v>0.8</v>
      </c>
      <c r="I1958" s="15" t="s">
        <v>33</v>
      </c>
      <c r="J1958" s="15">
        <v>184</v>
      </c>
      <c r="K1958" s="15" t="s">
        <v>36</v>
      </c>
      <c r="L1958" s="15" t="s">
        <v>36</v>
      </c>
      <c r="M1958" s="15" t="s">
        <v>36</v>
      </c>
      <c r="N1958" s="15" t="s">
        <v>36</v>
      </c>
      <c r="O1958" s="18" t="s">
        <v>36</v>
      </c>
    </row>
    <row r="1959" spans="1:15" x14ac:dyDescent="0.25">
      <c r="A1959" s="19">
        <v>1958</v>
      </c>
      <c r="B1959" s="19">
        <v>29</v>
      </c>
      <c r="C1959" s="19">
        <v>4</v>
      </c>
      <c r="D1959" s="19">
        <v>121</v>
      </c>
      <c r="E1959" s="16" t="str">
        <f t="shared" si="30"/>
        <v>100+</v>
      </c>
      <c r="F1959" s="20">
        <v>90028</v>
      </c>
      <c r="G1959" s="19">
        <v>2</v>
      </c>
      <c r="H1959" s="19">
        <v>3.3</v>
      </c>
      <c r="I1959" s="19" t="s">
        <v>33</v>
      </c>
      <c r="J1959" s="19">
        <v>0</v>
      </c>
      <c r="K1959" s="19" t="s">
        <v>36</v>
      </c>
      <c r="L1959" s="19" t="s">
        <v>36</v>
      </c>
      <c r="M1959" s="19" t="s">
        <v>36</v>
      </c>
      <c r="N1959" s="19" t="s">
        <v>37</v>
      </c>
      <c r="O1959" s="21" t="s">
        <v>36</v>
      </c>
    </row>
    <row r="1960" spans="1:15" x14ac:dyDescent="0.25">
      <c r="A1960" s="15">
        <v>1959</v>
      </c>
      <c r="B1960" s="15">
        <v>28</v>
      </c>
      <c r="C1960" s="15">
        <v>2</v>
      </c>
      <c r="D1960" s="15">
        <v>42</v>
      </c>
      <c r="E1960" s="16" t="str">
        <f t="shared" si="30"/>
        <v>0-50</v>
      </c>
      <c r="F1960" s="17">
        <v>95762</v>
      </c>
      <c r="G1960" s="15">
        <v>1</v>
      </c>
      <c r="H1960" s="15">
        <v>1.5</v>
      </c>
      <c r="I1960" s="15" t="s">
        <v>33</v>
      </c>
      <c r="J1960" s="15">
        <v>0</v>
      </c>
      <c r="K1960" s="15" t="s">
        <v>36</v>
      </c>
      <c r="L1960" s="15" t="s">
        <v>36</v>
      </c>
      <c r="M1960" s="15" t="s">
        <v>36</v>
      </c>
      <c r="N1960" s="15" t="s">
        <v>37</v>
      </c>
      <c r="O1960" s="18" t="s">
        <v>37</v>
      </c>
    </row>
    <row r="1961" spans="1:15" x14ac:dyDescent="0.25">
      <c r="A1961" s="19">
        <v>1960</v>
      </c>
      <c r="B1961" s="19">
        <v>50</v>
      </c>
      <c r="C1961" s="19">
        <v>24</v>
      </c>
      <c r="D1961" s="19">
        <v>130</v>
      </c>
      <c r="E1961" s="16" t="str">
        <f t="shared" si="30"/>
        <v>100+</v>
      </c>
      <c r="F1961" s="20">
        <v>95833</v>
      </c>
      <c r="G1961" s="19">
        <v>1</v>
      </c>
      <c r="H1961" s="19">
        <v>1</v>
      </c>
      <c r="I1961" s="19" t="s">
        <v>33</v>
      </c>
      <c r="J1961" s="19">
        <v>0</v>
      </c>
      <c r="K1961" s="19" t="s">
        <v>36</v>
      </c>
      <c r="L1961" s="19" t="s">
        <v>36</v>
      </c>
      <c r="M1961" s="19" t="s">
        <v>36</v>
      </c>
      <c r="N1961" s="19" t="s">
        <v>36</v>
      </c>
      <c r="O1961" s="21" t="s">
        <v>36</v>
      </c>
    </row>
    <row r="1962" spans="1:15" x14ac:dyDescent="0.25">
      <c r="A1962" s="15">
        <v>1961</v>
      </c>
      <c r="B1962" s="15">
        <v>44</v>
      </c>
      <c r="C1962" s="15">
        <v>19</v>
      </c>
      <c r="D1962" s="15">
        <v>30</v>
      </c>
      <c r="E1962" s="16" t="str">
        <f t="shared" si="30"/>
        <v>0-50</v>
      </c>
      <c r="F1962" s="17">
        <v>95616</v>
      </c>
      <c r="G1962" s="15">
        <v>4</v>
      </c>
      <c r="H1962" s="15">
        <v>0</v>
      </c>
      <c r="I1962" s="15" t="s">
        <v>34</v>
      </c>
      <c r="J1962" s="15">
        <v>0</v>
      </c>
      <c r="K1962" s="15" t="s">
        <v>36</v>
      </c>
      <c r="L1962" s="15" t="s">
        <v>36</v>
      </c>
      <c r="M1962" s="15" t="s">
        <v>36</v>
      </c>
      <c r="N1962" s="15" t="s">
        <v>37</v>
      </c>
      <c r="O1962" s="18" t="s">
        <v>36</v>
      </c>
    </row>
    <row r="1963" spans="1:15" x14ac:dyDescent="0.25">
      <c r="A1963" s="19">
        <v>1962</v>
      </c>
      <c r="B1963" s="19">
        <v>52</v>
      </c>
      <c r="C1963" s="19">
        <v>26</v>
      </c>
      <c r="D1963" s="19">
        <v>114</v>
      </c>
      <c r="E1963" s="16" t="str">
        <f t="shared" si="30"/>
        <v>100+</v>
      </c>
      <c r="F1963" s="20">
        <v>94304</v>
      </c>
      <c r="G1963" s="19">
        <v>1</v>
      </c>
      <c r="H1963" s="19">
        <v>4.9000000000000004</v>
      </c>
      <c r="I1963" s="19" t="s">
        <v>33</v>
      </c>
      <c r="J1963" s="19">
        <v>0</v>
      </c>
      <c r="K1963" s="19" t="s">
        <v>36</v>
      </c>
      <c r="L1963" s="19" t="s">
        <v>36</v>
      </c>
      <c r="M1963" s="19" t="s">
        <v>36</v>
      </c>
      <c r="N1963" s="19" t="s">
        <v>36</v>
      </c>
      <c r="O1963" s="21" t="s">
        <v>36</v>
      </c>
    </row>
    <row r="1964" spans="1:15" x14ac:dyDescent="0.25">
      <c r="A1964" s="15">
        <v>1963</v>
      </c>
      <c r="B1964" s="15">
        <v>28</v>
      </c>
      <c r="C1964" s="15">
        <v>4</v>
      </c>
      <c r="D1964" s="15">
        <v>155</v>
      </c>
      <c r="E1964" s="16" t="str">
        <f t="shared" si="30"/>
        <v>100+</v>
      </c>
      <c r="F1964" s="17">
        <v>90019</v>
      </c>
      <c r="G1964" s="15">
        <v>1</v>
      </c>
      <c r="H1964" s="15">
        <v>6.33</v>
      </c>
      <c r="I1964" s="15" t="s">
        <v>33</v>
      </c>
      <c r="J1964" s="15">
        <v>0</v>
      </c>
      <c r="K1964" s="15" t="s">
        <v>36</v>
      </c>
      <c r="L1964" s="15" t="s">
        <v>36</v>
      </c>
      <c r="M1964" s="15" t="s">
        <v>36</v>
      </c>
      <c r="N1964" s="15" t="s">
        <v>36</v>
      </c>
      <c r="O1964" s="18" t="s">
        <v>36</v>
      </c>
    </row>
    <row r="1965" spans="1:15" x14ac:dyDescent="0.25">
      <c r="A1965" s="19">
        <v>1964</v>
      </c>
      <c r="B1965" s="19">
        <v>62</v>
      </c>
      <c r="C1965" s="19">
        <v>38</v>
      </c>
      <c r="D1965" s="19">
        <v>50</v>
      </c>
      <c r="E1965" s="16" t="str">
        <f t="shared" si="30"/>
        <v>0-50</v>
      </c>
      <c r="F1965" s="20">
        <v>94539</v>
      </c>
      <c r="G1965" s="19">
        <v>2</v>
      </c>
      <c r="H1965" s="19">
        <v>1.1000000000000001</v>
      </c>
      <c r="I1965" s="19" t="s">
        <v>33</v>
      </c>
      <c r="J1965" s="19">
        <v>0</v>
      </c>
      <c r="K1965" s="19" t="s">
        <v>36</v>
      </c>
      <c r="L1965" s="19" t="s">
        <v>36</v>
      </c>
      <c r="M1965" s="19" t="s">
        <v>36</v>
      </c>
      <c r="N1965" s="19" t="s">
        <v>36</v>
      </c>
      <c r="O1965" s="21" t="s">
        <v>37</v>
      </c>
    </row>
    <row r="1966" spans="1:15" x14ac:dyDescent="0.25">
      <c r="A1966" s="15">
        <v>1965</v>
      </c>
      <c r="B1966" s="15">
        <v>34</v>
      </c>
      <c r="C1966" s="15">
        <v>10</v>
      </c>
      <c r="D1966" s="15">
        <v>34</v>
      </c>
      <c r="E1966" s="16" t="str">
        <f t="shared" si="30"/>
        <v>0-50</v>
      </c>
      <c r="F1966" s="17">
        <v>95060</v>
      </c>
      <c r="G1966" s="15">
        <v>1</v>
      </c>
      <c r="H1966" s="15">
        <v>1.5</v>
      </c>
      <c r="I1966" s="15" t="s">
        <v>34</v>
      </c>
      <c r="J1966" s="15">
        <v>111</v>
      </c>
      <c r="K1966" s="15" t="s">
        <v>36</v>
      </c>
      <c r="L1966" s="15" t="s">
        <v>36</v>
      </c>
      <c r="M1966" s="15" t="s">
        <v>36</v>
      </c>
      <c r="N1966" s="15" t="s">
        <v>36</v>
      </c>
      <c r="O1966" s="18" t="s">
        <v>37</v>
      </c>
    </row>
    <row r="1967" spans="1:15" x14ac:dyDescent="0.25">
      <c r="A1967" s="19">
        <v>1966</v>
      </c>
      <c r="B1967" s="19">
        <v>45</v>
      </c>
      <c r="C1967" s="19">
        <v>20</v>
      </c>
      <c r="D1967" s="19">
        <v>94</v>
      </c>
      <c r="E1967" s="16" t="str">
        <f t="shared" si="30"/>
        <v>51-100</v>
      </c>
      <c r="F1967" s="20">
        <v>90095</v>
      </c>
      <c r="G1967" s="19">
        <v>3</v>
      </c>
      <c r="H1967" s="19">
        <v>0.5</v>
      </c>
      <c r="I1967" s="19" t="s">
        <v>35</v>
      </c>
      <c r="J1967" s="19">
        <v>0</v>
      </c>
      <c r="K1967" s="19" t="s">
        <v>36</v>
      </c>
      <c r="L1967" s="19" t="s">
        <v>36</v>
      </c>
      <c r="M1967" s="19" t="s">
        <v>36</v>
      </c>
      <c r="N1967" s="19" t="s">
        <v>37</v>
      </c>
      <c r="O1967" s="21" t="s">
        <v>36</v>
      </c>
    </row>
    <row r="1968" spans="1:15" x14ac:dyDescent="0.25">
      <c r="A1968" s="15">
        <v>1967</v>
      </c>
      <c r="B1968" s="15">
        <v>52</v>
      </c>
      <c r="C1968" s="15">
        <v>26</v>
      </c>
      <c r="D1968" s="15">
        <v>114</v>
      </c>
      <c r="E1968" s="16" t="str">
        <f t="shared" si="30"/>
        <v>100+</v>
      </c>
      <c r="F1968" s="17">
        <v>91330</v>
      </c>
      <c r="G1968" s="15">
        <v>2</v>
      </c>
      <c r="H1968" s="15">
        <v>2.4</v>
      </c>
      <c r="I1968" s="15" t="s">
        <v>34</v>
      </c>
      <c r="J1968" s="15">
        <v>0</v>
      </c>
      <c r="K1968" s="15" t="s">
        <v>36</v>
      </c>
      <c r="L1968" s="15" t="s">
        <v>36</v>
      </c>
      <c r="M1968" s="15" t="s">
        <v>36</v>
      </c>
      <c r="N1968" s="15" t="s">
        <v>36</v>
      </c>
      <c r="O1968" s="18" t="s">
        <v>36</v>
      </c>
    </row>
    <row r="1969" spans="1:15" x14ac:dyDescent="0.25">
      <c r="A1969" s="19">
        <v>1968</v>
      </c>
      <c r="B1969" s="19">
        <v>43</v>
      </c>
      <c r="C1969" s="19">
        <v>18</v>
      </c>
      <c r="D1969" s="19">
        <v>89</v>
      </c>
      <c r="E1969" s="16" t="str">
        <f t="shared" si="30"/>
        <v>51-100</v>
      </c>
      <c r="F1969" s="20">
        <v>94303</v>
      </c>
      <c r="G1969" s="19">
        <v>3</v>
      </c>
      <c r="H1969" s="19">
        <v>0.5</v>
      </c>
      <c r="I1969" s="19" t="s">
        <v>35</v>
      </c>
      <c r="J1969" s="19">
        <v>108</v>
      </c>
      <c r="K1969" s="19" t="s">
        <v>36</v>
      </c>
      <c r="L1969" s="19" t="s">
        <v>36</v>
      </c>
      <c r="M1969" s="19" t="s">
        <v>36</v>
      </c>
      <c r="N1969" s="19" t="s">
        <v>36</v>
      </c>
      <c r="O1969" s="21" t="s">
        <v>37</v>
      </c>
    </row>
    <row r="1970" spans="1:15" x14ac:dyDescent="0.25">
      <c r="A1970" s="15">
        <v>1969</v>
      </c>
      <c r="B1970" s="15">
        <v>54</v>
      </c>
      <c r="C1970" s="15">
        <v>24</v>
      </c>
      <c r="D1970" s="15">
        <v>49</v>
      </c>
      <c r="E1970" s="16" t="str">
        <f t="shared" si="30"/>
        <v>0-50</v>
      </c>
      <c r="F1970" s="17">
        <v>91801</v>
      </c>
      <c r="G1970" s="15">
        <v>1</v>
      </c>
      <c r="H1970" s="15">
        <v>1.4</v>
      </c>
      <c r="I1970" s="15" t="s">
        <v>35</v>
      </c>
      <c r="J1970" s="15">
        <v>0</v>
      </c>
      <c r="K1970" s="15" t="s">
        <v>36</v>
      </c>
      <c r="L1970" s="15" t="s">
        <v>36</v>
      </c>
      <c r="M1970" s="15" t="s">
        <v>36</v>
      </c>
      <c r="N1970" s="15" t="s">
        <v>37</v>
      </c>
      <c r="O1970" s="18" t="s">
        <v>36</v>
      </c>
    </row>
    <row r="1971" spans="1:15" x14ac:dyDescent="0.25">
      <c r="A1971" s="19">
        <v>1970</v>
      </c>
      <c r="B1971" s="19">
        <v>64</v>
      </c>
      <c r="C1971" s="19">
        <v>38</v>
      </c>
      <c r="D1971" s="19">
        <v>115</v>
      </c>
      <c r="E1971" s="16" t="str">
        <f t="shared" si="30"/>
        <v>100+</v>
      </c>
      <c r="F1971" s="20">
        <v>94105</v>
      </c>
      <c r="G1971" s="19">
        <v>1</v>
      </c>
      <c r="H1971" s="19">
        <v>2</v>
      </c>
      <c r="I1971" s="19" t="s">
        <v>33</v>
      </c>
      <c r="J1971" s="19">
        <v>0</v>
      </c>
      <c r="K1971" s="19" t="s">
        <v>36</v>
      </c>
      <c r="L1971" s="19" t="s">
        <v>36</v>
      </c>
      <c r="M1971" s="19" t="s">
        <v>36</v>
      </c>
      <c r="N1971" s="19" t="s">
        <v>37</v>
      </c>
      <c r="O1971" s="21" t="s">
        <v>37</v>
      </c>
    </row>
    <row r="1972" spans="1:15" x14ac:dyDescent="0.25">
      <c r="A1972" s="15">
        <v>1971</v>
      </c>
      <c r="B1972" s="15">
        <v>27</v>
      </c>
      <c r="C1972" s="15">
        <v>3</v>
      </c>
      <c r="D1972" s="15">
        <v>148</v>
      </c>
      <c r="E1972" s="16" t="str">
        <f t="shared" si="30"/>
        <v>100+</v>
      </c>
      <c r="F1972" s="17">
        <v>92780</v>
      </c>
      <c r="G1972" s="15">
        <v>1</v>
      </c>
      <c r="H1972" s="15">
        <v>1.5</v>
      </c>
      <c r="I1972" s="15" t="s">
        <v>33</v>
      </c>
      <c r="J1972" s="15">
        <v>397</v>
      </c>
      <c r="K1972" s="15" t="s">
        <v>36</v>
      </c>
      <c r="L1972" s="15" t="s">
        <v>36</v>
      </c>
      <c r="M1972" s="15" t="s">
        <v>36</v>
      </c>
      <c r="N1972" s="15" t="s">
        <v>37</v>
      </c>
      <c r="O1972" s="18" t="s">
        <v>37</v>
      </c>
    </row>
    <row r="1973" spans="1:15" x14ac:dyDescent="0.25">
      <c r="A1973" s="19">
        <v>1972</v>
      </c>
      <c r="B1973" s="19">
        <v>42</v>
      </c>
      <c r="C1973" s="19">
        <v>17</v>
      </c>
      <c r="D1973" s="19">
        <v>72</v>
      </c>
      <c r="E1973" s="16" t="str">
        <f t="shared" si="30"/>
        <v>51-100</v>
      </c>
      <c r="F1973" s="20">
        <v>95616</v>
      </c>
      <c r="G1973" s="19">
        <v>4</v>
      </c>
      <c r="H1973" s="19">
        <v>1.1000000000000001</v>
      </c>
      <c r="I1973" s="19" t="s">
        <v>34</v>
      </c>
      <c r="J1973" s="19">
        <v>203</v>
      </c>
      <c r="K1973" s="19" t="s">
        <v>36</v>
      </c>
      <c r="L1973" s="19" t="s">
        <v>36</v>
      </c>
      <c r="M1973" s="19" t="s">
        <v>36</v>
      </c>
      <c r="N1973" s="19" t="s">
        <v>36</v>
      </c>
      <c r="O1973" s="21" t="s">
        <v>37</v>
      </c>
    </row>
    <row r="1974" spans="1:15" x14ac:dyDescent="0.25">
      <c r="A1974" s="15">
        <v>1973</v>
      </c>
      <c r="B1974" s="15">
        <v>28</v>
      </c>
      <c r="C1974" s="15">
        <v>2</v>
      </c>
      <c r="D1974" s="15">
        <v>114</v>
      </c>
      <c r="E1974" s="16" t="str">
        <f t="shared" si="30"/>
        <v>100+</v>
      </c>
      <c r="F1974" s="17">
        <v>94606</v>
      </c>
      <c r="G1974" s="15">
        <v>4</v>
      </c>
      <c r="H1974" s="15">
        <v>2.1</v>
      </c>
      <c r="I1974" s="15" t="s">
        <v>35</v>
      </c>
      <c r="J1974" s="15">
        <v>0</v>
      </c>
      <c r="K1974" s="15" t="s">
        <v>36</v>
      </c>
      <c r="L1974" s="15" t="s">
        <v>36</v>
      </c>
      <c r="M1974" s="15" t="s">
        <v>36</v>
      </c>
      <c r="N1974" s="15" t="s">
        <v>37</v>
      </c>
      <c r="O1974" s="18" t="s">
        <v>36</v>
      </c>
    </row>
    <row r="1975" spans="1:15" x14ac:dyDescent="0.25">
      <c r="A1975" s="19">
        <v>1974</v>
      </c>
      <c r="B1975" s="19">
        <v>47</v>
      </c>
      <c r="C1975" s="19">
        <v>22</v>
      </c>
      <c r="D1975" s="19">
        <v>11</v>
      </c>
      <c r="E1975" s="16" t="str">
        <f t="shared" si="30"/>
        <v>0-50</v>
      </c>
      <c r="F1975" s="20">
        <v>92192</v>
      </c>
      <c r="G1975" s="19">
        <v>2</v>
      </c>
      <c r="H1975" s="19">
        <v>0</v>
      </c>
      <c r="I1975" s="19" t="s">
        <v>33</v>
      </c>
      <c r="J1975" s="19">
        <v>78</v>
      </c>
      <c r="K1975" s="19" t="s">
        <v>36</v>
      </c>
      <c r="L1975" s="19" t="s">
        <v>36</v>
      </c>
      <c r="M1975" s="19" t="s">
        <v>36</v>
      </c>
      <c r="N1975" s="19" t="s">
        <v>36</v>
      </c>
      <c r="O1975" s="21" t="s">
        <v>36</v>
      </c>
    </row>
    <row r="1976" spans="1:15" x14ac:dyDescent="0.25">
      <c r="A1976" s="15">
        <v>1975</v>
      </c>
      <c r="B1976" s="15">
        <v>39</v>
      </c>
      <c r="C1976" s="15">
        <v>13</v>
      </c>
      <c r="D1976" s="15">
        <v>63</v>
      </c>
      <c r="E1976" s="16" t="str">
        <f t="shared" si="30"/>
        <v>51-100</v>
      </c>
      <c r="F1976" s="17">
        <v>90095</v>
      </c>
      <c r="G1976" s="15">
        <v>4</v>
      </c>
      <c r="H1976" s="15">
        <v>0.2</v>
      </c>
      <c r="I1976" s="15" t="s">
        <v>35</v>
      </c>
      <c r="J1976" s="15">
        <v>242</v>
      </c>
      <c r="K1976" s="15" t="s">
        <v>36</v>
      </c>
      <c r="L1976" s="15" t="s">
        <v>36</v>
      </c>
      <c r="M1976" s="15" t="s">
        <v>36</v>
      </c>
      <c r="N1976" s="15" t="s">
        <v>36</v>
      </c>
      <c r="O1976" s="18" t="s">
        <v>36</v>
      </c>
    </row>
    <row r="1977" spans="1:15" x14ac:dyDescent="0.25">
      <c r="A1977" s="19">
        <v>1976</v>
      </c>
      <c r="B1977" s="19">
        <v>29</v>
      </c>
      <c r="C1977" s="19">
        <v>3</v>
      </c>
      <c r="D1977" s="19">
        <v>113</v>
      </c>
      <c r="E1977" s="16" t="str">
        <f t="shared" si="30"/>
        <v>100+</v>
      </c>
      <c r="F1977" s="20">
        <v>94132</v>
      </c>
      <c r="G1977" s="19">
        <v>2</v>
      </c>
      <c r="H1977" s="19">
        <v>0.2</v>
      </c>
      <c r="I1977" s="19" t="s">
        <v>33</v>
      </c>
      <c r="J1977" s="19">
        <v>0</v>
      </c>
      <c r="K1977" s="19" t="s">
        <v>36</v>
      </c>
      <c r="L1977" s="19" t="s">
        <v>36</v>
      </c>
      <c r="M1977" s="19" t="s">
        <v>36</v>
      </c>
      <c r="N1977" s="19" t="s">
        <v>37</v>
      </c>
      <c r="O1977" s="21" t="s">
        <v>37</v>
      </c>
    </row>
    <row r="1978" spans="1:15" x14ac:dyDescent="0.25">
      <c r="A1978" s="15">
        <v>1977</v>
      </c>
      <c r="B1978" s="15">
        <v>39</v>
      </c>
      <c r="C1978" s="15">
        <v>13</v>
      </c>
      <c r="D1978" s="15">
        <v>80</v>
      </c>
      <c r="E1978" s="16" t="str">
        <f t="shared" si="30"/>
        <v>51-100</v>
      </c>
      <c r="F1978" s="17">
        <v>95616</v>
      </c>
      <c r="G1978" s="15">
        <v>2</v>
      </c>
      <c r="H1978" s="15">
        <v>1.8</v>
      </c>
      <c r="I1978" s="15" t="s">
        <v>33</v>
      </c>
      <c r="J1978" s="15">
        <v>0</v>
      </c>
      <c r="K1978" s="15" t="s">
        <v>36</v>
      </c>
      <c r="L1978" s="15" t="s">
        <v>36</v>
      </c>
      <c r="M1978" s="15" t="s">
        <v>36</v>
      </c>
      <c r="N1978" s="15" t="s">
        <v>37</v>
      </c>
      <c r="O1978" s="18" t="s">
        <v>36</v>
      </c>
    </row>
    <row r="1979" spans="1:15" x14ac:dyDescent="0.25">
      <c r="A1979" s="19">
        <v>1978</v>
      </c>
      <c r="B1979" s="19">
        <v>41</v>
      </c>
      <c r="C1979" s="19">
        <v>15</v>
      </c>
      <c r="D1979" s="19">
        <v>54</v>
      </c>
      <c r="E1979" s="16" t="str">
        <f t="shared" si="30"/>
        <v>51-100</v>
      </c>
      <c r="F1979" s="20">
        <v>94303</v>
      </c>
      <c r="G1979" s="19">
        <v>3</v>
      </c>
      <c r="H1979" s="19">
        <v>0.5</v>
      </c>
      <c r="I1979" s="19" t="s">
        <v>35</v>
      </c>
      <c r="J1979" s="19">
        <v>0</v>
      </c>
      <c r="K1979" s="19" t="s">
        <v>36</v>
      </c>
      <c r="L1979" s="19" t="s">
        <v>36</v>
      </c>
      <c r="M1979" s="19" t="s">
        <v>36</v>
      </c>
      <c r="N1979" s="19" t="s">
        <v>37</v>
      </c>
      <c r="O1979" s="21" t="s">
        <v>37</v>
      </c>
    </row>
    <row r="1980" spans="1:15" x14ac:dyDescent="0.25">
      <c r="A1980" s="15">
        <v>1979</v>
      </c>
      <c r="B1980" s="15">
        <v>37</v>
      </c>
      <c r="C1980" s="15">
        <v>11</v>
      </c>
      <c r="D1980" s="15">
        <v>32</v>
      </c>
      <c r="E1980" s="16" t="str">
        <f t="shared" si="30"/>
        <v>0-50</v>
      </c>
      <c r="F1980" s="17">
        <v>94612</v>
      </c>
      <c r="G1980" s="15">
        <v>2</v>
      </c>
      <c r="H1980" s="15">
        <v>1.4</v>
      </c>
      <c r="I1980" s="15" t="s">
        <v>35</v>
      </c>
      <c r="J1980" s="15">
        <v>0</v>
      </c>
      <c r="K1980" s="15" t="s">
        <v>36</v>
      </c>
      <c r="L1980" s="15" t="s">
        <v>37</v>
      </c>
      <c r="M1980" s="15" t="s">
        <v>36</v>
      </c>
      <c r="N1980" s="15" t="s">
        <v>37</v>
      </c>
      <c r="O1980" s="18" t="s">
        <v>36</v>
      </c>
    </row>
    <row r="1981" spans="1:15" x14ac:dyDescent="0.25">
      <c r="A1981" s="19">
        <v>1980</v>
      </c>
      <c r="B1981" s="19">
        <v>41</v>
      </c>
      <c r="C1981" s="19">
        <v>17</v>
      </c>
      <c r="D1981" s="19">
        <v>11</v>
      </c>
      <c r="E1981" s="16" t="str">
        <f t="shared" si="30"/>
        <v>0-50</v>
      </c>
      <c r="F1981" s="20">
        <v>91330</v>
      </c>
      <c r="G1981" s="19">
        <v>1</v>
      </c>
      <c r="H1981" s="19">
        <v>1</v>
      </c>
      <c r="I1981" s="19" t="s">
        <v>33</v>
      </c>
      <c r="J1981" s="19">
        <v>0</v>
      </c>
      <c r="K1981" s="19" t="s">
        <v>36</v>
      </c>
      <c r="L1981" s="19" t="s">
        <v>36</v>
      </c>
      <c r="M1981" s="19" t="s">
        <v>36</v>
      </c>
      <c r="N1981" s="19" t="s">
        <v>36</v>
      </c>
      <c r="O1981" s="21" t="s">
        <v>36</v>
      </c>
    </row>
    <row r="1982" spans="1:15" x14ac:dyDescent="0.25">
      <c r="A1982" s="15">
        <v>1981</v>
      </c>
      <c r="B1982" s="15">
        <v>45</v>
      </c>
      <c r="C1982" s="15">
        <v>19</v>
      </c>
      <c r="D1982" s="15">
        <v>141</v>
      </c>
      <c r="E1982" s="16" t="str">
        <f t="shared" si="30"/>
        <v>100+</v>
      </c>
      <c r="F1982" s="17">
        <v>94706</v>
      </c>
      <c r="G1982" s="15">
        <v>1</v>
      </c>
      <c r="H1982" s="15">
        <v>2.4</v>
      </c>
      <c r="I1982" s="15" t="s">
        <v>33</v>
      </c>
      <c r="J1982" s="15">
        <v>0</v>
      </c>
      <c r="K1982" s="15" t="s">
        <v>36</v>
      </c>
      <c r="L1982" s="15" t="s">
        <v>36</v>
      </c>
      <c r="M1982" s="15" t="s">
        <v>36</v>
      </c>
      <c r="N1982" s="15" t="s">
        <v>37</v>
      </c>
      <c r="O1982" s="18" t="s">
        <v>36</v>
      </c>
    </row>
    <row r="1983" spans="1:15" x14ac:dyDescent="0.25">
      <c r="A1983" s="19">
        <v>1982</v>
      </c>
      <c r="B1983" s="19">
        <v>52</v>
      </c>
      <c r="C1983" s="19">
        <v>26</v>
      </c>
      <c r="D1983" s="19">
        <v>84</v>
      </c>
      <c r="E1983" s="16" t="str">
        <f t="shared" si="30"/>
        <v>51-100</v>
      </c>
      <c r="F1983" s="20">
        <v>91768</v>
      </c>
      <c r="G1983" s="19">
        <v>3</v>
      </c>
      <c r="H1983" s="19">
        <v>3</v>
      </c>
      <c r="I1983" s="19" t="s">
        <v>34</v>
      </c>
      <c r="J1983" s="19">
        <v>0</v>
      </c>
      <c r="K1983" s="19" t="s">
        <v>36</v>
      </c>
      <c r="L1983" s="19" t="s">
        <v>36</v>
      </c>
      <c r="M1983" s="19" t="s">
        <v>36</v>
      </c>
      <c r="N1983" s="19" t="s">
        <v>37</v>
      </c>
      <c r="O1983" s="21" t="s">
        <v>36</v>
      </c>
    </row>
    <row r="1984" spans="1:15" x14ac:dyDescent="0.25">
      <c r="A1984" s="15">
        <v>1983</v>
      </c>
      <c r="B1984" s="15">
        <v>58</v>
      </c>
      <c r="C1984" s="15">
        <v>33</v>
      </c>
      <c r="D1984" s="15">
        <v>18</v>
      </c>
      <c r="E1984" s="16" t="str">
        <f t="shared" si="30"/>
        <v>0-50</v>
      </c>
      <c r="F1984" s="17">
        <v>94701</v>
      </c>
      <c r="G1984" s="15">
        <v>3</v>
      </c>
      <c r="H1984" s="15">
        <v>0.1</v>
      </c>
      <c r="I1984" s="15" t="s">
        <v>34</v>
      </c>
      <c r="J1984" s="15">
        <v>110</v>
      </c>
      <c r="K1984" s="15" t="s">
        <v>36</v>
      </c>
      <c r="L1984" s="15" t="s">
        <v>36</v>
      </c>
      <c r="M1984" s="15" t="s">
        <v>36</v>
      </c>
      <c r="N1984" s="15" t="s">
        <v>37</v>
      </c>
      <c r="O1984" s="18" t="s">
        <v>36</v>
      </c>
    </row>
    <row r="1985" spans="1:15" x14ac:dyDescent="0.25">
      <c r="A1985" s="19">
        <v>1984</v>
      </c>
      <c r="B1985" s="19">
        <v>31</v>
      </c>
      <c r="C1985" s="19">
        <v>5</v>
      </c>
      <c r="D1985" s="19">
        <v>20</v>
      </c>
      <c r="E1985" s="16" t="str">
        <f t="shared" si="30"/>
        <v>0-50</v>
      </c>
      <c r="F1985" s="20">
        <v>94720</v>
      </c>
      <c r="G1985" s="19">
        <v>2</v>
      </c>
      <c r="H1985" s="19">
        <v>0.3</v>
      </c>
      <c r="I1985" s="19" t="s">
        <v>33</v>
      </c>
      <c r="J1985" s="19">
        <v>0</v>
      </c>
      <c r="K1985" s="19" t="s">
        <v>36</v>
      </c>
      <c r="L1985" s="19" t="s">
        <v>36</v>
      </c>
      <c r="M1985" s="19" t="s">
        <v>36</v>
      </c>
      <c r="N1985" s="19" t="s">
        <v>36</v>
      </c>
      <c r="O1985" s="21" t="s">
        <v>36</v>
      </c>
    </row>
    <row r="1986" spans="1:15" x14ac:dyDescent="0.25">
      <c r="A1986" s="15">
        <v>1985</v>
      </c>
      <c r="B1986" s="15">
        <v>26</v>
      </c>
      <c r="C1986" s="15">
        <v>1</v>
      </c>
      <c r="D1986" s="15">
        <v>55</v>
      </c>
      <c r="E1986" s="16" t="str">
        <f t="shared" ref="E1986:E2049" si="31">IF(D1986&lt;=50,"0-50",IF(D1986&lt;=100,"51-100","100+"))</f>
        <v>51-100</v>
      </c>
      <c r="F1986" s="17">
        <v>92630</v>
      </c>
      <c r="G1986" s="15">
        <v>4</v>
      </c>
      <c r="H1986" s="15">
        <v>1.7</v>
      </c>
      <c r="I1986" s="15" t="s">
        <v>34</v>
      </c>
      <c r="J1986" s="15">
        <v>175</v>
      </c>
      <c r="K1986" s="15" t="s">
        <v>36</v>
      </c>
      <c r="L1986" s="15" t="s">
        <v>36</v>
      </c>
      <c r="M1986" s="15" t="s">
        <v>36</v>
      </c>
      <c r="N1986" s="15" t="s">
        <v>37</v>
      </c>
      <c r="O1986" s="18" t="s">
        <v>36</v>
      </c>
    </row>
    <row r="1987" spans="1:15" x14ac:dyDescent="0.25">
      <c r="A1987" s="19">
        <v>1986</v>
      </c>
      <c r="B1987" s="19">
        <v>31</v>
      </c>
      <c r="C1987" s="19">
        <v>7</v>
      </c>
      <c r="D1987" s="19">
        <v>31</v>
      </c>
      <c r="E1987" s="16" t="str">
        <f t="shared" si="31"/>
        <v>0-50</v>
      </c>
      <c r="F1987" s="20">
        <v>94920</v>
      </c>
      <c r="G1987" s="19">
        <v>4</v>
      </c>
      <c r="H1987" s="19">
        <v>0.4</v>
      </c>
      <c r="I1987" s="19" t="s">
        <v>34</v>
      </c>
      <c r="J1987" s="19">
        <v>79</v>
      </c>
      <c r="K1987" s="19" t="s">
        <v>36</v>
      </c>
      <c r="L1987" s="19" t="s">
        <v>36</v>
      </c>
      <c r="M1987" s="19" t="s">
        <v>36</v>
      </c>
      <c r="N1987" s="19" t="s">
        <v>36</v>
      </c>
      <c r="O1987" s="21" t="s">
        <v>36</v>
      </c>
    </row>
    <row r="1988" spans="1:15" x14ac:dyDescent="0.25">
      <c r="A1988" s="15">
        <v>1987</v>
      </c>
      <c r="B1988" s="15">
        <v>42</v>
      </c>
      <c r="C1988" s="15">
        <v>17</v>
      </c>
      <c r="D1988" s="15">
        <v>114</v>
      </c>
      <c r="E1988" s="16" t="str">
        <f t="shared" si="31"/>
        <v>100+</v>
      </c>
      <c r="F1988" s="17">
        <v>90065</v>
      </c>
      <c r="G1988" s="15">
        <v>2</v>
      </c>
      <c r="H1988" s="15">
        <v>0.4</v>
      </c>
      <c r="I1988" s="15" t="s">
        <v>33</v>
      </c>
      <c r="J1988" s="15">
        <v>0</v>
      </c>
      <c r="K1988" s="15" t="s">
        <v>36</v>
      </c>
      <c r="L1988" s="15" t="s">
        <v>36</v>
      </c>
      <c r="M1988" s="15" t="s">
        <v>36</v>
      </c>
      <c r="N1988" s="15" t="s">
        <v>36</v>
      </c>
      <c r="O1988" s="18" t="s">
        <v>36</v>
      </c>
    </row>
    <row r="1989" spans="1:15" x14ac:dyDescent="0.25">
      <c r="A1989" s="19">
        <v>1988</v>
      </c>
      <c r="B1989" s="19">
        <v>56</v>
      </c>
      <c r="C1989" s="19">
        <v>31</v>
      </c>
      <c r="D1989" s="19">
        <v>52</v>
      </c>
      <c r="E1989" s="16" t="str">
        <f t="shared" si="31"/>
        <v>51-100</v>
      </c>
      <c r="F1989" s="20">
        <v>94118</v>
      </c>
      <c r="G1989" s="19">
        <v>3</v>
      </c>
      <c r="H1989" s="19">
        <v>2</v>
      </c>
      <c r="I1989" s="19" t="s">
        <v>34</v>
      </c>
      <c r="J1989" s="19">
        <v>0</v>
      </c>
      <c r="K1989" s="19" t="s">
        <v>36</v>
      </c>
      <c r="L1989" s="19" t="s">
        <v>37</v>
      </c>
      <c r="M1989" s="19" t="s">
        <v>37</v>
      </c>
      <c r="N1989" s="19" t="s">
        <v>37</v>
      </c>
      <c r="O1989" s="21" t="s">
        <v>37</v>
      </c>
    </row>
    <row r="1990" spans="1:15" x14ac:dyDescent="0.25">
      <c r="A1990" s="15">
        <v>1989</v>
      </c>
      <c r="B1990" s="15">
        <v>52</v>
      </c>
      <c r="C1990" s="15">
        <v>28</v>
      </c>
      <c r="D1990" s="15">
        <v>18</v>
      </c>
      <c r="E1990" s="16" t="str">
        <f t="shared" si="31"/>
        <v>0-50</v>
      </c>
      <c r="F1990" s="17">
        <v>91301</v>
      </c>
      <c r="G1990" s="15">
        <v>1</v>
      </c>
      <c r="H1990" s="15">
        <v>0.3</v>
      </c>
      <c r="I1990" s="15" t="s">
        <v>33</v>
      </c>
      <c r="J1990" s="15">
        <v>120</v>
      </c>
      <c r="K1990" s="15" t="s">
        <v>36</v>
      </c>
      <c r="L1990" s="15" t="s">
        <v>36</v>
      </c>
      <c r="M1990" s="15" t="s">
        <v>36</v>
      </c>
      <c r="N1990" s="15" t="s">
        <v>37</v>
      </c>
      <c r="O1990" s="18" t="s">
        <v>36</v>
      </c>
    </row>
    <row r="1991" spans="1:15" x14ac:dyDescent="0.25">
      <c r="A1991" s="19">
        <v>1990</v>
      </c>
      <c r="B1991" s="19">
        <v>59</v>
      </c>
      <c r="C1991" s="19">
        <v>35</v>
      </c>
      <c r="D1991" s="19">
        <v>55</v>
      </c>
      <c r="E1991" s="16" t="str">
        <f t="shared" si="31"/>
        <v>51-100</v>
      </c>
      <c r="F1991" s="20">
        <v>90274</v>
      </c>
      <c r="G1991" s="19">
        <v>1</v>
      </c>
      <c r="H1991" s="19">
        <v>1.8</v>
      </c>
      <c r="I1991" s="19" t="s">
        <v>35</v>
      </c>
      <c r="J1991" s="19">
        <v>0</v>
      </c>
      <c r="K1991" s="19" t="s">
        <v>36</v>
      </c>
      <c r="L1991" s="19" t="s">
        <v>37</v>
      </c>
      <c r="M1991" s="19" t="s">
        <v>36</v>
      </c>
      <c r="N1991" s="19" t="s">
        <v>36</v>
      </c>
      <c r="O1991" s="21" t="s">
        <v>36</v>
      </c>
    </row>
    <row r="1992" spans="1:15" x14ac:dyDescent="0.25">
      <c r="A1992" s="15">
        <v>1991</v>
      </c>
      <c r="B1992" s="15">
        <v>32</v>
      </c>
      <c r="C1992" s="15">
        <v>8</v>
      </c>
      <c r="D1992" s="15">
        <v>29</v>
      </c>
      <c r="E1992" s="16" t="str">
        <f t="shared" si="31"/>
        <v>0-50</v>
      </c>
      <c r="F1992" s="17">
        <v>92807</v>
      </c>
      <c r="G1992" s="15">
        <v>1</v>
      </c>
      <c r="H1992" s="15">
        <v>0.2</v>
      </c>
      <c r="I1992" s="15" t="s">
        <v>35</v>
      </c>
      <c r="J1992" s="15">
        <v>76</v>
      </c>
      <c r="K1992" s="15" t="s">
        <v>36</v>
      </c>
      <c r="L1992" s="15" t="s">
        <v>36</v>
      </c>
      <c r="M1992" s="15" t="s">
        <v>36</v>
      </c>
      <c r="N1992" s="15" t="s">
        <v>37</v>
      </c>
      <c r="O1992" s="18" t="s">
        <v>37</v>
      </c>
    </row>
    <row r="1993" spans="1:15" x14ac:dyDescent="0.25">
      <c r="A1993" s="19">
        <v>1992</v>
      </c>
      <c r="B1993" s="19">
        <v>46</v>
      </c>
      <c r="C1993" s="19">
        <v>22</v>
      </c>
      <c r="D1993" s="19">
        <v>30</v>
      </c>
      <c r="E1993" s="16" t="str">
        <f t="shared" si="31"/>
        <v>0-50</v>
      </c>
      <c r="F1993" s="20">
        <v>90747</v>
      </c>
      <c r="G1993" s="19">
        <v>3</v>
      </c>
      <c r="H1993" s="19">
        <v>0.5</v>
      </c>
      <c r="I1993" s="19" t="s">
        <v>33</v>
      </c>
      <c r="J1993" s="19">
        <v>0</v>
      </c>
      <c r="K1993" s="19" t="s">
        <v>36</v>
      </c>
      <c r="L1993" s="19" t="s">
        <v>36</v>
      </c>
      <c r="M1993" s="19" t="s">
        <v>36</v>
      </c>
      <c r="N1993" s="19" t="s">
        <v>36</v>
      </c>
      <c r="O1993" s="21" t="s">
        <v>36</v>
      </c>
    </row>
    <row r="1994" spans="1:15" x14ac:dyDescent="0.25">
      <c r="A1994" s="15">
        <v>1993</v>
      </c>
      <c r="B1994" s="15">
        <v>52</v>
      </c>
      <c r="C1994" s="15">
        <v>28</v>
      </c>
      <c r="D1994" s="15">
        <v>38</v>
      </c>
      <c r="E1994" s="16" t="str">
        <f t="shared" si="31"/>
        <v>0-50</v>
      </c>
      <c r="F1994" s="17">
        <v>94302</v>
      </c>
      <c r="G1994" s="15">
        <v>2</v>
      </c>
      <c r="H1994" s="15">
        <v>0.8</v>
      </c>
      <c r="I1994" s="15" t="s">
        <v>33</v>
      </c>
      <c r="J1994" s="15">
        <v>0</v>
      </c>
      <c r="K1994" s="15" t="s">
        <v>36</v>
      </c>
      <c r="L1994" s="15" t="s">
        <v>36</v>
      </c>
      <c r="M1994" s="15" t="s">
        <v>36</v>
      </c>
      <c r="N1994" s="15" t="s">
        <v>36</v>
      </c>
      <c r="O1994" s="18" t="s">
        <v>37</v>
      </c>
    </row>
    <row r="1995" spans="1:15" x14ac:dyDescent="0.25">
      <c r="A1995" s="19">
        <v>1994</v>
      </c>
      <c r="B1995" s="19">
        <v>30</v>
      </c>
      <c r="C1995" s="19">
        <v>5</v>
      </c>
      <c r="D1995" s="19">
        <v>122</v>
      </c>
      <c r="E1995" s="16" t="str">
        <f t="shared" si="31"/>
        <v>100+</v>
      </c>
      <c r="F1995" s="20">
        <v>94545</v>
      </c>
      <c r="G1995" s="19">
        <v>2</v>
      </c>
      <c r="H1995" s="19">
        <v>3.1</v>
      </c>
      <c r="I1995" s="19" t="s">
        <v>33</v>
      </c>
      <c r="J1995" s="19">
        <v>0</v>
      </c>
      <c r="K1995" s="19" t="s">
        <v>36</v>
      </c>
      <c r="L1995" s="19" t="s">
        <v>36</v>
      </c>
      <c r="M1995" s="19" t="s">
        <v>36</v>
      </c>
      <c r="N1995" s="19" t="s">
        <v>36</v>
      </c>
      <c r="O1995" s="21" t="s">
        <v>36</v>
      </c>
    </row>
    <row r="1996" spans="1:15" x14ac:dyDescent="0.25">
      <c r="A1996" s="15">
        <v>1995</v>
      </c>
      <c r="B1996" s="15">
        <v>32</v>
      </c>
      <c r="C1996" s="15">
        <v>8</v>
      </c>
      <c r="D1996" s="15">
        <v>183</v>
      </c>
      <c r="E1996" s="16" t="str">
        <f t="shared" si="31"/>
        <v>100+</v>
      </c>
      <c r="F1996" s="17">
        <v>94080</v>
      </c>
      <c r="G1996" s="15">
        <v>1</v>
      </c>
      <c r="H1996" s="15">
        <v>6</v>
      </c>
      <c r="I1996" s="15" t="s">
        <v>33</v>
      </c>
      <c r="J1996" s="15">
        <v>0</v>
      </c>
      <c r="K1996" s="15" t="s">
        <v>36</v>
      </c>
      <c r="L1996" s="15" t="s">
        <v>36</v>
      </c>
      <c r="M1996" s="15" t="s">
        <v>36</v>
      </c>
      <c r="N1996" s="15" t="s">
        <v>36</v>
      </c>
      <c r="O1996" s="18" t="s">
        <v>36</v>
      </c>
    </row>
    <row r="1997" spans="1:15" x14ac:dyDescent="0.25">
      <c r="A1997" s="19">
        <v>1996</v>
      </c>
      <c r="B1997" s="19">
        <v>35</v>
      </c>
      <c r="C1997" s="19">
        <v>11</v>
      </c>
      <c r="D1997" s="19">
        <v>41</v>
      </c>
      <c r="E1997" s="16" t="str">
        <f t="shared" si="31"/>
        <v>0-50</v>
      </c>
      <c r="F1997" s="20">
        <v>94720</v>
      </c>
      <c r="G1997" s="19">
        <v>1</v>
      </c>
      <c r="H1997" s="19">
        <v>2.4</v>
      </c>
      <c r="I1997" s="19" t="s">
        <v>34</v>
      </c>
      <c r="J1997" s="19">
        <v>0</v>
      </c>
      <c r="K1997" s="19" t="s">
        <v>36</v>
      </c>
      <c r="L1997" s="19" t="s">
        <v>36</v>
      </c>
      <c r="M1997" s="19" t="s">
        <v>36</v>
      </c>
      <c r="N1997" s="19" t="s">
        <v>36</v>
      </c>
      <c r="O1997" s="21" t="s">
        <v>36</v>
      </c>
    </row>
    <row r="1998" spans="1:15" x14ac:dyDescent="0.25">
      <c r="A1998" s="15">
        <v>1997</v>
      </c>
      <c r="B1998" s="15">
        <v>49</v>
      </c>
      <c r="C1998" s="15">
        <v>24</v>
      </c>
      <c r="D1998" s="15">
        <v>38</v>
      </c>
      <c r="E1998" s="16" t="str">
        <f t="shared" si="31"/>
        <v>0-50</v>
      </c>
      <c r="F1998" s="17">
        <v>94305</v>
      </c>
      <c r="G1998" s="15">
        <v>1</v>
      </c>
      <c r="H1998" s="15">
        <v>1.4</v>
      </c>
      <c r="I1998" s="15" t="s">
        <v>35</v>
      </c>
      <c r="J1998" s="15">
        <v>0</v>
      </c>
      <c r="K1998" s="15" t="s">
        <v>36</v>
      </c>
      <c r="L1998" s="15" t="s">
        <v>36</v>
      </c>
      <c r="M1998" s="15" t="s">
        <v>36</v>
      </c>
      <c r="N1998" s="15" t="s">
        <v>36</v>
      </c>
      <c r="O1998" s="18" t="s">
        <v>36</v>
      </c>
    </row>
    <row r="1999" spans="1:15" x14ac:dyDescent="0.25">
      <c r="A1999" s="19">
        <v>1998</v>
      </c>
      <c r="B1999" s="19">
        <v>54</v>
      </c>
      <c r="C1999" s="19">
        <v>30</v>
      </c>
      <c r="D1999" s="19">
        <v>61</v>
      </c>
      <c r="E1999" s="16" t="str">
        <f t="shared" si="31"/>
        <v>51-100</v>
      </c>
      <c r="F1999" s="20">
        <v>92093</v>
      </c>
      <c r="G1999" s="19">
        <v>1</v>
      </c>
      <c r="H1999" s="19">
        <v>1.8</v>
      </c>
      <c r="I1999" s="19" t="s">
        <v>35</v>
      </c>
      <c r="J1999" s="19">
        <v>0</v>
      </c>
      <c r="K1999" s="19" t="s">
        <v>36</v>
      </c>
      <c r="L1999" s="19" t="s">
        <v>36</v>
      </c>
      <c r="M1999" s="19" t="s">
        <v>36</v>
      </c>
      <c r="N1999" s="19" t="s">
        <v>37</v>
      </c>
      <c r="O1999" s="21" t="s">
        <v>36</v>
      </c>
    </row>
    <row r="2000" spans="1:15" x14ac:dyDescent="0.25">
      <c r="A2000" s="15">
        <v>1999</v>
      </c>
      <c r="B2000" s="15">
        <v>56</v>
      </c>
      <c r="C2000" s="15">
        <v>32</v>
      </c>
      <c r="D2000" s="15">
        <v>103</v>
      </c>
      <c r="E2000" s="16" t="str">
        <f t="shared" si="31"/>
        <v>100+</v>
      </c>
      <c r="F2000" s="17">
        <v>94111</v>
      </c>
      <c r="G2000" s="15">
        <v>3</v>
      </c>
      <c r="H2000" s="15">
        <v>4</v>
      </c>
      <c r="I2000" s="15" t="s">
        <v>35</v>
      </c>
      <c r="J2000" s="15">
        <v>0</v>
      </c>
      <c r="K2000" s="15" t="s">
        <v>37</v>
      </c>
      <c r="L2000" s="15" t="s">
        <v>36</v>
      </c>
      <c r="M2000" s="15" t="s">
        <v>36</v>
      </c>
      <c r="N2000" s="15" t="s">
        <v>36</v>
      </c>
      <c r="O2000" s="18" t="s">
        <v>36</v>
      </c>
    </row>
    <row r="2001" spans="1:15" x14ac:dyDescent="0.25">
      <c r="A2001" s="19">
        <v>2000</v>
      </c>
      <c r="B2001" s="19">
        <v>48</v>
      </c>
      <c r="C2001" s="19">
        <v>22</v>
      </c>
      <c r="D2001" s="19">
        <v>80</v>
      </c>
      <c r="E2001" s="16" t="str">
        <f t="shared" si="31"/>
        <v>51-100</v>
      </c>
      <c r="F2001" s="20">
        <v>93940</v>
      </c>
      <c r="G2001" s="19">
        <v>2</v>
      </c>
      <c r="H2001" s="19">
        <v>2.4</v>
      </c>
      <c r="I2001" s="19" t="s">
        <v>34</v>
      </c>
      <c r="J2001" s="19">
        <v>0</v>
      </c>
      <c r="K2001" s="19" t="s">
        <v>36</v>
      </c>
      <c r="L2001" s="19" t="s">
        <v>36</v>
      </c>
      <c r="M2001" s="19" t="s">
        <v>36</v>
      </c>
      <c r="N2001" s="19" t="s">
        <v>37</v>
      </c>
      <c r="O2001" s="21" t="s">
        <v>36</v>
      </c>
    </row>
    <row r="2002" spans="1:15" x14ac:dyDescent="0.25">
      <c r="A2002" s="15">
        <v>2001</v>
      </c>
      <c r="B2002" s="15">
        <v>28</v>
      </c>
      <c r="C2002" s="15">
        <v>2</v>
      </c>
      <c r="D2002" s="15">
        <v>22</v>
      </c>
      <c r="E2002" s="16" t="str">
        <f t="shared" si="31"/>
        <v>0-50</v>
      </c>
      <c r="F2002" s="17">
        <v>95670</v>
      </c>
      <c r="G2002" s="15">
        <v>1</v>
      </c>
      <c r="H2002" s="15">
        <v>0.1</v>
      </c>
      <c r="I2002" s="15" t="s">
        <v>34</v>
      </c>
      <c r="J2002" s="15">
        <v>0</v>
      </c>
      <c r="K2002" s="15" t="s">
        <v>36</v>
      </c>
      <c r="L2002" s="15" t="s">
        <v>36</v>
      </c>
      <c r="M2002" s="15" t="s">
        <v>36</v>
      </c>
      <c r="N2002" s="15" t="s">
        <v>37</v>
      </c>
      <c r="O2002" s="18" t="s">
        <v>36</v>
      </c>
    </row>
    <row r="2003" spans="1:15" x14ac:dyDescent="0.25">
      <c r="A2003" s="19">
        <v>2002</v>
      </c>
      <c r="B2003" s="19">
        <v>44</v>
      </c>
      <c r="C2003" s="19">
        <v>17</v>
      </c>
      <c r="D2003" s="19">
        <v>128</v>
      </c>
      <c r="E2003" s="16" t="str">
        <f t="shared" si="31"/>
        <v>100+</v>
      </c>
      <c r="F2003" s="20">
        <v>94928</v>
      </c>
      <c r="G2003" s="19">
        <v>2</v>
      </c>
      <c r="H2003" s="19">
        <v>3.25</v>
      </c>
      <c r="I2003" s="19" t="s">
        <v>34</v>
      </c>
      <c r="J2003" s="19">
        <v>0</v>
      </c>
      <c r="K2003" s="19" t="s">
        <v>37</v>
      </c>
      <c r="L2003" s="19" t="s">
        <v>36</v>
      </c>
      <c r="M2003" s="19" t="s">
        <v>36</v>
      </c>
      <c r="N2003" s="19" t="s">
        <v>36</v>
      </c>
      <c r="O2003" s="21" t="s">
        <v>37</v>
      </c>
    </row>
    <row r="2004" spans="1:15" x14ac:dyDescent="0.25">
      <c r="A2004" s="15">
        <v>2003</v>
      </c>
      <c r="B2004" s="15">
        <v>30</v>
      </c>
      <c r="C2004" s="15">
        <v>4</v>
      </c>
      <c r="D2004" s="15">
        <v>142</v>
      </c>
      <c r="E2004" s="16" t="str">
        <f t="shared" si="31"/>
        <v>100+</v>
      </c>
      <c r="F2004" s="17">
        <v>92126</v>
      </c>
      <c r="G2004" s="15">
        <v>3</v>
      </c>
      <c r="H2004" s="15">
        <v>4.2</v>
      </c>
      <c r="I2004" s="15" t="s">
        <v>33</v>
      </c>
      <c r="J2004" s="15">
        <v>359</v>
      </c>
      <c r="K2004" s="15" t="s">
        <v>37</v>
      </c>
      <c r="L2004" s="15" t="s">
        <v>36</v>
      </c>
      <c r="M2004" s="15" t="s">
        <v>36</v>
      </c>
      <c r="N2004" s="15" t="s">
        <v>36</v>
      </c>
      <c r="O2004" s="18" t="s">
        <v>36</v>
      </c>
    </row>
    <row r="2005" spans="1:15" x14ac:dyDescent="0.25">
      <c r="A2005" s="19">
        <v>2004</v>
      </c>
      <c r="B2005" s="19">
        <v>44</v>
      </c>
      <c r="C2005" s="19">
        <v>20</v>
      </c>
      <c r="D2005" s="19">
        <v>124</v>
      </c>
      <c r="E2005" s="16" t="str">
        <f t="shared" si="31"/>
        <v>100+</v>
      </c>
      <c r="F2005" s="20">
        <v>90277</v>
      </c>
      <c r="G2005" s="19">
        <v>1</v>
      </c>
      <c r="H2005" s="19">
        <v>4.7</v>
      </c>
      <c r="I2005" s="19" t="s">
        <v>33</v>
      </c>
      <c r="J2005" s="19">
        <v>0</v>
      </c>
      <c r="K2005" s="19" t="s">
        <v>36</v>
      </c>
      <c r="L2005" s="19" t="s">
        <v>36</v>
      </c>
      <c r="M2005" s="19" t="s">
        <v>36</v>
      </c>
      <c r="N2005" s="19" t="s">
        <v>37</v>
      </c>
      <c r="O2005" s="21" t="s">
        <v>37</v>
      </c>
    </row>
    <row r="2006" spans="1:15" x14ac:dyDescent="0.25">
      <c r="A2006" s="15">
        <v>2005</v>
      </c>
      <c r="B2006" s="15">
        <v>30</v>
      </c>
      <c r="C2006" s="15">
        <v>4</v>
      </c>
      <c r="D2006" s="15">
        <v>44</v>
      </c>
      <c r="E2006" s="16" t="str">
        <f t="shared" si="31"/>
        <v>0-50</v>
      </c>
      <c r="F2006" s="17">
        <v>92704</v>
      </c>
      <c r="G2006" s="15">
        <v>1</v>
      </c>
      <c r="H2006" s="15">
        <v>1.9</v>
      </c>
      <c r="I2006" s="15" t="s">
        <v>35</v>
      </c>
      <c r="J2006" s="15">
        <v>143</v>
      </c>
      <c r="K2006" s="15" t="s">
        <v>36</v>
      </c>
      <c r="L2006" s="15" t="s">
        <v>36</v>
      </c>
      <c r="M2006" s="15" t="s">
        <v>36</v>
      </c>
      <c r="N2006" s="15" t="s">
        <v>36</v>
      </c>
      <c r="O2006" s="18" t="s">
        <v>36</v>
      </c>
    </row>
    <row r="2007" spans="1:15" x14ac:dyDescent="0.25">
      <c r="A2007" s="19">
        <v>2006</v>
      </c>
      <c r="B2007" s="19">
        <v>47</v>
      </c>
      <c r="C2007" s="19">
        <v>23</v>
      </c>
      <c r="D2007" s="19">
        <v>170</v>
      </c>
      <c r="E2007" s="16" t="str">
        <f t="shared" si="31"/>
        <v>100+</v>
      </c>
      <c r="F2007" s="20">
        <v>90254</v>
      </c>
      <c r="G2007" s="19">
        <v>2</v>
      </c>
      <c r="H2007" s="19">
        <v>6.5</v>
      </c>
      <c r="I2007" s="19" t="s">
        <v>34</v>
      </c>
      <c r="J2007" s="19">
        <v>0</v>
      </c>
      <c r="K2007" s="19" t="s">
        <v>37</v>
      </c>
      <c r="L2007" s="19" t="s">
        <v>36</v>
      </c>
      <c r="M2007" s="19" t="s">
        <v>37</v>
      </c>
      <c r="N2007" s="19" t="s">
        <v>37</v>
      </c>
      <c r="O2007" s="21" t="s">
        <v>37</v>
      </c>
    </row>
    <row r="2008" spans="1:15" x14ac:dyDescent="0.25">
      <c r="A2008" s="15">
        <v>2007</v>
      </c>
      <c r="B2008" s="15">
        <v>64</v>
      </c>
      <c r="C2008" s="15">
        <v>39</v>
      </c>
      <c r="D2008" s="15">
        <v>75</v>
      </c>
      <c r="E2008" s="16" t="str">
        <f t="shared" si="31"/>
        <v>51-100</v>
      </c>
      <c r="F2008" s="17">
        <v>94720</v>
      </c>
      <c r="G2008" s="15">
        <v>4</v>
      </c>
      <c r="H2008" s="15">
        <v>0.1</v>
      </c>
      <c r="I2008" s="15" t="s">
        <v>34</v>
      </c>
      <c r="J2008" s="15">
        <v>0</v>
      </c>
      <c r="K2008" s="15" t="s">
        <v>36</v>
      </c>
      <c r="L2008" s="15" t="s">
        <v>36</v>
      </c>
      <c r="M2008" s="15" t="s">
        <v>37</v>
      </c>
      <c r="N2008" s="15" t="s">
        <v>37</v>
      </c>
      <c r="O2008" s="18" t="s">
        <v>37</v>
      </c>
    </row>
    <row r="2009" spans="1:15" x14ac:dyDescent="0.25">
      <c r="A2009" s="19">
        <v>2008</v>
      </c>
      <c r="B2009" s="19">
        <v>48</v>
      </c>
      <c r="C2009" s="19">
        <v>21</v>
      </c>
      <c r="D2009" s="19">
        <v>78</v>
      </c>
      <c r="E2009" s="16" t="str">
        <f t="shared" si="31"/>
        <v>51-100</v>
      </c>
      <c r="F2009" s="20">
        <v>94010</v>
      </c>
      <c r="G2009" s="19">
        <v>3</v>
      </c>
      <c r="H2009" s="19">
        <v>2</v>
      </c>
      <c r="I2009" s="19" t="s">
        <v>34</v>
      </c>
      <c r="J2009" s="19">
        <v>0</v>
      </c>
      <c r="K2009" s="19" t="s">
        <v>36</v>
      </c>
      <c r="L2009" s="19" t="s">
        <v>36</v>
      </c>
      <c r="M2009" s="19" t="s">
        <v>36</v>
      </c>
      <c r="N2009" s="19" t="s">
        <v>37</v>
      </c>
      <c r="O2009" s="21" t="s">
        <v>37</v>
      </c>
    </row>
    <row r="2010" spans="1:15" x14ac:dyDescent="0.25">
      <c r="A2010" s="15">
        <v>2009</v>
      </c>
      <c r="B2010" s="15">
        <v>63</v>
      </c>
      <c r="C2010" s="15">
        <v>38</v>
      </c>
      <c r="D2010" s="15">
        <v>31</v>
      </c>
      <c r="E2010" s="16" t="str">
        <f t="shared" si="31"/>
        <v>0-50</v>
      </c>
      <c r="F2010" s="17">
        <v>92037</v>
      </c>
      <c r="G2010" s="15">
        <v>1</v>
      </c>
      <c r="H2010" s="15">
        <v>1.1000000000000001</v>
      </c>
      <c r="I2010" s="15" t="s">
        <v>35</v>
      </c>
      <c r="J2010" s="15">
        <v>125</v>
      </c>
      <c r="K2010" s="15" t="s">
        <v>36</v>
      </c>
      <c r="L2010" s="15" t="s">
        <v>36</v>
      </c>
      <c r="M2010" s="15" t="s">
        <v>36</v>
      </c>
      <c r="N2010" s="15" t="s">
        <v>37</v>
      </c>
      <c r="O2010" s="18" t="s">
        <v>36</v>
      </c>
    </row>
    <row r="2011" spans="1:15" x14ac:dyDescent="0.25">
      <c r="A2011" s="19">
        <v>2010</v>
      </c>
      <c r="B2011" s="19">
        <v>25</v>
      </c>
      <c r="C2011" s="19">
        <v>0</v>
      </c>
      <c r="D2011" s="19">
        <v>99</v>
      </c>
      <c r="E2011" s="16" t="str">
        <f t="shared" si="31"/>
        <v>51-100</v>
      </c>
      <c r="F2011" s="20">
        <v>92735</v>
      </c>
      <c r="G2011" s="19">
        <v>1</v>
      </c>
      <c r="H2011" s="19">
        <v>1.9</v>
      </c>
      <c r="I2011" s="19" t="s">
        <v>33</v>
      </c>
      <c r="J2011" s="19">
        <v>323</v>
      </c>
      <c r="K2011" s="19" t="s">
        <v>36</v>
      </c>
      <c r="L2011" s="19" t="s">
        <v>36</v>
      </c>
      <c r="M2011" s="19" t="s">
        <v>36</v>
      </c>
      <c r="N2011" s="19" t="s">
        <v>36</v>
      </c>
      <c r="O2011" s="21" t="s">
        <v>36</v>
      </c>
    </row>
    <row r="2012" spans="1:15" x14ac:dyDescent="0.25">
      <c r="A2012" s="15">
        <v>2011</v>
      </c>
      <c r="B2012" s="15">
        <v>61</v>
      </c>
      <c r="C2012" s="15">
        <v>36</v>
      </c>
      <c r="D2012" s="15">
        <v>41</v>
      </c>
      <c r="E2012" s="16" t="str">
        <f t="shared" si="31"/>
        <v>0-50</v>
      </c>
      <c r="F2012" s="17">
        <v>96001</v>
      </c>
      <c r="G2012" s="15">
        <v>2</v>
      </c>
      <c r="H2012" s="15">
        <v>1.5</v>
      </c>
      <c r="I2012" s="15" t="s">
        <v>33</v>
      </c>
      <c r="J2012" s="15">
        <v>0</v>
      </c>
      <c r="K2012" s="15" t="s">
        <v>36</v>
      </c>
      <c r="L2012" s="15" t="s">
        <v>36</v>
      </c>
      <c r="M2012" s="15" t="s">
        <v>36</v>
      </c>
      <c r="N2012" s="15" t="s">
        <v>36</v>
      </c>
      <c r="O2012" s="18" t="s">
        <v>36</v>
      </c>
    </row>
    <row r="2013" spans="1:15" x14ac:dyDescent="0.25">
      <c r="A2013" s="19">
        <v>2012</v>
      </c>
      <c r="B2013" s="19">
        <v>46</v>
      </c>
      <c r="C2013" s="19">
        <v>21</v>
      </c>
      <c r="D2013" s="19">
        <v>39</v>
      </c>
      <c r="E2013" s="16" t="str">
        <f t="shared" si="31"/>
        <v>0-50</v>
      </c>
      <c r="F2013" s="20">
        <v>92507</v>
      </c>
      <c r="G2013" s="19">
        <v>4</v>
      </c>
      <c r="H2013" s="19">
        <v>0</v>
      </c>
      <c r="I2013" s="19" t="s">
        <v>34</v>
      </c>
      <c r="J2013" s="19">
        <v>0</v>
      </c>
      <c r="K2013" s="19" t="s">
        <v>36</v>
      </c>
      <c r="L2013" s="19" t="s">
        <v>36</v>
      </c>
      <c r="M2013" s="19" t="s">
        <v>36</v>
      </c>
      <c r="N2013" s="19" t="s">
        <v>37</v>
      </c>
      <c r="O2013" s="21" t="s">
        <v>36</v>
      </c>
    </row>
    <row r="2014" spans="1:15" x14ac:dyDescent="0.25">
      <c r="A2014" s="15">
        <v>2013</v>
      </c>
      <c r="B2014" s="15">
        <v>57</v>
      </c>
      <c r="C2014" s="15">
        <v>31</v>
      </c>
      <c r="D2014" s="15">
        <v>51</v>
      </c>
      <c r="E2014" s="16" t="str">
        <f t="shared" si="31"/>
        <v>51-100</v>
      </c>
      <c r="F2014" s="17">
        <v>93943</v>
      </c>
      <c r="G2014" s="15">
        <v>1</v>
      </c>
      <c r="H2014" s="15">
        <v>1.4</v>
      </c>
      <c r="I2014" s="15" t="s">
        <v>33</v>
      </c>
      <c r="J2014" s="15">
        <v>0</v>
      </c>
      <c r="K2014" s="15" t="s">
        <v>36</v>
      </c>
      <c r="L2014" s="15" t="s">
        <v>36</v>
      </c>
      <c r="M2014" s="15" t="s">
        <v>36</v>
      </c>
      <c r="N2014" s="15" t="s">
        <v>37</v>
      </c>
      <c r="O2014" s="18" t="s">
        <v>37</v>
      </c>
    </row>
    <row r="2015" spans="1:15" x14ac:dyDescent="0.25">
      <c r="A2015" s="19">
        <v>2014</v>
      </c>
      <c r="B2015" s="19">
        <v>40</v>
      </c>
      <c r="C2015" s="19">
        <v>15</v>
      </c>
      <c r="D2015" s="19">
        <v>52</v>
      </c>
      <c r="E2015" s="16" t="str">
        <f t="shared" si="31"/>
        <v>51-100</v>
      </c>
      <c r="F2015" s="20">
        <v>92691</v>
      </c>
      <c r="G2015" s="19">
        <v>3</v>
      </c>
      <c r="H2015" s="19">
        <v>0.8</v>
      </c>
      <c r="I2015" s="19" t="s">
        <v>35</v>
      </c>
      <c r="J2015" s="19">
        <v>113</v>
      </c>
      <c r="K2015" s="19" t="s">
        <v>36</v>
      </c>
      <c r="L2015" s="19" t="s">
        <v>36</v>
      </c>
      <c r="M2015" s="19" t="s">
        <v>36</v>
      </c>
      <c r="N2015" s="19" t="s">
        <v>37</v>
      </c>
      <c r="O2015" s="21" t="s">
        <v>36</v>
      </c>
    </row>
    <row r="2016" spans="1:15" x14ac:dyDescent="0.25">
      <c r="A2016" s="15">
        <v>2015</v>
      </c>
      <c r="B2016" s="15">
        <v>49</v>
      </c>
      <c r="C2016" s="15">
        <v>19</v>
      </c>
      <c r="D2016" s="15">
        <v>169</v>
      </c>
      <c r="E2016" s="16" t="str">
        <f t="shared" si="31"/>
        <v>100+</v>
      </c>
      <c r="F2016" s="17">
        <v>95054</v>
      </c>
      <c r="G2016" s="15">
        <v>3</v>
      </c>
      <c r="H2016" s="15">
        <v>5.67</v>
      </c>
      <c r="I2016" s="15" t="s">
        <v>35</v>
      </c>
      <c r="J2016" s="15">
        <v>167</v>
      </c>
      <c r="K2016" s="15" t="s">
        <v>37</v>
      </c>
      <c r="L2016" s="15" t="s">
        <v>36</v>
      </c>
      <c r="M2016" s="15" t="s">
        <v>37</v>
      </c>
      <c r="N2016" s="15" t="s">
        <v>36</v>
      </c>
      <c r="O2016" s="18" t="s">
        <v>37</v>
      </c>
    </row>
    <row r="2017" spans="1:15" x14ac:dyDescent="0.25">
      <c r="A2017" s="19">
        <v>2016</v>
      </c>
      <c r="B2017" s="19">
        <v>30</v>
      </c>
      <c r="C2017" s="19">
        <v>5</v>
      </c>
      <c r="D2017" s="19">
        <v>141</v>
      </c>
      <c r="E2017" s="16" t="str">
        <f t="shared" si="31"/>
        <v>100+</v>
      </c>
      <c r="F2017" s="20">
        <v>95747</v>
      </c>
      <c r="G2017" s="19">
        <v>1</v>
      </c>
      <c r="H2017" s="19">
        <v>0.8</v>
      </c>
      <c r="I2017" s="19" t="s">
        <v>33</v>
      </c>
      <c r="J2017" s="19">
        <v>0</v>
      </c>
      <c r="K2017" s="19" t="s">
        <v>36</v>
      </c>
      <c r="L2017" s="19" t="s">
        <v>36</v>
      </c>
      <c r="M2017" s="19" t="s">
        <v>36</v>
      </c>
      <c r="N2017" s="19" t="s">
        <v>37</v>
      </c>
      <c r="O2017" s="21" t="s">
        <v>36</v>
      </c>
    </row>
    <row r="2018" spans="1:15" x14ac:dyDescent="0.25">
      <c r="A2018" s="15">
        <v>2017</v>
      </c>
      <c r="B2018" s="15">
        <v>41</v>
      </c>
      <c r="C2018" s="15">
        <v>17</v>
      </c>
      <c r="D2018" s="15">
        <v>93</v>
      </c>
      <c r="E2018" s="16" t="str">
        <f t="shared" si="31"/>
        <v>51-100</v>
      </c>
      <c r="F2018" s="17">
        <v>92835</v>
      </c>
      <c r="G2018" s="15">
        <v>4</v>
      </c>
      <c r="H2018" s="15">
        <v>0.8</v>
      </c>
      <c r="I2018" s="15" t="s">
        <v>33</v>
      </c>
      <c r="J2018" s="15">
        <v>218</v>
      </c>
      <c r="K2018" s="15" t="s">
        <v>36</v>
      </c>
      <c r="L2018" s="15" t="s">
        <v>36</v>
      </c>
      <c r="M2018" s="15" t="s">
        <v>36</v>
      </c>
      <c r="N2018" s="15" t="s">
        <v>36</v>
      </c>
      <c r="O2018" s="18" t="s">
        <v>36</v>
      </c>
    </row>
    <row r="2019" spans="1:15" x14ac:dyDescent="0.25">
      <c r="A2019" s="19">
        <v>2018</v>
      </c>
      <c r="B2019" s="19">
        <v>42</v>
      </c>
      <c r="C2019" s="19">
        <v>15</v>
      </c>
      <c r="D2019" s="19">
        <v>14</v>
      </c>
      <c r="E2019" s="16" t="str">
        <f t="shared" si="31"/>
        <v>0-50</v>
      </c>
      <c r="F2019" s="20">
        <v>92064</v>
      </c>
      <c r="G2019" s="19">
        <v>3</v>
      </c>
      <c r="H2019" s="19">
        <v>1</v>
      </c>
      <c r="I2019" s="19" t="s">
        <v>34</v>
      </c>
      <c r="J2019" s="19">
        <v>0</v>
      </c>
      <c r="K2019" s="19" t="s">
        <v>36</v>
      </c>
      <c r="L2019" s="19" t="s">
        <v>37</v>
      </c>
      <c r="M2019" s="19" t="s">
        <v>36</v>
      </c>
      <c r="N2019" s="19" t="s">
        <v>36</v>
      </c>
      <c r="O2019" s="21" t="s">
        <v>36</v>
      </c>
    </row>
    <row r="2020" spans="1:15" x14ac:dyDescent="0.25">
      <c r="A2020" s="15">
        <v>2019</v>
      </c>
      <c r="B2020" s="15">
        <v>63</v>
      </c>
      <c r="C2020" s="15">
        <v>39</v>
      </c>
      <c r="D2020" s="15">
        <v>160</v>
      </c>
      <c r="E2020" s="16" t="str">
        <f t="shared" si="31"/>
        <v>100+</v>
      </c>
      <c r="F2020" s="17">
        <v>90089</v>
      </c>
      <c r="G2020" s="15">
        <v>2</v>
      </c>
      <c r="H2020" s="15">
        <v>2.1</v>
      </c>
      <c r="I2020" s="15" t="s">
        <v>33</v>
      </c>
      <c r="J2020" s="15">
        <v>0</v>
      </c>
      <c r="K2020" s="15" t="s">
        <v>36</v>
      </c>
      <c r="L2020" s="15" t="s">
        <v>36</v>
      </c>
      <c r="M2020" s="15" t="s">
        <v>36</v>
      </c>
      <c r="N2020" s="15" t="s">
        <v>37</v>
      </c>
      <c r="O2020" s="18" t="s">
        <v>37</v>
      </c>
    </row>
    <row r="2021" spans="1:15" x14ac:dyDescent="0.25">
      <c r="A2021" s="19">
        <v>2020</v>
      </c>
      <c r="B2021" s="19">
        <v>43</v>
      </c>
      <c r="C2021" s="19">
        <v>17</v>
      </c>
      <c r="D2021" s="19">
        <v>44</v>
      </c>
      <c r="E2021" s="16" t="str">
        <f t="shared" si="31"/>
        <v>0-50</v>
      </c>
      <c r="F2021" s="20">
        <v>94611</v>
      </c>
      <c r="G2021" s="19">
        <v>1</v>
      </c>
      <c r="H2021" s="19">
        <v>0.2</v>
      </c>
      <c r="I2021" s="19" t="s">
        <v>33</v>
      </c>
      <c r="J2021" s="19">
        <v>0</v>
      </c>
      <c r="K2021" s="19" t="s">
        <v>36</v>
      </c>
      <c r="L2021" s="19" t="s">
        <v>37</v>
      </c>
      <c r="M2021" s="19" t="s">
        <v>37</v>
      </c>
      <c r="N2021" s="19" t="s">
        <v>37</v>
      </c>
      <c r="O2021" s="21" t="s">
        <v>36</v>
      </c>
    </row>
    <row r="2022" spans="1:15" x14ac:dyDescent="0.25">
      <c r="A2022" s="15">
        <v>2021</v>
      </c>
      <c r="B2022" s="15">
        <v>59</v>
      </c>
      <c r="C2022" s="15">
        <v>34</v>
      </c>
      <c r="D2022" s="15">
        <v>33</v>
      </c>
      <c r="E2022" s="16" t="str">
        <f t="shared" si="31"/>
        <v>0-50</v>
      </c>
      <c r="F2022" s="17">
        <v>94303</v>
      </c>
      <c r="G2022" s="15">
        <v>3</v>
      </c>
      <c r="H2022" s="15">
        <v>0.2</v>
      </c>
      <c r="I2022" s="15" t="s">
        <v>33</v>
      </c>
      <c r="J2022" s="15">
        <v>0</v>
      </c>
      <c r="K2022" s="15" t="s">
        <v>36</v>
      </c>
      <c r="L2022" s="15" t="s">
        <v>37</v>
      </c>
      <c r="M2022" s="15" t="s">
        <v>36</v>
      </c>
      <c r="N2022" s="15" t="s">
        <v>36</v>
      </c>
      <c r="O2022" s="18" t="s">
        <v>36</v>
      </c>
    </row>
    <row r="2023" spans="1:15" x14ac:dyDescent="0.25">
      <c r="A2023" s="19">
        <v>2022</v>
      </c>
      <c r="B2023" s="19">
        <v>46</v>
      </c>
      <c r="C2023" s="19">
        <v>20</v>
      </c>
      <c r="D2023" s="19">
        <v>103</v>
      </c>
      <c r="E2023" s="16" t="str">
        <f t="shared" si="31"/>
        <v>100+</v>
      </c>
      <c r="F2023" s="20">
        <v>91380</v>
      </c>
      <c r="G2023" s="19">
        <v>4</v>
      </c>
      <c r="H2023" s="19">
        <v>4.8</v>
      </c>
      <c r="I2023" s="19" t="s">
        <v>35</v>
      </c>
      <c r="J2023" s="19">
        <v>0</v>
      </c>
      <c r="K2023" s="19" t="s">
        <v>37</v>
      </c>
      <c r="L2023" s="19" t="s">
        <v>36</v>
      </c>
      <c r="M2023" s="19" t="s">
        <v>36</v>
      </c>
      <c r="N2023" s="19" t="s">
        <v>37</v>
      </c>
      <c r="O2023" s="21" t="s">
        <v>36</v>
      </c>
    </row>
    <row r="2024" spans="1:15" x14ac:dyDescent="0.25">
      <c r="A2024" s="15">
        <v>2023</v>
      </c>
      <c r="B2024" s="15">
        <v>33</v>
      </c>
      <c r="C2024" s="15">
        <v>3</v>
      </c>
      <c r="D2024" s="15">
        <v>71</v>
      </c>
      <c r="E2024" s="16" t="str">
        <f t="shared" si="31"/>
        <v>51-100</v>
      </c>
      <c r="F2024" s="17">
        <v>93561</v>
      </c>
      <c r="G2024" s="15">
        <v>4</v>
      </c>
      <c r="H2024" s="15">
        <v>1.8</v>
      </c>
      <c r="I2024" s="15" t="s">
        <v>35</v>
      </c>
      <c r="J2024" s="15">
        <v>236</v>
      </c>
      <c r="K2024" s="15" t="s">
        <v>36</v>
      </c>
      <c r="L2024" s="15" t="s">
        <v>36</v>
      </c>
      <c r="M2024" s="15" t="s">
        <v>36</v>
      </c>
      <c r="N2024" s="15" t="s">
        <v>36</v>
      </c>
      <c r="O2024" s="18" t="s">
        <v>36</v>
      </c>
    </row>
    <row r="2025" spans="1:15" x14ac:dyDescent="0.25">
      <c r="A2025" s="19">
        <v>2024</v>
      </c>
      <c r="B2025" s="19">
        <v>55</v>
      </c>
      <c r="C2025" s="19">
        <v>29</v>
      </c>
      <c r="D2025" s="19">
        <v>55</v>
      </c>
      <c r="E2025" s="16" t="str">
        <f t="shared" si="31"/>
        <v>51-100</v>
      </c>
      <c r="F2025" s="20">
        <v>94720</v>
      </c>
      <c r="G2025" s="19">
        <v>1</v>
      </c>
      <c r="H2025" s="19">
        <v>0.2</v>
      </c>
      <c r="I2025" s="19" t="s">
        <v>33</v>
      </c>
      <c r="J2025" s="19">
        <v>151</v>
      </c>
      <c r="K2025" s="19" t="s">
        <v>36</v>
      </c>
      <c r="L2025" s="19" t="s">
        <v>36</v>
      </c>
      <c r="M2025" s="19" t="s">
        <v>36</v>
      </c>
      <c r="N2025" s="19" t="s">
        <v>37</v>
      </c>
      <c r="O2025" s="21" t="s">
        <v>36</v>
      </c>
    </row>
    <row r="2026" spans="1:15" x14ac:dyDescent="0.25">
      <c r="A2026" s="15">
        <v>2025</v>
      </c>
      <c r="B2026" s="15">
        <v>36</v>
      </c>
      <c r="C2026" s="15">
        <v>12</v>
      </c>
      <c r="D2026" s="15">
        <v>113</v>
      </c>
      <c r="E2026" s="16" t="str">
        <f t="shared" si="31"/>
        <v>100+</v>
      </c>
      <c r="F2026" s="17">
        <v>94305</v>
      </c>
      <c r="G2026" s="15">
        <v>4</v>
      </c>
      <c r="H2026" s="15">
        <v>0.2</v>
      </c>
      <c r="I2026" s="15" t="s">
        <v>33</v>
      </c>
      <c r="J2026" s="15">
        <v>0</v>
      </c>
      <c r="K2026" s="15" t="s">
        <v>37</v>
      </c>
      <c r="L2026" s="15" t="s">
        <v>36</v>
      </c>
      <c r="M2026" s="15" t="s">
        <v>36</v>
      </c>
      <c r="N2026" s="15" t="s">
        <v>36</v>
      </c>
      <c r="O2026" s="18" t="s">
        <v>36</v>
      </c>
    </row>
    <row r="2027" spans="1:15" x14ac:dyDescent="0.25">
      <c r="A2027" s="19">
        <v>2026</v>
      </c>
      <c r="B2027" s="19">
        <v>47</v>
      </c>
      <c r="C2027" s="19">
        <v>20</v>
      </c>
      <c r="D2027" s="19">
        <v>79</v>
      </c>
      <c r="E2027" s="16" t="str">
        <f t="shared" si="31"/>
        <v>51-100</v>
      </c>
      <c r="F2027" s="20">
        <v>94720</v>
      </c>
      <c r="G2027" s="19">
        <v>3</v>
      </c>
      <c r="H2027" s="19">
        <v>2</v>
      </c>
      <c r="I2027" s="19" t="s">
        <v>34</v>
      </c>
      <c r="J2027" s="19">
        <v>185</v>
      </c>
      <c r="K2027" s="19" t="s">
        <v>36</v>
      </c>
      <c r="L2027" s="19" t="s">
        <v>37</v>
      </c>
      <c r="M2027" s="19" t="s">
        <v>36</v>
      </c>
      <c r="N2027" s="19" t="s">
        <v>36</v>
      </c>
      <c r="O2027" s="21" t="s">
        <v>36</v>
      </c>
    </row>
    <row r="2028" spans="1:15" x14ac:dyDescent="0.25">
      <c r="A2028" s="15">
        <v>2027</v>
      </c>
      <c r="B2028" s="15">
        <v>59</v>
      </c>
      <c r="C2028" s="15">
        <v>33</v>
      </c>
      <c r="D2028" s="15">
        <v>80</v>
      </c>
      <c r="E2028" s="16" t="str">
        <f t="shared" si="31"/>
        <v>51-100</v>
      </c>
      <c r="F2028" s="17">
        <v>93907</v>
      </c>
      <c r="G2028" s="15">
        <v>2</v>
      </c>
      <c r="H2028" s="15">
        <v>0.7</v>
      </c>
      <c r="I2028" s="15" t="s">
        <v>34</v>
      </c>
      <c r="J2028" s="15">
        <v>0</v>
      </c>
      <c r="K2028" s="15" t="s">
        <v>36</v>
      </c>
      <c r="L2028" s="15" t="s">
        <v>36</v>
      </c>
      <c r="M2028" s="15" t="s">
        <v>36</v>
      </c>
      <c r="N2028" s="15" t="s">
        <v>37</v>
      </c>
      <c r="O2028" s="18" t="s">
        <v>36</v>
      </c>
    </row>
    <row r="2029" spans="1:15" x14ac:dyDescent="0.25">
      <c r="A2029" s="19">
        <v>2028</v>
      </c>
      <c r="B2029" s="19">
        <v>38</v>
      </c>
      <c r="C2029" s="19">
        <v>12</v>
      </c>
      <c r="D2029" s="19">
        <v>179</v>
      </c>
      <c r="E2029" s="16" t="str">
        <f t="shared" si="31"/>
        <v>100+</v>
      </c>
      <c r="F2029" s="20">
        <v>94596</v>
      </c>
      <c r="G2029" s="19">
        <v>2</v>
      </c>
      <c r="H2029" s="19">
        <v>0</v>
      </c>
      <c r="I2029" s="19" t="s">
        <v>33</v>
      </c>
      <c r="J2029" s="19">
        <v>380</v>
      </c>
      <c r="K2029" s="19" t="s">
        <v>36</v>
      </c>
      <c r="L2029" s="19" t="s">
        <v>36</v>
      </c>
      <c r="M2029" s="19" t="s">
        <v>36</v>
      </c>
      <c r="N2029" s="19" t="s">
        <v>36</v>
      </c>
      <c r="O2029" s="21" t="s">
        <v>36</v>
      </c>
    </row>
    <row r="2030" spans="1:15" x14ac:dyDescent="0.25">
      <c r="A2030" s="15">
        <v>2029</v>
      </c>
      <c r="B2030" s="15">
        <v>42</v>
      </c>
      <c r="C2030" s="15">
        <v>17</v>
      </c>
      <c r="D2030" s="15">
        <v>9</v>
      </c>
      <c r="E2030" s="16" t="str">
        <f t="shared" si="31"/>
        <v>0-50</v>
      </c>
      <c r="F2030" s="17">
        <v>91710</v>
      </c>
      <c r="G2030" s="15">
        <v>2</v>
      </c>
      <c r="H2030" s="15">
        <v>0</v>
      </c>
      <c r="I2030" s="15" t="s">
        <v>35</v>
      </c>
      <c r="J2030" s="15">
        <v>0</v>
      </c>
      <c r="K2030" s="15" t="s">
        <v>36</v>
      </c>
      <c r="L2030" s="15" t="s">
        <v>36</v>
      </c>
      <c r="M2030" s="15" t="s">
        <v>36</v>
      </c>
      <c r="N2030" s="15" t="s">
        <v>36</v>
      </c>
      <c r="O2030" s="18" t="s">
        <v>36</v>
      </c>
    </row>
    <row r="2031" spans="1:15" x14ac:dyDescent="0.25">
      <c r="A2031" s="19">
        <v>2030</v>
      </c>
      <c r="B2031" s="19">
        <v>30</v>
      </c>
      <c r="C2031" s="19">
        <v>3</v>
      </c>
      <c r="D2031" s="19">
        <v>61</v>
      </c>
      <c r="E2031" s="16" t="str">
        <f t="shared" si="31"/>
        <v>51-100</v>
      </c>
      <c r="F2031" s="20">
        <v>92152</v>
      </c>
      <c r="G2031" s="19">
        <v>4</v>
      </c>
      <c r="H2031" s="19">
        <v>2</v>
      </c>
      <c r="I2031" s="19" t="s">
        <v>34</v>
      </c>
      <c r="J2031" s="19">
        <v>0</v>
      </c>
      <c r="K2031" s="19" t="s">
        <v>36</v>
      </c>
      <c r="L2031" s="19" t="s">
        <v>36</v>
      </c>
      <c r="M2031" s="19" t="s">
        <v>36</v>
      </c>
      <c r="N2031" s="19" t="s">
        <v>37</v>
      </c>
      <c r="O2031" s="21" t="s">
        <v>36</v>
      </c>
    </row>
    <row r="2032" spans="1:15" x14ac:dyDescent="0.25">
      <c r="A2032" s="15">
        <v>2031</v>
      </c>
      <c r="B2032" s="15">
        <v>63</v>
      </c>
      <c r="C2032" s="15">
        <v>38</v>
      </c>
      <c r="D2032" s="15">
        <v>111</v>
      </c>
      <c r="E2032" s="16" t="str">
        <f t="shared" si="31"/>
        <v>100+</v>
      </c>
      <c r="F2032" s="17">
        <v>95814</v>
      </c>
      <c r="G2032" s="15">
        <v>2</v>
      </c>
      <c r="H2032" s="15">
        <v>3.9</v>
      </c>
      <c r="I2032" s="15" t="s">
        <v>33</v>
      </c>
      <c r="J2032" s="15">
        <v>207</v>
      </c>
      <c r="K2032" s="15" t="s">
        <v>36</v>
      </c>
      <c r="L2032" s="15" t="s">
        <v>37</v>
      </c>
      <c r="M2032" s="15" t="s">
        <v>37</v>
      </c>
      <c r="N2032" s="15" t="s">
        <v>37</v>
      </c>
      <c r="O2032" s="18" t="s">
        <v>37</v>
      </c>
    </row>
    <row r="2033" spans="1:15" x14ac:dyDescent="0.25">
      <c r="A2033" s="19">
        <v>2032</v>
      </c>
      <c r="B2033" s="19">
        <v>60</v>
      </c>
      <c r="C2033" s="19">
        <v>35</v>
      </c>
      <c r="D2033" s="19">
        <v>80</v>
      </c>
      <c r="E2033" s="16" t="str">
        <f t="shared" si="31"/>
        <v>51-100</v>
      </c>
      <c r="F2033" s="20">
        <v>94608</v>
      </c>
      <c r="G2033" s="19">
        <v>3</v>
      </c>
      <c r="H2033" s="19">
        <v>0.5</v>
      </c>
      <c r="I2033" s="19" t="s">
        <v>33</v>
      </c>
      <c r="J2033" s="19">
        <v>0</v>
      </c>
      <c r="K2033" s="19" t="s">
        <v>36</v>
      </c>
      <c r="L2033" s="19" t="s">
        <v>36</v>
      </c>
      <c r="M2033" s="19" t="s">
        <v>36</v>
      </c>
      <c r="N2033" s="19" t="s">
        <v>37</v>
      </c>
      <c r="O2033" s="21" t="s">
        <v>36</v>
      </c>
    </row>
    <row r="2034" spans="1:15" x14ac:dyDescent="0.25">
      <c r="A2034" s="15">
        <v>2033</v>
      </c>
      <c r="B2034" s="15">
        <v>62</v>
      </c>
      <c r="C2034" s="15">
        <v>37</v>
      </c>
      <c r="D2034" s="15">
        <v>32</v>
      </c>
      <c r="E2034" s="16" t="str">
        <f t="shared" si="31"/>
        <v>0-50</v>
      </c>
      <c r="F2034" s="17">
        <v>90266</v>
      </c>
      <c r="G2034" s="15">
        <v>3</v>
      </c>
      <c r="H2034" s="15">
        <v>0.2</v>
      </c>
      <c r="I2034" s="15" t="s">
        <v>33</v>
      </c>
      <c r="J2034" s="15">
        <v>0</v>
      </c>
      <c r="K2034" s="15" t="s">
        <v>36</v>
      </c>
      <c r="L2034" s="15" t="s">
        <v>37</v>
      </c>
      <c r="M2034" s="15" t="s">
        <v>36</v>
      </c>
      <c r="N2034" s="15" t="s">
        <v>36</v>
      </c>
      <c r="O2034" s="18" t="s">
        <v>37</v>
      </c>
    </row>
    <row r="2035" spans="1:15" x14ac:dyDescent="0.25">
      <c r="A2035" s="19">
        <v>2034</v>
      </c>
      <c r="B2035" s="19">
        <v>49</v>
      </c>
      <c r="C2035" s="19">
        <v>23</v>
      </c>
      <c r="D2035" s="19">
        <v>83</v>
      </c>
      <c r="E2035" s="16" t="str">
        <f t="shared" si="31"/>
        <v>51-100</v>
      </c>
      <c r="F2035" s="20">
        <v>92126</v>
      </c>
      <c r="G2035" s="19">
        <v>1</v>
      </c>
      <c r="H2035" s="19">
        <v>0.3</v>
      </c>
      <c r="I2035" s="19" t="s">
        <v>33</v>
      </c>
      <c r="J2035" s="19">
        <v>0</v>
      </c>
      <c r="K2035" s="19" t="s">
        <v>36</v>
      </c>
      <c r="L2035" s="19" t="s">
        <v>36</v>
      </c>
      <c r="M2035" s="19" t="s">
        <v>36</v>
      </c>
      <c r="N2035" s="19" t="s">
        <v>37</v>
      </c>
      <c r="O2035" s="21" t="s">
        <v>37</v>
      </c>
    </row>
    <row r="2036" spans="1:15" x14ac:dyDescent="0.25">
      <c r="A2036" s="15">
        <v>2035</v>
      </c>
      <c r="B2036" s="15">
        <v>59</v>
      </c>
      <c r="C2036" s="15">
        <v>33</v>
      </c>
      <c r="D2036" s="15">
        <v>91</v>
      </c>
      <c r="E2036" s="16" t="str">
        <f t="shared" si="31"/>
        <v>51-100</v>
      </c>
      <c r="F2036" s="17">
        <v>92821</v>
      </c>
      <c r="G2036" s="15">
        <v>4</v>
      </c>
      <c r="H2036" s="15">
        <v>1.9</v>
      </c>
      <c r="I2036" s="15" t="s">
        <v>34</v>
      </c>
      <c r="J2036" s="15">
        <v>329</v>
      </c>
      <c r="K2036" s="15" t="s">
        <v>36</v>
      </c>
      <c r="L2036" s="15" t="s">
        <v>36</v>
      </c>
      <c r="M2036" s="15" t="s">
        <v>36</v>
      </c>
      <c r="N2036" s="15" t="s">
        <v>36</v>
      </c>
      <c r="O2036" s="18" t="s">
        <v>36</v>
      </c>
    </row>
    <row r="2037" spans="1:15" x14ac:dyDescent="0.25">
      <c r="A2037" s="19">
        <v>2036</v>
      </c>
      <c r="B2037" s="19">
        <v>36</v>
      </c>
      <c r="C2037" s="19">
        <v>10</v>
      </c>
      <c r="D2037" s="19">
        <v>29</v>
      </c>
      <c r="E2037" s="16" t="str">
        <f t="shared" si="31"/>
        <v>0-50</v>
      </c>
      <c r="F2037" s="20">
        <v>93065</v>
      </c>
      <c r="G2037" s="19">
        <v>4</v>
      </c>
      <c r="H2037" s="19">
        <v>1</v>
      </c>
      <c r="I2037" s="19" t="s">
        <v>33</v>
      </c>
      <c r="J2037" s="19">
        <v>0</v>
      </c>
      <c r="K2037" s="19" t="s">
        <v>36</v>
      </c>
      <c r="L2037" s="19" t="s">
        <v>36</v>
      </c>
      <c r="M2037" s="19" t="s">
        <v>36</v>
      </c>
      <c r="N2037" s="19" t="s">
        <v>37</v>
      </c>
      <c r="O2037" s="21" t="s">
        <v>37</v>
      </c>
    </row>
    <row r="2038" spans="1:15" x14ac:dyDescent="0.25">
      <c r="A2038" s="15">
        <v>2037</v>
      </c>
      <c r="B2038" s="15">
        <v>46</v>
      </c>
      <c r="C2038" s="15">
        <v>19</v>
      </c>
      <c r="D2038" s="15">
        <v>19</v>
      </c>
      <c r="E2038" s="16" t="str">
        <f t="shared" si="31"/>
        <v>0-50</v>
      </c>
      <c r="F2038" s="17">
        <v>94305</v>
      </c>
      <c r="G2038" s="15">
        <v>3</v>
      </c>
      <c r="H2038" s="15">
        <v>0.67</v>
      </c>
      <c r="I2038" s="15" t="s">
        <v>34</v>
      </c>
      <c r="J2038" s="15">
        <v>0</v>
      </c>
      <c r="K2038" s="15" t="s">
        <v>36</v>
      </c>
      <c r="L2038" s="15" t="s">
        <v>36</v>
      </c>
      <c r="M2038" s="15" t="s">
        <v>36</v>
      </c>
      <c r="N2038" s="15" t="s">
        <v>37</v>
      </c>
      <c r="O2038" s="18" t="s">
        <v>36</v>
      </c>
    </row>
    <row r="2039" spans="1:15" x14ac:dyDescent="0.25">
      <c r="A2039" s="19">
        <v>2038</v>
      </c>
      <c r="B2039" s="19">
        <v>35</v>
      </c>
      <c r="C2039" s="19">
        <v>8</v>
      </c>
      <c r="D2039" s="19">
        <v>52</v>
      </c>
      <c r="E2039" s="16" t="str">
        <f t="shared" si="31"/>
        <v>51-100</v>
      </c>
      <c r="F2039" s="20">
        <v>95616</v>
      </c>
      <c r="G2039" s="19">
        <v>2</v>
      </c>
      <c r="H2039" s="19">
        <v>1</v>
      </c>
      <c r="I2039" s="19" t="s">
        <v>34</v>
      </c>
      <c r="J2039" s="19">
        <v>0</v>
      </c>
      <c r="K2039" s="19" t="s">
        <v>36</v>
      </c>
      <c r="L2039" s="19" t="s">
        <v>36</v>
      </c>
      <c r="M2039" s="19" t="s">
        <v>36</v>
      </c>
      <c r="N2039" s="19" t="s">
        <v>36</v>
      </c>
      <c r="O2039" s="21" t="s">
        <v>37</v>
      </c>
    </row>
    <row r="2040" spans="1:15" x14ac:dyDescent="0.25">
      <c r="A2040" s="15">
        <v>2039</v>
      </c>
      <c r="B2040" s="15">
        <v>50</v>
      </c>
      <c r="C2040" s="15">
        <v>24</v>
      </c>
      <c r="D2040" s="15">
        <v>150</v>
      </c>
      <c r="E2040" s="16" t="str">
        <f t="shared" si="31"/>
        <v>100+</v>
      </c>
      <c r="F2040" s="17">
        <v>94551</v>
      </c>
      <c r="G2040" s="15">
        <v>1</v>
      </c>
      <c r="H2040" s="15">
        <v>7.3</v>
      </c>
      <c r="I2040" s="15" t="s">
        <v>33</v>
      </c>
      <c r="J2040" s="15">
        <v>0</v>
      </c>
      <c r="K2040" s="15" t="s">
        <v>36</v>
      </c>
      <c r="L2040" s="15" t="s">
        <v>36</v>
      </c>
      <c r="M2040" s="15" t="s">
        <v>36</v>
      </c>
      <c r="N2040" s="15" t="s">
        <v>37</v>
      </c>
      <c r="O2040" s="18" t="s">
        <v>37</v>
      </c>
    </row>
    <row r="2041" spans="1:15" x14ac:dyDescent="0.25">
      <c r="A2041" s="19">
        <v>2040</v>
      </c>
      <c r="B2041" s="19">
        <v>51</v>
      </c>
      <c r="C2041" s="19">
        <v>25</v>
      </c>
      <c r="D2041" s="19">
        <v>32</v>
      </c>
      <c r="E2041" s="16" t="str">
        <f t="shared" si="31"/>
        <v>0-50</v>
      </c>
      <c r="F2041" s="20">
        <v>91605</v>
      </c>
      <c r="G2041" s="19">
        <v>2</v>
      </c>
      <c r="H2041" s="19">
        <v>0.4</v>
      </c>
      <c r="I2041" s="19" t="s">
        <v>35</v>
      </c>
      <c r="J2041" s="19">
        <v>0</v>
      </c>
      <c r="K2041" s="19" t="s">
        <v>36</v>
      </c>
      <c r="L2041" s="19" t="s">
        <v>36</v>
      </c>
      <c r="M2041" s="19" t="s">
        <v>36</v>
      </c>
      <c r="N2041" s="19" t="s">
        <v>37</v>
      </c>
      <c r="O2041" s="21" t="s">
        <v>36</v>
      </c>
    </row>
    <row r="2042" spans="1:15" x14ac:dyDescent="0.25">
      <c r="A2042" s="15">
        <v>2041</v>
      </c>
      <c r="B2042" s="15">
        <v>41</v>
      </c>
      <c r="C2042" s="15">
        <v>16</v>
      </c>
      <c r="D2042" s="15">
        <v>91</v>
      </c>
      <c r="E2042" s="16" t="str">
        <f t="shared" si="31"/>
        <v>51-100</v>
      </c>
      <c r="F2042" s="17">
        <v>94720</v>
      </c>
      <c r="G2042" s="15">
        <v>3</v>
      </c>
      <c r="H2042" s="15">
        <v>0.5</v>
      </c>
      <c r="I2042" s="15" t="s">
        <v>35</v>
      </c>
      <c r="J2042" s="15">
        <v>0</v>
      </c>
      <c r="K2042" s="15" t="s">
        <v>36</v>
      </c>
      <c r="L2042" s="15" t="s">
        <v>36</v>
      </c>
      <c r="M2042" s="15" t="s">
        <v>36</v>
      </c>
      <c r="N2042" s="15" t="s">
        <v>36</v>
      </c>
      <c r="O2042" s="18" t="s">
        <v>36</v>
      </c>
    </row>
    <row r="2043" spans="1:15" x14ac:dyDescent="0.25">
      <c r="A2043" s="19">
        <v>2042</v>
      </c>
      <c r="B2043" s="19">
        <v>45</v>
      </c>
      <c r="C2043" s="19">
        <v>20</v>
      </c>
      <c r="D2043" s="19">
        <v>180</v>
      </c>
      <c r="E2043" s="16" t="str">
        <f t="shared" si="31"/>
        <v>100+</v>
      </c>
      <c r="F2043" s="20">
        <v>95403</v>
      </c>
      <c r="G2043" s="19">
        <v>3</v>
      </c>
      <c r="H2043" s="19">
        <v>8.5</v>
      </c>
      <c r="I2043" s="19" t="s">
        <v>34</v>
      </c>
      <c r="J2043" s="19">
        <v>535</v>
      </c>
      <c r="K2043" s="19" t="s">
        <v>37</v>
      </c>
      <c r="L2043" s="19" t="s">
        <v>36</v>
      </c>
      <c r="M2043" s="19" t="s">
        <v>36</v>
      </c>
      <c r="N2043" s="19" t="s">
        <v>36</v>
      </c>
      <c r="O2043" s="21" t="s">
        <v>36</v>
      </c>
    </row>
    <row r="2044" spans="1:15" x14ac:dyDescent="0.25">
      <c r="A2044" s="15">
        <v>2043</v>
      </c>
      <c r="B2044" s="15">
        <v>41</v>
      </c>
      <c r="C2044" s="15">
        <v>17</v>
      </c>
      <c r="D2044" s="15">
        <v>121</v>
      </c>
      <c r="E2044" s="16" t="str">
        <f t="shared" si="31"/>
        <v>100+</v>
      </c>
      <c r="F2044" s="17">
        <v>94102</v>
      </c>
      <c r="G2044" s="15">
        <v>1</v>
      </c>
      <c r="H2044" s="15">
        <v>0.3</v>
      </c>
      <c r="I2044" s="15" t="s">
        <v>33</v>
      </c>
      <c r="J2044" s="15">
        <v>0</v>
      </c>
      <c r="K2044" s="15" t="s">
        <v>36</v>
      </c>
      <c r="L2044" s="15" t="s">
        <v>36</v>
      </c>
      <c r="M2044" s="15" t="s">
        <v>36</v>
      </c>
      <c r="N2044" s="15" t="s">
        <v>37</v>
      </c>
      <c r="O2044" s="18" t="s">
        <v>36</v>
      </c>
    </row>
    <row r="2045" spans="1:15" x14ac:dyDescent="0.25">
      <c r="A2045" s="19">
        <v>2044</v>
      </c>
      <c r="B2045" s="19">
        <v>57</v>
      </c>
      <c r="C2045" s="19">
        <v>32</v>
      </c>
      <c r="D2045" s="19">
        <v>25</v>
      </c>
      <c r="E2045" s="16" t="str">
        <f t="shared" si="31"/>
        <v>0-50</v>
      </c>
      <c r="F2045" s="20">
        <v>90049</v>
      </c>
      <c r="G2045" s="19">
        <v>2</v>
      </c>
      <c r="H2045" s="19">
        <v>0.2</v>
      </c>
      <c r="I2045" s="19" t="s">
        <v>35</v>
      </c>
      <c r="J2045" s="19">
        <v>0</v>
      </c>
      <c r="K2045" s="19" t="s">
        <v>36</v>
      </c>
      <c r="L2045" s="19" t="s">
        <v>36</v>
      </c>
      <c r="M2045" s="19" t="s">
        <v>36</v>
      </c>
      <c r="N2045" s="19" t="s">
        <v>37</v>
      </c>
      <c r="O2045" s="21" t="s">
        <v>37</v>
      </c>
    </row>
    <row r="2046" spans="1:15" x14ac:dyDescent="0.25">
      <c r="A2046" s="15">
        <v>2045</v>
      </c>
      <c r="B2046" s="15">
        <v>51</v>
      </c>
      <c r="C2046" s="15">
        <v>25</v>
      </c>
      <c r="D2046" s="15">
        <v>102</v>
      </c>
      <c r="E2046" s="16" t="str">
        <f t="shared" si="31"/>
        <v>100+</v>
      </c>
      <c r="F2046" s="17">
        <v>92677</v>
      </c>
      <c r="G2046" s="15">
        <v>1</v>
      </c>
      <c r="H2046" s="15">
        <v>0.3</v>
      </c>
      <c r="I2046" s="15" t="s">
        <v>33</v>
      </c>
      <c r="J2046" s="15">
        <v>0</v>
      </c>
      <c r="K2046" s="15" t="s">
        <v>36</v>
      </c>
      <c r="L2046" s="15" t="s">
        <v>36</v>
      </c>
      <c r="M2046" s="15" t="s">
        <v>36</v>
      </c>
      <c r="N2046" s="15" t="s">
        <v>37</v>
      </c>
      <c r="O2046" s="18" t="s">
        <v>36</v>
      </c>
    </row>
    <row r="2047" spans="1:15" x14ac:dyDescent="0.25">
      <c r="A2047" s="19">
        <v>2046</v>
      </c>
      <c r="B2047" s="19">
        <v>52</v>
      </c>
      <c r="C2047" s="19">
        <v>28</v>
      </c>
      <c r="D2047" s="19">
        <v>44</v>
      </c>
      <c r="E2047" s="16" t="str">
        <f t="shared" si="31"/>
        <v>0-50</v>
      </c>
      <c r="F2047" s="20">
        <v>95051</v>
      </c>
      <c r="G2047" s="19">
        <v>4</v>
      </c>
      <c r="H2047" s="19">
        <v>0.9</v>
      </c>
      <c r="I2047" s="19" t="s">
        <v>34</v>
      </c>
      <c r="J2047" s="19">
        <v>107</v>
      </c>
      <c r="K2047" s="19" t="s">
        <v>36</v>
      </c>
      <c r="L2047" s="19" t="s">
        <v>36</v>
      </c>
      <c r="M2047" s="19" t="s">
        <v>36</v>
      </c>
      <c r="N2047" s="19" t="s">
        <v>37</v>
      </c>
      <c r="O2047" s="21" t="s">
        <v>36</v>
      </c>
    </row>
    <row r="2048" spans="1:15" x14ac:dyDescent="0.25">
      <c r="A2048" s="15">
        <v>2047</v>
      </c>
      <c r="B2048" s="15">
        <v>43</v>
      </c>
      <c r="C2048" s="15">
        <v>16</v>
      </c>
      <c r="D2048" s="15">
        <v>161</v>
      </c>
      <c r="E2048" s="16" t="str">
        <f t="shared" si="31"/>
        <v>100+</v>
      </c>
      <c r="F2048" s="17">
        <v>95134</v>
      </c>
      <c r="G2048" s="15">
        <v>3</v>
      </c>
      <c r="H2048" s="15">
        <v>8</v>
      </c>
      <c r="I2048" s="15" t="s">
        <v>34</v>
      </c>
      <c r="J2048" s="15">
        <v>0</v>
      </c>
      <c r="K2048" s="15" t="s">
        <v>37</v>
      </c>
      <c r="L2048" s="15" t="s">
        <v>36</v>
      </c>
      <c r="M2048" s="15" t="s">
        <v>37</v>
      </c>
      <c r="N2048" s="15" t="s">
        <v>37</v>
      </c>
      <c r="O2048" s="18" t="s">
        <v>37</v>
      </c>
    </row>
    <row r="2049" spans="1:15" x14ac:dyDescent="0.25">
      <c r="A2049" s="19">
        <v>2048</v>
      </c>
      <c r="B2049" s="19">
        <v>63</v>
      </c>
      <c r="C2049" s="19">
        <v>38</v>
      </c>
      <c r="D2049" s="19">
        <v>134</v>
      </c>
      <c r="E2049" s="16" t="str">
        <f t="shared" si="31"/>
        <v>100+</v>
      </c>
      <c r="F2049" s="20">
        <v>90640</v>
      </c>
      <c r="G2049" s="19">
        <v>3</v>
      </c>
      <c r="H2049" s="19">
        <v>4</v>
      </c>
      <c r="I2049" s="19" t="s">
        <v>34</v>
      </c>
      <c r="J2049" s="19">
        <v>0</v>
      </c>
      <c r="K2049" s="19" t="s">
        <v>37</v>
      </c>
      <c r="L2049" s="19" t="s">
        <v>36</v>
      </c>
      <c r="M2049" s="19" t="s">
        <v>36</v>
      </c>
      <c r="N2049" s="19" t="s">
        <v>36</v>
      </c>
      <c r="O2049" s="21" t="s">
        <v>37</v>
      </c>
    </row>
    <row r="2050" spans="1:15" x14ac:dyDescent="0.25">
      <c r="A2050" s="15">
        <v>2049</v>
      </c>
      <c r="B2050" s="15">
        <v>28</v>
      </c>
      <c r="C2050" s="15">
        <v>4</v>
      </c>
      <c r="D2050" s="15">
        <v>43</v>
      </c>
      <c r="E2050" s="16" t="str">
        <f t="shared" ref="E2050:E2113" si="32">IF(D2050&lt;=50,"0-50",IF(D2050&lt;=100,"51-100","100+"))</f>
        <v>0-50</v>
      </c>
      <c r="F2050" s="17">
        <v>94803</v>
      </c>
      <c r="G2050" s="15">
        <v>1</v>
      </c>
      <c r="H2050" s="15">
        <v>1.8</v>
      </c>
      <c r="I2050" s="15" t="s">
        <v>34</v>
      </c>
      <c r="J2050" s="15">
        <v>0</v>
      </c>
      <c r="K2050" s="15" t="s">
        <v>36</v>
      </c>
      <c r="L2050" s="15" t="s">
        <v>36</v>
      </c>
      <c r="M2050" s="15" t="s">
        <v>36</v>
      </c>
      <c r="N2050" s="15" t="s">
        <v>37</v>
      </c>
      <c r="O2050" s="18" t="s">
        <v>37</v>
      </c>
    </row>
    <row r="2051" spans="1:15" x14ac:dyDescent="0.25">
      <c r="A2051" s="19">
        <v>2050</v>
      </c>
      <c r="B2051" s="19">
        <v>43</v>
      </c>
      <c r="C2051" s="19">
        <v>18</v>
      </c>
      <c r="D2051" s="19">
        <v>94</v>
      </c>
      <c r="E2051" s="16" t="str">
        <f t="shared" si="32"/>
        <v>51-100</v>
      </c>
      <c r="F2051" s="20">
        <v>92717</v>
      </c>
      <c r="G2051" s="19">
        <v>4</v>
      </c>
      <c r="H2051" s="19">
        <v>1.1000000000000001</v>
      </c>
      <c r="I2051" s="19" t="s">
        <v>34</v>
      </c>
      <c r="J2051" s="19">
        <v>0</v>
      </c>
      <c r="K2051" s="19" t="s">
        <v>36</v>
      </c>
      <c r="L2051" s="19" t="s">
        <v>36</v>
      </c>
      <c r="M2051" s="19" t="s">
        <v>36</v>
      </c>
      <c r="N2051" s="19" t="s">
        <v>37</v>
      </c>
      <c r="O2051" s="21" t="s">
        <v>36</v>
      </c>
    </row>
    <row r="2052" spans="1:15" x14ac:dyDescent="0.25">
      <c r="A2052" s="15">
        <v>2051</v>
      </c>
      <c r="B2052" s="15">
        <v>41</v>
      </c>
      <c r="C2052" s="15">
        <v>15</v>
      </c>
      <c r="D2052" s="15">
        <v>29</v>
      </c>
      <c r="E2052" s="16" t="str">
        <f t="shared" si="32"/>
        <v>0-50</v>
      </c>
      <c r="F2052" s="17">
        <v>94024</v>
      </c>
      <c r="G2052" s="15">
        <v>2</v>
      </c>
      <c r="H2052" s="15">
        <v>0.8</v>
      </c>
      <c r="I2052" s="15" t="s">
        <v>35</v>
      </c>
      <c r="J2052" s="15">
        <v>98</v>
      </c>
      <c r="K2052" s="15" t="s">
        <v>36</v>
      </c>
      <c r="L2052" s="15" t="s">
        <v>36</v>
      </c>
      <c r="M2052" s="15" t="s">
        <v>36</v>
      </c>
      <c r="N2052" s="15" t="s">
        <v>36</v>
      </c>
      <c r="O2052" s="18" t="s">
        <v>36</v>
      </c>
    </row>
    <row r="2053" spans="1:15" x14ac:dyDescent="0.25">
      <c r="A2053" s="19">
        <v>2052</v>
      </c>
      <c r="B2053" s="19">
        <v>34</v>
      </c>
      <c r="C2053" s="19">
        <v>8</v>
      </c>
      <c r="D2053" s="19">
        <v>38</v>
      </c>
      <c r="E2053" s="16" t="str">
        <f t="shared" si="32"/>
        <v>0-50</v>
      </c>
      <c r="F2053" s="20">
        <v>90018</v>
      </c>
      <c r="G2053" s="19">
        <v>4</v>
      </c>
      <c r="H2053" s="19">
        <v>0.2</v>
      </c>
      <c r="I2053" s="19" t="s">
        <v>33</v>
      </c>
      <c r="J2053" s="19">
        <v>0</v>
      </c>
      <c r="K2053" s="19" t="s">
        <v>36</v>
      </c>
      <c r="L2053" s="19" t="s">
        <v>36</v>
      </c>
      <c r="M2053" s="19" t="s">
        <v>36</v>
      </c>
      <c r="N2053" s="19" t="s">
        <v>36</v>
      </c>
      <c r="O2053" s="21" t="s">
        <v>36</v>
      </c>
    </row>
    <row r="2054" spans="1:15" x14ac:dyDescent="0.25">
      <c r="A2054" s="15">
        <v>2053</v>
      </c>
      <c r="B2054" s="15">
        <v>28</v>
      </c>
      <c r="C2054" s="15">
        <v>3</v>
      </c>
      <c r="D2054" s="15">
        <v>120</v>
      </c>
      <c r="E2054" s="16" t="str">
        <f t="shared" si="32"/>
        <v>100+</v>
      </c>
      <c r="F2054" s="17">
        <v>94080</v>
      </c>
      <c r="G2054" s="15">
        <v>1</v>
      </c>
      <c r="H2054" s="15">
        <v>0.8</v>
      </c>
      <c r="I2054" s="15" t="s">
        <v>33</v>
      </c>
      <c r="J2054" s="15">
        <v>170</v>
      </c>
      <c r="K2054" s="15" t="s">
        <v>36</v>
      </c>
      <c r="L2054" s="15" t="s">
        <v>36</v>
      </c>
      <c r="M2054" s="15" t="s">
        <v>36</v>
      </c>
      <c r="N2054" s="15" t="s">
        <v>36</v>
      </c>
      <c r="O2054" s="18" t="s">
        <v>36</v>
      </c>
    </row>
    <row r="2055" spans="1:15" x14ac:dyDescent="0.25">
      <c r="A2055" s="19">
        <v>2054</v>
      </c>
      <c r="B2055" s="19">
        <v>58</v>
      </c>
      <c r="C2055" s="19">
        <v>32</v>
      </c>
      <c r="D2055" s="19">
        <v>85</v>
      </c>
      <c r="E2055" s="16" t="str">
        <f t="shared" si="32"/>
        <v>51-100</v>
      </c>
      <c r="F2055" s="20">
        <v>92110</v>
      </c>
      <c r="G2055" s="19">
        <v>2</v>
      </c>
      <c r="H2055" s="19">
        <v>2</v>
      </c>
      <c r="I2055" s="19" t="s">
        <v>33</v>
      </c>
      <c r="J2055" s="19">
        <v>161</v>
      </c>
      <c r="K2055" s="19" t="s">
        <v>36</v>
      </c>
      <c r="L2055" s="19" t="s">
        <v>37</v>
      </c>
      <c r="M2055" s="19" t="s">
        <v>37</v>
      </c>
      <c r="N2055" s="19" t="s">
        <v>37</v>
      </c>
      <c r="O2055" s="21" t="s">
        <v>37</v>
      </c>
    </row>
    <row r="2056" spans="1:15" x14ac:dyDescent="0.25">
      <c r="A2056" s="15">
        <v>2055</v>
      </c>
      <c r="B2056" s="15">
        <v>39</v>
      </c>
      <c r="C2056" s="15">
        <v>15</v>
      </c>
      <c r="D2056" s="15">
        <v>89</v>
      </c>
      <c r="E2056" s="16" t="str">
        <f t="shared" si="32"/>
        <v>51-100</v>
      </c>
      <c r="F2056" s="17">
        <v>92126</v>
      </c>
      <c r="G2056" s="15">
        <v>2</v>
      </c>
      <c r="H2056" s="15">
        <v>1.9</v>
      </c>
      <c r="I2056" s="15" t="s">
        <v>33</v>
      </c>
      <c r="J2056" s="15">
        <v>0</v>
      </c>
      <c r="K2056" s="15" t="s">
        <v>36</v>
      </c>
      <c r="L2056" s="15" t="s">
        <v>36</v>
      </c>
      <c r="M2056" s="15" t="s">
        <v>36</v>
      </c>
      <c r="N2056" s="15" t="s">
        <v>36</v>
      </c>
      <c r="O2056" s="18" t="s">
        <v>36</v>
      </c>
    </row>
    <row r="2057" spans="1:15" x14ac:dyDescent="0.25">
      <c r="A2057" s="19">
        <v>2056</v>
      </c>
      <c r="B2057" s="19">
        <v>49</v>
      </c>
      <c r="C2057" s="19">
        <v>23</v>
      </c>
      <c r="D2057" s="19">
        <v>25</v>
      </c>
      <c r="E2057" s="16" t="str">
        <f t="shared" si="32"/>
        <v>0-50</v>
      </c>
      <c r="F2057" s="20">
        <v>90274</v>
      </c>
      <c r="G2057" s="19">
        <v>1</v>
      </c>
      <c r="H2057" s="19">
        <v>1.4</v>
      </c>
      <c r="I2057" s="19" t="s">
        <v>35</v>
      </c>
      <c r="J2057" s="19">
        <v>0</v>
      </c>
      <c r="K2057" s="19" t="s">
        <v>36</v>
      </c>
      <c r="L2057" s="19" t="s">
        <v>36</v>
      </c>
      <c r="M2057" s="19" t="s">
        <v>36</v>
      </c>
      <c r="N2057" s="19" t="s">
        <v>37</v>
      </c>
      <c r="O2057" s="21" t="s">
        <v>36</v>
      </c>
    </row>
    <row r="2058" spans="1:15" x14ac:dyDescent="0.25">
      <c r="A2058" s="15">
        <v>2057</v>
      </c>
      <c r="B2058" s="15">
        <v>33</v>
      </c>
      <c r="C2058" s="15">
        <v>8</v>
      </c>
      <c r="D2058" s="15">
        <v>20</v>
      </c>
      <c r="E2058" s="16" t="str">
        <f t="shared" si="32"/>
        <v>0-50</v>
      </c>
      <c r="F2058" s="17">
        <v>92691</v>
      </c>
      <c r="G2058" s="15">
        <v>3</v>
      </c>
      <c r="H2058" s="15">
        <v>1.3</v>
      </c>
      <c r="I2058" s="15" t="s">
        <v>33</v>
      </c>
      <c r="J2058" s="15">
        <v>83</v>
      </c>
      <c r="K2058" s="15" t="s">
        <v>36</v>
      </c>
      <c r="L2058" s="15" t="s">
        <v>36</v>
      </c>
      <c r="M2058" s="15" t="s">
        <v>36</v>
      </c>
      <c r="N2058" s="15" t="s">
        <v>36</v>
      </c>
      <c r="O2058" s="18" t="s">
        <v>37</v>
      </c>
    </row>
    <row r="2059" spans="1:15" x14ac:dyDescent="0.25">
      <c r="A2059" s="19">
        <v>2058</v>
      </c>
      <c r="B2059" s="19">
        <v>37</v>
      </c>
      <c r="C2059" s="19">
        <v>12</v>
      </c>
      <c r="D2059" s="19">
        <v>125</v>
      </c>
      <c r="E2059" s="16" t="str">
        <f t="shared" si="32"/>
        <v>100+</v>
      </c>
      <c r="F2059" s="20">
        <v>91754</v>
      </c>
      <c r="G2059" s="19">
        <v>2</v>
      </c>
      <c r="H2059" s="19">
        <v>3.9</v>
      </c>
      <c r="I2059" s="19" t="s">
        <v>33</v>
      </c>
      <c r="J2059" s="19">
        <v>0</v>
      </c>
      <c r="K2059" s="19" t="s">
        <v>36</v>
      </c>
      <c r="L2059" s="19" t="s">
        <v>36</v>
      </c>
      <c r="M2059" s="19" t="s">
        <v>36</v>
      </c>
      <c r="N2059" s="19" t="s">
        <v>37</v>
      </c>
      <c r="O2059" s="21" t="s">
        <v>37</v>
      </c>
    </row>
    <row r="2060" spans="1:15" x14ac:dyDescent="0.25">
      <c r="A2060" s="15">
        <v>2059</v>
      </c>
      <c r="B2060" s="15">
        <v>33</v>
      </c>
      <c r="C2060" s="15">
        <v>7</v>
      </c>
      <c r="D2060" s="15">
        <v>18</v>
      </c>
      <c r="E2060" s="16" t="str">
        <f t="shared" si="32"/>
        <v>0-50</v>
      </c>
      <c r="F2060" s="17">
        <v>92093</v>
      </c>
      <c r="G2060" s="15">
        <v>1</v>
      </c>
      <c r="H2060" s="15">
        <v>0.6</v>
      </c>
      <c r="I2060" s="15" t="s">
        <v>35</v>
      </c>
      <c r="J2060" s="15">
        <v>0</v>
      </c>
      <c r="K2060" s="15" t="s">
        <v>36</v>
      </c>
      <c r="L2060" s="15" t="s">
        <v>36</v>
      </c>
      <c r="M2060" s="15" t="s">
        <v>36</v>
      </c>
      <c r="N2060" s="15" t="s">
        <v>36</v>
      </c>
      <c r="O2060" s="18" t="s">
        <v>36</v>
      </c>
    </row>
    <row r="2061" spans="1:15" x14ac:dyDescent="0.25">
      <c r="A2061" s="19">
        <v>2060</v>
      </c>
      <c r="B2061" s="19">
        <v>28</v>
      </c>
      <c r="C2061" s="19">
        <v>3</v>
      </c>
      <c r="D2061" s="19">
        <v>173</v>
      </c>
      <c r="E2061" s="16" t="str">
        <f t="shared" si="32"/>
        <v>100+</v>
      </c>
      <c r="F2061" s="20">
        <v>92121</v>
      </c>
      <c r="G2061" s="19">
        <v>2</v>
      </c>
      <c r="H2061" s="19">
        <v>6.7</v>
      </c>
      <c r="I2061" s="19" t="s">
        <v>33</v>
      </c>
      <c r="J2061" s="19">
        <v>222</v>
      </c>
      <c r="K2061" s="19" t="s">
        <v>36</v>
      </c>
      <c r="L2061" s="19" t="s">
        <v>36</v>
      </c>
      <c r="M2061" s="19" t="s">
        <v>36</v>
      </c>
      <c r="N2061" s="19" t="s">
        <v>37</v>
      </c>
      <c r="O2061" s="21" t="s">
        <v>36</v>
      </c>
    </row>
    <row r="2062" spans="1:15" x14ac:dyDescent="0.25">
      <c r="A2062" s="15">
        <v>2061</v>
      </c>
      <c r="B2062" s="15">
        <v>54</v>
      </c>
      <c r="C2062" s="15">
        <v>29</v>
      </c>
      <c r="D2062" s="15">
        <v>34</v>
      </c>
      <c r="E2062" s="16" t="str">
        <f t="shared" si="32"/>
        <v>0-50</v>
      </c>
      <c r="F2062" s="17">
        <v>92093</v>
      </c>
      <c r="G2062" s="15">
        <v>4</v>
      </c>
      <c r="H2062" s="15">
        <v>0.1</v>
      </c>
      <c r="I2062" s="15" t="s">
        <v>35</v>
      </c>
      <c r="J2062" s="15">
        <v>0</v>
      </c>
      <c r="K2062" s="15" t="s">
        <v>36</v>
      </c>
      <c r="L2062" s="15" t="s">
        <v>36</v>
      </c>
      <c r="M2062" s="15" t="s">
        <v>36</v>
      </c>
      <c r="N2062" s="15" t="s">
        <v>37</v>
      </c>
      <c r="O2062" s="18" t="s">
        <v>37</v>
      </c>
    </row>
    <row r="2063" spans="1:15" x14ac:dyDescent="0.25">
      <c r="A2063" s="19">
        <v>2062</v>
      </c>
      <c r="B2063" s="19">
        <v>63</v>
      </c>
      <c r="C2063" s="19">
        <v>38</v>
      </c>
      <c r="D2063" s="19">
        <v>159</v>
      </c>
      <c r="E2063" s="16" t="str">
        <f t="shared" si="32"/>
        <v>100+</v>
      </c>
      <c r="F2063" s="20">
        <v>93950</v>
      </c>
      <c r="G2063" s="19">
        <v>4</v>
      </c>
      <c r="H2063" s="19">
        <v>4.9000000000000004</v>
      </c>
      <c r="I2063" s="19" t="s">
        <v>34</v>
      </c>
      <c r="J2063" s="19">
        <v>111</v>
      </c>
      <c r="K2063" s="19" t="s">
        <v>37</v>
      </c>
      <c r="L2063" s="19" t="s">
        <v>36</v>
      </c>
      <c r="M2063" s="19" t="s">
        <v>36</v>
      </c>
      <c r="N2063" s="19" t="s">
        <v>36</v>
      </c>
      <c r="O2063" s="21" t="s">
        <v>36</v>
      </c>
    </row>
    <row r="2064" spans="1:15" x14ac:dyDescent="0.25">
      <c r="A2064" s="15">
        <v>2063</v>
      </c>
      <c r="B2064" s="15">
        <v>57</v>
      </c>
      <c r="C2064" s="15">
        <v>31</v>
      </c>
      <c r="D2064" s="15">
        <v>55</v>
      </c>
      <c r="E2064" s="16" t="str">
        <f t="shared" si="32"/>
        <v>51-100</v>
      </c>
      <c r="F2064" s="17">
        <v>92521</v>
      </c>
      <c r="G2064" s="15">
        <v>3</v>
      </c>
      <c r="H2064" s="15">
        <v>2.5</v>
      </c>
      <c r="I2064" s="15" t="s">
        <v>33</v>
      </c>
      <c r="J2064" s="15">
        <v>219</v>
      </c>
      <c r="K2064" s="15" t="s">
        <v>36</v>
      </c>
      <c r="L2064" s="15" t="s">
        <v>36</v>
      </c>
      <c r="M2064" s="15" t="s">
        <v>37</v>
      </c>
      <c r="N2064" s="15" t="s">
        <v>37</v>
      </c>
      <c r="O2064" s="18" t="s">
        <v>37</v>
      </c>
    </row>
    <row r="2065" spans="1:15" x14ac:dyDescent="0.25">
      <c r="A2065" s="19">
        <v>2064</v>
      </c>
      <c r="B2065" s="19">
        <v>56</v>
      </c>
      <c r="C2065" s="19">
        <v>30</v>
      </c>
      <c r="D2065" s="19">
        <v>32</v>
      </c>
      <c r="E2065" s="16" t="str">
        <f t="shared" si="32"/>
        <v>0-50</v>
      </c>
      <c r="F2065" s="20">
        <v>94080</v>
      </c>
      <c r="G2065" s="19">
        <v>2</v>
      </c>
      <c r="H2065" s="19">
        <v>0.4</v>
      </c>
      <c r="I2065" s="19" t="s">
        <v>35</v>
      </c>
      <c r="J2065" s="19">
        <v>0</v>
      </c>
      <c r="K2065" s="19" t="s">
        <v>36</v>
      </c>
      <c r="L2065" s="19" t="s">
        <v>36</v>
      </c>
      <c r="M2065" s="19" t="s">
        <v>36</v>
      </c>
      <c r="N2065" s="19" t="s">
        <v>37</v>
      </c>
      <c r="O2065" s="21" t="s">
        <v>36</v>
      </c>
    </row>
    <row r="2066" spans="1:15" x14ac:dyDescent="0.25">
      <c r="A2066" s="15">
        <v>2065</v>
      </c>
      <c r="B2066" s="15">
        <v>54</v>
      </c>
      <c r="C2066" s="15">
        <v>29</v>
      </c>
      <c r="D2066" s="15">
        <v>65</v>
      </c>
      <c r="E2066" s="16" t="str">
        <f t="shared" si="32"/>
        <v>51-100</v>
      </c>
      <c r="F2066" s="17">
        <v>94545</v>
      </c>
      <c r="G2066" s="15">
        <v>4</v>
      </c>
      <c r="H2066" s="15">
        <v>1.8</v>
      </c>
      <c r="I2066" s="15" t="s">
        <v>35</v>
      </c>
      <c r="J2066" s="15">
        <v>0</v>
      </c>
      <c r="K2066" s="15" t="s">
        <v>36</v>
      </c>
      <c r="L2066" s="15" t="s">
        <v>36</v>
      </c>
      <c r="M2066" s="15" t="s">
        <v>36</v>
      </c>
      <c r="N2066" s="15" t="s">
        <v>36</v>
      </c>
      <c r="O2066" s="18" t="s">
        <v>37</v>
      </c>
    </row>
    <row r="2067" spans="1:15" x14ac:dyDescent="0.25">
      <c r="A2067" s="19">
        <v>2066</v>
      </c>
      <c r="B2067" s="19">
        <v>29</v>
      </c>
      <c r="C2067" s="19">
        <v>5</v>
      </c>
      <c r="D2067" s="19">
        <v>83</v>
      </c>
      <c r="E2067" s="16" t="str">
        <f t="shared" si="32"/>
        <v>51-100</v>
      </c>
      <c r="F2067" s="20">
        <v>92354</v>
      </c>
      <c r="G2067" s="19">
        <v>3</v>
      </c>
      <c r="H2067" s="19">
        <v>1.5</v>
      </c>
      <c r="I2067" s="19" t="s">
        <v>33</v>
      </c>
      <c r="J2067" s="19">
        <v>0</v>
      </c>
      <c r="K2067" s="19" t="s">
        <v>36</v>
      </c>
      <c r="L2067" s="19" t="s">
        <v>36</v>
      </c>
      <c r="M2067" s="19" t="s">
        <v>36</v>
      </c>
      <c r="N2067" s="19" t="s">
        <v>37</v>
      </c>
      <c r="O2067" s="21" t="s">
        <v>37</v>
      </c>
    </row>
    <row r="2068" spans="1:15" x14ac:dyDescent="0.25">
      <c r="A2068" s="15">
        <v>2067</v>
      </c>
      <c r="B2068" s="15">
        <v>41</v>
      </c>
      <c r="C2068" s="15">
        <v>16</v>
      </c>
      <c r="D2068" s="15">
        <v>30</v>
      </c>
      <c r="E2068" s="16" t="str">
        <f t="shared" si="32"/>
        <v>0-50</v>
      </c>
      <c r="F2068" s="17">
        <v>95814</v>
      </c>
      <c r="G2068" s="15">
        <v>2</v>
      </c>
      <c r="H2068" s="15">
        <v>1.4</v>
      </c>
      <c r="I2068" s="15" t="s">
        <v>34</v>
      </c>
      <c r="J2068" s="15">
        <v>0</v>
      </c>
      <c r="K2068" s="15" t="s">
        <v>36</v>
      </c>
      <c r="L2068" s="15" t="s">
        <v>36</v>
      </c>
      <c r="M2068" s="15" t="s">
        <v>36</v>
      </c>
      <c r="N2068" s="15" t="s">
        <v>36</v>
      </c>
      <c r="O2068" s="18" t="s">
        <v>37</v>
      </c>
    </row>
    <row r="2069" spans="1:15" x14ac:dyDescent="0.25">
      <c r="A2069" s="19">
        <v>2068</v>
      </c>
      <c r="B2069" s="19">
        <v>58</v>
      </c>
      <c r="C2069" s="19">
        <v>32</v>
      </c>
      <c r="D2069" s="19">
        <v>180</v>
      </c>
      <c r="E2069" s="16" t="str">
        <f t="shared" si="32"/>
        <v>100+</v>
      </c>
      <c r="F2069" s="20">
        <v>91770</v>
      </c>
      <c r="G2069" s="19">
        <v>1</v>
      </c>
      <c r="H2069" s="19">
        <v>2.9</v>
      </c>
      <c r="I2069" s="19" t="s">
        <v>33</v>
      </c>
      <c r="J2069" s="19">
        <v>0</v>
      </c>
      <c r="K2069" s="19" t="s">
        <v>36</v>
      </c>
      <c r="L2069" s="19" t="s">
        <v>36</v>
      </c>
      <c r="M2069" s="19" t="s">
        <v>36</v>
      </c>
      <c r="N2069" s="19" t="s">
        <v>36</v>
      </c>
      <c r="O2069" s="21" t="s">
        <v>37</v>
      </c>
    </row>
    <row r="2070" spans="1:15" x14ac:dyDescent="0.25">
      <c r="A2070" s="15">
        <v>2069</v>
      </c>
      <c r="B2070" s="15">
        <v>61</v>
      </c>
      <c r="C2070" s="15">
        <v>37</v>
      </c>
      <c r="D2070" s="15">
        <v>13</v>
      </c>
      <c r="E2070" s="16" t="str">
        <f t="shared" si="32"/>
        <v>0-50</v>
      </c>
      <c r="F2070" s="17">
        <v>90024</v>
      </c>
      <c r="G2070" s="15">
        <v>2</v>
      </c>
      <c r="H2070" s="15">
        <v>0.3</v>
      </c>
      <c r="I2070" s="15" t="s">
        <v>35</v>
      </c>
      <c r="J2070" s="15">
        <v>0</v>
      </c>
      <c r="K2070" s="15" t="s">
        <v>36</v>
      </c>
      <c r="L2070" s="15" t="s">
        <v>36</v>
      </c>
      <c r="M2070" s="15" t="s">
        <v>36</v>
      </c>
      <c r="N2070" s="15" t="s">
        <v>37</v>
      </c>
      <c r="O2070" s="18" t="s">
        <v>36</v>
      </c>
    </row>
    <row r="2071" spans="1:15" x14ac:dyDescent="0.25">
      <c r="A2071" s="19">
        <v>2070</v>
      </c>
      <c r="B2071" s="19">
        <v>30</v>
      </c>
      <c r="C2071" s="19">
        <v>4</v>
      </c>
      <c r="D2071" s="19">
        <v>35</v>
      </c>
      <c r="E2071" s="16" t="str">
        <f t="shared" si="32"/>
        <v>0-50</v>
      </c>
      <c r="F2071" s="20">
        <v>90059</v>
      </c>
      <c r="G2071" s="19">
        <v>4</v>
      </c>
      <c r="H2071" s="19">
        <v>0.8</v>
      </c>
      <c r="I2071" s="19" t="s">
        <v>33</v>
      </c>
      <c r="J2071" s="19">
        <v>0</v>
      </c>
      <c r="K2071" s="19" t="s">
        <v>36</v>
      </c>
      <c r="L2071" s="19" t="s">
        <v>36</v>
      </c>
      <c r="M2071" s="19" t="s">
        <v>36</v>
      </c>
      <c r="N2071" s="19" t="s">
        <v>37</v>
      </c>
      <c r="O2071" s="21" t="s">
        <v>37</v>
      </c>
    </row>
    <row r="2072" spans="1:15" x14ac:dyDescent="0.25">
      <c r="A2072" s="15">
        <v>2071</v>
      </c>
      <c r="B2072" s="15">
        <v>62</v>
      </c>
      <c r="C2072" s="15">
        <v>37</v>
      </c>
      <c r="D2072" s="15">
        <v>95</v>
      </c>
      <c r="E2072" s="16" t="str">
        <f t="shared" si="32"/>
        <v>51-100</v>
      </c>
      <c r="F2072" s="17">
        <v>91107</v>
      </c>
      <c r="G2072" s="15">
        <v>3</v>
      </c>
      <c r="H2072" s="15">
        <v>0.5</v>
      </c>
      <c r="I2072" s="15" t="s">
        <v>33</v>
      </c>
      <c r="J2072" s="15">
        <v>0</v>
      </c>
      <c r="K2072" s="15" t="s">
        <v>36</v>
      </c>
      <c r="L2072" s="15" t="s">
        <v>36</v>
      </c>
      <c r="M2072" s="15" t="s">
        <v>36</v>
      </c>
      <c r="N2072" s="15" t="s">
        <v>36</v>
      </c>
      <c r="O2072" s="18" t="s">
        <v>36</v>
      </c>
    </row>
    <row r="2073" spans="1:15" x14ac:dyDescent="0.25">
      <c r="A2073" s="19">
        <v>2072</v>
      </c>
      <c r="B2073" s="19">
        <v>52</v>
      </c>
      <c r="C2073" s="19">
        <v>28</v>
      </c>
      <c r="D2073" s="19">
        <v>83</v>
      </c>
      <c r="E2073" s="16" t="str">
        <f t="shared" si="32"/>
        <v>51-100</v>
      </c>
      <c r="F2073" s="20">
        <v>94705</v>
      </c>
      <c r="G2073" s="19">
        <v>1</v>
      </c>
      <c r="H2073" s="19">
        <v>0</v>
      </c>
      <c r="I2073" s="19" t="s">
        <v>33</v>
      </c>
      <c r="J2073" s="19">
        <v>0</v>
      </c>
      <c r="K2073" s="19" t="s">
        <v>36</v>
      </c>
      <c r="L2073" s="19" t="s">
        <v>36</v>
      </c>
      <c r="M2073" s="19" t="s">
        <v>36</v>
      </c>
      <c r="N2073" s="19" t="s">
        <v>37</v>
      </c>
      <c r="O2073" s="21" t="s">
        <v>36</v>
      </c>
    </row>
    <row r="2074" spans="1:15" x14ac:dyDescent="0.25">
      <c r="A2074" s="15">
        <v>2073</v>
      </c>
      <c r="B2074" s="15">
        <v>29</v>
      </c>
      <c r="C2074" s="15">
        <v>3</v>
      </c>
      <c r="D2074" s="15">
        <v>39</v>
      </c>
      <c r="E2074" s="16" t="str">
        <f t="shared" si="32"/>
        <v>0-50</v>
      </c>
      <c r="F2074" s="17">
        <v>95831</v>
      </c>
      <c r="G2074" s="15">
        <v>4</v>
      </c>
      <c r="H2074" s="15">
        <v>0.2</v>
      </c>
      <c r="I2074" s="15" t="s">
        <v>33</v>
      </c>
      <c r="J2074" s="15">
        <v>137</v>
      </c>
      <c r="K2074" s="15" t="s">
        <v>36</v>
      </c>
      <c r="L2074" s="15" t="s">
        <v>36</v>
      </c>
      <c r="M2074" s="15" t="s">
        <v>36</v>
      </c>
      <c r="N2074" s="15" t="s">
        <v>37</v>
      </c>
      <c r="O2074" s="18" t="s">
        <v>37</v>
      </c>
    </row>
    <row r="2075" spans="1:15" x14ac:dyDescent="0.25">
      <c r="A2075" s="19">
        <v>2074</v>
      </c>
      <c r="B2075" s="19">
        <v>46</v>
      </c>
      <c r="C2075" s="19">
        <v>20</v>
      </c>
      <c r="D2075" s="19">
        <v>54</v>
      </c>
      <c r="E2075" s="16" t="str">
        <f t="shared" si="32"/>
        <v>51-100</v>
      </c>
      <c r="F2075" s="20">
        <v>91107</v>
      </c>
      <c r="G2075" s="19">
        <v>1</v>
      </c>
      <c r="H2075" s="19">
        <v>0.7</v>
      </c>
      <c r="I2075" s="19" t="s">
        <v>35</v>
      </c>
      <c r="J2075" s="19">
        <v>154</v>
      </c>
      <c r="K2075" s="19" t="s">
        <v>36</v>
      </c>
      <c r="L2075" s="19" t="s">
        <v>36</v>
      </c>
      <c r="M2075" s="19" t="s">
        <v>36</v>
      </c>
      <c r="N2075" s="19" t="s">
        <v>37</v>
      </c>
      <c r="O2075" s="21" t="s">
        <v>37</v>
      </c>
    </row>
    <row r="2076" spans="1:15" x14ac:dyDescent="0.25">
      <c r="A2076" s="15">
        <v>2075</v>
      </c>
      <c r="B2076" s="15">
        <v>52</v>
      </c>
      <c r="C2076" s="15">
        <v>27</v>
      </c>
      <c r="D2076" s="15">
        <v>81</v>
      </c>
      <c r="E2076" s="16" t="str">
        <f t="shared" si="32"/>
        <v>51-100</v>
      </c>
      <c r="F2076" s="17">
        <v>91942</v>
      </c>
      <c r="G2076" s="15">
        <v>1</v>
      </c>
      <c r="H2076" s="15">
        <v>1.3</v>
      </c>
      <c r="I2076" s="15" t="s">
        <v>35</v>
      </c>
      <c r="J2076" s="15">
        <v>293</v>
      </c>
      <c r="K2076" s="15" t="s">
        <v>36</v>
      </c>
      <c r="L2076" s="15" t="s">
        <v>36</v>
      </c>
      <c r="M2076" s="15" t="s">
        <v>36</v>
      </c>
      <c r="N2076" s="15" t="s">
        <v>36</v>
      </c>
      <c r="O2076" s="18" t="s">
        <v>37</v>
      </c>
    </row>
    <row r="2077" spans="1:15" x14ac:dyDescent="0.25">
      <c r="A2077" s="19">
        <v>2076</v>
      </c>
      <c r="B2077" s="19">
        <v>40</v>
      </c>
      <c r="C2077" s="19">
        <v>16</v>
      </c>
      <c r="D2077" s="19">
        <v>53</v>
      </c>
      <c r="E2077" s="16" t="str">
        <f t="shared" si="32"/>
        <v>51-100</v>
      </c>
      <c r="F2077" s="20">
        <v>94123</v>
      </c>
      <c r="G2077" s="19">
        <v>4</v>
      </c>
      <c r="H2077" s="19">
        <v>2</v>
      </c>
      <c r="I2077" s="19" t="s">
        <v>35</v>
      </c>
      <c r="J2077" s="19">
        <v>0</v>
      </c>
      <c r="K2077" s="19" t="s">
        <v>36</v>
      </c>
      <c r="L2077" s="19" t="s">
        <v>36</v>
      </c>
      <c r="M2077" s="19" t="s">
        <v>36</v>
      </c>
      <c r="N2077" s="19" t="s">
        <v>36</v>
      </c>
      <c r="O2077" s="21" t="s">
        <v>36</v>
      </c>
    </row>
    <row r="2078" spans="1:15" x14ac:dyDescent="0.25">
      <c r="A2078" s="15">
        <v>2077</v>
      </c>
      <c r="B2078" s="15">
        <v>49</v>
      </c>
      <c r="C2078" s="15">
        <v>23</v>
      </c>
      <c r="D2078" s="15">
        <v>119</v>
      </c>
      <c r="E2078" s="16" t="str">
        <f t="shared" si="32"/>
        <v>100+</v>
      </c>
      <c r="F2078" s="17">
        <v>91030</v>
      </c>
      <c r="G2078" s="15">
        <v>1</v>
      </c>
      <c r="H2078" s="15">
        <v>7.3</v>
      </c>
      <c r="I2078" s="15" t="s">
        <v>33</v>
      </c>
      <c r="J2078" s="15">
        <v>398</v>
      </c>
      <c r="K2078" s="15" t="s">
        <v>36</v>
      </c>
      <c r="L2078" s="15" t="s">
        <v>36</v>
      </c>
      <c r="M2078" s="15" t="s">
        <v>36</v>
      </c>
      <c r="N2078" s="15" t="s">
        <v>36</v>
      </c>
      <c r="O2078" s="18" t="s">
        <v>36</v>
      </c>
    </row>
    <row r="2079" spans="1:15" x14ac:dyDescent="0.25">
      <c r="A2079" s="19">
        <v>2078</v>
      </c>
      <c r="B2079" s="19">
        <v>34</v>
      </c>
      <c r="C2079" s="19">
        <v>9</v>
      </c>
      <c r="D2079" s="19">
        <v>160</v>
      </c>
      <c r="E2079" s="16" t="str">
        <f t="shared" si="32"/>
        <v>100+</v>
      </c>
      <c r="F2079" s="20">
        <v>94108</v>
      </c>
      <c r="G2079" s="19">
        <v>4</v>
      </c>
      <c r="H2079" s="19">
        <v>8</v>
      </c>
      <c r="I2079" s="19" t="s">
        <v>35</v>
      </c>
      <c r="J2079" s="19">
        <v>0</v>
      </c>
      <c r="K2079" s="19" t="s">
        <v>37</v>
      </c>
      <c r="L2079" s="19" t="s">
        <v>36</v>
      </c>
      <c r="M2079" s="19" t="s">
        <v>36</v>
      </c>
      <c r="N2079" s="19" t="s">
        <v>36</v>
      </c>
      <c r="O2079" s="21" t="s">
        <v>37</v>
      </c>
    </row>
    <row r="2080" spans="1:15" x14ac:dyDescent="0.25">
      <c r="A2080" s="15">
        <v>2079</v>
      </c>
      <c r="B2080" s="15">
        <v>35</v>
      </c>
      <c r="C2080" s="15">
        <v>11</v>
      </c>
      <c r="D2080" s="15">
        <v>21</v>
      </c>
      <c r="E2080" s="16" t="str">
        <f t="shared" si="32"/>
        <v>0-50</v>
      </c>
      <c r="F2080" s="17">
        <v>95814</v>
      </c>
      <c r="G2080" s="15">
        <v>2</v>
      </c>
      <c r="H2080" s="15">
        <v>1</v>
      </c>
      <c r="I2080" s="15" t="s">
        <v>34</v>
      </c>
      <c r="J2080" s="15">
        <v>0</v>
      </c>
      <c r="K2080" s="15" t="s">
        <v>36</v>
      </c>
      <c r="L2080" s="15" t="s">
        <v>36</v>
      </c>
      <c r="M2080" s="15" t="s">
        <v>36</v>
      </c>
      <c r="N2080" s="15" t="s">
        <v>36</v>
      </c>
      <c r="O2080" s="18" t="s">
        <v>36</v>
      </c>
    </row>
    <row r="2081" spans="1:15" x14ac:dyDescent="0.25">
      <c r="A2081" s="19">
        <v>2080</v>
      </c>
      <c r="B2081" s="19">
        <v>26</v>
      </c>
      <c r="C2081" s="19">
        <v>2</v>
      </c>
      <c r="D2081" s="19">
        <v>40</v>
      </c>
      <c r="E2081" s="16" t="str">
        <f t="shared" si="32"/>
        <v>0-50</v>
      </c>
      <c r="F2081" s="20">
        <v>94132</v>
      </c>
      <c r="G2081" s="19">
        <v>1</v>
      </c>
      <c r="H2081" s="19">
        <v>1</v>
      </c>
      <c r="I2081" s="19" t="s">
        <v>35</v>
      </c>
      <c r="J2081" s="19">
        <v>0</v>
      </c>
      <c r="K2081" s="19" t="s">
        <v>36</v>
      </c>
      <c r="L2081" s="19" t="s">
        <v>36</v>
      </c>
      <c r="M2081" s="19" t="s">
        <v>36</v>
      </c>
      <c r="N2081" s="19" t="s">
        <v>37</v>
      </c>
      <c r="O2081" s="21" t="s">
        <v>36</v>
      </c>
    </row>
    <row r="2082" spans="1:15" x14ac:dyDescent="0.25">
      <c r="A2082" s="15">
        <v>2081</v>
      </c>
      <c r="B2082" s="15">
        <v>65</v>
      </c>
      <c r="C2082" s="15">
        <v>40</v>
      </c>
      <c r="D2082" s="15">
        <v>69</v>
      </c>
      <c r="E2082" s="16" t="str">
        <f t="shared" si="32"/>
        <v>51-100</v>
      </c>
      <c r="F2082" s="17">
        <v>91706</v>
      </c>
      <c r="G2082" s="15">
        <v>4</v>
      </c>
      <c r="H2082" s="15">
        <v>0.1</v>
      </c>
      <c r="I2082" s="15" t="s">
        <v>34</v>
      </c>
      <c r="J2082" s="15">
        <v>0</v>
      </c>
      <c r="K2082" s="15" t="s">
        <v>36</v>
      </c>
      <c r="L2082" s="15" t="s">
        <v>36</v>
      </c>
      <c r="M2082" s="15" t="s">
        <v>36</v>
      </c>
      <c r="N2082" s="15" t="s">
        <v>37</v>
      </c>
      <c r="O2082" s="18" t="s">
        <v>36</v>
      </c>
    </row>
    <row r="2083" spans="1:15" x14ac:dyDescent="0.25">
      <c r="A2083" s="19">
        <v>2082</v>
      </c>
      <c r="B2083" s="19">
        <v>52</v>
      </c>
      <c r="C2083" s="19">
        <v>27</v>
      </c>
      <c r="D2083" s="19">
        <v>45</v>
      </c>
      <c r="E2083" s="16" t="str">
        <f t="shared" si="32"/>
        <v>0-50</v>
      </c>
      <c r="F2083" s="20">
        <v>95006</v>
      </c>
      <c r="G2083" s="19">
        <v>1</v>
      </c>
      <c r="H2083" s="19">
        <v>1.3</v>
      </c>
      <c r="I2083" s="19" t="s">
        <v>34</v>
      </c>
      <c r="J2083" s="19">
        <v>0</v>
      </c>
      <c r="K2083" s="19" t="s">
        <v>36</v>
      </c>
      <c r="L2083" s="19" t="s">
        <v>36</v>
      </c>
      <c r="M2083" s="19" t="s">
        <v>36</v>
      </c>
      <c r="N2083" s="19" t="s">
        <v>36</v>
      </c>
      <c r="O2083" s="21" t="s">
        <v>36</v>
      </c>
    </row>
    <row r="2084" spans="1:15" x14ac:dyDescent="0.25">
      <c r="A2084" s="15">
        <v>2083</v>
      </c>
      <c r="B2084" s="15">
        <v>32</v>
      </c>
      <c r="C2084" s="15">
        <v>7</v>
      </c>
      <c r="D2084" s="15">
        <v>55</v>
      </c>
      <c r="E2084" s="16" t="str">
        <f t="shared" si="32"/>
        <v>51-100</v>
      </c>
      <c r="F2084" s="17">
        <v>91301</v>
      </c>
      <c r="G2084" s="15">
        <v>4</v>
      </c>
      <c r="H2084" s="15">
        <v>2</v>
      </c>
      <c r="I2084" s="15" t="s">
        <v>34</v>
      </c>
      <c r="J2084" s="15">
        <v>0</v>
      </c>
      <c r="K2084" s="15" t="s">
        <v>36</v>
      </c>
      <c r="L2084" s="15" t="s">
        <v>36</v>
      </c>
      <c r="M2084" s="15" t="s">
        <v>36</v>
      </c>
      <c r="N2084" s="15" t="s">
        <v>37</v>
      </c>
      <c r="O2084" s="18" t="s">
        <v>36</v>
      </c>
    </row>
    <row r="2085" spans="1:15" x14ac:dyDescent="0.25">
      <c r="A2085" s="19">
        <v>2084</v>
      </c>
      <c r="B2085" s="19">
        <v>31</v>
      </c>
      <c r="C2085" s="19">
        <v>7</v>
      </c>
      <c r="D2085" s="19">
        <v>38</v>
      </c>
      <c r="E2085" s="16" t="str">
        <f t="shared" si="32"/>
        <v>0-50</v>
      </c>
      <c r="F2085" s="20">
        <v>94025</v>
      </c>
      <c r="G2085" s="19">
        <v>1</v>
      </c>
      <c r="H2085" s="19">
        <v>0.2</v>
      </c>
      <c r="I2085" s="19" t="s">
        <v>35</v>
      </c>
      <c r="J2085" s="19">
        <v>0</v>
      </c>
      <c r="K2085" s="19" t="s">
        <v>36</v>
      </c>
      <c r="L2085" s="19" t="s">
        <v>36</v>
      </c>
      <c r="M2085" s="19" t="s">
        <v>36</v>
      </c>
      <c r="N2085" s="19" t="s">
        <v>37</v>
      </c>
      <c r="O2085" s="21" t="s">
        <v>36</v>
      </c>
    </row>
    <row r="2086" spans="1:15" x14ac:dyDescent="0.25">
      <c r="A2086" s="15">
        <v>2085</v>
      </c>
      <c r="B2086" s="15">
        <v>36</v>
      </c>
      <c r="C2086" s="15">
        <v>9</v>
      </c>
      <c r="D2086" s="15">
        <v>44</v>
      </c>
      <c r="E2086" s="16" t="str">
        <f t="shared" si="32"/>
        <v>0-50</v>
      </c>
      <c r="F2086" s="17">
        <v>93907</v>
      </c>
      <c r="G2086" s="15">
        <v>4</v>
      </c>
      <c r="H2086" s="15">
        <v>1</v>
      </c>
      <c r="I2086" s="15" t="s">
        <v>34</v>
      </c>
      <c r="J2086" s="15">
        <v>101</v>
      </c>
      <c r="K2086" s="15" t="s">
        <v>36</v>
      </c>
      <c r="L2086" s="15" t="s">
        <v>37</v>
      </c>
      <c r="M2086" s="15" t="s">
        <v>36</v>
      </c>
      <c r="N2086" s="15" t="s">
        <v>37</v>
      </c>
      <c r="O2086" s="18" t="s">
        <v>36</v>
      </c>
    </row>
    <row r="2087" spans="1:15" x14ac:dyDescent="0.25">
      <c r="A2087" s="19">
        <v>2086</v>
      </c>
      <c r="B2087" s="19">
        <v>50</v>
      </c>
      <c r="C2087" s="19">
        <v>24</v>
      </c>
      <c r="D2087" s="19">
        <v>45</v>
      </c>
      <c r="E2087" s="16" t="str">
        <f t="shared" si="32"/>
        <v>0-50</v>
      </c>
      <c r="F2087" s="20">
        <v>94105</v>
      </c>
      <c r="G2087" s="19">
        <v>3</v>
      </c>
      <c r="H2087" s="19">
        <v>0.6</v>
      </c>
      <c r="I2087" s="19" t="s">
        <v>34</v>
      </c>
      <c r="J2087" s="19">
        <v>117</v>
      </c>
      <c r="K2087" s="19" t="s">
        <v>36</v>
      </c>
      <c r="L2087" s="19" t="s">
        <v>36</v>
      </c>
      <c r="M2087" s="19" t="s">
        <v>36</v>
      </c>
      <c r="N2087" s="19" t="s">
        <v>37</v>
      </c>
      <c r="O2087" s="21" t="s">
        <v>36</v>
      </c>
    </row>
    <row r="2088" spans="1:15" x14ac:dyDescent="0.25">
      <c r="A2088" s="15">
        <v>2087</v>
      </c>
      <c r="B2088" s="15">
        <v>36</v>
      </c>
      <c r="C2088" s="15">
        <v>12</v>
      </c>
      <c r="D2088" s="15">
        <v>84</v>
      </c>
      <c r="E2088" s="16" t="str">
        <f t="shared" si="32"/>
        <v>51-100</v>
      </c>
      <c r="F2088" s="17">
        <v>90291</v>
      </c>
      <c r="G2088" s="15">
        <v>1</v>
      </c>
      <c r="H2088" s="15">
        <v>0.8</v>
      </c>
      <c r="I2088" s="15" t="s">
        <v>34</v>
      </c>
      <c r="J2088" s="15">
        <v>0</v>
      </c>
      <c r="K2088" s="15" t="s">
        <v>36</v>
      </c>
      <c r="L2088" s="15" t="s">
        <v>36</v>
      </c>
      <c r="M2088" s="15" t="s">
        <v>36</v>
      </c>
      <c r="N2088" s="15" t="s">
        <v>37</v>
      </c>
      <c r="O2088" s="18" t="s">
        <v>37</v>
      </c>
    </row>
    <row r="2089" spans="1:15" x14ac:dyDescent="0.25">
      <c r="A2089" s="19">
        <v>2088</v>
      </c>
      <c r="B2089" s="19">
        <v>51</v>
      </c>
      <c r="C2089" s="19">
        <v>27</v>
      </c>
      <c r="D2089" s="19">
        <v>188</v>
      </c>
      <c r="E2089" s="16" t="str">
        <f t="shared" si="32"/>
        <v>100+</v>
      </c>
      <c r="F2089" s="20">
        <v>94305</v>
      </c>
      <c r="G2089" s="19">
        <v>2</v>
      </c>
      <c r="H2089" s="19">
        <v>6.9</v>
      </c>
      <c r="I2089" s="19" t="s">
        <v>34</v>
      </c>
      <c r="J2089" s="19">
        <v>343</v>
      </c>
      <c r="K2089" s="19" t="s">
        <v>37</v>
      </c>
      <c r="L2089" s="19" t="s">
        <v>36</v>
      </c>
      <c r="M2089" s="19" t="s">
        <v>36</v>
      </c>
      <c r="N2089" s="19" t="s">
        <v>37</v>
      </c>
      <c r="O2089" s="21" t="s">
        <v>36</v>
      </c>
    </row>
    <row r="2090" spans="1:15" x14ac:dyDescent="0.25">
      <c r="A2090" s="15">
        <v>2089</v>
      </c>
      <c r="B2090" s="15">
        <v>39</v>
      </c>
      <c r="C2090" s="15">
        <v>9</v>
      </c>
      <c r="D2090" s="15">
        <v>29</v>
      </c>
      <c r="E2090" s="16" t="str">
        <f t="shared" si="32"/>
        <v>0-50</v>
      </c>
      <c r="F2090" s="17">
        <v>94701</v>
      </c>
      <c r="G2090" s="15">
        <v>3</v>
      </c>
      <c r="H2090" s="15">
        <v>2</v>
      </c>
      <c r="I2090" s="15" t="s">
        <v>35</v>
      </c>
      <c r="J2090" s="15">
        <v>151</v>
      </c>
      <c r="K2090" s="15" t="s">
        <v>36</v>
      </c>
      <c r="L2090" s="15" t="s">
        <v>37</v>
      </c>
      <c r="M2090" s="15" t="s">
        <v>36</v>
      </c>
      <c r="N2090" s="15" t="s">
        <v>36</v>
      </c>
      <c r="O2090" s="18" t="s">
        <v>36</v>
      </c>
    </row>
    <row r="2091" spans="1:15" x14ac:dyDescent="0.25">
      <c r="A2091" s="19">
        <v>2090</v>
      </c>
      <c r="B2091" s="19">
        <v>53</v>
      </c>
      <c r="C2091" s="19">
        <v>29</v>
      </c>
      <c r="D2091" s="19">
        <v>95</v>
      </c>
      <c r="E2091" s="16" t="str">
        <f t="shared" si="32"/>
        <v>51-100</v>
      </c>
      <c r="F2091" s="20">
        <v>94304</v>
      </c>
      <c r="G2091" s="19">
        <v>1</v>
      </c>
      <c r="H2091" s="19">
        <v>2.7</v>
      </c>
      <c r="I2091" s="19" t="s">
        <v>34</v>
      </c>
      <c r="J2091" s="19">
        <v>0</v>
      </c>
      <c r="K2091" s="19" t="s">
        <v>36</v>
      </c>
      <c r="L2091" s="19" t="s">
        <v>36</v>
      </c>
      <c r="M2091" s="19" t="s">
        <v>36</v>
      </c>
      <c r="N2091" s="19" t="s">
        <v>37</v>
      </c>
      <c r="O2091" s="21" t="s">
        <v>36</v>
      </c>
    </row>
    <row r="2092" spans="1:15" x14ac:dyDescent="0.25">
      <c r="A2092" s="15">
        <v>2091</v>
      </c>
      <c r="B2092" s="15">
        <v>50</v>
      </c>
      <c r="C2092" s="15">
        <v>25</v>
      </c>
      <c r="D2092" s="15">
        <v>79</v>
      </c>
      <c r="E2092" s="16" t="str">
        <f t="shared" si="32"/>
        <v>51-100</v>
      </c>
      <c r="F2092" s="17">
        <v>95023</v>
      </c>
      <c r="G2092" s="15">
        <v>1</v>
      </c>
      <c r="H2092" s="15">
        <v>2.9</v>
      </c>
      <c r="I2092" s="15" t="s">
        <v>33</v>
      </c>
      <c r="J2092" s="15">
        <v>307</v>
      </c>
      <c r="K2092" s="15" t="s">
        <v>36</v>
      </c>
      <c r="L2092" s="15" t="s">
        <v>36</v>
      </c>
      <c r="M2092" s="15" t="s">
        <v>36</v>
      </c>
      <c r="N2092" s="15" t="s">
        <v>36</v>
      </c>
      <c r="O2092" s="18" t="s">
        <v>37</v>
      </c>
    </row>
    <row r="2093" spans="1:15" x14ac:dyDescent="0.25">
      <c r="A2093" s="19">
        <v>2092</v>
      </c>
      <c r="B2093" s="19">
        <v>31</v>
      </c>
      <c r="C2093" s="19">
        <v>4</v>
      </c>
      <c r="D2093" s="19">
        <v>41</v>
      </c>
      <c r="E2093" s="16" t="str">
        <f t="shared" si="32"/>
        <v>0-50</v>
      </c>
      <c r="F2093" s="20">
        <v>91360</v>
      </c>
      <c r="G2093" s="19">
        <v>1</v>
      </c>
      <c r="H2093" s="19">
        <v>2</v>
      </c>
      <c r="I2093" s="19" t="s">
        <v>34</v>
      </c>
      <c r="J2093" s="19">
        <v>0</v>
      </c>
      <c r="K2093" s="19" t="s">
        <v>36</v>
      </c>
      <c r="L2093" s="19" t="s">
        <v>37</v>
      </c>
      <c r="M2093" s="19" t="s">
        <v>36</v>
      </c>
      <c r="N2093" s="19" t="s">
        <v>37</v>
      </c>
      <c r="O2093" s="21" t="s">
        <v>36</v>
      </c>
    </row>
    <row r="2094" spans="1:15" x14ac:dyDescent="0.25">
      <c r="A2094" s="15">
        <v>2093</v>
      </c>
      <c r="B2094" s="15">
        <v>53</v>
      </c>
      <c r="C2094" s="15">
        <v>23</v>
      </c>
      <c r="D2094" s="15">
        <v>19</v>
      </c>
      <c r="E2094" s="16" t="str">
        <f t="shared" si="32"/>
        <v>0-50</v>
      </c>
      <c r="F2094" s="17">
        <v>92673</v>
      </c>
      <c r="G2094" s="15">
        <v>4</v>
      </c>
      <c r="H2094" s="15">
        <v>0.4</v>
      </c>
      <c r="I2094" s="15" t="s">
        <v>35</v>
      </c>
      <c r="J2094" s="15">
        <v>84</v>
      </c>
      <c r="K2094" s="15" t="s">
        <v>36</v>
      </c>
      <c r="L2094" s="15" t="s">
        <v>36</v>
      </c>
      <c r="M2094" s="15" t="s">
        <v>36</v>
      </c>
      <c r="N2094" s="15" t="s">
        <v>37</v>
      </c>
      <c r="O2094" s="18" t="s">
        <v>36</v>
      </c>
    </row>
    <row r="2095" spans="1:15" x14ac:dyDescent="0.25">
      <c r="A2095" s="19">
        <v>2094</v>
      </c>
      <c r="B2095" s="19">
        <v>48</v>
      </c>
      <c r="C2095" s="19">
        <v>23</v>
      </c>
      <c r="D2095" s="19">
        <v>75</v>
      </c>
      <c r="E2095" s="16" t="str">
        <f t="shared" si="32"/>
        <v>51-100</v>
      </c>
      <c r="F2095" s="20">
        <v>94111</v>
      </c>
      <c r="G2095" s="19">
        <v>4</v>
      </c>
      <c r="H2095" s="19">
        <v>3.6</v>
      </c>
      <c r="I2095" s="19" t="s">
        <v>35</v>
      </c>
      <c r="J2095" s="19">
        <v>0</v>
      </c>
      <c r="K2095" s="19" t="s">
        <v>36</v>
      </c>
      <c r="L2095" s="19" t="s">
        <v>36</v>
      </c>
      <c r="M2095" s="19" t="s">
        <v>36</v>
      </c>
      <c r="N2095" s="19" t="s">
        <v>37</v>
      </c>
      <c r="O2095" s="21" t="s">
        <v>37</v>
      </c>
    </row>
    <row r="2096" spans="1:15" x14ac:dyDescent="0.25">
      <c r="A2096" s="15">
        <v>2095</v>
      </c>
      <c r="B2096" s="15">
        <v>57</v>
      </c>
      <c r="C2096" s="15">
        <v>31</v>
      </c>
      <c r="D2096" s="15">
        <v>64</v>
      </c>
      <c r="E2096" s="16" t="str">
        <f t="shared" si="32"/>
        <v>51-100</v>
      </c>
      <c r="F2096" s="17">
        <v>90024</v>
      </c>
      <c r="G2096" s="15">
        <v>3</v>
      </c>
      <c r="H2096" s="15">
        <v>2.5</v>
      </c>
      <c r="I2096" s="15" t="s">
        <v>33</v>
      </c>
      <c r="J2096" s="15">
        <v>208</v>
      </c>
      <c r="K2096" s="15" t="s">
        <v>36</v>
      </c>
      <c r="L2096" s="15" t="s">
        <v>36</v>
      </c>
      <c r="M2096" s="15" t="s">
        <v>36</v>
      </c>
      <c r="N2096" s="15" t="s">
        <v>36</v>
      </c>
      <c r="O2096" s="18" t="s">
        <v>37</v>
      </c>
    </row>
    <row r="2097" spans="1:15" x14ac:dyDescent="0.25">
      <c r="A2097" s="19">
        <v>2096</v>
      </c>
      <c r="B2097" s="19">
        <v>47</v>
      </c>
      <c r="C2097" s="19">
        <v>21</v>
      </c>
      <c r="D2097" s="19">
        <v>174</v>
      </c>
      <c r="E2097" s="16" t="str">
        <f t="shared" si="32"/>
        <v>100+</v>
      </c>
      <c r="F2097" s="20">
        <v>94025</v>
      </c>
      <c r="G2097" s="19">
        <v>4</v>
      </c>
      <c r="H2097" s="19">
        <v>3.2</v>
      </c>
      <c r="I2097" s="19" t="s">
        <v>35</v>
      </c>
      <c r="J2097" s="19">
        <v>0</v>
      </c>
      <c r="K2097" s="19" t="s">
        <v>37</v>
      </c>
      <c r="L2097" s="19" t="s">
        <v>36</v>
      </c>
      <c r="M2097" s="19" t="s">
        <v>36</v>
      </c>
      <c r="N2097" s="19" t="s">
        <v>36</v>
      </c>
      <c r="O2097" s="21" t="s">
        <v>36</v>
      </c>
    </row>
    <row r="2098" spans="1:15" x14ac:dyDescent="0.25">
      <c r="A2098" s="15">
        <v>2097</v>
      </c>
      <c r="B2098" s="15">
        <v>55</v>
      </c>
      <c r="C2098" s="15">
        <v>29</v>
      </c>
      <c r="D2098" s="15">
        <v>54</v>
      </c>
      <c r="E2098" s="16" t="str">
        <f t="shared" si="32"/>
        <v>51-100</v>
      </c>
      <c r="F2098" s="17">
        <v>95051</v>
      </c>
      <c r="G2098" s="15">
        <v>2</v>
      </c>
      <c r="H2098" s="15">
        <v>2.2999999999999998</v>
      </c>
      <c r="I2098" s="15" t="s">
        <v>35</v>
      </c>
      <c r="J2098" s="15">
        <v>93</v>
      </c>
      <c r="K2098" s="15" t="s">
        <v>36</v>
      </c>
      <c r="L2098" s="15" t="s">
        <v>36</v>
      </c>
      <c r="M2098" s="15" t="s">
        <v>36</v>
      </c>
      <c r="N2098" s="15" t="s">
        <v>36</v>
      </c>
      <c r="O2098" s="18" t="s">
        <v>36</v>
      </c>
    </row>
    <row r="2099" spans="1:15" x14ac:dyDescent="0.25">
      <c r="A2099" s="19">
        <v>2098</v>
      </c>
      <c r="B2099" s="19">
        <v>37</v>
      </c>
      <c r="C2099" s="19">
        <v>11</v>
      </c>
      <c r="D2099" s="19">
        <v>14</v>
      </c>
      <c r="E2099" s="16" t="str">
        <f t="shared" si="32"/>
        <v>0-50</v>
      </c>
      <c r="F2099" s="20">
        <v>90740</v>
      </c>
      <c r="G2099" s="19">
        <v>3</v>
      </c>
      <c r="H2099" s="19">
        <v>0.1</v>
      </c>
      <c r="I2099" s="19" t="s">
        <v>34</v>
      </c>
      <c r="J2099" s="19">
        <v>113</v>
      </c>
      <c r="K2099" s="19" t="s">
        <v>36</v>
      </c>
      <c r="L2099" s="19" t="s">
        <v>36</v>
      </c>
      <c r="M2099" s="19" t="s">
        <v>36</v>
      </c>
      <c r="N2099" s="19" t="s">
        <v>37</v>
      </c>
      <c r="O2099" s="21" t="s">
        <v>36</v>
      </c>
    </row>
    <row r="2100" spans="1:15" x14ac:dyDescent="0.25">
      <c r="A2100" s="15">
        <v>2099</v>
      </c>
      <c r="B2100" s="15">
        <v>59</v>
      </c>
      <c r="C2100" s="15">
        <v>35</v>
      </c>
      <c r="D2100" s="15">
        <v>94</v>
      </c>
      <c r="E2100" s="16" t="str">
        <f t="shared" si="32"/>
        <v>51-100</v>
      </c>
      <c r="F2100" s="17">
        <v>90089</v>
      </c>
      <c r="G2100" s="15">
        <v>1</v>
      </c>
      <c r="H2100" s="15">
        <v>3.8</v>
      </c>
      <c r="I2100" s="15" t="s">
        <v>33</v>
      </c>
      <c r="J2100" s="15">
        <v>272</v>
      </c>
      <c r="K2100" s="15" t="s">
        <v>36</v>
      </c>
      <c r="L2100" s="15" t="s">
        <v>36</v>
      </c>
      <c r="M2100" s="15" t="s">
        <v>36</v>
      </c>
      <c r="N2100" s="15" t="s">
        <v>36</v>
      </c>
      <c r="O2100" s="18" t="s">
        <v>36</v>
      </c>
    </row>
    <row r="2101" spans="1:15" x14ac:dyDescent="0.25">
      <c r="A2101" s="19">
        <v>2100</v>
      </c>
      <c r="B2101" s="19">
        <v>53</v>
      </c>
      <c r="C2101" s="19">
        <v>29</v>
      </c>
      <c r="D2101" s="19">
        <v>10</v>
      </c>
      <c r="E2101" s="16" t="str">
        <f t="shared" si="32"/>
        <v>0-50</v>
      </c>
      <c r="F2101" s="20">
        <v>90095</v>
      </c>
      <c r="G2101" s="19">
        <v>2</v>
      </c>
      <c r="H2101" s="19">
        <v>0.4</v>
      </c>
      <c r="I2101" s="19" t="s">
        <v>33</v>
      </c>
      <c r="J2101" s="19">
        <v>0</v>
      </c>
      <c r="K2101" s="19" t="s">
        <v>36</v>
      </c>
      <c r="L2101" s="19" t="s">
        <v>36</v>
      </c>
      <c r="M2101" s="19" t="s">
        <v>36</v>
      </c>
      <c r="N2101" s="19" t="s">
        <v>36</v>
      </c>
      <c r="O2101" s="21" t="s">
        <v>36</v>
      </c>
    </row>
    <row r="2102" spans="1:15" x14ac:dyDescent="0.25">
      <c r="A2102" s="15">
        <v>2101</v>
      </c>
      <c r="B2102" s="15">
        <v>31</v>
      </c>
      <c r="C2102" s="15">
        <v>6</v>
      </c>
      <c r="D2102" s="15">
        <v>145</v>
      </c>
      <c r="E2102" s="16" t="str">
        <f t="shared" si="32"/>
        <v>100+</v>
      </c>
      <c r="F2102" s="17">
        <v>93940</v>
      </c>
      <c r="G2102" s="15">
        <v>1</v>
      </c>
      <c r="H2102" s="15">
        <v>0.8</v>
      </c>
      <c r="I2102" s="15" t="s">
        <v>33</v>
      </c>
      <c r="J2102" s="15">
        <v>84</v>
      </c>
      <c r="K2102" s="15" t="s">
        <v>36</v>
      </c>
      <c r="L2102" s="15" t="s">
        <v>36</v>
      </c>
      <c r="M2102" s="15" t="s">
        <v>36</v>
      </c>
      <c r="N2102" s="15" t="s">
        <v>37</v>
      </c>
      <c r="O2102" s="18" t="s">
        <v>36</v>
      </c>
    </row>
    <row r="2103" spans="1:15" x14ac:dyDescent="0.25">
      <c r="A2103" s="19">
        <v>2102</v>
      </c>
      <c r="B2103" s="19">
        <v>35</v>
      </c>
      <c r="C2103" s="19">
        <v>5</v>
      </c>
      <c r="D2103" s="19">
        <v>203</v>
      </c>
      <c r="E2103" s="16" t="str">
        <f t="shared" si="32"/>
        <v>100+</v>
      </c>
      <c r="F2103" s="20">
        <v>95032</v>
      </c>
      <c r="G2103" s="19">
        <v>1</v>
      </c>
      <c r="H2103" s="19">
        <v>10</v>
      </c>
      <c r="I2103" s="19" t="s">
        <v>35</v>
      </c>
      <c r="J2103" s="19">
        <v>0</v>
      </c>
      <c r="K2103" s="19" t="s">
        <v>37</v>
      </c>
      <c r="L2103" s="19" t="s">
        <v>36</v>
      </c>
      <c r="M2103" s="19" t="s">
        <v>36</v>
      </c>
      <c r="N2103" s="19" t="s">
        <v>36</v>
      </c>
      <c r="O2103" s="21" t="s">
        <v>36</v>
      </c>
    </row>
    <row r="2104" spans="1:15" x14ac:dyDescent="0.25">
      <c r="A2104" s="15">
        <v>2103</v>
      </c>
      <c r="B2104" s="15">
        <v>25</v>
      </c>
      <c r="C2104" s="15">
        <v>1</v>
      </c>
      <c r="D2104" s="15">
        <v>81</v>
      </c>
      <c r="E2104" s="16" t="str">
        <f t="shared" si="32"/>
        <v>51-100</v>
      </c>
      <c r="F2104" s="17">
        <v>92647</v>
      </c>
      <c r="G2104" s="15">
        <v>2</v>
      </c>
      <c r="H2104" s="15">
        <v>1.6</v>
      </c>
      <c r="I2104" s="15" t="s">
        <v>35</v>
      </c>
      <c r="J2104" s="15">
        <v>0</v>
      </c>
      <c r="K2104" s="15" t="s">
        <v>36</v>
      </c>
      <c r="L2104" s="15" t="s">
        <v>36</v>
      </c>
      <c r="M2104" s="15" t="s">
        <v>36</v>
      </c>
      <c r="N2104" s="15" t="s">
        <v>37</v>
      </c>
      <c r="O2104" s="18" t="s">
        <v>37</v>
      </c>
    </row>
    <row r="2105" spans="1:15" x14ac:dyDescent="0.25">
      <c r="A2105" s="19">
        <v>2104</v>
      </c>
      <c r="B2105" s="19">
        <v>37</v>
      </c>
      <c r="C2105" s="19">
        <v>13</v>
      </c>
      <c r="D2105" s="19">
        <v>153</v>
      </c>
      <c r="E2105" s="16" t="str">
        <f t="shared" si="32"/>
        <v>100+</v>
      </c>
      <c r="F2105" s="20">
        <v>90630</v>
      </c>
      <c r="G2105" s="19">
        <v>2</v>
      </c>
      <c r="H2105" s="19">
        <v>6.5</v>
      </c>
      <c r="I2105" s="19" t="s">
        <v>33</v>
      </c>
      <c r="J2105" s="19">
        <v>0</v>
      </c>
      <c r="K2105" s="19" t="s">
        <v>36</v>
      </c>
      <c r="L2105" s="19" t="s">
        <v>36</v>
      </c>
      <c r="M2105" s="19" t="s">
        <v>36</v>
      </c>
      <c r="N2105" s="19" t="s">
        <v>37</v>
      </c>
      <c r="O2105" s="21" t="s">
        <v>37</v>
      </c>
    </row>
    <row r="2106" spans="1:15" x14ac:dyDescent="0.25">
      <c r="A2106" s="15">
        <v>2105</v>
      </c>
      <c r="B2106" s="15">
        <v>40</v>
      </c>
      <c r="C2106" s="15">
        <v>14</v>
      </c>
      <c r="D2106" s="15">
        <v>58</v>
      </c>
      <c r="E2106" s="16" t="str">
        <f t="shared" si="32"/>
        <v>51-100</v>
      </c>
      <c r="F2106" s="17">
        <v>90245</v>
      </c>
      <c r="G2106" s="15">
        <v>4</v>
      </c>
      <c r="H2106" s="15">
        <v>0.2</v>
      </c>
      <c r="I2106" s="15" t="s">
        <v>35</v>
      </c>
      <c r="J2106" s="15">
        <v>0</v>
      </c>
      <c r="K2106" s="15" t="s">
        <v>36</v>
      </c>
      <c r="L2106" s="15" t="s">
        <v>36</v>
      </c>
      <c r="M2106" s="15" t="s">
        <v>36</v>
      </c>
      <c r="N2106" s="15" t="s">
        <v>37</v>
      </c>
      <c r="O2106" s="18" t="s">
        <v>36</v>
      </c>
    </row>
    <row r="2107" spans="1:15" x14ac:dyDescent="0.25">
      <c r="A2107" s="19">
        <v>2106</v>
      </c>
      <c r="B2107" s="19">
        <v>31</v>
      </c>
      <c r="C2107" s="19">
        <v>5</v>
      </c>
      <c r="D2107" s="19">
        <v>49</v>
      </c>
      <c r="E2107" s="16" t="str">
        <f t="shared" si="32"/>
        <v>0-50</v>
      </c>
      <c r="F2107" s="20">
        <v>94114</v>
      </c>
      <c r="G2107" s="19">
        <v>4</v>
      </c>
      <c r="H2107" s="19">
        <v>1.8</v>
      </c>
      <c r="I2107" s="19" t="s">
        <v>35</v>
      </c>
      <c r="J2107" s="19">
        <v>0</v>
      </c>
      <c r="K2107" s="19" t="s">
        <v>36</v>
      </c>
      <c r="L2107" s="19" t="s">
        <v>36</v>
      </c>
      <c r="M2107" s="19" t="s">
        <v>36</v>
      </c>
      <c r="N2107" s="19" t="s">
        <v>37</v>
      </c>
      <c r="O2107" s="21" t="s">
        <v>37</v>
      </c>
    </row>
    <row r="2108" spans="1:15" x14ac:dyDescent="0.25">
      <c r="A2108" s="15">
        <v>2107</v>
      </c>
      <c r="B2108" s="15">
        <v>62</v>
      </c>
      <c r="C2108" s="15">
        <v>38</v>
      </c>
      <c r="D2108" s="15">
        <v>132</v>
      </c>
      <c r="E2108" s="16" t="str">
        <f t="shared" si="32"/>
        <v>100+</v>
      </c>
      <c r="F2108" s="17">
        <v>90210</v>
      </c>
      <c r="G2108" s="15">
        <v>1</v>
      </c>
      <c r="H2108" s="15">
        <v>2.9</v>
      </c>
      <c r="I2108" s="15" t="s">
        <v>33</v>
      </c>
      <c r="J2108" s="15">
        <v>0</v>
      </c>
      <c r="K2108" s="15" t="s">
        <v>36</v>
      </c>
      <c r="L2108" s="15" t="s">
        <v>36</v>
      </c>
      <c r="M2108" s="15" t="s">
        <v>36</v>
      </c>
      <c r="N2108" s="15" t="s">
        <v>36</v>
      </c>
      <c r="O2108" s="18" t="s">
        <v>36</v>
      </c>
    </row>
    <row r="2109" spans="1:15" x14ac:dyDescent="0.25">
      <c r="A2109" s="19">
        <v>2108</v>
      </c>
      <c r="B2109" s="19">
        <v>41</v>
      </c>
      <c r="C2109" s="19">
        <v>17</v>
      </c>
      <c r="D2109" s="19">
        <v>85</v>
      </c>
      <c r="E2109" s="16" t="str">
        <f t="shared" si="32"/>
        <v>51-100</v>
      </c>
      <c r="F2109" s="20">
        <v>90291</v>
      </c>
      <c r="G2109" s="19">
        <v>4</v>
      </c>
      <c r="H2109" s="19">
        <v>0.2</v>
      </c>
      <c r="I2109" s="19" t="s">
        <v>35</v>
      </c>
      <c r="J2109" s="19">
        <v>229</v>
      </c>
      <c r="K2109" s="19" t="s">
        <v>36</v>
      </c>
      <c r="L2109" s="19" t="s">
        <v>36</v>
      </c>
      <c r="M2109" s="19" t="s">
        <v>36</v>
      </c>
      <c r="N2109" s="19" t="s">
        <v>36</v>
      </c>
      <c r="O2109" s="21" t="s">
        <v>36</v>
      </c>
    </row>
    <row r="2110" spans="1:15" x14ac:dyDescent="0.25">
      <c r="A2110" s="15">
        <v>2109</v>
      </c>
      <c r="B2110" s="15">
        <v>56</v>
      </c>
      <c r="C2110" s="15">
        <v>32</v>
      </c>
      <c r="D2110" s="15">
        <v>85</v>
      </c>
      <c r="E2110" s="16" t="str">
        <f t="shared" si="32"/>
        <v>51-100</v>
      </c>
      <c r="F2110" s="17">
        <v>94132</v>
      </c>
      <c r="G2110" s="15">
        <v>3</v>
      </c>
      <c r="H2110" s="15">
        <v>2.67</v>
      </c>
      <c r="I2110" s="15" t="s">
        <v>33</v>
      </c>
      <c r="J2110" s="15">
        <v>0</v>
      </c>
      <c r="K2110" s="15" t="s">
        <v>36</v>
      </c>
      <c r="L2110" s="15" t="s">
        <v>37</v>
      </c>
      <c r="M2110" s="15" t="s">
        <v>36</v>
      </c>
      <c r="N2110" s="15" t="s">
        <v>37</v>
      </c>
      <c r="O2110" s="18" t="s">
        <v>36</v>
      </c>
    </row>
    <row r="2111" spans="1:15" x14ac:dyDescent="0.25">
      <c r="A2111" s="19">
        <v>2110</v>
      </c>
      <c r="B2111" s="19">
        <v>47</v>
      </c>
      <c r="C2111" s="19">
        <v>23</v>
      </c>
      <c r="D2111" s="19">
        <v>178</v>
      </c>
      <c r="E2111" s="16" t="str">
        <f t="shared" si="32"/>
        <v>100+</v>
      </c>
      <c r="F2111" s="20">
        <v>93014</v>
      </c>
      <c r="G2111" s="19">
        <v>1</v>
      </c>
      <c r="H2111" s="19">
        <v>6.5</v>
      </c>
      <c r="I2111" s="19" t="s">
        <v>35</v>
      </c>
      <c r="J2111" s="19">
        <v>0</v>
      </c>
      <c r="K2111" s="19" t="s">
        <v>37</v>
      </c>
      <c r="L2111" s="19" t="s">
        <v>36</v>
      </c>
      <c r="M2111" s="19" t="s">
        <v>36</v>
      </c>
      <c r="N2111" s="19" t="s">
        <v>36</v>
      </c>
      <c r="O2111" s="21" t="s">
        <v>36</v>
      </c>
    </row>
    <row r="2112" spans="1:15" x14ac:dyDescent="0.25">
      <c r="A2112" s="15">
        <v>2111</v>
      </c>
      <c r="B2112" s="15">
        <v>28</v>
      </c>
      <c r="C2112" s="15">
        <v>4</v>
      </c>
      <c r="D2112" s="15">
        <v>104</v>
      </c>
      <c r="E2112" s="16" t="str">
        <f t="shared" si="32"/>
        <v>100+</v>
      </c>
      <c r="F2112" s="17">
        <v>94301</v>
      </c>
      <c r="G2112" s="15">
        <v>3</v>
      </c>
      <c r="H2112" s="15">
        <v>2.5</v>
      </c>
      <c r="I2112" s="15" t="s">
        <v>33</v>
      </c>
      <c r="J2112" s="15">
        <v>0</v>
      </c>
      <c r="K2112" s="15" t="s">
        <v>36</v>
      </c>
      <c r="L2112" s="15" t="s">
        <v>36</v>
      </c>
      <c r="M2112" s="15" t="s">
        <v>36</v>
      </c>
      <c r="N2112" s="15" t="s">
        <v>36</v>
      </c>
      <c r="O2112" s="18" t="s">
        <v>36</v>
      </c>
    </row>
    <row r="2113" spans="1:15" x14ac:dyDescent="0.25">
      <c r="A2113" s="19">
        <v>2112</v>
      </c>
      <c r="B2113" s="19">
        <v>60</v>
      </c>
      <c r="C2113" s="19">
        <v>34</v>
      </c>
      <c r="D2113" s="19">
        <v>40</v>
      </c>
      <c r="E2113" s="16" t="str">
        <f t="shared" si="32"/>
        <v>0-50</v>
      </c>
      <c r="F2113" s="20">
        <v>94105</v>
      </c>
      <c r="G2113" s="19">
        <v>1</v>
      </c>
      <c r="H2113" s="19">
        <v>1.6</v>
      </c>
      <c r="I2113" s="19" t="s">
        <v>33</v>
      </c>
      <c r="J2113" s="19">
        <v>0</v>
      </c>
      <c r="K2113" s="19" t="s">
        <v>36</v>
      </c>
      <c r="L2113" s="19" t="s">
        <v>36</v>
      </c>
      <c r="M2113" s="19" t="s">
        <v>36</v>
      </c>
      <c r="N2113" s="19" t="s">
        <v>37</v>
      </c>
      <c r="O2113" s="21" t="s">
        <v>36</v>
      </c>
    </row>
    <row r="2114" spans="1:15" x14ac:dyDescent="0.25">
      <c r="A2114" s="15">
        <v>2113</v>
      </c>
      <c r="B2114" s="15">
        <v>27</v>
      </c>
      <c r="C2114" s="15">
        <v>2</v>
      </c>
      <c r="D2114" s="15">
        <v>103</v>
      </c>
      <c r="E2114" s="16" t="str">
        <f t="shared" ref="E2114:E2177" si="33">IF(D2114&lt;=50,"0-50",IF(D2114&lt;=100,"51-100","100+"))</f>
        <v>100+</v>
      </c>
      <c r="F2114" s="17">
        <v>93117</v>
      </c>
      <c r="G2114" s="15">
        <v>1</v>
      </c>
      <c r="H2114" s="15">
        <v>1.9</v>
      </c>
      <c r="I2114" s="15" t="s">
        <v>33</v>
      </c>
      <c r="J2114" s="15">
        <v>120</v>
      </c>
      <c r="K2114" s="15" t="s">
        <v>36</v>
      </c>
      <c r="L2114" s="15" t="s">
        <v>36</v>
      </c>
      <c r="M2114" s="15" t="s">
        <v>36</v>
      </c>
      <c r="N2114" s="15" t="s">
        <v>37</v>
      </c>
      <c r="O2114" s="18" t="s">
        <v>36</v>
      </c>
    </row>
    <row r="2115" spans="1:15" x14ac:dyDescent="0.25">
      <c r="A2115" s="19">
        <v>2114</v>
      </c>
      <c r="B2115" s="19">
        <v>57</v>
      </c>
      <c r="C2115" s="19">
        <v>33</v>
      </c>
      <c r="D2115" s="19">
        <v>25</v>
      </c>
      <c r="E2115" s="16" t="str">
        <f t="shared" si="33"/>
        <v>0-50</v>
      </c>
      <c r="F2115" s="20">
        <v>92064</v>
      </c>
      <c r="G2115" s="19">
        <v>2</v>
      </c>
      <c r="H2115" s="19">
        <v>1</v>
      </c>
      <c r="I2115" s="19" t="s">
        <v>33</v>
      </c>
      <c r="J2115" s="19">
        <v>0</v>
      </c>
      <c r="K2115" s="19" t="s">
        <v>36</v>
      </c>
      <c r="L2115" s="19" t="s">
        <v>36</v>
      </c>
      <c r="M2115" s="19" t="s">
        <v>36</v>
      </c>
      <c r="N2115" s="19" t="s">
        <v>37</v>
      </c>
      <c r="O2115" s="21" t="s">
        <v>36</v>
      </c>
    </row>
    <row r="2116" spans="1:15" x14ac:dyDescent="0.25">
      <c r="A2116" s="15">
        <v>2115</v>
      </c>
      <c r="B2116" s="15">
        <v>62</v>
      </c>
      <c r="C2116" s="15">
        <v>36</v>
      </c>
      <c r="D2116" s="15">
        <v>69</v>
      </c>
      <c r="E2116" s="16" t="str">
        <f t="shared" si="33"/>
        <v>51-100</v>
      </c>
      <c r="F2116" s="17">
        <v>95039</v>
      </c>
      <c r="G2116" s="15">
        <v>2</v>
      </c>
      <c r="H2116" s="15">
        <v>1.7</v>
      </c>
      <c r="I2116" s="15" t="s">
        <v>35</v>
      </c>
      <c r="J2116" s="15">
        <v>0</v>
      </c>
      <c r="K2116" s="15" t="s">
        <v>36</v>
      </c>
      <c r="L2116" s="15" t="s">
        <v>36</v>
      </c>
      <c r="M2116" s="15" t="s">
        <v>36</v>
      </c>
      <c r="N2116" s="15" t="s">
        <v>37</v>
      </c>
      <c r="O2116" s="18" t="s">
        <v>36</v>
      </c>
    </row>
    <row r="2117" spans="1:15" x14ac:dyDescent="0.25">
      <c r="A2117" s="19">
        <v>2116</v>
      </c>
      <c r="B2117" s="19">
        <v>57</v>
      </c>
      <c r="C2117" s="19">
        <v>31</v>
      </c>
      <c r="D2117" s="19">
        <v>30</v>
      </c>
      <c r="E2117" s="16" t="str">
        <f t="shared" si="33"/>
        <v>0-50</v>
      </c>
      <c r="F2117" s="20">
        <v>95070</v>
      </c>
      <c r="G2117" s="19">
        <v>3</v>
      </c>
      <c r="H2117" s="19">
        <v>1.4</v>
      </c>
      <c r="I2117" s="19" t="s">
        <v>33</v>
      </c>
      <c r="J2117" s="19">
        <v>0</v>
      </c>
      <c r="K2117" s="19" t="s">
        <v>36</v>
      </c>
      <c r="L2117" s="19" t="s">
        <v>36</v>
      </c>
      <c r="M2117" s="19" t="s">
        <v>36</v>
      </c>
      <c r="N2117" s="19" t="s">
        <v>36</v>
      </c>
      <c r="O2117" s="21" t="s">
        <v>36</v>
      </c>
    </row>
    <row r="2118" spans="1:15" x14ac:dyDescent="0.25">
      <c r="A2118" s="15">
        <v>2117</v>
      </c>
      <c r="B2118" s="15">
        <v>44</v>
      </c>
      <c r="C2118" s="15">
        <v>17</v>
      </c>
      <c r="D2118" s="15">
        <v>70</v>
      </c>
      <c r="E2118" s="16" t="str">
        <f t="shared" si="33"/>
        <v>51-100</v>
      </c>
      <c r="F2118" s="17">
        <v>94920</v>
      </c>
      <c r="G2118" s="15">
        <v>3</v>
      </c>
      <c r="H2118" s="15">
        <v>2.67</v>
      </c>
      <c r="I2118" s="15" t="s">
        <v>34</v>
      </c>
      <c r="J2118" s="15">
        <v>0</v>
      </c>
      <c r="K2118" s="15" t="s">
        <v>36</v>
      </c>
      <c r="L2118" s="15" t="s">
        <v>36</v>
      </c>
      <c r="M2118" s="15" t="s">
        <v>36</v>
      </c>
      <c r="N2118" s="15" t="s">
        <v>36</v>
      </c>
      <c r="O2118" s="18" t="s">
        <v>36</v>
      </c>
    </row>
    <row r="2119" spans="1:15" x14ac:dyDescent="0.25">
      <c r="A2119" s="19">
        <v>2118</v>
      </c>
      <c r="B2119" s="19">
        <v>31</v>
      </c>
      <c r="C2119" s="19">
        <v>7</v>
      </c>
      <c r="D2119" s="19">
        <v>15</v>
      </c>
      <c r="E2119" s="16" t="str">
        <f t="shared" si="33"/>
        <v>0-50</v>
      </c>
      <c r="F2119" s="20">
        <v>91380</v>
      </c>
      <c r="G2119" s="19">
        <v>3</v>
      </c>
      <c r="H2119" s="19">
        <v>0.9</v>
      </c>
      <c r="I2119" s="19" t="s">
        <v>35</v>
      </c>
      <c r="J2119" s="19">
        <v>0</v>
      </c>
      <c r="K2119" s="19" t="s">
        <v>36</v>
      </c>
      <c r="L2119" s="19" t="s">
        <v>36</v>
      </c>
      <c r="M2119" s="19" t="s">
        <v>36</v>
      </c>
      <c r="N2119" s="19" t="s">
        <v>37</v>
      </c>
      <c r="O2119" s="21" t="s">
        <v>36</v>
      </c>
    </row>
    <row r="2120" spans="1:15" x14ac:dyDescent="0.25">
      <c r="A2120" s="15">
        <v>2119</v>
      </c>
      <c r="B2120" s="15">
        <v>31</v>
      </c>
      <c r="C2120" s="15">
        <v>5</v>
      </c>
      <c r="D2120" s="15">
        <v>125</v>
      </c>
      <c r="E2120" s="16" t="str">
        <f t="shared" si="33"/>
        <v>100+</v>
      </c>
      <c r="F2120" s="17">
        <v>91320</v>
      </c>
      <c r="G2120" s="15">
        <v>2</v>
      </c>
      <c r="H2120" s="15">
        <v>1.3</v>
      </c>
      <c r="I2120" s="15" t="s">
        <v>33</v>
      </c>
      <c r="J2120" s="15">
        <v>0</v>
      </c>
      <c r="K2120" s="15" t="s">
        <v>36</v>
      </c>
      <c r="L2120" s="15" t="s">
        <v>36</v>
      </c>
      <c r="M2120" s="15" t="s">
        <v>36</v>
      </c>
      <c r="N2120" s="15" t="s">
        <v>37</v>
      </c>
      <c r="O2120" s="18" t="s">
        <v>37</v>
      </c>
    </row>
    <row r="2121" spans="1:15" x14ac:dyDescent="0.25">
      <c r="A2121" s="19">
        <v>2120</v>
      </c>
      <c r="B2121" s="19">
        <v>39</v>
      </c>
      <c r="C2121" s="19">
        <v>13</v>
      </c>
      <c r="D2121" s="19">
        <v>50</v>
      </c>
      <c r="E2121" s="16" t="str">
        <f t="shared" si="33"/>
        <v>0-50</v>
      </c>
      <c r="F2121" s="20">
        <v>94923</v>
      </c>
      <c r="G2121" s="19">
        <v>3</v>
      </c>
      <c r="H2121" s="19">
        <v>0.5</v>
      </c>
      <c r="I2121" s="19" t="s">
        <v>35</v>
      </c>
      <c r="J2121" s="19">
        <v>0</v>
      </c>
      <c r="K2121" s="19" t="s">
        <v>36</v>
      </c>
      <c r="L2121" s="19" t="s">
        <v>36</v>
      </c>
      <c r="M2121" s="19" t="s">
        <v>36</v>
      </c>
      <c r="N2121" s="19" t="s">
        <v>36</v>
      </c>
      <c r="O2121" s="21" t="s">
        <v>36</v>
      </c>
    </row>
    <row r="2122" spans="1:15" x14ac:dyDescent="0.25">
      <c r="A2122" s="15">
        <v>2121</v>
      </c>
      <c r="B2122" s="15">
        <v>41</v>
      </c>
      <c r="C2122" s="15">
        <v>17</v>
      </c>
      <c r="D2122" s="15">
        <v>44</v>
      </c>
      <c r="E2122" s="16" t="str">
        <f t="shared" si="33"/>
        <v>0-50</v>
      </c>
      <c r="F2122" s="17">
        <v>93106</v>
      </c>
      <c r="G2122" s="15">
        <v>1</v>
      </c>
      <c r="H2122" s="15">
        <v>0.3</v>
      </c>
      <c r="I2122" s="15" t="s">
        <v>35</v>
      </c>
      <c r="J2122" s="15">
        <v>0</v>
      </c>
      <c r="K2122" s="15" t="s">
        <v>36</v>
      </c>
      <c r="L2122" s="15" t="s">
        <v>36</v>
      </c>
      <c r="M2122" s="15" t="s">
        <v>36</v>
      </c>
      <c r="N2122" s="15" t="s">
        <v>37</v>
      </c>
      <c r="O2122" s="18" t="s">
        <v>36</v>
      </c>
    </row>
    <row r="2123" spans="1:15" x14ac:dyDescent="0.25">
      <c r="A2123" s="19">
        <v>2122</v>
      </c>
      <c r="B2123" s="19">
        <v>41</v>
      </c>
      <c r="C2123" s="19">
        <v>17</v>
      </c>
      <c r="D2123" s="19">
        <v>38</v>
      </c>
      <c r="E2123" s="16" t="str">
        <f t="shared" si="33"/>
        <v>0-50</v>
      </c>
      <c r="F2123" s="20">
        <v>92182</v>
      </c>
      <c r="G2123" s="19">
        <v>4</v>
      </c>
      <c r="H2123" s="19">
        <v>2.2000000000000002</v>
      </c>
      <c r="I2123" s="19" t="s">
        <v>34</v>
      </c>
      <c r="J2123" s="19">
        <v>180</v>
      </c>
      <c r="K2123" s="19" t="s">
        <v>36</v>
      </c>
      <c r="L2123" s="19" t="s">
        <v>36</v>
      </c>
      <c r="M2123" s="19" t="s">
        <v>36</v>
      </c>
      <c r="N2123" s="19" t="s">
        <v>36</v>
      </c>
      <c r="O2123" s="21" t="s">
        <v>37</v>
      </c>
    </row>
    <row r="2124" spans="1:15" x14ac:dyDescent="0.25">
      <c r="A2124" s="15">
        <v>2123</v>
      </c>
      <c r="B2124" s="15">
        <v>55</v>
      </c>
      <c r="C2124" s="15">
        <v>29</v>
      </c>
      <c r="D2124" s="15">
        <v>64</v>
      </c>
      <c r="E2124" s="16" t="str">
        <f t="shared" si="33"/>
        <v>51-100</v>
      </c>
      <c r="F2124" s="17">
        <v>93437</v>
      </c>
      <c r="G2124" s="15">
        <v>3</v>
      </c>
      <c r="H2124" s="15">
        <v>0.8</v>
      </c>
      <c r="I2124" s="15" t="s">
        <v>33</v>
      </c>
      <c r="J2124" s="15">
        <v>119</v>
      </c>
      <c r="K2124" s="15" t="s">
        <v>36</v>
      </c>
      <c r="L2124" s="15" t="s">
        <v>36</v>
      </c>
      <c r="M2124" s="15" t="s">
        <v>36</v>
      </c>
      <c r="N2124" s="15" t="s">
        <v>36</v>
      </c>
      <c r="O2124" s="18" t="s">
        <v>37</v>
      </c>
    </row>
    <row r="2125" spans="1:15" x14ac:dyDescent="0.25">
      <c r="A2125" s="19">
        <v>2124</v>
      </c>
      <c r="B2125" s="19">
        <v>28</v>
      </c>
      <c r="C2125" s="19">
        <v>2</v>
      </c>
      <c r="D2125" s="19">
        <v>9</v>
      </c>
      <c r="E2125" s="16" t="str">
        <f t="shared" si="33"/>
        <v>0-50</v>
      </c>
      <c r="F2125" s="20">
        <v>95014</v>
      </c>
      <c r="G2125" s="19">
        <v>1</v>
      </c>
      <c r="H2125" s="19">
        <v>0.1</v>
      </c>
      <c r="I2125" s="19" t="s">
        <v>34</v>
      </c>
      <c r="J2125" s="19">
        <v>0</v>
      </c>
      <c r="K2125" s="19" t="s">
        <v>36</v>
      </c>
      <c r="L2125" s="19" t="s">
        <v>36</v>
      </c>
      <c r="M2125" s="19" t="s">
        <v>36</v>
      </c>
      <c r="N2125" s="19" t="s">
        <v>37</v>
      </c>
      <c r="O2125" s="21" t="s">
        <v>36</v>
      </c>
    </row>
    <row r="2126" spans="1:15" x14ac:dyDescent="0.25">
      <c r="A2126" s="15">
        <v>2125</v>
      </c>
      <c r="B2126" s="15">
        <v>35</v>
      </c>
      <c r="C2126" s="15">
        <v>9</v>
      </c>
      <c r="D2126" s="15">
        <v>44</v>
      </c>
      <c r="E2126" s="16" t="str">
        <f t="shared" si="33"/>
        <v>0-50</v>
      </c>
      <c r="F2126" s="17">
        <v>92054</v>
      </c>
      <c r="G2126" s="15">
        <v>3</v>
      </c>
      <c r="H2126" s="15">
        <v>0.9</v>
      </c>
      <c r="I2126" s="15" t="s">
        <v>33</v>
      </c>
      <c r="J2126" s="15">
        <v>89</v>
      </c>
      <c r="K2126" s="15" t="s">
        <v>36</v>
      </c>
      <c r="L2126" s="15" t="s">
        <v>36</v>
      </c>
      <c r="M2126" s="15" t="s">
        <v>36</v>
      </c>
      <c r="N2126" s="15" t="s">
        <v>36</v>
      </c>
      <c r="O2126" s="18" t="s">
        <v>36</v>
      </c>
    </row>
    <row r="2127" spans="1:15" x14ac:dyDescent="0.25">
      <c r="A2127" s="19">
        <v>2126</v>
      </c>
      <c r="B2127" s="19">
        <v>44</v>
      </c>
      <c r="C2127" s="19">
        <v>20</v>
      </c>
      <c r="D2127" s="19">
        <v>93</v>
      </c>
      <c r="E2127" s="16" t="str">
        <f t="shared" si="33"/>
        <v>51-100</v>
      </c>
      <c r="F2127" s="20">
        <v>91910</v>
      </c>
      <c r="G2127" s="19">
        <v>4</v>
      </c>
      <c r="H2127" s="19">
        <v>0.8</v>
      </c>
      <c r="I2127" s="19" t="s">
        <v>33</v>
      </c>
      <c r="J2127" s="19">
        <v>101</v>
      </c>
      <c r="K2127" s="19" t="s">
        <v>36</v>
      </c>
      <c r="L2127" s="19" t="s">
        <v>36</v>
      </c>
      <c r="M2127" s="19" t="s">
        <v>36</v>
      </c>
      <c r="N2127" s="19" t="s">
        <v>37</v>
      </c>
      <c r="O2127" s="21" t="s">
        <v>36</v>
      </c>
    </row>
    <row r="2128" spans="1:15" x14ac:dyDescent="0.25">
      <c r="A2128" s="15">
        <v>2127</v>
      </c>
      <c r="B2128" s="15">
        <v>44</v>
      </c>
      <c r="C2128" s="15">
        <v>19</v>
      </c>
      <c r="D2128" s="15">
        <v>83</v>
      </c>
      <c r="E2128" s="16" t="str">
        <f t="shared" si="33"/>
        <v>51-100</v>
      </c>
      <c r="F2128" s="17">
        <v>92121</v>
      </c>
      <c r="G2128" s="15">
        <v>4</v>
      </c>
      <c r="H2128" s="15">
        <v>0.4</v>
      </c>
      <c r="I2128" s="15" t="s">
        <v>33</v>
      </c>
      <c r="J2128" s="15">
        <v>141</v>
      </c>
      <c r="K2128" s="15" t="s">
        <v>36</v>
      </c>
      <c r="L2128" s="15" t="s">
        <v>36</v>
      </c>
      <c r="M2128" s="15" t="s">
        <v>36</v>
      </c>
      <c r="N2128" s="15" t="s">
        <v>36</v>
      </c>
      <c r="O2128" s="18" t="s">
        <v>36</v>
      </c>
    </row>
    <row r="2129" spans="1:15" x14ac:dyDescent="0.25">
      <c r="A2129" s="19">
        <v>2128</v>
      </c>
      <c r="B2129" s="19">
        <v>40</v>
      </c>
      <c r="C2129" s="19">
        <v>14</v>
      </c>
      <c r="D2129" s="19">
        <v>179</v>
      </c>
      <c r="E2129" s="16" t="str">
        <f t="shared" si="33"/>
        <v>100+</v>
      </c>
      <c r="F2129" s="20">
        <v>94720</v>
      </c>
      <c r="G2129" s="19">
        <v>2</v>
      </c>
      <c r="H2129" s="19">
        <v>0</v>
      </c>
      <c r="I2129" s="19" t="s">
        <v>33</v>
      </c>
      <c r="J2129" s="19">
        <v>0</v>
      </c>
      <c r="K2129" s="19" t="s">
        <v>36</v>
      </c>
      <c r="L2129" s="19" t="s">
        <v>36</v>
      </c>
      <c r="M2129" s="19" t="s">
        <v>36</v>
      </c>
      <c r="N2129" s="19" t="s">
        <v>36</v>
      </c>
      <c r="O2129" s="21" t="s">
        <v>36</v>
      </c>
    </row>
    <row r="2130" spans="1:15" x14ac:dyDescent="0.25">
      <c r="A2130" s="15">
        <v>2129</v>
      </c>
      <c r="B2130" s="15">
        <v>65</v>
      </c>
      <c r="C2130" s="15">
        <v>40</v>
      </c>
      <c r="D2130" s="15">
        <v>40</v>
      </c>
      <c r="E2130" s="16" t="str">
        <f t="shared" si="33"/>
        <v>0-50</v>
      </c>
      <c r="F2130" s="17">
        <v>94104</v>
      </c>
      <c r="G2130" s="15">
        <v>1</v>
      </c>
      <c r="H2130" s="15">
        <v>1.1000000000000001</v>
      </c>
      <c r="I2130" s="15" t="s">
        <v>35</v>
      </c>
      <c r="J2130" s="15">
        <v>0</v>
      </c>
      <c r="K2130" s="15" t="s">
        <v>36</v>
      </c>
      <c r="L2130" s="15" t="s">
        <v>36</v>
      </c>
      <c r="M2130" s="15" t="s">
        <v>36</v>
      </c>
      <c r="N2130" s="15" t="s">
        <v>36</v>
      </c>
      <c r="O2130" s="18" t="s">
        <v>36</v>
      </c>
    </row>
    <row r="2131" spans="1:15" x14ac:dyDescent="0.25">
      <c r="A2131" s="19">
        <v>2130</v>
      </c>
      <c r="B2131" s="19">
        <v>35</v>
      </c>
      <c r="C2131" s="19">
        <v>10</v>
      </c>
      <c r="D2131" s="19">
        <v>58</v>
      </c>
      <c r="E2131" s="16" t="str">
        <f t="shared" si="33"/>
        <v>51-100</v>
      </c>
      <c r="F2131" s="20">
        <v>91754</v>
      </c>
      <c r="G2131" s="19">
        <v>4</v>
      </c>
      <c r="H2131" s="19">
        <v>0.7</v>
      </c>
      <c r="I2131" s="19" t="s">
        <v>35</v>
      </c>
      <c r="J2131" s="19">
        <v>232</v>
      </c>
      <c r="K2131" s="19" t="s">
        <v>36</v>
      </c>
      <c r="L2131" s="19" t="s">
        <v>36</v>
      </c>
      <c r="M2131" s="19" t="s">
        <v>36</v>
      </c>
      <c r="N2131" s="19" t="s">
        <v>36</v>
      </c>
      <c r="O2131" s="21" t="s">
        <v>36</v>
      </c>
    </row>
    <row r="2132" spans="1:15" x14ac:dyDescent="0.25">
      <c r="A2132" s="15">
        <v>2131</v>
      </c>
      <c r="B2132" s="15">
        <v>55</v>
      </c>
      <c r="C2132" s="15">
        <v>31</v>
      </c>
      <c r="D2132" s="15">
        <v>74</v>
      </c>
      <c r="E2132" s="16" t="str">
        <f t="shared" si="33"/>
        <v>51-100</v>
      </c>
      <c r="F2132" s="17">
        <v>94607</v>
      </c>
      <c r="G2132" s="15">
        <v>3</v>
      </c>
      <c r="H2132" s="15">
        <v>2.67</v>
      </c>
      <c r="I2132" s="15" t="s">
        <v>33</v>
      </c>
      <c r="J2132" s="15">
        <v>0</v>
      </c>
      <c r="K2132" s="15" t="s">
        <v>36</v>
      </c>
      <c r="L2132" s="15" t="s">
        <v>36</v>
      </c>
      <c r="M2132" s="15" t="s">
        <v>36</v>
      </c>
      <c r="N2132" s="15" t="s">
        <v>36</v>
      </c>
      <c r="O2132" s="18" t="s">
        <v>37</v>
      </c>
    </row>
    <row r="2133" spans="1:15" x14ac:dyDescent="0.25">
      <c r="A2133" s="19">
        <v>2132</v>
      </c>
      <c r="B2133" s="19">
        <v>55</v>
      </c>
      <c r="C2133" s="19">
        <v>31</v>
      </c>
      <c r="D2133" s="19">
        <v>15</v>
      </c>
      <c r="E2133" s="16" t="str">
        <f t="shared" si="33"/>
        <v>0-50</v>
      </c>
      <c r="F2133" s="20">
        <v>95747</v>
      </c>
      <c r="G2133" s="19">
        <v>1</v>
      </c>
      <c r="H2133" s="19">
        <v>0.2</v>
      </c>
      <c r="I2133" s="19" t="s">
        <v>33</v>
      </c>
      <c r="J2133" s="19">
        <v>0</v>
      </c>
      <c r="K2133" s="19" t="s">
        <v>36</v>
      </c>
      <c r="L2133" s="19" t="s">
        <v>36</v>
      </c>
      <c r="M2133" s="19" t="s">
        <v>36</v>
      </c>
      <c r="N2133" s="19" t="s">
        <v>36</v>
      </c>
      <c r="O2133" s="21" t="s">
        <v>36</v>
      </c>
    </row>
    <row r="2134" spans="1:15" x14ac:dyDescent="0.25">
      <c r="A2134" s="15">
        <v>2133</v>
      </c>
      <c r="B2134" s="15">
        <v>59</v>
      </c>
      <c r="C2134" s="15">
        <v>35</v>
      </c>
      <c r="D2134" s="15">
        <v>11</v>
      </c>
      <c r="E2134" s="16" t="str">
        <f t="shared" si="33"/>
        <v>0-50</v>
      </c>
      <c r="F2134" s="17">
        <v>94949</v>
      </c>
      <c r="G2134" s="15">
        <v>2</v>
      </c>
      <c r="H2134" s="15">
        <v>1</v>
      </c>
      <c r="I2134" s="15" t="s">
        <v>33</v>
      </c>
      <c r="J2134" s="15">
        <v>0</v>
      </c>
      <c r="K2134" s="15" t="s">
        <v>36</v>
      </c>
      <c r="L2134" s="15" t="s">
        <v>36</v>
      </c>
      <c r="M2134" s="15" t="s">
        <v>36</v>
      </c>
      <c r="N2134" s="15" t="s">
        <v>36</v>
      </c>
      <c r="O2134" s="18" t="s">
        <v>37</v>
      </c>
    </row>
    <row r="2135" spans="1:15" x14ac:dyDescent="0.25">
      <c r="A2135" s="19">
        <v>2134</v>
      </c>
      <c r="B2135" s="19">
        <v>39</v>
      </c>
      <c r="C2135" s="19">
        <v>15</v>
      </c>
      <c r="D2135" s="19">
        <v>41</v>
      </c>
      <c r="E2135" s="16" t="str">
        <f t="shared" si="33"/>
        <v>0-50</v>
      </c>
      <c r="F2135" s="20">
        <v>95035</v>
      </c>
      <c r="G2135" s="19">
        <v>1</v>
      </c>
      <c r="H2135" s="19">
        <v>2</v>
      </c>
      <c r="I2135" s="19" t="s">
        <v>34</v>
      </c>
      <c r="J2135" s="19">
        <v>176</v>
      </c>
      <c r="K2135" s="19" t="s">
        <v>36</v>
      </c>
      <c r="L2135" s="19" t="s">
        <v>36</v>
      </c>
      <c r="M2135" s="19" t="s">
        <v>36</v>
      </c>
      <c r="N2135" s="19" t="s">
        <v>37</v>
      </c>
      <c r="O2135" s="21" t="s">
        <v>36</v>
      </c>
    </row>
    <row r="2136" spans="1:15" x14ac:dyDescent="0.25">
      <c r="A2136" s="15">
        <v>2135</v>
      </c>
      <c r="B2136" s="15">
        <v>50</v>
      </c>
      <c r="C2136" s="15">
        <v>24</v>
      </c>
      <c r="D2136" s="15">
        <v>68</v>
      </c>
      <c r="E2136" s="16" t="str">
        <f t="shared" si="33"/>
        <v>51-100</v>
      </c>
      <c r="F2136" s="17">
        <v>95821</v>
      </c>
      <c r="G2136" s="15">
        <v>1</v>
      </c>
      <c r="H2136" s="15">
        <v>1.5</v>
      </c>
      <c r="I2136" s="15" t="s">
        <v>34</v>
      </c>
      <c r="J2136" s="15">
        <v>120</v>
      </c>
      <c r="K2136" s="15" t="s">
        <v>36</v>
      </c>
      <c r="L2136" s="15" t="s">
        <v>36</v>
      </c>
      <c r="M2136" s="15" t="s">
        <v>36</v>
      </c>
      <c r="N2136" s="15" t="s">
        <v>37</v>
      </c>
      <c r="O2136" s="18" t="s">
        <v>37</v>
      </c>
    </row>
    <row r="2137" spans="1:15" x14ac:dyDescent="0.25">
      <c r="A2137" s="19">
        <v>2136</v>
      </c>
      <c r="B2137" s="19">
        <v>45</v>
      </c>
      <c r="C2137" s="19">
        <v>15</v>
      </c>
      <c r="D2137" s="19">
        <v>28</v>
      </c>
      <c r="E2137" s="16" t="str">
        <f t="shared" si="33"/>
        <v>0-50</v>
      </c>
      <c r="F2137" s="20">
        <v>95039</v>
      </c>
      <c r="G2137" s="19">
        <v>1</v>
      </c>
      <c r="H2137" s="19">
        <v>0.75</v>
      </c>
      <c r="I2137" s="19" t="s">
        <v>35</v>
      </c>
      <c r="J2137" s="19">
        <v>0</v>
      </c>
      <c r="K2137" s="19" t="s">
        <v>36</v>
      </c>
      <c r="L2137" s="19" t="s">
        <v>37</v>
      </c>
      <c r="M2137" s="19" t="s">
        <v>36</v>
      </c>
      <c r="N2137" s="19" t="s">
        <v>36</v>
      </c>
      <c r="O2137" s="21" t="s">
        <v>36</v>
      </c>
    </row>
    <row r="2138" spans="1:15" x14ac:dyDescent="0.25">
      <c r="A2138" s="15">
        <v>2137</v>
      </c>
      <c r="B2138" s="15">
        <v>50</v>
      </c>
      <c r="C2138" s="15">
        <v>26</v>
      </c>
      <c r="D2138" s="15">
        <v>115</v>
      </c>
      <c r="E2138" s="16" t="str">
        <f t="shared" si="33"/>
        <v>100+</v>
      </c>
      <c r="F2138" s="17">
        <v>95008</v>
      </c>
      <c r="G2138" s="15">
        <v>1</v>
      </c>
      <c r="H2138" s="15">
        <v>1.2</v>
      </c>
      <c r="I2138" s="15" t="s">
        <v>35</v>
      </c>
      <c r="J2138" s="15">
        <v>0</v>
      </c>
      <c r="K2138" s="15" t="s">
        <v>37</v>
      </c>
      <c r="L2138" s="15" t="s">
        <v>36</v>
      </c>
      <c r="M2138" s="15" t="s">
        <v>36</v>
      </c>
      <c r="N2138" s="15" t="s">
        <v>36</v>
      </c>
      <c r="O2138" s="18" t="s">
        <v>37</v>
      </c>
    </row>
    <row r="2139" spans="1:15" x14ac:dyDescent="0.25">
      <c r="A2139" s="19">
        <v>2138</v>
      </c>
      <c r="B2139" s="19">
        <v>65</v>
      </c>
      <c r="C2139" s="19">
        <v>40</v>
      </c>
      <c r="D2139" s="19">
        <v>83</v>
      </c>
      <c r="E2139" s="16" t="str">
        <f t="shared" si="33"/>
        <v>51-100</v>
      </c>
      <c r="F2139" s="20">
        <v>92354</v>
      </c>
      <c r="G2139" s="19">
        <v>4</v>
      </c>
      <c r="H2139" s="19">
        <v>0.1</v>
      </c>
      <c r="I2139" s="19" t="s">
        <v>34</v>
      </c>
      <c r="J2139" s="19">
        <v>247</v>
      </c>
      <c r="K2139" s="19" t="s">
        <v>36</v>
      </c>
      <c r="L2139" s="19" t="s">
        <v>36</v>
      </c>
      <c r="M2139" s="19" t="s">
        <v>36</v>
      </c>
      <c r="N2139" s="19" t="s">
        <v>37</v>
      </c>
      <c r="O2139" s="21" t="s">
        <v>36</v>
      </c>
    </row>
    <row r="2140" spans="1:15" x14ac:dyDescent="0.25">
      <c r="A2140" s="15">
        <v>2139</v>
      </c>
      <c r="B2140" s="15">
        <v>36</v>
      </c>
      <c r="C2140" s="15">
        <v>11</v>
      </c>
      <c r="D2140" s="15">
        <v>40</v>
      </c>
      <c r="E2140" s="16" t="str">
        <f t="shared" si="33"/>
        <v>0-50</v>
      </c>
      <c r="F2140" s="17">
        <v>93611</v>
      </c>
      <c r="G2140" s="15">
        <v>2</v>
      </c>
      <c r="H2140" s="15">
        <v>1.1000000000000001</v>
      </c>
      <c r="I2140" s="15" t="s">
        <v>34</v>
      </c>
      <c r="J2140" s="15">
        <v>166</v>
      </c>
      <c r="K2140" s="15" t="s">
        <v>36</v>
      </c>
      <c r="L2140" s="15" t="s">
        <v>37</v>
      </c>
      <c r="M2140" s="15" t="s">
        <v>36</v>
      </c>
      <c r="N2140" s="15" t="s">
        <v>36</v>
      </c>
      <c r="O2140" s="18" t="s">
        <v>36</v>
      </c>
    </row>
    <row r="2141" spans="1:15" x14ac:dyDescent="0.25">
      <c r="A2141" s="19">
        <v>2140</v>
      </c>
      <c r="B2141" s="19">
        <v>57</v>
      </c>
      <c r="C2141" s="19">
        <v>32</v>
      </c>
      <c r="D2141" s="19">
        <v>113</v>
      </c>
      <c r="E2141" s="16" t="str">
        <f t="shared" si="33"/>
        <v>100+</v>
      </c>
      <c r="F2141" s="20">
        <v>91768</v>
      </c>
      <c r="G2141" s="19">
        <v>1</v>
      </c>
      <c r="H2141" s="19">
        <v>0.1</v>
      </c>
      <c r="I2141" s="19" t="s">
        <v>35</v>
      </c>
      <c r="J2141" s="19">
        <v>0</v>
      </c>
      <c r="K2141" s="19" t="s">
        <v>36</v>
      </c>
      <c r="L2141" s="19" t="s">
        <v>36</v>
      </c>
      <c r="M2141" s="19" t="s">
        <v>36</v>
      </c>
      <c r="N2141" s="19" t="s">
        <v>37</v>
      </c>
      <c r="O2141" s="21" t="s">
        <v>36</v>
      </c>
    </row>
    <row r="2142" spans="1:15" x14ac:dyDescent="0.25">
      <c r="A2142" s="15">
        <v>2141</v>
      </c>
      <c r="B2142" s="15">
        <v>53</v>
      </c>
      <c r="C2142" s="15">
        <v>27</v>
      </c>
      <c r="D2142" s="15">
        <v>89</v>
      </c>
      <c r="E2142" s="16" t="str">
        <f t="shared" si="33"/>
        <v>51-100</v>
      </c>
      <c r="F2142" s="17">
        <v>92130</v>
      </c>
      <c r="G2142" s="15">
        <v>1</v>
      </c>
      <c r="H2142" s="15">
        <v>0.8</v>
      </c>
      <c r="I2142" s="15" t="s">
        <v>35</v>
      </c>
      <c r="J2142" s="15">
        <v>0</v>
      </c>
      <c r="K2142" s="15" t="s">
        <v>36</v>
      </c>
      <c r="L2142" s="15" t="s">
        <v>37</v>
      </c>
      <c r="M2142" s="15" t="s">
        <v>36</v>
      </c>
      <c r="N2142" s="15" t="s">
        <v>37</v>
      </c>
      <c r="O2142" s="18" t="s">
        <v>36</v>
      </c>
    </row>
    <row r="2143" spans="1:15" x14ac:dyDescent="0.25">
      <c r="A2143" s="19">
        <v>2142</v>
      </c>
      <c r="B2143" s="19">
        <v>28</v>
      </c>
      <c r="C2143" s="19">
        <v>4</v>
      </c>
      <c r="D2143" s="19">
        <v>38</v>
      </c>
      <c r="E2143" s="16" t="str">
        <f t="shared" si="33"/>
        <v>0-50</v>
      </c>
      <c r="F2143" s="20">
        <v>92109</v>
      </c>
      <c r="G2143" s="19">
        <v>4</v>
      </c>
      <c r="H2143" s="19">
        <v>1.6</v>
      </c>
      <c r="I2143" s="19" t="s">
        <v>33</v>
      </c>
      <c r="J2143" s="19">
        <v>0</v>
      </c>
      <c r="K2143" s="19" t="s">
        <v>36</v>
      </c>
      <c r="L2143" s="19" t="s">
        <v>36</v>
      </c>
      <c r="M2143" s="19" t="s">
        <v>36</v>
      </c>
      <c r="N2143" s="19" t="s">
        <v>36</v>
      </c>
      <c r="O2143" s="21" t="s">
        <v>36</v>
      </c>
    </row>
    <row r="2144" spans="1:15" x14ac:dyDescent="0.25">
      <c r="A2144" s="15">
        <v>2143</v>
      </c>
      <c r="B2144" s="15">
        <v>55</v>
      </c>
      <c r="C2144" s="15">
        <v>31</v>
      </c>
      <c r="D2144" s="15">
        <v>62</v>
      </c>
      <c r="E2144" s="16" t="str">
        <f t="shared" si="33"/>
        <v>51-100</v>
      </c>
      <c r="F2144" s="17">
        <v>93943</v>
      </c>
      <c r="G2144" s="15">
        <v>4</v>
      </c>
      <c r="H2144" s="15">
        <v>1.5</v>
      </c>
      <c r="I2144" s="15" t="s">
        <v>33</v>
      </c>
      <c r="J2144" s="15">
        <v>0</v>
      </c>
      <c r="K2144" s="15" t="s">
        <v>36</v>
      </c>
      <c r="L2144" s="15" t="s">
        <v>36</v>
      </c>
      <c r="M2144" s="15" t="s">
        <v>36</v>
      </c>
      <c r="N2144" s="15" t="s">
        <v>37</v>
      </c>
      <c r="O2144" s="18" t="s">
        <v>36</v>
      </c>
    </row>
    <row r="2145" spans="1:15" x14ac:dyDescent="0.25">
      <c r="A2145" s="19">
        <v>2144</v>
      </c>
      <c r="B2145" s="19">
        <v>56</v>
      </c>
      <c r="C2145" s="19">
        <v>31</v>
      </c>
      <c r="D2145" s="19">
        <v>65</v>
      </c>
      <c r="E2145" s="16" t="str">
        <f t="shared" si="33"/>
        <v>51-100</v>
      </c>
      <c r="F2145" s="20">
        <v>92093</v>
      </c>
      <c r="G2145" s="19">
        <v>3</v>
      </c>
      <c r="H2145" s="19">
        <v>1.7</v>
      </c>
      <c r="I2145" s="19" t="s">
        <v>33</v>
      </c>
      <c r="J2145" s="19">
        <v>109</v>
      </c>
      <c r="K2145" s="19" t="s">
        <v>36</v>
      </c>
      <c r="L2145" s="19" t="s">
        <v>36</v>
      </c>
      <c r="M2145" s="19" t="s">
        <v>36</v>
      </c>
      <c r="N2145" s="19" t="s">
        <v>36</v>
      </c>
      <c r="O2145" s="21" t="s">
        <v>36</v>
      </c>
    </row>
    <row r="2146" spans="1:15" x14ac:dyDescent="0.25">
      <c r="A2146" s="15">
        <v>2145</v>
      </c>
      <c r="B2146" s="15">
        <v>33</v>
      </c>
      <c r="C2146" s="15">
        <v>6</v>
      </c>
      <c r="D2146" s="15">
        <v>168</v>
      </c>
      <c r="E2146" s="16" t="str">
        <f t="shared" si="33"/>
        <v>100+</v>
      </c>
      <c r="F2146" s="17">
        <v>94720</v>
      </c>
      <c r="G2146" s="15">
        <v>3</v>
      </c>
      <c r="H2146" s="15">
        <v>5.67</v>
      </c>
      <c r="I2146" s="15" t="s">
        <v>34</v>
      </c>
      <c r="J2146" s="15">
        <v>0</v>
      </c>
      <c r="K2146" s="15" t="s">
        <v>37</v>
      </c>
      <c r="L2146" s="15" t="s">
        <v>37</v>
      </c>
      <c r="M2146" s="15" t="s">
        <v>37</v>
      </c>
      <c r="N2146" s="15" t="s">
        <v>37</v>
      </c>
      <c r="O2146" s="18" t="s">
        <v>36</v>
      </c>
    </row>
    <row r="2147" spans="1:15" x14ac:dyDescent="0.25">
      <c r="A2147" s="19">
        <v>2146</v>
      </c>
      <c r="B2147" s="19">
        <v>57</v>
      </c>
      <c r="C2147" s="19">
        <v>32</v>
      </c>
      <c r="D2147" s="19">
        <v>40</v>
      </c>
      <c r="E2147" s="16" t="str">
        <f t="shared" si="33"/>
        <v>0-50</v>
      </c>
      <c r="F2147" s="20">
        <v>94720</v>
      </c>
      <c r="G2147" s="19">
        <v>3</v>
      </c>
      <c r="H2147" s="19">
        <v>1.7</v>
      </c>
      <c r="I2147" s="19" t="s">
        <v>33</v>
      </c>
      <c r="J2147" s="19">
        <v>0</v>
      </c>
      <c r="K2147" s="19" t="s">
        <v>36</v>
      </c>
      <c r="L2147" s="19" t="s">
        <v>36</v>
      </c>
      <c r="M2147" s="19" t="s">
        <v>36</v>
      </c>
      <c r="N2147" s="19" t="s">
        <v>37</v>
      </c>
      <c r="O2147" s="21" t="s">
        <v>37</v>
      </c>
    </row>
    <row r="2148" spans="1:15" x14ac:dyDescent="0.25">
      <c r="A2148" s="15">
        <v>2147</v>
      </c>
      <c r="B2148" s="15">
        <v>27</v>
      </c>
      <c r="C2148" s="15">
        <v>3</v>
      </c>
      <c r="D2148" s="15">
        <v>30</v>
      </c>
      <c r="E2148" s="16" t="str">
        <f t="shared" si="33"/>
        <v>0-50</v>
      </c>
      <c r="F2148" s="17">
        <v>93108</v>
      </c>
      <c r="G2148" s="15">
        <v>1</v>
      </c>
      <c r="H2148" s="15">
        <v>1</v>
      </c>
      <c r="I2148" s="15" t="s">
        <v>35</v>
      </c>
      <c r="J2148" s="15">
        <v>80</v>
      </c>
      <c r="K2148" s="15" t="s">
        <v>36</v>
      </c>
      <c r="L2148" s="15" t="s">
        <v>36</v>
      </c>
      <c r="M2148" s="15" t="s">
        <v>36</v>
      </c>
      <c r="N2148" s="15" t="s">
        <v>36</v>
      </c>
      <c r="O2148" s="18" t="s">
        <v>36</v>
      </c>
    </row>
    <row r="2149" spans="1:15" x14ac:dyDescent="0.25">
      <c r="A2149" s="19">
        <v>2148</v>
      </c>
      <c r="B2149" s="19">
        <v>27</v>
      </c>
      <c r="C2149" s="19">
        <v>3</v>
      </c>
      <c r="D2149" s="19">
        <v>20</v>
      </c>
      <c r="E2149" s="16" t="str">
        <f t="shared" si="33"/>
        <v>0-50</v>
      </c>
      <c r="F2149" s="20">
        <v>92007</v>
      </c>
      <c r="G2149" s="19">
        <v>4</v>
      </c>
      <c r="H2149" s="19">
        <v>1</v>
      </c>
      <c r="I2149" s="19" t="s">
        <v>33</v>
      </c>
      <c r="J2149" s="19">
        <v>0</v>
      </c>
      <c r="K2149" s="19" t="s">
        <v>36</v>
      </c>
      <c r="L2149" s="19" t="s">
        <v>36</v>
      </c>
      <c r="M2149" s="19" t="s">
        <v>36</v>
      </c>
      <c r="N2149" s="19" t="s">
        <v>36</v>
      </c>
      <c r="O2149" s="21" t="s">
        <v>36</v>
      </c>
    </row>
    <row r="2150" spans="1:15" x14ac:dyDescent="0.25">
      <c r="A2150" s="15">
        <v>2149</v>
      </c>
      <c r="B2150" s="15">
        <v>54</v>
      </c>
      <c r="C2150" s="15">
        <v>30</v>
      </c>
      <c r="D2150" s="15">
        <v>58</v>
      </c>
      <c r="E2150" s="16" t="str">
        <f t="shared" si="33"/>
        <v>51-100</v>
      </c>
      <c r="F2150" s="17">
        <v>92007</v>
      </c>
      <c r="G2150" s="15">
        <v>2</v>
      </c>
      <c r="H2150" s="15">
        <v>3.2</v>
      </c>
      <c r="I2150" s="15" t="s">
        <v>35</v>
      </c>
      <c r="J2150" s="15">
        <v>0</v>
      </c>
      <c r="K2150" s="15" t="s">
        <v>36</v>
      </c>
      <c r="L2150" s="15" t="s">
        <v>36</v>
      </c>
      <c r="M2150" s="15" t="s">
        <v>36</v>
      </c>
      <c r="N2150" s="15" t="s">
        <v>36</v>
      </c>
      <c r="O2150" s="18" t="s">
        <v>36</v>
      </c>
    </row>
    <row r="2151" spans="1:15" x14ac:dyDescent="0.25">
      <c r="A2151" s="19">
        <v>2150</v>
      </c>
      <c r="B2151" s="19">
        <v>48</v>
      </c>
      <c r="C2151" s="19">
        <v>22</v>
      </c>
      <c r="D2151" s="19">
        <v>150</v>
      </c>
      <c r="E2151" s="16" t="str">
        <f t="shared" si="33"/>
        <v>100+</v>
      </c>
      <c r="F2151" s="20">
        <v>95039</v>
      </c>
      <c r="G2151" s="19">
        <v>1</v>
      </c>
      <c r="H2151" s="19">
        <v>7.3</v>
      </c>
      <c r="I2151" s="19" t="s">
        <v>33</v>
      </c>
      <c r="J2151" s="19">
        <v>193</v>
      </c>
      <c r="K2151" s="19" t="s">
        <v>36</v>
      </c>
      <c r="L2151" s="19" t="s">
        <v>36</v>
      </c>
      <c r="M2151" s="19" t="s">
        <v>36</v>
      </c>
      <c r="N2151" s="19" t="s">
        <v>36</v>
      </c>
      <c r="O2151" s="21" t="s">
        <v>36</v>
      </c>
    </row>
    <row r="2152" spans="1:15" x14ac:dyDescent="0.25">
      <c r="A2152" s="15">
        <v>2151</v>
      </c>
      <c r="B2152" s="15">
        <v>62</v>
      </c>
      <c r="C2152" s="15">
        <v>38</v>
      </c>
      <c r="D2152" s="15">
        <v>54</v>
      </c>
      <c r="E2152" s="16" t="str">
        <f t="shared" si="33"/>
        <v>51-100</v>
      </c>
      <c r="F2152" s="17">
        <v>91320</v>
      </c>
      <c r="G2152" s="15">
        <v>1</v>
      </c>
      <c r="H2152" s="15">
        <v>0.8</v>
      </c>
      <c r="I2152" s="15" t="s">
        <v>33</v>
      </c>
      <c r="J2152" s="15">
        <v>0</v>
      </c>
      <c r="K2152" s="15" t="s">
        <v>36</v>
      </c>
      <c r="L2152" s="15" t="s">
        <v>37</v>
      </c>
      <c r="M2152" s="15" t="s">
        <v>36</v>
      </c>
      <c r="N2152" s="15" t="s">
        <v>36</v>
      </c>
      <c r="O2152" s="18" t="s">
        <v>37</v>
      </c>
    </row>
    <row r="2153" spans="1:15" x14ac:dyDescent="0.25">
      <c r="A2153" s="19">
        <v>2152</v>
      </c>
      <c r="B2153" s="19">
        <v>41</v>
      </c>
      <c r="C2153" s="19">
        <v>16</v>
      </c>
      <c r="D2153" s="19">
        <v>19</v>
      </c>
      <c r="E2153" s="16" t="str">
        <f t="shared" si="33"/>
        <v>0-50</v>
      </c>
      <c r="F2153" s="20">
        <v>91730</v>
      </c>
      <c r="G2153" s="19">
        <v>2</v>
      </c>
      <c r="H2153" s="19">
        <v>0.3</v>
      </c>
      <c r="I2153" s="19" t="s">
        <v>34</v>
      </c>
      <c r="J2153" s="19">
        <v>105</v>
      </c>
      <c r="K2153" s="19" t="s">
        <v>36</v>
      </c>
      <c r="L2153" s="19" t="s">
        <v>36</v>
      </c>
      <c r="M2153" s="19" t="s">
        <v>36</v>
      </c>
      <c r="N2153" s="19" t="s">
        <v>36</v>
      </c>
      <c r="O2153" s="21" t="s">
        <v>36</v>
      </c>
    </row>
    <row r="2154" spans="1:15" x14ac:dyDescent="0.25">
      <c r="A2154" s="15">
        <v>2153</v>
      </c>
      <c r="B2154" s="15">
        <v>62</v>
      </c>
      <c r="C2154" s="15">
        <v>38</v>
      </c>
      <c r="D2154" s="15">
        <v>30</v>
      </c>
      <c r="E2154" s="16" t="str">
        <f t="shared" si="33"/>
        <v>0-50</v>
      </c>
      <c r="F2154" s="17">
        <v>94304</v>
      </c>
      <c r="G2154" s="15">
        <v>3</v>
      </c>
      <c r="H2154" s="15">
        <v>0.1</v>
      </c>
      <c r="I2154" s="15" t="s">
        <v>35</v>
      </c>
      <c r="J2154" s="15">
        <v>128</v>
      </c>
      <c r="K2154" s="15" t="s">
        <v>36</v>
      </c>
      <c r="L2154" s="15" t="s">
        <v>36</v>
      </c>
      <c r="M2154" s="15" t="s">
        <v>36</v>
      </c>
      <c r="N2154" s="15" t="s">
        <v>37</v>
      </c>
      <c r="O2154" s="18" t="s">
        <v>36</v>
      </c>
    </row>
    <row r="2155" spans="1:15" x14ac:dyDescent="0.25">
      <c r="A2155" s="19">
        <v>2154</v>
      </c>
      <c r="B2155" s="19">
        <v>40</v>
      </c>
      <c r="C2155" s="19">
        <v>14</v>
      </c>
      <c r="D2155" s="19">
        <v>123</v>
      </c>
      <c r="E2155" s="16" t="str">
        <f t="shared" si="33"/>
        <v>100+</v>
      </c>
      <c r="F2155" s="20">
        <v>90041</v>
      </c>
      <c r="G2155" s="19">
        <v>1</v>
      </c>
      <c r="H2155" s="19">
        <v>5.2</v>
      </c>
      <c r="I2155" s="19" t="s">
        <v>33</v>
      </c>
      <c r="J2155" s="19">
        <v>0</v>
      </c>
      <c r="K2155" s="19" t="s">
        <v>36</v>
      </c>
      <c r="L2155" s="19" t="s">
        <v>36</v>
      </c>
      <c r="M2155" s="19" t="s">
        <v>36</v>
      </c>
      <c r="N2155" s="19" t="s">
        <v>37</v>
      </c>
      <c r="O2155" s="21" t="s">
        <v>36</v>
      </c>
    </row>
    <row r="2156" spans="1:15" x14ac:dyDescent="0.25">
      <c r="A2156" s="15">
        <v>2155</v>
      </c>
      <c r="B2156" s="15">
        <v>32</v>
      </c>
      <c r="C2156" s="15">
        <v>8</v>
      </c>
      <c r="D2156" s="15">
        <v>45</v>
      </c>
      <c r="E2156" s="16" t="str">
        <f t="shared" si="33"/>
        <v>0-50</v>
      </c>
      <c r="F2156" s="17">
        <v>94558</v>
      </c>
      <c r="G2156" s="15">
        <v>1</v>
      </c>
      <c r="H2156" s="15">
        <v>2.4</v>
      </c>
      <c r="I2156" s="15" t="s">
        <v>34</v>
      </c>
      <c r="J2156" s="15">
        <v>0</v>
      </c>
      <c r="K2156" s="15" t="s">
        <v>36</v>
      </c>
      <c r="L2156" s="15" t="s">
        <v>36</v>
      </c>
      <c r="M2156" s="15" t="s">
        <v>36</v>
      </c>
      <c r="N2156" s="15" t="s">
        <v>36</v>
      </c>
      <c r="O2156" s="18" t="s">
        <v>36</v>
      </c>
    </row>
    <row r="2157" spans="1:15" x14ac:dyDescent="0.25">
      <c r="A2157" s="19">
        <v>2156</v>
      </c>
      <c r="B2157" s="19">
        <v>62</v>
      </c>
      <c r="C2157" s="19">
        <v>38</v>
      </c>
      <c r="D2157" s="19">
        <v>154</v>
      </c>
      <c r="E2157" s="16" t="str">
        <f t="shared" si="33"/>
        <v>100+</v>
      </c>
      <c r="F2157" s="20">
        <v>94305</v>
      </c>
      <c r="G2157" s="19">
        <v>1</v>
      </c>
      <c r="H2157" s="19">
        <v>2.9</v>
      </c>
      <c r="I2157" s="19" t="s">
        <v>33</v>
      </c>
      <c r="J2157" s="19">
        <v>0</v>
      </c>
      <c r="K2157" s="19" t="s">
        <v>36</v>
      </c>
      <c r="L2157" s="19" t="s">
        <v>36</v>
      </c>
      <c r="M2157" s="19" t="s">
        <v>36</v>
      </c>
      <c r="N2157" s="19" t="s">
        <v>37</v>
      </c>
      <c r="O2157" s="21" t="s">
        <v>36</v>
      </c>
    </row>
    <row r="2158" spans="1:15" x14ac:dyDescent="0.25">
      <c r="A2158" s="15">
        <v>2157</v>
      </c>
      <c r="B2158" s="15">
        <v>35</v>
      </c>
      <c r="C2158" s="15">
        <v>11</v>
      </c>
      <c r="D2158" s="15">
        <v>93</v>
      </c>
      <c r="E2158" s="16" t="str">
        <f t="shared" si="33"/>
        <v>51-100</v>
      </c>
      <c r="F2158" s="17">
        <v>90747</v>
      </c>
      <c r="G2158" s="15">
        <v>2</v>
      </c>
      <c r="H2158" s="15">
        <v>2.7</v>
      </c>
      <c r="I2158" s="15" t="s">
        <v>33</v>
      </c>
      <c r="J2158" s="15">
        <v>0</v>
      </c>
      <c r="K2158" s="15" t="s">
        <v>36</v>
      </c>
      <c r="L2158" s="15" t="s">
        <v>36</v>
      </c>
      <c r="M2158" s="15" t="s">
        <v>36</v>
      </c>
      <c r="N2158" s="15" t="s">
        <v>37</v>
      </c>
      <c r="O2158" s="18" t="s">
        <v>37</v>
      </c>
    </row>
    <row r="2159" spans="1:15" x14ac:dyDescent="0.25">
      <c r="A2159" s="19">
        <v>2158</v>
      </c>
      <c r="B2159" s="19">
        <v>25</v>
      </c>
      <c r="C2159" s="19">
        <v>0</v>
      </c>
      <c r="D2159" s="19">
        <v>71</v>
      </c>
      <c r="E2159" s="16" t="str">
        <f t="shared" si="33"/>
        <v>51-100</v>
      </c>
      <c r="F2159" s="20">
        <v>93727</v>
      </c>
      <c r="G2159" s="19">
        <v>4</v>
      </c>
      <c r="H2159" s="19">
        <v>0.2</v>
      </c>
      <c r="I2159" s="19" t="s">
        <v>33</v>
      </c>
      <c r="J2159" s="19">
        <v>78</v>
      </c>
      <c r="K2159" s="19" t="s">
        <v>36</v>
      </c>
      <c r="L2159" s="19" t="s">
        <v>37</v>
      </c>
      <c r="M2159" s="19" t="s">
        <v>36</v>
      </c>
      <c r="N2159" s="19" t="s">
        <v>36</v>
      </c>
      <c r="O2159" s="21" t="s">
        <v>36</v>
      </c>
    </row>
    <row r="2160" spans="1:15" x14ac:dyDescent="0.25">
      <c r="A2160" s="15">
        <v>2159</v>
      </c>
      <c r="B2160" s="15">
        <v>50</v>
      </c>
      <c r="C2160" s="15">
        <v>25</v>
      </c>
      <c r="D2160" s="15">
        <v>83</v>
      </c>
      <c r="E2160" s="16" t="str">
        <f t="shared" si="33"/>
        <v>51-100</v>
      </c>
      <c r="F2160" s="17">
        <v>94720</v>
      </c>
      <c r="G2160" s="15">
        <v>4</v>
      </c>
      <c r="H2160" s="15">
        <v>3.1</v>
      </c>
      <c r="I2160" s="15" t="s">
        <v>33</v>
      </c>
      <c r="J2160" s="15">
        <v>0</v>
      </c>
      <c r="K2160" s="15" t="s">
        <v>37</v>
      </c>
      <c r="L2160" s="15" t="s">
        <v>36</v>
      </c>
      <c r="M2160" s="15" t="s">
        <v>36</v>
      </c>
      <c r="N2160" s="15" t="s">
        <v>36</v>
      </c>
      <c r="O2160" s="18" t="s">
        <v>37</v>
      </c>
    </row>
    <row r="2161" spans="1:15" x14ac:dyDescent="0.25">
      <c r="A2161" s="19">
        <v>2160</v>
      </c>
      <c r="B2161" s="19">
        <v>61</v>
      </c>
      <c r="C2161" s="19">
        <v>35</v>
      </c>
      <c r="D2161" s="19">
        <v>99</v>
      </c>
      <c r="E2161" s="16" t="str">
        <f t="shared" si="33"/>
        <v>51-100</v>
      </c>
      <c r="F2161" s="20">
        <v>94085</v>
      </c>
      <c r="G2161" s="19">
        <v>1</v>
      </c>
      <c r="H2161" s="19">
        <v>4.8</v>
      </c>
      <c r="I2161" s="19" t="s">
        <v>35</v>
      </c>
      <c r="J2161" s="19">
        <v>255</v>
      </c>
      <c r="K2161" s="19" t="s">
        <v>37</v>
      </c>
      <c r="L2161" s="19" t="s">
        <v>36</v>
      </c>
      <c r="M2161" s="19" t="s">
        <v>36</v>
      </c>
      <c r="N2161" s="19" t="s">
        <v>36</v>
      </c>
      <c r="O2161" s="21" t="s">
        <v>37</v>
      </c>
    </row>
    <row r="2162" spans="1:15" x14ac:dyDescent="0.25">
      <c r="A2162" s="15">
        <v>2161</v>
      </c>
      <c r="B2162" s="15">
        <v>43</v>
      </c>
      <c r="C2162" s="15">
        <v>17</v>
      </c>
      <c r="D2162" s="15">
        <v>55</v>
      </c>
      <c r="E2162" s="16" t="str">
        <f t="shared" si="33"/>
        <v>51-100</v>
      </c>
      <c r="F2162" s="17">
        <v>93933</v>
      </c>
      <c r="G2162" s="15">
        <v>3</v>
      </c>
      <c r="H2162" s="15">
        <v>2.2000000000000002</v>
      </c>
      <c r="I2162" s="15" t="s">
        <v>34</v>
      </c>
      <c r="J2162" s="15">
        <v>0</v>
      </c>
      <c r="K2162" s="15" t="s">
        <v>36</v>
      </c>
      <c r="L2162" s="15" t="s">
        <v>36</v>
      </c>
      <c r="M2162" s="15" t="s">
        <v>36</v>
      </c>
      <c r="N2162" s="15" t="s">
        <v>36</v>
      </c>
      <c r="O2162" s="18" t="s">
        <v>36</v>
      </c>
    </row>
    <row r="2163" spans="1:15" x14ac:dyDescent="0.25">
      <c r="A2163" s="19">
        <v>2162</v>
      </c>
      <c r="B2163" s="19">
        <v>52</v>
      </c>
      <c r="C2163" s="19">
        <v>28</v>
      </c>
      <c r="D2163" s="19">
        <v>38</v>
      </c>
      <c r="E2163" s="16" t="str">
        <f t="shared" si="33"/>
        <v>0-50</v>
      </c>
      <c r="F2163" s="20">
        <v>94131</v>
      </c>
      <c r="G2163" s="19">
        <v>4</v>
      </c>
      <c r="H2163" s="19">
        <v>0.9</v>
      </c>
      <c r="I2163" s="19" t="s">
        <v>34</v>
      </c>
      <c r="J2163" s="19">
        <v>95</v>
      </c>
      <c r="K2163" s="19" t="s">
        <v>36</v>
      </c>
      <c r="L2163" s="19" t="s">
        <v>36</v>
      </c>
      <c r="M2163" s="19" t="s">
        <v>36</v>
      </c>
      <c r="N2163" s="19" t="s">
        <v>37</v>
      </c>
      <c r="O2163" s="21" t="s">
        <v>37</v>
      </c>
    </row>
    <row r="2164" spans="1:15" x14ac:dyDescent="0.25">
      <c r="A2164" s="15">
        <v>2163</v>
      </c>
      <c r="B2164" s="15">
        <v>39</v>
      </c>
      <c r="C2164" s="15">
        <v>13</v>
      </c>
      <c r="D2164" s="15">
        <v>74</v>
      </c>
      <c r="E2164" s="16" t="str">
        <f t="shared" si="33"/>
        <v>51-100</v>
      </c>
      <c r="F2164" s="17">
        <v>95008</v>
      </c>
      <c r="G2164" s="15">
        <v>3</v>
      </c>
      <c r="H2164" s="15">
        <v>0.9</v>
      </c>
      <c r="I2164" s="15" t="s">
        <v>34</v>
      </c>
      <c r="J2164" s="15">
        <v>155</v>
      </c>
      <c r="K2164" s="15" t="s">
        <v>36</v>
      </c>
      <c r="L2164" s="15" t="s">
        <v>36</v>
      </c>
      <c r="M2164" s="15" t="s">
        <v>36</v>
      </c>
      <c r="N2164" s="15" t="s">
        <v>37</v>
      </c>
      <c r="O2164" s="18" t="s">
        <v>36</v>
      </c>
    </row>
    <row r="2165" spans="1:15" x14ac:dyDescent="0.25">
      <c r="A2165" s="19">
        <v>2164</v>
      </c>
      <c r="B2165" s="19">
        <v>33</v>
      </c>
      <c r="C2165" s="19">
        <v>3</v>
      </c>
      <c r="D2165" s="19">
        <v>69</v>
      </c>
      <c r="E2165" s="16" t="str">
        <f t="shared" si="33"/>
        <v>51-100</v>
      </c>
      <c r="F2165" s="20">
        <v>92161</v>
      </c>
      <c r="G2165" s="19">
        <v>4</v>
      </c>
      <c r="H2165" s="19">
        <v>1.8</v>
      </c>
      <c r="I2165" s="19" t="s">
        <v>35</v>
      </c>
      <c r="J2165" s="19">
        <v>0</v>
      </c>
      <c r="K2165" s="19" t="s">
        <v>36</v>
      </c>
      <c r="L2165" s="19" t="s">
        <v>36</v>
      </c>
      <c r="M2165" s="19" t="s">
        <v>36</v>
      </c>
      <c r="N2165" s="19" t="s">
        <v>37</v>
      </c>
      <c r="O2165" s="21" t="s">
        <v>36</v>
      </c>
    </row>
    <row r="2166" spans="1:15" x14ac:dyDescent="0.25">
      <c r="A2166" s="15">
        <v>2165</v>
      </c>
      <c r="B2166" s="15">
        <v>27</v>
      </c>
      <c r="C2166" s="15">
        <v>3</v>
      </c>
      <c r="D2166" s="15">
        <v>104</v>
      </c>
      <c r="E2166" s="16" t="str">
        <f t="shared" si="33"/>
        <v>100+</v>
      </c>
      <c r="F2166" s="17">
        <v>92007</v>
      </c>
      <c r="G2166" s="15">
        <v>2</v>
      </c>
      <c r="H2166" s="15">
        <v>2.5</v>
      </c>
      <c r="I2166" s="15" t="s">
        <v>33</v>
      </c>
      <c r="J2166" s="15">
        <v>184</v>
      </c>
      <c r="K2166" s="15" t="s">
        <v>36</v>
      </c>
      <c r="L2166" s="15" t="s">
        <v>37</v>
      </c>
      <c r="M2166" s="15" t="s">
        <v>36</v>
      </c>
      <c r="N2166" s="15" t="s">
        <v>37</v>
      </c>
      <c r="O2166" s="18" t="s">
        <v>36</v>
      </c>
    </row>
    <row r="2167" spans="1:15" x14ac:dyDescent="0.25">
      <c r="A2167" s="19">
        <v>2166</v>
      </c>
      <c r="B2167" s="19">
        <v>27</v>
      </c>
      <c r="C2167" s="19">
        <v>0</v>
      </c>
      <c r="D2167" s="19">
        <v>38</v>
      </c>
      <c r="E2167" s="16" t="str">
        <f t="shared" si="33"/>
        <v>0-50</v>
      </c>
      <c r="F2167" s="20">
        <v>95929</v>
      </c>
      <c r="G2167" s="19">
        <v>4</v>
      </c>
      <c r="H2167" s="19">
        <v>1</v>
      </c>
      <c r="I2167" s="19" t="s">
        <v>35</v>
      </c>
      <c r="J2167" s="19">
        <v>154</v>
      </c>
      <c r="K2167" s="19" t="s">
        <v>36</v>
      </c>
      <c r="L2167" s="19" t="s">
        <v>36</v>
      </c>
      <c r="M2167" s="19" t="s">
        <v>36</v>
      </c>
      <c r="N2167" s="19" t="s">
        <v>37</v>
      </c>
      <c r="O2167" s="21" t="s">
        <v>36</v>
      </c>
    </row>
    <row r="2168" spans="1:15" x14ac:dyDescent="0.25">
      <c r="A2168" s="15">
        <v>2167</v>
      </c>
      <c r="B2168" s="15">
        <v>32</v>
      </c>
      <c r="C2168" s="15">
        <v>8</v>
      </c>
      <c r="D2168" s="15">
        <v>25</v>
      </c>
      <c r="E2168" s="16" t="str">
        <f t="shared" si="33"/>
        <v>0-50</v>
      </c>
      <c r="F2168" s="17">
        <v>93524</v>
      </c>
      <c r="G2168" s="15">
        <v>3</v>
      </c>
      <c r="H2168" s="15">
        <v>0.9</v>
      </c>
      <c r="I2168" s="15" t="s">
        <v>35</v>
      </c>
      <c r="J2168" s="15">
        <v>0</v>
      </c>
      <c r="K2168" s="15" t="s">
        <v>36</v>
      </c>
      <c r="L2168" s="15" t="s">
        <v>36</v>
      </c>
      <c r="M2168" s="15" t="s">
        <v>36</v>
      </c>
      <c r="N2168" s="15" t="s">
        <v>37</v>
      </c>
      <c r="O2168" s="18" t="s">
        <v>37</v>
      </c>
    </row>
    <row r="2169" spans="1:15" x14ac:dyDescent="0.25">
      <c r="A2169" s="19">
        <v>2168</v>
      </c>
      <c r="B2169" s="19">
        <v>65</v>
      </c>
      <c r="C2169" s="19">
        <v>40</v>
      </c>
      <c r="D2169" s="19">
        <v>162</v>
      </c>
      <c r="E2169" s="16" t="str">
        <f t="shared" si="33"/>
        <v>100+</v>
      </c>
      <c r="F2169" s="20">
        <v>94596</v>
      </c>
      <c r="G2169" s="19">
        <v>1</v>
      </c>
      <c r="H2169" s="19">
        <v>1.3</v>
      </c>
      <c r="I2169" s="19" t="s">
        <v>33</v>
      </c>
      <c r="J2169" s="19">
        <v>0</v>
      </c>
      <c r="K2169" s="19" t="s">
        <v>36</v>
      </c>
      <c r="L2169" s="19" t="s">
        <v>36</v>
      </c>
      <c r="M2169" s="19" t="s">
        <v>36</v>
      </c>
      <c r="N2169" s="19" t="s">
        <v>37</v>
      </c>
      <c r="O2169" s="21" t="s">
        <v>36</v>
      </c>
    </row>
    <row r="2170" spans="1:15" x14ac:dyDescent="0.25">
      <c r="A2170" s="15">
        <v>2169</v>
      </c>
      <c r="B2170" s="15">
        <v>55</v>
      </c>
      <c r="C2170" s="15">
        <v>29</v>
      </c>
      <c r="D2170" s="15">
        <v>64</v>
      </c>
      <c r="E2170" s="16" t="str">
        <f t="shared" si="33"/>
        <v>51-100</v>
      </c>
      <c r="F2170" s="17">
        <v>93063</v>
      </c>
      <c r="G2170" s="15">
        <v>4</v>
      </c>
      <c r="H2170" s="15">
        <v>2.6</v>
      </c>
      <c r="I2170" s="15" t="s">
        <v>35</v>
      </c>
      <c r="J2170" s="15">
        <v>0</v>
      </c>
      <c r="K2170" s="15" t="s">
        <v>36</v>
      </c>
      <c r="L2170" s="15" t="s">
        <v>36</v>
      </c>
      <c r="M2170" s="15" t="s">
        <v>36</v>
      </c>
      <c r="N2170" s="15" t="s">
        <v>37</v>
      </c>
      <c r="O2170" s="18" t="s">
        <v>36</v>
      </c>
    </row>
    <row r="2171" spans="1:15" x14ac:dyDescent="0.25">
      <c r="A2171" s="19">
        <v>2170</v>
      </c>
      <c r="B2171" s="19">
        <v>52</v>
      </c>
      <c r="C2171" s="19">
        <v>27</v>
      </c>
      <c r="D2171" s="19">
        <v>30</v>
      </c>
      <c r="E2171" s="16" t="str">
        <f t="shared" si="33"/>
        <v>0-50</v>
      </c>
      <c r="F2171" s="20">
        <v>94305</v>
      </c>
      <c r="G2171" s="19">
        <v>2</v>
      </c>
      <c r="H2171" s="19">
        <v>0.7</v>
      </c>
      <c r="I2171" s="19" t="s">
        <v>34</v>
      </c>
      <c r="J2171" s="19">
        <v>0</v>
      </c>
      <c r="K2171" s="19" t="s">
        <v>36</v>
      </c>
      <c r="L2171" s="19" t="s">
        <v>36</v>
      </c>
      <c r="M2171" s="19" t="s">
        <v>36</v>
      </c>
      <c r="N2171" s="19" t="s">
        <v>37</v>
      </c>
      <c r="O2171" s="21" t="s">
        <v>37</v>
      </c>
    </row>
    <row r="2172" spans="1:15" x14ac:dyDescent="0.25">
      <c r="A2172" s="15">
        <v>2171</v>
      </c>
      <c r="B2172" s="15">
        <v>39</v>
      </c>
      <c r="C2172" s="15">
        <v>13</v>
      </c>
      <c r="D2172" s="15">
        <v>52</v>
      </c>
      <c r="E2172" s="16" t="str">
        <f t="shared" si="33"/>
        <v>51-100</v>
      </c>
      <c r="F2172" s="17">
        <v>95039</v>
      </c>
      <c r="G2172" s="15">
        <v>3</v>
      </c>
      <c r="H2172" s="15">
        <v>0.5</v>
      </c>
      <c r="I2172" s="15" t="s">
        <v>35</v>
      </c>
      <c r="J2172" s="15">
        <v>0</v>
      </c>
      <c r="K2172" s="15" t="s">
        <v>36</v>
      </c>
      <c r="L2172" s="15" t="s">
        <v>37</v>
      </c>
      <c r="M2172" s="15" t="s">
        <v>36</v>
      </c>
      <c r="N2172" s="15" t="s">
        <v>36</v>
      </c>
      <c r="O2172" s="18" t="s">
        <v>37</v>
      </c>
    </row>
    <row r="2173" spans="1:15" x14ac:dyDescent="0.25">
      <c r="A2173" s="19">
        <v>2172</v>
      </c>
      <c r="B2173" s="19">
        <v>35</v>
      </c>
      <c r="C2173" s="19">
        <v>11</v>
      </c>
      <c r="D2173" s="19">
        <v>42</v>
      </c>
      <c r="E2173" s="16" t="str">
        <f t="shared" si="33"/>
        <v>0-50</v>
      </c>
      <c r="F2173" s="20">
        <v>93108</v>
      </c>
      <c r="G2173" s="19">
        <v>1</v>
      </c>
      <c r="H2173" s="19">
        <v>1.5</v>
      </c>
      <c r="I2173" s="19" t="s">
        <v>35</v>
      </c>
      <c r="J2173" s="19">
        <v>0</v>
      </c>
      <c r="K2173" s="19" t="s">
        <v>36</v>
      </c>
      <c r="L2173" s="19" t="s">
        <v>36</v>
      </c>
      <c r="M2173" s="19" t="s">
        <v>36</v>
      </c>
      <c r="N2173" s="19" t="s">
        <v>37</v>
      </c>
      <c r="O2173" s="21" t="s">
        <v>36</v>
      </c>
    </row>
    <row r="2174" spans="1:15" x14ac:dyDescent="0.25">
      <c r="A2174" s="15">
        <v>2173</v>
      </c>
      <c r="B2174" s="15">
        <v>39</v>
      </c>
      <c r="C2174" s="15">
        <v>15</v>
      </c>
      <c r="D2174" s="15">
        <v>79</v>
      </c>
      <c r="E2174" s="16" t="str">
        <f t="shared" si="33"/>
        <v>51-100</v>
      </c>
      <c r="F2174" s="17">
        <v>92028</v>
      </c>
      <c r="G2174" s="15">
        <v>2</v>
      </c>
      <c r="H2174" s="15">
        <v>1.8</v>
      </c>
      <c r="I2174" s="15" t="s">
        <v>34</v>
      </c>
      <c r="J2174" s="15">
        <v>219</v>
      </c>
      <c r="K2174" s="15" t="s">
        <v>36</v>
      </c>
      <c r="L2174" s="15" t="s">
        <v>36</v>
      </c>
      <c r="M2174" s="15" t="s">
        <v>36</v>
      </c>
      <c r="N2174" s="15" t="s">
        <v>36</v>
      </c>
      <c r="O2174" s="18" t="s">
        <v>36</v>
      </c>
    </row>
    <row r="2175" spans="1:15" x14ac:dyDescent="0.25">
      <c r="A2175" s="19">
        <v>2174</v>
      </c>
      <c r="B2175" s="19">
        <v>34</v>
      </c>
      <c r="C2175" s="19">
        <v>10</v>
      </c>
      <c r="D2175" s="19">
        <v>34</v>
      </c>
      <c r="E2175" s="16" t="str">
        <f t="shared" si="33"/>
        <v>0-50</v>
      </c>
      <c r="F2175" s="20">
        <v>93407</v>
      </c>
      <c r="G2175" s="19">
        <v>1</v>
      </c>
      <c r="H2175" s="19">
        <v>1.7</v>
      </c>
      <c r="I2175" s="19" t="s">
        <v>33</v>
      </c>
      <c r="J2175" s="19">
        <v>164</v>
      </c>
      <c r="K2175" s="19" t="s">
        <v>36</v>
      </c>
      <c r="L2175" s="19" t="s">
        <v>36</v>
      </c>
      <c r="M2175" s="19" t="s">
        <v>36</v>
      </c>
      <c r="N2175" s="19" t="s">
        <v>36</v>
      </c>
      <c r="O2175" s="21" t="s">
        <v>36</v>
      </c>
    </row>
    <row r="2176" spans="1:15" x14ac:dyDescent="0.25">
      <c r="A2176" s="15">
        <v>2175</v>
      </c>
      <c r="B2176" s="15">
        <v>30</v>
      </c>
      <c r="C2176" s="15">
        <v>5</v>
      </c>
      <c r="D2176" s="15">
        <v>123</v>
      </c>
      <c r="E2176" s="16" t="str">
        <f t="shared" si="33"/>
        <v>100+</v>
      </c>
      <c r="F2176" s="17">
        <v>95605</v>
      </c>
      <c r="G2176" s="15">
        <v>2</v>
      </c>
      <c r="H2176" s="15">
        <v>3.1</v>
      </c>
      <c r="I2176" s="15" t="s">
        <v>33</v>
      </c>
      <c r="J2176" s="15">
        <v>0</v>
      </c>
      <c r="K2176" s="15" t="s">
        <v>36</v>
      </c>
      <c r="L2176" s="15" t="s">
        <v>36</v>
      </c>
      <c r="M2176" s="15" t="s">
        <v>36</v>
      </c>
      <c r="N2176" s="15" t="s">
        <v>37</v>
      </c>
      <c r="O2176" s="18" t="s">
        <v>36</v>
      </c>
    </row>
    <row r="2177" spans="1:15" x14ac:dyDescent="0.25">
      <c r="A2177" s="19">
        <v>2176</v>
      </c>
      <c r="B2177" s="19">
        <v>37</v>
      </c>
      <c r="C2177" s="19">
        <v>12</v>
      </c>
      <c r="D2177" s="19">
        <v>160</v>
      </c>
      <c r="E2177" s="16" t="str">
        <f t="shared" si="33"/>
        <v>100+</v>
      </c>
      <c r="F2177" s="20">
        <v>94305</v>
      </c>
      <c r="G2177" s="19">
        <v>2</v>
      </c>
      <c r="H2177" s="19">
        <v>3.3</v>
      </c>
      <c r="I2177" s="19" t="s">
        <v>33</v>
      </c>
      <c r="J2177" s="19">
        <v>0</v>
      </c>
      <c r="K2177" s="19" t="s">
        <v>36</v>
      </c>
      <c r="L2177" s="19" t="s">
        <v>36</v>
      </c>
      <c r="M2177" s="19" t="s">
        <v>36</v>
      </c>
      <c r="N2177" s="19" t="s">
        <v>36</v>
      </c>
      <c r="O2177" s="21" t="s">
        <v>36</v>
      </c>
    </row>
    <row r="2178" spans="1:15" x14ac:dyDescent="0.25">
      <c r="A2178" s="15">
        <v>2177</v>
      </c>
      <c r="B2178" s="15">
        <v>41</v>
      </c>
      <c r="C2178" s="15">
        <v>14</v>
      </c>
      <c r="D2178" s="15">
        <v>51</v>
      </c>
      <c r="E2178" s="16" t="str">
        <f t="shared" ref="E2178:E2241" si="34">IF(D2178&lt;=50,"0-50",IF(D2178&lt;=100,"51-100","100+"))</f>
        <v>51-100</v>
      </c>
      <c r="F2178" s="17">
        <v>91320</v>
      </c>
      <c r="G2178" s="15">
        <v>3</v>
      </c>
      <c r="H2178" s="15">
        <v>2.33</v>
      </c>
      <c r="I2178" s="15" t="s">
        <v>34</v>
      </c>
      <c r="J2178" s="15">
        <v>0</v>
      </c>
      <c r="K2178" s="15" t="s">
        <v>36</v>
      </c>
      <c r="L2178" s="15" t="s">
        <v>36</v>
      </c>
      <c r="M2178" s="15" t="s">
        <v>36</v>
      </c>
      <c r="N2178" s="15" t="s">
        <v>37</v>
      </c>
      <c r="O2178" s="18" t="s">
        <v>36</v>
      </c>
    </row>
    <row r="2179" spans="1:15" x14ac:dyDescent="0.25">
      <c r="A2179" s="19">
        <v>2178</v>
      </c>
      <c r="B2179" s="19">
        <v>31</v>
      </c>
      <c r="C2179" s="19">
        <v>7</v>
      </c>
      <c r="D2179" s="19">
        <v>108</v>
      </c>
      <c r="E2179" s="16" t="str">
        <f t="shared" si="34"/>
        <v>100+</v>
      </c>
      <c r="F2179" s="20">
        <v>94507</v>
      </c>
      <c r="G2179" s="19">
        <v>1</v>
      </c>
      <c r="H2179" s="19">
        <v>4</v>
      </c>
      <c r="I2179" s="19" t="s">
        <v>33</v>
      </c>
      <c r="J2179" s="19">
        <v>0</v>
      </c>
      <c r="K2179" s="19" t="s">
        <v>36</v>
      </c>
      <c r="L2179" s="19" t="s">
        <v>36</v>
      </c>
      <c r="M2179" s="19" t="s">
        <v>36</v>
      </c>
      <c r="N2179" s="19" t="s">
        <v>37</v>
      </c>
      <c r="O2179" s="21" t="s">
        <v>36</v>
      </c>
    </row>
    <row r="2180" spans="1:15" x14ac:dyDescent="0.25">
      <c r="A2180" s="15">
        <v>2179</v>
      </c>
      <c r="B2180" s="15">
        <v>37</v>
      </c>
      <c r="C2180" s="15">
        <v>13</v>
      </c>
      <c r="D2180" s="15">
        <v>158</v>
      </c>
      <c r="E2180" s="16" t="str">
        <f t="shared" si="34"/>
        <v>100+</v>
      </c>
      <c r="F2180" s="17">
        <v>93943</v>
      </c>
      <c r="G2180" s="15">
        <v>2</v>
      </c>
      <c r="H2180" s="15">
        <v>2.2999999999999998</v>
      </c>
      <c r="I2180" s="15" t="s">
        <v>34</v>
      </c>
      <c r="J2180" s="15">
        <v>0</v>
      </c>
      <c r="K2180" s="15" t="s">
        <v>37</v>
      </c>
      <c r="L2180" s="15" t="s">
        <v>36</v>
      </c>
      <c r="M2180" s="15" t="s">
        <v>37</v>
      </c>
      <c r="N2180" s="15" t="s">
        <v>37</v>
      </c>
      <c r="O2180" s="18" t="s">
        <v>37</v>
      </c>
    </row>
    <row r="2181" spans="1:15" x14ac:dyDescent="0.25">
      <c r="A2181" s="19">
        <v>2180</v>
      </c>
      <c r="B2181" s="19">
        <v>49</v>
      </c>
      <c r="C2181" s="19">
        <v>23</v>
      </c>
      <c r="D2181" s="19">
        <v>68</v>
      </c>
      <c r="E2181" s="16" t="str">
        <f t="shared" si="34"/>
        <v>51-100</v>
      </c>
      <c r="F2181" s="20">
        <v>90024</v>
      </c>
      <c r="G2181" s="19">
        <v>1</v>
      </c>
      <c r="H2181" s="19">
        <v>1.5</v>
      </c>
      <c r="I2181" s="19" t="s">
        <v>34</v>
      </c>
      <c r="J2181" s="19">
        <v>0</v>
      </c>
      <c r="K2181" s="19" t="s">
        <v>36</v>
      </c>
      <c r="L2181" s="19" t="s">
        <v>36</v>
      </c>
      <c r="M2181" s="19" t="s">
        <v>36</v>
      </c>
      <c r="N2181" s="19" t="s">
        <v>36</v>
      </c>
      <c r="O2181" s="21" t="s">
        <v>36</v>
      </c>
    </row>
    <row r="2182" spans="1:15" x14ac:dyDescent="0.25">
      <c r="A2182" s="15">
        <v>2181</v>
      </c>
      <c r="B2182" s="15">
        <v>58</v>
      </c>
      <c r="C2182" s="15">
        <v>33</v>
      </c>
      <c r="D2182" s="15">
        <v>42</v>
      </c>
      <c r="E2182" s="16" t="str">
        <f t="shared" si="34"/>
        <v>0-50</v>
      </c>
      <c r="F2182" s="17">
        <v>91380</v>
      </c>
      <c r="G2182" s="15">
        <v>2</v>
      </c>
      <c r="H2182" s="15">
        <v>1.6</v>
      </c>
      <c r="I2182" s="15" t="s">
        <v>35</v>
      </c>
      <c r="J2182" s="15">
        <v>0</v>
      </c>
      <c r="K2182" s="15" t="s">
        <v>36</v>
      </c>
      <c r="L2182" s="15" t="s">
        <v>36</v>
      </c>
      <c r="M2182" s="15" t="s">
        <v>36</v>
      </c>
      <c r="N2182" s="15" t="s">
        <v>37</v>
      </c>
      <c r="O2182" s="18" t="s">
        <v>36</v>
      </c>
    </row>
    <row r="2183" spans="1:15" x14ac:dyDescent="0.25">
      <c r="A2183" s="19">
        <v>2182</v>
      </c>
      <c r="B2183" s="19">
        <v>45</v>
      </c>
      <c r="C2183" s="19">
        <v>15</v>
      </c>
      <c r="D2183" s="19">
        <v>32</v>
      </c>
      <c r="E2183" s="16" t="str">
        <f t="shared" si="34"/>
        <v>0-50</v>
      </c>
      <c r="F2183" s="20">
        <v>94143</v>
      </c>
      <c r="G2183" s="19">
        <v>1</v>
      </c>
      <c r="H2183" s="19">
        <v>0.75</v>
      </c>
      <c r="I2183" s="19" t="s">
        <v>35</v>
      </c>
      <c r="J2183" s="19">
        <v>105</v>
      </c>
      <c r="K2183" s="19" t="s">
        <v>36</v>
      </c>
      <c r="L2183" s="19" t="s">
        <v>36</v>
      </c>
      <c r="M2183" s="19" t="s">
        <v>36</v>
      </c>
      <c r="N2183" s="19" t="s">
        <v>37</v>
      </c>
      <c r="O2183" s="21" t="s">
        <v>36</v>
      </c>
    </row>
    <row r="2184" spans="1:15" x14ac:dyDescent="0.25">
      <c r="A2184" s="15">
        <v>2183</v>
      </c>
      <c r="B2184" s="15">
        <v>40</v>
      </c>
      <c r="C2184" s="15">
        <v>14</v>
      </c>
      <c r="D2184" s="15">
        <v>22</v>
      </c>
      <c r="E2184" s="16" t="str">
        <f t="shared" si="34"/>
        <v>0-50</v>
      </c>
      <c r="F2184" s="17">
        <v>94566</v>
      </c>
      <c r="G2184" s="15">
        <v>2</v>
      </c>
      <c r="H2184" s="15">
        <v>1.4</v>
      </c>
      <c r="I2184" s="15" t="s">
        <v>35</v>
      </c>
      <c r="J2184" s="15">
        <v>0</v>
      </c>
      <c r="K2184" s="15" t="s">
        <v>36</v>
      </c>
      <c r="L2184" s="15" t="s">
        <v>36</v>
      </c>
      <c r="M2184" s="15" t="s">
        <v>36</v>
      </c>
      <c r="N2184" s="15" t="s">
        <v>36</v>
      </c>
      <c r="O2184" s="18" t="s">
        <v>36</v>
      </c>
    </row>
    <row r="2185" spans="1:15" x14ac:dyDescent="0.25">
      <c r="A2185" s="19">
        <v>2184</v>
      </c>
      <c r="B2185" s="19">
        <v>34</v>
      </c>
      <c r="C2185" s="19">
        <v>8</v>
      </c>
      <c r="D2185" s="19">
        <v>29</v>
      </c>
      <c r="E2185" s="16" t="str">
        <f t="shared" si="34"/>
        <v>0-50</v>
      </c>
      <c r="F2185" s="20">
        <v>90025</v>
      </c>
      <c r="G2185" s="19">
        <v>2</v>
      </c>
      <c r="H2185" s="19">
        <v>2</v>
      </c>
      <c r="I2185" s="19" t="s">
        <v>35</v>
      </c>
      <c r="J2185" s="19">
        <v>0</v>
      </c>
      <c r="K2185" s="19" t="s">
        <v>36</v>
      </c>
      <c r="L2185" s="19" t="s">
        <v>36</v>
      </c>
      <c r="M2185" s="19" t="s">
        <v>36</v>
      </c>
      <c r="N2185" s="19" t="s">
        <v>37</v>
      </c>
      <c r="O2185" s="21" t="s">
        <v>37</v>
      </c>
    </row>
    <row r="2186" spans="1:15" x14ac:dyDescent="0.25">
      <c r="A2186" s="15">
        <v>2185</v>
      </c>
      <c r="B2186" s="15">
        <v>62</v>
      </c>
      <c r="C2186" s="15">
        <v>36</v>
      </c>
      <c r="D2186" s="15">
        <v>183</v>
      </c>
      <c r="E2186" s="16" t="str">
        <f t="shared" si="34"/>
        <v>100+</v>
      </c>
      <c r="F2186" s="17">
        <v>90095</v>
      </c>
      <c r="G2186" s="15">
        <v>2</v>
      </c>
      <c r="H2186" s="15">
        <v>3.4</v>
      </c>
      <c r="I2186" s="15" t="s">
        <v>35</v>
      </c>
      <c r="J2186" s="15">
        <v>0</v>
      </c>
      <c r="K2186" s="15" t="s">
        <v>37</v>
      </c>
      <c r="L2186" s="15" t="s">
        <v>36</v>
      </c>
      <c r="M2186" s="15" t="s">
        <v>36</v>
      </c>
      <c r="N2186" s="15" t="s">
        <v>36</v>
      </c>
      <c r="O2186" s="18" t="s">
        <v>36</v>
      </c>
    </row>
    <row r="2187" spans="1:15" x14ac:dyDescent="0.25">
      <c r="A2187" s="19">
        <v>2186</v>
      </c>
      <c r="B2187" s="19">
        <v>54</v>
      </c>
      <c r="C2187" s="19">
        <v>30</v>
      </c>
      <c r="D2187" s="19">
        <v>69</v>
      </c>
      <c r="E2187" s="16" t="str">
        <f t="shared" si="34"/>
        <v>51-100</v>
      </c>
      <c r="F2187" s="20">
        <v>92009</v>
      </c>
      <c r="G2187" s="19">
        <v>1</v>
      </c>
      <c r="H2187" s="19">
        <v>1.6</v>
      </c>
      <c r="I2187" s="19" t="s">
        <v>35</v>
      </c>
      <c r="J2187" s="19">
        <v>0</v>
      </c>
      <c r="K2187" s="19" t="s">
        <v>36</v>
      </c>
      <c r="L2187" s="19" t="s">
        <v>36</v>
      </c>
      <c r="M2187" s="19" t="s">
        <v>36</v>
      </c>
      <c r="N2187" s="19" t="s">
        <v>37</v>
      </c>
      <c r="O2187" s="21" t="s">
        <v>37</v>
      </c>
    </row>
    <row r="2188" spans="1:15" x14ac:dyDescent="0.25">
      <c r="A2188" s="15">
        <v>2187</v>
      </c>
      <c r="B2188" s="15">
        <v>26</v>
      </c>
      <c r="C2188" s="15">
        <v>2</v>
      </c>
      <c r="D2188" s="15">
        <v>92</v>
      </c>
      <c r="E2188" s="16" t="str">
        <f t="shared" si="34"/>
        <v>51-100</v>
      </c>
      <c r="F2188" s="17">
        <v>96001</v>
      </c>
      <c r="G2188" s="15">
        <v>2</v>
      </c>
      <c r="H2188" s="15">
        <v>0.2</v>
      </c>
      <c r="I2188" s="15" t="s">
        <v>33</v>
      </c>
      <c r="J2188" s="15">
        <v>0</v>
      </c>
      <c r="K2188" s="15" t="s">
        <v>36</v>
      </c>
      <c r="L2188" s="15" t="s">
        <v>36</v>
      </c>
      <c r="M2188" s="15" t="s">
        <v>36</v>
      </c>
      <c r="N2188" s="15" t="s">
        <v>37</v>
      </c>
      <c r="O2188" s="18" t="s">
        <v>36</v>
      </c>
    </row>
    <row r="2189" spans="1:15" x14ac:dyDescent="0.25">
      <c r="A2189" s="19">
        <v>2188</v>
      </c>
      <c r="B2189" s="19">
        <v>54</v>
      </c>
      <c r="C2189" s="19">
        <v>30</v>
      </c>
      <c r="D2189" s="19">
        <v>40</v>
      </c>
      <c r="E2189" s="16" t="str">
        <f t="shared" si="34"/>
        <v>0-50</v>
      </c>
      <c r="F2189" s="20">
        <v>90024</v>
      </c>
      <c r="G2189" s="19">
        <v>2</v>
      </c>
      <c r="H2189" s="19">
        <v>1</v>
      </c>
      <c r="I2189" s="19" t="s">
        <v>35</v>
      </c>
      <c r="J2189" s="19">
        <v>0</v>
      </c>
      <c r="K2189" s="19" t="s">
        <v>36</v>
      </c>
      <c r="L2189" s="19" t="s">
        <v>36</v>
      </c>
      <c r="M2189" s="19" t="s">
        <v>36</v>
      </c>
      <c r="N2189" s="19" t="s">
        <v>36</v>
      </c>
      <c r="O2189" s="21" t="s">
        <v>36</v>
      </c>
    </row>
    <row r="2190" spans="1:15" x14ac:dyDescent="0.25">
      <c r="A2190" s="15">
        <v>2189</v>
      </c>
      <c r="B2190" s="15">
        <v>29</v>
      </c>
      <c r="C2190" s="15">
        <v>4</v>
      </c>
      <c r="D2190" s="15">
        <v>9</v>
      </c>
      <c r="E2190" s="16" t="str">
        <f t="shared" si="34"/>
        <v>0-50</v>
      </c>
      <c r="F2190" s="17">
        <v>92037</v>
      </c>
      <c r="G2190" s="15">
        <v>4</v>
      </c>
      <c r="H2190" s="15">
        <v>0.5</v>
      </c>
      <c r="I2190" s="15" t="s">
        <v>35</v>
      </c>
      <c r="J2190" s="15">
        <v>86</v>
      </c>
      <c r="K2190" s="15" t="s">
        <v>36</v>
      </c>
      <c r="L2190" s="15" t="s">
        <v>36</v>
      </c>
      <c r="M2190" s="15" t="s">
        <v>36</v>
      </c>
      <c r="N2190" s="15" t="s">
        <v>37</v>
      </c>
      <c r="O2190" s="18" t="s">
        <v>37</v>
      </c>
    </row>
    <row r="2191" spans="1:15" x14ac:dyDescent="0.25">
      <c r="A2191" s="19">
        <v>2190</v>
      </c>
      <c r="B2191" s="19">
        <v>48</v>
      </c>
      <c r="C2191" s="19">
        <v>23</v>
      </c>
      <c r="D2191" s="19">
        <v>128</v>
      </c>
      <c r="E2191" s="16" t="str">
        <f t="shared" si="34"/>
        <v>100+</v>
      </c>
      <c r="F2191" s="20">
        <v>94309</v>
      </c>
      <c r="G2191" s="19">
        <v>1</v>
      </c>
      <c r="H2191" s="19">
        <v>0.6</v>
      </c>
      <c r="I2191" s="19" t="s">
        <v>33</v>
      </c>
      <c r="J2191" s="19">
        <v>0</v>
      </c>
      <c r="K2191" s="19" t="s">
        <v>36</v>
      </c>
      <c r="L2191" s="19" t="s">
        <v>36</v>
      </c>
      <c r="M2191" s="19" t="s">
        <v>36</v>
      </c>
      <c r="N2191" s="19" t="s">
        <v>37</v>
      </c>
      <c r="O2191" s="21" t="s">
        <v>37</v>
      </c>
    </row>
    <row r="2192" spans="1:15" x14ac:dyDescent="0.25">
      <c r="A2192" s="15">
        <v>2191</v>
      </c>
      <c r="B2192" s="15">
        <v>27</v>
      </c>
      <c r="C2192" s="15">
        <v>3</v>
      </c>
      <c r="D2192" s="15">
        <v>110</v>
      </c>
      <c r="E2192" s="16" t="str">
        <f t="shared" si="34"/>
        <v>100+</v>
      </c>
      <c r="F2192" s="17">
        <v>96150</v>
      </c>
      <c r="G2192" s="15">
        <v>2</v>
      </c>
      <c r="H2192" s="15">
        <v>0.2</v>
      </c>
      <c r="I2192" s="15" t="s">
        <v>33</v>
      </c>
      <c r="J2192" s="15">
        <v>294</v>
      </c>
      <c r="K2192" s="15" t="s">
        <v>36</v>
      </c>
      <c r="L2192" s="15" t="s">
        <v>37</v>
      </c>
      <c r="M2192" s="15" t="s">
        <v>36</v>
      </c>
      <c r="N2192" s="15" t="s">
        <v>36</v>
      </c>
      <c r="O2192" s="18" t="s">
        <v>37</v>
      </c>
    </row>
    <row r="2193" spans="1:15" x14ac:dyDescent="0.25">
      <c r="A2193" s="19">
        <v>2192</v>
      </c>
      <c r="B2193" s="19">
        <v>42</v>
      </c>
      <c r="C2193" s="19">
        <v>18</v>
      </c>
      <c r="D2193" s="19">
        <v>171</v>
      </c>
      <c r="E2193" s="16" t="str">
        <f t="shared" si="34"/>
        <v>100+</v>
      </c>
      <c r="F2193" s="20">
        <v>90027</v>
      </c>
      <c r="G2193" s="19">
        <v>2</v>
      </c>
      <c r="H2193" s="19">
        <v>8</v>
      </c>
      <c r="I2193" s="19" t="s">
        <v>33</v>
      </c>
      <c r="J2193" s="19">
        <v>0</v>
      </c>
      <c r="K2193" s="19" t="s">
        <v>36</v>
      </c>
      <c r="L2193" s="19" t="s">
        <v>36</v>
      </c>
      <c r="M2193" s="19" t="s">
        <v>36</v>
      </c>
      <c r="N2193" s="19" t="s">
        <v>37</v>
      </c>
      <c r="O2193" s="21" t="s">
        <v>36</v>
      </c>
    </row>
    <row r="2194" spans="1:15" x14ac:dyDescent="0.25">
      <c r="A2194" s="15">
        <v>2193</v>
      </c>
      <c r="B2194" s="15">
        <v>25</v>
      </c>
      <c r="C2194" s="15">
        <v>1</v>
      </c>
      <c r="D2194" s="15">
        <v>13</v>
      </c>
      <c r="E2194" s="16" t="str">
        <f t="shared" si="34"/>
        <v>0-50</v>
      </c>
      <c r="F2194" s="17">
        <v>95814</v>
      </c>
      <c r="G2194" s="15">
        <v>4</v>
      </c>
      <c r="H2194" s="15">
        <v>1</v>
      </c>
      <c r="I2194" s="15" t="s">
        <v>33</v>
      </c>
      <c r="J2194" s="15">
        <v>95</v>
      </c>
      <c r="K2194" s="15" t="s">
        <v>36</v>
      </c>
      <c r="L2194" s="15" t="s">
        <v>36</v>
      </c>
      <c r="M2194" s="15" t="s">
        <v>36</v>
      </c>
      <c r="N2194" s="15" t="s">
        <v>36</v>
      </c>
      <c r="O2194" s="18" t="s">
        <v>37</v>
      </c>
    </row>
    <row r="2195" spans="1:15" x14ac:dyDescent="0.25">
      <c r="A2195" s="19">
        <v>2194</v>
      </c>
      <c r="B2195" s="19">
        <v>45</v>
      </c>
      <c r="C2195" s="19">
        <v>19</v>
      </c>
      <c r="D2195" s="19">
        <v>25</v>
      </c>
      <c r="E2195" s="16" t="str">
        <f t="shared" si="34"/>
        <v>0-50</v>
      </c>
      <c r="F2195" s="20">
        <v>94609</v>
      </c>
      <c r="G2195" s="19">
        <v>2</v>
      </c>
      <c r="H2195" s="19">
        <v>0.1</v>
      </c>
      <c r="I2195" s="19" t="s">
        <v>35</v>
      </c>
      <c r="J2195" s="19">
        <v>102</v>
      </c>
      <c r="K2195" s="19" t="s">
        <v>36</v>
      </c>
      <c r="L2195" s="19" t="s">
        <v>36</v>
      </c>
      <c r="M2195" s="19" t="s">
        <v>36</v>
      </c>
      <c r="N2195" s="19" t="s">
        <v>37</v>
      </c>
      <c r="O2195" s="21" t="s">
        <v>36</v>
      </c>
    </row>
    <row r="2196" spans="1:15" x14ac:dyDescent="0.25">
      <c r="A2196" s="15">
        <v>2195</v>
      </c>
      <c r="B2196" s="15">
        <v>34</v>
      </c>
      <c r="C2196" s="15">
        <v>9</v>
      </c>
      <c r="D2196" s="15">
        <v>123</v>
      </c>
      <c r="E2196" s="16" t="str">
        <f t="shared" si="34"/>
        <v>100+</v>
      </c>
      <c r="F2196" s="17">
        <v>94553</v>
      </c>
      <c r="G2196" s="15">
        <v>1</v>
      </c>
      <c r="H2196" s="15">
        <v>1.6</v>
      </c>
      <c r="I2196" s="15" t="s">
        <v>34</v>
      </c>
      <c r="J2196" s="15">
        <v>0</v>
      </c>
      <c r="K2196" s="15" t="s">
        <v>37</v>
      </c>
      <c r="L2196" s="15" t="s">
        <v>36</v>
      </c>
      <c r="M2196" s="15" t="s">
        <v>36</v>
      </c>
      <c r="N2196" s="15" t="s">
        <v>37</v>
      </c>
      <c r="O2196" s="18" t="s">
        <v>36</v>
      </c>
    </row>
    <row r="2197" spans="1:15" x14ac:dyDescent="0.25">
      <c r="A2197" s="19">
        <v>2196</v>
      </c>
      <c r="B2197" s="19">
        <v>51</v>
      </c>
      <c r="C2197" s="19">
        <v>27</v>
      </c>
      <c r="D2197" s="19">
        <v>33</v>
      </c>
      <c r="E2197" s="16" t="str">
        <f t="shared" si="34"/>
        <v>0-50</v>
      </c>
      <c r="F2197" s="20">
        <v>92037</v>
      </c>
      <c r="G2197" s="19">
        <v>4</v>
      </c>
      <c r="H2197" s="19">
        <v>0.2</v>
      </c>
      <c r="I2197" s="19" t="s">
        <v>33</v>
      </c>
      <c r="J2197" s="19">
        <v>83</v>
      </c>
      <c r="K2197" s="19" t="s">
        <v>36</v>
      </c>
      <c r="L2197" s="19" t="s">
        <v>36</v>
      </c>
      <c r="M2197" s="19" t="s">
        <v>36</v>
      </c>
      <c r="N2197" s="19" t="s">
        <v>37</v>
      </c>
      <c r="O2197" s="21" t="s">
        <v>36</v>
      </c>
    </row>
    <row r="2198" spans="1:15" x14ac:dyDescent="0.25">
      <c r="A2198" s="15">
        <v>2197</v>
      </c>
      <c r="B2198" s="15">
        <v>51</v>
      </c>
      <c r="C2198" s="15">
        <v>24</v>
      </c>
      <c r="D2198" s="15">
        <v>189</v>
      </c>
      <c r="E2198" s="16" t="str">
        <f t="shared" si="34"/>
        <v>100+</v>
      </c>
      <c r="F2198" s="17">
        <v>95211</v>
      </c>
      <c r="G2198" s="15">
        <v>4</v>
      </c>
      <c r="H2198" s="15">
        <v>4.75</v>
      </c>
      <c r="I2198" s="15" t="s">
        <v>34</v>
      </c>
      <c r="J2198" s="15">
        <v>0</v>
      </c>
      <c r="K2198" s="15" t="s">
        <v>37</v>
      </c>
      <c r="L2198" s="15" t="s">
        <v>36</v>
      </c>
      <c r="M2198" s="15" t="s">
        <v>36</v>
      </c>
      <c r="N2198" s="15" t="s">
        <v>37</v>
      </c>
      <c r="O2198" s="18" t="s">
        <v>36</v>
      </c>
    </row>
    <row r="2199" spans="1:15" x14ac:dyDescent="0.25">
      <c r="A2199" s="19">
        <v>2198</v>
      </c>
      <c r="B2199" s="19">
        <v>60</v>
      </c>
      <c r="C2199" s="19">
        <v>35</v>
      </c>
      <c r="D2199" s="19">
        <v>34</v>
      </c>
      <c r="E2199" s="16" t="str">
        <f t="shared" si="34"/>
        <v>0-50</v>
      </c>
      <c r="F2199" s="20">
        <v>94102</v>
      </c>
      <c r="G2199" s="19">
        <v>1</v>
      </c>
      <c r="H2199" s="19">
        <v>0.3</v>
      </c>
      <c r="I2199" s="19" t="s">
        <v>35</v>
      </c>
      <c r="J2199" s="19">
        <v>0</v>
      </c>
      <c r="K2199" s="19" t="s">
        <v>36</v>
      </c>
      <c r="L2199" s="19" t="s">
        <v>36</v>
      </c>
      <c r="M2199" s="19" t="s">
        <v>36</v>
      </c>
      <c r="N2199" s="19" t="s">
        <v>37</v>
      </c>
      <c r="O2199" s="21" t="s">
        <v>36</v>
      </c>
    </row>
    <row r="2200" spans="1:15" x14ac:dyDescent="0.25">
      <c r="A2200" s="15">
        <v>2199</v>
      </c>
      <c r="B2200" s="15">
        <v>59</v>
      </c>
      <c r="C2200" s="15">
        <v>35</v>
      </c>
      <c r="D2200" s="15">
        <v>58</v>
      </c>
      <c r="E2200" s="16" t="str">
        <f t="shared" si="34"/>
        <v>51-100</v>
      </c>
      <c r="F2200" s="17">
        <v>91355</v>
      </c>
      <c r="G2200" s="15">
        <v>1</v>
      </c>
      <c r="H2200" s="15">
        <v>0</v>
      </c>
      <c r="I2200" s="15" t="s">
        <v>34</v>
      </c>
      <c r="J2200" s="15">
        <v>0</v>
      </c>
      <c r="K2200" s="15" t="s">
        <v>36</v>
      </c>
      <c r="L2200" s="15" t="s">
        <v>36</v>
      </c>
      <c r="M2200" s="15" t="s">
        <v>36</v>
      </c>
      <c r="N2200" s="15" t="s">
        <v>37</v>
      </c>
      <c r="O2200" s="18" t="s">
        <v>36</v>
      </c>
    </row>
    <row r="2201" spans="1:15" x14ac:dyDescent="0.25">
      <c r="A2201" s="19">
        <v>2200</v>
      </c>
      <c r="B2201" s="19">
        <v>49</v>
      </c>
      <c r="C2201" s="19">
        <v>24</v>
      </c>
      <c r="D2201" s="19">
        <v>51</v>
      </c>
      <c r="E2201" s="16" t="str">
        <f t="shared" si="34"/>
        <v>51-100</v>
      </c>
      <c r="F2201" s="20">
        <v>91016</v>
      </c>
      <c r="G2201" s="19">
        <v>1</v>
      </c>
      <c r="H2201" s="19">
        <v>1.3</v>
      </c>
      <c r="I2201" s="19" t="s">
        <v>34</v>
      </c>
      <c r="J2201" s="19">
        <v>98</v>
      </c>
      <c r="K2201" s="19" t="s">
        <v>36</v>
      </c>
      <c r="L2201" s="19" t="s">
        <v>36</v>
      </c>
      <c r="M2201" s="19" t="s">
        <v>36</v>
      </c>
      <c r="N2201" s="19" t="s">
        <v>36</v>
      </c>
      <c r="O2201" s="21" t="s">
        <v>37</v>
      </c>
    </row>
    <row r="2202" spans="1:15" x14ac:dyDescent="0.25">
      <c r="A2202" s="15">
        <v>2201</v>
      </c>
      <c r="B2202" s="15">
        <v>50</v>
      </c>
      <c r="C2202" s="15">
        <v>25</v>
      </c>
      <c r="D2202" s="15">
        <v>29</v>
      </c>
      <c r="E2202" s="16" t="str">
        <f t="shared" si="34"/>
        <v>0-50</v>
      </c>
      <c r="F2202" s="17">
        <v>90095</v>
      </c>
      <c r="G2202" s="15">
        <v>2</v>
      </c>
      <c r="H2202" s="15">
        <v>1.3</v>
      </c>
      <c r="I2202" s="15" t="s">
        <v>33</v>
      </c>
      <c r="J2202" s="15">
        <v>0</v>
      </c>
      <c r="K2202" s="15" t="s">
        <v>36</v>
      </c>
      <c r="L2202" s="15" t="s">
        <v>36</v>
      </c>
      <c r="M2202" s="15" t="s">
        <v>36</v>
      </c>
      <c r="N2202" s="15" t="s">
        <v>36</v>
      </c>
      <c r="O2202" s="18" t="s">
        <v>36</v>
      </c>
    </row>
    <row r="2203" spans="1:15" x14ac:dyDescent="0.25">
      <c r="A2203" s="19">
        <v>2202</v>
      </c>
      <c r="B2203" s="19">
        <v>41</v>
      </c>
      <c r="C2203" s="19">
        <v>16</v>
      </c>
      <c r="D2203" s="19">
        <v>111</v>
      </c>
      <c r="E2203" s="16" t="str">
        <f t="shared" si="34"/>
        <v>100+</v>
      </c>
      <c r="F2203" s="20">
        <v>92009</v>
      </c>
      <c r="G2203" s="19">
        <v>2</v>
      </c>
      <c r="H2203" s="19">
        <v>0.4</v>
      </c>
      <c r="I2203" s="19" t="s">
        <v>33</v>
      </c>
      <c r="J2203" s="19">
        <v>0</v>
      </c>
      <c r="K2203" s="19" t="s">
        <v>36</v>
      </c>
      <c r="L2203" s="19" t="s">
        <v>36</v>
      </c>
      <c r="M2203" s="19" t="s">
        <v>36</v>
      </c>
      <c r="N2203" s="19" t="s">
        <v>36</v>
      </c>
      <c r="O2203" s="21" t="s">
        <v>36</v>
      </c>
    </row>
    <row r="2204" spans="1:15" x14ac:dyDescent="0.25">
      <c r="A2204" s="15">
        <v>2203</v>
      </c>
      <c r="B2204" s="15">
        <v>49</v>
      </c>
      <c r="C2204" s="15">
        <v>24</v>
      </c>
      <c r="D2204" s="15">
        <v>43</v>
      </c>
      <c r="E2204" s="16" t="str">
        <f t="shared" si="34"/>
        <v>0-50</v>
      </c>
      <c r="F2204" s="17">
        <v>94709</v>
      </c>
      <c r="G2204" s="15">
        <v>4</v>
      </c>
      <c r="H2204" s="15">
        <v>1.9</v>
      </c>
      <c r="I2204" s="15" t="s">
        <v>35</v>
      </c>
      <c r="J2204" s="15">
        <v>0</v>
      </c>
      <c r="K2204" s="15" t="s">
        <v>36</v>
      </c>
      <c r="L2204" s="15" t="s">
        <v>36</v>
      </c>
      <c r="M2204" s="15" t="s">
        <v>36</v>
      </c>
      <c r="N2204" s="15" t="s">
        <v>37</v>
      </c>
      <c r="O2204" s="18" t="s">
        <v>36</v>
      </c>
    </row>
    <row r="2205" spans="1:15" x14ac:dyDescent="0.25">
      <c r="A2205" s="19">
        <v>2204</v>
      </c>
      <c r="B2205" s="19">
        <v>50</v>
      </c>
      <c r="C2205" s="19">
        <v>25</v>
      </c>
      <c r="D2205" s="19">
        <v>130</v>
      </c>
      <c r="E2205" s="16" t="str">
        <f t="shared" si="34"/>
        <v>100+</v>
      </c>
      <c r="F2205" s="20">
        <v>91320</v>
      </c>
      <c r="G2205" s="19">
        <v>1</v>
      </c>
      <c r="H2205" s="19">
        <v>0.6</v>
      </c>
      <c r="I2205" s="19" t="s">
        <v>33</v>
      </c>
      <c r="J2205" s="19">
        <v>311</v>
      </c>
      <c r="K2205" s="19" t="s">
        <v>36</v>
      </c>
      <c r="L2205" s="19" t="s">
        <v>36</v>
      </c>
      <c r="M2205" s="19" t="s">
        <v>36</v>
      </c>
      <c r="N2205" s="19" t="s">
        <v>36</v>
      </c>
      <c r="O2205" s="21" t="s">
        <v>36</v>
      </c>
    </row>
    <row r="2206" spans="1:15" x14ac:dyDescent="0.25">
      <c r="A2206" s="15">
        <v>2205</v>
      </c>
      <c r="B2206" s="15">
        <v>63</v>
      </c>
      <c r="C2206" s="15">
        <v>37</v>
      </c>
      <c r="D2206" s="15">
        <v>20</v>
      </c>
      <c r="E2206" s="16" t="str">
        <f t="shared" si="34"/>
        <v>0-50</v>
      </c>
      <c r="F2206" s="17">
        <v>94704</v>
      </c>
      <c r="G2206" s="15">
        <v>2</v>
      </c>
      <c r="H2206" s="15">
        <v>0.4</v>
      </c>
      <c r="I2206" s="15" t="s">
        <v>33</v>
      </c>
      <c r="J2206" s="15">
        <v>76</v>
      </c>
      <c r="K2206" s="15" t="s">
        <v>36</v>
      </c>
      <c r="L2206" s="15" t="s">
        <v>36</v>
      </c>
      <c r="M2206" s="15" t="s">
        <v>36</v>
      </c>
      <c r="N2206" s="15" t="s">
        <v>36</v>
      </c>
      <c r="O2206" s="18" t="s">
        <v>36</v>
      </c>
    </row>
    <row r="2207" spans="1:15" x14ac:dyDescent="0.25">
      <c r="A2207" s="19">
        <v>2206</v>
      </c>
      <c r="B2207" s="19">
        <v>63</v>
      </c>
      <c r="C2207" s="19">
        <v>37</v>
      </c>
      <c r="D2207" s="19">
        <v>101</v>
      </c>
      <c r="E2207" s="16" t="str">
        <f t="shared" si="34"/>
        <v>100+</v>
      </c>
      <c r="F2207" s="20">
        <v>95819</v>
      </c>
      <c r="G2207" s="19">
        <v>2</v>
      </c>
      <c r="H2207" s="19">
        <v>2.8</v>
      </c>
      <c r="I2207" s="19" t="s">
        <v>33</v>
      </c>
      <c r="J2207" s="19">
        <v>0</v>
      </c>
      <c r="K2207" s="19" t="s">
        <v>36</v>
      </c>
      <c r="L2207" s="19" t="s">
        <v>36</v>
      </c>
      <c r="M2207" s="19" t="s">
        <v>36</v>
      </c>
      <c r="N2207" s="19" t="s">
        <v>36</v>
      </c>
      <c r="O2207" s="21" t="s">
        <v>36</v>
      </c>
    </row>
    <row r="2208" spans="1:15" x14ac:dyDescent="0.25">
      <c r="A2208" s="15">
        <v>2207</v>
      </c>
      <c r="B2208" s="15">
        <v>33</v>
      </c>
      <c r="C2208" s="15">
        <v>7</v>
      </c>
      <c r="D2208" s="15">
        <v>48</v>
      </c>
      <c r="E2208" s="16" t="str">
        <f t="shared" si="34"/>
        <v>0-50</v>
      </c>
      <c r="F2208" s="17">
        <v>92831</v>
      </c>
      <c r="G2208" s="15">
        <v>4</v>
      </c>
      <c r="H2208" s="15">
        <v>2.2000000000000002</v>
      </c>
      <c r="I2208" s="15" t="s">
        <v>34</v>
      </c>
      <c r="J2208" s="15">
        <v>207</v>
      </c>
      <c r="K2208" s="15" t="s">
        <v>36</v>
      </c>
      <c r="L2208" s="15" t="s">
        <v>36</v>
      </c>
      <c r="M2208" s="15" t="s">
        <v>36</v>
      </c>
      <c r="N2208" s="15" t="s">
        <v>36</v>
      </c>
      <c r="O2208" s="18" t="s">
        <v>36</v>
      </c>
    </row>
    <row r="2209" spans="1:15" x14ac:dyDescent="0.25">
      <c r="A2209" s="19">
        <v>2208</v>
      </c>
      <c r="B2209" s="19">
        <v>38</v>
      </c>
      <c r="C2209" s="19">
        <v>12</v>
      </c>
      <c r="D2209" s="19">
        <v>180</v>
      </c>
      <c r="E2209" s="16" t="str">
        <f t="shared" si="34"/>
        <v>100+</v>
      </c>
      <c r="F2209" s="20">
        <v>90245</v>
      </c>
      <c r="G2209" s="19">
        <v>1</v>
      </c>
      <c r="H2209" s="19">
        <v>2.8</v>
      </c>
      <c r="I2209" s="19" t="s">
        <v>35</v>
      </c>
      <c r="J2209" s="19">
        <v>158</v>
      </c>
      <c r="K2209" s="19" t="s">
        <v>37</v>
      </c>
      <c r="L2209" s="19" t="s">
        <v>36</v>
      </c>
      <c r="M2209" s="19" t="s">
        <v>36</v>
      </c>
      <c r="N2209" s="19" t="s">
        <v>37</v>
      </c>
      <c r="O2209" s="21" t="s">
        <v>36</v>
      </c>
    </row>
    <row r="2210" spans="1:15" x14ac:dyDescent="0.25">
      <c r="A2210" s="15">
        <v>2209</v>
      </c>
      <c r="B2210" s="15">
        <v>64</v>
      </c>
      <c r="C2210" s="15">
        <v>40</v>
      </c>
      <c r="D2210" s="15">
        <v>92</v>
      </c>
      <c r="E2210" s="16" t="str">
        <f t="shared" si="34"/>
        <v>51-100</v>
      </c>
      <c r="F2210" s="17">
        <v>91109</v>
      </c>
      <c r="G2210" s="15">
        <v>2</v>
      </c>
      <c r="H2210" s="15">
        <v>0</v>
      </c>
      <c r="I2210" s="15" t="s">
        <v>35</v>
      </c>
      <c r="J2210" s="15">
        <v>185</v>
      </c>
      <c r="K2210" s="15" t="s">
        <v>36</v>
      </c>
      <c r="L2210" s="15" t="s">
        <v>37</v>
      </c>
      <c r="M2210" s="15" t="s">
        <v>36</v>
      </c>
      <c r="N2210" s="15" t="s">
        <v>37</v>
      </c>
      <c r="O2210" s="18" t="s">
        <v>36</v>
      </c>
    </row>
    <row r="2211" spans="1:15" x14ac:dyDescent="0.25">
      <c r="A2211" s="19">
        <v>2210</v>
      </c>
      <c r="B2211" s="19">
        <v>36</v>
      </c>
      <c r="C2211" s="19">
        <v>10</v>
      </c>
      <c r="D2211" s="19">
        <v>33</v>
      </c>
      <c r="E2211" s="16" t="str">
        <f t="shared" si="34"/>
        <v>0-50</v>
      </c>
      <c r="F2211" s="20">
        <v>94080</v>
      </c>
      <c r="G2211" s="19">
        <v>3</v>
      </c>
      <c r="H2211" s="19">
        <v>0.9</v>
      </c>
      <c r="I2211" s="19" t="s">
        <v>33</v>
      </c>
      <c r="J2211" s="19">
        <v>0</v>
      </c>
      <c r="K2211" s="19" t="s">
        <v>36</v>
      </c>
      <c r="L2211" s="19" t="s">
        <v>36</v>
      </c>
      <c r="M2211" s="19" t="s">
        <v>36</v>
      </c>
      <c r="N2211" s="19" t="s">
        <v>36</v>
      </c>
      <c r="O2211" s="21" t="s">
        <v>36</v>
      </c>
    </row>
    <row r="2212" spans="1:15" x14ac:dyDescent="0.25">
      <c r="A2212" s="15">
        <v>2211</v>
      </c>
      <c r="B2212" s="15">
        <v>58</v>
      </c>
      <c r="C2212" s="15">
        <v>33</v>
      </c>
      <c r="D2212" s="15">
        <v>51</v>
      </c>
      <c r="E2212" s="16" t="str">
        <f t="shared" si="34"/>
        <v>51-100</v>
      </c>
      <c r="F2212" s="17">
        <v>95006</v>
      </c>
      <c r="G2212" s="15">
        <v>2</v>
      </c>
      <c r="H2212" s="15">
        <v>1.9</v>
      </c>
      <c r="I2212" s="15" t="s">
        <v>34</v>
      </c>
      <c r="J2212" s="15">
        <v>0</v>
      </c>
      <c r="K2212" s="15" t="s">
        <v>36</v>
      </c>
      <c r="L2212" s="15" t="s">
        <v>36</v>
      </c>
      <c r="M2212" s="15" t="s">
        <v>36</v>
      </c>
      <c r="N2212" s="15" t="s">
        <v>36</v>
      </c>
      <c r="O2212" s="18" t="s">
        <v>36</v>
      </c>
    </row>
    <row r="2213" spans="1:15" x14ac:dyDescent="0.25">
      <c r="A2213" s="19">
        <v>2212</v>
      </c>
      <c r="B2213" s="19">
        <v>39</v>
      </c>
      <c r="C2213" s="19">
        <v>14</v>
      </c>
      <c r="D2213" s="19">
        <v>31</v>
      </c>
      <c r="E2213" s="16" t="str">
        <f t="shared" si="34"/>
        <v>0-50</v>
      </c>
      <c r="F2213" s="20">
        <v>92717</v>
      </c>
      <c r="G2213" s="19">
        <v>2</v>
      </c>
      <c r="H2213" s="19">
        <v>1.4</v>
      </c>
      <c r="I2213" s="19" t="s">
        <v>34</v>
      </c>
      <c r="J2213" s="19">
        <v>94</v>
      </c>
      <c r="K2213" s="19" t="s">
        <v>36</v>
      </c>
      <c r="L2213" s="19" t="s">
        <v>36</v>
      </c>
      <c r="M2213" s="19" t="s">
        <v>36</v>
      </c>
      <c r="N2213" s="19" t="s">
        <v>37</v>
      </c>
      <c r="O2213" s="21" t="s">
        <v>37</v>
      </c>
    </row>
    <row r="2214" spans="1:15" x14ac:dyDescent="0.25">
      <c r="A2214" s="15">
        <v>2213</v>
      </c>
      <c r="B2214" s="15">
        <v>46</v>
      </c>
      <c r="C2214" s="15">
        <v>22</v>
      </c>
      <c r="D2214" s="15">
        <v>83</v>
      </c>
      <c r="E2214" s="16" t="str">
        <f t="shared" si="34"/>
        <v>51-100</v>
      </c>
      <c r="F2214" s="17">
        <v>95060</v>
      </c>
      <c r="G2214" s="15">
        <v>1</v>
      </c>
      <c r="H2214" s="15">
        <v>2.7</v>
      </c>
      <c r="I2214" s="15" t="s">
        <v>33</v>
      </c>
      <c r="J2214" s="15">
        <v>0</v>
      </c>
      <c r="K2214" s="15" t="s">
        <v>36</v>
      </c>
      <c r="L2214" s="15" t="s">
        <v>36</v>
      </c>
      <c r="M2214" s="15" t="s">
        <v>36</v>
      </c>
      <c r="N2214" s="15" t="s">
        <v>37</v>
      </c>
      <c r="O2214" s="18" t="s">
        <v>36</v>
      </c>
    </row>
    <row r="2215" spans="1:15" x14ac:dyDescent="0.25">
      <c r="A2215" s="19">
        <v>2214</v>
      </c>
      <c r="B2215" s="19">
        <v>61</v>
      </c>
      <c r="C2215" s="19">
        <v>37</v>
      </c>
      <c r="D2215" s="19">
        <v>45</v>
      </c>
      <c r="E2215" s="16" t="str">
        <f t="shared" si="34"/>
        <v>0-50</v>
      </c>
      <c r="F2215" s="20">
        <v>94610</v>
      </c>
      <c r="G2215" s="19">
        <v>1</v>
      </c>
      <c r="H2215" s="19">
        <v>0.8</v>
      </c>
      <c r="I2215" s="19" t="s">
        <v>33</v>
      </c>
      <c r="J2215" s="19">
        <v>0</v>
      </c>
      <c r="K2215" s="19" t="s">
        <v>36</v>
      </c>
      <c r="L2215" s="19" t="s">
        <v>36</v>
      </c>
      <c r="M2215" s="19" t="s">
        <v>36</v>
      </c>
      <c r="N2215" s="19" t="s">
        <v>36</v>
      </c>
      <c r="O2215" s="21" t="s">
        <v>36</v>
      </c>
    </row>
    <row r="2216" spans="1:15" x14ac:dyDescent="0.25">
      <c r="A2216" s="15">
        <v>2215</v>
      </c>
      <c r="B2216" s="15">
        <v>53</v>
      </c>
      <c r="C2216" s="15">
        <v>27</v>
      </c>
      <c r="D2216" s="15">
        <v>89</v>
      </c>
      <c r="E2216" s="16" t="str">
        <f t="shared" si="34"/>
        <v>51-100</v>
      </c>
      <c r="F2216" s="17">
        <v>92735</v>
      </c>
      <c r="G2216" s="15">
        <v>1</v>
      </c>
      <c r="H2216" s="15">
        <v>0.8</v>
      </c>
      <c r="I2216" s="15" t="s">
        <v>35</v>
      </c>
      <c r="J2216" s="15">
        <v>146</v>
      </c>
      <c r="K2216" s="15" t="s">
        <v>36</v>
      </c>
      <c r="L2216" s="15" t="s">
        <v>36</v>
      </c>
      <c r="M2216" s="15" t="s">
        <v>36</v>
      </c>
      <c r="N2216" s="15" t="s">
        <v>37</v>
      </c>
      <c r="O2216" s="18" t="s">
        <v>37</v>
      </c>
    </row>
    <row r="2217" spans="1:15" x14ac:dyDescent="0.25">
      <c r="A2217" s="19">
        <v>2216</v>
      </c>
      <c r="B2217" s="19">
        <v>28</v>
      </c>
      <c r="C2217" s="19">
        <v>3</v>
      </c>
      <c r="D2217" s="19">
        <v>193</v>
      </c>
      <c r="E2217" s="16" t="str">
        <f t="shared" si="34"/>
        <v>100+</v>
      </c>
      <c r="F2217" s="20">
        <v>94501</v>
      </c>
      <c r="G2217" s="19">
        <v>3</v>
      </c>
      <c r="H2217" s="19">
        <v>4</v>
      </c>
      <c r="I2217" s="19" t="s">
        <v>34</v>
      </c>
      <c r="J2217" s="19">
        <v>0</v>
      </c>
      <c r="K2217" s="19" t="s">
        <v>37</v>
      </c>
      <c r="L2217" s="19" t="s">
        <v>36</v>
      </c>
      <c r="M2217" s="19" t="s">
        <v>36</v>
      </c>
      <c r="N2217" s="19" t="s">
        <v>37</v>
      </c>
      <c r="O2217" s="21" t="s">
        <v>36</v>
      </c>
    </row>
    <row r="2218" spans="1:15" x14ac:dyDescent="0.25">
      <c r="A2218" s="15">
        <v>2217</v>
      </c>
      <c r="B2218" s="15">
        <v>64</v>
      </c>
      <c r="C2218" s="15">
        <v>40</v>
      </c>
      <c r="D2218" s="15">
        <v>89</v>
      </c>
      <c r="E2218" s="16" t="str">
        <f t="shared" si="34"/>
        <v>51-100</v>
      </c>
      <c r="F2218" s="17">
        <v>94707</v>
      </c>
      <c r="G2218" s="15">
        <v>1</v>
      </c>
      <c r="H2218" s="15">
        <v>3.8</v>
      </c>
      <c r="I2218" s="15" t="s">
        <v>33</v>
      </c>
      <c r="J2218" s="15">
        <v>0</v>
      </c>
      <c r="K2218" s="15" t="s">
        <v>36</v>
      </c>
      <c r="L2218" s="15" t="s">
        <v>36</v>
      </c>
      <c r="M2218" s="15" t="s">
        <v>36</v>
      </c>
      <c r="N2218" s="15" t="s">
        <v>36</v>
      </c>
      <c r="O2218" s="18" t="s">
        <v>36</v>
      </c>
    </row>
    <row r="2219" spans="1:15" x14ac:dyDescent="0.25">
      <c r="A2219" s="19">
        <v>2218</v>
      </c>
      <c r="B2219" s="19">
        <v>48</v>
      </c>
      <c r="C2219" s="19">
        <v>24</v>
      </c>
      <c r="D2219" s="19">
        <v>162</v>
      </c>
      <c r="E2219" s="16" t="str">
        <f t="shared" si="34"/>
        <v>100+</v>
      </c>
      <c r="F2219" s="20">
        <v>91355</v>
      </c>
      <c r="G2219" s="19">
        <v>4</v>
      </c>
      <c r="H2219" s="19">
        <v>3.3</v>
      </c>
      <c r="I2219" s="19" t="s">
        <v>34</v>
      </c>
      <c r="J2219" s="19">
        <v>446</v>
      </c>
      <c r="K2219" s="19" t="s">
        <v>37</v>
      </c>
      <c r="L2219" s="19" t="s">
        <v>36</v>
      </c>
      <c r="M2219" s="19" t="s">
        <v>37</v>
      </c>
      <c r="N2219" s="19" t="s">
        <v>37</v>
      </c>
      <c r="O2219" s="21" t="s">
        <v>36</v>
      </c>
    </row>
    <row r="2220" spans="1:15" x14ac:dyDescent="0.25">
      <c r="A2220" s="15">
        <v>2219</v>
      </c>
      <c r="B2220" s="15">
        <v>38</v>
      </c>
      <c r="C2220" s="15">
        <v>13</v>
      </c>
      <c r="D2220" s="15">
        <v>9</v>
      </c>
      <c r="E2220" s="16" t="str">
        <f t="shared" si="34"/>
        <v>0-50</v>
      </c>
      <c r="F2220" s="17">
        <v>92634</v>
      </c>
      <c r="G2220" s="15">
        <v>2</v>
      </c>
      <c r="H2220" s="15">
        <v>0.3</v>
      </c>
      <c r="I2220" s="15" t="s">
        <v>34</v>
      </c>
      <c r="J2220" s="15">
        <v>0</v>
      </c>
      <c r="K2220" s="15" t="s">
        <v>36</v>
      </c>
      <c r="L2220" s="15" t="s">
        <v>36</v>
      </c>
      <c r="M2220" s="15" t="s">
        <v>36</v>
      </c>
      <c r="N2220" s="15" t="s">
        <v>36</v>
      </c>
      <c r="O2220" s="18" t="s">
        <v>36</v>
      </c>
    </row>
    <row r="2221" spans="1:15" x14ac:dyDescent="0.25">
      <c r="A2221" s="19">
        <v>2220</v>
      </c>
      <c r="B2221" s="19">
        <v>52</v>
      </c>
      <c r="C2221" s="19">
        <v>22</v>
      </c>
      <c r="D2221" s="19">
        <v>58</v>
      </c>
      <c r="E2221" s="16" t="str">
        <f t="shared" si="34"/>
        <v>51-100</v>
      </c>
      <c r="F2221" s="20">
        <v>93101</v>
      </c>
      <c r="G2221" s="19">
        <v>4</v>
      </c>
      <c r="H2221" s="19">
        <v>2</v>
      </c>
      <c r="I2221" s="19" t="s">
        <v>35</v>
      </c>
      <c r="J2221" s="19">
        <v>223</v>
      </c>
      <c r="K2221" s="19" t="s">
        <v>36</v>
      </c>
      <c r="L2221" s="19" t="s">
        <v>36</v>
      </c>
      <c r="M2221" s="19" t="s">
        <v>36</v>
      </c>
      <c r="N2221" s="19" t="s">
        <v>37</v>
      </c>
      <c r="O2221" s="21" t="s">
        <v>36</v>
      </c>
    </row>
    <row r="2222" spans="1:15" x14ac:dyDescent="0.25">
      <c r="A2222" s="15">
        <v>2221</v>
      </c>
      <c r="B2222" s="15">
        <v>65</v>
      </c>
      <c r="C2222" s="15">
        <v>40</v>
      </c>
      <c r="D2222" s="15">
        <v>80</v>
      </c>
      <c r="E2222" s="16" t="str">
        <f t="shared" si="34"/>
        <v>51-100</v>
      </c>
      <c r="F2222" s="17">
        <v>94105</v>
      </c>
      <c r="G2222" s="15">
        <v>1</v>
      </c>
      <c r="H2222" s="15">
        <v>0.8</v>
      </c>
      <c r="I2222" s="15" t="s">
        <v>35</v>
      </c>
      <c r="J2222" s="15">
        <v>0</v>
      </c>
      <c r="K2222" s="15" t="s">
        <v>36</v>
      </c>
      <c r="L2222" s="15" t="s">
        <v>36</v>
      </c>
      <c r="M2222" s="15" t="s">
        <v>36</v>
      </c>
      <c r="N2222" s="15" t="s">
        <v>37</v>
      </c>
      <c r="O2222" s="18" t="s">
        <v>36</v>
      </c>
    </row>
    <row r="2223" spans="1:15" x14ac:dyDescent="0.25">
      <c r="A2223" s="19">
        <v>2222</v>
      </c>
      <c r="B2223" s="19">
        <v>59</v>
      </c>
      <c r="C2223" s="19">
        <v>33</v>
      </c>
      <c r="D2223" s="19">
        <v>73</v>
      </c>
      <c r="E2223" s="16" t="str">
        <f t="shared" si="34"/>
        <v>51-100</v>
      </c>
      <c r="F2223" s="20">
        <v>92056</v>
      </c>
      <c r="G2223" s="19">
        <v>2</v>
      </c>
      <c r="H2223" s="19">
        <v>1.7</v>
      </c>
      <c r="I2223" s="19" t="s">
        <v>35</v>
      </c>
      <c r="J2223" s="19">
        <v>0</v>
      </c>
      <c r="K2223" s="19" t="s">
        <v>36</v>
      </c>
      <c r="L2223" s="19" t="s">
        <v>36</v>
      </c>
      <c r="M2223" s="19" t="s">
        <v>36</v>
      </c>
      <c r="N2223" s="19" t="s">
        <v>37</v>
      </c>
      <c r="O2223" s="21" t="s">
        <v>37</v>
      </c>
    </row>
    <row r="2224" spans="1:15" x14ac:dyDescent="0.25">
      <c r="A2224" s="15">
        <v>2223</v>
      </c>
      <c r="B2224" s="15">
        <v>45</v>
      </c>
      <c r="C2224" s="15">
        <v>20</v>
      </c>
      <c r="D2224" s="15">
        <v>41</v>
      </c>
      <c r="E2224" s="16" t="str">
        <f t="shared" si="34"/>
        <v>0-50</v>
      </c>
      <c r="F2224" s="17">
        <v>95008</v>
      </c>
      <c r="G2224" s="15">
        <v>1</v>
      </c>
      <c r="H2224" s="15">
        <v>0.3</v>
      </c>
      <c r="I2224" s="15" t="s">
        <v>33</v>
      </c>
      <c r="J2224" s="15">
        <v>0</v>
      </c>
      <c r="K2224" s="15" t="s">
        <v>36</v>
      </c>
      <c r="L2224" s="15" t="s">
        <v>36</v>
      </c>
      <c r="M2224" s="15" t="s">
        <v>36</v>
      </c>
      <c r="N2224" s="15" t="s">
        <v>37</v>
      </c>
      <c r="O2224" s="18" t="s">
        <v>36</v>
      </c>
    </row>
    <row r="2225" spans="1:15" x14ac:dyDescent="0.25">
      <c r="A2225" s="19">
        <v>2224</v>
      </c>
      <c r="B2225" s="19">
        <v>53</v>
      </c>
      <c r="C2225" s="19">
        <v>28</v>
      </c>
      <c r="D2225" s="19">
        <v>74</v>
      </c>
      <c r="E2225" s="16" t="str">
        <f t="shared" si="34"/>
        <v>51-100</v>
      </c>
      <c r="F2225" s="20">
        <v>91711</v>
      </c>
      <c r="G2225" s="19">
        <v>3</v>
      </c>
      <c r="H2225" s="19">
        <v>2</v>
      </c>
      <c r="I2225" s="19" t="s">
        <v>34</v>
      </c>
      <c r="J2225" s="19">
        <v>0</v>
      </c>
      <c r="K2225" s="19" t="s">
        <v>36</v>
      </c>
      <c r="L2225" s="19" t="s">
        <v>37</v>
      </c>
      <c r="M2225" s="19" t="s">
        <v>36</v>
      </c>
      <c r="N2225" s="19" t="s">
        <v>36</v>
      </c>
      <c r="O2225" s="21" t="s">
        <v>36</v>
      </c>
    </row>
    <row r="2226" spans="1:15" x14ac:dyDescent="0.25">
      <c r="A2226" s="15">
        <v>2225</v>
      </c>
      <c r="B2226" s="15">
        <v>38</v>
      </c>
      <c r="C2226" s="15">
        <v>12</v>
      </c>
      <c r="D2226" s="15">
        <v>29</v>
      </c>
      <c r="E2226" s="16" t="str">
        <f t="shared" si="34"/>
        <v>0-50</v>
      </c>
      <c r="F2226" s="17">
        <v>92084</v>
      </c>
      <c r="G2226" s="15">
        <v>2</v>
      </c>
      <c r="H2226" s="15">
        <v>1.4</v>
      </c>
      <c r="I2226" s="15" t="s">
        <v>35</v>
      </c>
      <c r="J2226" s="15">
        <v>0</v>
      </c>
      <c r="K2226" s="15" t="s">
        <v>36</v>
      </c>
      <c r="L2226" s="15" t="s">
        <v>36</v>
      </c>
      <c r="M2226" s="15" t="s">
        <v>36</v>
      </c>
      <c r="N2226" s="15" t="s">
        <v>37</v>
      </c>
      <c r="O2226" s="18" t="s">
        <v>36</v>
      </c>
    </row>
    <row r="2227" spans="1:15" x14ac:dyDescent="0.25">
      <c r="A2227" s="19">
        <v>2226</v>
      </c>
      <c r="B2227" s="19">
        <v>54</v>
      </c>
      <c r="C2227" s="19">
        <v>24</v>
      </c>
      <c r="D2227" s="19">
        <v>25</v>
      </c>
      <c r="E2227" s="16" t="str">
        <f t="shared" si="34"/>
        <v>0-50</v>
      </c>
      <c r="F2227" s="20">
        <v>90505</v>
      </c>
      <c r="G2227" s="19">
        <v>4</v>
      </c>
      <c r="H2227" s="19">
        <v>0.4</v>
      </c>
      <c r="I2227" s="19" t="s">
        <v>35</v>
      </c>
      <c r="J2227" s="19">
        <v>115</v>
      </c>
      <c r="K2227" s="19" t="s">
        <v>36</v>
      </c>
      <c r="L2227" s="19" t="s">
        <v>36</v>
      </c>
      <c r="M2227" s="19" t="s">
        <v>36</v>
      </c>
      <c r="N2227" s="19" t="s">
        <v>36</v>
      </c>
      <c r="O2227" s="21" t="s">
        <v>36</v>
      </c>
    </row>
    <row r="2228" spans="1:15" x14ac:dyDescent="0.25">
      <c r="A2228" s="15">
        <v>2227</v>
      </c>
      <c r="B2228" s="15">
        <v>25</v>
      </c>
      <c r="C2228" s="15">
        <v>1</v>
      </c>
      <c r="D2228" s="15">
        <v>98</v>
      </c>
      <c r="E2228" s="16" t="str">
        <f t="shared" si="34"/>
        <v>51-100</v>
      </c>
      <c r="F2228" s="17">
        <v>90717</v>
      </c>
      <c r="G2228" s="15">
        <v>1</v>
      </c>
      <c r="H2228" s="15">
        <v>5.4</v>
      </c>
      <c r="I2228" s="15" t="s">
        <v>33</v>
      </c>
      <c r="J2228" s="15">
        <v>0</v>
      </c>
      <c r="K2228" s="15" t="s">
        <v>36</v>
      </c>
      <c r="L2228" s="15" t="s">
        <v>36</v>
      </c>
      <c r="M2228" s="15" t="s">
        <v>36</v>
      </c>
      <c r="N2228" s="15" t="s">
        <v>37</v>
      </c>
      <c r="O2228" s="18" t="s">
        <v>36</v>
      </c>
    </row>
    <row r="2229" spans="1:15" x14ac:dyDescent="0.25">
      <c r="A2229" s="19">
        <v>2228</v>
      </c>
      <c r="B2229" s="19">
        <v>61</v>
      </c>
      <c r="C2229" s="19">
        <v>35</v>
      </c>
      <c r="D2229" s="19">
        <v>59</v>
      </c>
      <c r="E2229" s="16" t="str">
        <f t="shared" si="34"/>
        <v>51-100</v>
      </c>
      <c r="F2229" s="20">
        <v>90840</v>
      </c>
      <c r="G2229" s="19">
        <v>4</v>
      </c>
      <c r="H2229" s="19">
        <v>1.7</v>
      </c>
      <c r="I2229" s="19" t="s">
        <v>34</v>
      </c>
      <c r="J2229" s="19">
        <v>0</v>
      </c>
      <c r="K2229" s="19" t="s">
        <v>36</v>
      </c>
      <c r="L2229" s="19" t="s">
        <v>36</v>
      </c>
      <c r="M2229" s="19" t="s">
        <v>36</v>
      </c>
      <c r="N2229" s="19" t="s">
        <v>37</v>
      </c>
      <c r="O2229" s="21" t="s">
        <v>37</v>
      </c>
    </row>
    <row r="2230" spans="1:15" x14ac:dyDescent="0.25">
      <c r="A2230" s="15">
        <v>2229</v>
      </c>
      <c r="B2230" s="15">
        <v>48</v>
      </c>
      <c r="C2230" s="15">
        <v>23</v>
      </c>
      <c r="D2230" s="15">
        <v>43</v>
      </c>
      <c r="E2230" s="16" t="str">
        <f t="shared" si="34"/>
        <v>0-50</v>
      </c>
      <c r="F2230" s="17">
        <v>90254</v>
      </c>
      <c r="G2230" s="15">
        <v>4</v>
      </c>
      <c r="H2230" s="15">
        <v>1.9</v>
      </c>
      <c r="I2230" s="15" t="s">
        <v>35</v>
      </c>
      <c r="J2230" s="15">
        <v>0</v>
      </c>
      <c r="K2230" s="15" t="s">
        <v>36</v>
      </c>
      <c r="L2230" s="15" t="s">
        <v>36</v>
      </c>
      <c r="M2230" s="15" t="s">
        <v>36</v>
      </c>
      <c r="N2230" s="15" t="s">
        <v>37</v>
      </c>
      <c r="O2230" s="18" t="s">
        <v>36</v>
      </c>
    </row>
    <row r="2231" spans="1:15" x14ac:dyDescent="0.25">
      <c r="A2231" s="19">
        <v>2230</v>
      </c>
      <c r="B2231" s="19">
        <v>46</v>
      </c>
      <c r="C2231" s="19">
        <v>22</v>
      </c>
      <c r="D2231" s="19">
        <v>72</v>
      </c>
      <c r="E2231" s="16" t="str">
        <f t="shared" si="34"/>
        <v>51-100</v>
      </c>
      <c r="F2231" s="20">
        <v>91711</v>
      </c>
      <c r="G2231" s="19">
        <v>4</v>
      </c>
      <c r="H2231" s="19">
        <v>1.4</v>
      </c>
      <c r="I2231" s="19" t="s">
        <v>34</v>
      </c>
      <c r="J2231" s="19">
        <v>149</v>
      </c>
      <c r="K2231" s="19" t="s">
        <v>36</v>
      </c>
      <c r="L2231" s="19" t="s">
        <v>36</v>
      </c>
      <c r="M2231" s="19" t="s">
        <v>36</v>
      </c>
      <c r="N2231" s="19" t="s">
        <v>37</v>
      </c>
      <c r="O2231" s="21" t="s">
        <v>37</v>
      </c>
    </row>
    <row r="2232" spans="1:15" x14ac:dyDescent="0.25">
      <c r="A2232" s="15">
        <v>2231</v>
      </c>
      <c r="B2232" s="15">
        <v>36</v>
      </c>
      <c r="C2232" s="15">
        <v>11</v>
      </c>
      <c r="D2232" s="15">
        <v>183</v>
      </c>
      <c r="E2232" s="16" t="str">
        <f t="shared" si="34"/>
        <v>100+</v>
      </c>
      <c r="F2232" s="17">
        <v>94704</v>
      </c>
      <c r="G2232" s="15">
        <v>1</v>
      </c>
      <c r="H2232" s="15">
        <v>3</v>
      </c>
      <c r="I2232" s="15" t="s">
        <v>35</v>
      </c>
      <c r="J2232" s="15">
        <v>0</v>
      </c>
      <c r="K2232" s="15" t="s">
        <v>37</v>
      </c>
      <c r="L2232" s="15" t="s">
        <v>36</v>
      </c>
      <c r="M2232" s="15" t="s">
        <v>37</v>
      </c>
      <c r="N2232" s="15" t="s">
        <v>37</v>
      </c>
      <c r="O2232" s="18" t="s">
        <v>37</v>
      </c>
    </row>
    <row r="2233" spans="1:15" x14ac:dyDescent="0.25">
      <c r="A2233" s="19">
        <v>2232</v>
      </c>
      <c r="B2233" s="19">
        <v>46</v>
      </c>
      <c r="C2233" s="19">
        <v>20</v>
      </c>
      <c r="D2233" s="19">
        <v>134</v>
      </c>
      <c r="E2233" s="16" t="str">
        <f t="shared" si="34"/>
        <v>100+</v>
      </c>
      <c r="F2233" s="20">
        <v>94575</v>
      </c>
      <c r="G2233" s="19">
        <v>1</v>
      </c>
      <c r="H2233" s="19">
        <v>5.7</v>
      </c>
      <c r="I2233" s="19" t="s">
        <v>33</v>
      </c>
      <c r="J2233" s="19">
        <v>146</v>
      </c>
      <c r="K2233" s="19" t="s">
        <v>36</v>
      </c>
      <c r="L2233" s="19" t="s">
        <v>37</v>
      </c>
      <c r="M2233" s="19" t="s">
        <v>36</v>
      </c>
      <c r="N2233" s="19" t="s">
        <v>37</v>
      </c>
      <c r="O2233" s="21" t="s">
        <v>36</v>
      </c>
    </row>
    <row r="2234" spans="1:15" x14ac:dyDescent="0.25">
      <c r="A2234" s="15">
        <v>2233</v>
      </c>
      <c r="B2234" s="15">
        <v>59</v>
      </c>
      <c r="C2234" s="15">
        <v>33</v>
      </c>
      <c r="D2234" s="15">
        <v>140</v>
      </c>
      <c r="E2234" s="16" t="str">
        <f t="shared" si="34"/>
        <v>100+</v>
      </c>
      <c r="F2234" s="17">
        <v>95035</v>
      </c>
      <c r="G2234" s="15">
        <v>2</v>
      </c>
      <c r="H2234" s="15">
        <v>0.5</v>
      </c>
      <c r="I2234" s="15" t="s">
        <v>33</v>
      </c>
      <c r="J2234" s="15">
        <v>262</v>
      </c>
      <c r="K2234" s="15" t="s">
        <v>36</v>
      </c>
      <c r="L2234" s="15" t="s">
        <v>36</v>
      </c>
      <c r="M2234" s="15" t="s">
        <v>36</v>
      </c>
      <c r="N2234" s="15" t="s">
        <v>37</v>
      </c>
      <c r="O2234" s="18" t="s">
        <v>36</v>
      </c>
    </row>
    <row r="2235" spans="1:15" x14ac:dyDescent="0.25">
      <c r="A2235" s="19">
        <v>2234</v>
      </c>
      <c r="B2235" s="19">
        <v>59</v>
      </c>
      <c r="C2235" s="19">
        <v>35</v>
      </c>
      <c r="D2235" s="19">
        <v>39</v>
      </c>
      <c r="E2235" s="16" t="str">
        <f t="shared" si="34"/>
        <v>0-50</v>
      </c>
      <c r="F2235" s="20">
        <v>92028</v>
      </c>
      <c r="G2235" s="19">
        <v>1</v>
      </c>
      <c r="H2235" s="19">
        <v>1.8</v>
      </c>
      <c r="I2235" s="19" t="s">
        <v>35</v>
      </c>
      <c r="J2235" s="19">
        <v>0</v>
      </c>
      <c r="K2235" s="19" t="s">
        <v>36</v>
      </c>
      <c r="L2235" s="19" t="s">
        <v>36</v>
      </c>
      <c r="M2235" s="19" t="s">
        <v>36</v>
      </c>
      <c r="N2235" s="19" t="s">
        <v>37</v>
      </c>
      <c r="O2235" s="21" t="s">
        <v>36</v>
      </c>
    </row>
    <row r="2236" spans="1:15" x14ac:dyDescent="0.25">
      <c r="A2236" s="15">
        <v>2235</v>
      </c>
      <c r="B2236" s="15">
        <v>36</v>
      </c>
      <c r="C2236" s="15">
        <v>12</v>
      </c>
      <c r="D2236" s="15">
        <v>35</v>
      </c>
      <c r="E2236" s="16" t="str">
        <f t="shared" si="34"/>
        <v>0-50</v>
      </c>
      <c r="F2236" s="17">
        <v>95812</v>
      </c>
      <c r="G2236" s="15">
        <v>4</v>
      </c>
      <c r="H2236" s="15">
        <v>0.4</v>
      </c>
      <c r="I2236" s="15" t="s">
        <v>34</v>
      </c>
      <c r="J2236" s="15">
        <v>0</v>
      </c>
      <c r="K2236" s="15" t="s">
        <v>36</v>
      </c>
      <c r="L2236" s="15" t="s">
        <v>36</v>
      </c>
      <c r="M2236" s="15" t="s">
        <v>36</v>
      </c>
      <c r="N2236" s="15" t="s">
        <v>37</v>
      </c>
      <c r="O2236" s="18" t="s">
        <v>36</v>
      </c>
    </row>
    <row r="2237" spans="1:15" x14ac:dyDescent="0.25">
      <c r="A2237" s="19">
        <v>2236</v>
      </c>
      <c r="B2237" s="19">
        <v>63</v>
      </c>
      <c r="C2237" s="19">
        <v>37</v>
      </c>
      <c r="D2237" s="19">
        <v>141</v>
      </c>
      <c r="E2237" s="16" t="str">
        <f t="shared" si="34"/>
        <v>100+</v>
      </c>
      <c r="F2237" s="20">
        <v>92121</v>
      </c>
      <c r="G2237" s="19">
        <v>2</v>
      </c>
      <c r="H2237" s="19">
        <v>6.9</v>
      </c>
      <c r="I2237" s="19" t="s">
        <v>33</v>
      </c>
      <c r="J2237" s="19">
        <v>0</v>
      </c>
      <c r="K2237" s="19" t="s">
        <v>36</v>
      </c>
      <c r="L2237" s="19" t="s">
        <v>36</v>
      </c>
      <c r="M2237" s="19" t="s">
        <v>36</v>
      </c>
      <c r="N2237" s="19" t="s">
        <v>37</v>
      </c>
      <c r="O2237" s="21" t="s">
        <v>37</v>
      </c>
    </row>
    <row r="2238" spans="1:15" x14ac:dyDescent="0.25">
      <c r="A2238" s="15">
        <v>2237</v>
      </c>
      <c r="B2238" s="15">
        <v>51</v>
      </c>
      <c r="C2238" s="15">
        <v>24</v>
      </c>
      <c r="D2238" s="15">
        <v>23</v>
      </c>
      <c r="E2238" s="16" t="str">
        <f t="shared" si="34"/>
        <v>0-50</v>
      </c>
      <c r="F2238" s="17">
        <v>95616</v>
      </c>
      <c r="G2238" s="15">
        <v>1</v>
      </c>
      <c r="H2238" s="15">
        <v>0.5</v>
      </c>
      <c r="I2238" s="15" t="s">
        <v>34</v>
      </c>
      <c r="J2238" s="15">
        <v>0</v>
      </c>
      <c r="K2238" s="15" t="s">
        <v>36</v>
      </c>
      <c r="L2238" s="15" t="s">
        <v>36</v>
      </c>
      <c r="M2238" s="15" t="s">
        <v>36</v>
      </c>
      <c r="N2238" s="15" t="s">
        <v>37</v>
      </c>
      <c r="O2238" s="18" t="s">
        <v>36</v>
      </c>
    </row>
    <row r="2239" spans="1:15" x14ac:dyDescent="0.25">
      <c r="A2239" s="19">
        <v>2238</v>
      </c>
      <c r="B2239" s="19">
        <v>30</v>
      </c>
      <c r="C2239" s="19">
        <v>5</v>
      </c>
      <c r="D2239" s="19">
        <v>134</v>
      </c>
      <c r="E2239" s="16" t="str">
        <f t="shared" si="34"/>
        <v>100+</v>
      </c>
      <c r="F2239" s="20">
        <v>92647</v>
      </c>
      <c r="G2239" s="19">
        <v>1</v>
      </c>
      <c r="H2239" s="19">
        <v>0</v>
      </c>
      <c r="I2239" s="19" t="s">
        <v>33</v>
      </c>
      <c r="J2239" s="19">
        <v>0</v>
      </c>
      <c r="K2239" s="19" t="s">
        <v>36</v>
      </c>
      <c r="L2239" s="19" t="s">
        <v>36</v>
      </c>
      <c r="M2239" s="19" t="s">
        <v>36</v>
      </c>
      <c r="N2239" s="19" t="s">
        <v>37</v>
      </c>
      <c r="O2239" s="21" t="s">
        <v>37</v>
      </c>
    </row>
    <row r="2240" spans="1:15" x14ac:dyDescent="0.25">
      <c r="A2240" s="15">
        <v>2239</v>
      </c>
      <c r="B2240" s="15">
        <v>48</v>
      </c>
      <c r="C2240" s="15">
        <v>22</v>
      </c>
      <c r="D2240" s="15">
        <v>35</v>
      </c>
      <c r="E2240" s="16" t="str">
        <f t="shared" si="34"/>
        <v>0-50</v>
      </c>
      <c r="F2240" s="17">
        <v>92709</v>
      </c>
      <c r="G2240" s="15">
        <v>1</v>
      </c>
      <c r="H2240" s="15">
        <v>1.4</v>
      </c>
      <c r="I2240" s="15" t="s">
        <v>35</v>
      </c>
      <c r="J2240" s="15">
        <v>0</v>
      </c>
      <c r="K2240" s="15" t="s">
        <v>36</v>
      </c>
      <c r="L2240" s="15" t="s">
        <v>36</v>
      </c>
      <c r="M2240" s="15" t="s">
        <v>36</v>
      </c>
      <c r="N2240" s="15" t="s">
        <v>37</v>
      </c>
      <c r="O2240" s="18" t="s">
        <v>36</v>
      </c>
    </row>
    <row r="2241" spans="1:15" x14ac:dyDescent="0.25">
      <c r="A2241" s="19">
        <v>2240</v>
      </c>
      <c r="B2241" s="19">
        <v>55</v>
      </c>
      <c r="C2241" s="19">
        <v>29</v>
      </c>
      <c r="D2241" s="19">
        <v>42</v>
      </c>
      <c r="E2241" s="16" t="str">
        <f t="shared" si="34"/>
        <v>0-50</v>
      </c>
      <c r="F2241" s="20">
        <v>95833</v>
      </c>
      <c r="G2241" s="19">
        <v>4</v>
      </c>
      <c r="H2241" s="19">
        <v>2.5</v>
      </c>
      <c r="I2241" s="19" t="s">
        <v>33</v>
      </c>
      <c r="J2241" s="19">
        <v>0</v>
      </c>
      <c r="K2241" s="19" t="s">
        <v>36</v>
      </c>
      <c r="L2241" s="19" t="s">
        <v>37</v>
      </c>
      <c r="M2241" s="19" t="s">
        <v>36</v>
      </c>
      <c r="N2241" s="19" t="s">
        <v>36</v>
      </c>
      <c r="O2241" s="21" t="s">
        <v>36</v>
      </c>
    </row>
    <row r="2242" spans="1:15" x14ac:dyDescent="0.25">
      <c r="A2242" s="15">
        <v>2241</v>
      </c>
      <c r="B2242" s="15">
        <v>41</v>
      </c>
      <c r="C2242" s="15">
        <v>17</v>
      </c>
      <c r="D2242" s="15">
        <v>81</v>
      </c>
      <c r="E2242" s="16" t="str">
        <f t="shared" ref="E2242:E2305" si="35">IF(D2242&lt;=50,"0-50",IF(D2242&lt;=100,"51-100","100+"))</f>
        <v>51-100</v>
      </c>
      <c r="F2242" s="17">
        <v>92868</v>
      </c>
      <c r="G2242" s="15">
        <v>4</v>
      </c>
      <c r="H2242" s="15">
        <v>0.2</v>
      </c>
      <c r="I2242" s="15" t="s">
        <v>35</v>
      </c>
      <c r="J2242" s="15">
        <v>167</v>
      </c>
      <c r="K2242" s="15" t="s">
        <v>36</v>
      </c>
      <c r="L2242" s="15" t="s">
        <v>37</v>
      </c>
      <c r="M2242" s="15" t="s">
        <v>36</v>
      </c>
      <c r="N2242" s="15" t="s">
        <v>36</v>
      </c>
      <c r="O2242" s="18" t="s">
        <v>36</v>
      </c>
    </row>
    <row r="2243" spans="1:15" x14ac:dyDescent="0.25">
      <c r="A2243" s="19">
        <v>2242</v>
      </c>
      <c r="B2243" s="19">
        <v>26</v>
      </c>
      <c r="C2243" s="19">
        <v>0</v>
      </c>
      <c r="D2243" s="19">
        <v>14</v>
      </c>
      <c r="E2243" s="16" t="str">
        <f t="shared" si="35"/>
        <v>0-50</v>
      </c>
      <c r="F2243" s="20">
        <v>94301</v>
      </c>
      <c r="G2243" s="19">
        <v>4</v>
      </c>
      <c r="H2243" s="19">
        <v>0.4</v>
      </c>
      <c r="I2243" s="19" t="s">
        <v>33</v>
      </c>
      <c r="J2243" s="19">
        <v>94</v>
      </c>
      <c r="K2243" s="19" t="s">
        <v>36</v>
      </c>
      <c r="L2243" s="19" t="s">
        <v>36</v>
      </c>
      <c r="M2243" s="19" t="s">
        <v>36</v>
      </c>
      <c r="N2243" s="19" t="s">
        <v>37</v>
      </c>
      <c r="O2243" s="21" t="s">
        <v>36</v>
      </c>
    </row>
    <row r="2244" spans="1:15" x14ac:dyDescent="0.25">
      <c r="A2244" s="15">
        <v>2243</v>
      </c>
      <c r="B2244" s="15">
        <v>41</v>
      </c>
      <c r="C2244" s="15">
        <v>17</v>
      </c>
      <c r="D2244" s="15">
        <v>45</v>
      </c>
      <c r="E2244" s="16" t="str">
        <f t="shared" si="35"/>
        <v>0-50</v>
      </c>
      <c r="F2244" s="17">
        <v>93437</v>
      </c>
      <c r="G2244" s="15">
        <v>1</v>
      </c>
      <c r="H2244" s="15">
        <v>1.8</v>
      </c>
      <c r="I2244" s="15" t="s">
        <v>33</v>
      </c>
      <c r="J2244" s="15">
        <v>172</v>
      </c>
      <c r="K2244" s="15" t="s">
        <v>36</v>
      </c>
      <c r="L2244" s="15" t="s">
        <v>37</v>
      </c>
      <c r="M2244" s="15" t="s">
        <v>36</v>
      </c>
      <c r="N2244" s="15" t="s">
        <v>37</v>
      </c>
      <c r="O2244" s="18" t="s">
        <v>36</v>
      </c>
    </row>
    <row r="2245" spans="1:15" x14ac:dyDescent="0.25">
      <c r="A2245" s="19">
        <v>2244</v>
      </c>
      <c r="B2245" s="19">
        <v>54</v>
      </c>
      <c r="C2245" s="19">
        <v>28</v>
      </c>
      <c r="D2245" s="19">
        <v>79</v>
      </c>
      <c r="E2245" s="16" t="str">
        <f t="shared" si="35"/>
        <v>51-100</v>
      </c>
      <c r="F2245" s="20">
        <v>91342</v>
      </c>
      <c r="G2245" s="19">
        <v>3</v>
      </c>
      <c r="H2245" s="19">
        <v>1.7</v>
      </c>
      <c r="I2245" s="19" t="s">
        <v>34</v>
      </c>
      <c r="J2245" s="19">
        <v>150</v>
      </c>
      <c r="K2245" s="19" t="s">
        <v>36</v>
      </c>
      <c r="L2245" s="19" t="s">
        <v>36</v>
      </c>
      <c r="M2245" s="19" t="s">
        <v>36</v>
      </c>
      <c r="N2245" s="19" t="s">
        <v>37</v>
      </c>
      <c r="O2245" s="21" t="s">
        <v>37</v>
      </c>
    </row>
    <row r="2246" spans="1:15" x14ac:dyDescent="0.25">
      <c r="A2246" s="15">
        <v>2245</v>
      </c>
      <c r="B2246" s="15">
        <v>57</v>
      </c>
      <c r="C2246" s="15">
        <v>31</v>
      </c>
      <c r="D2246" s="15">
        <v>53</v>
      </c>
      <c r="E2246" s="16" t="str">
        <f t="shared" si="35"/>
        <v>51-100</v>
      </c>
      <c r="F2246" s="17">
        <v>92806</v>
      </c>
      <c r="G2246" s="15">
        <v>1</v>
      </c>
      <c r="H2246" s="15">
        <v>0.8</v>
      </c>
      <c r="I2246" s="15" t="s">
        <v>34</v>
      </c>
      <c r="J2246" s="15">
        <v>120</v>
      </c>
      <c r="K2246" s="15" t="s">
        <v>36</v>
      </c>
      <c r="L2246" s="15" t="s">
        <v>36</v>
      </c>
      <c r="M2246" s="15" t="s">
        <v>36</v>
      </c>
      <c r="N2246" s="15" t="s">
        <v>36</v>
      </c>
      <c r="O2246" s="18" t="s">
        <v>36</v>
      </c>
    </row>
    <row r="2247" spans="1:15" x14ac:dyDescent="0.25">
      <c r="A2247" s="19">
        <v>2246</v>
      </c>
      <c r="B2247" s="19">
        <v>54</v>
      </c>
      <c r="C2247" s="19">
        <v>28</v>
      </c>
      <c r="D2247" s="19">
        <v>33</v>
      </c>
      <c r="E2247" s="16" t="str">
        <f t="shared" si="35"/>
        <v>0-50</v>
      </c>
      <c r="F2247" s="20">
        <v>94111</v>
      </c>
      <c r="G2247" s="19">
        <v>2</v>
      </c>
      <c r="H2247" s="19">
        <v>0.7</v>
      </c>
      <c r="I2247" s="19" t="s">
        <v>34</v>
      </c>
      <c r="J2247" s="19">
        <v>0</v>
      </c>
      <c r="K2247" s="19" t="s">
        <v>36</v>
      </c>
      <c r="L2247" s="19" t="s">
        <v>36</v>
      </c>
      <c r="M2247" s="19" t="s">
        <v>36</v>
      </c>
      <c r="N2247" s="19" t="s">
        <v>36</v>
      </c>
      <c r="O2247" s="21" t="s">
        <v>37</v>
      </c>
    </row>
    <row r="2248" spans="1:15" x14ac:dyDescent="0.25">
      <c r="A2248" s="15">
        <v>2247</v>
      </c>
      <c r="B2248" s="15">
        <v>35</v>
      </c>
      <c r="C2248" s="15">
        <v>11</v>
      </c>
      <c r="D2248" s="15">
        <v>190</v>
      </c>
      <c r="E2248" s="16" t="str">
        <f t="shared" si="35"/>
        <v>100+</v>
      </c>
      <c r="F2248" s="17">
        <v>92093</v>
      </c>
      <c r="G2248" s="15">
        <v>3</v>
      </c>
      <c r="H2248" s="15">
        <v>3.1</v>
      </c>
      <c r="I2248" s="15" t="s">
        <v>34</v>
      </c>
      <c r="J2248" s="15">
        <v>266</v>
      </c>
      <c r="K2248" s="15" t="s">
        <v>37</v>
      </c>
      <c r="L2248" s="15" t="s">
        <v>36</v>
      </c>
      <c r="M2248" s="15" t="s">
        <v>36</v>
      </c>
      <c r="N2248" s="15" t="s">
        <v>36</v>
      </c>
      <c r="O2248" s="18" t="s">
        <v>36</v>
      </c>
    </row>
    <row r="2249" spans="1:15" x14ac:dyDescent="0.25">
      <c r="A2249" s="19">
        <v>2248</v>
      </c>
      <c r="B2249" s="19">
        <v>60</v>
      </c>
      <c r="C2249" s="19">
        <v>34</v>
      </c>
      <c r="D2249" s="19">
        <v>60</v>
      </c>
      <c r="E2249" s="16" t="str">
        <f t="shared" si="35"/>
        <v>51-100</v>
      </c>
      <c r="F2249" s="20">
        <v>95616</v>
      </c>
      <c r="G2249" s="19">
        <v>1</v>
      </c>
      <c r="H2249" s="19">
        <v>2.5</v>
      </c>
      <c r="I2249" s="19" t="s">
        <v>35</v>
      </c>
      <c r="J2249" s="19">
        <v>103</v>
      </c>
      <c r="K2249" s="19" t="s">
        <v>36</v>
      </c>
      <c r="L2249" s="19" t="s">
        <v>36</v>
      </c>
      <c r="M2249" s="19" t="s">
        <v>36</v>
      </c>
      <c r="N2249" s="19" t="s">
        <v>36</v>
      </c>
      <c r="O2249" s="21" t="s">
        <v>36</v>
      </c>
    </row>
    <row r="2250" spans="1:15" x14ac:dyDescent="0.25">
      <c r="A2250" s="15">
        <v>2249</v>
      </c>
      <c r="B2250" s="15">
        <v>63</v>
      </c>
      <c r="C2250" s="15">
        <v>37</v>
      </c>
      <c r="D2250" s="15">
        <v>8</v>
      </c>
      <c r="E2250" s="16" t="str">
        <f t="shared" si="35"/>
        <v>0-50</v>
      </c>
      <c r="F2250" s="17">
        <v>94618</v>
      </c>
      <c r="G2250" s="15">
        <v>1</v>
      </c>
      <c r="H2250" s="15">
        <v>0.8</v>
      </c>
      <c r="I2250" s="15" t="s">
        <v>34</v>
      </c>
      <c r="J2250" s="15">
        <v>97</v>
      </c>
      <c r="K2250" s="15" t="s">
        <v>36</v>
      </c>
      <c r="L2250" s="15" t="s">
        <v>36</v>
      </c>
      <c r="M2250" s="15" t="s">
        <v>36</v>
      </c>
      <c r="N2250" s="15" t="s">
        <v>37</v>
      </c>
      <c r="O2250" s="18" t="s">
        <v>36</v>
      </c>
    </row>
    <row r="2251" spans="1:15" x14ac:dyDescent="0.25">
      <c r="A2251" s="19">
        <v>2250</v>
      </c>
      <c r="B2251" s="19">
        <v>41</v>
      </c>
      <c r="C2251" s="19">
        <v>14</v>
      </c>
      <c r="D2251" s="19">
        <v>38</v>
      </c>
      <c r="E2251" s="16" t="str">
        <f t="shared" si="35"/>
        <v>0-50</v>
      </c>
      <c r="F2251" s="20">
        <v>95814</v>
      </c>
      <c r="G2251" s="19">
        <v>3</v>
      </c>
      <c r="H2251" s="19">
        <v>1</v>
      </c>
      <c r="I2251" s="19" t="s">
        <v>34</v>
      </c>
      <c r="J2251" s="19">
        <v>150</v>
      </c>
      <c r="K2251" s="19" t="s">
        <v>36</v>
      </c>
      <c r="L2251" s="19" t="s">
        <v>36</v>
      </c>
      <c r="M2251" s="19" t="s">
        <v>36</v>
      </c>
      <c r="N2251" s="19" t="s">
        <v>37</v>
      </c>
      <c r="O2251" s="21" t="s">
        <v>36</v>
      </c>
    </row>
    <row r="2252" spans="1:15" x14ac:dyDescent="0.25">
      <c r="A2252" s="15">
        <v>2251</v>
      </c>
      <c r="B2252" s="15">
        <v>46</v>
      </c>
      <c r="C2252" s="15">
        <v>22</v>
      </c>
      <c r="D2252" s="15">
        <v>154</v>
      </c>
      <c r="E2252" s="16" t="str">
        <f t="shared" si="35"/>
        <v>100+</v>
      </c>
      <c r="F2252" s="17">
        <v>93109</v>
      </c>
      <c r="G2252" s="15">
        <v>1</v>
      </c>
      <c r="H2252" s="15">
        <v>5</v>
      </c>
      <c r="I2252" s="15" t="s">
        <v>33</v>
      </c>
      <c r="J2252" s="15">
        <v>0</v>
      </c>
      <c r="K2252" s="15" t="s">
        <v>36</v>
      </c>
      <c r="L2252" s="15" t="s">
        <v>36</v>
      </c>
      <c r="M2252" s="15" t="s">
        <v>36</v>
      </c>
      <c r="N2252" s="15" t="s">
        <v>37</v>
      </c>
      <c r="O2252" s="18" t="s">
        <v>36</v>
      </c>
    </row>
    <row r="2253" spans="1:15" x14ac:dyDescent="0.25">
      <c r="A2253" s="19">
        <v>2252</v>
      </c>
      <c r="B2253" s="19">
        <v>31</v>
      </c>
      <c r="C2253" s="19">
        <v>5</v>
      </c>
      <c r="D2253" s="19">
        <v>54</v>
      </c>
      <c r="E2253" s="16" t="str">
        <f t="shared" si="35"/>
        <v>51-100</v>
      </c>
      <c r="F2253" s="20">
        <v>92173</v>
      </c>
      <c r="G2253" s="19">
        <v>4</v>
      </c>
      <c r="H2253" s="19">
        <v>2.2000000000000002</v>
      </c>
      <c r="I2253" s="19" t="s">
        <v>34</v>
      </c>
      <c r="J2253" s="19">
        <v>0</v>
      </c>
      <c r="K2253" s="19" t="s">
        <v>36</v>
      </c>
      <c r="L2253" s="19" t="s">
        <v>36</v>
      </c>
      <c r="M2253" s="19" t="s">
        <v>36</v>
      </c>
      <c r="N2253" s="19" t="s">
        <v>36</v>
      </c>
      <c r="O2253" s="21" t="s">
        <v>36</v>
      </c>
    </row>
    <row r="2254" spans="1:15" x14ac:dyDescent="0.25">
      <c r="A2254" s="15">
        <v>2253</v>
      </c>
      <c r="B2254" s="15">
        <v>58</v>
      </c>
      <c r="C2254" s="15">
        <v>32</v>
      </c>
      <c r="D2254" s="15">
        <v>41</v>
      </c>
      <c r="E2254" s="16" t="str">
        <f t="shared" si="35"/>
        <v>0-50</v>
      </c>
      <c r="F2254" s="17">
        <v>95819</v>
      </c>
      <c r="G2254" s="15">
        <v>3</v>
      </c>
      <c r="H2254" s="15">
        <v>1.4</v>
      </c>
      <c r="I2254" s="15" t="s">
        <v>33</v>
      </c>
      <c r="J2254" s="15">
        <v>0</v>
      </c>
      <c r="K2254" s="15" t="s">
        <v>36</v>
      </c>
      <c r="L2254" s="15" t="s">
        <v>36</v>
      </c>
      <c r="M2254" s="15" t="s">
        <v>36</v>
      </c>
      <c r="N2254" s="15" t="s">
        <v>37</v>
      </c>
      <c r="O2254" s="18" t="s">
        <v>36</v>
      </c>
    </row>
    <row r="2255" spans="1:15" x14ac:dyDescent="0.25">
      <c r="A2255" s="19">
        <v>2254</v>
      </c>
      <c r="B2255" s="19">
        <v>59</v>
      </c>
      <c r="C2255" s="19">
        <v>35</v>
      </c>
      <c r="D2255" s="19">
        <v>25</v>
      </c>
      <c r="E2255" s="16" t="str">
        <f t="shared" si="35"/>
        <v>0-50</v>
      </c>
      <c r="F2255" s="20">
        <v>95827</v>
      </c>
      <c r="G2255" s="19">
        <v>2</v>
      </c>
      <c r="H2255" s="19">
        <v>0.3</v>
      </c>
      <c r="I2255" s="19" t="s">
        <v>33</v>
      </c>
      <c r="J2255" s="19">
        <v>75</v>
      </c>
      <c r="K2255" s="19" t="s">
        <v>36</v>
      </c>
      <c r="L2255" s="19" t="s">
        <v>36</v>
      </c>
      <c r="M2255" s="19" t="s">
        <v>36</v>
      </c>
      <c r="N2255" s="19" t="s">
        <v>37</v>
      </c>
      <c r="O2255" s="21" t="s">
        <v>36</v>
      </c>
    </row>
    <row r="2256" spans="1:15" x14ac:dyDescent="0.25">
      <c r="A2256" s="15">
        <v>2255</v>
      </c>
      <c r="B2256" s="15">
        <v>46</v>
      </c>
      <c r="C2256" s="15">
        <v>22</v>
      </c>
      <c r="D2256" s="15">
        <v>53</v>
      </c>
      <c r="E2256" s="16" t="str">
        <f t="shared" si="35"/>
        <v>51-100</v>
      </c>
      <c r="F2256" s="17">
        <v>90025</v>
      </c>
      <c r="G2256" s="15">
        <v>2</v>
      </c>
      <c r="H2256" s="15">
        <v>1.7</v>
      </c>
      <c r="I2256" s="15" t="s">
        <v>33</v>
      </c>
      <c r="J2256" s="15">
        <v>109</v>
      </c>
      <c r="K2256" s="15" t="s">
        <v>36</v>
      </c>
      <c r="L2256" s="15" t="s">
        <v>36</v>
      </c>
      <c r="M2256" s="15" t="s">
        <v>36</v>
      </c>
      <c r="N2256" s="15" t="s">
        <v>36</v>
      </c>
      <c r="O2256" s="18" t="s">
        <v>36</v>
      </c>
    </row>
    <row r="2257" spans="1:15" x14ac:dyDescent="0.25">
      <c r="A2257" s="19">
        <v>2256</v>
      </c>
      <c r="B2257" s="19">
        <v>33</v>
      </c>
      <c r="C2257" s="19">
        <v>9</v>
      </c>
      <c r="D2257" s="19">
        <v>79</v>
      </c>
      <c r="E2257" s="16" t="str">
        <f t="shared" si="35"/>
        <v>51-100</v>
      </c>
      <c r="F2257" s="20">
        <v>94612</v>
      </c>
      <c r="G2257" s="19">
        <v>1</v>
      </c>
      <c r="H2257" s="19">
        <v>0.1</v>
      </c>
      <c r="I2257" s="19" t="s">
        <v>33</v>
      </c>
      <c r="J2257" s="19">
        <v>0</v>
      </c>
      <c r="K2257" s="19" t="s">
        <v>36</v>
      </c>
      <c r="L2257" s="19" t="s">
        <v>36</v>
      </c>
      <c r="M2257" s="19" t="s">
        <v>36</v>
      </c>
      <c r="N2257" s="19" t="s">
        <v>37</v>
      </c>
      <c r="O2257" s="21" t="s">
        <v>36</v>
      </c>
    </row>
    <row r="2258" spans="1:15" x14ac:dyDescent="0.25">
      <c r="A2258" s="15">
        <v>2257</v>
      </c>
      <c r="B2258" s="15">
        <v>56</v>
      </c>
      <c r="C2258" s="15">
        <v>31</v>
      </c>
      <c r="D2258" s="15">
        <v>13</v>
      </c>
      <c r="E2258" s="16" t="str">
        <f t="shared" si="35"/>
        <v>0-50</v>
      </c>
      <c r="F2258" s="17">
        <v>94305</v>
      </c>
      <c r="G2258" s="15">
        <v>4</v>
      </c>
      <c r="H2258" s="15">
        <v>0.9</v>
      </c>
      <c r="I2258" s="15" t="s">
        <v>34</v>
      </c>
      <c r="J2258" s="15">
        <v>76</v>
      </c>
      <c r="K2258" s="15" t="s">
        <v>36</v>
      </c>
      <c r="L2258" s="15" t="s">
        <v>36</v>
      </c>
      <c r="M2258" s="15" t="s">
        <v>37</v>
      </c>
      <c r="N2258" s="15" t="s">
        <v>37</v>
      </c>
      <c r="O2258" s="18" t="s">
        <v>37</v>
      </c>
    </row>
    <row r="2259" spans="1:15" x14ac:dyDescent="0.25">
      <c r="A2259" s="19">
        <v>2258</v>
      </c>
      <c r="B2259" s="19">
        <v>47</v>
      </c>
      <c r="C2259" s="19">
        <v>23</v>
      </c>
      <c r="D2259" s="19">
        <v>130</v>
      </c>
      <c r="E2259" s="16" t="str">
        <f t="shared" si="35"/>
        <v>100+</v>
      </c>
      <c r="F2259" s="20">
        <v>91763</v>
      </c>
      <c r="G2259" s="19">
        <v>2</v>
      </c>
      <c r="H2259" s="19">
        <v>1.4</v>
      </c>
      <c r="I2259" s="19" t="s">
        <v>33</v>
      </c>
      <c r="J2259" s="19">
        <v>0</v>
      </c>
      <c r="K2259" s="19" t="s">
        <v>36</v>
      </c>
      <c r="L2259" s="19" t="s">
        <v>36</v>
      </c>
      <c r="M2259" s="19" t="s">
        <v>36</v>
      </c>
      <c r="N2259" s="19" t="s">
        <v>36</v>
      </c>
      <c r="O2259" s="21" t="s">
        <v>36</v>
      </c>
    </row>
    <row r="2260" spans="1:15" x14ac:dyDescent="0.25">
      <c r="A2260" s="15">
        <v>2259</v>
      </c>
      <c r="B2260" s="15">
        <v>59</v>
      </c>
      <c r="C2260" s="15">
        <v>33</v>
      </c>
      <c r="D2260" s="15">
        <v>93</v>
      </c>
      <c r="E2260" s="16" t="str">
        <f t="shared" si="35"/>
        <v>51-100</v>
      </c>
      <c r="F2260" s="17">
        <v>91320</v>
      </c>
      <c r="G2260" s="15">
        <v>2</v>
      </c>
      <c r="H2260" s="15">
        <v>0.7</v>
      </c>
      <c r="I2260" s="15" t="s">
        <v>34</v>
      </c>
      <c r="J2260" s="15">
        <v>0</v>
      </c>
      <c r="K2260" s="15" t="s">
        <v>36</v>
      </c>
      <c r="L2260" s="15" t="s">
        <v>36</v>
      </c>
      <c r="M2260" s="15" t="s">
        <v>36</v>
      </c>
      <c r="N2260" s="15" t="s">
        <v>36</v>
      </c>
      <c r="O2260" s="18" t="s">
        <v>36</v>
      </c>
    </row>
    <row r="2261" spans="1:15" x14ac:dyDescent="0.25">
      <c r="A2261" s="19">
        <v>2260</v>
      </c>
      <c r="B2261" s="19">
        <v>24</v>
      </c>
      <c r="C2261" s="19">
        <v>0</v>
      </c>
      <c r="D2261" s="19">
        <v>82</v>
      </c>
      <c r="E2261" s="16" t="str">
        <f t="shared" si="35"/>
        <v>51-100</v>
      </c>
      <c r="F2261" s="20">
        <v>90401</v>
      </c>
      <c r="G2261" s="19">
        <v>3</v>
      </c>
      <c r="H2261" s="19">
        <v>0.8</v>
      </c>
      <c r="I2261" s="19" t="s">
        <v>33</v>
      </c>
      <c r="J2261" s="19">
        <v>0</v>
      </c>
      <c r="K2261" s="19" t="s">
        <v>36</v>
      </c>
      <c r="L2261" s="19" t="s">
        <v>36</v>
      </c>
      <c r="M2261" s="19" t="s">
        <v>36</v>
      </c>
      <c r="N2261" s="19" t="s">
        <v>37</v>
      </c>
      <c r="O2261" s="21" t="s">
        <v>36</v>
      </c>
    </row>
    <row r="2262" spans="1:15" x14ac:dyDescent="0.25">
      <c r="A2262" s="15">
        <v>2261</v>
      </c>
      <c r="B2262" s="15">
        <v>39</v>
      </c>
      <c r="C2262" s="15">
        <v>14</v>
      </c>
      <c r="D2262" s="15">
        <v>15</v>
      </c>
      <c r="E2262" s="16" t="str">
        <f t="shared" si="35"/>
        <v>0-50</v>
      </c>
      <c r="F2262" s="17">
        <v>93561</v>
      </c>
      <c r="G2262" s="15">
        <v>2</v>
      </c>
      <c r="H2262" s="15">
        <v>0.3</v>
      </c>
      <c r="I2262" s="15" t="s">
        <v>34</v>
      </c>
      <c r="J2262" s="15">
        <v>92</v>
      </c>
      <c r="K2262" s="15" t="s">
        <v>36</v>
      </c>
      <c r="L2262" s="15" t="s">
        <v>36</v>
      </c>
      <c r="M2262" s="15" t="s">
        <v>36</v>
      </c>
      <c r="N2262" s="15" t="s">
        <v>36</v>
      </c>
      <c r="O2262" s="18" t="s">
        <v>36</v>
      </c>
    </row>
    <row r="2263" spans="1:15" x14ac:dyDescent="0.25">
      <c r="A2263" s="19">
        <v>2262</v>
      </c>
      <c r="B2263" s="19">
        <v>30</v>
      </c>
      <c r="C2263" s="19">
        <v>3</v>
      </c>
      <c r="D2263" s="19">
        <v>150</v>
      </c>
      <c r="E2263" s="16" t="str">
        <f t="shared" si="35"/>
        <v>100+</v>
      </c>
      <c r="F2263" s="20">
        <v>94305</v>
      </c>
      <c r="G2263" s="19">
        <v>4</v>
      </c>
      <c r="H2263" s="19">
        <v>5</v>
      </c>
      <c r="I2263" s="19" t="s">
        <v>34</v>
      </c>
      <c r="J2263" s="19">
        <v>0</v>
      </c>
      <c r="K2263" s="19" t="s">
        <v>37</v>
      </c>
      <c r="L2263" s="19" t="s">
        <v>36</v>
      </c>
      <c r="M2263" s="19" t="s">
        <v>36</v>
      </c>
      <c r="N2263" s="19" t="s">
        <v>37</v>
      </c>
      <c r="O2263" s="21" t="s">
        <v>36</v>
      </c>
    </row>
    <row r="2264" spans="1:15" x14ac:dyDescent="0.25">
      <c r="A2264" s="15">
        <v>2263</v>
      </c>
      <c r="B2264" s="15">
        <v>55</v>
      </c>
      <c r="C2264" s="15">
        <v>29</v>
      </c>
      <c r="D2264" s="15">
        <v>131</v>
      </c>
      <c r="E2264" s="16" t="str">
        <f t="shared" si="35"/>
        <v>100+</v>
      </c>
      <c r="F2264" s="17">
        <v>95070</v>
      </c>
      <c r="G2264" s="15">
        <v>2</v>
      </c>
      <c r="H2264" s="15">
        <v>0.7</v>
      </c>
      <c r="I2264" s="15" t="s">
        <v>34</v>
      </c>
      <c r="J2264" s="15">
        <v>0</v>
      </c>
      <c r="K2264" s="15" t="s">
        <v>37</v>
      </c>
      <c r="L2264" s="15" t="s">
        <v>36</v>
      </c>
      <c r="M2264" s="15" t="s">
        <v>36</v>
      </c>
      <c r="N2264" s="15" t="s">
        <v>36</v>
      </c>
      <c r="O2264" s="18" t="s">
        <v>37</v>
      </c>
    </row>
    <row r="2265" spans="1:15" x14ac:dyDescent="0.25">
      <c r="A2265" s="19">
        <v>2264</v>
      </c>
      <c r="B2265" s="19">
        <v>47</v>
      </c>
      <c r="C2265" s="19">
        <v>21</v>
      </c>
      <c r="D2265" s="19">
        <v>28</v>
      </c>
      <c r="E2265" s="16" t="str">
        <f t="shared" si="35"/>
        <v>0-50</v>
      </c>
      <c r="F2265" s="20">
        <v>92868</v>
      </c>
      <c r="G2265" s="19">
        <v>3</v>
      </c>
      <c r="H2265" s="19">
        <v>1.5</v>
      </c>
      <c r="I2265" s="19" t="s">
        <v>33</v>
      </c>
      <c r="J2265" s="19">
        <v>0</v>
      </c>
      <c r="K2265" s="19" t="s">
        <v>36</v>
      </c>
      <c r="L2265" s="19" t="s">
        <v>36</v>
      </c>
      <c r="M2265" s="19" t="s">
        <v>36</v>
      </c>
      <c r="N2265" s="19" t="s">
        <v>37</v>
      </c>
      <c r="O2265" s="21" t="s">
        <v>36</v>
      </c>
    </row>
    <row r="2266" spans="1:15" x14ac:dyDescent="0.25">
      <c r="A2266" s="15">
        <v>2265</v>
      </c>
      <c r="B2266" s="15">
        <v>35</v>
      </c>
      <c r="C2266" s="15">
        <v>11</v>
      </c>
      <c r="D2266" s="15">
        <v>9</v>
      </c>
      <c r="E2266" s="16" t="str">
        <f t="shared" si="35"/>
        <v>0-50</v>
      </c>
      <c r="F2266" s="17">
        <v>93106</v>
      </c>
      <c r="G2266" s="15">
        <v>4</v>
      </c>
      <c r="H2266" s="15">
        <v>0.7</v>
      </c>
      <c r="I2266" s="15" t="s">
        <v>34</v>
      </c>
      <c r="J2266" s="15">
        <v>0</v>
      </c>
      <c r="K2266" s="15" t="s">
        <v>36</v>
      </c>
      <c r="L2266" s="15" t="s">
        <v>36</v>
      </c>
      <c r="M2266" s="15" t="s">
        <v>36</v>
      </c>
      <c r="N2266" s="15" t="s">
        <v>37</v>
      </c>
      <c r="O2266" s="18" t="s">
        <v>36</v>
      </c>
    </row>
    <row r="2267" spans="1:15" x14ac:dyDescent="0.25">
      <c r="A2267" s="19">
        <v>2266</v>
      </c>
      <c r="B2267" s="19">
        <v>47</v>
      </c>
      <c r="C2267" s="19">
        <v>23</v>
      </c>
      <c r="D2267" s="19">
        <v>88</v>
      </c>
      <c r="E2267" s="16" t="str">
        <f t="shared" si="35"/>
        <v>51-100</v>
      </c>
      <c r="F2267" s="20">
        <v>94305</v>
      </c>
      <c r="G2267" s="19">
        <v>4</v>
      </c>
      <c r="H2267" s="19">
        <v>1.4</v>
      </c>
      <c r="I2267" s="19" t="s">
        <v>34</v>
      </c>
      <c r="J2267" s="19">
        <v>0</v>
      </c>
      <c r="K2267" s="19" t="s">
        <v>36</v>
      </c>
      <c r="L2267" s="19" t="s">
        <v>36</v>
      </c>
      <c r="M2267" s="19" t="s">
        <v>36</v>
      </c>
      <c r="N2267" s="19" t="s">
        <v>36</v>
      </c>
      <c r="O2267" s="21" t="s">
        <v>36</v>
      </c>
    </row>
    <row r="2268" spans="1:15" x14ac:dyDescent="0.25">
      <c r="A2268" s="15">
        <v>2267</v>
      </c>
      <c r="B2268" s="15">
        <v>38</v>
      </c>
      <c r="C2268" s="15">
        <v>13</v>
      </c>
      <c r="D2268" s="15">
        <v>143</v>
      </c>
      <c r="E2268" s="16" t="str">
        <f t="shared" si="35"/>
        <v>100+</v>
      </c>
      <c r="F2268" s="17">
        <v>94550</v>
      </c>
      <c r="G2268" s="15">
        <v>1</v>
      </c>
      <c r="H2268" s="15">
        <v>4.0999999999999996</v>
      </c>
      <c r="I2268" s="15" t="s">
        <v>33</v>
      </c>
      <c r="J2268" s="15">
        <v>0</v>
      </c>
      <c r="K2268" s="15" t="s">
        <v>36</v>
      </c>
      <c r="L2268" s="15" t="s">
        <v>36</v>
      </c>
      <c r="M2268" s="15" t="s">
        <v>36</v>
      </c>
      <c r="N2268" s="15" t="s">
        <v>36</v>
      </c>
      <c r="O2268" s="18" t="s">
        <v>36</v>
      </c>
    </row>
    <row r="2269" spans="1:15" x14ac:dyDescent="0.25">
      <c r="A2269" s="19">
        <v>2268</v>
      </c>
      <c r="B2269" s="19">
        <v>38</v>
      </c>
      <c r="C2269" s="19">
        <v>13</v>
      </c>
      <c r="D2269" s="19">
        <v>168</v>
      </c>
      <c r="E2269" s="16" t="str">
        <f t="shared" si="35"/>
        <v>100+</v>
      </c>
      <c r="F2269" s="20">
        <v>92647</v>
      </c>
      <c r="G2269" s="19">
        <v>2</v>
      </c>
      <c r="H2269" s="19">
        <v>1.3</v>
      </c>
      <c r="I2269" s="19" t="s">
        <v>35</v>
      </c>
      <c r="J2269" s="19">
        <v>0</v>
      </c>
      <c r="K2269" s="19" t="s">
        <v>37</v>
      </c>
      <c r="L2269" s="19" t="s">
        <v>36</v>
      </c>
      <c r="M2269" s="19" t="s">
        <v>36</v>
      </c>
      <c r="N2269" s="19" t="s">
        <v>36</v>
      </c>
      <c r="O2269" s="21" t="s">
        <v>36</v>
      </c>
    </row>
    <row r="2270" spans="1:15" x14ac:dyDescent="0.25">
      <c r="A2270" s="15">
        <v>2269</v>
      </c>
      <c r="B2270" s="15">
        <v>27</v>
      </c>
      <c r="C2270" s="15">
        <v>3</v>
      </c>
      <c r="D2270" s="15">
        <v>105</v>
      </c>
      <c r="E2270" s="16" t="str">
        <f t="shared" si="35"/>
        <v>100+</v>
      </c>
      <c r="F2270" s="17">
        <v>94304</v>
      </c>
      <c r="G2270" s="15">
        <v>1</v>
      </c>
      <c r="H2270" s="15">
        <v>3</v>
      </c>
      <c r="I2270" s="15" t="s">
        <v>34</v>
      </c>
      <c r="J2270" s="15">
        <v>0</v>
      </c>
      <c r="K2270" s="15" t="s">
        <v>37</v>
      </c>
      <c r="L2270" s="15" t="s">
        <v>37</v>
      </c>
      <c r="M2270" s="15" t="s">
        <v>36</v>
      </c>
      <c r="N2270" s="15" t="s">
        <v>36</v>
      </c>
      <c r="O2270" s="18" t="s">
        <v>36</v>
      </c>
    </row>
    <row r="2271" spans="1:15" x14ac:dyDescent="0.25">
      <c r="A2271" s="19">
        <v>2270</v>
      </c>
      <c r="B2271" s="19">
        <v>42</v>
      </c>
      <c r="C2271" s="19">
        <v>18</v>
      </c>
      <c r="D2271" s="19">
        <v>62</v>
      </c>
      <c r="E2271" s="16" t="str">
        <f t="shared" si="35"/>
        <v>51-100</v>
      </c>
      <c r="F2271" s="20">
        <v>94305</v>
      </c>
      <c r="G2271" s="19">
        <v>3</v>
      </c>
      <c r="H2271" s="19">
        <v>2.1</v>
      </c>
      <c r="I2271" s="19" t="s">
        <v>35</v>
      </c>
      <c r="J2271" s="19">
        <v>0</v>
      </c>
      <c r="K2271" s="19" t="s">
        <v>36</v>
      </c>
      <c r="L2271" s="19" t="s">
        <v>36</v>
      </c>
      <c r="M2271" s="19" t="s">
        <v>36</v>
      </c>
      <c r="N2271" s="19" t="s">
        <v>37</v>
      </c>
      <c r="O2271" s="21" t="s">
        <v>36</v>
      </c>
    </row>
    <row r="2272" spans="1:15" x14ac:dyDescent="0.25">
      <c r="A2272" s="15">
        <v>2271</v>
      </c>
      <c r="B2272" s="15">
        <v>26</v>
      </c>
      <c r="C2272" s="15">
        <v>2</v>
      </c>
      <c r="D2272" s="15">
        <v>51</v>
      </c>
      <c r="E2272" s="16" t="str">
        <f t="shared" si="35"/>
        <v>51-100</v>
      </c>
      <c r="F2272" s="17">
        <v>92103</v>
      </c>
      <c r="G2272" s="15">
        <v>4</v>
      </c>
      <c r="H2272" s="15">
        <v>2.6</v>
      </c>
      <c r="I2272" s="15" t="s">
        <v>33</v>
      </c>
      <c r="J2272" s="15">
        <v>0</v>
      </c>
      <c r="K2272" s="15" t="s">
        <v>36</v>
      </c>
      <c r="L2272" s="15" t="s">
        <v>36</v>
      </c>
      <c r="M2272" s="15" t="s">
        <v>36</v>
      </c>
      <c r="N2272" s="15" t="s">
        <v>37</v>
      </c>
      <c r="O2272" s="18" t="s">
        <v>36</v>
      </c>
    </row>
    <row r="2273" spans="1:15" x14ac:dyDescent="0.25">
      <c r="A2273" s="19">
        <v>2272</v>
      </c>
      <c r="B2273" s="19">
        <v>60</v>
      </c>
      <c r="C2273" s="19">
        <v>34</v>
      </c>
      <c r="D2273" s="19">
        <v>101</v>
      </c>
      <c r="E2273" s="16" t="str">
        <f t="shared" si="35"/>
        <v>100+</v>
      </c>
      <c r="F2273" s="20">
        <v>94928</v>
      </c>
      <c r="G2273" s="19">
        <v>3</v>
      </c>
      <c r="H2273" s="19">
        <v>4.4000000000000004</v>
      </c>
      <c r="I2273" s="19" t="s">
        <v>33</v>
      </c>
      <c r="J2273" s="19">
        <v>0</v>
      </c>
      <c r="K2273" s="19" t="s">
        <v>36</v>
      </c>
      <c r="L2273" s="19" t="s">
        <v>36</v>
      </c>
      <c r="M2273" s="19" t="s">
        <v>36</v>
      </c>
      <c r="N2273" s="19" t="s">
        <v>37</v>
      </c>
      <c r="O2273" s="21" t="s">
        <v>37</v>
      </c>
    </row>
    <row r="2274" spans="1:15" x14ac:dyDescent="0.25">
      <c r="A2274" s="15">
        <v>2273</v>
      </c>
      <c r="B2274" s="15">
        <v>27</v>
      </c>
      <c r="C2274" s="15">
        <v>3</v>
      </c>
      <c r="D2274" s="15">
        <v>90</v>
      </c>
      <c r="E2274" s="16" t="str">
        <f t="shared" si="35"/>
        <v>51-100</v>
      </c>
      <c r="F2274" s="17">
        <v>91365</v>
      </c>
      <c r="G2274" s="15">
        <v>3</v>
      </c>
      <c r="H2274" s="15">
        <v>0.8</v>
      </c>
      <c r="I2274" s="15" t="s">
        <v>33</v>
      </c>
      <c r="J2274" s="15">
        <v>0</v>
      </c>
      <c r="K2274" s="15" t="s">
        <v>36</v>
      </c>
      <c r="L2274" s="15" t="s">
        <v>36</v>
      </c>
      <c r="M2274" s="15" t="s">
        <v>36</v>
      </c>
      <c r="N2274" s="15" t="s">
        <v>37</v>
      </c>
      <c r="O2274" s="18" t="s">
        <v>36</v>
      </c>
    </row>
    <row r="2275" spans="1:15" x14ac:dyDescent="0.25">
      <c r="A2275" s="19">
        <v>2274</v>
      </c>
      <c r="B2275" s="19">
        <v>27</v>
      </c>
      <c r="C2275" s="19">
        <v>1</v>
      </c>
      <c r="D2275" s="19">
        <v>83</v>
      </c>
      <c r="E2275" s="16" t="str">
        <f t="shared" si="35"/>
        <v>51-100</v>
      </c>
      <c r="F2275" s="20">
        <v>91775</v>
      </c>
      <c r="G2275" s="19">
        <v>4</v>
      </c>
      <c r="H2275" s="19">
        <v>2.1</v>
      </c>
      <c r="I2275" s="19" t="s">
        <v>35</v>
      </c>
      <c r="J2275" s="19">
        <v>0</v>
      </c>
      <c r="K2275" s="19" t="s">
        <v>36</v>
      </c>
      <c r="L2275" s="19" t="s">
        <v>36</v>
      </c>
      <c r="M2275" s="19" t="s">
        <v>36</v>
      </c>
      <c r="N2275" s="19" t="s">
        <v>37</v>
      </c>
      <c r="O2275" s="21" t="s">
        <v>37</v>
      </c>
    </row>
    <row r="2276" spans="1:15" x14ac:dyDescent="0.25">
      <c r="A2276" s="15">
        <v>2275</v>
      </c>
      <c r="B2276" s="15">
        <v>40</v>
      </c>
      <c r="C2276" s="15">
        <v>15</v>
      </c>
      <c r="D2276" s="15">
        <v>21</v>
      </c>
      <c r="E2276" s="16" t="str">
        <f t="shared" si="35"/>
        <v>0-50</v>
      </c>
      <c r="F2276" s="17">
        <v>90034</v>
      </c>
      <c r="G2276" s="15">
        <v>2</v>
      </c>
      <c r="H2276" s="15">
        <v>0</v>
      </c>
      <c r="I2276" s="15" t="s">
        <v>35</v>
      </c>
      <c r="J2276" s="15">
        <v>0</v>
      </c>
      <c r="K2276" s="15" t="s">
        <v>36</v>
      </c>
      <c r="L2276" s="15" t="s">
        <v>36</v>
      </c>
      <c r="M2276" s="15" t="s">
        <v>36</v>
      </c>
      <c r="N2276" s="15" t="s">
        <v>37</v>
      </c>
      <c r="O2276" s="18" t="s">
        <v>36</v>
      </c>
    </row>
    <row r="2277" spans="1:15" x14ac:dyDescent="0.25">
      <c r="A2277" s="19">
        <v>2276</v>
      </c>
      <c r="B2277" s="19">
        <v>40</v>
      </c>
      <c r="C2277" s="19">
        <v>16</v>
      </c>
      <c r="D2277" s="19">
        <v>115</v>
      </c>
      <c r="E2277" s="16" t="str">
        <f t="shared" si="35"/>
        <v>100+</v>
      </c>
      <c r="F2277" s="20">
        <v>94305</v>
      </c>
      <c r="G2277" s="19">
        <v>1</v>
      </c>
      <c r="H2277" s="19">
        <v>3.4</v>
      </c>
      <c r="I2277" s="19" t="s">
        <v>33</v>
      </c>
      <c r="J2277" s="19">
        <v>0</v>
      </c>
      <c r="K2277" s="19" t="s">
        <v>36</v>
      </c>
      <c r="L2277" s="19" t="s">
        <v>36</v>
      </c>
      <c r="M2277" s="19" t="s">
        <v>36</v>
      </c>
      <c r="N2277" s="19" t="s">
        <v>37</v>
      </c>
      <c r="O2277" s="21" t="s">
        <v>36</v>
      </c>
    </row>
    <row r="2278" spans="1:15" x14ac:dyDescent="0.25">
      <c r="A2278" s="15">
        <v>2277</v>
      </c>
      <c r="B2278" s="15">
        <v>29</v>
      </c>
      <c r="C2278" s="15">
        <v>3</v>
      </c>
      <c r="D2278" s="15">
        <v>172</v>
      </c>
      <c r="E2278" s="16" t="str">
        <f t="shared" si="35"/>
        <v>100+</v>
      </c>
      <c r="F2278" s="17">
        <v>92093</v>
      </c>
      <c r="G2278" s="15">
        <v>4</v>
      </c>
      <c r="H2278" s="15">
        <v>4.4000000000000004</v>
      </c>
      <c r="I2278" s="15" t="s">
        <v>33</v>
      </c>
      <c r="J2278" s="15">
        <v>0</v>
      </c>
      <c r="K2278" s="15" t="s">
        <v>37</v>
      </c>
      <c r="L2278" s="15" t="s">
        <v>36</v>
      </c>
      <c r="M2278" s="15" t="s">
        <v>36</v>
      </c>
      <c r="N2278" s="15" t="s">
        <v>36</v>
      </c>
      <c r="O2278" s="18" t="s">
        <v>36</v>
      </c>
    </row>
    <row r="2279" spans="1:15" x14ac:dyDescent="0.25">
      <c r="A2279" s="19">
        <v>2278</v>
      </c>
      <c r="B2279" s="19">
        <v>30</v>
      </c>
      <c r="C2279" s="19">
        <v>6</v>
      </c>
      <c r="D2279" s="19">
        <v>32</v>
      </c>
      <c r="E2279" s="16" t="str">
        <f t="shared" si="35"/>
        <v>0-50</v>
      </c>
      <c r="F2279" s="20">
        <v>91330</v>
      </c>
      <c r="G2279" s="19">
        <v>2</v>
      </c>
      <c r="H2279" s="19">
        <v>1</v>
      </c>
      <c r="I2279" s="19" t="s">
        <v>34</v>
      </c>
      <c r="J2279" s="19">
        <v>0</v>
      </c>
      <c r="K2279" s="19" t="s">
        <v>36</v>
      </c>
      <c r="L2279" s="19" t="s">
        <v>36</v>
      </c>
      <c r="M2279" s="19" t="s">
        <v>36</v>
      </c>
      <c r="N2279" s="19" t="s">
        <v>36</v>
      </c>
      <c r="O2279" s="21" t="s">
        <v>36</v>
      </c>
    </row>
    <row r="2280" spans="1:15" x14ac:dyDescent="0.25">
      <c r="A2280" s="15">
        <v>2279</v>
      </c>
      <c r="B2280" s="15">
        <v>30</v>
      </c>
      <c r="C2280" s="15">
        <v>4</v>
      </c>
      <c r="D2280" s="15">
        <v>204</v>
      </c>
      <c r="E2280" s="16" t="str">
        <f t="shared" si="35"/>
        <v>100+</v>
      </c>
      <c r="F2280" s="17">
        <v>91107</v>
      </c>
      <c r="G2280" s="15">
        <v>2</v>
      </c>
      <c r="H2280" s="15">
        <v>4.5</v>
      </c>
      <c r="I2280" s="15" t="s">
        <v>33</v>
      </c>
      <c r="J2280" s="15">
        <v>0</v>
      </c>
      <c r="K2280" s="15" t="s">
        <v>36</v>
      </c>
      <c r="L2280" s="15" t="s">
        <v>36</v>
      </c>
      <c r="M2280" s="15" t="s">
        <v>36</v>
      </c>
      <c r="N2280" s="15" t="s">
        <v>37</v>
      </c>
      <c r="O2280" s="18" t="s">
        <v>36</v>
      </c>
    </row>
    <row r="2281" spans="1:15" x14ac:dyDescent="0.25">
      <c r="A2281" s="19">
        <v>2280</v>
      </c>
      <c r="B2281" s="19">
        <v>47</v>
      </c>
      <c r="C2281" s="19">
        <v>23</v>
      </c>
      <c r="D2281" s="19">
        <v>34</v>
      </c>
      <c r="E2281" s="16" t="str">
        <f t="shared" si="35"/>
        <v>0-50</v>
      </c>
      <c r="F2281" s="20">
        <v>91711</v>
      </c>
      <c r="G2281" s="19">
        <v>4</v>
      </c>
      <c r="H2281" s="19">
        <v>0.6</v>
      </c>
      <c r="I2281" s="19" t="s">
        <v>33</v>
      </c>
      <c r="J2281" s="19">
        <v>0</v>
      </c>
      <c r="K2281" s="19" t="s">
        <v>36</v>
      </c>
      <c r="L2281" s="19" t="s">
        <v>36</v>
      </c>
      <c r="M2281" s="19" t="s">
        <v>37</v>
      </c>
      <c r="N2281" s="19" t="s">
        <v>37</v>
      </c>
      <c r="O2281" s="21" t="s">
        <v>37</v>
      </c>
    </row>
    <row r="2282" spans="1:15" x14ac:dyDescent="0.25">
      <c r="A2282" s="15">
        <v>2281</v>
      </c>
      <c r="B2282" s="15">
        <v>33</v>
      </c>
      <c r="C2282" s="15">
        <v>7</v>
      </c>
      <c r="D2282" s="15">
        <v>30</v>
      </c>
      <c r="E2282" s="16" t="str">
        <f t="shared" si="35"/>
        <v>0-50</v>
      </c>
      <c r="F2282" s="17">
        <v>94920</v>
      </c>
      <c r="G2282" s="15">
        <v>2</v>
      </c>
      <c r="H2282" s="15">
        <v>2</v>
      </c>
      <c r="I2282" s="15" t="s">
        <v>35</v>
      </c>
      <c r="J2282" s="15">
        <v>132</v>
      </c>
      <c r="K2282" s="15" t="s">
        <v>36</v>
      </c>
      <c r="L2282" s="15" t="s">
        <v>36</v>
      </c>
      <c r="M2282" s="15" t="s">
        <v>36</v>
      </c>
      <c r="N2282" s="15" t="s">
        <v>36</v>
      </c>
      <c r="O2282" s="18" t="s">
        <v>36</v>
      </c>
    </row>
    <row r="2283" spans="1:15" x14ac:dyDescent="0.25">
      <c r="A2283" s="19">
        <v>2282</v>
      </c>
      <c r="B2283" s="19">
        <v>57</v>
      </c>
      <c r="C2283" s="19">
        <v>32</v>
      </c>
      <c r="D2283" s="19">
        <v>31</v>
      </c>
      <c r="E2283" s="16" t="str">
        <f t="shared" si="35"/>
        <v>0-50</v>
      </c>
      <c r="F2283" s="20">
        <v>95039</v>
      </c>
      <c r="G2283" s="19">
        <v>3</v>
      </c>
      <c r="H2283" s="19">
        <v>1.3</v>
      </c>
      <c r="I2283" s="19" t="s">
        <v>34</v>
      </c>
      <c r="J2283" s="19">
        <v>0</v>
      </c>
      <c r="K2283" s="19" t="s">
        <v>36</v>
      </c>
      <c r="L2283" s="19" t="s">
        <v>36</v>
      </c>
      <c r="M2283" s="19" t="s">
        <v>36</v>
      </c>
      <c r="N2283" s="19" t="s">
        <v>37</v>
      </c>
      <c r="O2283" s="21" t="s">
        <v>37</v>
      </c>
    </row>
    <row r="2284" spans="1:15" x14ac:dyDescent="0.25">
      <c r="A2284" s="15">
        <v>2283</v>
      </c>
      <c r="B2284" s="15">
        <v>38</v>
      </c>
      <c r="C2284" s="15">
        <v>14</v>
      </c>
      <c r="D2284" s="15">
        <v>90</v>
      </c>
      <c r="E2284" s="16" t="str">
        <f t="shared" si="35"/>
        <v>51-100</v>
      </c>
      <c r="F2284" s="17">
        <v>94110</v>
      </c>
      <c r="G2284" s="15">
        <v>2</v>
      </c>
      <c r="H2284" s="15">
        <v>2.7</v>
      </c>
      <c r="I2284" s="15" t="s">
        <v>33</v>
      </c>
      <c r="J2284" s="15">
        <v>0</v>
      </c>
      <c r="K2284" s="15" t="s">
        <v>36</v>
      </c>
      <c r="L2284" s="15" t="s">
        <v>36</v>
      </c>
      <c r="M2284" s="15" t="s">
        <v>36</v>
      </c>
      <c r="N2284" s="15" t="s">
        <v>37</v>
      </c>
      <c r="O2284" s="18" t="s">
        <v>37</v>
      </c>
    </row>
    <row r="2285" spans="1:15" x14ac:dyDescent="0.25">
      <c r="A2285" s="19">
        <v>2284</v>
      </c>
      <c r="B2285" s="19">
        <v>54</v>
      </c>
      <c r="C2285" s="19">
        <v>28</v>
      </c>
      <c r="D2285" s="19">
        <v>79</v>
      </c>
      <c r="E2285" s="16" t="str">
        <f t="shared" si="35"/>
        <v>51-100</v>
      </c>
      <c r="F2285" s="20">
        <v>92677</v>
      </c>
      <c r="G2285" s="19">
        <v>4</v>
      </c>
      <c r="H2285" s="19">
        <v>2.6</v>
      </c>
      <c r="I2285" s="19" t="s">
        <v>35</v>
      </c>
      <c r="J2285" s="19">
        <v>0</v>
      </c>
      <c r="K2285" s="19" t="s">
        <v>36</v>
      </c>
      <c r="L2285" s="19" t="s">
        <v>36</v>
      </c>
      <c r="M2285" s="19" t="s">
        <v>36</v>
      </c>
      <c r="N2285" s="19" t="s">
        <v>36</v>
      </c>
      <c r="O2285" s="21" t="s">
        <v>36</v>
      </c>
    </row>
    <row r="2286" spans="1:15" x14ac:dyDescent="0.25">
      <c r="A2286" s="15">
        <v>2285</v>
      </c>
      <c r="B2286" s="15">
        <v>47</v>
      </c>
      <c r="C2286" s="15">
        <v>23</v>
      </c>
      <c r="D2286" s="15">
        <v>22</v>
      </c>
      <c r="E2286" s="16" t="str">
        <f t="shared" si="35"/>
        <v>0-50</v>
      </c>
      <c r="F2286" s="17">
        <v>94901</v>
      </c>
      <c r="G2286" s="15">
        <v>4</v>
      </c>
      <c r="H2286" s="15">
        <v>0.6</v>
      </c>
      <c r="I2286" s="15" t="s">
        <v>33</v>
      </c>
      <c r="J2286" s="15">
        <v>0</v>
      </c>
      <c r="K2286" s="15" t="s">
        <v>36</v>
      </c>
      <c r="L2286" s="15" t="s">
        <v>36</v>
      </c>
      <c r="M2286" s="15" t="s">
        <v>36</v>
      </c>
      <c r="N2286" s="15" t="s">
        <v>37</v>
      </c>
      <c r="O2286" s="18" t="s">
        <v>37</v>
      </c>
    </row>
    <row r="2287" spans="1:15" x14ac:dyDescent="0.25">
      <c r="A2287" s="19">
        <v>2286</v>
      </c>
      <c r="B2287" s="19">
        <v>48</v>
      </c>
      <c r="C2287" s="19">
        <v>22</v>
      </c>
      <c r="D2287" s="19">
        <v>114</v>
      </c>
      <c r="E2287" s="16" t="str">
        <f t="shared" si="35"/>
        <v>100+</v>
      </c>
      <c r="F2287" s="20">
        <v>92007</v>
      </c>
      <c r="G2287" s="19">
        <v>1</v>
      </c>
      <c r="H2287" s="19">
        <v>2.4</v>
      </c>
      <c r="I2287" s="19" t="s">
        <v>35</v>
      </c>
      <c r="J2287" s="19">
        <v>0</v>
      </c>
      <c r="K2287" s="19" t="s">
        <v>37</v>
      </c>
      <c r="L2287" s="19" t="s">
        <v>36</v>
      </c>
      <c r="M2287" s="19" t="s">
        <v>36</v>
      </c>
      <c r="N2287" s="19" t="s">
        <v>37</v>
      </c>
      <c r="O2287" s="21" t="s">
        <v>36</v>
      </c>
    </row>
    <row r="2288" spans="1:15" x14ac:dyDescent="0.25">
      <c r="A2288" s="15">
        <v>2287</v>
      </c>
      <c r="B2288" s="15">
        <v>62</v>
      </c>
      <c r="C2288" s="15">
        <v>36</v>
      </c>
      <c r="D2288" s="15">
        <v>42</v>
      </c>
      <c r="E2288" s="16" t="str">
        <f t="shared" si="35"/>
        <v>0-50</v>
      </c>
      <c r="F2288" s="17">
        <v>94122</v>
      </c>
      <c r="G2288" s="15">
        <v>1</v>
      </c>
      <c r="H2288" s="15">
        <v>0.5</v>
      </c>
      <c r="I2288" s="15" t="s">
        <v>35</v>
      </c>
      <c r="J2288" s="15">
        <v>128</v>
      </c>
      <c r="K2288" s="15" t="s">
        <v>36</v>
      </c>
      <c r="L2288" s="15" t="s">
        <v>36</v>
      </c>
      <c r="M2288" s="15" t="s">
        <v>36</v>
      </c>
      <c r="N2288" s="15" t="s">
        <v>37</v>
      </c>
      <c r="O2288" s="18" t="s">
        <v>36</v>
      </c>
    </row>
    <row r="2289" spans="1:15" x14ac:dyDescent="0.25">
      <c r="A2289" s="19">
        <v>2288</v>
      </c>
      <c r="B2289" s="19">
        <v>30</v>
      </c>
      <c r="C2289" s="19">
        <v>6</v>
      </c>
      <c r="D2289" s="19">
        <v>29</v>
      </c>
      <c r="E2289" s="16" t="str">
        <f t="shared" si="35"/>
        <v>0-50</v>
      </c>
      <c r="F2289" s="20">
        <v>92121</v>
      </c>
      <c r="G2289" s="19">
        <v>1</v>
      </c>
      <c r="H2289" s="19">
        <v>0.2</v>
      </c>
      <c r="I2289" s="19" t="s">
        <v>35</v>
      </c>
      <c r="J2289" s="19">
        <v>90</v>
      </c>
      <c r="K2289" s="19" t="s">
        <v>36</v>
      </c>
      <c r="L2289" s="19" t="s">
        <v>36</v>
      </c>
      <c r="M2289" s="19" t="s">
        <v>36</v>
      </c>
      <c r="N2289" s="19" t="s">
        <v>37</v>
      </c>
      <c r="O2289" s="21" t="s">
        <v>36</v>
      </c>
    </row>
    <row r="2290" spans="1:15" x14ac:dyDescent="0.25">
      <c r="A2290" s="15">
        <v>2289</v>
      </c>
      <c r="B2290" s="15">
        <v>35</v>
      </c>
      <c r="C2290" s="15">
        <v>11</v>
      </c>
      <c r="D2290" s="15">
        <v>72</v>
      </c>
      <c r="E2290" s="16" t="str">
        <f t="shared" si="35"/>
        <v>51-100</v>
      </c>
      <c r="F2290" s="17">
        <v>94706</v>
      </c>
      <c r="G2290" s="15">
        <v>3</v>
      </c>
      <c r="H2290" s="15">
        <v>2.6</v>
      </c>
      <c r="I2290" s="15" t="s">
        <v>34</v>
      </c>
      <c r="J2290" s="15">
        <v>0</v>
      </c>
      <c r="K2290" s="15" t="s">
        <v>36</v>
      </c>
      <c r="L2290" s="15" t="s">
        <v>36</v>
      </c>
      <c r="M2290" s="15" t="s">
        <v>36</v>
      </c>
      <c r="N2290" s="15" t="s">
        <v>37</v>
      </c>
      <c r="O2290" s="18" t="s">
        <v>36</v>
      </c>
    </row>
    <row r="2291" spans="1:15" x14ac:dyDescent="0.25">
      <c r="A2291" s="19">
        <v>2290</v>
      </c>
      <c r="B2291" s="19">
        <v>59</v>
      </c>
      <c r="C2291" s="19">
        <v>35</v>
      </c>
      <c r="D2291" s="19">
        <v>68</v>
      </c>
      <c r="E2291" s="16" t="str">
        <f t="shared" si="35"/>
        <v>51-100</v>
      </c>
      <c r="F2291" s="20">
        <v>93117</v>
      </c>
      <c r="G2291" s="19">
        <v>1</v>
      </c>
      <c r="H2291" s="19">
        <v>1.8</v>
      </c>
      <c r="I2291" s="19" t="s">
        <v>35</v>
      </c>
      <c r="J2291" s="19">
        <v>95</v>
      </c>
      <c r="K2291" s="19" t="s">
        <v>36</v>
      </c>
      <c r="L2291" s="19" t="s">
        <v>36</v>
      </c>
      <c r="M2291" s="19" t="s">
        <v>36</v>
      </c>
      <c r="N2291" s="19" t="s">
        <v>36</v>
      </c>
      <c r="O2291" s="21" t="s">
        <v>36</v>
      </c>
    </row>
    <row r="2292" spans="1:15" x14ac:dyDescent="0.25">
      <c r="A2292" s="15">
        <v>2291</v>
      </c>
      <c r="B2292" s="15">
        <v>38</v>
      </c>
      <c r="C2292" s="15">
        <v>13</v>
      </c>
      <c r="D2292" s="15">
        <v>78</v>
      </c>
      <c r="E2292" s="16" t="str">
        <f t="shared" si="35"/>
        <v>51-100</v>
      </c>
      <c r="F2292" s="17">
        <v>91942</v>
      </c>
      <c r="G2292" s="15">
        <v>4</v>
      </c>
      <c r="H2292" s="15">
        <v>0.7</v>
      </c>
      <c r="I2292" s="15" t="s">
        <v>35</v>
      </c>
      <c r="J2292" s="15">
        <v>0</v>
      </c>
      <c r="K2292" s="15" t="s">
        <v>36</v>
      </c>
      <c r="L2292" s="15" t="s">
        <v>36</v>
      </c>
      <c r="M2292" s="15" t="s">
        <v>36</v>
      </c>
      <c r="N2292" s="15" t="s">
        <v>37</v>
      </c>
      <c r="O2292" s="18" t="s">
        <v>36</v>
      </c>
    </row>
    <row r="2293" spans="1:15" x14ac:dyDescent="0.25">
      <c r="A2293" s="19">
        <v>2292</v>
      </c>
      <c r="B2293" s="19">
        <v>47</v>
      </c>
      <c r="C2293" s="19">
        <v>23</v>
      </c>
      <c r="D2293" s="19">
        <v>90</v>
      </c>
      <c r="E2293" s="16" t="str">
        <f t="shared" si="35"/>
        <v>51-100</v>
      </c>
      <c r="F2293" s="20">
        <v>95449</v>
      </c>
      <c r="G2293" s="19">
        <v>1</v>
      </c>
      <c r="H2293" s="19">
        <v>2.7</v>
      </c>
      <c r="I2293" s="19" t="s">
        <v>33</v>
      </c>
      <c r="J2293" s="19">
        <v>323</v>
      </c>
      <c r="K2293" s="19" t="s">
        <v>36</v>
      </c>
      <c r="L2293" s="19" t="s">
        <v>36</v>
      </c>
      <c r="M2293" s="19" t="s">
        <v>36</v>
      </c>
      <c r="N2293" s="19" t="s">
        <v>36</v>
      </c>
      <c r="O2293" s="21" t="s">
        <v>36</v>
      </c>
    </row>
    <row r="2294" spans="1:15" x14ac:dyDescent="0.25">
      <c r="A2294" s="15">
        <v>2293</v>
      </c>
      <c r="B2294" s="15">
        <v>57</v>
      </c>
      <c r="C2294" s="15">
        <v>33</v>
      </c>
      <c r="D2294" s="15">
        <v>170</v>
      </c>
      <c r="E2294" s="16" t="str">
        <f t="shared" si="35"/>
        <v>100+</v>
      </c>
      <c r="F2294" s="17">
        <v>95051</v>
      </c>
      <c r="G2294" s="15">
        <v>2</v>
      </c>
      <c r="H2294" s="15">
        <v>2.1</v>
      </c>
      <c r="I2294" s="15" t="s">
        <v>34</v>
      </c>
      <c r="J2294" s="15">
        <v>0</v>
      </c>
      <c r="K2294" s="15" t="s">
        <v>37</v>
      </c>
      <c r="L2294" s="15" t="s">
        <v>36</v>
      </c>
      <c r="M2294" s="15" t="s">
        <v>36</v>
      </c>
      <c r="N2294" s="15" t="s">
        <v>36</v>
      </c>
      <c r="O2294" s="18" t="s">
        <v>36</v>
      </c>
    </row>
    <row r="2295" spans="1:15" x14ac:dyDescent="0.25">
      <c r="A2295" s="19">
        <v>2294</v>
      </c>
      <c r="B2295" s="19">
        <v>42</v>
      </c>
      <c r="C2295" s="19">
        <v>17</v>
      </c>
      <c r="D2295" s="19">
        <v>14</v>
      </c>
      <c r="E2295" s="16" t="str">
        <f t="shared" si="35"/>
        <v>0-50</v>
      </c>
      <c r="F2295" s="20">
        <v>91768</v>
      </c>
      <c r="G2295" s="19">
        <v>2</v>
      </c>
      <c r="H2295" s="19">
        <v>0.1</v>
      </c>
      <c r="I2295" s="19" t="s">
        <v>34</v>
      </c>
      <c r="J2295" s="19">
        <v>0</v>
      </c>
      <c r="K2295" s="19" t="s">
        <v>36</v>
      </c>
      <c r="L2295" s="19" t="s">
        <v>36</v>
      </c>
      <c r="M2295" s="19" t="s">
        <v>36</v>
      </c>
      <c r="N2295" s="19" t="s">
        <v>37</v>
      </c>
      <c r="O2295" s="21" t="s">
        <v>36</v>
      </c>
    </row>
    <row r="2296" spans="1:15" x14ac:dyDescent="0.25">
      <c r="A2296" s="15">
        <v>2295</v>
      </c>
      <c r="B2296" s="15">
        <v>39</v>
      </c>
      <c r="C2296" s="15">
        <v>15</v>
      </c>
      <c r="D2296" s="15">
        <v>129</v>
      </c>
      <c r="E2296" s="16" t="str">
        <f t="shared" si="35"/>
        <v>100+</v>
      </c>
      <c r="F2296" s="17">
        <v>90035</v>
      </c>
      <c r="G2296" s="15">
        <v>2</v>
      </c>
      <c r="H2296" s="15">
        <v>1.9</v>
      </c>
      <c r="I2296" s="15" t="s">
        <v>33</v>
      </c>
      <c r="J2296" s="15">
        <v>0</v>
      </c>
      <c r="K2296" s="15" t="s">
        <v>36</v>
      </c>
      <c r="L2296" s="15" t="s">
        <v>36</v>
      </c>
      <c r="M2296" s="15" t="s">
        <v>36</v>
      </c>
      <c r="N2296" s="15" t="s">
        <v>36</v>
      </c>
      <c r="O2296" s="18" t="s">
        <v>36</v>
      </c>
    </row>
    <row r="2297" spans="1:15" x14ac:dyDescent="0.25">
      <c r="A2297" s="19">
        <v>2296</v>
      </c>
      <c r="B2297" s="19">
        <v>53</v>
      </c>
      <c r="C2297" s="19">
        <v>23</v>
      </c>
      <c r="D2297" s="19">
        <v>39</v>
      </c>
      <c r="E2297" s="16" t="str">
        <f t="shared" si="35"/>
        <v>0-50</v>
      </c>
      <c r="F2297" s="20">
        <v>92101</v>
      </c>
      <c r="G2297" s="19">
        <v>3</v>
      </c>
      <c r="H2297" s="19">
        <v>1</v>
      </c>
      <c r="I2297" s="19" t="s">
        <v>35</v>
      </c>
      <c r="J2297" s="19">
        <v>87</v>
      </c>
      <c r="K2297" s="19" t="s">
        <v>36</v>
      </c>
      <c r="L2297" s="19" t="s">
        <v>36</v>
      </c>
      <c r="M2297" s="19" t="s">
        <v>36</v>
      </c>
      <c r="N2297" s="19" t="s">
        <v>37</v>
      </c>
      <c r="O2297" s="21" t="s">
        <v>36</v>
      </c>
    </row>
    <row r="2298" spans="1:15" x14ac:dyDescent="0.25">
      <c r="A2298" s="15">
        <v>2297</v>
      </c>
      <c r="B2298" s="15">
        <v>27</v>
      </c>
      <c r="C2298" s="15">
        <v>3</v>
      </c>
      <c r="D2298" s="15">
        <v>82</v>
      </c>
      <c r="E2298" s="16" t="str">
        <f t="shared" si="35"/>
        <v>51-100</v>
      </c>
      <c r="F2298" s="17">
        <v>94305</v>
      </c>
      <c r="G2298" s="15">
        <v>2</v>
      </c>
      <c r="H2298" s="15">
        <v>0.2</v>
      </c>
      <c r="I2298" s="15" t="s">
        <v>33</v>
      </c>
      <c r="J2298" s="15">
        <v>0</v>
      </c>
      <c r="K2298" s="15" t="s">
        <v>36</v>
      </c>
      <c r="L2298" s="15" t="s">
        <v>36</v>
      </c>
      <c r="M2298" s="15" t="s">
        <v>36</v>
      </c>
      <c r="N2298" s="15" t="s">
        <v>36</v>
      </c>
      <c r="O2298" s="18" t="s">
        <v>37</v>
      </c>
    </row>
    <row r="2299" spans="1:15" x14ac:dyDescent="0.25">
      <c r="A2299" s="19">
        <v>2298</v>
      </c>
      <c r="B2299" s="19">
        <v>59</v>
      </c>
      <c r="C2299" s="19">
        <v>35</v>
      </c>
      <c r="D2299" s="19">
        <v>31</v>
      </c>
      <c r="E2299" s="16" t="str">
        <f t="shared" si="35"/>
        <v>0-50</v>
      </c>
      <c r="F2299" s="20">
        <v>94063</v>
      </c>
      <c r="G2299" s="19">
        <v>3</v>
      </c>
      <c r="H2299" s="19">
        <v>0.4</v>
      </c>
      <c r="I2299" s="19" t="s">
        <v>34</v>
      </c>
      <c r="J2299" s="19">
        <v>0</v>
      </c>
      <c r="K2299" s="19" t="s">
        <v>36</v>
      </c>
      <c r="L2299" s="19" t="s">
        <v>36</v>
      </c>
      <c r="M2299" s="19" t="s">
        <v>36</v>
      </c>
      <c r="N2299" s="19" t="s">
        <v>37</v>
      </c>
      <c r="O2299" s="21" t="s">
        <v>37</v>
      </c>
    </row>
    <row r="2300" spans="1:15" x14ac:dyDescent="0.25">
      <c r="A2300" s="15">
        <v>2299</v>
      </c>
      <c r="B2300" s="15">
        <v>48</v>
      </c>
      <c r="C2300" s="15">
        <v>24</v>
      </c>
      <c r="D2300" s="15">
        <v>9</v>
      </c>
      <c r="E2300" s="16" t="str">
        <f t="shared" si="35"/>
        <v>0-50</v>
      </c>
      <c r="F2300" s="17">
        <v>92630</v>
      </c>
      <c r="G2300" s="15">
        <v>4</v>
      </c>
      <c r="H2300" s="15">
        <v>0.5</v>
      </c>
      <c r="I2300" s="15" t="s">
        <v>34</v>
      </c>
      <c r="J2300" s="15">
        <v>0</v>
      </c>
      <c r="K2300" s="15" t="s">
        <v>36</v>
      </c>
      <c r="L2300" s="15" t="s">
        <v>36</v>
      </c>
      <c r="M2300" s="15" t="s">
        <v>36</v>
      </c>
      <c r="N2300" s="15" t="s">
        <v>36</v>
      </c>
      <c r="O2300" s="18" t="s">
        <v>37</v>
      </c>
    </row>
    <row r="2301" spans="1:15" x14ac:dyDescent="0.25">
      <c r="A2301" s="19">
        <v>2300</v>
      </c>
      <c r="B2301" s="19">
        <v>62</v>
      </c>
      <c r="C2301" s="19">
        <v>37</v>
      </c>
      <c r="D2301" s="19">
        <v>15</v>
      </c>
      <c r="E2301" s="16" t="str">
        <f t="shared" si="35"/>
        <v>0-50</v>
      </c>
      <c r="F2301" s="20">
        <v>94583</v>
      </c>
      <c r="G2301" s="19">
        <v>3</v>
      </c>
      <c r="H2301" s="19">
        <v>0.1</v>
      </c>
      <c r="I2301" s="19" t="s">
        <v>35</v>
      </c>
      <c r="J2301" s="19">
        <v>91</v>
      </c>
      <c r="K2301" s="19" t="s">
        <v>36</v>
      </c>
      <c r="L2301" s="19" t="s">
        <v>36</v>
      </c>
      <c r="M2301" s="19" t="s">
        <v>36</v>
      </c>
      <c r="N2301" s="19" t="s">
        <v>36</v>
      </c>
      <c r="O2301" s="21" t="s">
        <v>36</v>
      </c>
    </row>
    <row r="2302" spans="1:15" x14ac:dyDescent="0.25">
      <c r="A2302" s="15">
        <v>2301</v>
      </c>
      <c r="B2302" s="15">
        <v>66</v>
      </c>
      <c r="C2302" s="15">
        <v>41</v>
      </c>
      <c r="D2302" s="15">
        <v>70</v>
      </c>
      <c r="E2302" s="16" t="str">
        <f t="shared" si="35"/>
        <v>51-100</v>
      </c>
      <c r="F2302" s="17">
        <v>93711</v>
      </c>
      <c r="G2302" s="15">
        <v>3</v>
      </c>
      <c r="H2302" s="15">
        <v>2.2000000000000002</v>
      </c>
      <c r="I2302" s="15" t="s">
        <v>33</v>
      </c>
      <c r="J2302" s="15">
        <v>0</v>
      </c>
      <c r="K2302" s="15" t="s">
        <v>36</v>
      </c>
      <c r="L2302" s="15" t="s">
        <v>36</v>
      </c>
      <c r="M2302" s="15" t="s">
        <v>36</v>
      </c>
      <c r="N2302" s="15" t="s">
        <v>36</v>
      </c>
      <c r="O2302" s="18" t="s">
        <v>36</v>
      </c>
    </row>
    <row r="2303" spans="1:15" x14ac:dyDescent="0.25">
      <c r="A2303" s="19">
        <v>2302</v>
      </c>
      <c r="B2303" s="19">
        <v>38</v>
      </c>
      <c r="C2303" s="19">
        <v>13</v>
      </c>
      <c r="D2303" s="19">
        <v>84</v>
      </c>
      <c r="E2303" s="16" t="str">
        <f t="shared" si="35"/>
        <v>51-100</v>
      </c>
      <c r="F2303" s="20">
        <v>93403</v>
      </c>
      <c r="G2303" s="19">
        <v>4</v>
      </c>
      <c r="H2303" s="19">
        <v>0.7</v>
      </c>
      <c r="I2303" s="19" t="s">
        <v>35</v>
      </c>
      <c r="J2303" s="19">
        <v>0</v>
      </c>
      <c r="K2303" s="19" t="s">
        <v>36</v>
      </c>
      <c r="L2303" s="19" t="s">
        <v>36</v>
      </c>
      <c r="M2303" s="19" t="s">
        <v>36</v>
      </c>
      <c r="N2303" s="19" t="s">
        <v>36</v>
      </c>
      <c r="O2303" s="21" t="s">
        <v>36</v>
      </c>
    </row>
    <row r="2304" spans="1:15" x14ac:dyDescent="0.25">
      <c r="A2304" s="15">
        <v>2303</v>
      </c>
      <c r="B2304" s="15">
        <v>42</v>
      </c>
      <c r="C2304" s="15">
        <v>17</v>
      </c>
      <c r="D2304" s="15">
        <v>155</v>
      </c>
      <c r="E2304" s="16" t="str">
        <f t="shared" si="35"/>
        <v>100+</v>
      </c>
      <c r="F2304" s="17">
        <v>92806</v>
      </c>
      <c r="G2304" s="15">
        <v>1</v>
      </c>
      <c r="H2304" s="15">
        <v>7</v>
      </c>
      <c r="I2304" s="15" t="s">
        <v>33</v>
      </c>
      <c r="J2304" s="15">
        <v>0</v>
      </c>
      <c r="K2304" s="15" t="s">
        <v>36</v>
      </c>
      <c r="L2304" s="15" t="s">
        <v>36</v>
      </c>
      <c r="M2304" s="15" t="s">
        <v>36</v>
      </c>
      <c r="N2304" s="15" t="s">
        <v>36</v>
      </c>
      <c r="O2304" s="18" t="s">
        <v>37</v>
      </c>
    </row>
    <row r="2305" spans="1:15" x14ac:dyDescent="0.25">
      <c r="A2305" s="19">
        <v>2304</v>
      </c>
      <c r="B2305" s="19">
        <v>47</v>
      </c>
      <c r="C2305" s="19">
        <v>21</v>
      </c>
      <c r="D2305" s="19">
        <v>89</v>
      </c>
      <c r="E2305" s="16" t="str">
        <f t="shared" si="35"/>
        <v>51-100</v>
      </c>
      <c r="F2305" s="20">
        <v>94720</v>
      </c>
      <c r="G2305" s="19">
        <v>2</v>
      </c>
      <c r="H2305" s="19">
        <v>0.8</v>
      </c>
      <c r="I2305" s="19" t="s">
        <v>35</v>
      </c>
      <c r="J2305" s="19">
        <v>0</v>
      </c>
      <c r="K2305" s="19" t="s">
        <v>36</v>
      </c>
      <c r="L2305" s="19" t="s">
        <v>36</v>
      </c>
      <c r="M2305" s="19" t="s">
        <v>36</v>
      </c>
      <c r="N2305" s="19" t="s">
        <v>37</v>
      </c>
      <c r="O2305" s="21" t="s">
        <v>37</v>
      </c>
    </row>
    <row r="2306" spans="1:15" x14ac:dyDescent="0.25">
      <c r="A2306" s="15">
        <v>2305</v>
      </c>
      <c r="B2306" s="15">
        <v>27</v>
      </c>
      <c r="C2306" s="15">
        <v>2</v>
      </c>
      <c r="D2306" s="15">
        <v>170</v>
      </c>
      <c r="E2306" s="16" t="str">
        <f t="shared" ref="E2306:E2369" si="36">IF(D2306&lt;=50,"0-50",IF(D2306&lt;=100,"51-100","100+"))</f>
        <v>100+</v>
      </c>
      <c r="F2306" s="17">
        <v>95818</v>
      </c>
      <c r="G2306" s="15">
        <v>3</v>
      </c>
      <c r="H2306" s="15">
        <v>4.7</v>
      </c>
      <c r="I2306" s="15" t="s">
        <v>33</v>
      </c>
      <c r="J2306" s="15">
        <v>0</v>
      </c>
      <c r="K2306" s="15" t="s">
        <v>37</v>
      </c>
      <c r="L2306" s="15" t="s">
        <v>36</v>
      </c>
      <c r="M2306" s="15" t="s">
        <v>36</v>
      </c>
      <c r="N2306" s="15" t="s">
        <v>37</v>
      </c>
      <c r="O2306" s="18" t="s">
        <v>36</v>
      </c>
    </row>
    <row r="2307" spans="1:15" x14ac:dyDescent="0.25">
      <c r="A2307" s="19">
        <v>2306</v>
      </c>
      <c r="B2307" s="19">
        <v>32</v>
      </c>
      <c r="C2307" s="19">
        <v>7</v>
      </c>
      <c r="D2307" s="19">
        <v>185</v>
      </c>
      <c r="E2307" s="16" t="str">
        <f t="shared" si="36"/>
        <v>100+</v>
      </c>
      <c r="F2307" s="20">
        <v>92009</v>
      </c>
      <c r="G2307" s="19">
        <v>2</v>
      </c>
      <c r="H2307" s="19">
        <v>6.7</v>
      </c>
      <c r="I2307" s="19" t="s">
        <v>33</v>
      </c>
      <c r="J2307" s="19">
        <v>0</v>
      </c>
      <c r="K2307" s="19" t="s">
        <v>36</v>
      </c>
      <c r="L2307" s="19" t="s">
        <v>36</v>
      </c>
      <c r="M2307" s="19" t="s">
        <v>37</v>
      </c>
      <c r="N2307" s="19" t="s">
        <v>37</v>
      </c>
      <c r="O2307" s="21" t="s">
        <v>37</v>
      </c>
    </row>
    <row r="2308" spans="1:15" x14ac:dyDescent="0.25">
      <c r="A2308" s="15">
        <v>2307</v>
      </c>
      <c r="B2308" s="15">
        <v>37</v>
      </c>
      <c r="C2308" s="15">
        <v>13</v>
      </c>
      <c r="D2308" s="15">
        <v>82</v>
      </c>
      <c r="E2308" s="16" t="str">
        <f t="shared" si="36"/>
        <v>51-100</v>
      </c>
      <c r="F2308" s="17">
        <v>92373</v>
      </c>
      <c r="G2308" s="15">
        <v>2</v>
      </c>
      <c r="H2308" s="15">
        <v>2.2000000000000002</v>
      </c>
      <c r="I2308" s="15" t="s">
        <v>33</v>
      </c>
      <c r="J2308" s="15">
        <v>0</v>
      </c>
      <c r="K2308" s="15" t="s">
        <v>36</v>
      </c>
      <c r="L2308" s="15" t="s">
        <v>36</v>
      </c>
      <c r="M2308" s="15" t="s">
        <v>36</v>
      </c>
      <c r="N2308" s="15" t="s">
        <v>36</v>
      </c>
      <c r="O2308" s="18" t="s">
        <v>36</v>
      </c>
    </row>
    <row r="2309" spans="1:15" x14ac:dyDescent="0.25">
      <c r="A2309" s="19">
        <v>2308</v>
      </c>
      <c r="B2309" s="19">
        <v>56</v>
      </c>
      <c r="C2309" s="19">
        <v>31</v>
      </c>
      <c r="D2309" s="19">
        <v>60</v>
      </c>
      <c r="E2309" s="16" t="str">
        <f t="shared" si="36"/>
        <v>51-100</v>
      </c>
      <c r="F2309" s="20">
        <v>92009</v>
      </c>
      <c r="G2309" s="19">
        <v>3</v>
      </c>
      <c r="H2309" s="19">
        <v>1.7</v>
      </c>
      <c r="I2309" s="19" t="s">
        <v>33</v>
      </c>
      <c r="J2309" s="19">
        <v>0</v>
      </c>
      <c r="K2309" s="19" t="s">
        <v>36</v>
      </c>
      <c r="L2309" s="19" t="s">
        <v>36</v>
      </c>
      <c r="M2309" s="19" t="s">
        <v>36</v>
      </c>
      <c r="N2309" s="19" t="s">
        <v>37</v>
      </c>
      <c r="O2309" s="21" t="s">
        <v>36</v>
      </c>
    </row>
    <row r="2310" spans="1:15" x14ac:dyDescent="0.25">
      <c r="A2310" s="15">
        <v>2309</v>
      </c>
      <c r="B2310" s="15">
        <v>39</v>
      </c>
      <c r="C2310" s="15">
        <v>13</v>
      </c>
      <c r="D2310" s="15">
        <v>58</v>
      </c>
      <c r="E2310" s="16" t="str">
        <f t="shared" si="36"/>
        <v>51-100</v>
      </c>
      <c r="F2310" s="17">
        <v>94590</v>
      </c>
      <c r="G2310" s="15">
        <v>2</v>
      </c>
      <c r="H2310" s="15">
        <v>2.4</v>
      </c>
      <c r="I2310" s="15" t="s">
        <v>34</v>
      </c>
      <c r="J2310" s="15">
        <v>0</v>
      </c>
      <c r="K2310" s="15" t="s">
        <v>36</v>
      </c>
      <c r="L2310" s="15" t="s">
        <v>36</v>
      </c>
      <c r="M2310" s="15" t="s">
        <v>36</v>
      </c>
      <c r="N2310" s="15" t="s">
        <v>37</v>
      </c>
      <c r="O2310" s="18" t="s">
        <v>36</v>
      </c>
    </row>
    <row r="2311" spans="1:15" x14ac:dyDescent="0.25">
      <c r="A2311" s="19">
        <v>2310</v>
      </c>
      <c r="B2311" s="19">
        <v>36</v>
      </c>
      <c r="C2311" s="19">
        <v>12</v>
      </c>
      <c r="D2311" s="19">
        <v>29</v>
      </c>
      <c r="E2311" s="16" t="str">
        <f t="shared" si="36"/>
        <v>0-50</v>
      </c>
      <c r="F2311" s="20">
        <v>94583</v>
      </c>
      <c r="G2311" s="19">
        <v>1</v>
      </c>
      <c r="H2311" s="19">
        <v>1.33</v>
      </c>
      <c r="I2311" s="19" t="s">
        <v>33</v>
      </c>
      <c r="J2311" s="19">
        <v>81</v>
      </c>
      <c r="K2311" s="19" t="s">
        <v>36</v>
      </c>
      <c r="L2311" s="19" t="s">
        <v>36</v>
      </c>
      <c r="M2311" s="19" t="s">
        <v>36</v>
      </c>
      <c r="N2311" s="19" t="s">
        <v>37</v>
      </c>
      <c r="O2311" s="21" t="s">
        <v>36</v>
      </c>
    </row>
    <row r="2312" spans="1:15" x14ac:dyDescent="0.25">
      <c r="A2312" s="15">
        <v>2311</v>
      </c>
      <c r="B2312" s="15">
        <v>32</v>
      </c>
      <c r="C2312" s="15">
        <v>6</v>
      </c>
      <c r="D2312" s="15">
        <v>32</v>
      </c>
      <c r="E2312" s="16" t="str">
        <f t="shared" si="36"/>
        <v>0-50</v>
      </c>
      <c r="F2312" s="17">
        <v>92806</v>
      </c>
      <c r="G2312" s="15">
        <v>2</v>
      </c>
      <c r="H2312" s="15">
        <v>0.3</v>
      </c>
      <c r="I2312" s="15" t="s">
        <v>33</v>
      </c>
      <c r="J2312" s="15">
        <v>0</v>
      </c>
      <c r="K2312" s="15" t="s">
        <v>36</v>
      </c>
      <c r="L2312" s="15" t="s">
        <v>36</v>
      </c>
      <c r="M2312" s="15" t="s">
        <v>36</v>
      </c>
      <c r="N2312" s="15" t="s">
        <v>36</v>
      </c>
      <c r="O2312" s="18" t="s">
        <v>36</v>
      </c>
    </row>
    <row r="2313" spans="1:15" x14ac:dyDescent="0.25">
      <c r="A2313" s="19">
        <v>2312</v>
      </c>
      <c r="B2313" s="19">
        <v>62</v>
      </c>
      <c r="C2313" s="19">
        <v>37</v>
      </c>
      <c r="D2313" s="19">
        <v>115</v>
      </c>
      <c r="E2313" s="16" t="str">
        <f t="shared" si="36"/>
        <v>100+</v>
      </c>
      <c r="F2313" s="20">
        <v>90245</v>
      </c>
      <c r="G2313" s="19">
        <v>4</v>
      </c>
      <c r="H2313" s="19">
        <v>3.4</v>
      </c>
      <c r="I2313" s="19" t="s">
        <v>34</v>
      </c>
      <c r="J2313" s="19">
        <v>0</v>
      </c>
      <c r="K2313" s="19" t="s">
        <v>36</v>
      </c>
      <c r="L2313" s="19" t="s">
        <v>36</v>
      </c>
      <c r="M2313" s="19" t="s">
        <v>36</v>
      </c>
      <c r="N2313" s="19" t="s">
        <v>37</v>
      </c>
      <c r="O2313" s="21" t="s">
        <v>37</v>
      </c>
    </row>
    <row r="2314" spans="1:15" x14ac:dyDescent="0.25">
      <c r="A2314" s="15">
        <v>2313</v>
      </c>
      <c r="B2314" s="15">
        <v>48</v>
      </c>
      <c r="C2314" s="15">
        <v>22</v>
      </c>
      <c r="D2314" s="15">
        <v>83</v>
      </c>
      <c r="E2314" s="16" t="str">
        <f t="shared" si="36"/>
        <v>51-100</v>
      </c>
      <c r="F2314" s="17">
        <v>91345</v>
      </c>
      <c r="G2314" s="15">
        <v>2</v>
      </c>
      <c r="H2314" s="15">
        <v>2.4</v>
      </c>
      <c r="I2314" s="15" t="s">
        <v>34</v>
      </c>
      <c r="J2314" s="15">
        <v>0</v>
      </c>
      <c r="K2314" s="15" t="s">
        <v>36</v>
      </c>
      <c r="L2314" s="15" t="s">
        <v>36</v>
      </c>
      <c r="M2314" s="15" t="s">
        <v>36</v>
      </c>
      <c r="N2314" s="15" t="s">
        <v>37</v>
      </c>
      <c r="O2314" s="18" t="s">
        <v>36</v>
      </c>
    </row>
    <row r="2315" spans="1:15" x14ac:dyDescent="0.25">
      <c r="A2315" s="19">
        <v>2314</v>
      </c>
      <c r="B2315" s="19">
        <v>58</v>
      </c>
      <c r="C2315" s="19">
        <v>32</v>
      </c>
      <c r="D2315" s="19">
        <v>54</v>
      </c>
      <c r="E2315" s="16" t="str">
        <f t="shared" si="36"/>
        <v>51-100</v>
      </c>
      <c r="F2315" s="20">
        <v>94035</v>
      </c>
      <c r="G2315" s="19">
        <v>3</v>
      </c>
      <c r="H2315" s="19">
        <v>0.3</v>
      </c>
      <c r="I2315" s="19" t="s">
        <v>34</v>
      </c>
      <c r="J2315" s="19">
        <v>0</v>
      </c>
      <c r="K2315" s="19" t="s">
        <v>36</v>
      </c>
      <c r="L2315" s="19" t="s">
        <v>36</v>
      </c>
      <c r="M2315" s="19" t="s">
        <v>36</v>
      </c>
      <c r="N2315" s="19" t="s">
        <v>37</v>
      </c>
      <c r="O2315" s="21" t="s">
        <v>37</v>
      </c>
    </row>
    <row r="2316" spans="1:15" x14ac:dyDescent="0.25">
      <c r="A2316" s="15">
        <v>2315</v>
      </c>
      <c r="B2316" s="15">
        <v>27</v>
      </c>
      <c r="C2316" s="15">
        <v>2</v>
      </c>
      <c r="D2316" s="15">
        <v>112</v>
      </c>
      <c r="E2316" s="16" t="str">
        <f t="shared" si="36"/>
        <v>100+</v>
      </c>
      <c r="F2316" s="17">
        <v>94501</v>
      </c>
      <c r="G2316" s="15">
        <v>4</v>
      </c>
      <c r="H2316" s="15">
        <v>1.8</v>
      </c>
      <c r="I2316" s="15" t="s">
        <v>35</v>
      </c>
      <c r="J2316" s="15">
        <v>0</v>
      </c>
      <c r="K2316" s="15" t="s">
        <v>36</v>
      </c>
      <c r="L2316" s="15" t="s">
        <v>37</v>
      </c>
      <c r="M2316" s="15" t="s">
        <v>36</v>
      </c>
      <c r="N2316" s="15" t="s">
        <v>37</v>
      </c>
      <c r="O2316" s="18" t="s">
        <v>36</v>
      </c>
    </row>
    <row r="2317" spans="1:15" x14ac:dyDescent="0.25">
      <c r="A2317" s="19">
        <v>2316</v>
      </c>
      <c r="B2317" s="19">
        <v>52</v>
      </c>
      <c r="C2317" s="19">
        <v>26</v>
      </c>
      <c r="D2317" s="19">
        <v>182</v>
      </c>
      <c r="E2317" s="16" t="str">
        <f t="shared" si="36"/>
        <v>100+</v>
      </c>
      <c r="F2317" s="20">
        <v>95818</v>
      </c>
      <c r="G2317" s="19">
        <v>2</v>
      </c>
      <c r="H2317" s="19">
        <v>1.4</v>
      </c>
      <c r="I2317" s="19" t="s">
        <v>34</v>
      </c>
      <c r="J2317" s="19">
        <v>0</v>
      </c>
      <c r="K2317" s="19" t="s">
        <v>37</v>
      </c>
      <c r="L2317" s="19" t="s">
        <v>36</v>
      </c>
      <c r="M2317" s="19" t="s">
        <v>36</v>
      </c>
      <c r="N2317" s="19" t="s">
        <v>37</v>
      </c>
      <c r="O2317" s="21" t="s">
        <v>36</v>
      </c>
    </row>
    <row r="2318" spans="1:15" x14ac:dyDescent="0.25">
      <c r="A2318" s="15">
        <v>2317</v>
      </c>
      <c r="B2318" s="15">
        <v>54</v>
      </c>
      <c r="C2318" s="15">
        <v>30</v>
      </c>
      <c r="D2318" s="15">
        <v>112</v>
      </c>
      <c r="E2318" s="16" t="str">
        <f t="shared" si="36"/>
        <v>100+</v>
      </c>
      <c r="F2318" s="17">
        <v>94920</v>
      </c>
      <c r="G2318" s="15">
        <v>2</v>
      </c>
      <c r="H2318" s="15">
        <v>6.8</v>
      </c>
      <c r="I2318" s="15" t="s">
        <v>33</v>
      </c>
      <c r="J2318" s="15">
        <v>0</v>
      </c>
      <c r="K2318" s="15" t="s">
        <v>36</v>
      </c>
      <c r="L2318" s="15" t="s">
        <v>36</v>
      </c>
      <c r="M2318" s="15" t="s">
        <v>36</v>
      </c>
      <c r="N2318" s="15" t="s">
        <v>37</v>
      </c>
      <c r="O2318" s="18" t="s">
        <v>36</v>
      </c>
    </row>
    <row r="2319" spans="1:15" x14ac:dyDescent="0.25">
      <c r="A2319" s="19">
        <v>2318</v>
      </c>
      <c r="B2319" s="19">
        <v>31</v>
      </c>
      <c r="C2319" s="19">
        <v>5</v>
      </c>
      <c r="D2319" s="19">
        <v>129</v>
      </c>
      <c r="E2319" s="16" t="str">
        <f t="shared" si="36"/>
        <v>100+</v>
      </c>
      <c r="F2319" s="20">
        <v>95814</v>
      </c>
      <c r="G2319" s="19">
        <v>3</v>
      </c>
      <c r="H2319" s="19">
        <v>5.9</v>
      </c>
      <c r="I2319" s="19" t="s">
        <v>35</v>
      </c>
      <c r="J2319" s="19">
        <v>319</v>
      </c>
      <c r="K2319" s="19" t="s">
        <v>37</v>
      </c>
      <c r="L2319" s="19" t="s">
        <v>37</v>
      </c>
      <c r="M2319" s="19" t="s">
        <v>37</v>
      </c>
      <c r="N2319" s="19" t="s">
        <v>36</v>
      </c>
      <c r="O2319" s="21" t="s">
        <v>37</v>
      </c>
    </row>
    <row r="2320" spans="1:15" x14ac:dyDescent="0.25">
      <c r="A2320" s="15">
        <v>2319</v>
      </c>
      <c r="B2320" s="15">
        <v>60</v>
      </c>
      <c r="C2320" s="15">
        <v>34</v>
      </c>
      <c r="D2320" s="15">
        <v>23</v>
      </c>
      <c r="E2320" s="16" t="str">
        <f t="shared" si="36"/>
        <v>0-50</v>
      </c>
      <c r="F2320" s="17">
        <v>94803</v>
      </c>
      <c r="G2320" s="15">
        <v>1</v>
      </c>
      <c r="H2320" s="15">
        <v>0.8</v>
      </c>
      <c r="I2320" s="15" t="s">
        <v>34</v>
      </c>
      <c r="J2320" s="15">
        <v>112</v>
      </c>
      <c r="K2320" s="15" t="s">
        <v>36</v>
      </c>
      <c r="L2320" s="15" t="s">
        <v>36</v>
      </c>
      <c r="M2320" s="15" t="s">
        <v>36</v>
      </c>
      <c r="N2320" s="15" t="s">
        <v>37</v>
      </c>
      <c r="O2320" s="18" t="s">
        <v>36</v>
      </c>
    </row>
    <row r="2321" spans="1:15" x14ac:dyDescent="0.25">
      <c r="A2321" s="19">
        <v>2320</v>
      </c>
      <c r="B2321" s="19">
        <v>34</v>
      </c>
      <c r="C2321" s="19">
        <v>9</v>
      </c>
      <c r="D2321" s="19">
        <v>198</v>
      </c>
      <c r="E2321" s="16" t="str">
        <f t="shared" si="36"/>
        <v>100+</v>
      </c>
      <c r="F2321" s="20">
        <v>95819</v>
      </c>
      <c r="G2321" s="19">
        <v>2</v>
      </c>
      <c r="H2321" s="19">
        <v>3</v>
      </c>
      <c r="I2321" s="19" t="s">
        <v>33</v>
      </c>
      <c r="J2321" s="19">
        <v>422</v>
      </c>
      <c r="K2321" s="19" t="s">
        <v>36</v>
      </c>
      <c r="L2321" s="19" t="s">
        <v>36</v>
      </c>
      <c r="M2321" s="19" t="s">
        <v>36</v>
      </c>
      <c r="N2321" s="19" t="s">
        <v>37</v>
      </c>
      <c r="O2321" s="21" t="s">
        <v>36</v>
      </c>
    </row>
    <row r="2322" spans="1:15" x14ac:dyDescent="0.25">
      <c r="A2322" s="15">
        <v>2321</v>
      </c>
      <c r="B2322" s="15">
        <v>46</v>
      </c>
      <c r="C2322" s="15">
        <v>22</v>
      </c>
      <c r="D2322" s="15">
        <v>84</v>
      </c>
      <c r="E2322" s="16" t="str">
        <f t="shared" si="36"/>
        <v>51-100</v>
      </c>
      <c r="F2322" s="17">
        <v>92692</v>
      </c>
      <c r="G2322" s="15">
        <v>4</v>
      </c>
      <c r="H2322" s="15">
        <v>2</v>
      </c>
      <c r="I2322" s="15" t="s">
        <v>35</v>
      </c>
      <c r="J2322" s="15">
        <v>0</v>
      </c>
      <c r="K2322" s="15" t="s">
        <v>36</v>
      </c>
      <c r="L2322" s="15" t="s">
        <v>36</v>
      </c>
      <c r="M2322" s="15" t="s">
        <v>36</v>
      </c>
      <c r="N2322" s="15" t="s">
        <v>37</v>
      </c>
      <c r="O2322" s="18" t="s">
        <v>36</v>
      </c>
    </row>
    <row r="2323" spans="1:15" x14ac:dyDescent="0.25">
      <c r="A2323" s="19">
        <v>2322</v>
      </c>
      <c r="B2323" s="19">
        <v>41</v>
      </c>
      <c r="C2323" s="19">
        <v>15</v>
      </c>
      <c r="D2323" s="19">
        <v>39</v>
      </c>
      <c r="E2323" s="16" t="str">
        <f t="shared" si="36"/>
        <v>0-50</v>
      </c>
      <c r="F2323" s="20">
        <v>91380</v>
      </c>
      <c r="G2323" s="19">
        <v>3</v>
      </c>
      <c r="H2323" s="19">
        <v>0.5</v>
      </c>
      <c r="I2323" s="19" t="s">
        <v>35</v>
      </c>
      <c r="J2323" s="19">
        <v>0</v>
      </c>
      <c r="K2323" s="19" t="s">
        <v>36</v>
      </c>
      <c r="L2323" s="19" t="s">
        <v>36</v>
      </c>
      <c r="M2323" s="19" t="s">
        <v>36</v>
      </c>
      <c r="N2323" s="19" t="s">
        <v>36</v>
      </c>
      <c r="O2323" s="21" t="s">
        <v>36</v>
      </c>
    </row>
    <row r="2324" spans="1:15" x14ac:dyDescent="0.25">
      <c r="A2324" s="15">
        <v>2323</v>
      </c>
      <c r="B2324" s="15">
        <v>62</v>
      </c>
      <c r="C2324" s="15">
        <v>37</v>
      </c>
      <c r="D2324" s="15">
        <v>129</v>
      </c>
      <c r="E2324" s="16" t="str">
        <f t="shared" si="36"/>
        <v>100+</v>
      </c>
      <c r="F2324" s="17">
        <v>94143</v>
      </c>
      <c r="G2324" s="15">
        <v>1</v>
      </c>
      <c r="H2324" s="15">
        <v>1.3</v>
      </c>
      <c r="I2324" s="15" t="s">
        <v>33</v>
      </c>
      <c r="J2324" s="15">
        <v>0</v>
      </c>
      <c r="K2324" s="15" t="s">
        <v>36</v>
      </c>
      <c r="L2324" s="15" t="s">
        <v>36</v>
      </c>
      <c r="M2324" s="15" t="s">
        <v>36</v>
      </c>
      <c r="N2324" s="15" t="s">
        <v>37</v>
      </c>
      <c r="O2324" s="18" t="s">
        <v>36</v>
      </c>
    </row>
    <row r="2325" spans="1:15" x14ac:dyDescent="0.25">
      <c r="A2325" s="19">
        <v>2324</v>
      </c>
      <c r="B2325" s="19">
        <v>31</v>
      </c>
      <c r="C2325" s="19">
        <v>7</v>
      </c>
      <c r="D2325" s="19">
        <v>113</v>
      </c>
      <c r="E2325" s="16" t="str">
        <f t="shared" si="36"/>
        <v>100+</v>
      </c>
      <c r="F2325" s="20">
        <v>94542</v>
      </c>
      <c r="G2325" s="19">
        <v>2</v>
      </c>
      <c r="H2325" s="19">
        <v>2</v>
      </c>
      <c r="I2325" s="19" t="s">
        <v>34</v>
      </c>
      <c r="J2325" s="19">
        <v>315</v>
      </c>
      <c r="K2325" s="19" t="s">
        <v>36</v>
      </c>
      <c r="L2325" s="19" t="s">
        <v>36</v>
      </c>
      <c r="M2325" s="19" t="s">
        <v>36</v>
      </c>
      <c r="N2325" s="19" t="s">
        <v>36</v>
      </c>
      <c r="O2325" s="21" t="s">
        <v>36</v>
      </c>
    </row>
    <row r="2326" spans="1:15" x14ac:dyDescent="0.25">
      <c r="A2326" s="15">
        <v>2325</v>
      </c>
      <c r="B2326" s="15">
        <v>41</v>
      </c>
      <c r="C2326" s="15">
        <v>11</v>
      </c>
      <c r="D2326" s="15">
        <v>35</v>
      </c>
      <c r="E2326" s="16" t="str">
        <f t="shared" si="36"/>
        <v>0-50</v>
      </c>
      <c r="F2326" s="17">
        <v>93107</v>
      </c>
      <c r="G2326" s="15">
        <v>1</v>
      </c>
      <c r="H2326" s="15">
        <v>0.75</v>
      </c>
      <c r="I2326" s="15" t="s">
        <v>35</v>
      </c>
      <c r="J2326" s="15">
        <v>114</v>
      </c>
      <c r="K2326" s="15" t="s">
        <v>36</v>
      </c>
      <c r="L2326" s="15" t="s">
        <v>36</v>
      </c>
      <c r="M2326" s="15" t="s">
        <v>36</v>
      </c>
      <c r="N2326" s="15" t="s">
        <v>37</v>
      </c>
      <c r="O2326" s="18" t="s">
        <v>36</v>
      </c>
    </row>
    <row r="2327" spans="1:15" x14ac:dyDescent="0.25">
      <c r="A2327" s="19">
        <v>2326</v>
      </c>
      <c r="B2327" s="19">
        <v>55</v>
      </c>
      <c r="C2327" s="19">
        <v>30</v>
      </c>
      <c r="D2327" s="19">
        <v>85</v>
      </c>
      <c r="E2327" s="16" t="str">
        <f t="shared" si="36"/>
        <v>51-100</v>
      </c>
      <c r="F2327" s="20">
        <v>94591</v>
      </c>
      <c r="G2327" s="19">
        <v>1</v>
      </c>
      <c r="H2327" s="19">
        <v>0.1</v>
      </c>
      <c r="I2327" s="19" t="s">
        <v>35</v>
      </c>
      <c r="J2327" s="19">
        <v>0</v>
      </c>
      <c r="K2327" s="19" t="s">
        <v>36</v>
      </c>
      <c r="L2327" s="19" t="s">
        <v>36</v>
      </c>
      <c r="M2327" s="19" t="s">
        <v>36</v>
      </c>
      <c r="N2327" s="19" t="s">
        <v>36</v>
      </c>
      <c r="O2327" s="21" t="s">
        <v>36</v>
      </c>
    </row>
    <row r="2328" spans="1:15" x14ac:dyDescent="0.25">
      <c r="A2328" s="15">
        <v>2327</v>
      </c>
      <c r="B2328" s="15">
        <v>45</v>
      </c>
      <c r="C2328" s="15">
        <v>19</v>
      </c>
      <c r="D2328" s="15">
        <v>73</v>
      </c>
      <c r="E2328" s="16" t="str">
        <f t="shared" si="36"/>
        <v>51-100</v>
      </c>
      <c r="F2328" s="17">
        <v>94086</v>
      </c>
      <c r="G2328" s="15">
        <v>4</v>
      </c>
      <c r="H2328" s="15">
        <v>2.9</v>
      </c>
      <c r="I2328" s="15" t="s">
        <v>33</v>
      </c>
      <c r="J2328" s="15">
        <v>0</v>
      </c>
      <c r="K2328" s="15" t="s">
        <v>36</v>
      </c>
      <c r="L2328" s="15" t="s">
        <v>36</v>
      </c>
      <c r="M2328" s="15" t="s">
        <v>36</v>
      </c>
      <c r="N2328" s="15" t="s">
        <v>36</v>
      </c>
      <c r="O2328" s="18" t="s">
        <v>36</v>
      </c>
    </row>
    <row r="2329" spans="1:15" x14ac:dyDescent="0.25">
      <c r="A2329" s="19">
        <v>2328</v>
      </c>
      <c r="B2329" s="19">
        <v>51</v>
      </c>
      <c r="C2329" s="19">
        <v>25</v>
      </c>
      <c r="D2329" s="19">
        <v>70</v>
      </c>
      <c r="E2329" s="16" t="str">
        <f t="shared" si="36"/>
        <v>51-100</v>
      </c>
      <c r="F2329" s="20">
        <v>90095</v>
      </c>
      <c r="G2329" s="19">
        <v>1</v>
      </c>
      <c r="H2329" s="19">
        <v>0.8</v>
      </c>
      <c r="I2329" s="19" t="s">
        <v>35</v>
      </c>
      <c r="J2329" s="19">
        <v>0</v>
      </c>
      <c r="K2329" s="19" t="s">
        <v>36</v>
      </c>
      <c r="L2329" s="19" t="s">
        <v>37</v>
      </c>
      <c r="M2329" s="19" t="s">
        <v>36</v>
      </c>
      <c r="N2329" s="19" t="s">
        <v>37</v>
      </c>
      <c r="O2329" s="21" t="s">
        <v>36</v>
      </c>
    </row>
    <row r="2330" spans="1:15" x14ac:dyDescent="0.25">
      <c r="A2330" s="15">
        <v>2329</v>
      </c>
      <c r="B2330" s="15">
        <v>27</v>
      </c>
      <c r="C2330" s="15">
        <v>2</v>
      </c>
      <c r="D2330" s="15">
        <v>130</v>
      </c>
      <c r="E2330" s="16" t="str">
        <f t="shared" si="36"/>
        <v>100+</v>
      </c>
      <c r="F2330" s="17">
        <v>92182</v>
      </c>
      <c r="G2330" s="15">
        <v>3</v>
      </c>
      <c r="H2330" s="15">
        <v>4.4000000000000004</v>
      </c>
      <c r="I2330" s="15" t="s">
        <v>33</v>
      </c>
      <c r="J2330" s="15">
        <v>192</v>
      </c>
      <c r="K2330" s="15" t="s">
        <v>37</v>
      </c>
      <c r="L2330" s="15" t="s">
        <v>36</v>
      </c>
      <c r="M2330" s="15" t="s">
        <v>36</v>
      </c>
      <c r="N2330" s="15" t="s">
        <v>37</v>
      </c>
      <c r="O2330" s="18" t="s">
        <v>36</v>
      </c>
    </row>
    <row r="2331" spans="1:15" x14ac:dyDescent="0.25">
      <c r="A2331" s="19">
        <v>2330</v>
      </c>
      <c r="B2331" s="19">
        <v>30</v>
      </c>
      <c r="C2331" s="19">
        <v>4</v>
      </c>
      <c r="D2331" s="19">
        <v>39</v>
      </c>
      <c r="E2331" s="16" t="str">
        <f t="shared" si="36"/>
        <v>0-50</v>
      </c>
      <c r="F2331" s="20">
        <v>94022</v>
      </c>
      <c r="G2331" s="19">
        <v>1</v>
      </c>
      <c r="H2331" s="19">
        <v>1.5</v>
      </c>
      <c r="I2331" s="19" t="s">
        <v>33</v>
      </c>
      <c r="J2331" s="19">
        <v>0</v>
      </c>
      <c r="K2331" s="19" t="s">
        <v>36</v>
      </c>
      <c r="L2331" s="19" t="s">
        <v>36</v>
      </c>
      <c r="M2331" s="19" t="s">
        <v>36</v>
      </c>
      <c r="N2331" s="19" t="s">
        <v>37</v>
      </c>
      <c r="O2331" s="21" t="s">
        <v>36</v>
      </c>
    </row>
    <row r="2332" spans="1:15" x14ac:dyDescent="0.25">
      <c r="A2332" s="15">
        <v>2331</v>
      </c>
      <c r="B2332" s="15">
        <v>31</v>
      </c>
      <c r="C2332" s="15">
        <v>5</v>
      </c>
      <c r="D2332" s="15">
        <v>72</v>
      </c>
      <c r="E2332" s="16" t="str">
        <f t="shared" si="36"/>
        <v>51-100</v>
      </c>
      <c r="F2332" s="17">
        <v>95133</v>
      </c>
      <c r="G2332" s="15">
        <v>4</v>
      </c>
      <c r="H2332" s="15">
        <v>1.8</v>
      </c>
      <c r="I2332" s="15" t="s">
        <v>34</v>
      </c>
      <c r="J2332" s="15">
        <v>242</v>
      </c>
      <c r="K2332" s="15" t="s">
        <v>36</v>
      </c>
      <c r="L2332" s="15" t="s">
        <v>36</v>
      </c>
      <c r="M2332" s="15" t="s">
        <v>36</v>
      </c>
      <c r="N2332" s="15" t="s">
        <v>37</v>
      </c>
      <c r="O2332" s="18" t="s">
        <v>37</v>
      </c>
    </row>
    <row r="2333" spans="1:15" x14ac:dyDescent="0.25">
      <c r="A2333" s="19">
        <v>2332</v>
      </c>
      <c r="B2333" s="19">
        <v>61</v>
      </c>
      <c r="C2333" s="19">
        <v>37</v>
      </c>
      <c r="D2333" s="19">
        <v>68</v>
      </c>
      <c r="E2333" s="16" t="str">
        <f t="shared" si="36"/>
        <v>51-100</v>
      </c>
      <c r="F2333" s="20">
        <v>90245</v>
      </c>
      <c r="G2333" s="19">
        <v>4</v>
      </c>
      <c r="H2333" s="19">
        <v>2.2999999999999998</v>
      </c>
      <c r="I2333" s="19" t="s">
        <v>35</v>
      </c>
      <c r="J2333" s="19">
        <v>0</v>
      </c>
      <c r="K2333" s="19" t="s">
        <v>36</v>
      </c>
      <c r="L2333" s="19" t="s">
        <v>36</v>
      </c>
      <c r="M2333" s="19" t="s">
        <v>36</v>
      </c>
      <c r="N2333" s="19" t="s">
        <v>36</v>
      </c>
      <c r="O2333" s="21" t="s">
        <v>36</v>
      </c>
    </row>
    <row r="2334" spans="1:15" x14ac:dyDescent="0.25">
      <c r="A2334" s="15">
        <v>2333</v>
      </c>
      <c r="B2334" s="15">
        <v>40</v>
      </c>
      <c r="C2334" s="15">
        <v>16</v>
      </c>
      <c r="D2334" s="15">
        <v>35</v>
      </c>
      <c r="E2334" s="16" t="str">
        <f t="shared" si="36"/>
        <v>0-50</v>
      </c>
      <c r="F2334" s="17">
        <v>94022</v>
      </c>
      <c r="G2334" s="15">
        <v>1</v>
      </c>
      <c r="H2334" s="15">
        <v>1.4</v>
      </c>
      <c r="I2334" s="15" t="s">
        <v>35</v>
      </c>
      <c r="J2334" s="15">
        <v>0</v>
      </c>
      <c r="K2334" s="15" t="s">
        <v>36</v>
      </c>
      <c r="L2334" s="15" t="s">
        <v>36</v>
      </c>
      <c r="M2334" s="15" t="s">
        <v>36</v>
      </c>
      <c r="N2334" s="15" t="s">
        <v>37</v>
      </c>
      <c r="O2334" s="18" t="s">
        <v>37</v>
      </c>
    </row>
    <row r="2335" spans="1:15" x14ac:dyDescent="0.25">
      <c r="A2335" s="19">
        <v>2334</v>
      </c>
      <c r="B2335" s="19">
        <v>45</v>
      </c>
      <c r="C2335" s="19">
        <v>21</v>
      </c>
      <c r="D2335" s="19">
        <v>61</v>
      </c>
      <c r="E2335" s="16" t="str">
        <f t="shared" si="36"/>
        <v>51-100</v>
      </c>
      <c r="F2335" s="20">
        <v>95812</v>
      </c>
      <c r="G2335" s="19">
        <v>3</v>
      </c>
      <c r="H2335" s="19">
        <v>0.7</v>
      </c>
      <c r="I2335" s="19" t="s">
        <v>33</v>
      </c>
      <c r="J2335" s="19">
        <v>0</v>
      </c>
      <c r="K2335" s="19" t="s">
        <v>36</v>
      </c>
      <c r="L2335" s="19" t="s">
        <v>37</v>
      </c>
      <c r="M2335" s="19" t="s">
        <v>37</v>
      </c>
      <c r="N2335" s="19" t="s">
        <v>37</v>
      </c>
      <c r="O2335" s="21" t="s">
        <v>37</v>
      </c>
    </row>
    <row r="2336" spans="1:15" x14ac:dyDescent="0.25">
      <c r="A2336" s="15">
        <v>2335</v>
      </c>
      <c r="B2336" s="15">
        <v>45</v>
      </c>
      <c r="C2336" s="15">
        <v>21</v>
      </c>
      <c r="D2336" s="15">
        <v>69</v>
      </c>
      <c r="E2336" s="16" t="str">
        <f t="shared" si="36"/>
        <v>51-100</v>
      </c>
      <c r="F2336" s="17">
        <v>90025</v>
      </c>
      <c r="G2336" s="15">
        <v>4</v>
      </c>
      <c r="H2336" s="15">
        <v>1.9</v>
      </c>
      <c r="I2336" s="15" t="s">
        <v>33</v>
      </c>
      <c r="J2336" s="15">
        <v>0</v>
      </c>
      <c r="K2336" s="15" t="s">
        <v>36</v>
      </c>
      <c r="L2336" s="15" t="s">
        <v>36</v>
      </c>
      <c r="M2336" s="15" t="s">
        <v>36</v>
      </c>
      <c r="N2336" s="15" t="s">
        <v>36</v>
      </c>
      <c r="O2336" s="18" t="s">
        <v>36</v>
      </c>
    </row>
    <row r="2337" spans="1:15" x14ac:dyDescent="0.25">
      <c r="A2337" s="19">
        <v>2336</v>
      </c>
      <c r="B2337" s="19">
        <v>37</v>
      </c>
      <c r="C2337" s="19">
        <v>13</v>
      </c>
      <c r="D2337" s="19">
        <v>59</v>
      </c>
      <c r="E2337" s="16" t="str">
        <f t="shared" si="36"/>
        <v>51-100</v>
      </c>
      <c r="F2337" s="20">
        <v>93907</v>
      </c>
      <c r="G2337" s="19">
        <v>1</v>
      </c>
      <c r="H2337" s="19">
        <v>3.6</v>
      </c>
      <c r="I2337" s="19" t="s">
        <v>34</v>
      </c>
      <c r="J2337" s="19">
        <v>0</v>
      </c>
      <c r="K2337" s="19" t="s">
        <v>36</v>
      </c>
      <c r="L2337" s="19" t="s">
        <v>36</v>
      </c>
      <c r="M2337" s="19" t="s">
        <v>36</v>
      </c>
      <c r="N2337" s="19" t="s">
        <v>36</v>
      </c>
      <c r="O2337" s="21" t="s">
        <v>36</v>
      </c>
    </row>
    <row r="2338" spans="1:15" x14ac:dyDescent="0.25">
      <c r="A2338" s="15">
        <v>2337</v>
      </c>
      <c r="B2338" s="15">
        <v>34</v>
      </c>
      <c r="C2338" s="15">
        <v>8</v>
      </c>
      <c r="D2338" s="15">
        <v>99</v>
      </c>
      <c r="E2338" s="16" t="str">
        <f t="shared" si="36"/>
        <v>51-100</v>
      </c>
      <c r="F2338" s="17">
        <v>93460</v>
      </c>
      <c r="G2338" s="15">
        <v>2</v>
      </c>
      <c r="H2338" s="15">
        <v>4.5</v>
      </c>
      <c r="I2338" s="15" t="s">
        <v>35</v>
      </c>
      <c r="J2338" s="15">
        <v>217</v>
      </c>
      <c r="K2338" s="15" t="s">
        <v>36</v>
      </c>
      <c r="L2338" s="15" t="s">
        <v>36</v>
      </c>
      <c r="M2338" s="15" t="s">
        <v>36</v>
      </c>
      <c r="N2338" s="15" t="s">
        <v>36</v>
      </c>
      <c r="O2338" s="18" t="s">
        <v>36</v>
      </c>
    </row>
    <row r="2339" spans="1:15" x14ac:dyDescent="0.25">
      <c r="A2339" s="19">
        <v>2338</v>
      </c>
      <c r="B2339" s="19">
        <v>43</v>
      </c>
      <c r="C2339" s="19">
        <v>16</v>
      </c>
      <c r="D2339" s="19">
        <v>201</v>
      </c>
      <c r="E2339" s="16" t="str">
        <f t="shared" si="36"/>
        <v>100+</v>
      </c>
      <c r="F2339" s="20">
        <v>95054</v>
      </c>
      <c r="G2339" s="19">
        <v>1</v>
      </c>
      <c r="H2339" s="19">
        <v>10</v>
      </c>
      <c r="I2339" s="19" t="s">
        <v>34</v>
      </c>
      <c r="J2339" s="19">
        <v>0</v>
      </c>
      <c r="K2339" s="19" t="s">
        <v>37</v>
      </c>
      <c r="L2339" s="19" t="s">
        <v>36</v>
      </c>
      <c r="M2339" s="19" t="s">
        <v>36</v>
      </c>
      <c r="N2339" s="19" t="s">
        <v>36</v>
      </c>
      <c r="O2339" s="21" t="s">
        <v>37</v>
      </c>
    </row>
    <row r="2340" spans="1:15" x14ac:dyDescent="0.25">
      <c r="A2340" s="15">
        <v>2339</v>
      </c>
      <c r="B2340" s="15">
        <v>42</v>
      </c>
      <c r="C2340" s="15">
        <v>18</v>
      </c>
      <c r="D2340" s="15">
        <v>130</v>
      </c>
      <c r="E2340" s="16" t="str">
        <f t="shared" si="36"/>
        <v>100+</v>
      </c>
      <c r="F2340" s="17">
        <v>94611</v>
      </c>
      <c r="G2340" s="15">
        <v>2</v>
      </c>
      <c r="H2340" s="15">
        <v>7.5</v>
      </c>
      <c r="I2340" s="15" t="s">
        <v>33</v>
      </c>
      <c r="J2340" s="15">
        <v>0</v>
      </c>
      <c r="K2340" s="15" t="s">
        <v>36</v>
      </c>
      <c r="L2340" s="15" t="s">
        <v>36</v>
      </c>
      <c r="M2340" s="15" t="s">
        <v>36</v>
      </c>
      <c r="N2340" s="15" t="s">
        <v>36</v>
      </c>
      <c r="O2340" s="18" t="s">
        <v>37</v>
      </c>
    </row>
    <row r="2341" spans="1:15" x14ac:dyDescent="0.25">
      <c r="A2341" s="19">
        <v>2340</v>
      </c>
      <c r="B2341" s="19">
        <v>56</v>
      </c>
      <c r="C2341" s="19">
        <v>31</v>
      </c>
      <c r="D2341" s="19">
        <v>72</v>
      </c>
      <c r="E2341" s="16" t="str">
        <f t="shared" si="36"/>
        <v>51-100</v>
      </c>
      <c r="F2341" s="20">
        <v>90095</v>
      </c>
      <c r="G2341" s="19">
        <v>3</v>
      </c>
      <c r="H2341" s="19">
        <v>2</v>
      </c>
      <c r="I2341" s="19" t="s">
        <v>34</v>
      </c>
      <c r="J2341" s="19">
        <v>0</v>
      </c>
      <c r="K2341" s="19" t="s">
        <v>36</v>
      </c>
      <c r="L2341" s="19" t="s">
        <v>36</v>
      </c>
      <c r="M2341" s="19" t="s">
        <v>36</v>
      </c>
      <c r="N2341" s="19" t="s">
        <v>36</v>
      </c>
      <c r="O2341" s="21" t="s">
        <v>36</v>
      </c>
    </row>
    <row r="2342" spans="1:15" x14ac:dyDescent="0.25">
      <c r="A2342" s="15">
        <v>2341</v>
      </c>
      <c r="B2342" s="15">
        <v>33</v>
      </c>
      <c r="C2342" s="15">
        <v>9</v>
      </c>
      <c r="D2342" s="15">
        <v>44</v>
      </c>
      <c r="E2342" s="16" t="str">
        <f t="shared" si="36"/>
        <v>0-50</v>
      </c>
      <c r="F2342" s="17">
        <v>94112</v>
      </c>
      <c r="G2342" s="15">
        <v>1</v>
      </c>
      <c r="H2342" s="15">
        <v>1.2</v>
      </c>
      <c r="I2342" s="15" t="s">
        <v>33</v>
      </c>
      <c r="J2342" s="15">
        <v>0</v>
      </c>
      <c r="K2342" s="15" t="s">
        <v>36</v>
      </c>
      <c r="L2342" s="15" t="s">
        <v>36</v>
      </c>
      <c r="M2342" s="15" t="s">
        <v>36</v>
      </c>
      <c r="N2342" s="15" t="s">
        <v>36</v>
      </c>
      <c r="O2342" s="18" t="s">
        <v>36</v>
      </c>
    </row>
    <row r="2343" spans="1:15" x14ac:dyDescent="0.25">
      <c r="A2343" s="19">
        <v>2342</v>
      </c>
      <c r="B2343" s="19">
        <v>36</v>
      </c>
      <c r="C2343" s="19">
        <v>10</v>
      </c>
      <c r="D2343" s="19">
        <v>91</v>
      </c>
      <c r="E2343" s="16" t="str">
        <f t="shared" si="36"/>
        <v>51-100</v>
      </c>
      <c r="F2343" s="20">
        <v>92028</v>
      </c>
      <c r="G2343" s="19">
        <v>1</v>
      </c>
      <c r="H2343" s="19">
        <v>1.5</v>
      </c>
      <c r="I2343" s="19" t="s">
        <v>35</v>
      </c>
      <c r="J2343" s="19">
        <v>289</v>
      </c>
      <c r="K2343" s="19" t="s">
        <v>36</v>
      </c>
      <c r="L2343" s="19" t="s">
        <v>36</v>
      </c>
      <c r="M2343" s="19" t="s">
        <v>36</v>
      </c>
      <c r="N2343" s="19" t="s">
        <v>37</v>
      </c>
      <c r="O2343" s="21" t="s">
        <v>36</v>
      </c>
    </row>
    <row r="2344" spans="1:15" x14ac:dyDescent="0.25">
      <c r="A2344" s="15">
        <v>2343</v>
      </c>
      <c r="B2344" s="15">
        <v>62</v>
      </c>
      <c r="C2344" s="15">
        <v>37</v>
      </c>
      <c r="D2344" s="15">
        <v>92</v>
      </c>
      <c r="E2344" s="16" t="str">
        <f t="shared" si="36"/>
        <v>51-100</v>
      </c>
      <c r="F2344" s="17">
        <v>94608</v>
      </c>
      <c r="G2344" s="15">
        <v>3</v>
      </c>
      <c r="H2344" s="15">
        <v>0.5</v>
      </c>
      <c r="I2344" s="15" t="s">
        <v>33</v>
      </c>
      <c r="J2344" s="15">
        <v>310</v>
      </c>
      <c r="K2344" s="15" t="s">
        <v>36</v>
      </c>
      <c r="L2344" s="15" t="s">
        <v>36</v>
      </c>
      <c r="M2344" s="15" t="s">
        <v>36</v>
      </c>
      <c r="N2344" s="15" t="s">
        <v>37</v>
      </c>
      <c r="O2344" s="18" t="s">
        <v>36</v>
      </c>
    </row>
    <row r="2345" spans="1:15" x14ac:dyDescent="0.25">
      <c r="A2345" s="19">
        <v>2344</v>
      </c>
      <c r="B2345" s="19">
        <v>58</v>
      </c>
      <c r="C2345" s="19">
        <v>34</v>
      </c>
      <c r="D2345" s="19">
        <v>55</v>
      </c>
      <c r="E2345" s="16" t="str">
        <f t="shared" si="36"/>
        <v>51-100</v>
      </c>
      <c r="F2345" s="20">
        <v>90032</v>
      </c>
      <c r="G2345" s="19">
        <v>1</v>
      </c>
      <c r="H2345" s="19">
        <v>0.8</v>
      </c>
      <c r="I2345" s="19" t="s">
        <v>33</v>
      </c>
      <c r="J2345" s="19">
        <v>168</v>
      </c>
      <c r="K2345" s="19" t="s">
        <v>36</v>
      </c>
      <c r="L2345" s="19" t="s">
        <v>36</v>
      </c>
      <c r="M2345" s="19" t="s">
        <v>36</v>
      </c>
      <c r="N2345" s="19" t="s">
        <v>37</v>
      </c>
      <c r="O2345" s="21" t="s">
        <v>37</v>
      </c>
    </row>
    <row r="2346" spans="1:15" x14ac:dyDescent="0.25">
      <c r="A2346" s="15">
        <v>2345</v>
      </c>
      <c r="B2346" s="15">
        <v>65</v>
      </c>
      <c r="C2346" s="15">
        <v>40</v>
      </c>
      <c r="D2346" s="15">
        <v>20</v>
      </c>
      <c r="E2346" s="16" t="str">
        <f t="shared" si="36"/>
        <v>0-50</v>
      </c>
      <c r="F2346" s="17">
        <v>94608</v>
      </c>
      <c r="G2346" s="15">
        <v>3</v>
      </c>
      <c r="H2346" s="15">
        <v>0.5</v>
      </c>
      <c r="I2346" s="15" t="s">
        <v>33</v>
      </c>
      <c r="J2346" s="15">
        <v>102</v>
      </c>
      <c r="K2346" s="15" t="s">
        <v>36</v>
      </c>
      <c r="L2346" s="15" t="s">
        <v>36</v>
      </c>
      <c r="M2346" s="15" t="s">
        <v>36</v>
      </c>
      <c r="N2346" s="15" t="s">
        <v>37</v>
      </c>
      <c r="O2346" s="18" t="s">
        <v>37</v>
      </c>
    </row>
    <row r="2347" spans="1:15" x14ac:dyDescent="0.25">
      <c r="A2347" s="19">
        <v>2346</v>
      </c>
      <c r="B2347" s="19">
        <v>65</v>
      </c>
      <c r="C2347" s="19">
        <v>40</v>
      </c>
      <c r="D2347" s="19">
        <v>89</v>
      </c>
      <c r="E2347" s="16" t="str">
        <f t="shared" si="36"/>
        <v>51-100</v>
      </c>
      <c r="F2347" s="20">
        <v>90291</v>
      </c>
      <c r="G2347" s="19">
        <v>1</v>
      </c>
      <c r="H2347" s="19">
        <v>4.0999999999999996</v>
      </c>
      <c r="I2347" s="19" t="s">
        <v>33</v>
      </c>
      <c r="J2347" s="19">
        <v>299</v>
      </c>
      <c r="K2347" s="19" t="s">
        <v>37</v>
      </c>
      <c r="L2347" s="19" t="s">
        <v>36</v>
      </c>
      <c r="M2347" s="19" t="s">
        <v>37</v>
      </c>
      <c r="N2347" s="19" t="s">
        <v>37</v>
      </c>
      <c r="O2347" s="21" t="s">
        <v>36</v>
      </c>
    </row>
    <row r="2348" spans="1:15" x14ac:dyDescent="0.25">
      <c r="A2348" s="15">
        <v>2347</v>
      </c>
      <c r="B2348" s="15">
        <v>52</v>
      </c>
      <c r="C2348" s="15">
        <v>26</v>
      </c>
      <c r="D2348" s="15">
        <v>59</v>
      </c>
      <c r="E2348" s="16" t="str">
        <f t="shared" si="36"/>
        <v>51-100</v>
      </c>
      <c r="F2348" s="17">
        <v>92660</v>
      </c>
      <c r="G2348" s="15">
        <v>2</v>
      </c>
      <c r="H2348" s="15">
        <v>1.5</v>
      </c>
      <c r="I2348" s="15" t="s">
        <v>34</v>
      </c>
      <c r="J2348" s="15">
        <v>239</v>
      </c>
      <c r="K2348" s="15" t="s">
        <v>36</v>
      </c>
      <c r="L2348" s="15" t="s">
        <v>36</v>
      </c>
      <c r="M2348" s="15" t="s">
        <v>36</v>
      </c>
      <c r="N2348" s="15" t="s">
        <v>36</v>
      </c>
      <c r="O2348" s="18" t="s">
        <v>37</v>
      </c>
    </row>
    <row r="2349" spans="1:15" x14ac:dyDescent="0.25">
      <c r="A2349" s="19">
        <v>2348</v>
      </c>
      <c r="B2349" s="19">
        <v>64</v>
      </c>
      <c r="C2349" s="19">
        <v>39</v>
      </c>
      <c r="D2349" s="19">
        <v>8</v>
      </c>
      <c r="E2349" s="16" t="str">
        <f t="shared" si="36"/>
        <v>0-50</v>
      </c>
      <c r="F2349" s="20">
        <v>92104</v>
      </c>
      <c r="G2349" s="19">
        <v>3</v>
      </c>
      <c r="H2349" s="19">
        <v>0.1</v>
      </c>
      <c r="I2349" s="19" t="s">
        <v>35</v>
      </c>
      <c r="J2349" s="19">
        <v>87</v>
      </c>
      <c r="K2349" s="19" t="s">
        <v>36</v>
      </c>
      <c r="L2349" s="19" t="s">
        <v>36</v>
      </c>
      <c r="M2349" s="19" t="s">
        <v>36</v>
      </c>
      <c r="N2349" s="19" t="s">
        <v>36</v>
      </c>
      <c r="O2349" s="21" t="s">
        <v>37</v>
      </c>
    </row>
    <row r="2350" spans="1:15" x14ac:dyDescent="0.25">
      <c r="A2350" s="15">
        <v>2349</v>
      </c>
      <c r="B2350" s="15">
        <v>51</v>
      </c>
      <c r="C2350" s="15">
        <v>25</v>
      </c>
      <c r="D2350" s="15">
        <v>85</v>
      </c>
      <c r="E2350" s="16" t="str">
        <f t="shared" si="36"/>
        <v>51-100</v>
      </c>
      <c r="F2350" s="17">
        <v>94015</v>
      </c>
      <c r="G2350" s="15">
        <v>4</v>
      </c>
      <c r="H2350" s="15">
        <v>4.9000000000000004</v>
      </c>
      <c r="I2350" s="15" t="s">
        <v>33</v>
      </c>
      <c r="J2350" s="15">
        <v>0</v>
      </c>
      <c r="K2350" s="15" t="s">
        <v>36</v>
      </c>
      <c r="L2350" s="15" t="s">
        <v>36</v>
      </c>
      <c r="M2350" s="15" t="s">
        <v>36</v>
      </c>
      <c r="N2350" s="15" t="s">
        <v>37</v>
      </c>
      <c r="O2350" s="18" t="s">
        <v>37</v>
      </c>
    </row>
    <row r="2351" spans="1:15" x14ac:dyDescent="0.25">
      <c r="A2351" s="19">
        <v>2350</v>
      </c>
      <c r="B2351" s="19">
        <v>59</v>
      </c>
      <c r="C2351" s="19">
        <v>35</v>
      </c>
      <c r="D2351" s="19">
        <v>94</v>
      </c>
      <c r="E2351" s="16" t="str">
        <f t="shared" si="36"/>
        <v>51-100</v>
      </c>
      <c r="F2351" s="20">
        <v>94610</v>
      </c>
      <c r="G2351" s="19">
        <v>1</v>
      </c>
      <c r="H2351" s="19">
        <v>4.3</v>
      </c>
      <c r="I2351" s="19" t="s">
        <v>33</v>
      </c>
      <c r="J2351" s="19">
        <v>76</v>
      </c>
      <c r="K2351" s="19" t="s">
        <v>36</v>
      </c>
      <c r="L2351" s="19" t="s">
        <v>37</v>
      </c>
      <c r="M2351" s="19" t="s">
        <v>37</v>
      </c>
      <c r="N2351" s="19" t="s">
        <v>37</v>
      </c>
      <c r="O2351" s="21" t="s">
        <v>36</v>
      </c>
    </row>
    <row r="2352" spans="1:15" x14ac:dyDescent="0.25">
      <c r="A2352" s="15">
        <v>2351</v>
      </c>
      <c r="B2352" s="15">
        <v>52</v>
      </c>
      <c r="C2352" s="15">
        <v>28</v>
      </c>
      <c r="D2352" s="15">
        <v>22</v>
      </c>
      <c r="E2352" s="16" t="str">
        <f t="shared" si="36"/>
        <v>0-50</v>
      </c>
      <c r="F2352" s="17">
        <v>91711</v>
      </c>
      <c r="G2352" s="15">
        <v>2</v>
      </c>
      <c r="H2352" s="15">
        <v>0.4</v>
      </c>
      <c r="I2352" s="15" t="s">
        <v>33</v>
      </c>
      <c r="J2352" s="15">
        <v>0</v>
      </c>
      <c r="K2352" s="15" t="s">
        <v>36</v>
      </c>
      <c r="L2352" s="15" t="s">
        <v>36</v>
      </c>
      <c r="M2352" s="15" t="s">
        <v>36</v>
      </c>
      <c r="N2352" s="15" t="s">
        <v>37</v>
      </c>
      <c r="O2352" s="18" t="s">
        <v>37</v>
      </c>
    </row>
    <row r="2353" spans="1:15" x14ac:dyDescent="0.25">
      <c r="A2353" s="19">
        <v>2352</v>
      </c>
      <c r="B2353" s="19">
        <v>55</v>
      </c>
      <c r="C2353" s="19">
        <v>31</v>
      </c>
      <c r="D2353" s="19">
        <v>74</v>
      </c>
      <c r="E2353" s="16" t="str">
        <f t="shared" si="36"/>
        <v>51-100</v>
      </c>
      <c r="F2353" s="20">
        <v>94611</v>
      </c>
      <c r="G2353" s="19">
        <v>2</v>
      </c>
      <c r="H2353" s="19">
        <v>3.2</v>
      </c>
      <c r="I2353" s="19" t="s">
        <v>35</v>
      </c>
      <c r="J2353" s="19">
        <v>0</v>
      </c>
      <c r="K2353" s="19" t="s">
        <v>36</v>
      </c>
      <c r="L2353" s="19" t="s">
        <v>36</v>
      </c>
      <c r="M2353" s="19" t="s">
        <v>36</v>
      </c>
      <c r="N2353" s="19" t="s">
        <v>37</v>
      </c>
      <c r="O2353" s="21" t="s">
        <v>37</v>
      </c>
    </row>
    <row r="2354" spans="1:15" x14ac:dyDescent="0.25">
      <c r="A2354" s="15">
        <v>2353</v>
      </c>
      <c r="B2354" s="15">
        <v>46</v>
      </c>
      <c r="C2354" s="15">
        <v>19</v>
      </c>
      <c r="D2354" s="15">
        <v>59</v>
      </c>
      <c r="E2354" s="16" t="str">
        <f t="shared" si="36"/>
        <v>51-100</v>
      </c>
      <c r="F2354" s="17">
        <v>93555</v>
      </c>
      <c r="G2354" s="15">
        <v>3</v>
      </c>
      <c r="H2354" s="15">
        <v>2.67</v>
      </c>
      <c r="I2354" s="15" t="s">
        <v>34</v>
      </c>
      <c r="J2354" s="15">
        <v>0</v>
      </c>
      <c r="K2354" s="15" t="s">
        <v>36</v>
      </c>
      <c r="L2354" s="15" t="s">
        <v>36</v>
      </c>
      <c r="M2354" s="15" t="s">
        <v>36</v>
      </c>
      <c r="N2354" s="15" t="s">
        <v>36</v>
      </c>
      <c r="O2354" s="18" t="s">
        <v>36</v>
      </c>
    </row>
    <row r="2355" spans="1:15" x14ac:dyDescent="0.25">
      <c r="A2355" s="19">
        <v>2354</v>
      </c>
      <c r="B2355" s="19">
        <v>61</v>
      </c>
      <c r="C2355" s="19">
        <v>36</v>
      </c>
      <c r="D2355" s="19">
        <v>12</v>
      </c>
      <c r="E2355" s="16" t="str">
        <f t="shared" si="36"/>
        <v>0-50</v>
      </c>
      <c r="F2355" s="20">
        <v>93023</v>
      </c>
      <c r="G2355" s="19">
        <v>4</v>
      </c>
      <c r="H2355" s="19">
        <v>0.6</v>
      </c>
      <c r="I2355" s="19" t="s">
        <v>34</v>
      </c>
      <c r="J2355" s="19">
        <v>0</v>
      </c>
      <c r="K2355" s="19" t="s">
        <v>36</v>
      </c>
      <c r="L2355" s="19" t="s">
        <v>36</v>
      </c>
      <c r="M2355" s="19" t="s">
        <v>36</v>
      </c>
      <c r="N2355" s="19" t="s">
        <v>37</v>
      </c>
      <c r="O2355" s="21" t="s">
        <v>37</v>
      </c>
    </row>
    <row r="2356" spans="1:15" x14ac:dyDescent="0.25">
      <c r="A2356" s="15">
        <v>2355</v>
      </c>
      <c r="B2356" s="15">
        <v>35</v>
      </c>
      <c r="C2356" s="15">
        <v>9</v>
      </c>
      <c r="D2356" s="15">
        <v>8</v>
      </c>
      <c r="E2356" s="16" t="str">
        <f t="shared" si="36"/>
        <v>0-50</v>
      </c>
      <c r="F2356" s="17">
        <v>94043</v>
      </c>
      <c r="G2356" s="15">
        <v>1</v>
      </c>
      <c r="H2356" s="15">
        <v>0.4</v>
      </c>
      <c r="I2356" s="15" t="s">
        <v>34</v>
      </c>
      <c r="J2356" s="15">
        <v>0</v>
      </c>
      <c r="K2356" s="15" t="s">
        <v>36</v>
      </c>
      <c r="L2356" s="15" t="s">
        <v>36</v>
      </c>
      <c r="M2356" s="15" t="s">
        <v>36</v>
      </c>
      <c r="N2356" s="15" t="s">
        <v>37</v>
      </c>
      <c r="O2356" s="18" t="s">
        <v>36</v>
      </c>
    </row>
    <row r="2357" spans="1:15" x14ac:dyDescent="0.25">
      <c r="A2357" s="19">
        <v>2356</v>
      </c>
      <c r="B2357" s="19">
        <v>56</v>
      </c>
      <c r="C2357" s="19">
        <v>31</v>
      </c>
      <c r="D2357" s="19">
        <v>74</v>
      </c>
      <c r="E2357" s="16" t="str">
        <f t="shared" si="36"/>
        <v>51-100</v>
      </c>
      <c r="F2357" s="20">
        <v>94920</v>
      </c>
      <c r="G2357" s="19">
        <v>3</v>
      </c>
      <c r="H2357" s="19">
        <v>1.6</v>
      </c>
      <c r="I2357" s="19" t="s">
        <v>35</v>
      </c>
      <c r="J2357" s="19">
        <v>0</v>
      </c>
      <c r="K2357" s="19" t="s">
        <v>36</v>
      </c>
      <c r="L2357" s="19" t="s">
        <v>36</v>
      </c>
      <c r="M2357" s="19" t="s">
        <v>36</v>
      </c>
      <c r="N2357" s="19" t="s">
        <v>37</v>
      </c>
      <c r="O2357" s="21" t="s">
        <v>37</v>
      </c>
    </row>
    <row r="2358" spans="1:15" x14ac:dyDescent="0.25">
      <c r="A2358" s="15">
        <v>2357</v>
      </c>
      <c r="B2358" s="15">
        <v>31</v>
      </c>
      <c r="C2358" s="15">
        <v>5</v>
      </c>
      <c r="D2358" s="15">
        <v>184</v>
      </c>
      <c r="E2358" s="16" t="str">
        <f t="shared" si="36"/>
        <v>100+</v>
      </c>
      <c r="F2358" s="17">
        <v>92064</v>
      </c>
      <c r="G2358" s="15">
        <v>4</v>
      </c>
      <c r="H2358" s="15">
        <v>3.4</v>
      </c>
      <c r="I2358" s="15" t="s">
        <v>34</v>
      </c>
      <c r="J2358" s="15">
        <v>0</v>
      </c>
      <c r="K2358" s="15" t="s">
        <v>37</v>
      </c>
      <c r="L2358" s="15" t="s">
        <v>36</v>
      </c>
      <c r="M2358" s="15" t="s">
        <v>37</v>
      </c>
      <c r="N2358" s="15" t="s">
        <v>37</v>
      </c>
      <c r="O2358" s="18" t="s">
        <v>37</v>
      </c>
    </row>
    <row r="2359" spans="1:15" x14ac:dyDescent="0.25">
      <c r="A2359" s="19">
        <v>2358</v>
      </c>
      <c r="B2359" s="19">
        <v>44</v>
      </c>
      <c r="C2359" s="19">
        <v>19</v>
      </c>
      <c r="D2359" s="19">
        <v>34</v>
      </c>
      <c r="E2359" s="16" t="str">
        <f t="shared" si="36"/>
        <v>0-50</v>
      </c>
      <c r="F2359" s="20">
        <v>95005</v>
      </c>
      <c r="G2359" s="19">
        <v>4</v>
      </c>
      <c r="H2359" s="19">
        <v>0</v>
      </c>
      <c r="I2359" s="19" t="s">
        <v>34</v>
      </c>
      <c r="J2359" s="19">
        <v>0</v>
      </c>
      <c r="K2359" s="19" t="s">
        <v>36</v>
      </c>
      <c r="L2359" s="19" t="s">
        <v>36</v>
      </c>
      <c r="M2359" s="19" t="s">
        <v>36</v>
      </c>
      <c r="N2359" s="19" t="s">
        <v>36</v>
      </c>
      <c r="O2359" s="21" t="s">
        <v>36</v>
      </c>
    </row>
    <row r="2360" spans="1:15" x14ac:dyDescent="0.25">
      <c r="A2360" s="15">
        <v>2359</v>
      </c>
      <c r="B2360" s="15">
        <v>53</v>
      </c>
      <c r="C2360" s="15">
        <v>27</v>
      </c>
      <c r="D2360" s="15">
        <v>63</v>
      </c>
      <c r="E2360" s="16" t="str">
        <f t="shared" si="36"/>
        <v>51-100</v>
      </c>
      <c r="F2360" s="17">
        <v>93109</v>
      </c>
      <c r="G2360" s="15">
        <v>2</v>
      </c>
      <c r="H2360" s="15">
        <v>0.8</v>
      </c>
      <c r="I2360" s="15" t="s">
        <v>35</v>
      </c>
      <c r="J2360" s="15">
        <v>0</v>
      </c>
      <c r="K2360" s="15" t="s">
        <v>36</v>
      </c>
      <c r="L2360" s="15" t="s">
        <v>37</v>
      </c>
      <c r="M2360" s="15" t="s">
        <v>36</v>
      </c>
      <c r="N2360" s="15" t="s">
        <v>37</v>
      </c>
      <c r="O2360" s="18" t="s">
        <v>36</v>
      </c>
    </row>
    <row r="2361" spans="1:15" x14ac:dyDescent="0.25">
      <c r="A2361" s="19">
        <v>2360</v>
      </c>
      <c r="B2361" s="19">
        <v>36</v>
      </c>
      <c r="C2361" s="19">
        <v>12</v>
      </c>
      <c r="D2361" s="19">
        <v>123</v>
      </c>
      <c r="E2361" s="16" t="str">
        <f t="shared" si="36"/>
        <v>100+</v>
      </c>
      <c r="F2361" s="20">
        <v>95060</v>
      </c>
      <c r="G2361" s="19">
        <v>2</v>
      </c>
      <c r="H2361" s="19">
        <v>5.6</v>
      </c>
      <c r="I2361" s="19" t="s">
        <v>34</v>
      </c>
      <c r="J2361" s="19">
        <v>0</v>
      </c>
      <c r="K2361" s="19" t="s">
        <v>37</v>
      </c>
      <c r="L2361" s="19" t="s">
        <v>36</v>
      </c>
      <c r="M2361" s="19" t="s">
        <v>37</v>
      </c>
      <c r="N2361" s="19" t="s">
        <v>37</v>
      </c>
      <c r="O2361" s="21" t="s">
        <v>37</v>
      </c>
    </row>
    <row r="2362" spans="1:15" x14ac:dyDescent="0.25">
      <c r="A2362" s="15">
        <v>2361</v>
      </c>
      <c r="B2362" s="15">
        <v>27</v>
      </c>
      <c r="C2362" s="15">
        <v>1</v>
      </c>
      <c r="D2362" s="15">
        <v>85</v>
      </c>
      <c r="E2362" s="16" t="str">
        <f t="shared" si="36"/>
        <v>51-100</v>
      </c>
      <c r="F2362" s="17">
        <v>93302</v>
      </c>
      <c r="G2362" s="15">
        <v>2</v>
      </c>
      <c r="H2362" s="15">
        <v>1.6</v>
      </c>
      <c r="I2362" s="15" t="s">
        <v>35</v>
      </c>
      <c r="J2362" s="15">
        <v>0</v>
      </c>
      <c r="K2362" s="15" t="s">
        <v>36</v>
      </c>
      <c r="L2362" s="15" t="s">
        <v>36</v>
      </c>
      <c r="M2362" s="15" t="s">
        <v>36</v>
      </c>
      <c r="N2362" s="15" t="s">
        <v>36</v>
      </c>
      <c r="O2362" s="18" t="s">
        <v>36</v>
      </c>
    </row>
    <row r="2363" spans="1:15" x14ac:dyDescent="0.25">
      <c r="A2363" s="19">
        <v>2362</v>
      </c>
      <c r="B2363" s="19">
        <v>36</v>
      </c>
      <c r="C2363" s="19">
        <v>12</v>
      </c>
      <c r="D2363" s="19">
        <v>109</v>
      </c>
      <c r="E2363" s="16" t="str">
        <f t="shared" si="36"/>
        <v>100+</v>
      </c>
      <c r="F2363" s="20">
        <v>94928</v>
      </c>
      <c r="G2363" s="19">
        <v>3</v>
      </c>
      <c r="H2363" s="19">
        <v>0.5</v>
      </c>
      <c r="I2363" s="19" t="s">
        <v>35</v>
      </c>
      <c r="J2363" s="19">
        <v>0</v>
      </c>
      <c r="K2363" s="19" t="s">
        <v>37</v>
      </c>
      <c r="L2363" s="19" t="s">
        <v>37</v>
      </c>
      <c r="M2363" s="19" t="s">
        <v>37</v>
      </c>
      <c r="N2363" s="19" t="s">
        <v>37</v>
      </c>
      <c r="O2363" s="21" t="s">
        <v>36</v>
      </c>
    </row>
    <row r="2364" spans="1:15" x14ac:dyDescent="0.25">
      <c r="A2364" s="15">
        <v>2363</v>
      </c>
      <c r="B2364" s="15">
        <v>40</v>
      </c>
      <c r="C2364" s="15">
        <v>15</v>
      </c>
      <c r="D2364" s="15">
        <v>31</v>
      </c>
      <c r="E2364" s="16" t="str">
        <f t="shared" si="36"/>
        <v>0-50</v>
      </c>
      <c r="F2364" s="17">
        <v>94720</v>
      </c>
      <c r="G2364" s="15">
        <v>1</v>
      </c>
      <c r="H2364" s="15">
        <v>0.6</v>
      </c>
      <c r="I2364" s="15" t="s">
        <v>35</v>
      </c>
      <c r="J2364" s="15">
        <v>0</v>
      </c>
      <c r="K2364" s="15" t="s">
        <v>36</v>
      </c>
      <c r="L2364" s="15" t="s">
        <v>36</v>
      </c>
      <c r="M2364" s="15" t="s">
        <v>36</v>
      </c>
      <c r="N2364" s="15" t="s">
        <v>37</v>
      </c>
      <c r="O2364" s="18" t="s">
        <v>36</v>
      </c>
    </row>
    <row r="2365" spans="1:15" x14ac:dyDescent="0.25">
      <c r="A2365" s="19">
        <v>2364</v>
      </c>
      <c r="B2365" s="19">
        <v>39</v>
      </c>
      <c r="C2365" s="19">
        <v>13</v>
      </c>
      <c r="D2365" s="19">
        <v>61</v>
      </c>
      <c r="E2365" s="16" t="str">
        <f t="shared" si="36"/>
        <v>51-100</v>
      </c>
      <c r="F2365" s="20">
        <v>90095</v>
      </c>
      <c r="G2365" s="19">
        <v>2</v>
      </c>
      <c r="H2365" s="19">
        <v>2.4</v>
      </c>
      <c r="I2365" s="19" t="s">
        <v>34</v>
      </c>
      <c r="J2365" s="19">
        <v>90</v>
      </c>
      <c r="K2365" s="19" t="s">
        <v>36</v>
      </c>
      <c r="L2365" s="19" t="s">
        <v>36</v>
      </c>
      <c r="M2365" s="19" t="s">
        <v>36</v>
      </c>
      <c r="N2365" s="19" t="s">
        <v>37</v>
      </c>
      <c r="O2365" s="21" t="s">
        <v>36</v>
      </c>
    </row>
    <row r="2366" spans="1:15" x14ac:dyDescent="0.25">
      <c r="A2366" s="15">
        <v>2365</v>
      </c>
      <c r="B2366" s="15">
        <v>59</v>
      </c>
      <c r="C2366" s="15">
        <v>35</v>
      </c>
      <c r="D2366" s="15">
        <v>88</v>
      </c>
      <c r="E2366" s="16" t="str">
        <f t="shared" si="36"/>
        <v>51-100</v>
      </c>
      <c r="F2366" s="17">
        <v>94923</v>
      </c>
      <c r="G2366" s="15">
        <v>2</v>
      </c>
      <c r="H2366" s="15">
        <v>1.6</v>
      </c>
      <c r="I2366" s="15" t="s">
        <v>33</v>
      </c>
      <c r="J2366" s="15">
        <v>0</v>
      </c>
      <c r="K2366" s="15" t="s">
        <v>36</v>
      </c>
      <c r="L2366" s="15" t="s">
        <v>36</v>
      </c>
      <c r="M2366" s="15" t="s">
        <v>36</v>
      </c>
      <c r="N2366" s="15" t="s">
        <v>36</v>
      </c>
      <c r="O2366" s="18" t="s">
        <v>37</v>
      </c>
    </row>
    <row r="2367" spans="1:15" x14ac:dyDescent="0.25">
      <c r="A2367" s="19">
        <v>2366</v>
      </c>
      <c r="B2367" s="19">
        <v>43</v>
      </c>
      <c r="C2367" s="19">
        <v>18</v>
      </c>
      <c r="D2367" s="19">
        <v>22</v>
      </c>
      <c r="E2367" s="16" t="str">
        <f t="shared" si="36"/>
        <v>0-50</v>
      </c>
      <c r="F2367" s="20">
        <v>91311</v>
      </c>
      <c r="G2367" s="19">
        <v>2</v>
      </c>
      <c r="H2367" s="19">
        <v>0.3</v>
      </c>
      <c r="I2367" s="19" t="s">
        <v>34</v>
      </c>
      <c r="J2367" s="19">
        <v>0</v>
      </c>
      <c r="K2367" s="19" t="s">
        <v>36</v>
      </c>
      <c r="L2367" s="19" t="s">
        <v>36</v>
      </c>
      <c r="M2367" s="19" t="s">
        <v>36</v>
      </c>
      <c r="N2367" s="19" t="s">
        <v>36</v>
      </c>
      <c r="O2367" s="21" t="s">
        <v>36</v>
      </c>
    </row>
    <row r="2368" spans="1:15" x14ac:dyDescent="0.25">
      <c r="A2368" s="15">
        <v>2367</v>
      </c>
      <c r="B2368" s="15">
        <v>30</v>
      </c>
      <c r="C2368" s="15">
        <v>4</v>
      </c>
      <c r="D2368" s="15">
        <v>63</v>
      </c>
      <c r="E2368" s="16" t="str">
        <f t="shared" si="36"/>
        <v>51-100</v>
      </c>
      <c r="F2368" s="17">
        <v>95008</v>
      </c>
      <c r="G2368" s="15">
        <v>4</v>
      </c>
      <c r="H2368" s="15">
        <v>2.2000000000000002</v>
      </c>
      <c r="I2368" s="15" t="s">
        <v>34</v>
      </c>
      <c r="J2368" s="15">
        <v>0</v>
      </c>
      <c r="K2368" s="15" t="s">
        <v>36</v>
      </c>
      <c r="L2368" s="15" t="s">
        <v>37</v>
      </c>
      <c r="M2368" s="15" t="s">
        <v>36</v>
      </c>
      <c r="N2368" s="15" t="s">
        <v>37</v>
      </c>
      <c r="O2368" s="18" t="s">
        <v>36</v>
      </c>
    </row>
    <row r="2369" spans="1:15" x14ac:dyDescent="0.25">
      <c r="A2369" s="19">
        <v>2368</v>
      </c>
      <c r="B2369" s="19">
        <v>26</v>
      </c>
      <c r="C2369" s="19">
        <v>1</v>
      </c>
      <c r="D2369" s="19">
        <v>80</v>
      </c>
      <c r="E2369" s="16" t="str">
        <f t="shared" si="36"/>
        <v>51-100</v>
      </c>
      <c r="F2369" s="20">
        <v>95616</v>
      </c>
      <c r="G2369" s="19">
        <v>4</v>
      </c>
      <c r="H2369" s="19">
        <v>0.2</v>
      </c>
      <c r="I2369" s="19" t="s">
        <v>33</v>
      </c>
      <c r="J2369" s="19">
        <v>0</v>
      </c>
      <c r="K2369" s="19" t="s">
        <v>36</v>
      </c>
      <c r="L2369" s="19" t="s">
        <v>36</v>
      </c>
      <c r="M2369" s="19" t="s">
        <v>36</v>
      </c>
      <c r="N2369" s="19" t="s">
        <v>37</v>
      </c>
      <c r="O2369" s="21" t="s">
        <v>37</v>
      </c>
    </row>
    <row r="2370" spans="1:15" x14ac:dyDescent="0.25">
      <c r="A2370" s="15">
        <v>2369</v>
      </c>
      <c r="B2370" s="15">
        <v>48</v>
      </c>
      <c r="C2370" s="15">
        <v>22</v>
      </c>
      <c r="D2370" s="15">
        <v>78</v>
      </c>
      <c r="E2370" s="16" t="str">
        <f t="shared" ref="E2370:E2433" si="37">IF(D2370&lt;=50,"0-50",IF(D2370&lt;=100,"51-100","100+"))</f>
        <v>51-100</v>
      </c>
      <c r="F2370" s="17">
        <v>94588</v>
      </c>
      <c r="G2370" s="15">
        <v>3</v>
      </c>
      <c r="H2370" s="15">
        <v>2.1</v>
      </c>
      <c r="I2370" s="15" t="s">
        <v>33</v>
      </c>
      <c r="J2370" s="15">
        <v>0</v>
      </c>
      <c r="K2370" s="15" t="s">
        <v>36</v>
      </c>
      <c r="L2370" s="15" t="s">
        <v>36</v>
      </c>
      <c r="M2370" s="15" t="s">
        <v>36</v>
      </c>
      <c r="N2370" s="15" t="s">
        <v>37</v>
      </c>
      <c r="O2370" s="18" t="s">
        <v>37</v>
      </c>
    </row>
    <row r="2371" spans="1:15" x14ac:dyDescent="0.25">
      <c r="A2371" s="19">
        <v>2370</v>
      </c>
      <c r="B2371" s="19">
        <v>50</v>
      </c>
      <c r="C2371" s="19">
        <v>24</v>
      </c>
      <c r="D2371" s="19">
        <v>45</v>
      </c>
      <c r="E2371" s="16" t="str">
        <f t="shared" si="37"/>
        <v>0-50</v>
      </c>
      <c r="F2371" s="20">
        <v>94005</v>
      </c>
      <c r="G2371" s="19">
        <v>4</v>
      </c>
      <c r="H2371" s="19">
        <v>0.1</v>
      </c>
      <c r="I2371" s="19" t="s">
        <v>33</v>
      </c>
      <c r="J2371" s="19">
        <v>93</v>
      </c>
      <c r="K2371" s="19" t="s">
        <v>36</v>
      </c>
      <c r="L2371" s="19" t="s">
        <v>36</v>
      </c>
      <c r="M2371" s="19" t="s">
        <v>36</v>
      </c>
      <c r="N2371" s="19" t="s">
        <v>37</v>
      </c>
      <c r="O2371" s="21" t="s">
        <v>36</v>
      </c>
    </row>
    <row r="2372" spans="1:15" x14ac:dyDescent="0.25">
      <c r="A2372" s="15">
        <v>2371</v>
      </c>
      <c r="B2372" s="15">
        <v>33</v>
      </c>
      <c r="C2372" s="15">
        <v>7</v>
      </c>
      <c r="D2372" s="15">
        <v>51</v>
      </c>
      <c r="E2372" s="16" t="str">
        <f t="shared" si="37"/>
        <v>51-100</v>
      </c>
      <c r="F2372" s="17">
        <v>94040</v>
      </c>
      <c r="G2372" s="15">
        <v>4</v>
      </c>
      <c r="H2372" s="15">
        <v>2.1</v>
      </c>
      <c r="I2372" s="15" t="s">
        <v>35</v>
      </c>
      <c r="J2372" s="15">
        <v>0</v>
      </c>
      <c r="K2372" s="15" t="s">
        <v>36</v>
      </c>
      <c r="L2372" s="15" t="s">
        <v>36</v>
      </c>
      <c r="M2372" s="15" t="s">
        <v>36</v>
      </c>
      <c r="N2372" s="15" t="s">
        <v>36</v>
      </c>
      <c r="O2372" s="18" t="s">
        <v>37</v>
      </c>
    </row>
    <row r="2373" spans="1:15" x14ac:dyDescent="0.25">
      <c r="A2373" s="19">
        <v>2372</v>
      </c>
      <c r="B2373" s="19">
        <v>32</v>
      </c>
      <c r="C2373" s="19">
        <v>6</v>
      </c>
      <c r="D2373" s="19">
        <v>111</v>
      </c>
      <c r="E2373" s="16" t="str">
        <f t="shared" si="37"/>
        <v>100+</v>
      </c>
      <c r="F2373" s="20">
        <v>95014</v>
      </c>
      <c r="G2373" s="19">
        <v>2</v>
      </c>
      <c r="H2373" s="19">
        <v>1.5</v>
      </c>
      <c r="I2373" s="19" t="s">
        <v>35</v>
      </c>
      <c r="J2373" s="19">
        <v>0</v>
      </c>
      <c r="K2373" s="19" t="s">
        <v>36</v>
      </c>
      <c r="L2373" s="19" t="s">
        <v>36</v>
      </c>
      <c r="M2373" s="19" t="s">
        <v>36</v>
      </c>
      <c r="N2373" s="19" t="s">
        <v>36</v>
      </c>
      <c r="O2373" s="21" t="s">
        <v>36</v>
      </c>
    </row>
    <row r="2374" spans="1:15" x14ac:dyDescent="0.25">
      <c r="A2374" s="15">
        <v>2373</v>
      </c>
      <c r="B2374" s="15">
        <v>34</v>
      </c>
      <c r="C2374" s="15">
        <v>10</v>
      </c>
      <c r="D2374" s="15">
        <v>45</v>
      </c>
      <c r="E2374" s="16" t="str">
        <f t="shared" si="37"/>
        <v>0-50</v>
      </c>
      <c r="F2374" s="17">
        <v>93943</v>
      </c>
      <c r="G2374" s="15">
        <v>3</v>
      </c>
      <c r="H2374" s="15">
        <v>2.8</v>
      </c>
      <c r="I2374" s="15" t="s">
        <v>33</v>
      </c>
      <c r="J2374" s="15">
        <v>153</v>
      </c>
      <c r="K2374" s="15" t="s">
        <v>36</v>
      </c>
      <c r="L2374" s="15" t="s">
        <v>36</v>
      </c>
      <c r="M2374" s="15" t="s">
        <v>36</v>
      </c>
      <c r="N2374" s="15" t="s">
        <v>37</v>
      </c>
      <c r="O2374" s="18" t="s">
        <v>37</v>
      </c>
    </row>
    <row r="2375" spans="1:15" x14ac:dyDescent="0.25">
      <c r="A2375" s="19">
        <v>2374</v>
      </c>
      <c r="B2375" s="19">
        <v>33</v>
      </c>
      <c r="C2375" s="19">
        <v>9</v>
      </c>
      <c r="D2375" s="19">
        <v>184</v>
      </c>
      <c r="E2375" s="16" t="str">
        <f t="shared" si="37"/>
        <v>100+</v>
      </c>
      <c r="F2375" s="20">
        <v>94304</v>
      </c>
      <c r="G2375" s="19">
        <v>2</v>
      </c>
      <c r="H2375" s="19">
        <v>4.8</v>
      </c>
      <c r="I2375" s="19" t="s">
        <v>34</v>
      </c>
      <c r="J2375" s="19">
        <v>0</v>
      </c>
      <c r="K2375" s="19" t="s">
        <v>37</v>
      </c>
      <c r="L2375" s="19" t="s">
        <v>36</v>
      </c>
      <c r="M2375" s="19" t="s">
        <v>36</v>
      </c>
      <c r="N2375" s="19" t="s">
        <v>36</v>
      </c>
      <c r="O2375" s="21" t="s">
        <v>36</v>
      </c>
    </row>
    <row r="2376" spans="1:15" x14ac:dyDescent="0.25">
      <c r="A2376" s="15">
        <v>2375</v>
      </c>
      <c r="B2376" s="15">
        <v>32</v>
      </c>
      <c r="C2376" s="15">
        <v>5</v>
      </c>
      <c r="D2376" s="15">
        <v>41</v>
      </c>
      <c r="E2376" s="16" t="str">
        <f t="shared" si="37"/>
        <v>0-50</v>
      </c>
      <c r="F2376" s="17">
        <v>92008</v>
      </c>
      <c r="G2376" s="15">
        <v>2</v>
      </c>
      <c r="H2376" s="15">
        <v>1</v>
      </c>
      <c r="I2376" s="15" t="s">
        <v>34</v>
      </c>
      <c r="J2376" s="15">
        <v>112</v>
      </c>
      <c r="K2376" s="15" t="s">
        <v>36</v>
      </c>
      <c r="L2376" s="15" t="s">
        <v>37</v>
      </c>
      <c r="M2376" s="15" t="s">
        <v>36</v>
      </c>
      <c r="N2376" s="15" t="s">
        <v>37</v>
      </c>
      <c r="O2376" s="18" t="s">
        <v>36</v>
      </c>
    </row>
    <row r="2377" spans="1:15" x14ac:dyDescent="0.25">
      <c r="A2377" s="19">
        <v>2376</v>
      </c>
      <c r="B2377" s="19">
        <v>55</v>
      </c>
      <c r="C2377" s="19">
        <v>30</v>
      </c>
      <c r="D2377" s="19">
        <v>69</v>
      </c>
      <c r="E2377" s="16" t="str">
        <f t="shared" si="37"/>
        <v>51-100</v>
      </c>
      <c r="F2377" s="20">
        <v>91007</v>
      </c>
      <c r="G2377" s="19">
        <v>4</v>
      </c>
      <c r="H2377" s="19">
        <v>1.3</v>
      </c>
      <c r="I2377" s="19" t="s">
        <v>35</v>
      </c>
      <c r="J2377" s="19">
        <v>0</v>
      </c>
      <c r="K2377" s="19" t="s">
        <v>36</v>
      </c>
      <c r="L2377" s="19" t="s">
        <v>37</v>
      </c>
      <c r="M2377" s="19" t="s">
        <v>37</v>
      </c>
      <c r="N2377" s="19" t="s">
        <v>37</v>
      </c>
      <c r="O2377" s="21" t="s">
        <v>37</v>
      </c>
    </row>
    <row r="2378" spans="1:15" x14ac:dyDescent="0.25">
      <c r="A2378" s="15">
        <v>2377</v>
      </c>
      <c r="B2378" s="15">
        <v>58</v>
      </c>
      <c r="C2378" s="15">
        <v>33</v>
      </c>
      <c r="D2378" s="15">
        <v>23</v>
      </c>
      <c r="E2378" s="16" t="str">
        <f t="shared" si="37"/>
        <v>0-50</v>
      </c>
      <c r="F2378" s="17">
        <v>91768</v>
      </c>
      <c r="G2378" s="15">
        <v>3</v>
      </c>
      <c r="H2378" s="15">
        <v>0.2</v>
      </c>
      <c r="I2378" s="15" t="s">
        <v>33</v>
      </c>
      <c r="J2378" s="15">
        <v>0</v>
      </c>
      <c r="K2378" s="15" t="s">
        <v>36</v>
      </c>
      <c r="L2378" s="15" t="s">
        <v>36</v>
      </c>
      <c r="M2378" s="15" t="s">
        <v>36</v>
      </c>
      <c r="N2378" s="15" t="s">
        <v>36</v>
      </c>
      <c r="O2378" s="18" t="s">
        <v>36</v>
      </c>
    </row>
    <row r="2379" spans="1:15" x14ac:dyDescent="0.25">
      <c r="A2379" s="19">
        <v>2378</v>
      </c>
      <c r="B2379" s="19">
        <v>47</v>
      </c>
      <c r="C2379" s="19">
        <v>23</v>
      </c>
      <c r="D2379" s="19">
        <v>160</v>
      </c>
      <c r="E2379" s="16" t="str">
        <f t="shared" si="37"/>
        <v>100+</v>
      </c>
      <c r="F2379" s="20">
        <v>92037</v>
      </c>
      <c r="G2379" s="19">
        <v>2</v>
      </c>
      <c r="H2379" s="19">
        <v>6.67</v>
      </c>
      <c r="I2379" s="19" t="s">
        <v>33</v>
      </c>
      <c r="J2379" s="19">
        <v>0</v>
      </c>
      <c r="K2379" s="19" t="s">
        <v>36</v>
      </c>
      <c r="L2379" s="19" t="s">
        <v>36</v>
      </c>
      <c r="M2379" s="19" t="s">
        <v>36</v>
      </c>
      <c r="N2379" s="19" t="s">
        <v>36</v>
      </c>
      <c r="O2379" s="21" t="s">
        <v>36</v>
      </c>
    </row>
    <row r="2380" spans="1:15" x14ac:dyDescent="0.25">
      <c r="A2380" s="15">
        <v>2379</v>
      </c>
      <c r="B2380" s="15">
        <v>30</v>
      </c>
      <c r="C2380" s="15">
        <v>5</v>
      </c>
      <c r="D2380" s="15">
        <v>61</v>
      </c>
      <c r="E2380" s="16" t="str">
        <f t="shared" si="37"/>
        <v>51-100</v>
      </c>
      <c r="F2380" s="17">
        <v>95605</v>
      </c>
      <c r="G2380" s="15">
        <v>1</v>
      </c>
      <c r="H2380" s="15">
        <v>0.8</v>
      </c>
      <c r="I2380" s="15" t="s">
        <v>34</v>
      </c>
      <c r="J2380" s="15">
        <v>251</v>
      </c>
      <c r="K2380" s="15" t="s">
        <v>36</v>
      </c>
      <c r="L2380" s="15" t="s">
        <v>37</v>
      </c>
      <c r="M2380" s="15" t="s">
        <v>37</v>
      </c>
      <c r="N2380" s="15" t="s">
        <v>37</v>
      </c>
      <c r="O2380" s="18" t="s">
        <v>36</v>
      </c>
    </row>
    <row r="2381" spans="1:15" x14ac:dyDescent="0.25">
      <c r="A2381" s="19">
        <v>2380</v>
      </c>
      <c r="B2381" s="19">
        <v>42</v>
      </c>
      <c r="C2381" s="19">
        <v>18</v>
      </c>
      <c r="D2381" s="19">
        <v>110</v>
      </c>
      <c r="E2381" s="16" t="str">
        <f t="shared" si="37"/>
        <v>100+</v>
      </c>
      <c r="F2381" s="20">
        <v>94720</v>
      </c>
      <c r="G2381" s="19">
        <v>2</v>
      </c>
      <c r="H2381" s="19">
        <v>6.1</v>
      </c>
      <c r="I2381" s="19" t="s">
        <v>33</v>
      </c>
      <c r="J2381" s="19">
        <v>182</v>
      </c>
      <c r="K2381" s="19" t="s">
        <v>36</v>
      </c>
      <c r="L2381" s="19" t="s">
        <v>36</v>
      </c>
      <c r="M2381" s="19" t="s">
        <v>36</v>
      </c>
      <c r="N2381" s="19" t="s">
        <v>37</v>
      </c>
      <c r="O2381" s="21" t="s">
        <v>36</v>
      </c>
    </row>
    <row r="2382" spans="1:15" x14ac:dyDescent="0.25">
      <c r="A2382" s="15">
        <v>2381</v>
      </c>
      <c r="B2382" s="15">
        <v>40</v>
      </c>
      <c r="C2382" s="15">
        <v>16</v>
      </c>
      <c r="D2382" s="15">
        <v>50</v>
      </c>
      <c r="E2382" s="16" t="str">
        <f t="shared" si="37"/>
        <v>0-50</v>
      </c>
      <c r="F2382" s="17">
        <v>92606</v>
      </c>
      <c r="G2382" s="15">
        <v>2</v>
      </c>
      <c r="H2382" s="15">
        <v>0.6</v>
      </c>
      <c r="I2382" s="15" t="s">
        <v>35</v>
      </c>
      <c r="J2382" s="15">
        <v>0</v>
      </c>
      <c r="K2382" s="15" t="s">
        <v>36</v>
      </c>
      <c r="L2382" s="15" t="s">
        <v>36</v>
      </c>
      <c r="M2382" s="15" t="s">
        <v>36</v>
      </c>
      <c r="N2382" s="15" t="s">
        <v>36</v>
      </c>
      <c r="O2382" s="18" t="s">
        <v>36</v>
      </c>
    </row>
    <row r="2383" spans="1:15" x14ac:dyDescent="0.25">
      <c r="A2383" s="19">
        <v>2382</v>
      </c>
      <c r="B2383" s="19">
        <v>33</v>
      </c>
      <c r="C2383" s="19">
        <v>9</v>
      </c>
      <c r="D2383" s="19">
        <v>49</v>
      </c>
      <c r="E2383" s="16" t="str">
        <f t="shared" si="37"/>
        <v>0-50</v>
      </c>
      <c r="F2383" s="20">
        <v>94928</v>
      </c>
      <c r="G2383" s="19">
        <v>1</v>
      </c>
      <c r="H2383" s="19">
        <v>2.4</v>
      </c>
      <c r="I2383" s="19" t="s">
        <v>34</v>
      </c>
      <c r="J2383" s="19">
        <v>0</v>
      </c>
      <c r="K2383" s="19" t="s">
        <v>36</v>
      </c>
      <c r="L2383" s="19" t="s">
        <v>36</v>
      </c>
      <c r="M2383" s="19" t="s">
        <v>36</v>
      </c>
      <c r="N2383" s="19" t="s">
        <v>37</v>
      </c>
      <c r="O2383" s="21" t="s">
        <v>36</v>
      </c>
    </row>
    <row r="2384" spans="1:15" x14ac:dyDescent="0.25">
      <c r="A2384" s="15">
        <v>2383</v>
      </c>
      <c r="B2384" s="15">
        <v>46</v>
      </c>
      <c r="C2384" s="15">
        <v>20</v>
      </c>
      <c r="D2384" s="15">
        <v>185</v>
      </c>
      <c r="E2384" s="16" t="str">
        <f t="shared" si="37"/>
        <v>100+</v>
      </c>
      <c r="F2384" s="17">
        <v>94131</v>
      </c>
      <c r="G2384" s="15">
        <v>4</v>
      </c>
      <c r="H2384" s="15">
        <v>7.5</v>
      </c>
      <c r="I2384" s="15" t="s">
        <v>34</v>
      </c>
      <c r="J2384" s="15">
        <v>428</v>
      </c>
      <c r="K2384" s="15" t="s">
        <v>37</v>
      </c>
      <c r="L2384" s="15" t="s">
        <v>36</v>
      </c>
      <c r="M2384" s="15" t="s">
        <v>36</v>
      </c>
      <c r="N2384" s="15" t="s">
        <v>36</v>
      </c>
      <c r="O2384" s="18" t="s">
        <v>37</v>
      </c>
    </row>
    <row r="2385" spans="1:15" x14ac:dyDescent="0.25">
      <c r="A2385" s="19">
        <v>2384</v>
      </c>
      <c r="B2385" s="19">
        <v>63</v>
      </c>
      <c r="C2385" s="19">
        <v>39</v>
      </c>
      <c r="D2385" s="19">
        <v>52</v>
      </c>
      <c r="E2385" s="16" t="str">
        <f t="shared" si="37"/>
        <v>51-100</v>
      </c>
      <c r="F2385" s="20">
        <v>90033</v>
      </c>
      <c r="G2385" s="19">
        <v>2</v>
      </c>
      <c r="H2385" s="19">
        <v>1.1000000000000001</v>
      </c>
      <c r="I2385" s="19" t="s">
        <v>33</v>
      </c>
      <c r="J2385" s="19">
        <v>0</v>
      </c>
      <c r="K2385" s="19" t="s">
        <v>36</v>
      </c>
      <c r="L2385" s="19" t="s">
        <v>36</v>
      </c>
      <c r="M2385" s="19" t="s">
        <v>36</v>
      </c>
      <c r="N2385" s="19" t="s">
        <v>37</v>
      </c>
      <c r="O2385" s="21" t="s">
        <v>37</v>
      </c>
    </row>
    <row r="2386" spans="1:15" x14ac:dyDescent="0.25">
      <c r="A2386" s="15">
        <v>2385</v>
      </c>
      <c r="B2386" s="15">
        <v>62</v>
      </c>
      <c r="C2386" s="15">
        <v>37</v>
      </c>
      <c r="D2386" s="15">
        <v>53</v>
      </c>
      <c r="E2386" s="16" t="str">
        <f t="shared" si="37"/>
        <v>51-100</v>
      </c>
      <c r="F2386" s="17">
        <v>92028</v>
      </c>
      <c r="G2386" s="15">
        <v>2</v>
      </c>
      <c r="H2386" s="15">
        <v>2.8</v>
      </c>
      <c r="I2386" s="15" t="s">
        <v>33</v>
      </c>
      <c r="J2386" s="15">
        <v>0</v>
      </c>
      <c r="K2386" s="15" t="s">
        <v>36</v>
      </c>
      <c r="L2386" s="15" t="s">
        <v>36</v>
      </c>
      <c r="M2386" s="15" t="s">
        <v>36</v>
      </c>
      <c r="N2386" s="15" t="s">
        <v>37</v>
      </c>
      <c r="O2386" s="18" t="s">
        <v>36</v>
      </c>
    </row>
    <row r="2387" spans="1:15" x14ac:dyDescent="0.25">
      <c r="A2387" s="19">
        <v>2386</v>
      </c>
      <c r="B2387" s="19">
        <v>43</v>
      </c>
      <c r="C2387" s="19">
        <v>17</v>
      </c>
      <c r="D2387" s="19">
        <v>125</v>
      </c>
      <c r="E2387" s="16" t="str">
        <f t="shared" si="37"/>
        <v>100+</v>
      </c>
      <c r="F2387" s="20">
        <v>94720</v>
      </c>
      <c r="G2387" s="19">
        <v>4</v>
      </c>
      <c r="H2387" s="19">
        <v>3.5</v>
      </c>
      <c r="I2387" s="19" t="s">
        <v>34</v>
      </c>
      <c r="J2387" s="19">
        <v>0</v>
      </c>
      <c r="K2387" s="19" t="s">
        <v>37</v>
      </c>
      <c r="L2387" s="19" t="s">
        <v>36</v>
      </c>
      <c r="M2387" s="19" t="s">
        <v>36</v>
      </c>
      <c r="N2387" s="19" t="s">
        <v>36</v>
      </c>
      <c r="O2387" s="21" t="s">
        <v>36</v>
      </c>
    </row>
    <row r="2388" spans="1:15" x14ac:dyDescent="0.25">
      <c r="A2388" s="15">
        <v>2387</v>
      </c>
      <c r="B2388" s="15">
        <v>31</v>
      </c>
      <c r="C2388" s="15">
        <v>5</v>
      </c>
      <c r="D2388" s="15">
        <v>72</v>
      </c>
      <c r="E2388" s="16" t="str">
        <f t="shared" si="37"/>
        <v>51-100</v>
      </c>
      <c r="F2388" s="17">
        <v>94542</v>
      </c>
      <c r="G2388" s="15">
        <v>3</v>
      </c>
      <c r="H2388" s="15">
        <v>1.6</v>
      </c>
      <c r="I2388" s="15" t="s">
        <v>33</v>
      </c>
      <c r="J2388" s="15">
        <v>0</v>
      </c>
      <c r="K2388" s="15" t="s">
        <v>36</v>
      </c>
      <c r="L2388" s="15" t="s">
        <v>36</v>
      </c>
      <c r="M2388" s="15" t="s">
        <v>36</v>
      </c>
      <c r="N2388" s="15" t="s">
        <v>37</v>
      </c>
      <c r="O2388" s="18" t="s">
        <v>36</v>
      </c>
    </row>
    <row r="2389" spans="1:15" x14ac:dyDescent="0.25">
      <c r="A2389" s="19">
        <v>2388</v>
      </c>
      <c r="B2389" s="19">
        <v>28</v>
      </c>
      <c r="C2389" s="19">
        <v>2</v>
      </c>
      <c r="D2389" s="19">
        <v>51</v>
      </c>
      <c r="E2389" s="16" t="str">
        <f t="shared" si="37"/>
        <v>51-100</v>
      </c>
      <c r="F2389" s="20">
        <v>94720</v>
      </c>
      <c r="G2389" s="19">
        <v>4</v>
      </c>
      <c r="H2389" s="19">
        <v>1.8</v>
      </c>
      <c r="I2389" s="19" t="s">
        <v>35</v>
      </c>
      <c r="J2389" s="19">
        <v>0</v>
      </c>
      <c r="K2389" s="19" t="s">
        <v>36</v>
      </c>
      <c r="L2389" s="19" t="s">
        <v>36</v>
      </c>
      <c r="M2389" s="19" t="s">
        <v>36</v>
      </c>
      <c r="N2389" s="19" t="s">
        <v>36</v>
      </c>
      <c r="O2389" s="21" t="s">
        <v>37</v>
      </c>
    </row>
    <row r="2390" spans="1:15" x14ac:dyDescent="0.25">
      <c r="A2390" s="15">
        <v>2389</v>
      </c>
      <c r="B2390" s="15">
        <v>64</v>
      </c>
      <c r="C2390" s="15">
        <v>39</v>
      </c>
      <c r="D2390" s="15">
        <v>23</v>
      </c>
      <c r="E2390" s="16" t="str">
        <f t="shared" si="37"/>
        <v>0-50</v>
      </c>
      <c r="F2390" s="17">
        <v>91768</v>
      </c>
      <c r="G2390" s="15">
        <v>3</v>
      </c>
      <c r="H2390" s="15">
        <v>0.5</v>
      </c>
      <c r="I2390" s="15" t="s">
        <v>33</v>
      </c>
      <c r="J2390" s="15">
        <v>0</v>
      </c>
      <c r="K2390" s="15" t="s">
        <v>36</v>
      </c>
      <c r="L2390" s="15" t="s">
        <v>37</v>
      </c>
      <c r="M2390" s="15" t="s">
        <v>36</v>
      </c>
      <c r="N2390" s="15" t="s">
        <v>36</v>
      </c>
      <c r="O2390" s="18" t="s">
        <v>36</v>
      </c>
    </row>
    <row r="2391" spans="1:15" x14ac:dyDescent="0.25">
      <c r="A2391" s="19">
        <v>2390</v>
      </c>
      <c r="B2391" s="19">
        <v>27</v>
      </c>
      <c r="C2391" s="19">
        <v>1</v>
      </c>
      <c r="D2391" s="19">
        <v>41</v>
      </c>
      <c r="E2391" s="16" t="str">
        <f t="shared" si="37"/>
        <v>0-50</v>
      </c>
      <c r="F2391" s="20">
        <v>90033</v>
      </c>
      <c r="G2391" s="19">
        <v>1</v>
      </c>
      <c r="H2391" s="19">
        <v>1.9</v>
      </c>
      <c r="I2391" s="19" t="s">
        <v>35</v>
      </c>
      <c r="J2391" s="19">
        <v>0</v>
      </c>
      <c r="K2391" s="19" t="s">
        <v>36</v>
      </c>
      <c r="L2391" s="19" t="s">
        <v>36</v>
      </c>
      <c r="M2391" s="19" t="s">
        <v>36</v>
      </c>
      <c r="N2391" s="19" t="s">
        <v>36</v>
      </c>
      <c r="O2391" s="21" t="s">
        <v>37</v>
      </c>
    </row>
    <row r="2392" spans="1:15" x14ac:dyDescent="0.25">
      <c r="A2392" s="15">
        <v>2391</v>
      </c>
      <c r="B2392" s="15">
        <v>33</v>
      </c>
      <c r="C2392" s="15">
        <v>9</v>
      </c>
      <c r="D2392" s="15">
        <v>41</v>
      </c>
      <c r="E2392" s="16" t="str">
        <f t="shared" si="37"/>
        <v>0-50</v>
      </c>
      <c r="F2392" s="17">
        <v>95814</v>
      </c>
      <c r="G2392" s="15">
        <v>3</v>
      </c>
      <c r="H2392" s="15">
        <v>2</v>
      </c>
      <c r="I2392" s="15" t="s">
        <v>33</v>
      </c>
      <c r="J2392" s="15">
        <v>108</v>
      </c>
      <c r="K2392" s="15" t="s">
        <v>36</v>
      </c>
      <c r="L2392" s="15" t="s">
        <v>36</v>
      </c>
      <c r="M2392" s="15" t="s">
        <v>36</v>
      </c>
      <c r="N2392" s="15" t="s">
        <v>37</v>
      </c>
      <c r="O2392" s="18" t="s">
        <v>36</v>
      </c>
    </row>
    <row r="2393" spans="1:15" x14ac:dyDescent="0.25">
      <c r="A2393" s="19">
        <v>2392</v>
      </c>
      <c r="B2393" s="19">
        <v>39</v>
      </c>
      <c r="C2393" s="19">
        <v>12</v>
      </c>
      <c r="D2393" s="19">
        <v>138</v>
      </c>
      <c r="E2393" s="16" t="str">
        <f t="shared" si="37"/>
        <v>100+</v>
      </c>
      <c r="F2393" s="20">
        <v>92697</v>
      </c>
      <c r="G2393" s="19">
        <v>1</v>
      </c>
      <c r="H2393" s="19">
        <v>4.67</v>
      </c>
      <c r="I2393" s="19" t="s">
        <v>34</v>
      </c>
      <c r="J2393" s="19">
        <v>0</v>
      </c>
      <c r="K2393" s="19" t="s">
        <v>37</v>
      </c>
      <c r="L2393" s="19" t="s">
        <v>36</v>
      </c>
      <c r="M2393" s="19" t="s">
        <v>36</v>
      </c>
      <c r="N2393" s="19" t="s">
        <v>37</v>
      </c>
      <c r="O2393" s="21" t="s">
        <v>36</v>
      </c>
    </row>
    <row r="2394" spans="1:15" x14ac:dyDescent="0.25">
      <c r="A2394" s="15">
        <v>2393</v>
      </c>
      <c r="B2394" s="15">
        <v>44</v>
      </c>
      <c r="C2394" s="15">
        <v>20</v>
      </c>
      <c r="D2394" s="15">
        <v>138</v>
      </c>
      <c r="E2394" s="16" t="str">
        <f t="shared" si="37"/>
        <v>100+</v>
      </c>
      <c r="F2394" s="17">
        <v>94143</v>
      </c>
      <c r="G2394" s="15">
        <v>2</v>
      </c>
      <c r="H2394" s="15">
        <v>3.3</v>
      </c>
      <c r="I2394" s="15" t="s">
        <v>33</v>
      </c>
      <c r="J2394" s="15">
        <v>0</v>
      </c>
      <c r="K2394" s="15" t="s">
        <v>36</v>
      </c>
      <c r="L2394" s="15" t="s">
        <v>36</v>
      </c>
      <c r="M2394" s="15" t="s">
        <v>36</v>
      </c>
      <c r="N2394" s="15" t="s">
        <v>36</v>
      </c>
      <c r="O2394" s="18" t="s">
        <v>37</v>
      </c>
    </row>
    <row r="2395" spans="1:15" x14ac:dyDescent="0.25">
      <c r="A2395" s="19">
        <v>2394</v>
      </c>
      <c r="B2395" s="19">
        <v>53</v>
      </c>
      <c r="C2395" s="19">
        <v>28</v>
      </c>
      <c r="D2395" s="19">
        <v>14</v>
      </c>
      <c r="E2395" s="16" t="str">
        <f t="shared" si="37"/>
        <v>0-50</v>
      </c>
      <c r="F2395" s="20">
        <v>94005</v>
      </c>
      <c r="G2395" s="19">
        <v>4</v>
      </c>
      <c r="H2395" s="19">
        <v>0.8</v>
      </c>
      <c r="I2395" s="19" t="s">
        <v>33</v>
      </c>
      <c r="J2395" s="19">
        <v>0</v>
      </c>
      <c r="K2395" s="19" t="s">
        <v>36</v>
      </c>
      <c r="L2395" s="19" t="s">
        <v>36</v>
      </c>
      <c r="M2395" s="19" t="s">
        <v>36</v>
      </c>
      <c r="N2395" s="19" t="s">
        <v>37</v>
      </c>
      <c r="O2395" s="21" t="s">
        <v>37</v>
      </c>
    </row>
    <row r="2396" spans="1:15" x14ac:dyDescent="0.25">
      <c r="A2396" s="15">
        <v>2395</v>
      </c>
      <c r="B2396" s="15">
        <v>42</v>
      </c>
      <c r="C2396" s="15">
        <v>18</v>
      </c>
      <c r="D2396" s="15">
        <v>145</v>
      </c>
      <c r="E2396" s="16" t="str">
        <f t="shared" si="37"/>
        <v>100+</v>
      </c>
      <c r="F2396" s="17">
        <v>94065</v>
      </c>
      <c r="G2396" s="15">
        <v>2</v>
      </c>
      <c r="H2396" s="15">
        <v>8</v>
      </c>
      <c r="I2396" s="15" t="s">
        <v>33</v>
      </c>
      <c r="J2396" s="15">
        <v>505</v>
      </c>
      <c r="K2396" s="15" t="s">
        <v>36</v>
      </c>
      <c r="L2396" s="15" t="s">
        <v>36</v>
      </c>
      <c r="M2396" s="15" t="s">
        <v>36</v>
      </c>
      <c r="N2396" s="15" t="s">
        <v>36</v>
      </c>
      <c r="O2396" s="18" t="s">
        <v>36</v>
      </c>
    </row>
    <row r="2397" spans="1:15" x14ac:dyDescent="0.25">
      <c r="A2397" s="19">
        <v>2396</v>
      </c>
      <c r="B2397" s="19">
        <v>44</v>
      </c>
      <c r="C2397" s="19">
        <v>17</v>
      </c>
      <c r="D2397" s="19">
        <v>25</v>
      </c>
      <c r="E2397" s="16" t="str">
        <f t="shared" si="37"/>
        <v>0-50</v>
      </c>
      <c r="F2397" s="20">
        <v>95064</v>
      </c>
      <c r="G2397" s="19">
        <v>3</v>
      </c>
      <c r="H2397" s="19">
        <v>1</v>
      </c>
      <c r="I2397" s="19" t="s">
        <v>34</v>
      </c>
      <c r="J2397" s="19">
        <v>0</v>
      </c>
      <c r="K2397" s="19" t="s">
        <v>36</v>
      </c>
      <c r="L2397" s="19" t="s">
        <v>36</v>
      </c>
      <c r="M2397" s="19" t="s">
        <v>36</v>
      </c>
      <c r="N2397" s="19" t="s">
        <v>36</v>
      </c>
      <c r="O2397" s="21" t="s">
        <v>37</v>
      </c>
    </row>
    <row r="2398" spans="1:15" x14ac:dyDescent="0.25">
      <c r="A2398" s="15">
        <v>2397</v>
      </c>
      <c r="B2398" s="15">
        <v>34</v>
      </c>
      <c r="C2398" s="15">
        <v>10</v>
      </c>
      <c r="D2398" s="15">
        <v>43</v>
      </c>
      <c r="E2398" s="16" t="str">
        <f t="shared" si="37"/>
        <v>0-50</v>
      </c>
      <c r="F2398" s="17">
        <v>95014</v>
      </c>
      <c r="G2398" s="15">
        <v>1</v>
      </c>
      <c r="H2398" s="15">
        <v>1.7</v>
      </c>
      <c r="I2398" s="15" t="s">
        <v>33</v>
      </c>
      <c r="J2398" s="15">
        <v>142</v>
      </c>
      <c r="K2398" s="15" t="s">
        <v>36</v>
      </c>
      <c r="L2398" s="15" t="s">
        <v>36</v>
      </c>
      <c r="M2398" s="15" t="s">
        <v>36</v>
      </c>
      <c r="N2398" s="15" t="s">
        <v>36</v>
      </c>
      <c r="O2398" s="18" t="s">
        <v>37</v>
      </c>
    </row>
    <row r="2399" spans="1:15" x14ac:dyDescent="0.25">
      <c r="A2399" s="19">
        <v>2398</v>
      </c>
      <c r="B2399" s="19">
        <v>47</v>
      </c>
      <c r="C2399" s="19">
        <v>22</v>
      </c>
      <c r="D2399" s="19">
        <v>93</v>
      </c>
      <c r="E2399" s="16" t="str">
        <f t="shared" si="37"/>
        <v>51-100</v>
      </c>
      <c r="F2399" s="20">
        <v>90266</v>
      </c>
      <c r="G2399" s="19">
        <v>1</v>
      </c>
      <c r="H2399" s="19">
        <v>0.2</v>
      </c>
      <c r="I2399" s="19" t="s">
        <v>34</v>
      </c>
      <c r="J2399" s="19">
        <v>309</v>
      </c>
      <c r="K2399" s="19" t="s">
        <v>36</v>
      </c>
      <c r="L2399" s="19" t="s">
        <v>36</v>
      </c>
      <c r="M2399" s="19" t="s">
        <v>36</v>
      </c>
      <c r="N2399" s="19" t="s">
        <v>37</v>
      </c>
      <c r="O2399" s="21" t="s">
        <v>36</v>
      </c>
    </row>
    <row r="2400" spans="1:15" x14ac:dyDescent="0.25">
      <c r="A2400" s="15">
        <v>2399</v>
      </c>
      <c r="B2400" s="15">
        <v>53</v>
      </c>
      <c r="C2400" s="15">
        <v>29</v>
      </c>
      <c r="D2400" s="15">
        <v>90</v>
      </c>
      <c r="E2400" s="16" t="str">
        <f t="shared" si="37"/>
        <v>51-100</v>
      </c>
      <c r="F2400" s="17">
        <v>95053</v>
      </c>
      <c r="G2400" s="15">
        <v>2</v>
      </c>
      <c r="H2400" s="15">
        <v>0.3</v>
      </c>
      <c r="I2400" s="15" t="s">
        <v>33</v>
      </c>
      <c r="J2400" s="15">
        <v>217</v>
      </c>
      <c r="K2400" s="15" t="s">
        <v>36</v>
      </c>
      <c r="L2400" s="15" t="s">
        <v>37</v>
      </c>
      <c r="M2400" s="15" t="s">
        <v>36</v>
      </c>
      <c r="N2400" s="15" t="s">
        <v>36</v>
      </c>
      <c r="O2400" s="18" t="s">
        <v>37</v>
      </c>
    </row>
    <row r="2401" spans="1:15" x14ac:dyDescent="0.25">
      <c r="A2401" s="19">
        <v>2400</v>
      </c>
      <c r="B2401" s="19">
        <v>62</v>
      </c>
      <c r="C2401" s="19">
        <v>36</v>
      </c>
      <c r="D2401" s="19">
        <v>41</v>
      </c>
      <c r="E2401" s="16" t="str">
        <f t="shared" si="37"/>
        <v>0-50</v>
      </c>
      <c r="F2401" s="20">
        <v>90245</v>
      </c>
      <c r="G2401" s="19"/>
      <c r="H2401" s="19">
        <v>1</v>
      </c>
      <c r="I2401" s="19" t="s">
        <v>35</v>
      </c>
      <c r="J2401" s="19">
        <v>154</v>
      </c>
      <c r="K2401" s="19" t="s">
        <v>36</v>
      </c>
      <c r="L2401" s="19" t="s">
        <v>37</v>
      </c>
      <c r="M2401" s="19" t="s">
        <v>36</v>
      </c>
      <c r="N2401" s="19" t="s">
        <v>37</v>
      </c>
      <c r="O2401" s="21" t="s">
        <v>36</v>
      </c>
    </row>
    <row r="2402" spans="1:15" x14ac:dyDescent="0.25">
      <c r="A2402" s="15">
        <v>2401</v>
      </c>
      <c r="B2402" s="15">
        <v>61</v>
      </c>
      <c r="C2402" s="15">
        <v>36</v>
      </c>
      <c r="D2402" s="15">
        <v>169</v>
      </c>
      <c r="E2402" s="16" t="str">
        <f t="shared" si="37"/>
        <v>100+</v>
      </c>
      <c r="F2402" s="17">
        <v>91380</v>
      </c>
      <c r="G2402" s="15">
        <v>2</v>
      </c>
      <c r="H2402" s="15">
        <v>6.1</v>
      </c>
      <c r="I2402" s="15" t="s">
        <v>35</v>
      </c>
      <c r="J2402" s="15">
        <v>106</v>
      </c>
      <c r="K2402" s="15" t="s">
        <v>37</v>
      </c>
      <c r="L2402" s="15" t="s">
        <v>36</v>
      </c>
      <c r="M2402" s="15" t="s">
        <v>37</v>
      </c>
      <c r="N2402" s="15" t="s">
        <v>37</v>
      </c>
      <c r="O2402" s="18" t="s">
        <v>37</v>
      </c>
    </row>
    <row r="2403" spans="1:15" x14ac:dyDescent="0.25">
      <c r="A2403" s="19">
        <v>2402</v>
      </c>
      <c r="B2403" s="19">
        <v>42</v>
      </c>
      <c r="C2403" s="19">
        <v>17</v>
      </c>
      <c r="D2403" s="19">
        <v>63</v>
      </c>
      <c r="E2403" s="16" t="str">
        <f t="shared" si="37"/>
        <v>51-100</v>
      </c>
      <c r="F2403" s="20">
        <v>95814</v>
      </c>
      <c r="G2403" s="19">
        <v>2</v>
      </c>
      <c r="H2403" s="19">
        <v>2.2000000000000002</v>
      </c>
      <c r="I2403" s="19" t="s">
        <v>35</v>
      </c>
      <c r="J2403" s="19">
        <v>0</v>
      </c>
      <c r="K2403" s="19" t="s">
        <v>36</v>
      </c>
      <c r="L2403" s="19" t="s">
        <v>36</v>
      </c>
      <c r="M2403" s="19" t="s">
        <v>36</v>
      </c>
      <c r="N2403" s="19" t="s">
        <v>37</v>
      </c>
      <c r="O2403" s="21" t="s">
        <v>36</v>
      </c>
    </row>
    <row r="2404" spans="1:15" x14ac:dyDescent="0.25">
      <c r="A2404" s="15">
        <v>2403</v>
      </c>
      <c r="B2404" s="15">
        <v>48</v>
      </c>
      <c r="C2404" s="15">
        <v>21</v>
      </c>
      <c r="D2404" s="15">
        <v>23</v>
      </c>
      <c r="E2404" s="16" t="str">
        <f t="shared" si="37"/>
        <v>0-50</v>
      </c>
      <c r="F2404" s="17">
        <v>94720</v>
      </c>
      <c r="G2404" s="15">
        <v>3</v>
      </c>
      <c r="H2404" s="15">
        <v>0.67</v>
      </c>
      <c r="I2404" s="15" t="s">
        <v>34</v>
      </c>
      <c r="J2404" s="15">
        <v>95</v>
      </c>
      <c r="K2404" s="15" t="s">
        <v>36</v>
      </c>
      <c r="L2404" s="15" t="s">
        <v>36</v>
      </c>
      <c r="M2404" s="15" t="s">
        <v>36</v>
      </c>
      <c r="N2404" s="15" t="s">
        <v>36</v>
      </c>
      <c r="O2404" s="18" t="s">
        <v>36</v>
      </c>
    </row>
    <row r="2405" spans="1:15" x14ac:dyDescent="0.25">
      <c r="A2405" s="19">
        <v>2404</v>
      </c>
      <c r="B2405" s="19">
        <v>38</v>
      </c>
      <c r="C2405" s="19">
        <v>13</v>
      </c>
      <c r="D2405" s="19">
        <v>140</v>
      </c>
      <c r="E2405" s="16" t="str">
        <f t="shared" si="37"/>
        <v>100+</v>
      </c>
      <c r="F2405" s="20">
        <v>90210</v>
      </c>
      <c r="G2405" s="19">
        <v>4</v>
      </c>
      <c r="H2405" s="19">
        <v>0.5</v>
      </c>
      <c r="I2405" s="19" t="s">
        <v>33</v>
      </c>
      <c r="J2405" s="19">
        <v>0</v>
      </c>
      <c r="K2405" s="19" t="s">
        <v>37</v>
      </c>
      <c r="L2405" s="19" t="s">
        <v>36</v>
      </c>
      <c r="M2405" s="19" t="s">
        <v>36</v>
      </c>
      <c r="N2405" s="19" t="s">
        <v>36</v>
      </c>
      <c r="O2405" s="21" t="s">
        <v>36</v>
      </c>
    </row>
    <row r="2406" spans="1:15" x14ac:dyDescent="0.25">
      <c r="A2406" s="15">
        <v>2405</v>
      </c>
      <c r="B2406" s="15">
        <v>41</v>
      </c>
      <c r="C2406" s="15">
        <v>15</v>
      </c>
      <c r="D2406" s="15">
        <v>75</v>
      </c>
      <c r="E2406" s="16" t="str">
        <f t="shared" si="37"/>
        <v>51-100</v>
      </c>
      <c r="F2406" s="17">
        <v>95010</v>
      </c>
      <c r="G2406" s="15">
        <v>1</v>
      </c>
      <c r="H2406" s="15">
        <v>1.5</v>
      </c>
      <c r="I2406" s="15" t="s">
        <v>35</v>
      </c>
      <c r="J2406" s="15">
        <v>0</v>
      </c>
      <c r="K2406" s="15" t="s">
        <v>36</v>
      </c>
      <c r="L2406" s="15" t="s">
        <v>36</v>
      </c>
      <c r="M2406" s="15" t="s">
        <v>36</v>
      </c>
      <c r="N2406" s="15" t="s">
        <v>37</v>
      </c>
      <c r="O2406" s="18" t="s">
        <v>36</v>
      </c>
    </row>
    <row r="2407" spans="1:15" x14ac:dyDescent="0.25">
      <c r="A2407" s="19">
        <v>2406</v>
      </c>
      <c r="B2407" s="19">
        <v>57</v>
      </c>
      <c r="C2407" s="19">
        <v>32</v>
      </c>
      <c r="D2407" s="19">
        <v>13</v>
      </c>
      <c r="E2407" s="16" t="str">
        <f t="shared" si="37"/>
        <v>0-50</v>
      </c>
      <c r="F2407" s="20">
        <v>94588</v>
      </c>
      <c r="G2407" s="19">
        <v>4</v>
      </c>
      <c r="H2407" s="19">
        <v>0.9</v>
      </c>
      <c r="I2407" s="19" t="s">
        <v>34</v>
      </c>
      <c r="J2407" s="19">
        <v>78</v>
      </c>
      <c r="K2407" s="19" t="s">
        <v>36</v>
      </c>
      <c r="L2407" s="19" t="s">
        <v>37</v>
      </c>
      <c r="M2407" s="19" t="s">
        <v>36</v>
      </c>
      <c r="N2407" s="19" t="s">
        <v>37</v>
      </c>
      <c r="O2407" s="21" t="s">
        <v>36</v>
      </c>
    </row>
    <row r="2408" spans="1:15" x14ac:dyDescent="0.25">
      <c r="A2408" s="15">
        <v>2407</v>
      </c>
      <c r="B2408" s="15">
        <v>31</v>
      </c>
      <c r="C2408" s="15">
        <v>7</v>
      </c>
      <c r="D2408" s="15">
        <v>10</v>
      </c>
      <c r="E2408" s="16" t="str">
        <f t="shared" si="37"/>
        <v>0-50</v>
      </c>
      <c r="F2408" s="17">
        <v>92354</v>
      </c>
      <c r="G2408" s="15">
        <v>1</v>
      </c>
      <c r="H2408" s="15">
        <v>0.5</v>
      </c>
      <c r="I2408" s="15" t="s">
        <v>35</v>
      </c>
      <c r="J2408" s="15">
        <v>81</v>
      </c>
      <c r="K2408" s="15" t="s">
        <v>36</v>
      </c>
      <c r="L2408" s="15" t="s">
        <v>36</v>
      </c>
      <c r="M2408" s="15" t="s">
        <v>36</v>
      </c>
      <c r="N2408" s="15" t="s">
        <v>37</v>
      </c>
      <c r="O2408" s="18" t="s">
        <v>36</v>
      </c>
    </row>
    <row r="2409" spans="1:15" x14ac:dyDescent="0.25">
      <c r="A2409" s="19">
        <v>2408</v>
      </c>
      <c r="B2409" s="19">
        <v>39</v>
      </c>
      <c r="C2409" s="19">
        <v>15</v>
      </c>
      <c r="D2409" s="19">
        <v>100</v>
      </c>
      <c r="E2409" s="16" t="str">
        <f t="shared" si="37"/>
        <v>51-100</v>
      </c>
      <c r="F2409" s="20">
        <v>94720</v>
      </c>
      <c r="G2409" s="19">
        <v>1</v>
      </c>
      <c r="H2409" s="19">
        <v>0.8</v>
      </c>
      <c r="I2409" s="19" t="s">
        <v>34</v>
      </c>
      <c r="J2409" s="19">
        <v>0</v>
      </c>
      <c r="K2409" s="19" t="s">
        <v>36</v>
      </c>
      <c r="L2409" s="19" t="s">
        <v>36</v>
      </c>
      <c r="M2409" s="19" t="s">
        <v>36</v>
      </c>
      <c r="N2409" s="19" t="s">
        <v>37</v>
      </c>
      <c r="O2409" s="21" t="s">
        <v>36</v>
      </c>
    </row>
    <row r="2410" spans="1:15" x14ac:dyDescent="0.25">
      <c r="A2410" s="15">
        <v>2409</v>
      </c>
      <c r="B2410" s="15">
        <v>48</v>
      </c>
      <c r="C2410" s="15">
        <v>22</v>
      </c>
      <c r="D2410" s="15">
        <v>85</v>
      </c>
      <c r="E2410" s="16" t="str">
        <f t="shared" si="37"/>
        <v>51-100</v>
      </c>
      <c r="F2410" s="17">
        <v>94105</v>
      </c>
      <c r="G2410" s="15">
        <v>3</v>
      </c>
      <c r="H2410" s="15">
        <v>1.1000000000000001</v>
      </c>
      <c r="I2410" s="15" t="s">
        <v>33</v>
      </c>
      <c r="J2410" s="15">
        <v>203</v>
      </c>
      <c r="K2410" s="15" t="s">
        <v>36</v>
      </c>
      <c r="L2410" s="15" t="s">
        <v>36</v>
      </c>
      <c r="M2410" s="15" t="s">
        <v>36</v>
      </c>
      <c r="N2410" s="15" t="s">
        <v>37</v>
      </c>
      <c r="O2410" s="18" t="s">
        <v>36</v>
      </c>
    </row>
    <row r="2411" spans="1:15" x14ac:dyDescent="0.25">
      <c r="A2411" s="19">
        <v>2410</v>
      </c>
      <c r="B2411" s="19">
        <v>55</v>
      </c>
      <c r="C2411" s="19">
        <v>31</v>
      </c>
      <c r="D2411" s="19">
        <v>73</v>
      </c>
      <c r="E2411" s="16" t="str">
        <f t="shared" si="37"/>
        <v>51-100</v>
      </c>
      <c r="F2411" s="20">
        <v>95207</v>
      </c>
      <c r="G2411" s="19">
        <v>3</v>
      </c>
      <c r="H2411" s="19">
        <v>2.67</v>
      </c>
      <c r="I2411" s="19" t="s">
        <v>33</v>
      </c>
      <c r="J2411" s="19">
        <v>219</v>
      </c>
      <c r="K2411" s="19" t="s">
        <v>36</v>
      </c>
      <c r="L2411" s="19" t="s">
        <v>36</v>
      </c>
      <c r="M2411" s="19" t="s">
        <v>36</v>
      </c>
      <c r="N2411" s="19" t="s">
        <v>37</v>
      </c>
      <c r="O2411" s="21" t="s">
        <v>36</v>
      </c>
    </row>
    <row r="2412" spans="1:15" x14ac:dyDescent="0.25">
      <c r="A2412" s="15">
        <v>2411</v>
      </c>
      <c r="B2412" s="15">
        <v>29</v>
      </c>
      <c r="C2412" s="15">
        <v>4</v>
      </c>
      <c r="D2412" s="15">
        <v>130</v>
      </c>
      <c r="E2412" s="16" t="str">
        <f t="shared" si="37"/>
        <v>100+</v>
      </c>
      <c r="F2412" s="17">
        <v>92630</v>
      </c>
      <c r="G2412" s="15">
        <v>2</v>
      </c>
      <c r="H2412" s="15">
        <v>6.7</v>
      </c>
      <c r="I2412" s="15" t="s">
        <v>33</v>
      </c>
      <c r="J2412" s="15">
        <v>0</v>
      </c>
      <c r="K2412" s="15" t="s">
        <v>36</v>
      </c>
      <c r="L2412" s="15" t="s">
        <v>36</v>
      </c>
      <c r="M2412" s="15" t="s">
        <v>36</v>
      </c>
      <c r="N2412" s="15" t="s">
        <v>36</v>
      </c>
      <c r="O2412" s="18" t="s">
        <v>37</v>
      </c>
    </row>
    <row r="2413" spans="1:15" x14ac:dyDescent="0.25">
      <c r="A2413" s="19">
        <v>2412</v>
      </c>
      <c r="B2413" s="19">
        <v>47</v>
      </c>
      <c r="C2413" s="19">
        <v>22</v>
      </c>
      <c r="D2413" s="19">
        <v>65</v>
      </c>
      <c r="E2413" s="16" t="str">
        <f t="shared" si="37"/>
        <v>51-100</v>
      </c>
      <c r="F2413" s="20">
        <v>91330</v>
      </c>
      <c r="G2413" s="19">
        <v>3</v>
      </c>
      <c r="H2413" s="19">
        <v>2.7</v>
      </c>
      <c r="I2413" s="19" t="s">
        <v>34</v>
      </c>
      <c r="J2413" s="19">
        <v>0</v>
      </c>
      <c r="K2413" s="19" t="s">
        <v>36</v>
      </c>
      <c r="L2413" s="19" t="s">
        <v>36</v>
      </c>
      <c r="M2413" s="19" t="s">
        <v>36</v>
      </c>
      <c r="N2413" s="19" t="s">
        <v>37</v>
      </c>
      <c r="O2413" s="21" t="s">
        <v>36</v>
      </c>
    </row>
    <row r="2414" spans="1:15" x14ac:dyDescent="0.25">
      <c r="A2414" s="15">
        <v>2413</v>
      </c>
      <c r="B2414" s="15">
        <v>61</v>
      </c>
      <c r="C2414" s="15">
        <v>36</v>
      </c>
      <c r="D2414" s="15">
        <v>59</v>
      </c>
      <c r="E2414" s="16" t="str">
        <f t="shared" si="37"/>
        <v>51-100</v>
      </c>
      <c r="F2414" s="17">
        <v>93118</v>
      </c>
      <c r="G2414" s="15">
        <v>4</v>
      </c>
      <c r="H2414" s="15">
        <v>1.7</v>
      </c>
      <c r="I2414" s="15" t="s">
        <v>33</v>
      </c>
      <c r="J2414" s="15">
        <v>148</v>
      </c>
      <c r="K2414" s="15" t="s">
        <v>36</v>
      </c>
      <c r="L2414" s="15" t="s">
        <v>36</v>
      </c>
      <c r="M2414" s="15" t="s">
        <v>36</v>
      </c>
      <c r="N2414" s="15" t="s">
        <v>36</v>
      </c>
      <c r="O2414" s="18" t="s">
        <v>36</v>
      </c>
    </row>
    <row r="2415" spans="1:15" x14ac:dyDescent="0.25">
      <c r="A2415" s="19">
        <v>2414</v>
      </c>
      <c r="B2415" s="19">
        <v>60</v>
      </c>
      <c r="C2415" s="19">
        <v>34</v>
      </c>
      <c r="D2415" s="19">
        <v>31</v>
      </c>
      <c r="E2415" s="16" t="str">
        <f t="shared" si="37"/>
        <v>0-50</v>
      </c>
      <c r="F2415" s="20">
        <v>91007</v>
      </c>
      <c r="G2415" s="19">
        <v>2</v>
      </c>
      <c r="H2415" s="19">
        <v>1</v>
      </c>
      <c r="I2415" s="19" t="s">
        <v>35</v>
      </c>
      <c r="J2415" s="19">
        <v>0</v>
      </c>
      <c r="K2415" s="19" t="s">
        <v>36</v>
      </c>
      <c r="L2415" s="19" t="s">
        <v>36</v>
      </c>
      <c r="M2415" s="19" t="s">
        <v>36</v>
      </c>
      <c r="N2415" s="19" t="s">
        <v>36</v>
      </c>
      <c r="O2415" s="21" t="s">
        <v>36</v>
      </c>
    </row>
    <row r="2416" spans="1:15" x14ac:dyDescent="0.25">
      <c r="A2416" s="15">
        <v>2415</v>
      </c>
      <c r="B2416" s="15">
        <v>34</v>
      </c>
      <c r="C2416" s="15">
        <v>10</v>
      </c>
      <c r="D2416" s="15">
        <v>134</v>
      </c>
      <c r="E2416" s="16" t="str">
        <f t="shared" si="37"/>
        <v>100+</v>
      </c>
      <c r="F2416" s="17">
        <v>91775</v>
      </c>
      <c r="G2416" s="15">
        <v>1</v>
      </c>
      <c r="H2416" s="15">
        <v>4</v>
      </c>
      <c r="I2416" s="15" t="s">
        <v>33</v>
      </c>
      <c r="J2416" s="15">
        <v>0</v>
      </c>
      <c r="K2416" s="15" t="s">
        <v>36</v>
      </c>
      <c r="L2416" s="15" t="s">
        <v>36</v>
      </c>
      <c r="M2416" s="15" t="s">
        <v>36</v>
      </c>
      <c r="N2416" s="15" t="s">
        <v>36</v>
      </c>
      <c r="O2416" s="18" t="s">
        <v>36</v>
      </c>
    </row>
    <row r="2417" spans="1:15" x14ac:dyDescent="0.25">
      <c r="A2417" s="19">
        <v>2416</v>
      </c>
      <c r="B2417" s="19">
        <v>45</v>
      </c>
      <c r="C2417" s="19">
        <v>21</v>
      </c>
      <c r="D2417" s="19">
        <v>11</v>
      </c>
      <c r="E2417" s="16" t="str">
        <f t="shared" si="37"/>
        <v>0-50</v>
      </c>
      <c r="F2417" s="20">
        <v>94143</v>
      </c>
      <c r="G2417" s="19">
        <v>4</v>
      </c>
      <c r="H2417" s="19">
        <v>0.2</v>
      </c>
      <c r="I2417" s="19" t="s">
        <v>33</v>
      </c>
      <c r="J2417" s="19">
        <v>106</v>
      </c>
      <c r="K2417" s="19" t="s">
        <v>36</v>
      </c>
      <c r="L2417" s="19" t="s">
        <v>36</v>
      </c>
      <c r="M2417" s="19" t="s">
        <v>36</v>
      </c>
      <c r="N2417" s="19" t="s">
        <v>37</v>
      </c>
      <c r="O2417" s="21" t="s">
        <v>37</v>
      </c>
    </row>
    <row r="2418" spans="1:15" x14ac:dyDescent="0.25">
      <c r="A2418" s="15">
        <v>2417</v>
      </c>
      <c r="B2418" s="15">
        <v>60</v>
      </c>
      <c r="C2418" s="15">
        <v>35</v>
      </c>
      <c r="D2418" s="15">
        <v>32</v>
      </c>
      <c r="E2418" s="16" t="str">
        <f t="shared" si="37"/>
        <v>0-50</v>
      </c>
      <c r="F2418" s="17">
        <v>93611</v>
      </c>
      <c r="G2418" s="15">
        <v>1</v>
      </c>
      <c r="H2418" s="15">
        <v>0.3</v>
      </c>
      <c r="I2418" s="15" t="s">
        <v>35</v>
      </c>
      <c r="J2418" s="15">
        <v>80</v>
      </c>
      <c r="K2418" s="15" t="s">
        <v>36</v>
      </c>
      <c r="L2418" s="15" t="s">
        <v>36</v>
      </c>
      <c r="M2418" s="15" t="s">
        <v>36</v>
      </c>
      <c r="N2418" s="15" t="s">
        <v>37</v>
      </c>
      <c r="O2418" s="18" t="s">
        <v>36</v>
      </c>
    </row>
    <row r="2419" spans="1:15" x14ac:dyDescent="0.25">
      <c r="A2419" s="19">
        <v>2418</v>
      </c>
      <c r="B2419" s="19">
        <v>25</v>
      </c>
      <c r="C2419" s="19">
        <v>0</v>
      </c>
      <c r="D2419" s="19">
        <v>53</v>
      </c>
      <c r="E2419" s="16" t="str">
        <f t="shared" si="37"/>
        <v>51-100</v>
      </c>
      <c r="F2419" s="20">
        <v>90095</v>
      </c>
      <c r="G2419" s="19">
        <v>2</v>
      </c>
      <c r="H2419" s="19">
        <v>1.6</v>
      </c>
      <c r="I2419" s="19" t="s">
        <v>35</v>
      </c>
      <c r="J2419" s="19">
        <v>0</v>
      </c>
      <c r="K2419" s="19" t="s">
        <v>36</v>
      </c>
      <c r="L2419" s="19" t="s">
        <v>36</v>
      </c>
      <c r="M2419" s="19" t="s">
        <v>36</v>
      </c>
      <c r="N2419" s="19" t="s">
        <v>37</v>
      </c>
      <c r="O2419" s="21" t="s">
        <v>37</v>
      </c>
    </row>
    <row r="2420" spans="1:15" x14ac:dyDescent="0.25">
      <c r="A2420" s="15">
        <v>2419</v>
      </c>
      <c r="B2420" s="15">
        <v>41</v>
      </c>
      <c r="C2420" s="15">
        <v>17</v>
      </c>
      <c r="D2420" s="15">
        <v>28</v>
      </c>
      <c r="E2420" s="16" t="str">
        <f t="shared" si="37"/>
        <v>0-50</v>
      </c>
      <c r="F2420" s="17">
        <v>95616</v>
      </c>
      <c r="G2420" s="15">
        <v>1</v>
      </c>
      <c r="H2420" s="15">
        <v>0.7</v>
      </c>
      <c r="I2420" s="15" t="s">
        <v>33</v>
      </c>
      <c r="J2420" s="15">
        <v>0</v>
      </c>
      <c r="K2420" s="15" t="s">
        <v>36</v>
      </c>
      <c r="L2420" s="15" t="s">
        <v>36</v>
      </c>
      <c r="M2420" s="15" t="s">
        <v>36</v>
      </c>
      <c r="N2420" s="15" t="s">
        <v>36</v>
      </c>
      <c r="O2420" s="18" t="s">
        <v>37</v>
      </c>
    </row>
    <row r="2421" spans="1:15" x14ac:dyDescent="0.25">
      <c r="A2421" s="19">
        <v>2420</v>
      </c>
      <c r="B2421" s="19">
        <v>63</v>
      </c>
      <c r="C2421" s="19">
        <v>37</v>
      </c>
      <c r="D2421" s="19">
        <v>44</v>
      </c>
      <c r="E2421" s="16" t="str">
        <f t="shared" si="37"/>
        <v>0-50</v>
      </c>
      <c r="F2421" s="20">
        <v>94550</v>
      </c>
      <c r="G2421" s="19">
        <v>2</v>
      </c>
      <c r="H2421" s="19">
        <v>1</v>
      </c>
      <c r="I2421" s="19" t="s">
        <v>35</v>
      </c>
      <c r="J2421" s="19">
        <v>0</v>
      </c>
      <c r="K2421" s="19" t="s">
        <v>36</v>
      </c>
      <c r="L2421" s="19" t="s">
        <v>36</v>
      </c>
      <c r="M2421" s="19" t="s">
        <v>36</v>
      </c>
      <c r="N2421" s="19" t="s">
        <v>37</v>
      </c>
      <c r="O2421" s="21" t="s">
        <v>36</v>
      </c>
    </row>
    <row r="2422" spans="1:15" x14ac:dyDescent="0.25">
      <c r="A2422" s="15">
        <v>2421</v>
      </c>
      <c r="B2422" s="15">
        <v>63</v>
      </c>
      <c r="C2422" s="15">
        <v>39</v>
      </c>
      <c r="D2422" s="15">
        <v>40</v>
      </c>
      <c r="E2422" s="16" t="str">
        <f t="shared" si="37"/>
        <v>0-50</v>
      </c>
      <c r="F2422" s="17">
        <v>91304</v>
      </c>
      <c r="G2422" s="15">
        <v>1</v>
      </c>
      <c r="H2422" s="15">
        <v>0.8</v>
      </c>
      <c r="I2422" s="15" t="s">
        <v>33</v>
      </c>
      <c r="J2422" s="15">
        <v>118</v>
      </c>
      <c r="K2422" s="15" t="s">
        <v>36</v>
      </c>
      <c r="L2422" s="15" t="s">
        <v>36</v>
      </c>
      <c r="M2422" s="15" t="s">
        <v>36</v>
      </c>
      <c r="N2422" s="15" t="s">
        <v>36</v>
      </c>
      <c r="O2422" s="18" t="s">
        <v>37</v>
      </c>
    </row>
    <row r="2423" spans="1:15" x14ac:dyDescent="0.25">
      <c r="A2423" s="19">
        <v>2422</v>
      </c>
      <c r="B2423" s="19">
        <v>43</v>
      </c>
      <c r="C2423" s="19">
        <v>19</v>
      </c>
      <c r="D2423" s="19">
        <v>40</v>
      </c>
      <c r="E2423" s="16" t="str">
        <f t="shared" si="37"/>
        <v>0-50</v>
      </c>
      <c r="F2423" s="20">
        <v>94949</v>
      </c>
      <c r="G2423" s="19">
        <v>3</v>
      </c>
      <c r="H2423" s="19">
        <v>0.6</v>
      </c>
      <c r="I2423" s="19" t="s">
        <v>34</v>
      </c>
      <c r="J2423" s="19">
        <v>0</v>
      </c>
      <c r="K2423" s="19" t="s">
        <v>36</v>
      </c>
      <c r="L2423" s="19" t="s">
        <v>36</v>
      </c>
      <c r="M2423" s="19" t="s">
        <v>36</v>
      </c>
      <c r="N2423" s="19" t="s">
        <v>37</v>
      </c>
      <c r="O2423" s="21" t="s">
        <v>36</v>
      </c>
    </row>
    <row r="2424" spans="1:15" x14ac:dyDescent="0.25">
      <c r="A2424" s="15">
        <v>2423</v>
      </c>
      <c r="B2424" s="15">
        <v>58</v>
      </c>
      <c r="C2424" s="15">
        <v>32</v>
      </c>
      <c r="D2424" s="15">
        <v>163</v>
      </c>
      <c r="E2424" s="16" t="str">
        <f t="shared" si="37"/>
        <v>100+</v>
      </c>
      <c r="F2424" s="17">
        <v>95014</v>
      </c>
      <c r="G2424" s="15">
        <v>2</v>
      </c>
      <c r="H2424" s="15">
        <v>0.5</v>
      </c>
      <c r="I2424" s="15" t="s">
        <v>33</v>
      </c>
      <c r="J2424" s="15">
        <v>400</v>
      </c>
      <c r="K2424" s="15" t="s">
        <v>36</v>
      </c>
      <c r="L2424" s="15" t="s">
        <v>36</v>
      </c>
      <c r="M2424" s="15" t="s">
        <v>36</v>
      </c>
      <c r="N2424" s="15" t="s">
        <v>36</v>
      </c>
      <c r="O2424" s="18" t="s">
        <v>36</v>
      </c>
    </row>
    <row r="2425" spans="1:15" x14ac:dyDescent="0.25">
      <c r="A2425" s="19">
        <v>2424</v>
      </c>
      <c r="B2425" s="19">
        <v>50</v>
      </c>
      <c r="C2425" s="19">
        <v>25</v>
      </c>
      <c r="D2425" s="19">
        <v>82</v>
      </c>
      <c r="E2425" s="16" t="str">
        <f t="shared" si="37"/>
        <v>51-100</v>
      </c>
      <c r="F2425" s="20">
        <v>91335</v>
      </c>
      <c r="G2425" s="19">
        <v>1</v>
      </c>
      <c r="H2425" s="19">
        <v>1.3</v>
      </c>
      <c r="I2425" s="19" t="s">
        <v>35</v>
      </c>
      <c r="J2425" s="19">
        <v>0</v>
      </c>
      <c r="K2425" s="19" t="s">
        <v>36</v>
      </c>
      <c r="L2425" s="19" t="s">
        <v>36</v>
      </c>
      <c r="M2425" s="19" t="s">
        <v>36</v>
      </c>
      <c r="N2425" s="19" t="s">
        <v>37</v>
      </c>
      <c r="O2425" s="21" t="s">
        <v>36</v>
      </c>
    </row>
    <row r="2426" spans="1:15" x14ac:dyDescent="0.25">
      <c r="A2426" s="15">
        <v>2425</v>
      </c>
      <c r="B2426" s="15">
        <v>38</v>
      </c>
      <c r="C2426" s="15">
        <v>12</v>
      </c>
      <c r="D2426" s="15">
        <v>89</v>
      </c>
      <c r="E2426" s="16" t="str">
        <f t="shared" si="37"/>
        <v>51-100</v>
      </c>
      <c r="F2426" s="17">
        <v>94583</v>
      </c>
      <c r="G2426" s="15">
        <v>4</v>
      </c>
      <c r="H2426" s="15">
        <v>1.4</v>
      </c>
      <c r="I2426" s="15" t="s">
        <v>34</v>
      </c>
      <c r="J2426" s="15">
        <v>0</v>
      </c>
      <c r="K2426" s="15" t="s">
        <v>36</v>
      </c>
      <c r="L2426" s="15" t="s">
        <v>36</v>
      </c>
      <c r="M2426" s="15" t="s">
        <v>36</v>
      </c>
      <c r="N2426" s="15" t="s">
        <v>36</v>
      </c>
      <c r="O2426" s="18" t="s">
        <v>36</v>
      </c>
    </row>
    <row r="2427" spans="1:15" x14ac:dyDescent="0.25">
      <c r="A2427" s="19">
        <v>2426</v>
      </c>
      <c r="B2427" s="19">
        <v>54</v>
      </c>
      <c r="C2427" s="19">
        <v>30</v>
      </c>
      <c r="D2427" s="19">
        <v>78</v>
      </c>
      <c r="E2427" s="16" t="str">
        <f t="shared" si="37"/>
        <v>51-100</v>
      </c>
      <c r="F2427" s="20">
        <v>92507</v>
      </c>
      <c r="G2427" s="19">
        <v>4</v>
      </c>
      <c r="H2427" s="19">
        <v>1.6</v>
      </c>
      <c r="I2427" s="19" t="s">
        <v>34</v>
      </c>
      <c r="J2427" s="19">
        <v>0</v>
      </c>
      <c r="K2427" s="19" t="s">
        <v>36</v>
      </c>
      <c r="L2427" s="19" t="s">
        <v>36</v>
      </c>
      <c r="M2427" s="19" t="s">
        <v>36</v>
      </c>
      <c r="N2427" s="19" t="s">
        <v>37</v>
      </c>
      <c r="O2427" s="21" t="s">
        <v>37</v>
      </c>
    </row>
    <row r="2428" spans="1:15" x14ac:dyDescent="0.25">
      <c r="A2428" s="15">
        <v>2427</v>
      </c>
      <c r="B2428" s="15">
        <v>61</v>
      </c>
      <c r="C2428" s="15">
        <v>36</v>
      </c>
      <c r="D2428" s="15">
        <v>55</v>
      </c>
      <c r="E2428" s="16" t="str">
        <f t="shared" si="37"/>
        <v>51-100</v>
      </c>
      <c r="F2428" s="17">
        <v>94132</v>
      </c>
      <c r="G2428" s="15">
        <v>3</v>
      </c>
      <c r="H2428" s="15">
        <v>0.9</v>
      </c>
      <c r="I2428" s="15" t="s">
        <v>35</v>
      </c>
      <c r="J2428" s="15">
        <v>197</v>
      </c>
      <c r="K2428" s="15" t="s">
        <v>36</v>
      </c>
      <c r="L2428" s="15" t="s">
        <v>36</v>
      </c>
      <c r="M2428" s="15" t="s">
        <v>36</v>
      </c>
      <c r="N2428" s="15" t="s">
        <v>36</v>
      </c>
      <c r="O2428" s="18" t="s">
        <v>36</v>
      </c>
    </row>
    <row r="2429" spans="1:15" x14ac:dyDescent="0.25">
      <c r="A2429" s="19">
        <v>2428</v>
      </c>
      <c r="B2429" s="19">
        <v>29</v>
      </c>
      <c r="C2429" s="19">
        <v>5</v>
      </c>
      <c r="D2429" s="19">
        <v>34</v>
      </c>
      <c r="E2429" s="16" t="str">
        <f t="shared" si="37"/>
        <v>0-50</v>
      </c>
      <c r="F2429" s="20">
        <v>92675</v>
      </c>
      <c r="G2429" s="19">
        <v>4</v>
      </c>
      <c r="H2429" s="19">
        <v>0.4</v>
      </c>
      <c r="I2429" s="19" t="s">
        <v>34</v>
      </c>
      <c r="J2429" s="19">
        <v>0</v>
      </c>
      <c r="K2429" s="19" t="s">
        <v>36</v>
      </c>
      <c r="L2429" s="19" t="s">
        <v>36</v>
      </c>
      <c r="M2429" s="19" t="s">
        <v>36</v>
      </c>
      <c r="N2429" s="19" t="s">
        <v>37</v>
      </c>
      <c r="O2429" s="21" t="s">
        <v>36</v>
      </c>
    </row>
    <row r="2430" spans="1:15" x14ac:dyDescent="0.25">
      <c r="A2430" s="15">
        <v>2429</v>
      </c>
      <c r="B2430" s="15">
        <v>39</v>
      </c>
      <c r="C2430" s="15">
        <v>12</v>
      </c>
      <c r="D2430" s="15">
        <v>108</v>
      </c>
      <c r="E2430" s="16" t="str">
        <f t="shared" si="37"/>
        <v>100+</v>
      </c>
      <c r="F2430" s="17">
        <v>92717</v>
      </c>
      <c r="G2430" s="15">
        <v>4</v>
      </c>
      <c r="H2430" s="15">
        <v>3.67</v>
      </c>
      <c r="I2430" s="15" t="s">
        <v>34</v>
      </c>
      <c r="J2430" s="15">
        <v>301</v>
      </c>
      <c r="K2430" s="15" t="s">
        <v>37</v>
      </c>
      <c r="L2430" s="15" t="s">
        <v>36</v>
      </c>
      <c r="M2430" s="15" t="s">
        <v>36</v>
      </c>
      <c r="N2430" s="15" t="s">
        <v>36</v>
      </c>
      <c r="O2430" s="18" t="s">
        <v>37</v>
      </c>
    </row>
    <row r="2431" spans="1:15" x14ac:dyDescent="0.25">
      <c r="A2431" s="19">
        <v>2430</v>
      </c>
      <c r="B2431" s="19">
        <v>33</v>
      </c>
      <c r="C2431" s="19">
        <v>7</v>
      </c>
      <c r="D2431" s="19">
        <v>58</v>
      </c>
      <c r="E2431" s="16" t="str">
        <f t="shared" si="37"/>
        <v>51-100</v>
      </c>
      <c r="F2431" s="20">
        <v>95616</v>
      </c>
      <c r="G2431" s="19">
        <v>4</v>
      </c>
      <c r="H2431" s="19">
        <v>2.2000000000000002</v>
      </c>
      <c r="I2431" s="19" t="s">
        <v>34</v>
      </c>
      <c r="J2431" s="19">
        <v>0</v>
      </c>
      <c r="K2431" s="19" t="s">
        <v>36</v>
      </c>
      <c r="L2431" s="19" t="s">
        <v>36</v>
      </c>
      <c r="M2431" s="19" t="s">
        <v>36</v>
      </c>
      <c r="N2431" s="19" t="s">
        <v>37</v>
      </c>
      <c r="O2431" s="21" t="s">
        <v>37</v>
      </c>
    </row>
    <row r="2432" spans="1:15" x14ac:dyDescent="0.25">
      <c r="A2432" s="15">
        <v>2431</v>
      </c>
      <c r="B2432" s="15">
        <v>23</v>
      </c>
      <c r="C2432" s="15">
        <v>1</v>
      </c>
      <c r="D2432" s="15">
        <v>73</v>
      </c>
      <c r="E2432" s="16" t="str">
        <f t="shared" si="37"/>
        <v>51-100</v>
      </c>
      <c r="F2432" s="17">
        <v>92120</v>
      </c>
      <c r="G2432" s="15">
        <v>4</v>
      </c>
      <c r="H2432" s="15">
        <v>2.6</v>
      </c>
      <c r="I2432" s="15" t="s">
        <v>33</v>
      </c>
      <c r="J2432" s="15">
        <v>0</v>
      </c>
      <c r="K2432" s="15" t="s">
        <v>36</v>
      </c>
      <c r="L2432" s="15" t="s">
        <v>36</v>
      </c>
      <c r="M2432" s="15" t="s">
        <v>36</v>
      </c>
      <c r="N2432" s="15" t="s">
        <v>37</v>
      </c>
      <c r="O2432" s="18" t="s">
        <v>36</v>
      </c>
    </row>
    <row r="2433" spans="1:15" x14ac:dyDescent="0.25">
      <c r="A2433" s="19">
        <v>2432</v>
      </c>
      <c r="B2433" s="19">
        <v>56</v>
      </c>
      <c r="C2433" s="19">
        <v>31</v>
      </c>
      <c r="D2433" s="19">
        <v>54</v>
      </c>
      <c r="E2433" s="16" t="str">
        <f t="shared" si="37"/>
        <v>51-100</v>
      </c>
      <c r="F2433" s="20">
        <v>91380</v>
      </c>
      <c r="G2433" s="19">
        <v>4</v>
      </c>
      <c r="H2433" s="19">
        <v>2.1</v>
      </c>
      <c r="I2433" s="19" t="s">
        <v>33</v>
      </c>
      <c r="J2433" s="19">
        <v>0</v>
      </c>
      <c r="K2433" s="19" t="s">
        <v>36</v>
      </c>
      <c r="L2433" s="19" t="s">
        <v>36</v>
      </c>
      <c r="M2433" s="19" t="s">
        <v>36</v>
      </c>
      <c r="N2433" s="19" t="s">
        <v>37</v>
      </c>
      <c r="O2433" s="21" t="s">
        <v>36</v>
      </c>
    </row>
    <row r="2434" spans="1:15" x14ac:dyDescent="0.25">
      <c r="A2434" s="15">
        <v>2433</v>
      </c>
      <c r="B2434" s="15">
        <v>54</v>
      </c>
      <c r="C2434" s="15">
        <v>30</v>
      </c>
      <c r="D2434" s="15">
        <v>45</v>
      </c>
      <c r="E2434" s="16" t="str">
        <f t="shared" ref="E2434:E2497" si="38">IF(D2434&lt;=50,"0-50",IF(D2434&lt;=100,"51-100","100+"))</f>
        <v>0-50</v>
      </c>
      <c r="F2434" s="17">
        <v>92182</v>
      </c>
      <c r="G2434" s="15">
        <v>4</v>
      </c>
      <c r="H2434" s="15">
        <v>0.9</v>
      </c>
      <c r="I2434" s="15" t="s">
        <v>34</v>
      </c>
      <c r="J2434" s="15">
        <v>0</v>
      </c>
      <c r="K2434" s="15" t="s">
        <v>36</v>
      </c>
      <c r="L2434" s="15" t="s">
        <v>36</v>
      </c>
      <c r="M2434" s="15" t="s">
        <v>36</v>
      </c>
      <c r="N2434" s="15" t="s">
        <v>36</v>
      </c>
      <c r="O2434" s="18" t="s">
        <v>37</v>
      </c>
    </row>
    <row r="2435" spans="1:15" x14ac:dyDescent="0.25">
      <c r="A2435" s="19">
        <v>2434</v>
      </c>
      <c r="B2435" s="19">
        <v>37</v>
      </c>
      <c r="C2435" s="19">
        <v>11</v>
      </c>
      <c r="D2435" s="19">
        <v>123</v>
      </c>
      <c r="E2435" s="16" t="str">
        <f t="shared" si="38"/>
        <v>100+</v>
      </c>
      <c r="F2435" s="20">
        <v>94720</v>
      </c>
      <c r="G2435" s="19">
        <v>1</v>
      </c>
      <c r="H2435" s="19">
        <v>2.2999999999999998</v>
      </c>
      <c r="I2435" s="19" t="s">
        <v>34</v>
      </c>
      <c r="J2435" s="19">
        <v>0</v>
      </c>
      <c r="K2435" s="19" t="s">
        <v>37</v>
      </c>
      <c r="L2435" s="19" t="s">
        <v>37</v>
      </c>
      <c r="M2435" s="19" t="s">
        <v>37</v>
      </c>
      <c r="N2435" s="19" t="s">
        <v>37</v>
      </c>
      <c r="O2435" s="21" t="s">
        <v>36</v>
      </c>
    </row>
    <row r="2436" spans="1:15" x14ac:dyDescent="0.25">
      <c r="A2436" s="15">
        <v>2435</v>
      </c>
      <c r="B2436" s="15">
        <v>38</v>
      </c>
      <c r="C2436" s="15">
        <v>12</v>
      </c>
      <c r="D2436" s="15">
        <v>93</v>
      </c>
      <c r="E2436" s="16" t="str">
        <f t="shared" si="38"/>
        <v>51-100</v>
      </c>
      <c r="F2436" s="17">
        <v>95616</v>
      </c>
      <c r="G2436" s="15">
        <v>1</v>
      </c>
      <c r="H2436" s="15">
        <v>5.2</v>
      </c>
      <c r="I2436" s="15" t="s">
        <v>33</v>
      </c>
      <c r="J2436" s="15">
        <v>267</v>
      </c>
      <c r="K2436" s="15" t="s">
        <v>36</v>
      </c>
      <c r="L2436" s="15" t="s">
        <v>36</v>
      </c>
      <c r="M2436" s="15" t="s">
        <v>36</v>
      </c>
      <c r="N2436" s="15" t="s">
        <v>37</v>
      </c>
      <c r="O2436" s="18" t="s">
        <v>36</v>
      </c>
    </row>
    <row r="2437" spans="1:15" x14ac:dyDescent="0.25">
      <c r="A2437" s="19">
        <v>2436</v>
      </c>
      <c r="B2437" s="19">
        <v>34</v>
      </c>
      <c r="C2437" s="19">
        <v>9</v>
      </c>
      <c r="D2437" s="19">
        <v>102</v>
      </c>
      <c r="E2437" s="16" t="str">
        <f t="shared" si="38"/>
        <v>100+</v>
      </c>
      <c r="F2437" s="20">
        <v>92115</v>
      </c>
      <c r="G2437" s="19">
        <v>4</v>
      </c>
      <c r="H2437" s="19">
        <v>2.2000000000000002</v>
      </c>
      <c r="I2437" s="19" t="s">
        <v>34</v>
      </c>
      <c r="J2437" s="19">
        <v>0</v>
      </c>
      <c r="K2437" s="19" t="s">
        <v>36</v>
      </c>
      <c r="L2437" s="19" t="s">
        <v>36</v>
      </c>
      <c r="M2437" s="19" t="s">
        <v>36</v>
      </c>
      <c r="N2437" s="19" t="s">
        <v>37</v>
      </c>
      <c r="O2437" s="21" t="s">
        <v>36</v>
      </c>
    </row>
    <row r="2438" spans="1:15" x14ac:dyDescent="0.25">
      <c r="A2438" s="15">
        <v>2437</v>
      </c>
      <c r="B2438" s="15">
        <v>53</v>
      </c>
      <c r="C2438" s="15">
        <v>29</v>
      </c>
      <c r="D2438" s="15">
        <v>39</v>
      </c>
      <c r="E2438" s="16" t="str">
        <f t="shared" si="38"/>
        <v>0-50</v>
      </c>
      <c r="F2438" s="17">
        <v>92626</v>
      </c>
      <c r="G2438" s="15">
        <v>3</v>
      </c>
      <c r="H2438" s="15">
        <v>1.5</v>
      </c>
      <c r="I2438" s="15" t="s">
        <v>33</v>
      </c>
      <c r="J2438" s="15">
        <v>0</v>
      </c>
      <c r="K2438" s="15" t="s">
        <v>36</v>
      </c>
      <c r="L2438" s="15" t="s">
        <v>36</v>
      </c>
      <c r="M2438" s="15" t="s">
        <v>36</v>
      </c>
      <c r="N2438" s="15" t="s">
        <v>37</v>
      </c>
      <c r="O2438" s="18" t="s">
        <v>36</v>
      </c>
    </row>
    <row r="2439" spans="1:15" x14ac:dyDescent="0.25">
      <c r="A2439" s="19">
        <v>2438</v>
      </c>
      <c r="B2439" s="19">
        <v>65</v>
      </c>
      <c r="C2439" s="19">
        <v>40</v>
      </c>
      <c r="D2439" s="19">
        <v>114</v>
      </c>
      <c r="E2439" s="16" t="str">
        <f t="shared" si="38"/>
        <v>100+</v>
      </c>
      <c r="F2439" s="20">
        <v>94608</v>
      </c>
      <c r="G2439" s="19">
        <v>4</v>
      </c>
      <c r="H2439" s="19">
        <v>3.4</v>
      </c>
      <c r="I2439" s="19" t="s">
        <v>34</v>
      </c>
      <c r="J2439" s="19">
        <v>0</v>
      </c>
      <c r="K2439" s="19" t="s">
        <v>36</v>
      </c>
      <c r="L2439" s="19" t="s">
        <v>36</v>
      </c>
      <c r="M2439" s="19" t="s">
        <v>36</v>
      </c>
      <c r="N2439" s="19" t="s">
        <v>36</v>
      </c>
      <c r="O2439" s="21" t="s">
        <v>37</v>
      </c>
    </row>
    <row r="2440" spans="1:15" x14ac:dyDescent="0.25">
      <c r="A2440" s="15">
        <v>2439</v>
      </c>
      <c r="B2440" s="15">
        <v>62</v>
      </c>
      <c r="C2440" s="15">
        <v>37</v>
      </c>
      <c r="D2440" s="15">
        <v>29</v>
      </c>
      <c r="E2440" s="16" t="str">
        <f t="shared" si="38"/>
        <v>0-50</v>
      </c>
      <c r="F2440" s="17">
        <v>91030</v>
      </c>
      <c r="G2440" s="15">
        <v>1</v>
      </c>
      <c r="H2440" s="15">
        <v>0.3</v>
      </c>
      <c r="I2440" s="15" t="s">
        <v>35</v>
      </c>
      <c r="J2440" s="15">
        <v>0</v>
      </c>
      <c r="K2440" s="15" t="s">
        <v>36</v>
      </c>
      <c r="L2440" s="15" t="s">
        <v>36</v>
      </c>
      <c r="M2440" s="15" t="s">
        <v>36</v>
      </c>
      <c r="N2440" s="15" t="s">
        <v>36</v>
      </c>
      <c r="O2440" s="18" t="s">
        <v>37</v>
      </c>
    </row>
    <row r="2441" spans="1:15" x14ac:dyDescent="0.25">
      <c r="A2441" s="19">
        <v>2440</v>
      </c>
      <c r="B2441" s="19">
        <v>51</v>
      </c>
      <c r="C2441" s="19">
        <v>25</v>
      </c>
      <c r="D2441" s="19">
        <v>30</v>
      </c>
      <c r="E2441" s="16" t="str">
        <f t="shared" si="38"/>
        <v>0-50</v>
      </c>
      <c r="F2441" s="20">
        <v>91116</v>
      </c>
      <c r="G2441" s="19">
        <v>3</v>
      </c>
      <c r="H2441" s="19">
        <v>0.6</v>
      </c>
      <c r="I2441" s="19" t="s">
        <v>34</v>
      </c>
      <c r="J2441" s="19">
        <v>144</v>
      </c>
      <c r="K2441" s="19" t="s">
        <v>36</v>
      </c>
      <c r="L2441" s="19" t="s">
        <v>36</v>
      </c>
      <c r="M2441" s="19" t="s">
        <v>36</v>
      </c>
      <c r="N2441" s="19" t="s">
        <v>36</v>
      </c>
      <c r="O2441" s="21" t="s">
        <v>37</v>
      </c>
    </row>
    <row r="2442" spans="1:15" x14ac:dyDescent="0.25">
      <c r="A2442" s="15">
        <v>2441</v>
      </c>
      <c r="B2442" s="15">
        <v>31</v>
      </c>
      <c r="C2442" s="15">
        <v>5</v>
      </c>
      <c r="D2442" s="15">
        <v>22</v>
      </c>
      <c r="E2442" s="16" t="str">
        <f t="shared" si="38"/>
        <v>0-50</v>
      </c>
      <c r="F2442" s="17">
        <v>91401</v>
      </c>
      <c r="G2442" s="15">
        <v>1</v>
      </c>
      <c r="H2442" s="15">
        <v>0.6</v>
      </c>
      <c r="I2442" s="15" t="s">
        <v>35</v>
      </c>
      <c r="J2442" s="15">
        <v>0</v>
      </c>
      <c r="K2442" s="15" t="s">
        <v>36</v>
      </c>
      <c r="L2442" s="15" t="s">
        <v>36</v>
      </c>
      <c r="M2442" s="15" t="s">
        <v>36</v>
      </c>
      <c r="N2442" s="15" t="s">
        <v>36</v>
      </c>
      <c r="O2442" s="18" t="s">
        <v>36</v>
      </c>
    </row>
    <row r="2443" spans="1:15" x14ac:dyDescent="0.25">
      <c r="A2443" s="19">
        <v>2442</v>
      </c>
      <c r="B2443" s="19">
        <v>64</v>
      </c>
      <c r="C2443" s="19">
        <v>38</v>
      </c>
      <c r="D2443" s="19">
        <v>38</v>
      </c>
      <c r="E2443" s="16" t="str">
        <f t="shared" si="38"/>
        <v>0-50</v>
      </c>
      <c r="F2443" s="20">
        <v>94305</v>
      </c>
      <c r="G2443" s="19">
        <v>2</v>
      </c>
      <c r="H2443" s="19">
        <v>0.3</v>
      </c>
      <c r="I2443" s="19" t="s">
        <v>33</v>
      </c>
      <c r="J2443" s="19">
        <v>186</v>
      </c>
      <c r="K2443" s="19" t="s">
        <v>36</v>
      </c>
      <c r="L2443" s="19" t="s">
        <v>36</v>
      </c>
      <c r="M2443" s="19" t="s">
        <v>36</v>
      </c>
      <c r="N2443" s="19" t="s">
        <v>37</v>
      </c>
      <c r="O2443" s="21" t="s">
        <v>37</v>
      </c>
    </row>
    <row r="2444" spans="1:15" x14ac:dyDescent="0.25">
      <c r="A2444" s="15">
        <v>2443</v>
      </c>
      <c r="B2444" s="15">
        <v>39</v>
      </c>
      <c r="C2444" s="15">
        <v>15</v>
      </c>
      <c r="D2444" s="15">
        <v>41</v>
      </c>
      <c r="E2444" s="16" t="str">
        <f t="shared" si="38"/>
        <v>0-50</v>
      </c>
      <c r="F2444" s="17">
        <v>90028</v>
      </c>
      <c r="G2444" s="15">
        <v>2</v>
      </c>
      <c r="H2444" s="15">
        <v>1.7</v>
      </c>
      <c r="I2444" s="15" t="s">
        <v>33</v>
      </c>
      <c r="J2444" s="15">
        <v>0</v>
      </c>
      <c r="K2444" s="15" t="s">
        <v>36</v>
      </c>
      <c r="L2444" s="15" t="s">
        <v>36</v>
      </c>
      <c r="M2444" s="15" t="s">
        <v>36</v>
      </c>
      <c r="N2444" s="15" t="s">
        <v>36</v>
      </c>
      <c r="O2444" s="18" t="s">
        <v>36</v>
      </c>
    </row>
    <row r="2445" spans="1:15" x14ac:dyDescent="0.25">
      <c r="A2445" s="19">
        <v>2444</v>
      </c>
      <c r="B2445" s="19">
        <v>28</v>
      </c>
      <c r="C2445" s="19">
        <v>3</v>
      </c>
      <c r="D2445" s="19">
        <v>161</v>
      </c>
      <c r="E2445" s="16" t="str">
        <f t="shared" si="38"/>
        <v>100+</v>
      </c>
      <c r="F2445" s="20">
        <v>92646</v>
      </c>
      <c r="G2445" s="19">
        <v>4</v>
      </c>
      <c r="H2445" s="19">
        <v>1.7</v>
      </c>
      <c r="I2445" s="19" t="s">
        <v>35</v>
      </c>
      <c r="J2445" s="19">
        <v>422</v>
      </c>
      <c r="K2445" s="19" t="s">
        <v>37</v>
      </c>
      <c r="L2445" s="19" t="s">
        <v>36</v>
      </c>
      <c r="M2445" s="19" t="s">
        <v>37</v>
      </c>
      <c r="N2445" s="19" t="s">
        <v>37</v>
      </c>
      <c r="O2445" s="21" t="s">
        <v>37</v>
      </c>
    </row>
    <row r="2446" spans="1:15" x14ac:dyDescent="0.25">
      <c r="A2446" s="15">
        <v>2445</v>
      </c>
      <c r="B2446" s="15">
        <v>60</v>
      </c>
      <c r="C2446" s="15">
        <v>35</v>
      </c>
      <c r="D2446" s="15">
        <v>38</v>
      </c>
      <c r="E2446" s="16" t="str">
        <f t="shared" si="38"/>
        <v>0-50</v>
      </c>
      <c r="F2446" s="17">
        <v>94701</v>
      </c>
      <c r="G2446" s="15">
        <v>3</v>
      </c>
      <c r="H2446" s="15">
        <v>0.5</v>
      </c>
      <c r="I2446" s="15" t="s">
        <v>34</v>
      </c>
      <c r="J2446" s="15">
        <v>0</v>
      </c>
      <c r="K2446" s="15" t="s">
        <v>36</v>
      </c>
      <c r="L2446" s="15" t="s">
        <v>36</v>
      </c>
      <c r="M2446" s="15" t="s">
        <v>36</v>
      </c>
      <c r="N2446" s="15" t="s">
        <v>37</v>
      </c>
      <c r="O2446" s="18" t="s">
        <v>37</v>
      </c>
    </row>
    <row r="2447" spans="1:15" x14ac:dyDescent="0.25">
      <c r="A2447" s="19">
        <v>2446</v>
      </c>
      <c r="B2447" s="19">
        <v>47</v>
      </c>
      <c r="C2447" s="19">
        <v>23</v>
      </c>
      <c r="D2447" s="19">
        <v>25</v>
      </c>
      <c r="E2447" s="16" t="str">
        <f t="shared" si="38"/>
        <v>0-50</v>
      </c>
      <c r="F2447" s="20">
        <v>93106</v>
      </c>
      <c r="G2447" s="19">
        <v>1</v>
      </c>
      <c r="H2447" s="19">
        <v>0.9</v>
      </c>
      <c r="I2447" s="19" t="s">
        <v>35</v>
      </c>
      <c r="J2447" s="19">
        <v>0</v>
      </c>
      <c r="K2447" s="19" t="s">
        <v>36</v>
      </c>
      <c r="L2447" s="19" t="s">
        <v>36</v>
      </c>
      <c r="M2447" s="19" t="s">
        <v>36</v>
      </c>
      <c r="N2447" s="19" t="s">
        <v>37</v>
      </c>
      <c r="O2447" s="21" t="s">
        <v>36</v>
      </c>
    </row>
    <row r="2448" spans="1:15" x14ac:dyDescent="0.25">
      <c r="A2448" s="15">
        <v>2447</v>
      </c>
      <c r="B2448" s="15">
        <v>25</v>
      </c>
      <c r="C2448" s="15">
        <v>1</v>
      </c>
      <c r="D2448" s="15">
        <v>70</v>
      </c>
      <c r="E2448" s="16" t="str">
        <f t="shared" si="38"/>
        <v>51-100</v>
      </c>
      <c r="F2448" s="17">
        <v>93010</v>
      </c>
      <c r="G2448" s="15">
        <v>4</v>
      </c>
      <c r="H2448" s="15">
        <v>2.6</v>
      </c>
      <c r="I2448" s="15" t="s">
        <v>33</v>
      </c>
      <c r="J2448" s="15">
        <v>218</v>
      </c>
      <c r="K2448" s="15" t="s">
        <v>36</v>
      </c>
      <c r="L2448" s="15" t="s">
        <v>36</v>
      </c>
      <c r="M2448" s="15" t="s">
        <v>36</v>
      </c>
      <c r="N2448" s="15" t="s">
        <v>37</v>
      </c>
      <c r="O2448" s="18" t="s">
        <v>36</v>
      </c>
    </row>
    <row r="2449" spans="1:15" x14ac:dyDescent="0.25">
      <c r="A2449" s="19">
        <v>2448</v>
      </c>
      <c r="B2449" s="19">
        <v>44</v>
      </c>
      <c r="C2449" s="19">
        <v>19</v>
      </c>
      <c r="D2449" s="19">
        <v>201</v>
      </c>
      <c r="E2449" s="16" t="str">
        <f t="shared" si="38"/>
        <v>100+</v>
      </c>
      <c r="F2449" s="20">
        <v>95819</v>
      </c>
      <c r="G2449" s="19">
        <v>2</v>
      </c>
      <c r="H2449" s="19">
        <v>8.8000000000000007</v>
      </c>
      <c r="I2449" s="19" t="s">
        <v>33</v>
      </c>
      <c r="J2449" s="19">
        <v>0</v>
      </c>
      <c r="K2449" s="19" t="s">
        <v>36</v>
      </c>
      <c r="L2449" s="19" t="s">
        <v>36</v>
      </c>
      <c r="M2449" s="19" t="s">
        <v>36</v>
      </c>
      <c r="N2449" s="19" t="s">
        <v>37</v>
      </c>
      <c r="O2449" s="21" t="s">
        <v>37</v>
      </c>
    </row>
    <row r="2450" spans="1:15" x14ac:dyDescent="0.25">
      <c r="A2450" s="15">
        <v>2449</v>
      </c>
      <c r="B2450" s="15">
        <v>51</v>
      </c>
      <c r="C2450" s="15">
        <v>26</v>
      </c>
      <c r="D2450" s="15">
        <v>42</v>
      </c>
      <c r="E2450" s="16" t="str">
        <f t="shared" si="38"/>
        <v>0-50</v>
      </c>
      <c r="F2450" s="17">
        <v>92103</v>
      </c>
      <c r="G2450" s="15">
        <v>2</v>
      </c>
      <c r="H2450" s="15">
        <v>0.6</v>
      </c>
      <c r="I2450" s="15" t="s">
        <v>35</v>
      </c>
      <c r="J2450" s="15">
        <v>0</v>
      </c>
      <c r="K2450" s="15" t="s">
        <v>36</v>
      </c>
      <c r="L2450" s="15" t="s">
        <v>36</v>
      </c>
      <c r="M2450" s="15" t="s">
        <v>36</v>
      </c>
      <c r="N2450" s="15" t="s">
        <v>37</v>
      </c>
      <c r="O2450" s="18" t="s">
        <v>37</v>
      </c>
    </row>
    <row r="2451" spans="1:15" x14ac:dyDescent="0.25">
      <c r="A2451" s="19">
        <v>2450</v>
      </c>
      <c r="B2451" s="19">
        <v>31</v>
      </c>
      <c r="C2451" s="19">
        <v>7</v>
      </c>
      <c r="D2451" s="19">
        <v>64</v>
      </c>
      <c r="E2451" s="16" t="str">
        <f t="shared" si="38"/>
        <v>51-100</v>
      </c>
      <c r="F2451" s="20">
        <v>94720</v>
      </c>
      <c r="G2451" s="19">
        <v>1</v>
      </c>
      <c r="H2451" s="19">
        <v>1.2</v>
      </c>
      <c r="I2451" s="19" t="s">
        <v>33</v>
      </c>
      <c r="J2451" s="19">
        <v>0</v>
      </c>
      <c r="K2451" s="19" t="s">
        <v>36</v>
      </c>
      <c r="L2451" s="19" t="s">
        <v>36</v>
      </c>
      <c r="M2451" s="19" t="s">
        <v>36</v>
      </c>
      <c r="N2451" s="19" t="s">
        <v>37</v>
      </c>
      <c r="O2451" s="21" t="s">
        <v>36</v>
      </c>
    </row>
    <row r="2452" spans="1:15" x14ac:dyDescent="0.25">
      <c r="A2452" s="15">
        <v>2451</v>
      </c>
      <c r="B2452" s="15">
        <v>32</v>
      </c>
      <c r="C2452" s="15">
        <v>7</v>
      </c>
      <c r="D2452" s="15">
        <v>28</v>
      </c>
      <c r="E2452" s="16" t="str">
        <f t="shared" si="38"/>
        <v>0-50</v>
      </c>
      <c r="F2452" s="17">
        <v>90034</v>
      </c>
      <c r="G2452" s="15">
        <v>4</v>
      </c>
      <c r="H2452" s="15">
        <v>1.1000000000000001</v>
      </c>
      <c r="I2452" s="15" t="s">
        <v>35</v>
      </c>
      <c r="J2452" s="15">
        <v>0</v>
      </c>
      <c r="K2452" s="15" t="s">
        <v>36</v>
      </c>
      <c r="L2452" s="15" t="s">
        <v>36</v>
      </c>
      <c r="M2452" s="15" t="s">
        <v>36</v>
      </c>
      <c r="N2452" s="15" t="s">
        <v>36</v>
      </c>
      <c r="O2452" s="18" t="s">
        <v>36</v>
      </c>
    </row>
    <row r="2453" spans="1:15" x14ac:dyDescent="0.25">
      <c r="A2453" s="19">
        <v>2452</v>
      </c>
      <c r="B2453" s="19">
        <v>51</v>
      </c>
      <c r="C2453" s="19">
        <v>25</v>
      </c>
      <c r="D2453" s="19">
        <v>119</v>
      </c>
      <c r="E2453" s="16" t="str">
        <f t="shared" si="38"/>
        <v>100+</v>
      </c>
      <c r="F2453" s="20">
        <v>93940</v>
      </c>
      <c r="G2453" s="19">
        <v>1</v>
      </c>
      <c r="H2453" s="19">
        <v>4.9000000000000004</v>
      </c>
      <c r="I2453" s="19" t="s">
        <v>33</v>
      </c>
      <c r="J2453" s="19">
        <v>208</v>
      </c>
      <c r="K2453" s="19" t="s">
        <v>36</v>
      </c>
      <c r="L2453" s="19" t="s">
        <v>36</v>
      </c>
      <c r="M2453" s="19" t="s">
        <v>36</v>
      </c>
      <c r="N2453" s="19" t="s">
        <v>37</v>
      </c>
      <c r="O2453" s="21" t="s">
        <v>37</v>
      </c>
    </row>
    <row r="2454" spans="1:15" x14ac:dyDescent="0.25">
      <c r="A2454" s="15">
        <v>2453</v>
      </c>
      <c r="B2454" s="15">
        <v>25</v>
      </c>
      <c r="C2454" s="15">
        <v>1</v>
      </c>
      <c r="D2454" s="15">
        <v>28</v>
      </c>
      <c r="E2454" s="16" t="str">
        <f t="shared" si="38"/>
        <v>0-50</v>
      </c>
      <c r="F2454" s="17">
        <v>94596</v>
      </c>
      <c r="G2454" s="15">
        <v>1</v>
      </c>
      <c r="H2454" s="15">
        <v>1</v>
      </c>
      <c r="I2454" s="15" t="s">
        <v>35</v>
      </c>
      <c r="J2454" s="15">
        <v>0</v>
      </c>
      <c r="K2454" s="15" t="s">
        <v>36</v>
      </c>
      <c r="L2454" s="15" t="s">
        <v>36</v>
      </c>
      <c r="M2454" s="15" t="s">
        <v>36</v>
      </c>
      <c r="N2454" s="15" t="s">
        <v>37</v>
      </c>
      <c r="O2454" s="18" t="s">
        <v>36</v>
      </c>
    </row>
    <row r="2455" spans="1:15" x14ac:dyDescent="0.25">
      <c r="A2455" s="19">
        <v>2454</v>
      </c>
      <c r="B2455" s="19">
        <v>43</v>
      </c>
      <c r="C2455" s="19">
        <v>19</v>
      </c>
      <c r="D2455" s="19">
        <v>60</v>
      </c>
      <c r="E2455" s="16" t="str">
        <f t="shared" si="38"/>
        <v>51-100</v>
      </c>
      <c r="F2455" s="20">
        <v>94104</v>
      </c>
      <c r="G2455" s="19">
        <v>3</v>
      </c>
      <c r="H2455" s="19">
        <v>2.1</v>
      </c>
      <c r="I2455" s="19" t="s">
        <v>35</v>
      </c>
      <c r="J2455" s="19">
        <v>0</v>
      </c>
      <c r="K2455" s="19" t="s">
        <v>36</v>
      </c>
      <c r="L2455" s="19" t="s">
        <v>36</v>
      </c>
      <c r="M2455" s="19" t="s">
        <v>36</v>
      </c>
      <c r="N2455" s="19" t="s">
        <v>37</v>
      </c>
      <c r="O2455" s="21" t="s">
        <v>36</v>
      </c>
    </row>
    <row r="2456" spans="1:15" x14ac:dyDescent="0.25">
      <c r="A2456" s="15">
        <v>2455</v>
      </c>
      <c r="B2456" s="15">
        <v>54</v>
      </c>
      <c r="C2456" s="15">
        <v>29</v>
      </c>
      <c r="D2456" s="15">
        <v>23</v>
      </c>
      <c r="E2456" s="16" t="str">
        <f t="shared" si="38"/>
        <v>0-50</v>
      </c>
      <c r="F2456" s="17">
        <v>93955</v>
      </c>
      <c r="G2456" s="15">
        <v>1</v>
      </c>
      <c r="H2456" s="15">
        <v>1.5</v>
      </c>
      <c r="I2456" s="15" t="s">
        <v>34</v>
      </c>
      <c r="J2456" s="15">
        <v>0</v>
      </c>
      <c r="K2456" s="15" t="s">
        <v>36</v>
      </c>
      <c r="L2456" s="15" t="s">
        <v>36</v>
      </c>
      <c r="M2456" s="15" t="s">
        <v>36</v>
      </c>
      <c r="N2456" s="15" t="s">
        <v>36</v>
      </c>
      <c r="O2456" s="18" t="s">
        <v>36</v>
      </c>
    </row>
    <row r="2457" spans="1:15" x14ac:dyDescent="0.25">
      <c r="A2457" s="19">
        <v>2456</v>
      </c>
      <c r="B2457" s="19">
        <v>34</v>
      </c>
      <c r="C2457" s="19">
        <v>8</v>
      </c>
      <c r="D2457" s="19">
        <v>164</v>
      </c>
      <c r="E2457" s="16" t="str">
        <f t="shared" si="38"/>
        <v>100+</v>
      </c>
      <c r="F2457" s="20">
        <v>94720</v>
      </c>
      <c r="G2457" s="19">
        <v>4</v>
      </c>
      <c r="H2457" s="19">
        <v>7.4</v>
      </c>
      <c r="I2457" s="19" t="s">
        <v>35</v>
      </c>
      <c r="J2457" s="19">
        <v>0</v>
      </c>
      <c r="K2457" s="19" t="s">
        <v>37</v>
      </c>
      <c r="L2457" s="19" t="s">
        <v>36</v>
      </c>
      <c r="M2457" s="19" t="s">
        <v>36</v>
      </c>
      <c r="N2457" s="19" t="s">
        <v>37</v>
      </c>
      <c r="O2457" s="21" t="s">
        <v>36</v>
      </c>
    </row>
    <row r="2458" spans="1:15" x14ac:dyDescent="0.25">
      <c r="A2458" s="15">
        <v>2457</v>
      </c>
      <c r="B2458" s="15">
        <v>54</v>
      </c>
      <c r="C2458" s="15">
        <v>30</v>
      </c>
      <c r="D2458" s="15">
        <v>39</v>
      </c>
      <c r="E2458" s="16" t="str">
        <f t="shared" si="38"/>
        <v>0-50</v>
      </c>
      <c r="F2458" s="17">
        <v>95211</v>
      </c>
      <c r="G2458" s="15">
        <v>2</v>
      </c>
      <c r="H2458" s="15">
        <v>0.8</v>
      </c>
      <c r="I2458" s="15" t="s">
        <v>33</v>
      </c>
      <c r="J2458" s="15">
        <v>0</v>
      </c>
      <c r="K2458" s="15" t="s">
        <v>36</v>
      </c>
      <c r="L2458" s="15" t="s">
        <v>36</v>
      </c>
      <c r="M2458" s="15" t="s">
        <v>36</v>
      </c>
      <c r="N2458" s="15" t="s">
        <v>36</v>
      </c>
      <c r="O2458" s="18" t="s">
        <v>37</v>
      </c>
    </row>
    <row r="2459" spans="1:15" x14ac:dyDescent="0.25">
      <c r="A2459" s="19">
        <v>2458</v>
      </c>
      <c r="B2459" s="19">
        <v>42</v>
      </c>
      <c r="C2459" s="19">
        <v>17</v>
      </c>
      <c r="D2459" s="19">
        <v>19</v>
      </c>
      <c r="E2459" s="16" t="str">
        <f t="shared" si="38"/>
        <v>0-50</v>
      </c>
      <c r="F2459" s="20">
        <v>92115</v>
      </c>
      <c r="G2459" s="19">
        <v>2</v>
      </c>
      <c r="H2459" s="19">
        <v>0</v>
      </c>
      <c r="I2459" s="19" t="s">
        <v>35</v>
      </c>
      <c r="J2459" s="19">
        <v>85</v>
      </c>
      <c r="K2459" s="19" t="s">
        <v>36</v>
      </c>
      <c r="L2459" s="19" t="s">
        <v>36</v>
      </c>
      <c r="M2459" s="19" t="s">
        <v>36</v>
      </c>
      <c r="N2459" s="19" t="s">
        <v>37</v>
      </c>
      <c r="O2459" s="21" t="s">
        <v>37</v>
      </c>
    </row>
    <row r="2460" spans="1:15" x14ac:dyDescent="0.25">
      <c r="A2460" s="15">
        <v>2459</v>
      </c>
      <c r="B2460" s="15">
        <v>46</v>
      </c>
      <c r="C2460" s="15">
        <v>20</v>
      </c>
      <c r="D2460" s="15">
        <v>72</v>
      </c>
      <c r="E2460" s="16" t="str">
        <f t="shared" si="38"/>
        <v>51-100</v>
      </c>
      <c r="F2460" s="17">
        <v>93108</v>
      </c>
      <c r="G2460" s="15">
        <v>2</v>
      </c>
      <c r="H2460" s="15">
        <v>0.8</v>
      </c>
      <c r="I2460" s="15" t="s">
        <v>35</v>
      </c>
      <c r="J2460" s="15">
        <v>0</v>
      </c>
      <c r="K2460" s="15" t="s">
        <v>36</v>
      </c>
      <c r="L2460" s="15" t="s">
        <v>36</v>
      </c>
      <c r="M2460" s="15" t="s">
        <v>36</v>
      </c>
      <c r="N2460" s="15" t="s">
        <v>37</v>
      </c>
      <c r="O2460" s="18" t="s">
        <v>37</v>
      </c>
    </row>
    <row r="2461" spans="1:15" x14ac:dyDescent="0.25">
      <c r="A2461" s="19">
        <v>2460</v>
      </c>
      <c r="B2461" s="19">
        <v>62</v>
      </c>
      <c r="C2461" s="19">
        <v>37</v>
      </c>
      <c r="D2461" s="19">
        <v>41</v>
      </c>
      <c r="E2461" s="16" t="str">
        <f t="shared" si="38"/>
        <v>0-50</v>
      </c>
      <c r="F2461" s="20">
        <v>95060</v>
      </c>
      <c r="G2461" s="19">
        <v>3</v>
      </c>
      <c r="H2461" s="19">
        <v>0.9</v>
      </c>
      <c r="I2461" s="19" t="s">
        <v>35</v>
      </c>
      <c r="J2461" s="19">
        <v>0</v>
      </c>
      <c r="K2461" s="19" t="s">
        <v>36</v>
      </c>
      <c r="L2461" s="19" t="s">
        <v>36</v>
      </c>
      <c r="M2461" s="19" t="s">
        <v>36</v>
      </c>
      <c r="N2461" s="19" t="s">
        <v>37</v>
      </c>
      <c r="O2461" s="21" t="s">
        <v>37</v>
      </c>
    </row>
    <row r="2462" spans="1:15" x14ac:dyDescent="0.25">
      <c r="A2462" s="15">
        <v>2461</v>
      </c>
      <c r="B2462" s="15">
        <v>31</v>
      </c>
      <c r="C2462" s="15">
        <v>5</v>
      </c>
      <c r="D2462" s="15">
        <v>32</v>
      </c>
      <c r="E2462" s="16" t="str">
        <f t="shared" si="38"/>
        <v>0-50</v>
      </c>
      <c r="F2462" s="17">
        <v>92123</v>
      </c>
      <c r="G2462" s="15">
        <v>2</v>
      </c>
      <c r="H2462" s="15">
        <v>0.3</v>
      </c>
      <c r="I2462" s="15" t="s">
        <v>34</v>
      </c>
      <c r="J2462" s="15">
        <v>130</v>
      </c>
      <c r="K2462" s="15" t="s">
        <v>36</v>
      </c>
      <c r="L2462" s="15" t="s">
        <v>36</v>
      </c>
      <c r="M2462" s="15" t="s">
        <v>36</v>
      </c>
      <c r="N2462" s="15" t="s">
        <v>37</v>
      </c>
      <c r="O2462" s="18" t="s">
        <v>36</v>
      </c>
    </row>
    <row r="2463" spans="1:15" x14ac:dyDescent="0.25">
      <c r="A2463" s="19">
        <v>2462</v>
      </c>
      <c r="B2463" s="19">
        <v>30</v>
      </c>
      <c r="C2463" s="19">
        <v>5</v>
      </c>
      <c r="D2463" s="19">
        <v>69</v>
      </c>
      <c r="E2463" s="16" t="str">
        <f t="shared" si="38"/>
        <v>51-100</v>
      </c>
      <c r="F2463" s="20">
        <v>94302</v>
      </c>
      <c r="G2463" s="19">
        <v>1</v>
      </c>
      <c r="H2463" s="19">
        <v>0.8</v>
      </c>
      <c r="I2463" s="19" t="s">
        <v>34</v>
      </c>
      <c r="J2463" s="19">
        <v>0</v>
      </c>
      <c r="K2463" s="19" t="s">
        <v>36</v>
      </c>
      <c r="L2463" s="19" t="s">
        <v>36</v>
      </c>
      <c r="M2463" s="19" t="s">
        <v>36</v>
      </c>
      <c r="N2463" s="19" t="s">
        <v>37</v>
      </c>
      <c r="O2463" s="21" t="s">
        <v>36</v>
      </c>
    </row>
    <row r="2464" spans="1:15" x14ac:dyDescent="0.25">
      <c r="A2464" s="15">
        <v>2463</v>
      </c>
      <c r="B2464" s="15">
        <v>52</v>
      </c>
      <c r="C2464" s="15">
        <v>28</v>
      </c>
      <c r="D2464" s="15">
        <v>23</v>
      </c>
      <c r="E2464" s="16" t="str">
        <f t="shared" si="38"/>
        <v>0-50</v>
      </c>
      <c r="F2464" s="17">
        <v>95828</v>
      </c>
      <c r="G2464" s="15">
        <v>3</v>
      </c>
      <c r="H2464" s="15">
        <v>0.4</v>
      </c>
      <c r="I2464" s="15" t="s">
        <v>33</v>
      </c>
      <c r="J2464" s="15">
        <v>0</v>
      </c>
      <c r="K2464" s="15" t="s">
        <v>36</v>
      </c>
      <c r="L2464" s="15" t="s">
        <v>36</v>
      </c>
      <c r="M2464" s="15" t="s">
        <v>36</v>
      </c>
      <c r="N2464" s="15" t="s">
        <v>37</v>
      </c>
      <c r="O2464" s="18" t="s">
        <v>36</v>
      </c>
    </row>
    <row r="2465" spans="1:15" x14ac:dyDescent="0.25">
      <c r="A2465" s="19">
        <v>2464</v>
      </c>
      <c r="B2465" s="19">
        <v>35</v>
      </c>
      <c r="C2465" s="19">
        <v>9</v>
      </c>
      <c r="D2465" s="19">
        <v>44</v>
      </c>
      <c r="E2465" s="16" t="str">
        <f t="shared" si="38"/>
        <v>0-50</v>
      </c>
      <c r="F2465" s="20">
        <v>92009</v>
      </c>
      <c r="G2465" s="19">
        <v>4</v>
      </c>
      <c r="H2465" s="19">
        <v>0.2</v>
      </c>
      <c r="I2465" s="19" t="s">
        <v>33</v>
      </c>
      <c r="J2465" s="19">
        <v>0</v>
      </c>
      <c r="K2465" s="19" t="s">
        <v>36</v>
      </c>
      <c r="L2465" s="19" t="s">
        <v>36</v>
      </c>
      <c r="M2465" s="19" t="s">
        <v>36</v>
      </c>
      <c r="N2465" s="19" t="s">
        <v>37</v>
      </c>
      <c r="O2465" s="21" t="s">
        <v>36</v>
      </c>
    </row>
    <row r="2466" spans="1:15" x14ac:dyDescent="0.25">
      <c r="A2466" s="15">
        <v>2465</v>
      </c>
      <c r="B2466" s="15">
        <v>60</v>
      </c>
      <c r="C2466" s="15">
        <v>36</v>
      </c>
      <c r="D2466" s="15">
        <v>32</v>
      </c>
      <c r="E2466" s="16" t="str">
        <f t="shared" si="38"/>
        <v>0-50</v>
      </c>
      <c r="F2466" s="17">
        <v>92407</v>
      </c>
      <c r="G2466" s="15">
        <v>3</v>
      </c>
      <c r="H2466" s="15">
        <v>0.4</v>
      </c>
      <c r="I2466" s="15" t="s">
        <v>34</v>
      </c>
      <c r="J2466" s="15">
        <v>165</v>
      </c>
      <c r="K2466" s="15" t="s">
        <v>36</v>
      </c>
      <c r="L2466" s="15" t="s">
        <v>36</v>
      </c>
      <c r="M2466" s="15" t="s">
        <v>36</v>
      </c>
      <c r="N2466" s="15" t="s">
        <v>37</v>
      </c>
      <c r="O2466" s="18" t="s">
        <v>36</v>
      </c>
    </row>
    <row r="2467" spans="1:15" x14ac:dyDescent="0.25">
      <c r="A2467" s="19">
        <v>2466</v>
      </c>
      <c r="B2467" s="19">
        <v>58</v>
      </c>
      <c r="C2467" s="19">
        <v>34</v>
      </c>
      <c r="D2467" s="19">
        <v>25</v>
      </c>
      <c r="E2467" s="16" t="str">
        <f t="shared" si="38"/>
        <v>0-50</v>
      </c>
      <c r="F2467" s="20">
        <v>90059</v>
      </c>
      <c r="G2467" s="19">
        <v>2</v>
      </c>
      <c r="H2467" s="19">
        <v>0.3</v>
      </c>
      <c r="I2467" s="19" t="s">
        <v>33</v>
      </c>
      <c r="J2467" s="19">
        <v>123</v>
      </c>
      <c r="K2467" s="19" t="s">
        <v>36</v>
      </c>
      <c r="L2467" s="19" t="s">
        <v>36</v>
      </c>
      <c r="M2467" s="19" t="s">
        <v>36</v>
      </c>
      <c r="N2467" s="19" t="s">
        <v>37</v>
      </c>
      <c r="O2467" s="21" t="s">
        <v>36</v>
      </c>
    </row>
    <row r="2468" spans="1:15" x14ac:dyDescent="0.25">
      <c r="A2468" s="15">
        <v>2467</v>
      </c>
      <c r="B2468" s="15">
        <v>24</v>
      </c>
      <c r="C2468" s="15">
        <v>2</v>
      </c>
      <c r="D2468" s="15">
        <v>80</v>
      </c>
      <c r="E2468" s="16" t="str">
        <f t="shared" si="38"/>
        <v>51-100</v>
      </c>
      <c r="F2468" s="17">
        <v>94105</v>
      </c>
      <c r="G2468" s="15">
        <v>2</v>
      </c>
      <c r="H2468" s="15">
        <v>1.6</v>
      </c>
      <c r="I2468" s="15" t="s">
        <v>35</v>
      </c>
      <c r="J2468" s="15">
        <v>0</v>
      </c>
      <c r="K2468" s="15" t="s">
        <v>36</v>
      </c>
      <c r="L2468" s="15" t="s">
        <v>36</v>
      </c>
      <c r="M2468" s="15" t="s">
        <v>36</v>
      </c>
      <c r="N2468" s="15" t="s">
        <v>37</v>
      </c>
      <c r="O2468" s="18" t="s">
        <v>36</v>
      </c>
    </row>
    <row r="2469" spans="1:15" x14ac:dyDescent="0.25">
      <c r="A2469" s="19">
        <v>2468</v>
      </c>
      <c r="B2469" s="19">
        <v>40</v>
      </c>
      <c r="C2469" s="19">
        <v>16</v>
      </c>
      <c r="D2469" s="19">
        <v>83</v>
      </c>
      <c r="E2469" s="16" t="str">
        <f t="shared" si="38"/>
        <v>51-100</v>
      </c>
      <c r="F2469" s="20">
        <v>92350</v>
      </c>
      <c r="G2469" s="19">
        <v>1</v>
      </c>
      <c r="H2469" s="19">
        <v>0.8</v>
      </c>
      <c r="I2469" s="19" t="s">
        <v>34</v>
      </c>
      <c r="J2469" s="19">
        <v>230</v>
      </c>
      <c r="K2469" s="19" t="s">
        <v>36</v>
      </c>
      <c r="L2469" s="19" t="s">
        <v>37</v>
      </c>
      <c r="M2469" s="19" t="s">
        <v>36</v>
      </c>
      <c r="N2469" s="19" t="s">
        <v>37</v>
      </c>
      <c r="O2469" s="21" t="s">
        <v>36</v>
      </c>
    </row>
    <row r="2470" spans="1:15" x14ac:dyDescent="0.25">
      <c r="A2470" s="15">
        <v>2469</v>
      </c>
      <c r="B2470" s="15">
        <v>49</v>
      </c>
      <c r="C2470" s="15">
        <v>23</v>
      </c>
      <c r="D2470" s="15">
        <v>133</v>
      </c>
      <c r="E2470" s="16" t="str">
        <f t="shared" si="38"/>
        <v>100+</v>
      </c>
      <c r="F2470" s="17">
        <v>94304</v>
      </c>
      <c r="G2470" s="15">
        <v>1</v>
      </c>
      <c r="H2470" s="15">
        <v>7.3</v>
      </c>
      <c r="I2470" s="15" t="s">
        <v>33</v>
      </c>
      <c r="J2470" s="15">
        <v>0</v>
      </c>
      <c r="K2470" s="15" t="s">
        <v>36</v>
      </c>
      <c r="L2470" s="15" t="s">
        <v>36</v>
      </c>
      <c r="M2470" s="15" t="s">
        <v>36</v>
      </c>
      <c r="N2470" s="15" t="s">
        <v>37</v>
      </c>
      <c r="O2470" s="18" t="s">
        <v>37</v>
      </c>
    </row>
    <row r="2471" spans="1:15" x14ac:dyDescent="0.25">
      <c r="A2471" s="19">
        <v>2470</v>
      </c>
      <c r="B2471" s="19">
        <v>43</v>
      </c>
      <c r="C2471" s="19">
        <v>18</v>
      </c>
      <c r="D2471" s="19">
        <v>89</v>
      </c>
      <c r="E2471" s="16" t="str">
        <f t="shared" si="38"/>
        <v>51-100</v>
      </c>
      <c r="F2471" s="20">
        <v>92780</v>
      </c>
      <c r="G2471" s="19">
        <v>1</v>
      </c>
      <c r="H2471" s="19">
        <v>0.1</v>
      </c>
      <c r="I2471" s="19" t="s">
        <v>34</v>
      </c>
      <c r="J2471" s="19">
        <v>307</v>
      </c>
      <c r="K2471" s="19" t="s">
        <v>36</v>
      </c>
      <c r="L2471" s="19" t="s">
        <v>36</v>
      </c>
      <c r="M2471" s="19" t="s">
        <v>36</v>
      </c>
      <c r="N2471" s="19" t="s">
        <v>36</v>
      </c>
      <c r="O2471" s="21" t="s">
        <v>37</v>
      </c>
    </row>
    <row r="2472" spans="1:15" x14ac:dyDescent="0.25">
      <c r="A2472" s="15">
        <v>2471</v>
      </c>
      <c r="B2472" s="15">
        <v>33</v>
      </c>
      <c r="C2472" s="15">
        <v>7</v>
      </c>
      <c r="D2472" s="15">
        <v>81</v>
      </c>
      <c r="E2472" s="16" t="str">
        <f t="shared" si="38"/>
        <v>51-100</v>
      </c>
      <c r="F2472" s="17">
        <v>92122</v>
      </c>
      <c r="G2472" s="15">
        <v>2</v>
      </c>
      <c r="H2472" s="15">
        <v>4.5</v>
      </c>
      <c r="I2472" s="15" t="s">
        <v>35</v>
      </c>
      <c r="J2472" s="15">
        <v>187</v>
      </c>
      <c r="K2472" s="15" t="s">
        <v>36</v>
      </c>
      <c r="L2472" s="15" t="s">
        <v>36</v>
      </c>
      <c r="M2472" s="15" t="s">
        <v>37</v>
      </c>
      <c r="N2472" s="15" t="s">
        <v>37</v>
      </c>
      <c r="O2472" s="18" t="s">
        <v>37</v>
      </c>
    </row>
    <row r="2473" spans="1:15" x14ac:dyDescent="0.25">
      <c r="A2473" s="19">
        <v>2472</v>
      </c>
      <c r="B2473" s="19">
        <v>36</v>
      </c>
      <c r="C2473" s="19">
        <v>11</v>
      </c>
      <c r="D2473" s="19">
        <v>44</v>
      </c>
      <c r="E2473" s="16" t="str">
        <f t="shared" si="38"/>
        <v>0-50</v>
      </c>
      <c r="F2473" s="20">
        <v>91040</v>
      </c>
      <c r="G2473" s="19">
        <v>2</v>
      </c>
      <c r="H2473" s="19">
        <v>1.1000000000000001</v>
      </c>
      <c r="I2473" s="19" t="s">
        <v>34</v>
      </c>
      <c r="J2473" s="19">
        <v>85</v>
      </c>
      <c r="K2473" s="19" t="s">
        <v>36</v>
      </c>
      <c r="L2473" s="19" t="s">
        <v>36</v>
      </c>
      <c r="M2473" s="19" t="s">
        <v>36</v>
      </c>
      <c r="N2473" s="19" t="s">
        <v>37</v>
      </c>
      <c r="O2473" s="21" t="s">
        <v>36</v>
      </c>
    </row>
    <row r="2474" spans="1:15" x14ac:dyDescent="0.25">
      <c r="A2474" s="15">
        <v>2473</v>
      </c>
      <c r="B2474" s="15">
        <v>62</v>
      </c>
      <c r="C2474" s="15">
        <v>36</v>
      </c>
      <c r="D2474" s="15">
        <v>119</v>
      </c>
      <c r="E2474" s="16" t="str">
        <f t="shared" si="38"/>
        <v>100+</v>
      </c>
      <c r="F2474" s="17">
        <v>94720</v>
      </c>
      <c r="G2474" s="15">
        <v>2</v>
      </c>
      <c r="H2474" s="15">
        <v>2</v>
      </c>
      <c r="I2474" s="15" t="s">
        <v>33</v>
      </c>
      <c r="J2474" s="15">
        <v>0</v>
      </c>
      <c r="K2474" s="15" t="s">
        <v>36</v>
      </c>
      <c r="L2474" s="15" t="s">
        <v>36</v>
      </c>
      <c r="M2474" s="15" t="s">
        <v>36</v>
      </c>
      <c r="N2474" s="15" t="s">
        <v>36</v>
      </c>
      <c r="O2474" s="18" t="s">
        <v>36</v>
      </c>
    </row>
    <row r="2475" spans="1:15" x14ac:dyDescent="0.25">
      <c r="A2475" s="19">
        <v>2474</v>
      </c>
      <c r="B2475" s="19">
        <v>57</v>
      </c>
      <c r="C2475" s="19">
        <v>32</v>
      </c>
      <c r="D2475" s="19">
        <v>39</v>
      </c>
      <c r="E2475" s="16" t="str">
        <f t="shared" si="38"/>
        <v>0-50</v>
      </c>
      <c r="F2475" s="20">
        <v>92182</v>
      </c>
      <c r="G2475" s="19">
        <v>4</v>
      </c>
      <c r="H2475" s="19">
        <v>0.9</v>
      </c>
      <c r="I2475" s="19" t="s">
        <v>33</v>
      </c>
      <c r="J2475" s="19">
        <v>147</v>
      </c>
      <c r="K2475" s="19" t="s">
        <v>36</v>
      </c>
      <c r="L2475" s="19" t="s">
        <v>36</v>
      </c>
      <c r="M2475" s="19" t="s">
        <v>36</v>
      </c>
      <c r="N2475" s="19" t="s">
        <v>36</v>
      </c>
      <c r="O2475" s="21" t="s">
        <v>36</v>
      </c>
    </row>
    <row r="2476" spans="1:15" x14ac:dyDescent="0.25">
      <c r="A2476" s="15">
        <v>2475</v>
      </c>
      <c r="B2476" s="15">
        <v>64</v>
      </c>
      <c r="C2476" s="15">
        <v>38</v>
      </c>
      <c r="D2476" s="15">
        <v>40</v>
      </c>
      <c r="E2476" s="16" t="str">
        <f t="shared" si="38"/>
        <v>0-50</v>
      </c>
      <c r="F2476" s="17">
        <v>92122</v>
      </c>
      <c r="G2476" s="15">
        <v>2</v>
      </c>
      <c r="H2476" s="15">
        <v>1</v>
      </c>
      <c r="I2476" s="15" t="s">
        <v>35</v>
      </c>
      <c r="J2476" s="15">
        <v>0</v>
      </c>
      <c r="K2476" s="15" t="s">
        <v>36</v>
      </c>
      <c r="L2476" s="15" t="s">
        <v>36</v>
      </c>
      <c r="M2476" s="15" t="s">
        <v>36</v>
      </c>
      <c r="N2476" s="15" t="s">
        <v>36</v>
      </c>
      <c r="O2476" s="18" t="s">
        <v>36</v>
      </c>
    </row>
    <row r="2477" spans="1:15" x14ac:dyDescent="0.25">
      <c r="A2477" s="19">
        <v>2476</v>
      </c>
      <c r="B2477" s="19">
        <v>52</v>
      </c>
      <c r="C2477" s="19">
        <v>26</v>
      </c>
      <c r="D2477" s="19">
        <v>79</v>
      </c>
      <c r="E2477" s="16" t="str">
        <f t="shared" si="38"/>
        <v>51-100</v>
      </c>
      <c r="F2477" s="20">
        <v>95817</v>
      </c>
      <c r="G2477" s="19">
        <v>3</v>
      </c>
      <c r="H2477" s="19">
        <v>0.8</v>
      </c>
      <c r="I2477" s="19" t="s">
        <v>33</v>
      </c>
      <c r="J2477" s="19">
        <v>183</v>
      </c>
      <c r="K2477" s="19" t="s">
        <v>36</v>
      </c>
      <c r="L2477" s="19" t="s">
        <v>36</v>
      </c>
      <c r="M2477" s="19" t="s">
        <v>36</v>
      </c>
      <c r="N2477" s="19" t="s">
        <v>36</v>
      </c>
      <c r="O2477" s="21" t="s">
        <v>36</v>
      </c>
    </row>
    <row r="2478" spans="1:15" x14ac:dyDescent="0.25">
      <c r="A2478" s="15">
        <v>2477</v>
      </c>
      <c r="B2478" s="15">
        <v>54</v>
      </c>
      <c r="C2478" s="15">
        <v>28</v>
      </c>
      <c r="D2478" s="15">
        <v>30</v>
      </c>
      <c r="E2478" s="16" t="str">
        <f t="shared" si="38"/>
        <v>0-50</v>
      </c>
      <c r="F2478" s="17">
        <v>95616</v>
      </c>
      <c r="G2478" s="15">
        <v>4</v>
      </c>
      <c r="H2478" s="15">
        <v>0.7</v>
      </c>
      <c r="I2478" s="15" t="s">
        <v>34</v>
      </c>
      <c r="J2478" s="15">
        <v>0</v>
      </c>
      <c r="K2478" s="15" t="s">
        <v>36</v>
      </c>
      <c r="L2478" s="15" t="s">
        <v>36</v>
      </c>
      <c r="M2478" s="15" t="s">
        <v>36</v>
      </c>
      <c r="N2478" s="15" t="s">
        <v>37</v>
      </c>
      <c r="O2478" s="18" t="s">
        <v>36</v>
      </c>
    </row>
    <row r="2479" spans="1:15" x14ac:dyDescent="0.25">
      <c r="A2479" s="19">
        <v>2478</v>
      </c>
      <c r="B2479" s="19">
        <v>40</v>
      </c>
      <c r="C2479" s="19">
        <v>14</v>
      </c>
      <c r="D2479" s="19">
        <v>179</v>
      </c>
      <c r="E2479" s="16" t="str">
        <f t="shared" si="38"/>
        <v>100+</v>
      </c>
      <c r="F2479" s="20">
        <v>90025</v>
      </c>
      <c r="G2479" s="19">
        <v>1</v>
      </c>
      <c r="H2479" s="19">
        <v>2.6</v>
      </c>
      <c r="I2479" s="19" t="s">
        <v>35</v>
      </c>
      <c r="J2479" s="19">
        <v>0</v>
      </c>
      <c r="K2479" s="19" t="s">
        <v>37</v>
      </c>
      <c r="L2479" s="19" t="s">
        <v>36</v>
      </c>
      <c r="M2479" s="19" t="s">
        <v>36</v>
      </c>
      <c r="N2479" s="19" t="s">
        <v>37</v>
      </c>
      <c r="O2479" s="21" t="s">
        <v>36</v>
      </c>
    </row>
    <row r="2480" spans="1:15" x14ac:dyDescent="0.25">
      <c r="A2480" s="15">
        <v>2479</v>
      </c>
      <c r="B2480" s="15">
        <v>30</v>
      </c>
      <c r="C2480" s="15">
        <v>5</v>
      </c>
      <c r="D2480" s="15">
        <v>178</v>
      </c>
      <c r="E2480" s="16" t="str">
        <f t="shared" si="38"/>
        <v>100+</v>
      </c>
      <c r="F2480" s="17">
        <v>94063</v>
      </c>
      <c r="G2480" s="15">
        <v>2</v>
      </c>
      <c r="H2480" s="15">
        <v>6.7</v>
      </c>
      <c r="I2480" s="15" t="s">
        <v>33</v>
      </c>
      <c r="J2480" s="15">
        <v>0</v>
      </c>
      <c r="K2480" s="15" t="s">
        <v>36</v>
      </c>
      <c r="L2480" s="15" t="s">
        <v>36</v>
      </c>
      <c r="M2480" s="15" t="s">
        <v>36</v>
      </c>
      <c r="N2480" s="15" t="s">
        <v>36</v>
      </c>
      <c r="O2480" s="18" t="s">
        <v>36</v>
      </c>
    </row>
    <row r="2481" spans="1:15" x14ac:dyDescent="0.25">
      <c r="A2481" s="19">
        <v>2480</v>
      </c>
      <c r="B2481" s="19">
        <v>55</v>
      </c>
      <c r="C2481" s="19">
        <v>30</v>
      </c>
      <c r="D2481" s="19">
        <v>82</v>
      </c>
      <c r="E2481" s="16" t="str">
        <f t="shared" si="38"/>
        <v>51-100</v>
      </c>
      <c r="F2481" s="20">
        <v>94720</v>
      </c>
      <c r="G2481" s="19">
        <v>4</v>
      </c>
      <c r="H2481" s="19">
        <v>3.8</v>
      </c>
      <c r="I2481" s="19" t="s">
        <v>34</v>
      </c>
      <c r="J2481" s="19">
        <v>0</v>
      </c>
      <c r="K2481" s="19" t="s">
        <v>36</v>
      </c>
      <c r="L2481" s="19" t="s">
        <v>36</v>
      </c>
      <c r="M2481" s="19" t="s">
        <v>36</v>
      </c>
      <c r="N2481" s="19" t="s">
        <v>37</v>
      </c>
      <c r="O2481" s="21" t="s">
        <v>36</v>
      </c>
    </row>
    <row r="2482" spans="1:15" x14ac:dyDescent="0.25">
      <c r="A2482" s="15">
        <v>2481</v>
      </c>
      <c r="B2482" s="15">
        <v>39</v>
      </c>
      <c r="C2482" s="15">
        <v>13</v>
      </c>
      <c r="D2482" s="15">
        <v>50</v>
      </c>
      <c r="E2482" s="16" t="str">
        <f t="shared" si="38"/>
        <v>0-50</v>
      </c>
      <c r="F2482" s="17">
        <v>91768</v>
      </c>
      <c r="G2482" s="15">
        <v>2</v>
      </c>
      <c r="H2482" s="15">
        <v>2.4</v>
      </c>
      <c r="I2482" s="15" t="s">
        <v>34</v>
      </c>
      <c r="J2482" s="15">
        <v>0</v>
      </c>
      <c r="K2482" s="15" t="s">
        <v>36</v>
      </c>
      <c r="L2482" s="15" t="s">
        <v>36</v>
      </c>
      <c r="M2482" s="15" t="s">
        <v>36</v>
      </c>
      <c r="N2482" s="15" t="s">
        <v>36</v>
      </c>
      <c r="O2482" s="18" t="s">
        <v>36</v>
      </c>
    </row>
    <row r="2483" spans="1:15" x14ac:dyDescent="0.25">
      <c r="A2483" s="19">
        <v>2482</v>
      </c>
      <c r="B2483" s="19">
        <v>55</v>
      </c>
      <c r="C2483" s="19">
        <v>30</v>
      </c>
      <c r="D2483" s="19">
        <v>64</v>
      </c>
      <c r="E2483" s="16" t="str">
        <f t="shared" si="38"/>
        <v>51-100</v>
      </c>
      <c r="F2483" s="20">
        <v>94306</v>
      </c>
      <c r="G2483" s="19">
        <v>2</v>
      </c>
      <c r="H2483" s="19">
        <v>1.9</v>
      </c>
      <c r="I2483" s="19" t="s">
        <v>34</v>
      </c>
      <c r="J2483" s="19">
        <v>0</v>
      </c>
      <c r="K2483" s="19" t="s">
        <v>36</v>
      </c>
      <c r="L2483" s="19" t="s">
        <v>36</v>
      </c>
      <c r="M2483" s="19" t="s">
        <v>36</v>
      </c>
      <c r="N2483" s="19" t="s">
        <v>36</v>
      </c>
      <c r="O2483" s="21" t="s">
        <v>36</v>
      </c>
    </row>
    <row r="2484" spans="1:15" x14ac:dyDescent="0.25">
      <c r="A2484" s="15">
        <v>2483</v>
      </c>
      <c r="B2484" s="15">
        <v>28</v>
      </c>
      <c r="C2484" s="15">
        <v>4</v>
      </c>
      <c r="D2484" s="15">
        <v>129</v>
      </c>
      <c r="E2484" s="16" t="str">
        <f t="shared" si="38"/>
        <v>100+</v>
      </c>
      <c r="F2484" s="17">
        <v>92115</v>
      </c>
      <c r="G2484" s="15">
        <v>1</v>
      </c>
      <c r="H2484" s="15">
        <v>1.5</v>
      </c>
      <c r="I2484" s="15" t="s">
        <v>33</v>
      </c>
      <c r="J2484" s="15">
        <v>0</v>
      </c>
      <c r="K2484" s="15" t="s">
        <v>36</v>
      </c>
      <c r="L2484" s="15" t="s">
        <v>36</v>
      </c>
      <c r="M2484" s="15" t="s">
        <v>36</v>
      </c>
      <c r="N2484" s="15" t="s">
        <v>36</v>
      </c>
      <c r="O2484" s="18" t="s">
        <v>37</v>
      </c>
    </row>
    <row r="2485" spans="1:15" x14ac:dyDescent="0.25">
      <c r="A2485" s="19">
        <v>2484</v>
      </c>
      <c r="B2485" s="19">
        <v>44</v>
      </c>
      <c r="C2485" s="19">
        <v>18</v>
      </c>
      <c r="D2485" s="19">
        <v>68</v>
      </c>
      <c r="E2485" s="16" t="str">
        <f t="shared" si="38"/>
        <v>51-100</v>
      </c>
      <c r="F2485" s="20">
        <v>93943</v>
      </c>
      <c r="G2485" s="19">
        <v>4</v>
      </c>
      <c r="H2485" s="19">
        <v>2.9</v>
      </c>
      <c r="I2485" s="19" t="s">
        <v>33</v>
      </c>
      <c r="J2485" s="19">
        <v>0</v>
      </c>
      <c r="K2485" s="19" t="s">
        <v>36</v>
      </c>
      <c r="L2485" s="19" t="s">
        <v>37</v>
      </c>
      <c r="M2485" s="19" t="s">
        <v>36</v>
      </c>
      <c r="N2485" s="19" t="s">
        <v>36</v>
      </c>
      <c r="O2485" s="21" t="s">
        <v>36</v>
      </c>
    </row>
    <row r="2486" spans="1:15" x14ac:dyDescent="0.25">
      <c r="A2486" s="15">
        <v>2485</v>
      </c>
      <c r="B2486" s="15">
        <v>46</v>
      </c>
      <c r="C2486" s="15">
        <v>21</v>
      </c>
      <c r="D2486" s="15">
        <v>30</v>
      </c>
      <c r="E2486" s="16" t="str">
        <f t="shared" si="38"/>
        <v>0-50</v>
      </c>
      <c r="F2486" s="17">
        <v>92697</v>
      </c>
      <c r="G2486" s="15">
        <v>1</v>
      </c>
      <c r="H2486" s="15">
        <v>1.4</v>
      </c>
      <c r="I2486" s="15" t="s">
        <v>35</v>
      </c>
      <c r="J2486" s="15">
        <v>112</v>
      </c>
      <c r="K2486" s="15" t="s">
        <v>36</v>
      </c>
      <c r="L2486" s="15" t="s">
        <v>37</v>
      </c>
      <c r="M2486" s="15" t="s">
        <v>36</v>
      </c>
      <c r="N2486" s="15" t="s">
        <v>36</v>
      </c>
      <c r="O2486" s="18" t="s">
        <v>36</v>
      </c>
    </row>
    <row r="2487" spans="1:15" x14ac:dyDescent="0.25">
      <c r="A2487" s="19">
        <v>2486</v>
      </c>
      <c r="B2487" s="19">
        <v>61</v>
      </c>
      <c r="C2487" s="19">
        <v>36</v>
      </c>
      <c r="D2487" s="19">
        <v>48</v>
      </c>
      <c r="E2487" s="16" t="str">
        <f t="shared" si="38"/>
        <v>0-50</v>
      </c>
      <c r="F2487" s="20">
        <v>94025</v>
      </c>
      <c r="G2487" s="19">
        <v>3</v>
      </c>
      <c r="H2487" s="19">
        <v>1.5</v>
      </c>
      <c r="I2487" s="19" t="s">
        <v>33</v>
      </c>
      <c r="J2487" s="19">
        <v>0</v>
      </c>
      <c r="K2487" s="19" t="s">
        <v>36</v>
      </c>
      <c r="L2487" s="19" t="s">
        <v>36</v>
      </c>
      <c r="M2487" s="19" t="s">
        <v>36</v>
      </c>
      <c r="N2487" s="19" t="s">
        <v>36</v>
      </c>
      <c r="O2487" s="21" t="s">
        <v>37</v>
      </c>
    </row>
    <row r="2488" spans="1:15" x14ac:dyDescent="0.25">
      <c r="A2488" s="15">
        <v>2487</v>
      </c>
      <c r="B2488" s="15">
        <v>61</v>
      </c>
      <c r="C2488" s="15">
        <v>36</v>
      </c>
      <c r="D2488" s="15">
        <v>130</v>
      </c>
      <c r="E2488" s="16" t="str">
        <f t="shared" si="38"/>
        <v>100+</v>
      </c>
      <c r="F2488" s="17">
        <v>92717</v>
      </c>
      <c r="G2488" s="15">
        <v>1</v>
      </c>
      <c r="H2488" s="15">
        <v>1.3</v>
      </c>
      <c r="I2488" s="15" t="s">
        <v>33</v>
      </c>
      <c r="J2488" s="15">
        <v>257</v>
      </c>
      <c r="K2488" s="15" t="s">
        <v>36</v>
      </c>
      <c r="L2488" s="15" t="s">
        <v>36</v>
      </c>
      <c r="M2488" s="15" t="s">
        <v>36</v>
      </c>
      <c r="N2488" s="15" t="s">
        <v>36</v>
      </c>
      <c r="O2488" s="18" t="s">
        <v>36</v>
      </c>
    </row>
    <row r="2489" spans="1:15" x14ac:dyDescent="0.25">
      <c r="A2489" s="19">
        <v>2488</v>
      </c>
      <c r="B2489" s="19">
        <v>45</v>
      </c>
      <c r="C2489" s="19">
        <v>20</v>
      </c>
      <c r="D2489" s="19">
        <v>40</v>
      </c>
      <c r="E2489" s="16" t="str">
        <f t="shared" si="38"/>
        <v>0-50</v>
      </c>
      <c r="F2489" s="20">
        <v>92886</v>
      </c>
      <c r="G2489" s="19">
        <v>1</v>
      </c>
      <c r="H2489" s="19">
        <v>0.5</v>
      </c>
      <c r="I2489" s="19" t="s">
        <v>35</v>
      </c>
      <c r="J2489" s="19">
        <v>0</v>
      </c>
      <c r="K2489" s="19" t="s">
        <v>36</v>
      </c>
      <c r="L2489" s="19" t="s">
        <v>37</v>
      </c>
      <c r="M2489" s="19" t="s">
        <v>36</v>
      </c>
      <c r="N2489" s="19" t="s">
        <v>37</v>
      </c>
      <c r="O2489" s="21" t="s">
        <v>36</v>
      </c>
    </row>
    <row r="2490" spans="1:15" x14ac:dyDescent="0.25">
      <c r="A2490" s="15">
        <v>2489</v>
      </c>
      <c r="B2490" s="15">
        <v>38</v>
      </c>
      <c r="C2490" s="15">
        <v>14</v>
      </c>
      <c r="D2490" s="15">
        <v>105</v>
      </c>
      <c r="E2490" s="16" t="str">
        <f t="shared" si="38"/>
        <v>100+</v>
      </c>
      <c r="F2490" s="17">
        <v>94708</v>
      </c>
      <c r="G2490" s="15">
        <v>2</v>
      </c>
      <c r="H2490" s="15">
        <v>1.9</v>
      </c>
      <c r="I2490" s="15" t="s">
        <v>33</v>
      </c>
      <c r="J2490" s="15">
        <v>0</v>
      </c>
      <c r="K2490" s="15" t="s">
        <v>36</v>
      </c>
      <c r="L2490" s="15" t="s">
        <v>36</v>
      </c>
      <c r="M2490" s="15" t="s">
        <v>36</v>
      </c>
      <c r="N2490" s="15" t="s">
        <v>37</v>
      </c>
      <c r="O2490" s="18" t="s">
        <v>36</v>
      </c>
    </row>
    <row r="2491" spans="1:15" x14ac:dyDescent="0.25">
      <c r="A2491" s="19">
        <v>2490</v>
      </c>
      <c r="B2491" s="19">
        <v>29</v>
      </c>
      <c r="C2491" s="19">
        <v>3</v>
      </c>
      <c r="D2491" s="19">
        <v>41</v>
      </c>
      <c r="E2491" s="16" t="str">
        <f t="shared" si="38"/>
        <v>0-50</v>
      </c>
      <c r="F2491" s="20">
        <v>92626</v>
      </c>
      <c r="G2491" s="19">
        <v>4</v>
      </c>
      <c r="H2491" s="19">
        <v>0.2</v>
      </c>
      <c r="I2491" s="19" t="s">
        <v>33</v>
      </c>
      <c r="J2491" s="19">
        <v>0</v>
      </c>
      <c r="K2491" s="19" t="s">
        <v>36</v>
      </c>
      <c r="L2491" s="19" t="s">
        <v>36</v>
      </c>
      <c r="M2491" s="19" t="s">
        <v>36</v>
      </c>
      <c r="N2491" s="19" t="s">
        <v>37</v>
      </c>
      <c r="O2491" s="21" t="s">
        <v>36</v>
      </c>
    </row>
    <row r="2492" spans="1:15" x14ac:dyDescent="0.25">
      <c r="A2492" s="15">
        <v>2491</v>
      </c>
      <c r="B2492" s="15">
        <v>52</v>
      </c>
      <c r="C2492" s="15">
        <v>28</v>
      </c>
      <c r="D2492" s="15">
        <v>168</v>
      </c>
      <c r="E2492" s="16" t="str">
        <f t="shared" si="38"/>
        <v>100+</v>
      </c>
      <c r="F2492" s="17">
        <v>90404</v>
      </c>
      <c r="G2492" s="15">
        <v>3</v>
      </c>
      <c r="H2492" s="15">
        <v>6.5</v>
      </c>
      <c r="I2492" s="15" t="s">
        <v>35</v>
      </c>
      <c r="J2492" s="15">
        <v>118</v>
      </c>
      <c r="K2492" s="15" t="s">
        <v>37</v>
      </c>
      <c r="L2492" s="15" t="s">
        <v>36</v>
      </c>
      <c r="M2492" s="15" t="s">
        <v>36</v>
      </c>
      <c r="N2492" s="15" t="s">
        <v>37</v>
      </c>
      <c r="O2492" s="18" t="s">
        <v>36</v>
      </c>
    </row>
    <row r="2493" spans="1:15" x14ac:dyDescent="0.25">
      <c r="A2493" s="19">
        <v>2492</v>
      </c>
      <c r="B2493" s="19">
        <v>38</v>
      </c>
      <c r="C2493" s="19">
        <v>14</v>
      </c>
      <c r="D2493" s="19">
        <v>80</v>
      </c>
      <c r="E2493" s="16" t="str">
        <f t="shared" si="38"/>
        <v>51-100</v>
      </c>
      <c r="F2493" s="20">
        <v>92868</v>
      </c>
      <c r="G2493" s="19">
        <v>2</v>
      </c>
      <c r="H2493" s="19">
        <v>2.7</v>
      </c>
      <c r="I2493" s="19" t="s">
        <v>33</v>
      </c>
      <c r="J2493" s="19">
        <v>0</v>
      </c>
      <c r="K2493" s="19" t="s">
        <v>36</v>
      </c>
      <c r="L2493" s="19" t="s">
        <v>36</v>
      </c>
      <c r="M2493" s="19" t="s">
        <v>36</v>
      </c>
      <c r="N2493" s="19" t="s">
        <v>37</v>
      </c>
      <c r="O2493" s="21" t="s">
        <v>36</v>
      </c>
    </row>
    <row r="2494" spans="1:15" x14ac:dyDescent="0.25">
      <c r="A2494" s="15">
        <v>2493</v>
      </c>
      <c r="B2494" s="15">
        <v>28</v>
      </c>
      <c r="C2494" s="15">
        <v>3</v>
      </c>
      <c r="D2494" s="15">
        <v>134</v>
      </c>
      <c r="E2494" s="16" t="str">
        <f t="shared" si="38"/>
        <v>100+</v>
      </c>
      <c r="F2494" s="17">
        <v>96091</v>
      </c>
      <c r="G2494" s="15">
        <v>2</v>
      </c>
      <c r="H2494" s="15">
        <v>3.1</v>
      </c>
      <c r="I2494" s="15" t="s">
        <v>33</v>
      </c>
      <c r="J2494" s="15">
        <v>0</v>
      </c>
      <c r="K2494" s="15" t="s">
        <v>36</v>
      </c>
      <c r="L2494" s="15" t="s">
        <v>36</v>
      </c>
      <c r="M2494" s="15" t="s">
        <v>36</v>
      </c>
      <c r="N2494" s="15" t="s">
        <v>37</v>
      </c>
      <c r="O2494" s="18" t="s">
        <v>36</v>
      </c>
    </row>
    <row r="2495" spans="1:15" x14ac:dyDescent="0.25">
      <c r="A2495" s="19">
        <v>2494</v>
      </c>
      <c r="B2495" s="19">
        <v>34</v>
      </c>
      <c r="C2495" s="19">
        <v>9</v>
      </c>
      <c r="D2495" s="19">
        <v>49</v>
      </c>
      <c r="E2495" s="16" t="str">
        <f t="shared" si="38"/>
        <v>0-50</v>
      </c>
      <c r="F2495" s="20">
        <v>94025</v>
      </c>
      <c r="G2495" s="19">
        <v>1</v>
      </c>
      <c r="H2495" s="19">
        <v>2.5</v>
      </c>
      <c r="I2495" s="19" t="s">
        <v>35</v>
      </c>
      <c r="J2495" s="19">
        <v>0</v>
      </c>
      <c r="K2495" s="19" t="s">
        <v>36</v>
      </c>
      <c r="L2495" s="19" t="s">
        <v>36</v>
      </c>
      <c r="M2495" s="19" t="s">
        <v>36</v>
      </c>
      <c r="N2495" s="19" t="s">
        <v>36</v>
      </c>
      <c r="O2495" s="21" t="s">
        <v>36</v>
      </c>
    </row>
    <row r="2496" spans="1:15" x14ac:dyDescent="0.25">
      <c r="A2496" s="15">
        <v>2495</v>
      </c>
      <c r="B2496" s="15">
        <v>35</v>
      </c>
      <c r="C2496" s="15">
        <v>9</v>
      </c>
      <c r="D2496" s="15">
        <v>63</v>
      </c>
      <c r="E2496" s="16" t="str">
        <f t="shared" si="38"/>
        <v>51-100</v>
      </c>
      <c r="F2496" s="17">
        <v>92697</v>
      </c>
      <c r="G2496" s="15">
        <v>2</v>
      </c>
      <c r="H2496" s="15">
        <v>1.8</v>
      </c>
      <c r="I2496" s="15" t="s">
        <v>33</v>
      </c>
      <c r="J2496" s="15">
        <v>0</v>
      </c>
      <c r="K2496" s="15" t="s">
        <v>36</v>
      </c>
      <c r="L2496" s="15" t="s">
        <v>36</v>
      </c>
      <c r="M2496" s="15" t="s">
        <v>36</v>
      </c>
      <c r="N2496" s="15" t="s">
        <v>37</v>
      </c>
      <c r="O2496" s="18" t="s">
        <v>36</v>
      </c>
    </row>
    <row r="2497" spans="1:15" x14ac:dyDescent="0.25">
      <c r="A2497" s="19">
        <v>2496</v>
      </c>
      <c r="B2497" s="19">
        <v>46</v>
      </c>
      <c r="C2497" s="19">
        <v>22</v>
      </c>
      <c r="D2497" s="19">
        <v>70</v>
      </c>
      <c r="E2497" s="16" t="str">
        <f t="shared" si="38"/>
        <v>51-100</v>
      </c>
      <c r="F2497" s="20">
        <v>94701</v>
      </c>
      <c r="G2497" s="19">
        <v>4</v>
      </c>
      <c r="H2497" s="19">
        <v>1.9</v>
      </c>
      <c r="I2497" s="19" t="s">
        <v>33</v>
      </c>
      <c r="J2497" s="19">
        <v>212</v>
      </c>
      <c r="K2497" s="19" t="s">
        <v>36</v>
      </c>
      <c r="L2497" s="19" t="s">
        <v>36</v>
      </c>
      <c r="M2497" s="19" t="s">
        <v>36</v>
      </c>
      <c r="N2497" s="19" t="s">
        <v>36</v>
      </c>
      <c r="O2497" s="21" t="s">
        <v>37</v>
      </c>
    </row>
    <row r="2498" spans="1:15" x14ac:dyDescent="0.25">
      <c r="A2498" s="15">
        <v>2497</v>
      </c>
      <c r="B2498" s="15">
        <v>63</v>
      </c>
      <c r="C2498" s="15">
        <v>37</v>
      </c>
      <c r="D2498" s="15">
        <v>32</v>
      </c>
      <c r="E2498" s="16" t="str">
        <f t="shared" ref="E2498:E2561" si="39">IF(D2498&lt;=50,"0-50",IF(D2498&lt;=100,"51-100","100+"))</f>
        <v>0-50</v>
      </c>
      <c r="F2498" s="17">
        <v>93117</v>
      </c>
      <c r="G2498" s="15">
        <v>3</v>
      </c>
      <c r="H2498" s="15">
        <v>0.7</v>
      </c>
      <c r="I2498" s="15" t="s">
        <v>34</v>
      </c>
      <c r="J2498" s="15">
        <v>141</v>
      </c>
      <c r="K2498" s="15" t="s">
        <v>36</v>
      </c>
      <c r="L2498" s="15" t="s">
        <v>36</v>
      </c>
      <c r="M2498" s="15" t="s">
        <v>36</v>
      </c>
      <c r="N2498" s="15" t="s">
        <v>36</v>
      </c>
      <c r="O2498" s="18" t="s">
        <v>36</v>
      </c>
    </row>
    <row r="2499" spans="1:15" x14ac:dyDescent="0.25">
      <c r="A2499" s="19">
        <v>2498</v>
      </c>
      <c r="B2499" s="19">
        <v>33</v>
      </c>
      <c r="C2499" s="19">
        <v>9</v>
      </c>
      <c r="D2499" s="19">
        <v>14</v>
      </c>
      <c r="E2499" s="16" t="str">
        <f t="shared" si="39"/>
        <v>0-50</v>
      </c>
      <c r="F2499" s="20">
        <v>95133</v>
      </c>
      <c r="G2499" s="19">
        <v>3</v>
      </c>
      <c r="H2499" s="19">
        <v>0.9</v>
      </c>
      <c r="I2499" s="19" t="s">
        <v>35</v>
      </c>
      <c r="J2499" s="19">
        <v>114</v>
      </c>
      <c r="K2499" s="19" t="s">
        <v>36</v>
      </c>
      <c r="L2499" s="19" t="s">
        <v>36</v>
      </c>
      <c r="M2499" s="19" t="s">
        <v>36</v>
      </c>
      <c r="N2499" s="19" t="s">
        <v>36</v>
      </c>
      <c r="O2499" s="21" t="s">
        <v>36</v>
      </c>
    </row>
    <row r="2500" spans="1:15" x14ac:dyDescent="0.25">
      <c r="A2500" s="15">
        <v>2499</v>
      </c>
      <c r="B2500" s="15">
        <v>38</v>
      </c>
      <c r="C2500" s="15">
        <v>14</v>
      </c>
      <c r="D2500" s="15">
        <v>111</v>
      </c>
      <c r="E2500" s="16" t="str">
        <f t="shared" si="39"/>
        <v>100+</v>
      </c>
      <c r="F2500" s="17">
        <v>92028</v>
      </c>
      <c r="G2500" s="15">
        <v>2</v>
      </c>
      <c r="H2500" s="15">
        <v>6.1</v>
      </c>
      <c r="I2500" s="15" t="s">
        <v>33</v>
      </c>
      <c r="J2500" s="15">
        <v>326</v>
      </c>
      <c r="K2500" s="15" t="s">
        <v>36</v>
      </c>
      <c r="L2500" s="15" t="s">
        <v>36</v>
      </c>
      <c r="M2500" s="15" t="s">
        <v>36</v>
      </c>
      <c r="N2500" s="15" t="s">
        <v>36</v>
      </c>
      <c r="O2500" s="18" t="s">
        <v>36</v>
      </c>
    </row>
    <row r="2501" spans="1:15" x14ac:dyDescent="0.25">
      <c r="A2501" s="19">
        <v>2500</v>
      </c>
      <c r="B2501" s="19">
        <v>53</v>
      </c>
      <c r="C2501" s="19">
        <v>27</v>
      </c>
      <c r="D2501" s="19">
        <v>38</v>
      </c>
      <c r="E2501" s="16" t="str">
        <f t="shared" si="39"/>
        <v>0-50</v>
      </c>
      <c r="F2501" s="20">
        <v>94105</v>
      </c>
      <c r="G2501" s="19">
        <v>4</v>
      </c>
      <c r="H2501" s="19">
        <v>2.8</v>
      </c>
      <c r="I2501" s="19" t="s">
        <v>34</v>
      </c>
      <c r="J2501" s="19">
        <v>144</v>
      </c>
      <c r="K2501" s="19" t="s">
        <v>36</v>
      </c>
      <c r="L2501" s="19" t="s">
        <v>37</v>
      </c>
      <c r="M2501" s="19" t="s">
        <v>36</v>
      </c>
      <c r="N2501" s="19" t="s">
        <v>37</v>
      </c>
      <c r="O2501" s="21" t="s">
        <v>36</v>
      </c>
    </row>
    <row r="2502" spans="1:15" x14ac:dyDescent="0.25">
      <c r="A2502" s="15">
        <v>2501</v>
      </c>
      <c r="B2502" s="15">
        <v>28</v>
      </c>
      <c r="C2502" s="15">
        <v>2</v>
      </c>
      <c r="D2502" s="15">
        <v>121</v>
      </c>
      <c r="E2502" s="16" t="str">
        <f t="shared" si="39"/>
        <v>100+</v>
      </c>
      <c r="F2502" s="17">
        <v>92096</v>
      </c>
      <c r="G2502" s="15">
        <v>2</v>
      </c>
      <c r="H2502" s="15">
        <v>2</v>
      </c>
      <c r="I2502" s="15" t="s">
        <v>33</v>
      </c>
      <c r="J2502" s="15">
        <v>341</v>
      </c>
      <c r="K2502" s="15" t="s">
        <v>36</v>
      </c>
      <c r="L2502" s="15" t="s">
        <v>36</v>
      </c>
      <c r="M2502" s="15" t="s">
        <v>36</v>
      </c>
      <c r="N2502" s="15" t="s">
        <v>37</v>
      </c>
      <c r="O2502" s="18" t="s">
        <v>36</v>
      </c>
    </row>
    <row r="2503" spans="1:15" x14ac:dyDescent="0.25">
      <c r="A2503" s="19">
        <v>2502</v>
      </c>
      <c r="B2503" s="19">
        <v>44</v>
      </c>
      <c r="C2503" s="19">
        <v>18</v>
      </c>
      <c r="D2503" s="19">
        <v>90</v>
      </c>
      <c r="E2503" s="16" t="str">
        <f t="shared" si="39"/>
        <v>51-100</v>
      </c>
      <c r="F2503" s="20">
        <v>95616</v>
      </c>
      <c r="G2503" s="19">
        <v>4</v>
      </c>
      <c r="H2503" s="19">
        <v>2.6</v>
      </c>
      <c r="I2503" s="19" t="s">
        <v>35</v>
      </c>
      <c r="J2503" s="19">
        <v>0</v>
      </c>
      <c r="K2503" s="19" t="s">
        <v>36</v>
      </c>
      <c r="L2503" s="19" t="s">
        <v>36</v>
      </c>
      <c r="M2503" s="19" t="s">
        <v>36</v>
      </c>
      <c r="N2503" s="19" t="s">
        <v>37</v>
      </c>
      <c r="O2503" s="21" t="s">
        <v>36</v>
      </c>
    </row>
    <row r="2504" spans="1:15" x14ac:dyDescent="0.25">
      <c r="A2504" s="15">
        <v>2503</v>
      </c>
      <c r="B2504" s="15">
        <v>58</v>
      </c>
      <c r="C2504" s="15">
        <v>31</v>
      </c>
      <c r="D2504" s="15">
        <v>178</v>
      </c>
      <c r="E2504" s="16" t="str">
        <f t="shared" si="39"/>
        <v>100+</v>
      </c>
      <c r="F2504" s="17">
        <v>92009</v>
      </c>
      <c r="G2504" s="15">
        <v>2</v>
      </c>
      <c r="H2504" s="15">
        <v>6</v>
      </c>
      <c r="I2504" s="15" t="s">
        <v>34</v>
      </c>
      <c r="J2504" s="15">
        <v>0</v>
      </c>
      <c r="K2504" s="15" t="s">
        <v>37</v>
      </c>
      <c r="L2504" s="15" t="s">
        <v>36</v>
      </c>
      <c r="M2504" s="15" t="s">
        <v>36</v>
      </c>
      <c r="N2504" s="15" t="s">
        <v>37</v>
      </c>
      <c r="O2504" s="18" t="s">
        <v>36</v>
      </c>
    </row>
    <row r="2505" spans="1:15" x14ac:dyDescent="0.25">
      <c r="A2505" s="19">
        <v>2504</v>
      </c>
      <c r="B2505" s="19">
        <v>38</v>
      </c>
      <c r="C2505" s="19">
        <v>14</v>
      </c>
      <c r="D2505" s="19">
        <v>20</v>
      </c>
      <c r="E2505" s="16" t="str">
        <f t="shared" si="39"/>
        <v>0-50</v>
      </c>
      <c r="F2505" s="20">
        <v>94024</v>
      </c>
      <c r="G2505" s="19">
        <v>4</v>
      </c>
      <c r="H2505" s="19">
        <v>0.4</v>
      </c>
      <c r="I2505" s="19" t="s">
        <v>34</v>
      </c>
      <c r="J2505" s="19">
        <v>79</v>
      </c>
      <c r="K2505" s="19" t="s">
        <v>36</v>
      </c>
      <c r="L2505" s="19" t="s">
        <v>36</v>
      </c>
      <c r="M2505" s="19" t="s">
        <v>36</v>
      </c>
      <c r="N2505" s="19" t="s">
        <v>37</v>
      </c>
      <c r="O2505" s="21" t="s">
        <v>37</v>
      </c>
    </row>
    <row r="2506" spans="1:15" x14ac:dyDescent="0.25">
      <c r="A2506" s="15">
        <v>2505</v>
      </c>
      <c r="B2506" s="15">
        <v>48</v>
      </c>
      <c r="C2506" s="15">
        <v>24</v>
      </c>
      <c r="D2506" s="15">
        <v>61</v>
      </c>
      <c r="E2506" s="16" t="str">
        <f t="shared" si="39"/>
        <v>51-100</v>
      </c>
      <c r="F2506" s="17">
        <v>91380</v>
      </c>
      <c r="G2506" s="15">
        <v>2</v>
      </c>
      <c r="H2506" s="15">
        <v>1.7</v>
      </c>
      <c r="I2506" s="15" t="s">
        <v>33</v>
      </c>
      <c r="J2506" s="15">
        <v>229</v>
      </c>
      <c r="K2506" s="15" t="s">
        <v>36</v>
      </c>
      <c r="L2506" s="15" t="s">
        <v>36</v>
      </c>
      <c r="M2506" s="15" t="s">
        <v>36</v>
      </c>
      <c r="N2506" s="15" t="s">
        <v>36</v>
      </c>
      <c r="O2506" s="18" t="s">
        <v>37</v>
      </c>
    </row>
    <row r="2507" spans="1:15" x14ac:dyDescent="0.25">
      <c r="A2507" s="19">
        <v>2506</v>
      </c>
      <c r="B2507" s="19">
        <v>33</v>
      </c>
      <c r="C2507" s="19">
        <v>7</v>
      </c>
      <c r="D2507" s="19">
        <v>43</v>
      </c>
      <c r="E2507" s="16" t="str">
        <f t="shared" si="39"/>
        <v>0-50</v>
      </c>
      <c r="F2507" s="20">
        <v>96064</v>
      </c>
      <c r="G2507" s="19">
        <v>4</v>
      </c>
      <c r="H2507" s="19">
        <v>0.8</v>
      </c>
      <c r="I2507" s="19" t="s">
        <v>33</v>
      </c>
      <c r="J2507" s="19">
        <v>0</v>
      </c>
      <c r="K2507" s="19" t="s">
        <v>36</v>
      </c>
      <c r="L2507" s="19" t="s">
        <v>36</v>
      </c>
      <c r="M2507" s="19" t="s">
        <v>36</v>
      </c>
      <c r="N2507" s="19" t="s">
        <v>36</v>
      </c>
      <c r="O2507" s="21" t="s">
        <v>36</v>
      </c>
    </row>
    <row r="2508" spans="1:15" x14ac:dyDescent="0.25">
      <c r="A2508" s="15">
        <v>2507</v>
      </c>
      <c r="B2508" s="15">
        <v>66</v>
      </c>
      <c r="C2508" s="15">
        <v>42</v>
      </c>
      <c r="D2508" s="15">
        <v>39</v>
      </c>
      <c r="E2508" s="16" t="str">
        <f t="shared" si="39"/>
        <v>0-50</v>
      </c>
      <c r="F2508" s="17">
        <v>94590</v>
      </c>
      <c r="G2508" s="15">
        <v>1</v>
      </c>
      <c r="H2508" s="15">
        <v>1.9</v>
      </c>
      <c r="I2508" s="15" t="s">
        <v>34</v>
      </c>
      <c r="J2508" s="15">
        <v>0</v>
      </c>
      <c r="K2508" s="15" t="s">
        <v>36</v>
      </c>
      <c r="L2508" s="15" t="s">
        <v>36</v>
      </c>
      <c r="M2508" s="15" t="s">
        <v>36</v>
      </c>
      <c r="N2508" s="15" t="s">
        <v>37</v>
      </c>
      <c r="O2508" s="18" t="s">
        <v>37</v>
      </c>
    </row>
    <row r="2509" spans="1:15" x14ac:dyDescent="0.25">
      <c r="A2509" s="19">
        <v>2508</v>
      </c>
      <c r="B2509" s="19">
        <v>59</v>
      </c>
      <c r="C2509" s="19">
        <v>34</v>
      </c>
      <c r="D2509" s="19">
        <v>60</v>
      </c>
      <c r="E2509" s="16" t="str">
        <f t="shared" si="39"/>
        <v>51-100</v>
      </c>
      <c r="F2509" s="20">
        <v>90048</v>
      </c>
      <c r="G2509" s="19">
        <v>4</v>
      </c>
      <c r="H2509" s="19">
        <v>2.1</v>
      </c>
      <c r="I2509" s="19" t="s">
        <v>33</v>
      </c>
      <c r="J2509" s="19">
        <v>234</v>
      </c>
      <c r="K2509" s="19" t="s">
        <v>36</v>
      </c>
      <c r="L2509" s="19" t="s">
        <v>36</v>
      </c>
      <c r="M2509" s="19" t="s">
        <v>36</v>
      </c>
      <c r="N2509" s="19" t="s">
        <v>37</v>
      </c>
      <c r="O2509" s="21" t="s">
        <v>37</v>
      </c>
    </row>
    <row r="2510" spans="1:15" x14ac:dyDescent="0.25">
      <c r="A2510" s="15">
        <v>2509</v>
      </c>
      <c r="B2510" s="15">
        <v>40</v>
      </c>
      <c r="C2510" s="15">
        <v>15</v>
      </c>
      <c r="D2510" s="15">
        <v>63</v>
      </c>
      <c r="E2510" s="16" t="str">
        <f t="shared" si="39"/>
        <v>51-100</v>
      </c>
      <c r="F2510" s="17">
        <v>93407</v>
      </c>
      <c r="G2510" s="15">
        <v>3</v>
      </c>
      <c r="H2510" s="15">
        <v>3</v>
      </c>
      <c r="I2510" s="15" t="s">
        <v>33</v>
      </c>
      <c r="J2510" s="15">
        <v>0</v>
      </c>
      <c r="K2510" s="15" t="s">
        <v>36</v>
      </c>
      <c r="L2510" s="15" t="s">
        <v>37</v>
      </c>
      <c r="M2510" s="15" t="s">
        <v>36</v>
      </c>
      <c r="N2510" s="15" t="s">
        <v>37</v>
      </c>
      <c r="O2510" s="18" t="s">
        <v>36</v>
      </c>
    </row>
    <row r="2511" spans="1:15" x14ac:dyDescent="0.25">
      <c r="A2511" s="19">
        <v>2510</v>
      </c>
      <c r="B2511" s="19">
        <v>36</v>
      </c>
      <c r="C2511" s="19">
        <v>11</v>
      </c>
      <c r="D2511" s="19">
        <v>8</v>
      </c>
      <c r="E2511" s="16" t="str">
        <f t="shared" si="39"/>
        <v>0-50</v>
      </c>
      <c r="F2511" s="20">
        <v>93401</v>
      </c>
      <c r="G2511" s="19">
        <v>4</v>
      </c>
      <c r="H2511" s="19">
        <v>0.2</v>
      </c>
      <c r="I2511" s="19" t="s">
        <v>35</v>
      </c>
      <c r="J2511" s="19">
        <v>81</v>
      </c>
      <c r="K2511" s="19" t="s">
        <v>36</v>
      </c>
      <c r="L2511" s="19" t="s">
        <v>36</v>
      </c>
      <c r="M2511" s="19" t="s">
        <v>36</v>
      </c>
      <c r="N2511" s="19" t="s">
        <v>36</v>
      </c>
      <c r="O2511" s="21" t="s">
        <v>37</v>
      </c>
    </row>
    <row r="2512" spans="1:15" x14ac:dyDescent="0.25">
      <c r="A2512" s="15">
        <v>2511</v>
      </c>
      <c r="B2512" s="15">
        <v>62</v>
      </c>
      <c r="C2512" s="15">
        <v>38</v>
      </c>
      <c r="D2512" s="15">
        <v>52</v>
      </c>
      <c r="E2512" s="16" t="str">
        <f t="shared" si="39"/>
        <v>51-100</v>
      </c>
      <c r="F2512" s="17">
        <v>95616</v>
      </c>
      <c r="G2512" s="15">
        <v>4</v>
      </c>
      <c r="H2512" s="15">
        <v>1.3</v>
      </c>
      <c r="I2512" s="15" t="s">
        <v>34</v>
      </c>
      <c r="J2512" s="15">
        <v>0</v>
      </c>
      <c r="K2512" s="15" t="s">
        <v>36</v>
      </c>
      <c r="L2512" s="15" t="s">
        <v>36</v>
      </c>
      <c r="M2512" s="15" t="s">
        <v>36</v>
      </c>
      <c r="N2512" s="15" t="s">
        <v>37</v>
      </c>
      <c r="O2512" s="18" t="s">
        <v>37</v>
      </c>
    </row>
    <row r="2513" spans="1:15" x14ac:dyDescent="0.25">
      <c r="A2513" s="19">
        <v>2512</v>
      </c>
      <c r="B2513" s="19">
        <v>51</v>
      </c>
      <c r="C2513" s="19">
        <v>27</v>
      </c>
      <c r="D2513" s="19">
        <v>92</v>
      </c>
      <c r="E2513" s="16" t="str">
        <f t="shared" si="39"/>
        <v>51-100</v>
      </c>
      <c r="F2513" s="20">
        <v>92121</v>
      </c>
      <c r="G2513" s="19">
        <v>4</v>
      </c>
      <c r="H2513" s="19">
        <v>3</v>
      </c>
      <c r="I2513" s="19" t="s">
        <v>33</v>
      </c>
      <c r="J2513" s="19">
        <v>0</v>
      </c>
      <c r="K2513" s="19" t="s">
        <v>37</v>
      </c>
      <c r="L2513" s="19" t="s">
        <v>36</v>
      </c>
      <c r="M2513" s="19" t="s">
        <v>37</v>
      </c>
      <c r="N2513" s="19" t="s">
        <v>37</v>
      </c>
      <c r="O2513" s="21" t="s">
        <v>37</v>
      </c>
    </row>
    <row r="2514" spans="1:15" x14ac:dyDescent="0.25">
      <c r="A2514" s="15">
        <v>2513</v>
      </c>
      <c r="B2514" s="15">
        <v>58</v>
      </c>
      <c r="C2514" s="15">
        <v>32</v>
      </c>
      <c r="D2514" s="15">
        <v>111</v>
      </c>
      <c r="E2514" s="16" t="str">
        <f t="shared" si="39"/>
        <v>100+</v>
      </c>
      <c r="F2514" s="17">
        <v>90212</v>
      </c>
      <c r="G2514" s="15">
        <v>2</v>
      </c>
      <c r="H2514" s="15">
        <v>1.4</v>
      </c>
      <c r="I2514" s="15" t="s">
        <v>33</v>
      </c>
      <c r="J2514" s="15">
        <v>298</v>
      </c>
      <c r="K2514" s="15" t="s">
        <v>36</v>
      </c>
      <c r="L2514" s="15" t="s">
        <v>36</v>
      </c>
      <c r="M2514" s="15" t="s">
        <v>36</v>
      </c>
      <c r="N2514" s="15" t="s">
        <v>37</v>
      </c>
      <c r="O2514" s="18" t="s">
        <v>36</v>
      </c>
    </row>
    <row r="2515" spans="1:15" x14ac:dyDescent="0.25">
      <c r="A2515" s="19">
        <v>2514</v>
      </c>
      <c r="B2515" s="19">
        <v>52</v>
      </c>
      <c r="C2515" s="19">
        <v>26</v>
      </c>
      <c r="D2515" s="19">
        <v>71</v>
      </c>
      <c r="E2515" s="16" t="str">
        <f t="shared" si="39"/>
        <v>51-100</v>
      </c>
      <c r="F2515" s="20">
        <v>92037</v>
      </c>
      <c r="G2515" s="19">
        <v>1</v>
      </c>
      <c r="H2515" s="19">
        <v>1.4</v>
      </c>
      <c r="I2515" s="19" t="s">
        <v>35</v>
      </c>
      <c r="J2515" s="19">
        <v>0</v>
      </c>
      <c r="K2515" s="19" t="s">
        <v>36</v>
      </c>
      <c r="L2515" s="19" t="s">
        <v>36</v>
      </c>
      <c r="M2515" s="19" t="s">
        <v>36</v>
      </c>
      <c r="N2515" s="19" t="s">
        <v>36</v>
      </c>
      <c r="O2515" s="21" t="s">
        <v>36</v>
      </c>
    </row>
    <row r="2516" spans="1:15" x14ac:dyDescent="0.25">
      <c r="A2516" s="15">
        <v>2515</v>
      </c>
      <c r="B2516" s="15">
        <v>41</v>
      </c>
      <c r="C2516" s="15">
        <v>16</v>
      </c>
      <c r="D2516" s="15">
        <v>25</v>
      </c>
      <c r="E2516" s="16" t="str">
        <f t="shared" si="39"/>
        <v>0-50</v>
      </c>
      <c r="F2516" s="17">
        <v>92182</v>
      </c>
      <c r="G2516" s="15">
        <v>2</v>
      </c>
      <c r="H2516" s="15">
        <v>0.1</v>
      </c>
      <c r="I2516" s="15" t="s">
        <v>34</v>
      </c>
      <c r="J2516" s="15">
        <v>91</v>
      </c>
      <c r="K2516" s="15" t="s">
        <v>36</v>
      </c>
      <c r="L2516" s="15" t="s">
        <v>37</v>
      </c>
      <c r="M2516" s="15" t="s">
        <v>36</v>
      </c>
      <c r="N2516" s="15" t="s">
        <v>36</v>
      </c>
      <c r="O2516" s="18" t="s">
        <v>36</v>
      </c>
    </row>
    <row r="2517" spans="1:15" x14ac:dyDescent="0.25">
      <c r="A2517" s="19">
        <v>2516</v>
      </c>
      <c r="B2517" s="19">
        <v>31</v>
      </c>
      <c r="C2517" s="19">
        <v>5</v>
      </c>
      <c r="D2517" s="19">
        <v>34</v>
      </c>
      <c r="E2517" s="16" t="str">
        <f t="shared" si="39"/>
        <v>0-50</v>
      </c>
      <c r="F2517" s="20">
        <v>94558</v>
      </c>
      <c r="G2517" s="19">
        <v>1</v>
      </c>
      <c r="H2517" s="19">
        <v>1.9</v>
      </c>
      <c r="I2517" s="19" t="s">
        <v>35</v>
      </c>
      <c r="J2517" s="19">
        <v>156</v>
      </c>
      <c r="K2517" s="19" t="s">
        <v>36</v>
      </c>
      <c r="L2517" s="19" t="s">
        <v>36</v>
      </c>
      <c r="M2517" s="19" t="s">
        <v>36</v>
      </c>
      <c r="N2517" s="19" t="s">
        <v>37</v>
      </c>
      <c r="O2517" s="21" t="s">
        <v>36</v>
      </c>
    </row>
    <row r="2518" spans="1:15" x14ac:dyDescent="0.25">
      <c r="A2518" s="15">
        <v>2517</v>
      </c>
      <c r="B2518" s="15">
        <v>28</v>
      </c>
      <c r="C2518" s="15">
        <v>3</v>
      </c>
      <c r="D2518" s="15">
        <v>74</v>
      </c>
      <c r="E2518" s="16" t="str">
        <f t="shared" si="39"/>
        <v>51-100</v>
      </c>
      <c r="F2518" s="17">
        <v>94720</v>
      </c>
      <c r="G2518" s="15">
        <v>3</v>
      </c>
      <c r="H2518" s="15">
        <v>2.6</v>
      </c>
      <c r="I2518" s="15" t="s">
        <v>35</v>
      </c>
      <c r="J2518" s="15">
        <v>0</v>
      </c>
      <c r="K2518" s="15" t="s">
        <v>36</v>
      </c>
      <c r="L2518" s="15" t="s">
        <v>36</v>
      </c>
      <c r="M2518" s="15" t="s">
        <v>36</v>
      </c>
      <c r="N2518" s="15" t="s">
        <v>36</v>
      </c>
      <c r="O2518" s="18" t="s">
        <v>36</v>
      </c>
    </row>
    <row r="2519" spans="1:15" x14ac:dyDescent="0.25">
      <c r="A2519" s="19">
        <v>2518</v>
      </c>
      <c r="B2519" s="19">
        <v>57</v>
      </c>
      <c r="C2519" s="19">
        <v>31</v>
      </c>
      <c r="D2519" s="19">
        <v>120</v>
      </c>
      <c r="E2519" s="16" t="str">
        <f t="shared" si="39"/>
        <v>100+</v>
      </c>
      <c r="F2519" s="20">
        <v>95616</v>
      </c>
      <c r="G2519" s="19">
        <v>2</v>
      </c>
      <c r="H2519" s="19">
        <v>2</v>
      </c>
      <c r="I2519" s="19" t="s">
        <v>33</v>
      </c>
      <c r="J2519" s="19">
        <v>0</v>
      </c>
      <c r="K2519" s="19" t="s">
        <v>36</v>
      </c>
      <c r="L2519" s="19" t="s">
        <v>36</v>
      </c>
      <c r="M2519" s="19" t="s">
        <v>36</v>
      </c>
      <c r="N2519" s="19" t="s">
        <v>36</v>
      </c>
      <c r="O2519" s="21" t="s">
        <v>37</v>
      </c>
    </row>
    <row r="2520" spans="1:15" x14ac:dyDescent="0.25">
      <c r="A2520" s="15">
        <v>2519</v>
      </c>
      <c r="B2520" s="15">
        <v>61</v>
      </c>
      <c r="C2520" s="15">
        <v>37</v>
      </c>
      <c r="D2520" s="15">
        <v>50</v>
      </c>
      <c r="E2520" s="16" t="str">
        <f t="shared" si="39"/>
        <v>0-50</v>
      </c>
      <c r="F2520" s="17">
        <v>95125</v>
      </c>
      <c r="G2520" s="15">
        <v>4</v>
      </c>
      <c r="H2520" s="15">
        <v>1.3</v>
      </c>
      <c r="I2520" s="15" t="s">
        <v>34</v>
      </c>
      <c r="J2520" s="15">
        <v>0</v>
      </c>
      <c r="K2520" s="15" t="s">
        <v>36</v>
      </c>
      <c r="L2520" s="15" t="s">
        <v>36</v>
      </c>
      <c r="M2520" s="15" t="s">
        <v>36</v>
      </c>
      <c r="N2520" s="15" t="s">
        <v>36</v>
      </c>
      <c r="O2520" s="18" t="s">
        <v>37</v>
      </c>
    </row>
    <row r="2521" spans="1:15" x14ac:dyDescent="0.25">
      <c r="A2521" s="19">
        <v>2520</v>
      </c>
      <c r="B2521" s="19">
        <v>60</v>
      </c>
      <c r="C2521" s="19">
        <v>36</v>
      </c>
      <c r="D2521" s="19">
        <v>10</v>
      </c>
      <c r="E2521" s="16" t="str">
        <f t="shared" si="39"/>
        <v>0-50</v>
      </c>
      <c r="F2521" s="20">
        <v>92121</v>
      </c>
      <c r="G2521" s="19">
        <v>2</v>
      </c>
      <c r="H2521" s="19">
        <v>1</v>
      </c>
      <c r="I2521" s="19" t="s">
        <v>33</v>
      </c>
      <c r="J2521" s="19">
        <v>0</v>
      </c>
      <c r="K2521" s="19" t="s">
        <v>36</v>
      </c>
      <c r="L2521" s="19" t="s">
        <v>36</v>
      </c>
      <c r="M2521" s="19" t="s">
        <v>36</v>
      </c>
      <c r="N2521" s="19" t="s">
        <v>37</v>
      </c>
      <c r="O2521" s="21" t="s">
        <v>37</v>
      </c>
    </row>
    <row r="2522" spans="1:15" x14ac:dyDescent="0.25">
      <c r="A2522" s="15">
        <v>2521</v>
      </c>
      <c r="B2522" s="15">
        <v>56</v>
      </c>
      <c r="C2522" s="15">
        <v>29</v>
      </c>
      <c r="D2522" s="15">
        <v>45</v>
      </c>
      <c r="E2522" s="16" t="str">
        <f t="shared" si="39"/>
        <v>0-50</v>
      </c>
      <c r="F2522" s="17">
        <v>90095</v>
      </c>
      <c r="G2522" s="15">
        <v>4</v>
      </c>
      <c r="H2522" s="15">
        <v>2.5</v>
      </c>
      <c r="I2522" s="15" t="s">
        <v>34</v>
      </c>
      <c r="J2522" s="15">
        <v>113</v>
      </c>
      <c r="K2522" s="15" t="s">
        <v>36</v>
      </c>
      <c r="L2522" s="15" t="s">
        <v>36</v>
      </c>
      <c r="M2522" s="15" t="s">
        <v>36</v>
      </c>
      <c r="N2522" s="15" t="s">
        <v>37</v>
      </c>
      <c r="O2522" s="18" t="s">
        <v>36</v>
      </c>
    </row>
    <row r="2523" spans="1:15" x14ac:dyDescent="0.25">
      <c r="A2523" s="19">
        <v>2522</v>
      </c>
      <c r="B2523" s="19">
        <v>49</v>
      </c>
      <c r="C2523" s="19">
        <v>23</v>
      </c>
      <c r="D2523" s="19">
        <v>29</v>
      </c>
      <c r="E2523" s="16" t="str">
        <f t="shared" si="39"/>
        <v>0-50</v>
      </c>
      <c r="F2523" s="20">
        <v>94551</v>
      </c>
      <c r="G2523" s="19">
        <v>4</v>
      </c>
      <c r="H2523" s="19">
        <v>1.8</v>
      </c>
      <c r="I2523" s="19" t="s">
        <v>33</v>
      </c>
      <c r="J2523" s="19">
        <v>0</v>
      </c>
      <c r="K2523" s="19" t="s">
        <v>36</v>
      </c>
      <c r="L2523" s="19" t="s">
        <v>36</v>
      </c>
      <c r="M2523" s="19" t="s">
        <v>36</v>
      </c>
      <c r="N2523" s="19" t="s">
        <v>37</v>
      </c>
      <c r="O2523" s="21" t="s">
        <v>37</v>
      </c>
    </row>
    <row r="2524" spans="1:15" x14ac:dyDescent="0.25">
      <c r="A2524" s="15">
        <v>2523</v>
      </c>
      <c r="B2524" s="15">
        <v>63</v>
      </c>
      <c r="C2524" s="15">
        <v>37</v>
      </c>
      <c r="D2524" s="15">
        <v>145</v>
      </c>
      <c r="E2524" s="16" t="str">
        <f t="shared" si="39"/>
        <v>100+</v>
      </c>
      <c r="F2524" s="17">
        <v>94025</v>
      </c>
      <c r="G2524" s="15">
        <v>2</v>
      </c>
      <c r="H2524" s="15">
        <v>6.9</v>
      </c>
      <c r="I2524" s="15" t="s">
        <v>33</v>
      </c>
      <c r="J2524" s="15">
        <v>0</v>
      </c>
      <c r="K2524" s="15" t="s">
        <v>36</v>
      </c>
      <c r="L2524" s="15" t="s">
        <v>36</v>
      </c>
      <c r="M2524" s="15" t="s">
        <v>36</v>
      </c>
      <c r="N2524" s="15" t="s">
        <v>37</v>
      </c>
      <c r="O2524" s="18" t="s">
        <v>36</v>
      </c>
    </row>
    <row r="2525" spans="1:15" x14ac:dyDescent="0.25">
      <c r="A2525" s="19">
        <v>2524</v>
      </c>
      <c r="B2525" s="19">
        <v>49</v>
      </c>
      <c r="C2525" s="19">
        <v>23</v>
      </c>
      <c r="D2525" s="19">
        <v>100</v>
      </c>
      <c r="E2525" s="16" t="str">
        <f t="shared" si="39"/>
        <v>51-100</v>
      </c>
      <c r="F2525" s="20">
        <v>95403</v>
      </c>
      <c r="G2525" s="19">
        <v>2</v>
      </c>
      <c r="H2525" s="19">
        <v>6.3</v>
      </c>
      <c r="I2525" s="19" t="s">
        <v>33</v>
      </c>
      <c r="J2525" s="19">
        <v>0</v>
      </c>
      <c r="K2525" s="19" t="s">
        <v>36</v>
      </c>
      <c r="L2525" s="19" t="s">
        <v>36</v>
      </c>
      <c r="M2525" s="19" t="s">
        <v>36</v>
      </c>
      <c r="N2525" s="19" t="s">
        <v>36</v>
      </c>
      <c r="O2525" s="21" t="s">
        <v>36</v>
      </c>
    </row>
    <row r="2526" spans="1:15" x14ac:dyDescent="0.25">
      <c r="A2526" s="15">
        <v>2525</v>
      </c>
      <c r="B2526" s="15">
        <v>49</v>
      </c>
      <c r="C2526" s="15">
        <v>25</v>
      </c>
      <c r="D2526" s="15">
        <v>24</v>
      </c>
      <c r="E2526" s="16" t="str">
        <f t="shared" si="39"/>
        <v>0-50</v>
      </c>
      <c r="F2526" s="17">
        <v>95678</v>
      </c>
      <c r="G2526" s="15">
        <v>3</v>
      </c>
      <c r="H2526" s="15">
        <v>0.4</v>
      </c>
      <c r="I2526" s="15" t="s">
        <v>33</v>
      </c>
      <c r="J2526" s="15">
        <v>0</v>
      </c>
      <c r="K2526" s="15" t="s">
        <v>36</v>
      </c>
      <c r="L2526" s="15" t="s">
        <v>36</v>
      </c>
      <c r="M2526" s="15" t="s">
        <v>36</v>
      </c>
      <c r="N2526" s="15" t="s">
        <v>37</v>
      </c>
      <c r="O2526" s="18" t="s">
        <v>36</v>
      </c>
    </row>
    <row r="2527" spans="1:15" x14ac:dyDescent="0.25">
      <c r="A2527" s="19">
        <v>2526</v>
      </c>
      <c r="B2527" s="19">
        <v>32</v>
      </c>
      <c r="C2527" s="19">
        <v>8</v>
      </c>
      <c r="D2527" s="19">
        <v>60</v>
      </c>
      <c r="E2527" s="16" t="str">
        <f t="shared" si="39"/>
        <v>51-100</v>
      </c>
      <c r="F2527" s="20">
        <v>95816</v>
      </c>
      <c r="G2527" s="19">
        <v>1</v>
      </c>
      <c r="H2527" s="19">
        <v>1.2</v>
      </c>
      <c r="I2527" s="19" t="s">
        <v>33</v>
      </c>
      <c r="J2527" s="19">
        <v>0</v>
      </c>
      <c r="K2527" s="19" t="s">
        <v>36</v>
      </c>
      <c r="L2527" s="19" t="s">
        <v>36</v>
      </c>
      <c r="M2527" s="19" t="s">
        <v>36</v>
      </c>
      <c r="N2527" s="19" t="s">
        <v>37</v>
      </c>
      <c r="O2527" s="21" t="s">
        <v>37</v>
      </c>
    </row>
    <row r="2528" spans="1:15" x14ac:dyDescent="0.25">
      <c r="A2528" s="15">
        <v>2527</v>
      </c>
      <c r="B2528" s="15">
        <v>26</v>
      </c>
      <c r="C2528" s="15">
        <v>1</v>
      </c>
      <c r="D2528" s="15">
        <v>50</v>
      </c>
      <c r="E2528" s="16" t="str">
        <f t="shared" si="39"/>
        <v>0-50</v>
      </c>
      <c r="F2528" s="17">
        <v>95616</v>
      </c>
      <c r="G2528" s="15">
        <v>4</v>
      </c>
      <c r="H2528" s="15">
        <v>0.6</v>
      </c>
      <c r="I2528" s="15" t="s">
        <v>34</v>
      </c>
      <c r="J2528" s="15">
        <v>0</v>
      </c>
      <c r="K2528" s="15" t="s">
        <v>36</v>
      </c>
      <c r="L2528" s="15" t="s">
        <v>36</v>
      </c>
      <c r="M2528" s="15" t="s">
        <v>36</v>
      </c>
      <c r="N2528" s="15" t="s">
        <v>36</v>
      </c>
      <c r="O2528" s="18" t="s">
        <v>36</v>
      </c>
    </row>
    <row r="2529" spans="1:15" x14ac:dyDescent="0.25">
      <c r="A2529" s="19">
        <v>2528</v>
      </c>
      <c r="B2529" s="19">
        <v>27</v>
      </c>
      <c r="C2529" s="19">
        <v>1</v>
      </c>
      <c r="D2529" s="19">
        <v>43</v>
      </c>
      <c r="E2529" s="16" t="str">
        <f t="shared" si="39"/>
        <v>0-50</v>
      </c>
      <c r="F2529" s="20">
        <v>95120</v>
      </c>
      <c r="G2529" s="19">
        <v>3</v>
      </c>
      <c r="H2529" s="19">
        <v>1.1000000000000001</v>
      </c>
      <c r="I2529" s="19" t="s">
        <v>34</v>
      </c>
      <c r="J2529" s="19">
        <v>0</v>
      </c>
      <c r="K2529" s="19" t="s">
        <v>36</v>
      </c>
      <c r="L2529" s="19" t="s">
        <v>36</v>
      </c>
      <c r="M2529" s="19" t="s">
        <v>36</v>
      </c>
      <c r="N2529" s="19" t="s">
        <v>36</v>
      </c>
      <c r="O2529" s="21" t="s">
        <v>36</v>
      </c>
    </row>
    <row r="2530" spans="1:15" x14ac:dyDescent="0.25">
      <c r="A2530" s="15">
        <v>2529</v>
      </c>
      <c r="B2530" s="15">
        <v>57</v>
      </c>
      <c r="C2530" s="15">
        <v>31</v>
      </c>
      <c r="D2530" s="15">
        <v>79</v>
      </c>
      <c r="E2530" s="16" t="str">
        <f t="shared" si="39"/>
        <v>51-100</v>
      </c>
      <c r="F2530" s="17">
        <v>91335</v>
      </c>
      <c r="G2530" s="15">
        <v>3</v>
      </c>
      <c r="H2530" s="15">
        <v>4.4000000000000004</v>
      </c>
      <c r="I2530" s="15" t="s">
        <v>33</v>
      </c>
      <c r="J2530" s="15">
        <v>0</v>
      </c>
      <c r="K2530" s="15" t="s">
        <v>36</v>
      </c>
      <c r="L2530" s="15" t="s">
        <v>36</v>
      </c>
      <c r="M2530" s="15" t="s">
        <v>36</v>
      </c>
      <c r="N2530" s="15" t="s">
        <v>36</v>
      </c>
      <c r="O2530" s="18" t="s">
        <v>37</v>
      </c>
    </row>
    <row r="2531" spans="1:15" x14ac:dyDescent="0.25">
      <c r="A2531" s="19">
        <v>2530</v>
      </c>
      <c r="B2531" s="19">
        <v>29</v>
      </c>
      <c r="C2531" s="19">
        <v>5</v>
      </c>
      <c r="D2531" s="19">
        <v>44</v>
      </c>
      <c r="E2531" s="16" t="str">
        <f t="shared" si="39"/>
        <v>0-50</v>
      </c>
      <c r="F2531" s="20">
        <v>95819</v>
      </c>
      <c r="G2531" s="19">
        <v>3</v>
      </c>
      <c r="H2531" s="19">
        <v>0.1</v>
      </c>
      <c r="I2531" s="19" t="s">
        <v>34</v>
      </c>
      <c r="J2531" s="19">
        <v>0</v>
      </c>
      <c r="K2531" s="19" t="s">
        <v>36</v>
      </c>
      <c r="L2531" s="19" t="s">
        <v>36</v>
      </c>
      <c r="M2531" s="19" t="s">
        <v>36</v>
      </c>
      <c r="N2531" s="19" t="s">
        <v>37</v>
      </c>
      <c r="O2531" s="21" t="s">
        <v>37</v>
      </c>
    </row>
    <row r="2532" spans="1:15" x14ac:dyDescent="0.25">
      <c r="A2532" s="15">
        <v>2531</v>
      </c>
      <c r="B2532" s="15">
        <v>56</v>
      </c>
      <c r="C2532" s="15">
        <v>30</v>
      </c>
      <c r="D2532" s="15">
        <v>31</v>
      </c>
      <c r="E2532" s="16" t="str">
        <f t="shared" si="39"/>
        <v>0-50</v>
      </c>
      <c r="F2532" s="17">
        <v>90024</v>
      </c>
      <c r="G2532" s="15">
        <v>4</v>
      </c>
      <c r="H2532" s="15">
        <v>1.5</v>
      </c>
      <c r="I2532" s="15" t="s">
        <v>35</v>
      </c>
      <c r="J2532" s="15">
        <v>0</v>
      </c>
      <c r="K2532" s="15" t="s">
        <v>36</v>
      </c>
      <c r="L2532" s="15" t="s">
        <v>36</v>
      </c>
      <c r="M2532" s="15" t="s">
        <v>36</v>
      </c>
      <c r="N2532" s="15" t="s">
        <v>37</v>
      </c>
      <c r="O2532" s="18" t="s">
        <v>36</v>
      </c>
    </row>
    <row r="2533" spans="1:15" x14ac:dyDescent="0.25">
      <c r="A2533" s="19">
        <v>2532</v>
      </c>
      <c r="B2533" s="19">
        <v>59</v>
      </c>
      <c r="C2533" s="19">
        <v>35</v>
      </c>
      <c r="D2533" s="19">
        <v>14</v>
      </c>
      <c r="E2533" s="16" t="str">
        <f t="shared" si="39"/>
        <v>0-50</v>
      </c>
      <c r="F2533" s="20">
        <v>94305</v>
      </c>
      <c r="G2533" s="19">
        <v>2</v>
      </c>
      <c r="H2533" s="19">
        <v>1</v>
      </c>
      <c r="I2533" s="19" t="s">
        <v>33</v>
      </c>
      <c r="J2533" s="19">
        <v>107</v>
      </c>
      <c r="K2533" s="19" t="s">
        <v>36</v>
      </c>
      <c r="L2533" s="19" t="s">
        <v>36</v>
      </c>
      <c r="M2533" s="19" t="s">
        <v>36</v>
      </c>
      <c r="N2533" s="19" t="s">
        <v>37</v>
      </c>
      <c r="O2533" s="21" t="s">
        <v>36</v>
      </c>
    </row>
    <row r="2534" spans="1:15" x14ac:dyDescent="0.25">
      <c r="A2534" s="15">
        <v>2533</v>
      </c>
      <c r="B2534" s="15">
        <v>53</v>
      </c>
      <c r="C2534" s="15">
        <v>28</v>
      </c>
      <c r="D2534" s="15">
        <v>19</v>
      </c>
      <c r="E2534" s="16" t="str">
        <f t="shared" si="39"/>
        <v>0-50</v>
      </c>
      <c r="F2534" s="17">
        <v>94608</v>
      </c>
      <c r="G2534" s="15">
        <v>4</v>
      </c>
      <c r="H2534" s="15">
        <v>0.8</v>
      </c>
      <c r="I2534" s="15" t="s">
        <v>33</v>
      </c>
      <c r="J2534" s="15">
        <v>106</v>
      </c>
      <c r="K2534" s="15" t="s">
        <v>36</v>
      </c>
      <c r="L2534" s="15" t="s">
        <v>36</v>
      </c>
      <c r="M2534" s="15" t="s">
        <v>36</v>
      </c>
      <c r="N2534" s="15" t="s">
        <v>36</v>
      </c>
      <c r="O2534" s="18" t="s">
        <v>37</v>
      </c>
    </row>
    <row r="2535" spans="1:15" x14ac:dyDescent="0.25">
      <c r="A2535" s="19">
        <v>2534</v>
      </c>
      <c r="B2535" s="19">
        <v>54</v>
      </c>
      <c r="C2535" s="19">
        <v>29</v>
      </c>
      <c r="D2535" s="19">
        <v>111</v>
      </c>
      <c r="E2535" s="16" t="str">
        <f t="shared" si="39"/>
        <v>100+</v>
      </c>
      <c r="F2535" s="20">
        <v>93023</v>
      </c>
      <c r="G2535" s="19">
        <v>1</v>
      </c>
      <c r="H2535" s="19">
        <v>1.1000000000000001</v>
      </c>
      <c r="I2535" s="19" t="s">
        <v>34</v>
      </c>
      <c r="J2535" s="19">
        <v>0</v>
      </c>
      <c r="K2535" s="19" t="s">
        <v>37</v>
      </c>
      <c r="L2535" s="19" t="s">
        <v>36</v>
      </c>
      <c r="M2535" s="19" t="s">
        <v>36</v>
      </c>
      <c r="N2535" s="19" t="s">
        <v>37</v>
      </c>
      <c r="O2535" s="21" t="s">
        <v>36</v>
      </c>
    </row>
    <row r="2536" spans="1:15" x14ac:dyDescent="0.25">
      <c r="A2536" s="15">
        <v>2535</v>
      </c>
      <c r="B2536" s="15">
        <v>56</v>
      </c>
      <c r="C2536" s="15">
        <v>30</v>
      </c>
      <c r="D2536" s="15">
        <v>90</v>
      </c>
      <c r="E2536" s="16" t="str">
        <f t="shared" si="39"/>
        <v>51-100</v>
      </c>
      <c r="F2536" s="17">
        <v>94402</v>
      </c>
      <c r="G2536" s="15">
        <v>1</v>
      </c>
      <c r="H2536" s="15">
        <v>1.9</v>
      </c>
      <c r="I2536" s="15" t="s">
        <v>34</v>
      </c>
      <c r="J2536" s="15">
        <v>0</v>
      </c>
      <c r="K2536" s="15" t="s">
        <v>36</v>
      </c>
      <c r="L2536" s="15" t="s">
        <v>36</v>
      </c>
      <c r="M2536" s="15" t="s">
        <v>36</v>
      </c>
      <c r="N2536" s="15" t="s">
        <v>37</v>
      </c>
      <c r="O2536" s="18" t="s">
        <v>36</v>
      </c>
    </row>
    <row r="2537" spans="1:15" x14ac:dyDescent="0.25">
      <c r="A2537" s="19">
        <v>2536</v>
      </c>
      <c r="B2537" s="19">
        <v>50</v>
      </c>
      <c r="C2537" s="19">
        <v>25</v>
      </c>
      <c r="D2537" s="19">
        <v>21</v>
      </c>
      <c r="E2537" s="16" t="str">
        <f t="shared" si="39"/>
        <v>0-50</v>
      </c>
      <c r="F2537" s="20">
        <v>90274</v>
      </c>
      <c r="G2537" s="19">
        <v>2</v>
      </c>
      <c r="H2537" s="19">
        <v>0.7</v>
      </c>
      <c r="I2537" s="19" t="s">
        <v>35</v>
      </c>
      <c r="J2537" s="19">
        <v>129</v>
      </c>
      <c r="K2537" s="19" t="s">
        <v>36</v>
      </c>
      <c r="L2537" s="19" t="s">
        <v>36</v>
      </c>
      <c r="M2537" s="19" t="s">
        <v>36</v>
      </c>
      <c r="N2537" s="19" t="s">
        <v>36</v>
      </c>
      <c r="O2537" s="21" t="s">
        <v>36</v>
      </c>
    </row>
    <row r="2538" spans="1:15" x14ac:dyDescent="0.25">
      <c r="A2538" s="15">
        <v>2537</v>
      </c>
      <c r="B2538" s="15">
        <v>51</v>
      </c>
      <c r="C2538" s="15">
        <v>25</v>
      </c>
      <c r="D2538" s="15">
        <v>104</v>
      </c>
      <c r="E2538" s="16" t="str">
        <f t="shared" si="39"/>
        <v>100+</v>
      </c>
      <c r="F2538" s="17">
        <v>94949</v>
      </c>
      <c r="G2538" s="15">
        <v>1</v>
      </c>
      <c r="H2538" s="15">
        <v>4.2</v>
      </c>
      <c r="I2538" s="15" t="s">
        <v>34</v>
      </c>
      <c r="J2538" s="15">
        <v>0</v>
      </c>
      <c r="K2538" s="15" t="s">
        <v>37</v>
      </c>
      <c r="L2538" s="15" t="s">
        <v>36</v>
      </c>
      <c r="M2538" s="15" t="s">
        <v>36</v>
      </c>
      <c r="N2538" s="15" t="s">
        <v>37</v>
      </c>
      <c r="O2538" s="18" t="s">
        <v>36</v>
      </c>
    </row>
    <row r="2539" spans="1:15" x14ac:dyDescent="0.25">
      <c r="A2539" s="19">
        <v>2538</v>
      </c>
      <c r="B2539" s="19">
        <v>53</v>
      </c>
      <c r="C2539" s="19">
        <v>27</v>
      </c>
      <c r="D2539" s="19">
        <v>75</v>
      </c>
      <c r="E2539" s="16" t="str">
        <f t="shared" si="39"/>
        <v>51-100</v>
      </c>
      <c r="F2539" s="20">
        <v>94303</v>
      </c>
      <c r="G2539" s="19">
        <v>1</v>
      </c>
      <c r="H2539" s="19">
        <v>1.9</v>
      </c>
      <c r="I2539" s="19" t="s">
        <v>34</v>
      </c>
      <c r="J2539" s="19">
        <v>0</v>
      </c>
      <c r="K2539" s="19" t="s">
        <v>36</v>
      </c>
      <c r="L2539" s="19" t="s">
        <v>36</v>
      </c>
      <c r="M2539" s="19" t="s">
        <v>36</v>
      </c>
      <c r="N2539" s="19" t="s">
        <v>37</v>
      </c>
      <c r="O2539" s="21" t="s">
        <v>36</v>
      </c>
    </row>
    <row r="2540" spans="1:15" x14ac:dyDescent="0.25">
      <c r="A2540" s="15">
        <v>2539</v>
      </c>
      <c r="B2540" s="15">
        <v>37</v>
      </c>
      <c r="C2540" s="15">
        <v>12</v>
      </c>
      <c r="D2540" s="15">
        <v>175</v>
      </c>
      <c r="E2540" s="16" t="str">
        <f t="shared" si="39"/>
        <v>100+</v>
      </c>
      <c r="F2540" s="17">
        <v>92037</v>
      </c>
      <c r="G2540" s="15">
        <v>2</v>
      </c>
      <c r="H2540" s="15">
        <v>7.8</v>
      </c>
      <c r="I2540" s="15" t="s">
        <v>33</v>
      </c>
      <c r="J2540" s="15">
        <v>297</v>
      </c>
      <c r="K2540" s="15" t="s">
        <v>36</v>
      </c>
      <c r="L2540" s="15" t="s">
        <v>36</v>
      </c>
      <c r="M2540" s="15" t="s">
        <v>36</v>
      </c>
      <c r="N2540" s="15" t="s">
        <v>37</v>
      </c>
      <c r="O2540" s="18" t="s">
        <v>37</v>
      </c>
    </row>
    <row r="2541" spans="1:15" x14ac:dyDescent="0.25">
      <c r="A2541" s="19">
        <v>2540</v>
      </c>
      <c r="B2541" s="19">
        <v>32</v>
      </c>
      <c r="C2541" s="19">
        <v>7</v>
      </c>
      <c r="D2541" s="19">
        <v>98</v>
      </c>
      <c r="E2541" s="16" t="str">
        <f t="shared" si="39"/>
        <v>51-100</v>
      </c>
      <c r="F2541" s="20">
        <v>95929</v>
      </c>
      <c r="G2541" s="19">
        <v>1</v>
      </c>
      <c r="H2541" s="19">
        <v>4.2</v>
      </c>
      <c r="I2541" s="19" t="s">
        <v>33</v>
      </c>
      <c r="J2541" s="19">
        <v>171</v>
      </c>
      <c r="K2541" s="19" t="s">
        <v>37</v>
      </c>
      <c r="L2541" s="19" t="s">
        <v>37</v>
      </c>
      <c r="M2541" s="19" t="s">
        <v>37</v>
      </c>
      <c r="N2541" s="19" t="s">
        <v>36</v>
      </c>
      <c r="O2541" s="21" t="s">
        <v>36</v>
      </c>
    </row>
    <row r="2542" spans="1:15" x14ac:dyDescent="0.25">
      <c r="A2542" s="15">
        <v>2541</v>
      </c>
      <c r="B2542" s="15">
        <v>49</v>
      </c>
      <c r="C2542" s="15">
        <v>23</v>
      </c>
      <c r="D2542" s="15">
        <v>41</v>
      </c>
      <c r="E2542" s="16" t="str">
        <f t="shared" si="39"/>
        <v>0-50</v>
      </c>
      <c r="F2542" s="17">
        <v>95521</v>
      </c>
      <c r="G2542" s="15">
        <v>4</v>
      </c>
      <c r="H2542" s="15">
        <v>0.1</v>
      </c>
      <c r="I2542" s="15" t="s">
        <v>33</v>
      </c>
      <c r="J2542" s="15">
        <v>153</v>
      </c>
      <c r="K2542" s="15" t="s">
        <v>36</v>
      </c>
      <c r="L2542" s="15" t="s">
        <v>36</v>
      </c>
      <c r="M2542" s="15" t="s">
        <v>36</v>
      </c>
      <c r="N2542" s="15" t="s">
        <v>37</v>
      </c>
      <c r="O2542" s="18" t="s">
        <v>36</v>
      </c>
    </row>
    <row r="2543" spans="1:15" x14ac:dyDescent="0.25">
      <c r="A2543" s="19">
        <v>2542</v>
      </c>
      <c r="B2543" s="19">
        <v>34</v>
      </c>
      <c r="C2543" s="19">
        <v>8</v>
      </c>
      <c r="D2543" s="19">
        <v>171</v>
      </c>
      <c r="E2543" s="16" t="str">
        <f t="shared" si="39"/>
        <v>100+</v>
      </c>
      <c r="F2543" s="20">
        <v>90212</v>
      </c>
      <c r="G2543" s="19">
        <v>2</v>
      </c>
      <c r="H2543" s="19">
        <v>2.2000000000000002</v>
      </c>
      <c r="I2543" s="19" t="s">
        <v>34</v>
      </c>
      <c r="J2543" s="19">
        <v>569</v>
      </c>
      <c r="K2543" s="19" t="s">
        <v>37</v>
      </c>
      <c r="L2543" s="19" t="s">
        <v>36</v>
      </c>
      <c r="M2543" s="19" t="s">
        <v>36</v>
      </c>
      <c r="N2543" s="19" t="s">
        <v>37</v>
      </c>
      <c r="O2543" s="21" t="s">
        <v>36</v>
      </c>
    </row>
    <row r="2544" spans="1:15" x14ac:dyDescent="0.25">
      <c r="A2544" s="15">
        <v>2543</v>
      </c>
      <c r="B2544" s="15">
        <v>54</v>
      </c>
      <c r="C2544" s="15">
        <v>30</v>
      </c>
      <c r="D2544" s="15">
        <v>79</v>
      </c>
      <c r="E2544" s="16" t="str">
        <f t="shared" si="39"/>
        <v>51-100</v>
      </c>
      <c r="F2544" s="17">
        <v>92630</v>
      </c>
      <c r="G2544" s="15">
        <v>4</v>
      </c>
      <c r="H2544" s="15">
        <v>1.6</v>
      </c>
      <c r="I2544" s="15" t="s">
        <v>34</v>
      </c>
      <c r="J2544" s="15">
        <v>0</v>
      </c>
      <c r="K2544" s="15" t="s">
        <v>36</v>
      </c>
      <c r="L2544" s="15" t="s">
        <v>36</v>
      </c>
      <c r="M2544" s="15" t="s">
        <v>36</v>
      </c>
      <c r="N2544" s="15" t="s">
        <v>37</v>
      </c>
      <c r="O2544" s="18" t="s">
        <v>36</v>
      </c>
    </row>
    <row r="2545" spans="1:15" x14ac:dyDescent="0.25">
      <c r="A2545" s="19">
        <v>2544</v>
      </c>
      <c r="B2545" s="19">
        <v>64</v>
      </c>
      <c r="C2545" s="19">
        <v>39</v>
      </c>
      <c r="D2545" s="19">
        <v>24</v>
      </c>
      <c r="E2545" s="16" t="str">
        <f t="shared" si="39"/>
        <v>0-50</v>
      </c>
      <c r="F2545" s="20">
        <v>94117</v>
      </c>
      <c r="G2545" s="19">
        <v>4</v>
      </c>
      <c r="H2545" s="19">
        <v>0.6</v>
      </c>
      <c r="I2545" s="19" t="s">
        <v>34</v>
      </c>
      <c r="J2545" s="19">
        <v>0</v>
      </c>
      <c r="K2545" s="19" t="s">
        <v>36</v>
      </c>
      <c r="L2545" s="19" t="s">
        <v>36</v>
      </c>
      <c r="M2545" s="19" t="s">
        <v>36</v>
      </c>
      <c r="N2545" s="19" t="s">
        <v>36</v>
      </c>
      <c r="O2545" s="21" t="s">
        <v>36</v>
      </c>
    </row>
    <row r="2546" spans="1:15" x14ac:dyDescent="0.25">
      <c r="A2546" s="15">
        <v>2545</v>
      </c>
      <c r="B2546" s="15">
        <v>58</v>
      </c>
      <c r="C2546" s="15">
        <v>34</v>
      </c>
      <c r="D2546" s="15">
        <v>90</v>
      </c>
      <c r="E2546" s="16" t="str">
        <f t="shared" si="39"/>
        <v>51-100</v>
      </c>
      <c r="F2546" s="17">
        <v>95039</v>
      </c>
      <c r="G2546" s="15">
        <v>1</v>
      </c>
      <c r="H2546" s="15">
        <v>3.6</v>
      </c>
      <c r="I2546" s="15" t="s">
        <v>34</v>
      </c>
      <c r="J2546" s="15">
        <v>0</v>
      </c>
      <c r="K2546" s="15" t="s">
        <v>37</v>
      </c>
      <c r="L2546" s="15" t="s">
        <v>36</v>
      </c>
      <c r="M2546" s="15" t="s">
        <v>36</v>
      </c>
      <c r="N2546" s="15" t="s">
        <v>36</v>
      </c>
      <c r="O2546" s="18" t="s">
        <v>36</v>
      </c>
    </row>
    <row r="2547" spans="1:15" x14ac:dyDescent="0.25">
      <c r="A2547" s="19">
        <v>2546</v>
      </c>
      <c r="B2547" s="19">
        <v>25</v>
      </c>
      <c r="C2547" s="19">
        <v>1</v>
      </c>
      <c r="D2547" s="19">
        <v>39</v>
      </c>
      <c r="E2547" s="16" t="str">
        <f t="shared" si="39"/>
        <v>0-50</v>
      </c>
      <c r="F2547" s="20">
        <v>94720</v>
      </c>
      <c r="G2547" s="19">
        <v>3</v>
      </c>
      <c r="H2547" s="19">
        <v>2.4</v>
      </c>
      <c r="I2547" s="19" t="s">
        <v>34</v>
      </c>
      <c r="J2547" s="19">
        <v>0</v>
      </c>
      <c r="K2547" s="19" t="s">
        <v>36</v>
      </c>
      <c r="L2547" s="19" t="s">
        <v>36</v>
      </c>
      <c r="M2547" s="19" t="s">
        <v>36</v>
      </c>
      <c r="N2547" s="19" t="s">
        <v>37</v>
      </c>
      <c r="O2547" s="21" t="s">
        <v>36</v>
      </c>
    </row>
    <row r="2548" spans="1:15" x14ac:dyDescent="0.25">
      <c r="A2548" s="15">
        <v>2547</v>
      </c>
      <c r="B2548" s="15">
        <v>50</v>
      </c>
      <c r="C2548" s="15">
        <v>25</v>
      </c>
      <c r="D2548" s="15">
        <v>9</v>
      </c>
      <c r="E2548" s="16" t="str">
        <f t="shared" si="39"/>
        <v>0-50</v>
      </c>
      <c r="F2548" s="17">
        <v>91911</v>
      </c>
      <c r="G2548" s="15">
        <v>2</v>
      </c>
      <c r="H2548" s="15">
        <v>0</v>
      </c>
      <c r="I2548" s="15" t="s">
        <v>33</v>
      </c>
      <c r="J2548" s="15">
        <v>0</v>
      </c>
      <c r="K2548" s="15" t="s">
        <v>36</v>
      </c>
      <c r="L2548" s="15" t="s">
        <v>37</v>
      </c>
      <c r="M2548" s="15" t="s">
        <v>36</v>
      </c>
      <c r="N2548" s="15" t="s">
        <v>36</v>
      </c>
      <c r="O2548" s="18" t="s">
        <v>36</v>
      </c>
    </row>
    <row r="2549" spans="1:15" x14ac:dyDescent="0.25">
      <c r="A2549" s="19">
        <v>2548</v>
      </c>
      <c r="B2549" s="19">
        <v>38</v>
      </c>
      <c r="C2549" s="19">
        <v>13</v>
      </c>
      <c r="D2549" s="19">
        <v>15</v>
      </c>
      <c r="E2549" s="16" t="str">
        <f t="shared" si="39"/>
        <v>0-50</v>
      </c>
      <c r="F2549" s="20">
        <v>90245</v>
      </c>
      <c r="G2549" s="19">
        <v>2</v>
      </c>
      <c r="H2549" s="19">
        <v>0.1</v>
      </c>
      <c r="I2549" s="19" t="s">
        <v>34</v>
      </c>
      <c r="J2549" s="19">
        <v>90</v>
      </c>
      <c r="K2549" s="19" t="s">
        <v>36</v>
      </c>
      <c r="L2549" s="19" t="s">
        <v>36</v>
      </c>
      <c r="M2549" s="19" t="s">
        <v>36</v>
      </c>
      <c r="N2549" s="19" t="s">
        <v>37</v>
      </c>
      <c r="O2549" s="21" t="s">
        <v>36</v>
      </c>
    </row>
    <row r="2550" spans="1:15" x14ac:dyDescent="0.25">
      <c r="A2550" s="15">
        <v>2549</v>
      </c>
      <c r="B2550" s="15">
        <v>48</v>
      </c>
      <c r="C2550" s="15">
        <v>24</v>
      </c>
      <c r="D2550" s="15">
        <v>80</v>
      </c>
      <c r="E2550" s="16" t="str">
        <f t="shared" si="39"/>
        <v>51-100</v>
      </c>
      <c r="F2550" s="17">
        <v>91343</v>
      </c>
      <c r="G2550" s="15">
        <v>1</v>
      </c>
      <c r="H2550" s="15">
        <v>2.7</v>
      </c>
      <c r="I2550" s="15" t="s">
        <v>33</v>
      </c>
      <c r="J2550" s="15">
        <v>0</v>
      </c>
      <c r="K2550" s="15" t="s">
        <v>36</v>
      </c>
      <c r="L2550" s="15" t="s">
        <v>36</v>
      </c>
      <c r="M2550" s="15" t="s">
        <v>36</v>
      </c>
      <c r="N2550" s="15" t="s">
        <v>37</v>
      </c>
      <c r="O2550" s="18" t="s">
        <v>36</v>
      </c>
    </row>
    <row r="2551" spans="1:15" x14ac:dyDescent="0.25">
      <c r="A2551" s="19">
        <v>2550</v>
      </c>
      <c r="B2551" s="19">
        <v>41</v>
      </c>
      <c r="C2551" s="19">
        <v>15</v>
      </c>
      <c r="D2551" s="19">
        <v>63</v>
      </c>
      <c r="E2551" s="16" t="str">
        <f t="shared" si="39"/>
        <v>51-100</v>
      </c>
      <c r="F2551" s="20">
        <v>95060</v>
      </c>
      <c r="G2551" s="19">
        <v>1</v>
      </c>
      <c r="H2551" s="19">
        <v>0.7</v>
      </c>
      <c r="I2551" s="19" t="s">
        <v>35</v>
      </c>
      <c r="J2551" s="19">
        <v>79</v>
      </c>
      <c r="K2551" s="19" t="s">
        <v>36</v>
      </c>
      <c r="L2551" s="19" t="s">
        <v>36</v>
      </c>
      <c r="M2551" s="19" t="s">
        <v>36</v>
      </c>
      <c r="N2551" s="19" t="s">
        <v>36</v>
      </c>
      <c r="O2551" s="21" t="s">
        <v>37</v>
      </c>
    </row>
    <row r="2552" spans="1:15" x14ac:dyDescent="0.25">
      <c r="A2552" s="15">
        <v>2551</v>
      </c>
      <c r="B2552" s="15">
        <v>32</v>
      </c>
      <c r="C2552" s="15">
        <v>8</v>
      </c>
      <c r="D2552" s="15">
        <v>20</v>
      </c>
      <c r="E2552" s="16" t="str">
        <f t="shared" si="39"/>
        <v>0-50</v>
      </c>
      <c r="F2552" s="17">
        <v>93106</v>
      </c>
      <c r="G2552" s="15">
        <v>1</v>
      </c>
      <c r="H2552" s="15">
        <v>0.5</v>
      </c>
      <c r="I2552" s="15" t="s">
        <v>35</v>
      </c>
      <c r="J2552" s="15">
        <v>102</v>
      </c>
      <c r="K2552" s="15" t="s">
        <v>36</v>
      </c>
      <c r="L2552" s="15" t="s">
        <v>36</v>
      </c>
      <c r="M2552" s="15" t="s">
        <v>36</v>
      </c>
      <c r="N2552" s="15" t="s">
        <v>37</v>
      </c>
      <c r="O2552" s="18" t="s">
        <v>36</v>
      </c>
    </row>
    <row r="2553" spans="1:15" x14ac:dyDescent="0.25">
      <c r="A2553" s="19">
        <v>2552</v>
      </c>
      <c r="B2553" s="19">
        <v>46</v>
      </c>
      <c r="C2553" s="19">
        <v>22</v>
      </c>
      <c r="D2553" s="19">
        <v>43</v>
      </c>
      <c r="E2553" s="16" t="str">
        <f t="shared" si="39"/>
        <v>0-50</v>
      </c>
      <c r="F2553" s="20">
        <v>92120</v>
      </c>
      <c r="G2553" s="19">
        <v>2</v>
      </c>
      <c r="H2553" s="19">
        <v>2.1</v>
      </c>
      <c r="I2553" s="19" t="s">
        <v>35</v>
      </c>
      <c r="J2553" s="19">
        <v>0</v>
      </c>
      <c r="K2553" s="19" t="s">
        <v>36</v>
      </c>
      <c r="L2553" s="19" t="s">
        <v>37</v>
      </c>
      <c r="M2553" s="19" t="s">
        <v>37</v>
      </c>
      <c r="N2553" s="19" t="s">
        <v>37</v>
      </c>
      <c r="O2553" s="21" t="s">
        <v>37</v>
      </c>
    </row>
    <row r="2554" spans="1:15" x14ac:dyDescent="0.25">
      <c r="A2554" s="15">
        <v>2553</v>
      </c>
      <c r="B2554" s="15">
        <v>39</v>
      </c>
      <c r="C2554" s="15">
        <v>15</v>
      </c>
      <c r="D2554" s="15">
        <v>65</v>
      </c>
      <c r="E2554" s="16" t="str">
        <f t="shared" si="39"/>
        <v>51-100</v>
      </c>
      <c r="F2554" s="17">
        <v>95822</v>
      </c>
      <c r="G2554" s="15">
        <v>1</v>
      </c>
      <c r="H2554" s="15">
        <v>1.5</v>
      </c>
      <c r="I2554" s="15" t="s">
        <v>35</v>
      </c>
      <c r="J2554" s="15">
        <v>0</v>
      </c>
      <c r="K2554" s="15" t="s">
        <v>36</v>
      </c>
      <c r="L2554" s="15" t="s">
        <v>36</v>
      </c>
      <c r="M2554" s="15" t="s">
        <v>36</v>
      </c>
      <c r="N2554" s="15" t="s">
        <v>36</v>
      </c>
      <c r="O2554" s="18" t="s">
        <v>36</v>
      </c>
    </row>
    <row r="2555" spans="1:15" x14ac:dyDescent="0.25">
      <c r="A2555" s="19">
        <v>2554</v>
      </c>
      <c r="B2555" s="19">
        <v>39</v>
      </c>
      <c r="C2555" s="19">
        <v>15</v>
      </c>
      <c r="D2555" s="19">
        <v>91</v>
      </c>
      <c r="E2555" s="16" t="str">
        <f t="shared" si="39"/>
        <v>51-100</v>
      </c>
      <c r="F2555" s="20">
        <v>93907</v>
      </c>
      <c r="G2555" s="19">
        <v>2</v>
      </c>
      <c r="H2555" s="19">
        <v>1.7</v>
      </c>
      <c r="I2555" s="19" t="s">
        <v>34</v>
      </c>
      <c r="J2555" s="19">
        <v>151</v>
      </c>
      <c r="K2555" s="19" t="s">
        <v>36</v>
      </c>
      <c r="L2555" s="19" t="s">
        <v>36</v>
      </c>
      <c r="M2555" s="19" t="s">
        <v>36</v>
      </c>
      <c r="N2555" s="19" t="s">
        <v>36</v>
      </c>
      <c r="O2555" s="21" t="s">
        <v>36</v>
      </c>
    </row>
    <row r="2556" spans="1:15" x14ac:dyDescent="0.25">
      <c r="A2556" s="15">
        <v>2555</v>
      </c>
      <c r="B2556" s="15">
        <v>63</v>
      </c>
      <c r="C2556" s="15">
        <v>39</v>
      </c>
      <c r="D2556" s="15">
        <v>53</v>
      </c>
      <c r="E2556" s="16" t="str">
        <f t="shared" si="39"/>
        <v>51-100</v>
      </c>
      <c r="F2556" s="17">
        <v>93940</v>
      </c>
      <c r="G2556" s="15">
        <v>1</v>
      </c>
      <c r="H2556" s="15">
        <v>0.8</v>
      </c>
      <c r="I2556" s="15" t="s">
        <v>33</v>
      </c>
      <c r="J2556" s="15">
        <v>0</v>
      </c>
      <c r="K2556" s="15" t="s">
        <v>36</v>
      </c>
      <c r="L2556" s="15" t="s">
        <v>36</v>
      </c>
      <c r="M2556" s="15" t="s">
        <v>36</v>
      </c>
      <c r="N2556" s="15" t="s">
        <v>36</v>
      </c>
      <c r="O2556" s="18" t="s">
        <v>36</v>
      </c>
    </row>
    <row r="2557" spans="1:15" x14ac:dyDescent="0.25">
      <c r="A2557" s="19">
        <v>2556</v>
      </c>
      <c r="B2557" s="19">
        <v>58</v>
      </c>
      <c r="C2557" s="19">
        <v>32</v>
      </c>
      <c r="D2557" s="19">
        <v>110</v>
      </c>
      <c r="E2557" s="16" t="str">
        <f t="shared" si="39"/>
        <v>100+</v>
      </c>
      <c r="F2557" s="20">
        <v>94143</v>
      </c>
      <c r="G2557" s="19">
        <v>3</v>
      </c>
      <c r="H2557" s="19">
        <v>1.7</v>
      </c>
      <c r="I2557" s="19" t="s">
        <v>34</v>
      </c>
      <c r="J2557" s="19">
        <v>0</v>
      </c>
      <c r="K2557" s="19" t="s">
        <v>36</v>
      </c>
      <c r="L2557" s="19" t="s">
        <v>36</v>
      </c>
      <c r="M2557" s="19" t="s">
        <v>36</v>
      </c>
      <c r="N2557" s="19" t="s">
        <v>36</v>
      </c>
      <c r="O2557" s="21" t="s">
        <v>36</v>
      </c>
    </row>
    <row r="2558" spans="1:15" x14ac:dyDescent="0.25">
      <c r="A2558" s="15">
        <v>2557</v>
      </c>
      <c r="B2558" s="15">
        <v>28</v>
      </c>
      <c r="C2558" s="15">
        <v>4</v>
      </c>
      <c r="D2558" s="15">
        <v>82</v>
      </c>
      <c r="E2558" s="16" t="str">
        <f t="shared" si="39"/>
        <v>51-100</v>
      </c>
      <c r="F2558" s="17">
        <v>92831</v>
      </c>
      <c r="G2558" s="15">
        <v>3</v>
      </c>
      <c r="H2558" s="15">
        <v>1.5</v>
      </c>
      <c r="I2558" s="15" t="s">
        <v>33</v>
      </c>
      <c r="J2558" s="15">
        <v>103</v>
      </c>
      <c r="K2558" s="15" t="s">
        <v>36</v>
      </c>
      <c r="L2558" s="15" t="s">
        <v>36</v>
      </c>
      <c r="M2558" s="15" t="s">
        <v>36</v>
      </c>
      <c r="N2558" s="15" t="s">
        <v>37</v>
      </c>
      <c r="O2558" s="18" t="s">
        <v>36</v>
      </c>
    </row>
    <row r="2559" spans="1:15" x14ac:dyDescent="0.25">
      <c r="A2559" s="19">
        <v>2558</v>
      </c>
      <c r="B2559" s="19">
        <v>36</v>
      </c>
      <c r="C2559" s="19">
        <v>11</v>
      </c>
      <c r="D2559" s="19">
        <v>23</v>
      </c>
      <c r="E2559" s="16" t="str">
        <f t="shared" si="39"/>
        <v>0-50</v>
      </c>
      <c r="F2559" s="20">
        <v>94553</v>
      </c>
      <c r="G2559" s="19">
        <v>4</v>
      </c>
      <c r="H2559" s="19">
        <v>0.2</v>
      </c>
      <c r="I2559" s="19" t="s">
        <v>35</v>
      </c>
      <c r="J2559" s="19">
        <v>0</v>
      </c>
      <c r="K2559" s="19" t="s">
        <v>36</v>
      </c>
      <c r="L2559" s="19" t="s">
        <v>36</v>
      </c>
      <c r="M2559" s="19" t="s">
        <v>36</v>
      </c>
      <c r="N2559" s="19" t="s">
        <v>37</v>
      </c>
      <c r="O2559" s="21" t="s">
        <v>36</v>
      </c>
    </row>
    <row r="2560" spans="1:15" x14ac:dyDescent="0.25">
      <c r="A2560" s="15">
        <v>2559</v>
      </c>
      <c r="B2560" s="15">
        <v>43</v>
      </c>
      <c r="C2560" s="15">
        <v>19</v>
      </c>
      <c r="D2560" s="15">
        <v>172</v>
      </c>
      <c r="E2560" s="16" t="str">
        <f t="shared" si="39"/>
        <v>100+</v>
      </c>
      <c r="F2560" s="17">
        <v>95136</v>
      </c>
      <c r="G2560" s="15">
        <v>2</v>
      </c>
      <c r="H2560" s="15">
        <v>6.67</v>
      </c>
      <c r="I2560" s="15" t="s">
        <v>33</v>
      </c>
      <c r="J2560" s="15">
        <v>0</v>
      </c>
      <c r="K2560" s="15" t="s">
        <v>36</v>
      </c>
      <c r="L2560" s="15" t="s">
        <v>36</v>
      </c>
      <c r="M2560" s="15" t="s">
        <v>36</v>
      </c>
      <c r="N2560" s="15" t="s">
        <v>37</v>
      </c>
      <c r="O2560" s="18" t="s">
        <v>36</v>
      </c>
    </row>
    <row r="2561" spans="1:15" x14ac:dyDescent="0.25">
      <c r="A2561" s="19">
        <v>2560</v>
      </c>
      <c r="B2561" s="19">
        <v>36</v>
      </c>
      <c r="C2561" s="19">
        <v>12</v>
      </c>
      <c r="D2561" s="19">
        <v>88</v>
      </c>
      <c r="E2561" s="16" t="str">
        <f t="shared" si="39"/>
        <v>51-100</v>
      </c>
      <c r="F2561" s="20">
        <v>90212</v>
      </c>
      <c r="G2561" s="19">
        <v>2</v>
      </c>
      <c r="H2561" s="19">
        <v>2.7</v>
      </c>
      <c r="I2561" s="19" t="s">
        <v>33</v>
      </c>
      <c r="J2561" s="19">
        <v>0</v>
      </c>
      <c r="K2561" s="19" t="s">
        <v>36</v>
      </c>
      <c r="L2561" s="19" t="s">
        <v>36</v>
      </c>
      <c r="M2561" s="19" t="s">
        <v>36</v>
      </c>
      <c r="N2561" s="19" t="s">
        <v>37</v>
      </c>
      <c r="O2561" s="21" t="s">
        <v>36</v>
      </c>
    </row>
    <row r="2562" spans="1:15" x14ac:dyDescent="0.25">
      <c r="A2562" s="15">
        <v>2561</v>
      </c>
      <c r="B2562" s="15">
        <v>44</v>
      </c>
      <c r="C2562" s="15">
        <v>18</v>
      </c>
      <c r="D2562" s="15">
        <v>71</v>
      </c>
      <c r="E2562" s="16" t="str">
        <f t="shared" ref="E2562:E2625" si="40">IF(D2562&lt;=50,"0-50",IF(D2562&lt;=100,"51-100","100+"))</f>
        <v>51-100</v>
      </c>
      <c r="F2562" s="17">
        <v>93943</v>
      </c>
      <c r="G2562" s="15">
        <v>2</v>
      </c>
      <c r="H2562" s="15">
        <v>0.8</v>
      </c>
      <c r="I2562" s="15" t="s">
        <v>35</v>
      </c>
      <c r="J2562" s="15">
        <v>0</v>
      </c>
      <c r="K2562" s="15" t="s">
        <v>36</v>
      </c>
      <c r="L2562" s="15" t="s">
        <v>36</v>
      </c>
      <c r="M2562" s="15" t="s">
        <v>36</v>
      </c>
      <c r="N2562" s="15" t="s">
        <v>37</v>
      </c>
      <c r="O2562" s="18" t="s">
        <v>36</v>
      </c>
    </row>
    <row r="2563" spans="1:15" x14ac:dyDescent="0.25">
      <c r="A2563" s="19">
        <v>2562</v>
      </c>
      <c r="B2563" s="19">
        <v>31</v>
      </c>
      <c r="C2563" s="19">
        <v>5</v>
      </c>
      <c r="D2563" s="19">
        <v>180</v>
      </c>
      <c r="E2563" s="16" t="str">
        <f t="shared" si="40"/>
        <v>100+</v>
      </c>
      <c r="F2563" s="20">
        <v>94720</v>
      </c>
      <c r="G2563" s="19">
        <v>1</v>
      </c>
      <c r="H2563" s="19">
        <v>2.9</v>
      </c>
      <c r="I2563" s="19" t="s">
        <v>35</v>
      </c>
      <c r="J2563" s="19">
        <v>144</v>
      </c>
      <c r="K2563" s="19" t="s">
        <v>37</v>
      </c>
      <c r="L2563" s="19" t="s">
        <v>37</v>
      </c>
      <c r="M2563" s="19" t="s">
        <v>36</v>
      </c>
      <c r="N2563" s="19" t="s">
        <v>36</v>
      </c>
      <c r="O2563" s="21" t="s">
        <v>36</v>
      </c>
    </row>
    <row r="2564" spans="1:15" x14ac:dyDescent="0.25">
      <c r="A2564" s="15">
        <v>2563</v>
      </c>
      <c r="B2564" s="15">
        <v>45</v>
      </c>
      <c r="C2564" s="15">
        <v>21</v>
      </c>
      <c r="D2564" s="15">
        <v>39</v>
      </c>
      <c r="E2564" s="16" t="str">
        <f t="shared" si="40"/>
        <v>0-50</v>
      </c>
      <c r="F2564" s="17">
        <v>92521</v>
      </c>
      <c r="G2564" s="15">
        <v>2</v>
      </c>
      <c r="H2564" s="15">
        <v>2.1</v>
      </c>
      <c r="I2564" s="15" t="s">
        <v>35</v>
      </c>
      <c r="J2564" s="15">
        <v>184</v>
      </c>
      <c r="K2564" s="15" t="s">
        <v>36</v>
      </c>
      <c r="L2564" s="15" t="s">
        <v>36</v>
      </c>
      <c r="M2564" s="15" t="s">
        <v>36</v>
      </c>
      <c r="N2564" s="15" t="s">
        <v>36</v>
      </c>
      <c r="O2564" s="18" t="s">
        <v>37</v>
      </c>
    </row>
    <row r="2565" spans="1:15" x14ac:dyDescent="0.25">
      <c r="A2565" s="19">
        <v>2564</v>
      </c>
      <c r="B2565" s="19">
        <v>39</v>
      </c>
      <c r="C2565" s="19">
        <v>13</v>
      </c>
      <c r="D2565" s="19">
        <v>94</v>
      </c>
      <c r="E2565" s="16" t="str">
        <f t="shared" si="40"/>
        <v>51-100</v>
      </c>
      <c r="F2565" s="20">
        <v>90401</v>
      </c>
      <c r="G2565" s="19">
        <v>1</v>
      </c>
      <c r="H2565" s="19">
        <v>1.5</v>
      </c>
      <c r="I2565" s="19" t="s">
        <v>35</v>
      </c>
      <c r="J2565" s="19">
        <v>0</v>
      </c>
      <c r="K2565" s="19" t="s">
        <v>36</v>
      </c>
      <c r="L2565" s="19" t="s">
        <v>36</v>
      </c>
      <c r="M2565" s="19" t="s">
        <v>36</v>
      </c>
      <c r="N2565" s="19" t="s">
        <v>36</v>
      </c>
      <c r="O2565" s="21" t="s">
        <v>37</v>
      </c>
    </row>
    <row r="2566" spans="1:15" x14ac:dyDescent="0.25">
      <c r="A2566" s="15">
        <v>2565</v>
      </c>
      <c r="B2566" s="15">
        <v>43</v>
      </c>
      <c r="C2566" s="15">
        <v>16</v>
      </c>
      <c r="D2566" s="15">
        <v>25</v>
      </c>
      <c r="E2566" s="16" t="str">
        <f t="shared" si="40"/>
        <v>0-50</v>
      </c>
      <c r="F2566" s="17">
        <v>94126</v>
      </c>
      <c r="G2566" s="15">
        <v>3</v>
      </c>
      <c r="H2566" s="15">
        <v>1</v>
      </c>
      <c r="I2566" s="15" t="s">
        <v>34</v>
      </c>
      <c r="J2566" s="15">
        <v>0</v>
      </c>
      <c r="K2566" s="15" t="s">
        <v>36</v>
      </c>
      <c r="L2566" s="15" t="s">
        <v>36</v>
      </c>
      <c r="M2566" s="15" t="s">
        <v>36</v>
      </c>
      <c r="N2566" s="15" t="s">
        <v>37</v>
      </c>
      <c r="O2566" s="18" t="s">
        <v>36</v>
      </c>
    </row>
    <row r="2567" spans="1:15" x14ac:dyDescent="0.25">
      <c r="A2567" s="19">
        <v>2566</v>
      </c>
      <c r="B2567" s="19">
        <v>40</v>
      </c>
      <c r="C2567" s="19">
        <v>15</v>
      </c>
      <c r="D2567" s="19">
        <v>10</v>
      </c>
      <c r="E2567" s="16" t="str">
        <f t="shared" si="40"/>
        <v>0-50</v>
      </c>
      <c r="F2567" s="20">
        <v>94708</v>
      </c>
      <c r="G2567" s="19">
        <v>2</v>
      </c>
      <c r="H2567" s="19">
        <v>0</v>
      </c>
      <c r="I2567" s="19" t="s">
        <v>35</v>
      </c>
      <c r="J2567" s="19">
        <v>102</v>
      </c>
      <c r="K2567" s="19" t="s">
        <v>36</v>
      </c>
      <c r="L2567" s="19" t="s">
        <v>36</v>
      </c>
      <c r="M2567" s="19" t="s">
        <v>36</v>
      </c>
      <c r="N2567" s="19" t="s">
        <v>37</v>
      </c>
      <c r="O2567" s="21" t="s">
        <v>36</v>
      </c>
    </row>
    <row r="2568" spans="1:15" x14ac:dyDescent="0.25">
      <c r="A2568" s="15">
        <v>2567</v>
      </c>
      <c r="B2568" s="15">
        <v>30</v>
      </c>
      <c r="C2568" s="15">
        <v>5</v>
      </c>
      <c r="D2568" s="15">
        <v>42</v>
      </c>
      <c r="E2568" s="16" t="str">
        <f t="shared" si="40"/>
        <v>0-50</v>
      </c>
      <c r="F2568" s="17">
        <v>94305</v>
      </c>
      <c r="G2568" s="15">
        <v>1</v>
      </c>
      <c r="H2568" s="15">
        <v>1</v>
      </c>
      <c r="I2568" s="15" t="s">
        <v>33</v>
      </c>
      <c r="J2568" s="15">
        <v>184</v>
      </c>
      <c r="K2568" s="15" t="s">
        <v>36</v>
      </c>
      <c r="L2568" s="15" t="s">
        <v>36</v>
      </c>
      <c r="M2568" s="15" t="s">
        <v>36</v>
      </c>
      <c r="N2568" s="15" t="s">
        <v>36</v>
      </c>
      <c r="O2568" s="18" t="s">
        <v>36</v>
      </c>
    </row>
    <row r="2569" spans="1:15" x14ac:dyDescent="0.25">
      <c r="A2569" s="19">
        <v>2568</v>
      </c>
      <c r="B2569" s="19">
        <v>58</v>
      </c>
      <c r="C2569" s="19">
        <v>33</v>
      </c>
      <c r="D2569" s="19">
        <v>142</v>
      </c>
      <c r="E2569" s="16" t="str">
        <f t="shared" si="40"/>
        <v>100+</v>
      </c>
      <c r="F2569" s="20">
        <v>92333</v>
      </c>
      <c r="G2569" s="19">
        <v>2</v>
      </c>
      <c r="H2569" s="19">
        <v>3.9</v>
      </c>
      <c r="I2569" s="19" t="s">
        <v>33</v>
      </c>
      <c r="J2569" s="19">
        <v>0</v>
      </c>
      <c r="K2569" s="19" t="s">
        <v>36</v>
      </c>
      <c r="L2569" s="19" t="s">
        <v>36</v>
      </c>
      <c r="M2569" s="19" t="s">
        <v>36</v>
      </c>
      <c r="N2569" s="19" t="s">
        <v>36</v>
      </c>
      <c r="O2569" s="21" t="s">
        <v>37</v>
      </c>
    </row>
    <row r="2570" spans="1:15" x14ac:dyDescent="0.25">
      <c r="A2570" s="15">
        <v>2569</v>
      </c>
      <c r="B2570" s="15">
        <v>46</v>
      </c>
      <c r="C2570" s="15">
        <v>21</v>
      </c>
      <c r="D2570" s="15">
        <v>34</v>
      </c>
      <c r="E2570" s="16" t="str">
        <f t="shared" si="40"/>
        <v>0-50</v>
      </c>
      <c r="F2570" s="17">
        <v>92373</v>
      </c>
      <c r="G2570" s="15">
        <v>2</v>
      </c>
      <c r="H2570" s="15">
        <v>1.3</v>
      </c>
      <c r="I2570" s="15" t="s">
        <v>33</v>
      </c>
      <c r="J2570" s="15">
        <v>0</v>
      </c>
      <c r="K2570" s="15" t="s">
        <v>36</v>
      </c>
      <c r="L2570" s="15" t="s">
        <v>36</v>
      </c>
      <c r="M2570" s="15" t="s">
        <v>36</v>
      </c>
      <c r="N2570" s="15" t="s">
        <v>37</v>
      </c>
      <c r="O2570" s="18" t="s">
        <v>36</v>
      </c>
    </row>
    <row r="2571" spans="1:15" x14ac:dyDescent="0.25">
      <c r="A2571" s="19">
        <v>2570</v>
      </c>
      <c r="B2571" s="19">
        <v>35</v>
      </c>
      <c r="C2571" s="19">
        <v>10</v>
      </c>
      <c r="D2571" s="19">
        <v>139</v>
      </c>
      <c r="E2571" s="16" t="str">
        <f t="shared" si="40"/>
        <v>100+</v>
      </c>
      <c r="F2571" s="20">
        <v>90024</v>
      </c>
      <c r="G2571" s="19">
        <v>1</v>
      </c>
      <c r="H2571" s="19">
        <v>4.5999999999999996</v>
      </c>
      <c r="I2571" s="19" t="s">
        <v>33</v>
      </c>
      <c r="J2571" s="19">
        <v>0</v>
      </c>
      <c r="K2571" s="19" t="s">
        <v>36</v>
      </c>
      <c r="L2571" s="19" t="s">
        <v>36</v>
      </c>
      <c r="M2571" s="19" t="s">
        <v>36</v>
      </c>
      <c r="N2571" s="19" t="s">
        <v>36</v>
      </c>
      <c r="O2571" s="21" t="s">
        <v>36</v>
      </c>
    </row>
    <row r="2572" spans="1:15" x14ac:dyDescent="0.25">
      <c r="A2572" s="15">
        <v>2571</v>
      </c>
      <c r="B2572" s="15">
        <v>30</v>
      </c>
      <c r="C2572" s="15">
        <v>4</v>
      </c>
      <c r="D2572" s="15">
        <v>154</v>
      </c>
      <c r="E2572" s="16" t="str">
        <f t="shared" si="40"/>
        <v>100+</v>
      </c>
      <c r="F2572" s="17">
        <v>95621</v>
      </c>
      <c r="G2572" s="15">
        <v>2</v>
      </c>
      <c r="H2572" s="15">
        <v>4.5</v>
      </c>
      <c r="I2572" s="15" t="s">
        <v>33</v>
      </c>
      <c r="J2572" s="15">
        <v>207</v>
      </c>
      <c r="K2572" s="15" t="s">
        <v>36</v>
      </c>
      <c r="L2572" s="15" t="s">
        <v>36</v>
      </c>
      <c r="M2572" s="15" t="s">
        <v>36</v>
      </c>
      <c r="N2572" s="15" t="s">
        <v>37</v>
      </c>
      <c r="O2572" s="18" t="s">
        <v>36</v>
      </c>
    </row>
    <row r="2573" spans="1:15" x14ac:dyDescent="0.25">
      <c r="A2573" s="19">
        <v>2572</v>
      </c>
      <c r="B2573" s="19">
        <v>34</v>
      </c>
      <c r="C2573" s="19">
        <v>8</v>
      </c>
      <c r="D2573" s="19">
        <v>40</v>
      </c>
      <c r="E2573" s="16" t="str">
        <f t="shared" si="40"/>
        <v>0-50</v>
      </c>
      <c r="F2573" s="20">
        <v>91768</v>
      </c>
      <c r="G2573" s="19">
        <v>2</v>
      </c>
      <c r="H2573" s="19">
        <v>2</v>
      </c>
      <c r="I2573" s="19" t="s">
        <v>35</v>
      </c>
      <c r="J2573" s="19">
        <v>89</v>
      </c>
      <c r="K2573" s="19" t="s">
        <v>36</v>
      </c>
      <c r="L2573" s="19" t="s">
        <v>36</v>
      </c>
      <c r="M2573" s="19" t="s">
        <v>36</v>
      </c>
      <c r="N2573" s="19" t="s">
        <v>36</v>
      </c>
      <c r="O2573" s="21" t="s">
        <v>36</v>
      </c>
    </row>
    <row r="2574" spans="1:15" x14ac:dyDescent="0.25">
      <c r="A2574" s="15">
        <v>2573</v>
      </c>
      <c r="B2574" s="15">
        <v>62</v>
      </c>
      <c r="C2574" s="15">
        <v>32</v>
      </c>
      <c r="D2574" s="15">
        <v>33</v>
      </c>
      <c r="E2574" s="16" t="str">
        <f t="shared" si="40"/>
        <v>0-50</v>
      </c>
      <c r="F2574" s="17">
        <v>93907</v>
      </c>
      <c r="G2574" s="15">
        <v>1</v>
      </c>
      <c r="H2574" s="15">
        <v>1.5</v>
      </c>
      <c r="I2574" s="15" t="s">
        <v>35</v>
      </c>
      <c r="J2574" s="15">
        <v>140</v>
      </c>
      <c r="K2574" s="15" t="s">
        <v>36</v>
      </c>
      <c r="L2574" s="15" t="s">
        <v>36</v>
      </c>
      <c r="M2574" s="15" t="s">
        <v>36</v>
      </c>
      <c r="N2574" s="15" t="s">
        <v>37</v>
      </c>
      <c r="O2574" s="18" t="s">
        <v>37</v>
      </c>
    </row>
    <row r="2575" spans="1:15" x14ac:dyDescent="0.25">
      <c r="A2575" s="19">
        <v>2574</v>
      </c>
      <c r="B2575" s="19">
        <v>58</v>
      </c>
      <c r="C2575" s="19">
        <v>34</v>
      </c>
      <c r="D2575" s="19">
        <v>80</v>
      </c>
      <c r="E2575" s="16" t="str">
        <f t="shared" si="40"/>
        <v>51-100</v>
      </c>
      <c r="F2575" s="20">
        <v>90095</v>
      </c>
      <c r="G2575" s="19">
        <v>2</v>
      </c>
      <c r="H2575" s="19">
        <v>1.6</v>
      </c>
      <c r="I2575" s="19" t="s">
        <v>33</v>
      </c>
      <c r="J2575" s="19">
        <v>0</v>
      </c>
      <c r="K2575" s="19" t="s">
        <v>36</v>
      </c>
      <c r="L2575" s="19" t="s">
        <v>36</v>
      </c>
      <c r="M2575" s="19" t="s">
        <v>36</v>
      </c>
      <c r="N2575" s="19" t="s">
        <v>37</v>
      </c>
      <c r="O2575" s="21" t="s">
        <v>37</v>
      </c>
    </row>
    <row r="2576" spans="1:15" x14ac:dyDescent="0.25">
      <c r="A2576" s="15">
        <v>2575</v>
      </c>
      <c r="B2576" s="15">
        <v>45</v>
      </c>
      <c r="C2576" s="15">
        <v>18</v>
      </c>
      <c r="D2576" s="15">
        <v>10</v>
      </c>
      <c r="E2576" s="16" t="str">
        <f t="shared" si="40"/>
        <v>0-50</v>
      </c>
      <c r="F2576" s="17">
        <v>92037</v>
      </c>
      <c r="G2576" s="15">
        <v>3</v>
      </c>
      <c r="H2576" s="15">
        <v>0.67</v>
      </c>
      <c r="I2576" s="15" t="s">
        <v>34</v>
      </c>
      <c r="J2576" s="15">
        <v>100</v>
      </c>
      <c r="K2576" s="15" t="s">
        <v>36</v>
      </c>
      <c r="L2576" s="15" t="s">
        <v>36</v>
      </c>
      <c r="M2576" s="15" t="s">
        <v>36</v>
      </c>
      <c r="N2576" s="15" t="s">
        <v>37</v>
      </c>
      <c r="O2576" s="18" t="s">
        <v>36</v>
      </c>
    </row>
    <row r="2577" spans="1:15" x14ac:dyDescent="0.25">
      <c r="A2577" s="19">
        <v>2576</v>
      </c>
      <c r="B2577" s="19">
        <v>42</v>
      </c>
      <c r="C2577" s="19">
        <v>16</v>
      </c>
      <c r="D2577" s="19">
        <v>41</v>
      </c>
      <c r="E2577" s="16" t="str">
        <f t="shared" si="40"/>
        <v>0-50</v>
      </c>
      <c r="F2577" s="20">
        <v>90401</v>
      </c>
      <c r="G2577" s="19">
        <v>3</v>
      </c>
      <c r="H2577" s="19">
        <v>0.5</v>
      </c>
      <c r="I2577" s="19" t="s">
        <v>35</v>
      </c>
      <c r="J2577" s="19">
        <v>0</v>
      </c>
      <c r="K2577" s="19" t="s">
        <v>36</v>
      </c>
      <c r="L2577" s="19" t="s">
        <v>36</v>
      </c>
      <c r="M2577" s="19" t="s">
        <v>36</v>
      </c>
      <c r="N2577" s="19" t="s">
        <v>37</v>
      </c>
      <c r="O2577" s="21" t="s">
        <v>36</v>
      </c>
    </row>
    <row r="2578" spans="1:15" x14ac:dyDescent="0.25">
      <c r="A2578" s="15">
        <v>2577</v>
      </c>
      <c r="B2578" s="15">
        <v>60</v>
      </c>
      <c r="C2578" s="15">
        <v>36</v>
      </c>
      <c r="D2578" s="15">
        <v>30</v>
      </c>
      <c r="E2578" s="16" t="str">
        <f t="shared" si="40"/>
        <v>0-50</v>
      </c>
      <c r="F2578" s="17">
        <v>93711</v>
      </c>
      <c r="G2578" s="15">
        <v>4</v>
      </c>
      <c r="H2578" s="15">
        <v>1.3</v>
      </c>
      <c r="I2578" s="15" t="s">
        <v>33</v>
      </c>
      <c r="J2578" s="15">
        <v>118</v>
      </c>
      <c r="K2578" s="15" t="s">
        <v>36</v>
      </c>
      <c r="L2578" s="15" t="s">
        <v>36</v>
      </c>
      <c r="M2578" s="15" t="s">
        <v>36</v>
      </c>
      <c r="N2578" s="15" t="s">
        <v>37</v>
      </c>
      <c r="O2578" s="18" t="s">
        <v>37</v>
      </c>
    </row>
    <row r="2579" spans="1:15" x14ac:dyDescent="0.25">
      <c r="A2579" s="19">
        <v>2578</v>
      </c>
      <c r="B2579" s="19">
        <v>55</v>
      </c>
      <c r="C2579" s="19">
        <v>29</v>
      </c>
      <c r="D2579" s="19">
        <v>78</v>
      </c>
      <c r="E2579" s="16" t="str">
        <f t="shared" si="40"/>
        <v>51-100</v>
      </c>
      <c r="F2579" s="20">
        <v>95521</v>
      </c>
      <c r="G2579" s="19">
        <v>1</v>
      </c>
      <c r="H2579" s="19">
        <v>0.8</v>
      </c>
      <c r="I2579" s="19" t="s">
        <v>35</v>
      </c>
      <c r="J2579" s="19">
        <v>190</v>
      </c>
      <c r="K2579" s="19" t="s">
        <v>36</v>
      </c>
      <c r="L2579" s="19" t="s">
        <v>36</v>
      </c>
      <c r="M2579" s="19" t="s">
        <v>36</v>
      </c>
      <c r="N2579" s="19" t="s">
        <v>37</v>
      </c>
      <c r="O2579" s="21" t="s">
        <v>36</v>
      </c>
    </row>
    <row r="2580" spans="1:15" x14ac:dyDescent="0.25">
      <c r="A2580" s="15">
        <v>2579</v>
      </c>
      <c r="B2580" s="15">
        <v>45</v>
      </c>
      <c r="C2580" s="15">
        <v>21</v>
      </c>
      <c r="D2580" s="15">
        <v>164</v>
      </c>
      <c r="E2580" s="16" t="str">
        <f t="shared" si="40"/>
        <v>100+</v>
      </c>
      <c r="F2580" s="17">
        <v>90638</v>
      </c>
      <c r="G2580" s="15">
        <v>1</v>
      </c>
      <c r="H2580" s="15">
        <v>5</v>
      </c>
      <c r="I2580" s="15" t="s">
        <v>33</v>
      </c>
      <c r="J2580" s="15">
        <v>0</v>
      </c>
      <c r="K2580" s="15" t="s">
        <v>36</v>
      </c>
      <c r="L2580" s="15" t="s">
        <v>36</v>
      </c>
      <c r="M2580" s="15" t="s">
        <v>36</v>
      </c>
      <c r="N2580" s="15" t="s">
        <v>36</v>
      </c>
      <c r="O2580" s="18" t="s">
        <v>37</v>
      </c>
    </row>
    <row r="2581" spans="1:15" x14ac:dyDescent="0.25">
      <c r="A2581" s="19">
        <v>2580</v>
      </c>
      <c r="B2581" s="19">
        <v>52</v>
      </c>
      <c r="C2581" s="19">
        <v>27</v>
      </c>
      <c r="D2581" s="19">
        <v>23</v>
      </c>
      <c r="E2581" s="16" t="str">
        <f t="shared" si="40"/>
        <v>0-50</v>
      </c>
      <c r="F2581" s="20">
        <v>92780</v>
      </c>
      <c r="G2581" s="19">
        <v>1</v>
      </c>
      <c r="H2581" s="19">
        <v>0.4</v>
      </c>
      <c r="I2581" s="19" t="s">
        <v>35</v>
      </c>
      <c r="J2581" s="19">
        <v>0</v>
      </c>
      <c r="K2581" s="19" t="s">
        <v>36</v>
      </c>
      <c r="L2581" s="19" t="s">
        <v>36</v>
      </c>
      <c r="M2581" s="19" t="s">
        <v>36</v>
      </c>
      <c r="N2581" s="19" t="s">
        <v>36</v>
      </c>
      <c r="O2581" s="21" t="s">
        <v>36</v>
      </c>
    </row>
    <row r="2582" spans="1:15" x14ac:dyDescent="0.25">
      <c r="A2582" s="15">
        <v>2581</v>
      </c>
      <c r="B2582" s="15">
        <v>31</v>
      </c>
      <c r="C2582" s="15">
        <v>7</v>
      </c>
      <c r="D2582" s="15">
        <v>149</v>
      </c>
      <c r="E2582" s="16" t="str">
        <f t="shared" si="40"/>
        <v>100+</v>
      </c>
      <c r="F2582" s="17">
        <v>92624</v>
      </c>
      <c r="G2582" s="15">
        <v>1</v>
      </c>
      <c r="H2582" s="15">
        <v>6</v>
      </c>
      <c r="I2582" s="15" t="s">
        <v>33</v>
      </c>
      <c r="J2582" s="15">
        <v>0</v>
      </c>
      <c r="K2582" s="15" t="s">
        <v>36</v>
      </c>
      <c r="L2582" s="15" t="s">
        <v>36</v>
      </c>
      <c r="M2582" s="15" t="s">
        <v>36</v>
      </c>
      <c r="N2582" s="15" t="s">
        <v>36</v>
      </c>
      <c r="O2582" s="18" t="s">
        <v>36</v>
      </c>
    </row>
    <row r="2583" spans="1:15" x14ac:dyDescent="0.25">
      <c r="A2583" s="19">
        <v>2582</v>
      </c>
      <c r="B2583" s="19">
        <v>60</v>
      </c>
      <c r="C2583" s="19">
        <v>34</v>
      </c>
      <c r="D2583" s="19">
        <v>25</v>
      </c>
      <c r="E2583" s="16" t="str">
        <f t="shared" si="40"/>
        <v>0-50</v>
      </c>
      <c r="F2583" s="20">
        <v>94132</v>
      </c>
      <c r="G2583" s="19">
        <v>4</v>
      </c>
      <c r="H2583" s="19">
        <v>0.7</v>
      </c>
      <c r="I2583" s="19" t="s">
        <v>35</v>
      </c>
      <c r="J2583" s="19">
        <v>0</v>
      </c>
      <c r="K2583" s="19" t="s">
        <v>36</v>
      </c>
      <c r="L2583" s="19" t="s">
        <v>36</v>
      </c>
      <c r="M2583" s="19" t="s">
        <v>36</v>
      </c>
      <c r="N2583" s="19" t="s">
        <v>37</v>
      </c>
      <c r="O2583" s="21" t="s">
        <v>36</v>
      </c>
    </row>
    <row r="2584" spans="1:15" x14ac:dyDescent="0.25">
      <c r="A2584" s="15">
        <v>2583</v>
      </c>
      <c r="B2584" s="15">
        <v>33</v>
      </c>
      <c r="C2584" s="15">
        <v>9</v>
      </c>
      <c r="D2584" s="15">
        <v>42</v>
      </c>
      <c r="E2584" s="16" t="str">
        <f t="shared" si="40"/>
        <v>0-50</v>
      </c>
      <c r="F2584" s="17">
        <v>95010</v>
      </c>
      <c r="G2584" s="15">
        <v>1</v>
      </c>
      <c r="H2584" s="15">
        <v>2.1</v>
      </c>
      <c r="I2584" s="15" t="s">
        <v>35</v>
      </c>
      <c r="J2584" s="15">
        <v>0</v>
      </c>
      <c r="K2584" s="15" t="s">
        <v>36</v>
      </c>
      <c r="L2584" s="15" t="s">
        <v>36</v>
      </c>
      <c r="M2584" s="15" t="s">
        <v>36</v>
      </c>
      <c r="N2584" s="15" t="s">
        <v>37</v>
      </c>
      <c r="O2584" s="18" t="s">
        <v>36</v>
      </c>
    </row>
    <row r="2585" spans="1:15" x14ac:dyDescent="0.25">
      <c r="A2585" s="19">
        <v>2584</v>
      </c>
      <c r="B2585" s="19">
        <v>37</v>
      </c>
      <c r="C2585" s="19">
        <v>11</v>
      </c>
      <c r="D2585" s="19">
        <v>71</v>
      </c>
      <c r="E2585" s="16" t="str">
        <f t="shared" si="40"/>
        <v>51-100</v>
      </c>
      <c r="F2585" s="20">
        <v>91302</v>
      </c>
      <c r="G2585" s="19">
        <v>1</v>
      </c>
      <c r="H2585" s="19">
        <v>2.5</v>
      </c>
      <c r="I2585" s="19" t="s">
        <v>33</v>
      </c>
      <c r="J2585" s="19">
        <v>185</v>
      </c>
      <c r="K2585" s="19" t="s">
        <v>36</v>
      </c>
      <c r="L2585" s="19" t="s">
        <v>36</v>
      </c>
      <c r="M2585" s="19" t="s">
        <v>36</v>
      </c>
      <c r="N2585" s="19" t="s">
        <v>37</v>
      </c>
      <c r="O2585" s="21" t="s">
        <v>37</v>
      </c>
    </row>
    <row r="2586" spans="1:15" x14ac:dyDescent="0.25">
      <c r="A2586" s="15">
        <v>2585</v>
      </c>
      <c r="B2586" s="15">
        <v>59</v>
      </c>
      <c r="C2586" s="15">
        <v>34</v>
      </c>
      <c r="D2586" s="15">
        <v>114</v>
      </c>
      <c r="E2586" s="16" t="str">
        <f t="shared" si="40"/>
        <v>100+</v>
      </c>
      <c r="F2586" s="17">
        <v>94606</v>
      </c>
      <c r="G2586" s="15">
        <v>3</v>
      </c>
      <c r="H2586" s="15">
        <v>4.2</v>
      </c>
      <c r="I2586" s="15" t="s">
        <v>34</v>
      </c>
      <c r="J2586" s="15">
        <v>0</v>
      </c>
      <c r="K2586" s="15" t="s">
        <v>37</v>
      </c>
      <c r="L2586" s="15" t="s">
        <v>36</v>
      </c>
      <c r="M2586" s="15" t="s">
        <v>36</v>
      </c>
      <c r="N2586" s="15" t="s">
        <v>37</v>
      </c>
      <c r="O2586" s="18" t="s">
        <v>36</v>
      </c>
    </row>
    <row r="2587" spans="1:15" x14ac:dyDescent="0.25">
      <c r="A2587" s="19">
        <v>2586</v>
      </c>
      <c r="B2587" s="19">
        <v>51</v>
      </c>
      <c r="C2587" s="19">
        <v>26</v>
      </c>
      <c r="D2587" s="19">
        <v>70</v>
      </c>
      <c r="E2587" s="16" t="str">
        <f t="shared" si="40"/>
        <v>51-100</v>
      </c>
      <c r="F2587" s="20">
        <v>91320</v>
      </c>
      <c r="G2587" s="19">
        <v>1</v>
      </c>
      <c r="H2587" s="19">
        <v>2.8</v>
      </c>
      <c r="I2587" s="19" t="s">
        <v>34</v>
      </c>
      <c r="J2587" s="19">
        <v>0</v>
      </c>
      <c r="K2587" s="19" t="s">
        <v>36</v>
      </c>
      <c r="L2587" s="19" t="s">
        <v>36</v>
      </c>
      <c r="M2587" s="19" t="s">
        <v>36</v>
      </c>
      <c r="N2587" s="19" t="s">
        <v>37</v>
      </c>
      <c r="O2587" s="21" t="s">
        <v>37</v>
      </c>
    </row>
    <row r="2588" spans="1:15" x14ac:dyDescent="0.25">
      <c r="A2588" s="15">
        <v>2587</v>
      </c>
      <c r="B2588" s="15">
        <v>47</v>
      </c>
      <c r="C2588" s="15">
        <v>23</v>
      </c>
      <c r="D2588" s="15">
        <v>149</v>
      </c>
      <c r="E2588" s="16" t="str">
        <f t="shared" si="40"/>
        <v>100+</v>
      </c>
      <c r="F2588" s="17">
        <v>92675</v>
      </c>
      <c r="G2588" s="15">
        <v>4</v>
      </c>
      <c r="H2588" s="15">
        <v>6.1</v>
      </c>
      <c r="I2588" s="15" t="s">
        <v>33</v>
      </c>
      <c r="J2588" s="15">
        <v>0</v>
      </c>
      <c r="K2588" s="15" t="s">
        <v>37</v>
      </c>
      <c r="L2588" s="15" t="s">
        <v>36</v>
      </c>
      <c r="M2588" s="15" t="s">
        <v>36</v>
      </c>
      <c r="N2588" s="15" t="s">
        <v>36</v>
      </c>
      <c r="O2588" s="18" t="s">
        <v>37</v>
      </c>
    </row>
    <row r="2589" spans="1:15" x14ac:dyDescent="0.25">
      <c r="A2589" s="19">
        <v>2588</v>
      </c>
      <c r="B2589" s="19">
        <v>60</v>
      </c>
      <c r="C2589" s="19">
        <v>33</v>
      </c>
      <c r="D2589" s="19">
        <v>55</v>
      </c>
      <c r="E2589" s="16" t="str">
        <f t="shared" si="40"/>
        <v>51-100</v>
      </c>
      <c r="F2589" s="20">
        <v>94998</v>
      </c>
      <c r="G2589" s="19">
        <v>4</v>
      </c>
      <c r="H2589" s="19">
        <v>2.5</v>
      </c>
      <c r="I2589" s="19" t="s">
        <v>34</v>
      </c>
      <c r="J2589" s="19">
        <v>0</v>
      </c>
      <c r="K2589" s="19" t="s">
        <v>36</v>
      </c>
      <c r="L2589" s="19" t="s">
        <v>36</v>
      </c>
      <c r="M2589" s="19" t="s">
        <v>36</v>
      </c>
      <c r="N2589" s="19" t="s">
        <v>37</v>
      </c>
      <c r="O2589" s="21" t="s">
        <v>36</v>
      </c>
    </row>
    <row r="2590" spans="1:15" x14ac:dyDescent="0.25">
      <c r="A2590" s="15">
        <v>2589</v>
      </c>
      <c r="B2590" s="15">
        <v>61</v>
      </c>
      <c r="C2590" s="15">
        <v>36</v>
      </c>
      <c r="D2590" s="15">
        <v>29</v>
      </c>
      <c r="E2590" s="16" t="str">
        <f t="shared" si="40"/>
        <v>0-50</v>
      </c>
      <c r="F2590" s="17">
        <v>93065</v>
      </c>
      <c r="G2590" s="15">
        <v>1</v>
      </c>
      <c r="H2590" s="15">
        <v>1.3</v>
      </c>
      <c r="I2590" s="15" t="s">
        <v>33</v>
      </c>
      <c r="J2590" s="15">
        <v>0</v>
      </c>
      <c r="K2590" s="15" t="s">
        <v>36</v>
      </c>
      <c r="L2590" s="15" t="s">
        <v>36</v>
      </c>
      <c r="M2590" s="15" t="s">
        <v>36</v>
      </c>
      <c r="N2590" s="15" t="s">
        <v>36</v>
      </c>
      <c r="O2590" s="18" t="s">
        <v>36</v>
      </c>
    </row>
    <row r="2591" spans="1:15" x14ac:dyDescent="0.25">
      <c r="A2591" s="19">
        <v>2590</v>
      </c>
      <c r="B2591" s="19">
        <v>64</v>
      </c>
      <c r="C2591" s="19">
        <v>40</v>
      </c>
      <c r="D2591" s="19">
        <v>123</v>
      </c>
      <c r="E2591" s="16" t="str">
        <f t="shared" si="40"/>
        <v>100+</v>
      </c>
      <c r="F2591" s="20">
        <v>90840</v>
      </c>
      <c r="G2591" s="19">
        <v>1</v>
      </c>
      <c r="H2591" s="19">
        <v>3.8</v>
      </c>
      <c r="I2591" s="19" t="s">
        <v>33</v>
      </c>
      <c r="J2591" s="19">
        <v>0</v>
      </c>
      <c r="K2591" s="19" t="s">
        <v>36</v>
      </c>
      <c r="L2591" s="19" t="s">
        <v>36</v>
      </c>
      <c r="M2591" s="19" t="s">
        <v>36</v>
      </c>
      <c r="N2591" s="19" t="s">
        <v>37</v>
      </c>
      <c r="O2591" s="21" t="s">
        <v>37</v>
      </c>
    </row>
    <row r="2592" spans="1:15" x14ac:dyDescent="0.25">
      <c r="A2592" s="15">
        <v>2591</v>
      </c>
      <c r="B2592" s="15">
        <v>46</v>
      </c>
      <c r="C2592" s="15">
        <v>20</v>
      </c>
      <c r="D2592" s="15">
        <v>152</v>
      </c>
      <c r="E2592" s="16" t="str">
        <f t="shared" si="40"/>
        <v>100+</v>
      </c>
      <c r="F2592" s="17">
        <v>95814</v>
      </c>
      <c r="G2592" s="15">
        <v>1</v>
      </c>
      <c r="H2592" s="15">
        <v>7.4</v>
      </c>
      <c r="I2592" s="15" t="s">
        <v>35</v>
      </c>
      <c r="J2592" s="15">
        <v>374</v>
      </c>
      <c r="K2592" s="15" t="s">
        <v>37</v>
      </c>
      <c r="L2592" s="15" t="s">
        <v>36</v>
      </c>
      <c r="M2592" s="15" t="s">
        <v>37</v>
      </c>
      <c r="N2592" s="15" t="s">
        <v>37</v>
      </c>
      <c r="O2592" s="18" t="s">
        <v>37</v>
      </c>
    </row>
    <row r="2593" spans="1:15" x14ac:dyDescent="0.25">
      <c r="A2593" s="19">
        <v>2592</v>
      </c>
      <c r="B2593" s="19">
        <v>31</v>
      </c>
      <c r="C2593" s="19">
        <v>7</v>
      </c>
      <c r="D2593" s="19">
        <v>8</v>
      </c>
      <c r="E2593" s="16" t="str">
        <f t="shared" si="40"/>
        <v>0-50</v>
      </c>
      <c r="F2593" s="20">
        <v>95131</v>
      </c>
      <c r="G2593" s="19">
        <v>4</v>
      </c>
      <c r="H2593" s="19">
        <v>0.7</v>
      </c>
      <c r="I2593" s="19" t="s">
        <v>34</v>
      </c>
      <c r="J2593" s="19">
        <v>0</v>
      </c>
      <c r="K2593" s="19" t="s">
        <v>36</v>
      </c>
      <c r="L2593" s="19" t="s">
        <v>36</v>
      </c>
      <c r="M2593" s="19" t="s">
        <v>36</v>
      </c>
      <c r="N2593" s="19" t="s">
        <v>36</v>
      </c>
      <c r="O2593" s="21" t="s">
        <v>36</v>
      </c>
    </row>
    <row r="2594" spans="1:15" x14ac:dyDescent="0.25">
      <c r="A2594" s="15">
        <v>2593</v>
      </c>
      <c r="B2594" s="15">
        <v>57</v>
      </c>
      <c r="C2594" s="15">
        <v>32</v>
      </c>
      <c r="D2594" s="15">
        <v>69</v>
      </c>
      <c r="E2594" s="16" t="str">
        <f t="shared" si="40"/>
        <v>51-100</v>
      </c>
      <c r="F2594" s="17">
        <v>94710</v>
      </c>
      <c r="G2594" s="15">
        <v>4</v>
      </c>
      <c r="H2594" s="15">
        <v>0.7</v>
      </c>
      <c r="I2594" s="15" t="s">
        <v>33</v>
      </c>
      <c r="J2594" s="15">
        <v>245</v>
      </c>
      <c r="K2594" s="15" t="s">
        <v>36</v>
      </c>
      <c r="L2594" s="15" t="s">
        <v>36</v>
      </c>
      <c r="M2594" s="15" t="s">
        <v>36</v>
      </c>
      <c r="N2594" s="15" t="s">
        <v>36</v>
      </c>
      <c r="O2594" s="18" t="s">
        <v>36</v>
      </c>
    </row>
    <row r="2595" spans="1:15" x14ac:dyDescent="0.25">
      <c r="A2595" s="19">
        <v>2594</v>
      </c>
      <c r="B2595" s="19">
        <v>48</v>
      </c>
      <c r="C2595" s="19">
        <v>23</v>
      </c>
      <c r="D2595" s="19">
        <v>161</v>
      </c>
      <c r="E2595" s="16" t="str">
        <f t="shared" si="40"/>
        <v>100+</v>
      </c>
      <c r="F2595" s="20">
        <v>96003</v>
      </c>
      <c r="G2595" s="19">
        <v>4</v>
      </c>
      <c r="H2595" s="19">
        <v>7.9</v>
      </c>
      <c r="I2595" s="19" t="s">
        <v>35</v>
      </c>
      <c r="J2595" s="19">
        <v>310</v>
      </c>
      <c r="K2595" s="19" t="s">
        <v>37</v>
      </c>
      <c r="L2595" s="19" t="s">
        <v>36</v>
      </c>
      <c r="M2595" s="19" t="s">
        <v>36</v>
      </c>
      <c r="N2595" s="19" t="s">
        <v>36</v>
      </c>
      <c r="O2595" s="21" t="s">
        <v>36</v>
      </c>
    </row>
    <row r="2596" spans="1:15" x14ac:dyDescent="0.25">
      <c r="A2596" s="15">
        <v>2595</v>
      </c>
      <c r="B2596" s="15">
        <v>48</v>
      </c>
      <c r="C2596" s="15">
        <v>23</v>
      </c>
      <c r="D2596" s="15">
        <v>79</v>
      </c>
      <c r="E2596" s="16" t="str">
        <f t="shared" si="40"/>
        <v>51-100</v>
      </c>
      <c r="F2596" s="17">
        <v>94024</v>
      </c>
      <c r="G2596" s="15">
        <v>1</v>
      </c>
      <c r="H2596" s="15">
        <v>0.2</v>
      </c>
      <c r="I2596" s="15" t="s">
        <v>34</v>
      </c>
      <c r="J2596" s="15">
        <v>0</v>
      </c>
      <c r="K2596" s="15" t="s">
        <v>36</v>
      </c>
      <c r="L2596" s="15" t="s">
        <v>36</v>
      </c>
      <c r="M2596" s="15" t="s">
        <v>36</v>
      </c>
      <c r="N2596" s="15" t="s">
        <v>36</v>
      </c>
      <c r="O2596" s="18" t="s">
        <v>36</v>
      </c>
    </row>
    <row r="2597" spans="1:15" x14ac:dyDescent="0.25">
      <c r="A2597" s="19">
        <v>2596</v>
      </c>
      <c r="B2597" s="19">
        <v>35</v>
      </c>
      <c r="C2597" s="19">
        <v>10</v>
      </c>
      <c r="D2597" s="19">
        <v>105</v>
      </c>
      <c r="E2597" s="16" t="str">
        <f t="shared" si="40"/>
        <v>100+</v>
      </c>
      <c r="F2597" s="20">
        <v>92780</v>
      </c>
      <c r="G2597" s="19">
        <v>1</v>
      </c>
      <c r="H2597" s="19">
        <v>4.5999999999999996</v>
      </c>
      <c r="I2597" s="19" t="s">
        <v>33</v>
      </c>
      <c r="J2597" s="19">
        <v>0</v>
      </c>
      <c r="K2597" s="19" t="s">
        <v>36</v>
      </c>
      <c r="L2597" s="19" t="s">
        <v>36</v>
      </c>
      <c r="M2597" s="19" t="s">
        <v>36</v>
      </c>
      <c r="N2597" s="19" t="s">
        <v>36</v>
      </c>
      <c r="O2597" s="21" t="s">
        <v>36</v>
      </c>
    </row>
    <row r="2598" spans="1:15" x14ac:dyDescent="0.25">
      <c r="A2598" s="15">
        <v>2597</v>
      </c>
      <c r="B2598" s="15">
        <v>33</v>
      </c>
      <c r="C2598" s="15">
        <v>8</v>
      </c>
      <c r="D2598" s="15">
        <v>39</v>
      </c>
      <c r="E2598" s="16" t="str">
        <f t="shared" si="40"/>
        <v>0-50</v>
      </c>
      <c r="F2598" s="17">
        <v>95032</v>
      </c>
      <c r="G2598" s="15">
        <v>3</v>
      </c>
      <c r="H2598" s="15">
        <v>2.2999999999999998</v>
      </c>
      <c r="I2598" s="15" t="s">
        <v>33</v>
      </c>
      <c r="J2598" s="15">
        <v>0</v>
      </c>
      <c r="K2598" s="15" t="s">
        <v>36</v>
      </c>
      <c r="L2598" s="15" t="s">
        <v>36</v>
      </c>
      <c r="M2598" s="15" t="s">
        <v>36</v>
      </c>
      <c r="N2598" s="15" t="s">
        <v>36</v>
      </c>
      <c r="O2598" s="18" t="s">
        <v>36</v>
      </c>
    </row>
    <row r="2599" spans="1:15" x14ac:dyDescent="0.25">
      <c r="A2599" s="19">
        <v>2598</v>
      </c>
      <c r="B2599" s="19">
        <v>47</v>
      </c>
      <c r="C2599" s="19">
        <v>23</v>
      </c>
      <c r="D2599" s="19">
        <v>163</v>
      </c>
      <c r="E2599" s="16" t="str">
        <f t="shared" si="40"/>
        <v>100+</v>
      </c>
      <c r="F2599" s="20">
        <v>92653</v>
      </c>
      <c r="G2599" s="19">
        <v>1</v>
      </c>
      <c r="H2599" s="19">
        <v>5</v>
      </c>
      <c r="I2599" s="19" t="s">
        <v>33</v>
      </c>
      <c r="J2599" s="19">
        <v>0</v>
      </c>
      <c r="K2599" s="19" t="s">
        <v>36</v>
      </c>
      <c r="L2599" s="19" t="s">
        <v>36</v>
      </c>
      <c r="M2599" s="19" t="s">
        <v>36</v>
      </c>
      <c r="N2599" s="19" t="s">
        <v>36</v>
      </c>
      <c r="O2599" s="21" t="s">
        <v>36</v>
      </c>
    </row>
    <row r="2600" spans="1:15" x14ac:dyDescent="0.25">
      <c r="A2600" s="15">
        <v>2599</v>
      </c>
      <c r="B2600" s="15">
        <v>46</v>
      </c>
      <c r="C2600" s="15">
        <v>20</v>
      </c>
      <c r="D2600" s="15">
        <v>9</v>
      </c>
      <c r="E2600" s="16" t="str">
        <f t="shared" si="40"/>
        <v>0-50</v>
      </c>
      <c r="F2600" s="17">
        <v>94005</v>
      </c>
      <c r="G2600" s="15">
        <v>1</v>
      </c>
      <c r="H2600" s="15">
        <v>0.2</v>
      </c>
      <c r="I2600" s="15" t="s">
        <v>33</v>
      </c>
      <c r="J2600" s="15">
        <v>0</v>
      </c>
      <c r="K2600" s="15" t="s">
        <v>36</v>
      </c>
      <c r="L2600" s="15" t="s">
        <v>36</v>
      </c>
      <c r="M2600" s="15" t="s">
        <v>36</v>
      </c>
      <c r="N2600" s="15" t="s">
        <v>37</v>
      </c>
      <c r="O2600" s="18" t="s">
        <v>36</v>
      </c>
    </row>
    <row r="2601" spans="1:15" x14ac:dyDescent="0.25">
      <c r="A2601" s="19">
        <v>2600</v>
      </c>
      <c r="B2601" s="19">
        <v>44</v>
      </c>
      <c r="C2601" s="19">
        <v>20</v>
      </c>
      <c r="D2601" s="19">
        <v>71</v>
      </c>
      <c r="E2601" s="16" t="str">
        <f t="shared" si="40"/>
        <v>51-100</v>
      </c>
      <c r="F2601" s="20">
        <v>91006</v>
      </c>
      <c r="G2601" s="19">
        <v>4</v>
      </c>
      <c r="H2601" s="19">
        <v>2</v>
      </c>
      <c r="I2601" s="19" t="s">
        <v>35</v>
      </c>
      <c r="J2601" s="19">
        <v>0</v>
      </c>
      <c r="K2601" s="19" t="s">
        <v>36</v>
      </c>
      <c r="L2601" s="19" t="s">
        <v>36</v>
      </c>
      <c r="M2601" s="19" t="s">
        <v>36</v>
      </c>
      <c r="N2601" s="19" t="s">
        <v>36</v>
      </c>
      <c r="O2601" s="21" t="s">
        <v>37</v>
      </c>
    </row>
    <row r="2602" spans="1:15" x14ac:dyDescent="0.25">
      <c r="A2602" s="15">
        <v>2601</v>
      </c>
      <c r="B2602" s="15">
        <v>42</v>
      </c>
      <c r="C2602" s="15">
        <v>18</v>
      </c>
      <c r="D2602" s="15">
        <v>51</v>
      </c>
      <c r="E2602" s="16" t="str">
        <f t="shared" si="40"/>
        <v>51-100</v>
      </c>
      <c r="F2602" s="17">
        <v>92868</v>
      </c>
      <c r="G2602" s="15">
        <v>3</v>
      </c>
      <c r="H2602" s="15">
        <v>2.1</v>
      </c>
      <c r="I2602" s="15" t="s">
        <v>35</v>
      </c>
      <c r="J2602" s="15">
        <v>0</v>
      </c>
      <c r="K2602" s="15" t="s">
        <v>36</v>
      </c>
      <c r="L2602" s="15" t="s">
        <v>36</v>
      </c>
      <c r="M2602" s="15" t="s">
        <v>36</v>
      </c>
      <c r="N2602" s="15" t="s">
        <v>36</v>
      </c>
      <c r="O2602" s="18" t="s">
        <v>36</v>
      </c>
    </row>
    <row r="2603" spans="1:15" x14ac:dyDescent="0.25">
      <c r="A2603" s="19">
        <v>2602</v>
      </c>
      <c r="B2603" s="19">
        <v>50</v>
      </c>
      <c r="C2603" s="19">
        <v>24</v>
      </c>
      <c r="D2603" s="19">
        <v>32</v>
      </c>
      <c r="E2603" s="16" t="str">
        <f t="shared" si="40"/>
        <v>0-50</v>
      </c>
      <c r="F2603" s="20">
        <v>90277</v>
      </c>
      <c r="G2603" s="19">
        <v>1</v>
      </c>
      <c r="H2603" s="19">
        <v>1.4</v>
      </c>
      <c r="I2603" s="19" t="s">
        <v>35</v>
      </c>
      <c r="J2603" s="19">
        <v>167</v>
      </c>
      <c r="K2603" s="19" t="s">
        <v>36</v>
      </c>
      <c r="L2603" s="19" t="s">
        <v>36</v>
      </c>
      <c r="M2603" s="19" t="s">
        <v>36</v>
      </c>
      <c r="N2603" s="19" t="s">
        <v>36</v>
      </c>
      <c r="O2603" s="21" t="s">
        <v>36</v>
      </c>
    </row>
    <row r="2604" spans="1:15" x14ac:dyDescent="0.25">
      <c r="A2604" s="15">
        <v>2603</v>
      </c>
      <c r="B2604" s="15">
        <v>52</v>
      </c>
      <c r="C2604" s="15">
        <v>26</v>
      </c>
      <c r="D2604" s="15">
        <v>161</v>
      </c>
      <c r="E2604" s="16" t="str">
        <f t="shared" si="40"/>
        <v>100+</v>
      </c>
      <c r="F2604" s="17">
        <v>93108</v>
      </c>
      <c r="G2604" s="15">
        <v>4</v>
      </c>
      <c r="H2604" s="15">
        <v>4.3</v>
      </c>
      <c r="I2604" s="15" t="s">
        <v>33</v>
      </c>
      <c r="J2604" s="15">
        <v>0</v>
      </c>
      <c r="K2604" s="15" t="s">
        <v>37</v>
      </c>
      <c r="L2604" s="15" t="s">
        <v>36</v>
      </c>
      <c r="M2604" s="15" t="s">
        <v>37</v>
      </c>
      <c r="N2604" s="15" t="s">
        <v>37</v>
      </c>
      <c r="O2604" s="18" t="s">
        <v>37</v>
      </c>
    </row>
    <row r="2605" spans="1:15" x14ac:dyDescent="0.25">
      <c r="A2605" s="19">
        <v>2604</v>
      </c>
      <c r="B2605" s="19">
        <v>53</v>
      </c>
      <c r="C2605" s="19">
        <v>27</v>
      </c>
      <c r="D2605" s="19">
        <v>60</v>
      </c>
      <c r="E2605" s="16" t="str">
        <f t="shared" si="40"/>
        <v>51-100</v>
      </c>
      <c r="F2605" s="20">
        <v>90049</v>
      </c>
      <c r="G2605" s="19">
        <v>1</v>
      </c>
      <c r="H2605" s="19">
        <v>0.2</v>
      </c>
      <c r="I2605" s="19" t="s">
        <v>33</v>
      </c>
      <c r="J2605" s="19">
        <v>0</v>
      </c>
      <c r="K2605" s="19" t="s">
        <v>36</v>
      </c>
      <c r="L2605" s="19" t="s">
        <v>36</v>
      </c>
      <c r="M2605" s="19" t="s">
        <v>36</v>
      </c>
      <c r="N2605" s="19" t="s">
        <v>37</v>
      </c>
      <c r="O2605" s="21" t="s">
        <v>36</v>
      </c>
    </row>
    <row r="2606" spans="1:15" x14ac:dyDescent="0.25">
      <c r="A2606" s="15">
        <v>2605</v>
      </c>
      <c r="B2606" s="15">
        <v>37</v>
      </c>
      <c r="C2606" s="15">
        <v>10</v>
      </c>
      <c r="D2606" s="15">
        <v>35</v>
      </c>
      <c r="E2606" s="16" t="str">
        <f t="shared" si="40"/>
        <v>0-50</v>
      </c>
      <c r="F2606" s="17">
        <v>92521</v>
      </c>
      <c r="G2606" s="15">
        <v>4</v>
      </c>
      <c r="H2606" s="15">
        <v>1</v>
      </c>
      <c r="I2606" s="15" t="s">
        <v>34</v>
      </c>
      <c r="J2606" s="15">
        <v>0</v>
      </c>
      <c r="K2606" s="15" t="s">
        <v>36</v>
      </c>
      <c r="L2606" s="15" t="s">
        <v>36</v>
      </c>
      <c r="M2606" s="15" t="s">
        <v>36</v>
      </c>
      <c r="N2606" s="15" t="s">
        <v>36</v>
      </c>
      <c r="O2606" s="18" t="s">
        <v>36</v>
      </c>
    </row>
    <row r="2607" spans="1:15" x14ac:dyDescent="0.25">
      <c r="A2607" s="19">
        <v>2606</v>
      </c>
      <c r="B2607" s="19">
        <v>64</v>
      </c>
      <c r="C2607" s="19">
        <v>40</v>
      </c>
      <c r="D2607" s="19">
        <v>41</v>
      </c>
      <c r="E2607" s="16" t="str">
        <f t="shared" si="40"/>
        <v>0-50</v>
      </c>
      <c r="F2607" s="20">
        <v>94305</v>
      </c>
      <c r="G2607" s="19">
        <v>4</v>
      </c>
      <c r="H2607" s="19">
        <v>1.2</v>
      </c>
      <c r="I2607" s="19" t="s">
        <v>34</v>
      </c>
      <c r="J2607" s="19">
        <v>0</v>
      </c>
      <c r="K2607" s="19" t="s">
        <v>36</v>
      </c>
      <c r="L2607" s="19" t="s">
        <v>36</v>
      </c>
      <c r="M2607" s="19" t="s">
        <v>36</v>
      </c>
      <c r="N2607" s="19" t="s">
        <v>37</v>
      </c>
      <c r="O2607" s="21" t="s">
        <v>36</v>
      </c>
    </row>
    <row r="2608" spans="1:15" x14ac:dyDescent="0.25">
      <c r="A2608" s="15">
        <v>2607</v>
      </c>
      <c r="B2608" s="15">
        <v>46</v>
      </c>
      <c r="C2608" s="15">
        <v>22</v>
      </c>
      <c r="D2608" s="15">
        <v>73</v>
      </c>
      <c r="E2608" s="16" t="str">
        <f t="shared" si="40"/>
        <v>51-100</v>
      </c>
      <c r="F2608" s="17">
        <v>92648</v>
      </c>
      <c r="G2608" s="15">
        <v>2</v>
      </c>
      <c r="H2608" s="15">
        <v>1.7</v>
      </c>
      <c r="I2608" s="15" t="s">
        <v>33</v>
      </c>
      <c r="J2608" s="15">
        <v>216</v>
      </c>
      <c r="K2608" s="15" t="s">
        <v>36</v>
      </c>
      <c r="L2608" s="15" t="s">
        <v>36</v>
      </c>
      <c r="M2608" s="15" t="s">
        <v>36</v>
      </c>
      <c r="N2608" s="15" t="s">
        <v>37</v>
      </c>
      <c r="O2608" s="18" t="s">
        <v>36</v>
      </c>
    </row>
    <row r="2609" spans="1:15" x14ac:dyDescent="0.25">
      <c r="A2609" s="19">
        <v>2608</v>
      </c>
      <c r="B2609" s="19">
        <v>57</v>
      </c>
      <c r="C2609" s="19">
        <v>33</v>
      </c>
      <c r="D2609" s="19">
        <v>49</v>
      </c>
      <c r="E2609" s="16" t="str">
        <f t="shared" si="40"/>
        <v>0-50</v>
      </c>
      <c r="F2609" s="20">
        <v>94305</v>
      </c>
      <c r="G2609" s="19">
        <v>4</v>
      </c>
      <c r="H2609" s="19">
        <v>1.5</v>
      </c>
      <c r="I2609" s="19" t="s">
        <v>33</v>
      </c>
      <c r="J2609" s="19">
        <v>214</v>
      </c>
      <c r="K2609" s="19" t="s">
        <v>36</v>
      </c>
      <c r="L2609" s="19" t="s">
        <v>37</v>
      </c>
      <c r="M2609" s="19" t="s">
        <v>37</v>
      </c>
      <c r="N2609" s="19" t="s">
        <v>37</v>
      </c>
      <c r="O2609" s="21" t="s">
        <v>37</v>
      </c>
    </row>
    <row r="2610" spans="1:15" x14ac:dyDescent="0.25">
      <c r="A2610" s="15">
        <v>2609</v>
      </c>
      <c r="B2610" s="15">
        <v>61</v>
      </c>
      <c r="C2610" s="15">
        <v>35</v>
      </c>
      <c r="D2610" s="15">
        <v>79</v>
      </c>
      <c r="E2610" s="16" t="str">
        <f t="shared" si="40"/>
        <v>51-100</v>
      </c>
      <c r="F2610" s="17">
        <v>94024</v>
      </c>
      <c r="G2610" s="15">
        <v>2</v>
      </c>
      <c r="H2610" s="15">
        <v>2</v>
      </c>
      <c r="I2610" s="15" t="s">
        <v>33</v>
      </c>
      <c r="J2610" s="15">
        <v>194</v>
      </c>
      <c r="K2610" s="15" t="s">
        <v>36</v>
      </c>
      <c r="L2610" s="15" t="s">
        <v>36</v>
      </c>
      <c r="M2610" s="15" t="s">
        <v>36</v>
      </c>
      <c r="N2610" s="15" t="s">
        <v>37</v>
      </c>
      <c r="O2610" s="18" t="s">
        <v>37</v>
      </c>
    </row>
    <row r="2611" spans="1:15" x14ac:dyDescent="0.25">
      <c r="A2611" s="19">
        <v>2610</v>
      </c>
      <c r="B2611" s="19">
        <v>42</v>
      </c>
      <c r="C2611" s="19">
        <v>18</v>
      </c>
      <c r="D2611" s="19">
        <v>120</v>
      </c>
      <c r="E2611" s="16" t="str">
        <f t="shared" si="40"/>
        <v>100+</v>
      </c>
      <c r="F2611" s="20">
        <v>93407</v>
      </c>
      <c r="G2611" s="19">
        <v>2</v>
      </c>
      <c r="H2611" s="19">
        <v>7.5</v>
      </c>
      <c r="I2611" s="19" t="s">
        <v>33</v>
      </c>
      <c r="J2611" s="19">
        <v>0</v>
      </c>
      <c r="K2611" s="19" t="s">
        <v>36</v>
      </c>
      <c r="L2611" s="19" t="s">
        <v>37</v>
      </c>
      <c r="M2611" s="19" t="s">
        <v>36</v>
      </c>
      <c r="N2611" s="19" t="s">
        <v>36</v>
      </c>
      <c r="O2611" s="21" t="s">
        <v>36</v>
      </c>
    </row>
    <row r="2612" spans="1:15" x14ac:dyDescent="0.25">
      <c r="A2612" s="15">
        <v>2611</v>
      </c>
      <c r="B2612" s="15">
        <v>40</v>
      </c>
      <c r="C2612" s="15">
        <v>16</v>
      </c>
      <c r="D2612" s="15">
        <v>60</v>
      </c>
      <c r="E2612" s="16" t="str">
        <f t="shared" si="40"/>
        <v>51-100</v>
      </c>
      <c r="F2612" s="17">
        <v>94501</v>
      </c>
      <c r="G2612" s="15">
        <v>2</v>
      </c>
      <c r="H2612" s="15">
        <v>3.2</v>
      </c>
      <c r="I2612" s="15" t="s">
        <v>33</v>
      </c>
      <c r="J2612" s="15">
        <v>0</v>
      </c>
      <c r="K2612" s="15" t="s">
        <v>36</v>
      </c>
      <c r="L2612" s="15" t="s">
        <v>36</v>
      </c>
      <c r="M2612" s="15" t="s">
        <v>36</v>
      </c>
      <c r="N2612" s="15" t="s">
        <v>36</v>
      </c>
      <c r="O2612" s="18" t="s">
        <v>36</v>
      </c>
    </row>
    <row r="2613" spans="1:15" x14ac:dyDescent="0.25">
      <c r="A2613" s="19">
        <v>2612</v>
      </c>
      <c r="B2613" s="19">
        <v>33</v>
      </c>
      <c r="C2613" s="19">
        <v>8</v>
      </c>
      <c r="D2613" s="19">
        <v>78</v>
      </c>
      <c r="E2613" s="16" t="str">
        <f t="shared" si="40"/>
        <v>51-100</v>
      </c>
      <c r="F2613" s="20">
        <v>95051</v>
      </c>
      <c r="G2613" s="19">
        <v>3</v>
      </c>
      <c r="H2613" s="19">
        <v>0.6</v>
      </c>
      <c r="I2613" s="19" t="s">
        <v>34</v>
      </c>
      <c r="J2613" s="19">
        <v>0</v>
      </c>
      <c r="K2613" s="19" t="s">
        <v>36</v>
      </c>
      <c r="L2613" s="19" t="s">
        <v>36</v>
      </c>
      <c r="M2613" s="19" t="s">
        <v>36</v>
      </c>
      <c r="N2613" s="19" t="s">
        <v>37</v>
      </c>
      <c r="O2613" s="21" t="s">
        <v>36</v>
      </c>
    </row>
    <row r="2614" spans="1:15" x14ac:dyDescent="0.25">
      <c r="A2614" s="15">
        <v>2613</v>
      </c>
      <c r="B2614" s="15">
        <v>50</v>
      </c>
      <c r="C2614" s="15">
        <v>26</v>
      </c>
      <c r="D2614" s="15">
        <v>40</v>
      </c>
      <c r="E2614" s="16" t="str">
        <f t="shared" si="40"/>
        <v>0-50</v>
      </c>
      <c r="F2614" s="17">
        <v>95138</v>
      </c>
      <c r="G2614" s="15">
        <v>4</v>
      </c>
      <c r="H2614" s="15">
        <v>1.1000000000000001</v>
      </c>
      <c r="I2614" s="15" t="s">
        <v>34</v>
      </c>
      <c r="J2614" s="15">
        <v>131</v>
      </c>
      <c r="K2614" s="15" t="s">
        <v>36</v>
      </c>
      <c r="L2614" s="15" t="s">
        <v>36</v>
      </c>
      <c r="M2614" s="15" t="s">
        <v>36</v>
      </c>
      <c r="N2614" s="15" t="s">
        <v>36</v>
      </c>
      <c r="O2614" s="18" t="s">
        <v>36</v>
      </c>
    </row>
    <row r="2615" spans="1:15" x14ac:dyDescent="0.25">
      <c r="A2615" s="19">
        <v>2614</v>
      </c>
      <c r="B2615" s="19">
        <v>52</v>
      </c>
      <c r="C2615" s="19">
        <v>26</v>
      </c>
      <c r="D2615" s="19">
        <v>110</v>
      </c>
      <c r="E2615" s="16" t="str">
        <f t="shared" si="40"/>
        <v>100+</v>
      </c>
      <c r="F2615" s="20">
        <v>94501</v>
      </c>
      <c r="G2615" s="19">
        <v>2</v>
      </c>
      <c r="H2615" s="19">
        <v>5.4</v>
      </c>
      <c r="I2615" s="19" t="s">
        <v>35</v>
      </c>
      <c r="J2615" s="19">
        <v>204</v>
      </c>
      <c r="K2615" s="19" t="s">
        <v>37</v>
      </c>
      <c r="L2615" s="19" t="s">
        <v>37</v>
      </c>
      <c r="M2615" s="19" t="s">
        <v>37</v>
      </c>
      <c r="N2615" s="19" t="s">
        <v>37</v>
      </c>
      <c r="O2615" s="21" t="s">
        <v>36</v>
      </c>
    </row>
    <row r="2616" spans="1:15" x14ac:dyDescent="0.25">
      <c r="A2616" s="15">
        <v>2615</v>
      </c>
      <c r="B2616" s="15">
        <v>35</v>
      </c>
      <c r="C2616" s="15">
        <v>11</v>
      </c>
      <c r="D2616" s="15">
        <v>160</v>
      </c>
      <c r="E2616" s="16" t="str">
        <f t="shared" si="40"/>
        <v>100+</v>
      </c>
      <c r="F2616" s="17">
        <v>92093</v>
      </c>
      <c r="G2616" s="15">
        <v>4</v>
      </c>
      <c r="H2616" s="15">
        <v>5.7</v>
      </c>
      <c r="I2616" s="15" t="s">
        <v>35</v>
      </c>
      <c r="J2616" s="15">
        <v>0</v>
      </c>
      <c r="K2616" s="15" t="s">
        <v>37</v>
      </c>
      <c r="L2616" s="15" t="s">
        <v>37</v>
      </c>
      <c r="M2616" s="15" t="s">
        <v>36</v>
      </c>
      <c r="N2616" s="15" t="s">
        <v>36</v>
      </c>
      <c r="O2616" s="18" t="s">
        <v>36</v>
      </c>
    </row>
    <row r="2617" spans="1:15" x14ac:dyDescent="0.25">
      <c r="A2617" s="19">
        <v>2616</v>
      </c>
      <c r="B2617" s="19">
        <v>57</v>
      </c>
      <c r="C2617" s="19">
        <v>32</v>
      </c>
      <c r="D2617" s="19">
        <v>68</v>
      </c>
      <c r="E2617" s="16" t="str">
        <f t="shared" si="40"/>
        <v>51-100</v>
      </c>
      <c r="F2617" s="20">
        <v>94542</v>
      </c>
      <c r="G2617" s="19">
        <v>4</v>
      </c>
      <c r="H2617" s="19">
        <v>0.7</v>
      </c>
      <c r="I2617" s="19" t="s">
        <v>33</v>
      </c>
      <c r="J2617" s="19">
        <v>191</v>
      </c>
      <c r="K2617" s="19" t="s">
        <v>36</v>
      </c>
      <c r="L2617" s="19" t="s">
        <v>36</v>
      </c>
      <c r="M2617" s="19" t="s">
        <v>36</v>
      </c>
      <c r="N2617" s="19" t="s">
        <v>37</v>
      </c>
      <c r="O2617" s="21" t="s">
        <v>37</v>
      </c>
    </row>
    <row r="2618" spans="1:15" x14ac:dyDescent="0.25">
      <c r="A2618" s="15">
        <v>2617</v>
      </c>
      <c r="B2618" s="15">
        <v>56</v>
      </c>
      <c r="C2618" s="15">
        <v>31</v>
      </c>
      <c r="D2618" s="15">
        <v>49</v>
      </c>
      <c r="E2618" s="16" t="str">
        <f t="shared" si="40"/>
        <v>0-50</v>
      </c>
      <c r="F2618" s="17">
        <v>92182</v>
      </c>
      <c r="G2618" s="15">
        <v>2</v>
      </c>
      <c r="H2618" s="15">
        <v>1.6</v>
      </c>
      <c r="I2618" s="15" t="s">
        <v>35</v>
      </c>
      <c r="J2618" s="15">
        <v>103</v>
      </c>
      <c r="K2618" s="15" t="s">
        <v>36</v>
      </c>
      <c r="L2618" s="15" t="s">
        <v>36</v>
      </c>
      <c r="M2618" s="15" t="s">
        <v>36</v>
      </c>
      <c r="N2618" s="15" t="s">
        <v>37</v>
      </c>
      <c r="O2618" s="18" t="s">
        <v>36</v>
      </c>
    </row>
    <row r="2619" spans="1:15" x14ac:dyDescent="0.25">
      <c r="A2619" s="19">
        <v>2618</v>
      </c>
      <c r="B2619" s="19">
        <v>44</v>
      </c>
      <c r="C2619" s="19">
        <v>20</v>
      </c>
      <c r="D2619" s="19">
        <v>65</v>
      </c>
      <c r="E2619" s="16" t="str">
        <f t="shared" si="40"/>
        <v>51-100</v>
      </c>
      <c r="F2619" s="20">
        <v>92037</v>
      </c>
      <c r="G2619" s="19">
        <v>2</v>
      </c>
      <c r="H2619" s="19">
        <v>2.5</v>
      </c>
      <c r="I2619" s="19" t="s">
        <v>33</v>
      </c>
      <c r="J2619" s="19">
        <v>0</v>
      </c>
      <c r="K2619" s="19" t="s">
        <v>36</v>
      </c>
      <c r="L2619" s="19" t="s">
        <v>36</v>
      </c>
      <c r="M2619" s="19" t="s">
        <v>36</v>
      </c>
      <c r="N2619" s="19" t="s">
        <v>37</v>
      </c>
      <c r="O2619" s="21" t="s">
        <v>36</v>
      </c>
    </row>
    <row r="2620" spans="1:15" x14ac:dyDescent="0.25">
      <c r="A2620" s="15">
        <v>2619</v>
      </c>
      <c r="B2620" s="15">
        <v>23</v>
      </c>
      <c r="C2620" s="15">
        <v>3</v>
      </c>
      <c r="D2620" s="15">
        <v>55</v>
      </c>
      <c r="E2620" s="16" t="str">
        <f t="shared" si="40"/>
        <v>51-100</v>
      </c>
      <c r="F2620" s="17">
        <v>92704</v>
      </c>
      <c r="G2620" s="15">
        <v>3</v>
      </c>
      <c r="H2620" s="15">
        <v>2.4</v>
      </c>
      <c r="I2620" s="15" t="s">
        <v>34</v>
      </c>
      <c r="J2620" s="15">
        <v>145</v>
      </c>
      <c r="K2620" s="15" t="s">
        <v>36</v>
      </c>
      <c r="L2620" s="15" t="s">
        <v>36</v>
      </c>
      <c r="M2620" s="15" t="s">
        <v>36</v>
      </c>
      <c r="N2620" s="15" t="s">
        <v>37</v>
      </c>
      <c r="O2620" s="18" t="s">
        <v>36</v>
      </c>
    </row>
    <row r="2621" spans="1:15" x14ac:dyDescent="0.25">
      <c r="A2621" s="19">
        <v>2620</v>
      </c>
      <c r="B2621" s="19">
        <v>33</v>
      </c>
      <c r="C2621" s="19">
        <v>8</v>
      </c>
      <c r="D2621" s="19">
        <v>62</v>
      </c>
      <c r="E2621" s="16" t="str">
        <f t="shared" si="40"/>
        <v>51-100</v>
      </c>
      <c r="F2621" s="20">
        <v>92093</v>
      </c>
      <c r="G2621" s="19">
        <v>3</v>
      </c>
      <c r="H2621" s="19">
        <v>2.2999999999999998</v>
      </c>
      <c r="I2621" s="19" t="s">
        <v>33</v>
      </c>
      <c r="J2621" s="19">
        <v>98</v>
      </c>
      <c r="K2621" s="19" t="s">
        <v>36</v>
      </c>
      <c r="L2621" s="19" t="s">
        <v>36</v>
      </c>
      <c r="M2621" s="19" t="s">
        <v>36</v>
      </c>
      <c r="N2621" s="19" t="s">
        <v>36</v>
      </c>
      <c r="O2621" s="21" t="s">
        <v>37</v>
      </c>
    </row>
    <row r="2622" spans="1:15" x14ac:dyDescent="0.25">
      <c r="A2622" s="15">
        <v>2621</v>
      </c>
      <c r="B2622" s="15">
        <v>48</v>
      </c>
      <c r="C2622" s="15">
        <v>22</v>
      </c>
      <c r="D2622" s="15">
        <v>152</v>
      </c>
      <c r="E2622" s="16" t="str">
        <f t="shared" si="40"/>
        <v>100+</v>
      </c>
      <c r="F2622" s="17">
        <v>95616</v>
      </c>
      <c r="G2622" s="15">
        <v>1</v>
      </c>
      <c r="H2622" s="15">
        <v>0</v>
      </c>
      <c r="I2622" s="15" t="s">
        <v>33</v>
      </c>
      <c r="J2622" s="15">
        <v>0</v>
      </c>
      <c r="K2622" s="15" t="s">
        <v>36</v>
      </c>
      <c r="L2622" s="15" t="s">
        <v>36</v>
      </c>
      <c r="M2622" s="15" t="s">
        <v>36</v>
      </c>
      <c r="N2622" s="15" t="s">
        <v>36</v>
      </c>
      <c r="O2622" s="18" t="s">
        <v>36</v>
      </c>
    </row>
    <row r="2623" spans="1:15" x14ac:dyDescent="0.25">
      <c r="A2623" s="19">
        <v>2622</v>
      </c>
      <c r="B2623" s="19">
        <v>45</v>
      </c>
      <c r="C2623" s="19">
        <v>18</v>
      </c>
      <c r="D2623" s="19">
        <v>42</v>
      </c>
      <c r="E2623" s="16" t="str">
        <f t="shared" si="40"/>
        <v>0-50</v>
      </c>
      <c r="F2623" s="20">
        <v>95126</v>
      </c>
      <c r="G2623" s="19">
        <v>3</v>
      </c>
      <c r="H2623" s="19">
        <v>2.5</v>
      </c>
      <c r="I2623" s="19" t="s">
        <v>34</v>
      </c>
      <c r="J2623" s="19">
        <v>0</v>
      </c>
      <c r="K2623" s="19" t="s">
        <v>36</v>
      </c>
      <c r="L2623" s="19" t="s">
        <v>36</v>
      </c>
      <c r="M2623" s="19" t="s">
        <v>36</v>
      </c>
      <c r="N2623" s="19" t="s">
        <v>36</v>
      </c>
      <c r="O2623" s="21" t="s">
        <v>36</v>
      </c>
    </row>
    <row r="2624" spans="1:15" x14ac:dyDescent="0.25">
      <c r="A2624" s="15">
        <v>2623</v>
      </c>
      <c r="B2624" s="15">
        <v>54</v>
      </c>
      <c r="C2624" s="15">
        <v>28</v>
      </c>
      <c r="D2624" s="15">
        <v>39</v>
      </c>
      <c r="E2624" s="16" t="str">
        <f t="shared" si="40"/>
        <v>0-50</v>
      </c>
      <c r="F2624" s="17">
        <v>90245</v>
      </c>
      <c r="G2624" s="15">
        <v>4</v>
      </c>
      <c r="H2624" s="15">
        <v>0.7</v>
      </c>
      <c r="I2624" s="15" t="s">
        <v>34</v>
      </c>
      <c r="J2624" s="15">
        <v>0</v>
      </c>
      <c r="K2624" s="15" t="s">
        <v>36</v>
      </c>
      <c r="L2624" s="15" t="s">
        <v>36</v>
      </c>
      <c r="M2624" s="15" t="s">
        <v>36</v>
      </c>
      <c r="N2624" s="15" t="s">
        <v>37</v>
      </c>
      <c r="O2624" s="18" t="s">
        <v>36</v>
      </c>
    </row>
    <row r="2625" spans="1:15" x14ac:dyDescent="0.25">
      <c r="A2625" s="19">
        <v>2624</v>
      </c>
      <c r="B2625" s="19">
        <v>42</v>
      </c>
      <c r="C2625" s="19">
        <v>17</v>
      </c>
      <c r="D2625" s="19">
        <v>111</v>
      </c>
      <c r="E2625" s="16" t="str">
        <f t="shared" si="40"/>
        <v>100+</v>
      </c>
      <c r="F2625" s="20">
        <v>94304</v>
      </c>
      <c r="G2625" s="19">
        <v>3</v>
      </c>
      <c r="H2625" s="19">
        <v>3</v>
      </c>
      <c r="I2625" s="19" t="s">
        <v>33</v>
      </c>
      <c r="J2625" s="19">
        <v>0</v>
      </c>
      <c r="K2625" s="19" t="s">
        <v>37</v>
      </c>
      <c r="L2625" s="19" t="s">
        <v>37</v>
      </c>
      <c r="M2625" s="19" t="s">
        <v>37</v>
      </c>
      <c r="N2625" s="19" t="s">
        <v>36</v>
      </c>
      <c r="O2625" s="21" t="s">
        <v>37</v>
      </c>
    </row>
    <row r="2626" spans="1:15" x14ac:dyDescent="0.25">
      <c r="A2626" s="15">
        <v>2625</v>
      </c>
      <c r="B2626" s="15">
        <v>47</v>
      </c>
      <c r="C2626" s="15">
        <v>21</v>
      </c>
      <c r="D2626" s="15">
        <v>82</v>
      </c>
      <c r="E2626" s="16" t="str">
        <f t="shared" ref="E2626:E2689" si="41">IF(D2626&lt;=50,"0-50",IF(D2626&lt;=100,"51-100","100+"))</f>
        <v>51-100</v>
      </c>
      <c r="F2626" s="17">
        <v>94109</v>
      </c>
      <c r="G2626" s="15">
        <v>3</v>
      </c>
      <c r="H2626" s="15">
        <v>2.1</v>
      </c>
      <c r="I2626" s="15" t="s">
        <v>33</v>
      </c>
      <c r="J2626" s="15">
        <v>0</v>
      </c>
      <c r="K2626" s="15" t="s">
        <v>36</v>
      </c>
      <c r="L2626" s="15" t="s">
        <v>36</v>
      </c>
      <c r="M2626" s="15" t="s">
        <v>36</v>
      </c>
      <c r="N2626" s="15" t="s">
        <v>36</v>
      </c>
      <c r="O2626" s="18" t="s">
        <v>36</v>
      </c>
    </row>
    <row r="2627" spans="1:15" x14ac:dyDescent="0.25">
      <c r="A2627" s="19">
        <v>2626</v>
      </c>
      <c r="B2627" s="19">
        <v>61</v>
      </c>
      <c r="C2627" s="19">
        <v>36</v>
      </c>
      <c r="D2627" s="19">
        <v>108</v>
      </c>
      <c r="E2627" s="16" t="str">
        <f t="shared" si="41"/>
        <v>100+</v>
      </c>
      <c r="F2627" s="20">
        <v>93943</v>
      </c>
      <c r="G2627" s="19">
        <v>4</v>
      </c>
      <c r="H2627" s="19">
        <v>3.4</v>
      </c>
      <c r="I2627" s="19" t="s">
        <v>34</v>
      </c>
      <c r="J2627" s="19">
        <v>0</v>
      </c>
      <c r="K2627" s="19" t="s">
        <v>36</v>
      </c>
      <c r="L2627" s="19" t="s">
        <v>36</v>
      </c>
      <c r="M2627" s="19" t="s">
        <v>36</v>
      </c>
      <c r="N2627" s="19" t="s">
        <v>37</v>
      </c>
      <c r="O2627" s="21" t="s">
        <v>36</v>
      </c>
    </row>
    <row r="2628" spans="1:15" x14ac:dyDescent="0.25">
      <c r="A2628" s="15">
        <v>2627</v>
      </c>
      <c r="B2628" s="15">
        <v>53</v>
      </c>
      <c r="C2628" s="15">
        <v>27</v>
      </c>
      <c r="D2628" s="15">
        <v>59</v>
      </c>
      <c r="E2628" s="16" t="str">
        <f t="shared" si="41"/>
        <v>51-100</v>
      </c>
      <c r="F2628" s="17">
        <v>92038</v>
      </c>
      <c r="G2628" s="15">
        <v>2</v>
      </c>
      <c r="H2628" s="15">
        <v>0.8</v>
      </c>
      <c r="I2628" s="15" t="s">
        <v>35</v>
      </c>
      <c r="J2628" s="15">
        <v>0</v>
      </c>
      <c r="K2628" s="15" t="s">
        <v>36</v>
      </c>
      <c r="L2628" s="15" t="s">
        <v>36</v>
      </c>
      <c r="M2628" s="15" t="s">
        <v>36</v>
      </c>
      <c r="N2628" s="15" t="s">
        <v>37</v>
      </c>
      <c r="O2628" s="18" t="s">
        <v>36</v>
      </c>
    </row>
    <row r="2629" spans="1:15" x14ac:dyDescent="0.25">
      <c r="A2629" s="19">
        <v>2628</v>
      </c>
      <c r="B2629" s="19">
        <v>56</v>
      </c>
      <c r="C2629" s="19">
        <v>30</v>
      </c>
      <c r="D2629" s="19">
        <v>61</v>
      </c>
      <c r="E2629" s="16" t="str">
        <f t="shared" si="41"/>
        <v>51-100</v>
      </c>
      <c r="F2629" s="20">
        <v>93106</v>
      </c>
      <c r="G2629" s="19">
        <v>3</v>
      </c>
      <c r="H2629" s="19">
        <v>2.5</v>
      </c>
      <c r="I2629" s="19" t="s">
        <v>33</v>
      </c>
      <c r="J2629" s="19">
        <v>193</v>
      </c>
      <c r="K2629" s="19" t="s">
        <v>36</v>
      </c>
      <c r="L2629" s="19" t="s">
        <v>36</v>
      </c>
      <c r="M2629" s="19" t="s">
        <v>36</v>
      </c>
      <c r="N2629" s="19" t="s">
        <v>37</v>
      </c>
      <c r="O2629" s="21" t="s">
        <v>36</v>
      </c>
    </row>
    <row r="2630" spans="1:15" x14ac:dyDescent="0.25">
      <c r="A2630" s="15">
        <v>2629</v>
      </c>
      <c r="B2630" s="15">
        <v>33</v>
      </c>
      <c r="C2630" s="15">
        <v>6</v>
      </c>
      <c r="D2630" s="15">
        <v>78</v>
      </c>
      <c r="E2630" s="16" t="str">
        <f t="shared" si="41"/>
        <v>51-100</v>
      </c>
      <c r="F2630" s="17">
        <v>95819</v>
      </c>
      <c r="G2630" s="15">
        <v>4</v>
      </c>
      <c r="H2630" s="15">
        <v>2</v>
      </c>
      <c r="I2630" s="15" t="s">
        <v>34</v>
      </c>
      <c r="J2630" s="15">
        <v>0</v>
      </c>
      <c r="K2630" s="15" t="s">
        <v>36</v>
      </c>
      <c r="L2630" s="15" t="s">
        <v>37</v>
      </c>
      <c r="M2630" s="15" t="s">
        <v>36</v>
      </c>
      <c r="N2630" s="15" t="s">
        <v>37</v>
      </c>
      <c r="O2630" s="18" t="s">
        <v>36</v>
      </c>
    </row>
    <row r="2631" spans="1:15" x14ac:dyDescent="0.25">
      <c r="A2631" s="19">
        <v>2630</v>
      </c>
      <c r="B2631" s="19">
        <v>44</v>
      </c>
      <c r="C2631" s="19">
        <v>18</v>
      </c>
      <c r="D2631" s="19">
        <v>18</v>
      </c>
      <c r="E2631" s="16" t="str">
        <f t="shared" si="41"/>
        <v>0-50</v>
      </c>
      <c r="F2631" s="20">
        <v>93943</v>
      </c>
      <c r="G2631" s="19">
        <v>2</v>
      </c>
      <c r="H2631" s="19">
        <v>0.1</v>
      </c>
      <c r="I2631" s="19" t="s">
        <v>35</v>
      </c>
      <c r="J2631" s="19">
        <v>0</v>
      </c>
      <c r="K2631" s="19" t="s">
        <v>36</v>
      </c>
      <c r="L2631" s="19" t="s">
        <v>36</v>
      </c>
      <c r="M2631" s="19" t="s">
        <v>36</v>
      </c>
      <c r="N2631" s="19" t="s">
        <v>37</v>
      </c>
      <c r="O2631" s="21" t="s">
        <v>36</v>
      </c>
    </row>
    <row r="2632" spans="1:15" x14ac:dyDescent="0.25">
      <c r="A2632" s="15">
        <v>2631</v>
      </c>
      <c r="B2632" s="15">
        <v>63</v>
      </c>
      <c r="C2632" s="15">
        <v>37</v>
      </c>
      <c r="D2632" s="15">
        <v>113</v>
      </c>
      <c r="E2632" s="16" t="str">
        <f t="shared" si="41"/>
        <v>100+</v>
      </c>
      <c r="F2632" s="17">
        <v>94611</v>
      </c>
      <c r="G2632" s="15">
        <v>4</v>
      </c>
      <c r="H2632" s="15">
        <v>1.7</v>
      </c>
      <c r="I2632" s="15" t="s">
        <v>35</v>
      </c>
      <c r="J2632" s="15">
        <v>0</v>
      </c>
      <c r="K2632" s="15" t="s">
        <v>36</v>
      </c>
      <c r="L2632" s="15" t="s">
        <v>36</v>
      </c>
      <c r="M2632" s="15" t="s">
        <v>36</v>
      </c>
      <c r="N2632" s="15" t="s">
        <v>37</v>
      </c>
      <c r="O2632" s="18" t="s">
        <v>37</v>
      </c>
    </row>
    <row r="2633" spans="1:15" x14ac:dyDescent="0.25">
      <c r="A2633" s="19">
        <v>2632</v>
      </c>
      <c r="B2633" s="19">
        <v>47</v>
      </c>
      <c r="C2633" s="19">
        <v>20</v>
      </c>
      <c r="D2633" s="19">
        <v>62</v>
      </c>
      <c r="E2633" s="16" t="str">
        <f t="shared" si="41"/>
        <v>51-100</v>
      </c>
      <c r="F2633" s="20">
        <v>92521</v>
      </c>
      <c r="G2633" s="19">
        <v>1</v>
      </c>
      <c r="H2633" s="19">
        <v>2.67</v>
      </c>
      <c r="I2633" s="19" t="s">
        <v>34</v>
      </c>
      <c r="J2633" s="19">
        <v>0</v>
      </c>
      <c r="K2633" s="19" t="s">
        <v>36</v>
      </c>
      <c r="L2633" s="19" t="s">
        <v>36</v>
      </c>
      <c r="M2633" s="19" t="s">
        <v>36</v>
      </c>
      <c r="N2633" s="19" t="s">
        <v>37</v>
      </c>
      <c r="O2633" s="21" t="s">
        <v>36</v>
      </c>
    </row>
    <row r="2634" spans="1:15" x14ac:dyDescent="0.25">
      <c r="A2634" s="15">
        <v>2633</v>
      </c>
      <c r="B2634" s="15">
        <v>50</v>
      </c>
      <c r="C2634" s="15">
        <v>24</v>
      </c>
      <c r="D2634" s="15">
        <v>81</v>
      </c>
      <c r="E2634" s="16" t="str">
        <f t="shared" si="41"/>
        <v>51-100</v>
      </c>
      <c r="F2634" s="17">
        <v>94720</v>
      </c>
      <c r="G2634" s="15">
        <v>1</v>
      </c>
      <c r="H2634" s="15">
        <v>4.9000000000000004</v>
      </c>
      <c r="I2634" s="15" t="s">
        <v>33</v>
      </c>
      <c r="J2634" s="15">
        <v>248</v>
      </c>
      <c r="K2634" s="15" t="s">
        <v>36</v>
      </c>
      <c r="L2634" s="15" t="s">
        <v>36</v>
      </c>
      <c r="M2634" s="15" t="s">
        <v>36</v>
      </c>
      <c r="N2634" s="15" t="s">
        <v>37</v>
      </c>
      <c r="O2634" s="18" t="s">
        <v>36</v>
      </c>
    </row>
    <row r="2635" spans="1:15" x14ac:dyDescent="0.25">
      <c r="A2635" s="19">
        <v>2634</v>
      </c>
      <c r="B2635" s="19">
        <v>49</v>
      </c>
      <c r="C2635" s="19">
        <v>25</v>
      </c>
      <c r="D2635" s="19">
        <v>13</v>
      </c>
      <c r="E2635" s="16" t="str">
        <f t="shared" si="41"/>
        <v>0-50</v>
      </c>
      <c r="F2635" s="20">
        <v>95054</v>
      </c>
      <c r="G2635" s="19">
        <v>3</v>
      </c>
      <c r="H2635" s="19">
        <v>0.4</v>
      </c>
      <c r="I2635" s="19" t="s">
        <v>33</v>
      </c>
      <c r="J2635" s="19">
        <v>106</v>
      </c>
      <c r="K2635" s="19" t="s">
        <v>36</v>
      </c>
      <c r="L2635" s="19" t="s">
        <v>36</v>
      </c>
      <c r="M2635" s="19" t="s">
        <v>36</v>
      </c>
      <c r="N2635" s="19" t="s">
        <v>37</v>
      </c>
      <c r="O2635" s="21" t="s">
        <v>36</v>
      </c>
    </row>
    <row r="2636" spans="1:15" x14ac:dyDescent="0.25">
      <c r="A2636" s="15">
        <v>2635</v>
      </c>
      <c r="B2636" s="15">
        <v>34</v>
      </c>
      <c r="C2636" s="15">
        <v>9</v>
      </c>
      <c r="D2636" s="15">
        <v>75</v>
      </c>
      <c r="E2636" s="16" t="str">
        <f t="shared" si="41"/>
        <v>51-100</v>
      </c>
      <c r="F2636" s="17">
        <v>94303</v>
      </c>
      <c r="G2636" s="15">
        <v>1</v>
      </c>
      <c r="H2636" s="15">
        <v>2.8</v>
      </c>
      <c r="I2636" s="15" t="s">
        <v>33</v>
      </c>
      <c r="J2636" s="15">
        <v>194</v>
      </c>
      <c r="K2636" s="15" t="s">
        <v>36</v>
      </c>
      <c r="L2636" s="15" t="s">
        <v>36</v>
      </c>
      <c r="M2636" s="15" t="s">
        <v>36</v>
      </c>
      <c r="N2636" s="15" t="s">
        <v>36</v>
      </c>
      <c r="O2636" s="18" t="s">
        <v>36</v>
      </c>
    </row>
    <row r="2637" spans="1:15" x14ac:dyDescent="0.25">
      <c r="A2637" s="19">
        <v>2636</v>
      </c>
      <c r="B2637" s="19">
        <v>40</v>
      </c>
      <c r="C2637" s="19">
        <v>14</v>
      </c>
      <c r="D2637" s="19">
        <v>33</v>
      </c>
      <c r="E2637" s="16" t="str">
        <f t="shared" si="41"/>
        <v>0-50</v>
      </c>
      <c r="F2637" s="20">
        <v>95616</v>
      </c>
      <c r="G2637" s="19">
        <v>2</v>
      </c>
      <c r="H2637" s="19">
        <v>0.8</v>
      </c>
      <c r="I2637" s="19" t="s">
        <v>35</v>
      </c>
      <c r="J2637" s="19">
        <v>89</v>
      </c>
      <c r="K2637" s="19" t="s">
        <v>36</v>
      </c>
      <c r="L2637" s="19" t="s">
        <v>36</v>
      </c>
      <c r="M2637" s="19" t="s">
        <v>36</v>
      </c>
      <c r="N2637" s="19" t="s">
        <v>37</v>
      </c>
      <c r="O2637" s="21" t="s">
        <v>36</v>
      </c>
    </row>
    <row r="2638" spans="1:15" x14ac:dyDescent="0.25">
      <c r="A2638" s="15">
        <v>2637</v>
      </c>
      <c r="B2638" s="15">
        <v>38</v>
      </c>
      <c r="C2638" s="15">
        <v>13</v>
      </c>
      <c r="D2638" s="15">
        <v>179</v>
      </c>
      <c r="E2638" s="16" t="str">
        <f t="shared" si="41"/>
        <v>100+</v>
      </c>
      <c r="F2638" s="17">
        <v>93943</v>
      </c>
      <c r="G2638" s="15">
        <v>1</v>
      </c>
      <c r="H2638" s="15">
        <v>4.0999999999999996</v>
      </c>
      <c r="I2638" s="15" t="s">
        <v>33</v>
      </c>
      <c r="J2638" s="15">
        <v>0</v>
      </c>
      <c r="K2638" s="15" t="s">
        <v>36</v>
      </c>
      <c r="L2638" s="15" t="s">
        <v>36</v>
      </c>
      <c r="M2638" s="15" t="s">
        <v>36</v>
      </c>
      <c r="N2638" s="15" t="s">
        <v>37</v>
      </c>
      <c r="O2638" s="18" t="s">
        <v>36</v>
      </c>
    </row>
    <row r="2639" spans="1:15" x14ac:dyDescent="0.25">
      <c r="A2639" s="19">
        <v>2638</v>
      </c>
      <c r="B2639" s="19">
        <v>51</v>
      </c>
      <c r="C2639" s="19">
        <v>26</v>
      </c>
      <c r="D2639" s="19">
        <v>69</v>
      </c>
      <c r="E2639" s="16" t="str">
        <f t="shared" si="41"/>
        <v>51-100</v>
      </c>
      <c r="F2639" s="20">
        <v>94005</v>
      </c>
      <c r="G2639" s="19">
        <v>3</v>
      </c>
      <c r="H2639" s="19">
        <v>2</v>
      </c>
      <c r="I2639" s="19" t="s">
        <v>34</v>
      </c>
      <c r="J2639" s="19">
        <v>0</v>
      </c>
      <c r="K2639" s="19" t="s">
        <v>36</v>
      </c>
      <c r="L2639" s="19" t="s">
        <v>36</v>
      </c>
      <c r="M2639" s="19" t="s">
        <v>36</v>
      </c>
      <c r="N2639" s="19" t="s">
        <v>37</v>
      </c>
      <c r="O2639" s="21" t="s">
        <v>36</v>
      </c>
    </row>
    <row r="2640" spans="1:15" x14ac:dyDescent="0.25">
      <c r="A2640" s="15">
        <v>2639</v>
      </c>
      <c r="B2640" s="15">
        <v>28</v>
      </c>
      <c r="C2640" s="15">
        <v>4</v>
      </c>
      <c r="D2640" s="15">
        <v>45</v>
      </c>
      <c r="E2640" s="16" t="str">
        <f t="shared" si="41"/>
        <v>0-50</v>
      </c>
      <c r="F2640" s="17">
        <v>94025</v>
      </c>
      <c r="G2640" s="15">
        <v>1</v>
      </c>
      <c r="H2640" s="15">
        <v>1</v>
      </c>
      <c r="I2640" s="15" t="s">
        <v>35</v>
      </c>
      <c r="J2640" s="15">
        <v>0</v>
      </c>
      <c r="K2640" s="15" t="s">
        <v>36</v>
      </c>
      <c r="L2640" s="15" t="s">
        <v>36</v>
      </c>
      <c r="M2640" s="15" t="s">
        <v>36</v>
      </c>
      <c r="N2640" s="15" t="s">
        <v>37</v>
      </c>
      <c r="O2640" s="18" t="s">
        <v>36</v>
      </c>
    </row>
    <row r="2641" spans="1:15" x14ac:dyDescent="0.25">
      <c r="A2641" s="19">
        <v>2640</v>
      </c>
      <c r="B2641" s="19">
        <v>52</v>
      </c>
      <c r="C2641" s="19">
        <v>26</v>
      </c>
      <c r="D2641" s="19">
        <v>59</v>
      </c>
      <c r="E2641" s="16" t="str">
        <f t="shared" si="41"/>
        <v>51-100</v>
      </c>
      <c r="F2641" s="20">
        <v>95762</v>
      </c>
      <c r="G2641" s="19">
        <v>3</v>
      </c>
      <c r="H2641" s="19">
        <v>3</v>
      </c>
      <c r="I2641" s="19" t="s">
        <v>34</v>
      </c>
      <c r="J2641" s="19">
        <v>0</v>
      </c>
      <c r="K2641" s="19" t="s">
        <v>36</v>
      </c>
      <c r="L2641" s="19" t="s">
        <v>36</v>
      </c>
      <c r="M2641" s="19" t="s">
        <v>36</v>
      </c>
      <c r="N2641" s="19" t="s">
        <v>37</v>
      </c>
      <c r="O2641" s="21" t="s">
        <v>36</v>
      </c>
    </row>
    <row r="2642" spans="1:15" x14ac:dyDescent="0.25">
      <c r="A2642" s="15">
        <v>2641</v>
      </c>
      <c r="B2642" s="15">
        <v>39</v>
      </c>
      <c r="C2642" s="15">
        <v>13</v>
      </c>
      <c r="D2642" s="15">
        <v>81</v>
      </c>
      <c r="E2642" s="16" t="str">
        <f t="shared" si="41"/>
        <v>51-100</v>
      </c>
      <c r="F2642" s="17">
        <v>94309</v>
      </c>
      <c r="G2642" s="15">
        <v>2</v>
      </c>
      <c r="H2642" s="15">
        <v>2.8</v>
      </c>
      <c r="I2642" s="15" t="s">
        <v>33</v>
      </c>
      <c r="J2642" s="15">
        <v>0</v>
      </c>
      <c r="K2642" s="15" t="s">
        <v>36</v>
      </c>
      <c r="L2642" s="15" t="s">
        <v>36</v>
      </c>
      <c r="M2642" s="15" t="s">
        <v>36</v>
      </c>
      <c r="N2642" s="15" t="s">
        <v>37</v>
      </c>
      <c r="O2642" s="18" t="s">
        <v>36</v>
      </c>
    </row>
    <row r="2643" spans="1:15" x14ac:dyDescent="0.25">
      <c r="A2643" s="19">
        <v>2642</v>
      </c>
      <c r="B2643" s="19">
        <v>29</v>
      </c>
      <c r="C2643" s="19">
        <v>5</v>
      </c>
      <c r="D2643" s="19">
        <v>133</v>
      </c>
      <c r="E2643" s="16" t="str">
        <f t="shared" si="41"/>
        <v>100+</v>
      </c>
      <c r="F2643" s="20">
        <v>90095</v>
      </c>
      <c r="G2643" s="19">
        <v>1</v>
      </c>
      <c r="H2643" s="19">
        <v>5.4</v>
      </c>
      <c r="I2643" s="19" t="s">
        <v>33</v>
      </c>
      <c r="J2643" s="19">
        <v>212</v>
      </c>
      <c r="K2643" s="19" t="s">
        <v>36</v>
      </c>
      <c r="L2643" s="19" t="s">
        <v>36</v>
      </c>
      <c r="M2643" s="19" t="s">
        <v>36</v>
      </c>
      <c r="N2643" s="19" t="s">
        <v>37</v>
      </c>
      <c r="O2643" s="21" t="s">
        <v>36</v>
      </c>
    </row>
    <row r="2644" spans="1:15" x14ac:dyDescent="0.25">
      <c r="A2644" s="15">
        <v>2643</v>
      </c>
      <c r="B2644" s="15">
        <v>54</v>
      </c>
      <c r="C2644" s="15">
        <v>29</v>
      </c>
      <c r="D2644" s="15">
        <v>81</v>
      </c>
      <c r="E2644" s="16" t="str">
        <f t="shared" si="41"/>
        <v>51-100</v>
      </c>
      <c r="F2644" s="17">
        <v>92096</v>
      </c>
      <c r="G2644" s="15">
        <v>2</v>
      </c>
      <c r="H2644" s="15">
        <v>0</v>
      </c>
      <c r="I2644" s="15" t="s">
        <v>35</v>
      </c>
      <c r="J2644" s="15">
        <v>0</v>
      </c>
      <c r="K2644" s="15" t="s">
        <v>36</v>
      </c>
      <c r="L2644" s="15" t="s">
        <v>36</v>
      </c>
      <c r="M2644" s="15" t="s">
        <v>36</v>
      </c>
      <c r="N2644" s="15" t="s">
        <v>37</v>
      </c>
      <c r="O2644" s="18" t="s">
        <v>36</v>
      </c>
    </row>
    <row r="2645" spans="1:15" x14ac:dyDescent="0.25">
      <c r="A2645" s="19">
        <v>2644</v>
      </c>
      <c r="B2645" s="19">
        <v>63</v>
      </c>
      <c r="C2645" s="19">
        <v>38</v>
      </c>
      <c r="D2645" s="19">
        <v>14</v>
      </c>
      <c r="E2645" s="16" t="str">
        <f t="shared" si="41"/>
        <v>0-50</v>
      </c>
      <c r="F2645" s="20">
        <v>92630</v>
      </c>
      <c r="G2645" s="19">
        <v>4</v>
      </c>
      <c r="H2645" s="19">
        <v>0.4</v>
      </c>
      <c r="I2645" s="19" t="s">
        <v>34</v>
      </c>
      <c r="J2645" s="19">
        <v>86</v>
      </c>
      <c r="K2645" s="19" t="s">
        <v>36</v>
      </c>
      <c r="L2645" s="19" t="s">
        <v>36</v>
      </c>
      <c r="M2645" s="19" t="s">
        <v>36</v>
      </c>
      <c r="N2645" s="19" t="s">
        <v>37</v>
      </c>
      <c r="O2645" s="21" t="s">
        <v>37</v>
      </c>
    </row>
    <row r="2646" spans="1:15" x14ac:dyDescent="0.25">
      <c r="A2646" s="15">
        <v>2645</v>
      </c>
      <c r="B2646" s="15">
        <v>40</v>
      </c>
      <c r="C2646" s="15">
        <v>14</v>
      </c>
      <c r="D2646" s="15">
        <v>28</v>
      </c>
      <c r="E2646" s="16" t="str">
        <f t="shared" si="41"/>
        <v>0-50</v>
      </c>
      <c r="F2646" s="17">
        <v>94061</v>
      </c>
      <c r="G2646" s="15">
        <v>2</v>
      </c>
      <c r="H2646" s="15">
        <v>0.8</v>
      </c>
      <c r="I2646" s="15" t="s">
        <v>35</v>
      </c>
      <c r="J2646" s="15">
        <v>0</v>
      </c>
      <c r="K2646" s="15" t="s">
        <v>36</v>
      </c>
      <c r="L2646" s="15" t="s">
        <v>36</v>
      </c>
      <c r="M2646" s="15" t="s">
        <v>36</v>
      </c>
      <c r="N2646" s="15" t="s">
        <v>36</v>
      </c>
      <c r="O2646" s="18" t="s">
        <v>36</v>
      </c>
    </row>
    <row r="2647" spans="1:15" x14ac:dyDescent="0.25">
      <c r="A2647" s="19">
        <v>2646</v>
      </c>
      <c r="B2647" s="19">
        <v>36</v>
      </c>
      <c r="C2647" s="19">
        <v>12</v>
      </c>
      <c r="D2647" s="19">
        <v>93</v>
      </c>
      <c r="E2647" s="16" t="str">
        <f t="shared" si="41"/>
        <v>51-100</v>
      </c>
      <c r="F2647" s="20">
        <v>95125</v>
      </c>
      <c r="G2647" s="19">
        <v>2</v>
      </c>
      <c r="H2647" s="19">
        <v>2.2000000000000002</v>
      </c>
      <c r="I2647" s="19" t="s">
        <v>33</v>
      </c>
      <c r="J2647" s="19">
        <v>0</v>
      </c>
      <c r="K2647" s="19" t="s">
        <v>36</v>
      </c>
      <c r="L2647" s="19" t="s">
        <v>36</v>
      </c>
      <c r="M2647" s="19" t="s">
        <v>36</v>
      </c>
      <c r="N2647" s="19" t="s">
        <v>37</v>
      </c>
      <c r="O2647" s="21" t="s">
        <v>36</v>
      </c>
    </row>
    <row r="2648" spans="1:15" x14ac:dyDescent="0.25">
      <c r="A2648" s="15">
        <v>2647</v>
      </c>
      <c r="B2648" s="15">
        <v>45</v>
      </c>
      <c r="C2648" s="15">
        <v>20</v>
      </c>
      <c r="D2648" s="15">
        <v>191</v>
      </c>
      <c r="E2648" s="16" t="str">
        <f t="shared" si="41"/>
        <v>100+</v>
      </c>
      <c r="F2648" s="17">
        <v>92007</v>
      </c>
      <c r="G2648" s="15">
        <v>3</v>
      </c>
      <c r="H2648" s="15">
        <v>2.6</v>
      </c>
      <c r="I2648" s="15" t="s">
        <v>35</v>
      </c>
      <c r="J2648" s="15">
        <v>123</v>
      </c>
      <c r="K2648" s="15" t="s">
        <v>37</v>
      </c>
      <c r="L2648" s="15" t="s">
        <v>36</v>
      </c>
      <c r="M2648" s="15" t="s">
        <v>36</v>
      </c>
      <c r="N2648" s="15" t="s">
        <v>36</v>
      </c>
      <c r="O2648" s="18" t="s">
        <v>36</v>
      </c>
    </row>
    <row r="2649" spans="1:15" x14ac:dyDescent="0.25">
      <c r="A2649" s="19">
        <v>2648</v>
      </c>
      <c r="B2649" s="19">
        <v>61</v>
      </c>
      <c r="C2649" s="19">
        <v>37</v>
      </c>
      <c r="D2649" s="19">
        <v>155</v>
      </c>
      <c r="E2649" s="16" t="str">
        <f t="shared" si="41"/>
        <v>100+</v>
      </c>
      <c r="F2649" s="20">
        <v>91605</v>
      </c>
      <c r="G2649" s="19">
        <v>1</v>
      </c>
      <c r="H2649" s="19">
        <v>2.9</v>
      </c>
      <c r="I2649" s="19" t="s">
        <v>33</v>
      </c>
      <c r="J2649" s="19">
        <v>0</v>
      </c>
      <c r="K2649" s="19" t="s">
        <v>36</v>
      </c>
      <c r="L2649" s="19" t="s">
        <v>36</v>
      </c>
      <c r="M2649" s="19" t="s">
        <v>36</v>
      </c>
      <c r="N2649" s="19" t="s">
        <v>37</v>
      </c>
      <c r="O2649" s="21" t="s">
        <v>36</v>
      </c>
    </row>
    <row r="2650" spans="1:15" x14ac:dyDescent="0.25">
      <c r="A2650" s="15">
        <v>2649</v>
      </c>
      <c r="B2650" s="15">
        <v>26</v>
      </c>
      <c r="C2650" s="15">
        <v>0</v>
      </c>
      <c r="D2650" s="15">
        <v>155</v>
      </c>
      <c r="E2650" s="16" t="str">
        <f t="shared" si="41"/>
        <v>100+</v>
      </c>
      <c r="F2650" s="17">
        <v>93105</v>
      </c>
      <c r="G2650" s="15">
        <v>2</v>
      </c>
      <c r="H2650" s="15">
        <v>7.2</v>
      </c>
      <c r="I2650" s="15" t="s">
        <v>33</v>
      </c>
      <c r="J2650" s="15">
        <v>0</v>
      </c>
      <c r="K2650" s="15" t="s">
        <v>36</v>
      </c>
      <c r="L2650" s="15" t="s">
        <v>36</v>
      </c>
      <c r="M2650" s="15" t="s">
        <v>36</v>
      </c>
      <c r="N2650" s="15" t="s">
        <v>36</v>
      </c>
      <c r="O2650" s="18" t="s">
        <v>36</v>
      </c>
    </row>
    <row r="2651" spans="1:15" x14ac:dyDescent="0.25">
      <c r="A2651" s="19">
        <v>2650</v>
      </c>
      <c r="B2651" s="19">
        <v>33</v>
      </c>
      <c r="C2651" s="19">
        <v>8</v>
      </c>
      <c r="D2651" s="19">
        <v>68</v>
      </c>
      <c r="E2651" s="16" t="str">
        <f t="shared" si="41"/>
        <v>51-100</v>
      </c>
      <c r="F2651" s="20">
        <v>92407</v>
      </c>
      <c r="G2651" s="19">
        <v>4</v>
      </c>
      <c r="H2651" s="19">
        <v>1.3</v>
      </c>
      <c r="I2651" s="19" t="s">
        <v>33</v>
      </c>
      <c r="J2651" s="19">
        <v>0</v>
      </c>
      <c r="K2651" s="19" t="s">
        <v>36</v>
      </c>
      <c r="L2651" s="19" t="s">
        <v>36</v>
      </c>
      <c r="M2651" s="19" t="s">
        <v>36</v>
      </c>
      <c r="N2651" s="19" t="s">
        <v>37</v>
      </c>
      <c r="O2651" s="21" t="s">
        <v>36</v>
      </c>
    </row>
    <row r="2652" spans="1:15" x14ac:dyDescent="0.25">
      <c r="A2652" s="15">
        <v>2651</v>
      </c>
      <c r="B2652" s="15">
        <v>64</v>
      </c>
      <c r="C2652" s="15">
        <v>40</v>
      </c>
      <c r="D2652" s="15">
        <v>52</v>
      </c>
      <c r="E2652" s="16" t="str">
        <f t="shared" si="41"/>
        <v>51-100</v>
      </c>
      <c r="F2652" s="17">
        <v>95060</v>
      </c>
      <c r="G2652" s="15">
        <v>2</v>
      </c>
      <c r="H2652" s="15">
        <v>1.1000000000000001</v>
      </c>
      <c r="I2652" s="15" t="s">
        <v>33</v>
      </c>
      <c r="J2652" s="15">
        <v>226</v>
      </c>
      <c r="K2652" s="15" t="s">
        <v>36</v>
      </c>
      <c r="L2652" s="15" t="s">
        <v>36</v>
      </c>
      <c r="M2652" s="15" t="s">
        <v>36</v>
      </c>
      <c r="N2652" s="15" t="s">
        <v>36</v>
      </c>
      <c r="O2652" s="18" t="s">
        <v>36</v>
      </c>
    </row>
    <row r="2653" spans="1:15" x14ac:dyDescent="0.25">
      <c r="A2653" s="19">
        <v>2652</v>
      </c>
      <c r="B2653" s="19">
        <v>43</v>
      </c>
      <c r="C2653" s="19">
        <v>17</v>
      </c>
      <c r="D2653" s="19">
        <v>51</v>
      </c>
      <c r="E2653" s="16" t="str">
        <f t="shared" si="41"/>
        <v>51-100</v>
      </c>
      <c r="F2653" s="20">
        <v>94025</v>
      </c>
      <c r="G2653" s="19">
        <v>1</v>
      </c>
      <c r="H2653" s="19">
        <v>0.7</v>
      </c>
      <c r="I2653" s="19" t="s">
        <v>35</v>
      </c>
      <c r="J2653" s="19">
        <v>0</v>
      </c>
      <c r="K2653" s="19" t="s">
        <v>36</v>
      </c>
      <c r="L2653" s="19" t="s">
        <v>36</v>
      </c>
      <c r="M2653" s="19" t="s">
        <v>36</v>
      </c>
      <c r="N2653" s="19" t="s">
        <v>36</v>
      </c>
      <c r="O2653" s="21" t="s">
        <v>36</v>
      </c>
    </row>
    <row r="2654" spans="1:15" x14ac:dyDescent="0.25">
      <c r="A2654" s="15">
        <v>2653</v>
      </c>
      <c r="B2654" s="15">
        <v>24</v>
      </c>
      <c r="C2654" s="15">
        <v>0</v>
      </c>
      <c r="D2654" s="15">
        <v>44</v>
      </c>
      <c r="E2654" s="16" t="str">
        <f t="shared" si="41"/>
        <v>0-50</v>
      </c>
      <c r="F2654" s="17">
        <v>90089</v>
      </c>
      <c r="G2654" s="15">
        <v>4</v>
      </c>
      <c r="H2654" s="15">
        <v>1.6</v>
      </c>
      <c r="I2654" s="15" t="s">
        <v>33</v>
      </c>
      <c r="J2654" s="15">
        <v>180</v>
      </c>
      <c r="K2654" s="15" t="s">
        <v>36</v>
      </c>
      <c r="L2654" s="15" t="s">
        <v>36</v>
      </c>
      <c r="M2654" s="15" t="s">
        <v>36</v>
      </c>
      <c r="N2654" s="15" t="s">
        <v>37</v>
      </c>
      <c r="O2654" s="18" t="s">
        <v>36</v>
      </c>
    </row>
    <row r="2655" spans="1:15" x14ac:dyDescent="0.25">
      <c r="A2655" s="19">
        <v>2654</v>
      </c>
      <c r="B2655" s="19">
        <v>30</v>
      </c>
      <c r="C2655" s="19">
        <v>5</v>
      </c>
      <c r="D2655" s="19">
        <v>121</v>
      </c>
      <c r="E2655" s="16" t="str">
        <f t="shared" si="41"/>
        <v>100+</v>
      </c>
      <c r="F2655" s="20">
        <v>94555</v>
      </c>
      <c r="G2655" s="19">
        <v>2</v>
      </c>
      <c r="H2655" s="19">
        <v>3.1</v>
      </c>
      <c r="I2655" s="19" t="s">
        <v>33</v>
      </c>
      <c r="J2655" s="19">
        <v>408</v>
      </c>
      <c r="K2655" s="19" t="s">
        <v>36</v>
      </c>
      <c r="L2655" s="19" t="s">
        <v>36</v>
      </c>
      <c r="M2655" s="19" t="s">
        <v>36</v>
      </c>
      <c r="N2655" s="19" t="s">
        <v>37</v>
      </c>
      <c r="O2655" s="21" t="s">
        <v>36</v>
      </c>
    </row>
    <row r="2656" spans="1:15" x14ac:dyDescent="0.25">
      <c r="A2656" s="15">
        <v>2655</v>
      </c>
      <c r="B2656" s="15">
        <v>60</v>
      </c>
      <c r="C2656" s="15">
        <v>36</v>
      </c>
      <c r="D2656" s="15">
        <v>49</v>
      </c>
      <c r="E2656" s="16" t="str">
        <f t="shared" si="41"/>
        <v>0-50</v>
      </c>
      <c r="F2656" s="17">
        <v>94965</v>
      </c>
      <c r="G2656" s="15">
        <v>4</v>
      </c>
      <c r="H2656" s="15">
        <v>2.2000000000000002</v>
      </c>
      <c r="I2656" s="15" t="s">
        <v>33</v>
      </c>
      <c r="J2656" s="15">
        <v>204</v>
      </c>
      <c r="K2656" s="15" t="s">
        <v>36</v>
      </c>
      <c r="L2656" s="15" t="s">
        <v>37</v>
      </c>
      <c r="M2656" s="15" t="s">
        <v>36</v>
      </c>
      <c r="N2656" s="15" t="s">
        <v>37</v>
      </c>
      <c r="O2656" s="18" t="s">
        <v>36</v>
      </c>
    </row>
    <row r="2657" spans="1:15" x14ac:dyDescent="0.25">
      <c r="A2657" s="19">
        <v>2656</v>
      </c>
      <c r="B2657" s="19">
        <v>50</v>
      </c>
      <c r="C2657" s="19">
        <v>26</v>
      </c>
      <c r="D2657" s="19">
        <v>42</v>
      </c>
      <c r="E2657" s="16" t="str">
        <f t="shared" si="41"/>
        <v>0-50</v>
      </c>
      <c r="F2657" s="20">
        <v>91784</v>
      </c>
      <c r="G2657" s="19">
        <v>2</v>
      </c>
      <c r="H2657" s="19">
        <v>1</v>
      </c>
      <c r="I2657" s="19" t="s">
        <v>35</v>
      </c>
      <c r="J2657" s="19">
        <v>78</v>
      </c>
      <c r="K2657" s="19" t="s">
        <v>36</v>
      </c>
      <c r="L2657" s="19" t="s">
        <v>37</v>
      </c>
      <c r="M2657" s="19" t="s">
        <v>36</v>
      </c>
      <c r="N2657" s="19" t="s">
        <v>37</v>
      </c>
      <c r="O2657" s="21" t="s">
        <v>36</v>
      </c>
    </row>
    <row r="2658" spans="1:15" x14ac:dyDescent="0.25">
      <c r="A2658" s="15">
        <v>2657</v>
      </c>
      <c r="B2658" s="15">
        <v>40</v>
      </c>
      <c r="C2658" s="15">
        <v>15</v>
      </c>
      <c r="D2658" s="15">
        <v>144</v>
      </c>
      <c r="E2658" s="16" t="str">
        <f t="shared" si="41"/>
        <v>100+</v>
      </c>
      <c r="F2658" s="17">
        <v>91040</v>
      </c>
      <c r="G2658" s="15">
        <v>1</v>
      </c>
      <c r="H2658" s="15">
        <v>4.0999999999999996</v>
      </c>
      <c r="I2658" s="15" t="s">
        <v>33</v>
      </c>
      <c r="J2658" s="15">
        <v>0</v>
      </c>
      <c r="K2658" s="15" t="s">
        <v>36</v>
      </c>
      <c r="L2658" s="15" t="s">
        <v>36</v>
      </c>
      <c r="M2658" s="15" t="s">
        <v>36</v>
      </c>
      <c r="N2658" s="15" t="s">
        <v>36</v>
      </c>
      <c r="O2658" s="18" t="s">
        <v>36</v>
      </c>
    </row>
    <row r="2659" spans="1:15" x14ac:dyDescent="0.25">
      <c r="A2659" s="19">
        <v>2658</v>
      </c>
      <c r="B2659" s="19">
        <v>31</v>
      </c>
      <c r="C2659" s="19">
        <v>6</v>
      </c>
      <c r="D2659" s="19">
        <v>72</v>
      </c>
      <c r="E2659" s="16" t="str">
        <f t="shared" si="41"/>
        <v>51-100</v>
      </c>
      <c r="F2659" s="20">
        <v>94583</v>
      </c>
      <c r="G2659" s="19">
        <v>1</v>
      </c>
      <c r="H2659" s="19">
        <v>2.6</v>
      </c>
      <c r="I2659" s="19" t="s">
        <v>34</v>
      </c>
      <c r="J2659" s="19">
        <v>0</v>
      </c>
      <c r="K2659" s="19" t="s">
        <v>36</v>
      </c>
      <c r="L2659" s="19" t="s">
        <v>36</v>
      </c>
      <c r="M2659" s="19" t="s">
        <v>36</v>
      </c>
      <c r="N2659" s="19" t="s">
        <v>37</v>
      </c>
      <c r="O2659" s="21" t="s">
        <v>36</v>
      </c>
    </row>
    <row r="2660" spans="1:15" x14ac:dyDescent="0.25">
      <c r="A2660" s="15">
        <v>2659</v>
      </c>
      <c r="B2660" s="15">
        <v>30</v>
      </c>
      <c r="C2660" s="15">
        <v>4</v>
      </c>
      <c r="D2660" s="15">
        <v>44</v>
      </c>
      <c r="E2660" s="16" t="str">
        <f t="shared" si="41"/>
        <v>0-50</v>
      </c>
      <c r="F2660" s="17">
        <v>94304</v>
      </c>
      <c r="G2660" s="15">
        <v>1</v>
      </c>
      <c r="H2660" s="15">
        <v>1.5</v>
      </c>
      <c r="I2660" s="15" t="s">
        <v>33</v>
      </c>
      <c r="J2660" s="15">
        <v>109</v>
      </c>
      <c r="K2660" s="15" t="s">
        <v>36</v>
      </c>
      <c r="L2660" s="15" t="s">
        <v>36</v>
      </c>
      <c r="M2660" s="15" t="s">
        <v>36</v>
      </c>
      <c r="N2660" s="15" t="s">
        <v>36</v>
      </c>
      <c r="O2660" s="18" t="s">
        <v>36</v>
      </c>
    </row>
    <row r="2661" spans="1:15" x14ac:dyDescent="0.25">
      <c r="A2661" s="19">
        <v>2660</v>
      </c>
      <c r="B2661" s="19">
        <v>60</v>
      </c>
      <c r="C2661" s="19">
        <v>35</v>
      </c>
      <c r="D2661" s="19">
        <v>43</v>
      </c>
      <c r="E2661" s="16" t="str">
        <f t="shared" si="41"/>
        <v>0-50</v>
      </c>
      <c r="F2661" s="20">
        <v>91763</v>
      </c>
      <c r="G2661" s="19">
        <v>3</v>
      </c>
      <c r="H2661" s="19">
        <v>0.9</v>
      </c>
      <c r="I2661" s="19" t="s">
        <v>35</v>
      </c>
      <c r="J2661" s="19">
        <v>175</v>
      </c>
      <c r="K2661" s="19" t="s">
        <v>36</v>
      </c>
      <c r="L2661" s="19" t="s">
        <v>36</v>
      </c>
      <c r="M2661" s="19" t="s">
        <v>36</v>
      </c>
      <c r="N2661" s="19" t="s">
        <v>36</v>
      </c>
      <c r="O2661" s="21" t="s">
        <v>36</v>
      </c>
    </row>
    <row r="2662" spans="1:15" x14ac:dyDescent="0.25">
      <c r="A2662" s="15">
        <v>2661</v>
      </c>
      <c r="B2662" s="15">
        <v>39</v>
      </c>
      <c r="C2662" s="15">
        <v>14</v>
      </c>
      <c r="D2662" s="15">
        <v>74</v>
      </c>
      <c r="E2662" s="16" t="str">
        <f t="shared" si="41"/>
        <v>51-100</v>
      </c>
      <c r="F2662" s="17">
        <v>93063</v>
      </c>
      <c r="G2662" s="15">
        <v>1</v>
      </c>
      <c r="H2662" s="15">
        <v>0.1</v>
      </c>
      <c r="I2662" s="15" t="s">
        <v>34</v>
      </c>
      <c r="J2662" s="15">
        <v>144</v>
      </c>
      <c r="K2662" s="15" t="s">
        <v>36</v>
      </c>
      <c r="L2662" s="15" t="s">
        <v>37</v>
      </c>
      <c r="M2662" s="15" t="s">
        <v>36</v>
      </c>
      <c r="N2662" s="15" t="s">
        <v>37</v>
      </c>
      <c r="O2662" s="18" t="s">
        <v>36</v>
      </c>
    </row>
    <row r="2663" spans="1:15" x14ac:dyDescent="0.25">
      <c r="A2663" s="19">
        <v>2662</v>
      </c>
      <c r="B2663" s="19">
        <v>66</v>
      </c>
      <c r="C2663" s="19">
        <v>41</v>
      </c>
      <c r="D2663" s="19">
        <v>145</v>
      </c>
      <c r="E2663" s="16" t="str">
        <f t="shared" si="41"/>
        <v>100+</v>
      </c>
      <c r="F2663" s="20">
        <v>90009</v>
      </c>
      <c r="G2663" s="19">
        <v>1</v>
      </c>
      <c r="H2663" s="19">
        <v>2.5</v>
      </c>
      <c r="I2663" s="19" t="s">
        <v>33</v>
      </c>
      <c r="J2663" s="19">
        <v>0</v>
      </c>
      <c r="K2663" s="19" t="s">
        <v>36</v>
      </c>
      <c r="L2663" s="19" t="s">
        <v>36</v>
      </c>
      <c r="M2663" s="19" t="s">
        <v>36</v>
      </c>
      <c r="N2663" s="19" t="s">
        <v>37</v>
      </c>
      <c r="O2663" s="21" t="s">
        <v>36</v>
      </c>
    </row>
    <row r="2664" spans="1:15" x14ac:dyDescent="0.25">
      <c r="A2664" s="15">
        <v>2663</v>
      </c>
      <c r="B2664" s="15">
        <v>65</v>
      </c>
      <c r="C2664" s="15">
        <v>41</v>
      </c>
      <c r="D2664" s="15">
        <v>158</v>
      </c>
      <c r="E2664" s="16" t="str">
        <f t="shared" si="41"/>
        <v>100+</v>
      </c>
      <c r="F2664" s="17">
        <v>92346</v>
      </c>
      <c r="G2664" s="15">
        <v>2</v>
      </c>
      <c r="H2664" s="15">
        <v>2.1</v>
      </c>
      <c r="I2664" s="15" t="s">
        <v>33</v>
      </c>
      <c r="J2664" s="15">
        <v>0</v>
      </c>
      <c r="K2664" s="15" t="s">
        <v>36</v>
      </c>
      <c r="L2664" s="15" t="s">
        <v>36</v>
      </c>
      <c r="M2664" s="15" t="s">
        <v>36</v>
      </c>
      <c r="N2664" s="15" t="s">
        <v>36</v>
      </c>
      <c r="O2664" s="18" t="s">
        <v>36</v>
      </c>
    </row>
    <row r="2665" spans="1:15" x14ac:dyDescent="0.25">
      <c r="A2665" s="19">
        <v>2664</v>
      </c>
      <c r="B2665" s="19">
        <v>54</v>
      </c>
      <c r="C2665" s="19">
        <v>28</v>
      </c>
      <c r="D2665" s="19">
        <v>78</v>
      </c>
      <c r="E2665" s="16" t="str">
        <f t="shared" si="41"/>
        <v>51-100</v>
      </c>
      <c r="F2665" s="20">
        <v>91311</v>
      </c>
      <c r="G2665" s="19">
        <v>4</v>
      </c>
      <c r="H2665" s="19">
        <v>4.9000000000000004</v>
      </c>
      <c r="I2665" s="19" t="s">
        <v>33</v>
      </c>
      <c r="J2665" s="19">
        <v>0</v>
      </c>
      <c r="K2665" s="19" t="s">
        <v>36</v>
      </c>
      <c r="L2665" s="19" t="s">
        <v>36</v>
      </c>
      <c r="M2665" s="19" t="s">
        <v>36</v>
      </c>
      <c r="N2665" s="19" t="s">
        <v>36</v>
      </c>
      <c r="O2665" s="21" t="s">
        <v>36</v>
      </c>
    </row>
    <row r="2666" spans="1:15" x14ac:dyDescent="0.25">
      <c r="A2666" s="15">
        <v>2665</v>
      </c>
      <c r="B2666" s="15">
        <v>54</v>
      </c>
      <c r="C2666" s="15">
        <v>29</v>
      </c>
      <c r="D2666" s="15">
        <v>154</v>
      </c>
      <c r="E2666" s="16" t="str">
        <f t="shared" si="41"/>
        <v>100+</v>
      </c>
      <c r="F2666" s="17">
        <v>95014</v>
      </c>
      <c r="G2666" s="15">
        <v>1</v>
      </c>
      <c r="H2666" s="15">
        <v>2.4</v>
      </c>
      <c r="I2666" s="15" t="s">
        <v>34</v>
      </c>
      <c r="J2666" s="15">
        <v>352</v>
      </c>
      <c r="K2666" s="15" t="s">
        <v>37</v>
      </c>
      <c r="L2666" s="15" t="s">
        <v>36</v>
      </c>
      <c r="M2666" s="15" t="s">
        <v>36</v>
      </c>
      <c r="N2666" s="15" t="s">
        <v>37</v>
      </c>
      <c r="O2666" s="18" t="s">
        <v>36</v>
      </c>
    </row>
    <row r="2667" spans="1:15" x14ac:dyDescent="0.25">
      <c r="A2667" s="19">
        <v>2666</v>
      </c>
      <c r="B2667" s="19">
        <v>35</v>
      </c>
      <c r="C2667" s="19">
        <v>9</v>
      </c>
      <c r="D2667" s="19">
        <v>105</v>
      </c>
      <c r="E2667" s="16" t="str">
        <f t="shared" si="41"/>
        <v>100+</v>
      </c>
      <c r="F2667" s="20">
        <v>90064</v>
      </c>
      <c r="G2667" s="19">
        <v>2</v>
      </c>
      <c r="H2667" s="19">
        <v>4.5</v>
      </c>
      <c r="I2667" s="19" t="s">
        <v>35</v>
      </c>
      <c r="J2667" s="19">
        <v>0</v>
      </c>
      <c r="K2667" s="19" t="s">
        <v>36</v>
      </c>
      <c r="L2667" s="19" t="s">
        <v>36</v>
      </c>
      <c r="M2667" s="19" t="s">
        <v>36</v>
      </c>
      <c r="N2667" s="19" t="s">
        <v>36</v>
      </c>
      <c r="O2667" s="21" t="s">
        <v>36</v>
      </c>
    </row>
    <row r="2668" spans="1:15" x14ac:dyDescent="0.25">
      <c r="A2668" s="15">
        <v>2667</v>
      </c>
      <c r="B2668" s="15">
        <v>32</v>
      </c>
      <c r="C2668" s="15">
        <v>7</v>
      </c>
      <c r="D2668" s="15">
        <v>100</v>
      </c>
      <c r="E2668" s="16" t="str">
        <f t="shared" si="41"/>
        <v>51-100</v>
      </c>
      <c r="F2668" s="17">
        <v>92126</v>
      </c>
      <c r="G2668" s="15">
        <v>3</v>
      </c>
      <c r="H2668" s="15">
        <v>0.6</v>
      </c>
      <c r="I2668" s="15" t="s">
        <v>34</v>
      </c>
      <c r="J2668" s="15">
        <v>0</v>
      </c>
      <c r="K2668" s="15" t="s">
        <v>36</v>
      </c>
      <c r="L2668" s="15" t="s">
        <v>36</v>
      </c>
      <c r="M2668" s="15" t="s">
        <v>36</v>
      </c>
      <c r="N2668" s="15" t="s">
        <v>37</v>
      </c>
      <c r="O2668" s="18" t="s">
        <v>36</v>
      </c>
    </row>
    <row r="2669" spans="1:15" x14ac:dyDescent="0.25">
      <c r="A2669" s="19">
        <v>2668</v>
      </c>
      <c r="B2669" s="19">
        <v>63</v>
      </c>
      <c r="C2669" s="19">
        <v>39</v>
      </c>
      <c r="D2669" s="19">
        <v>58</v>
      </c>
      <c r="E2669" s="16" t="str">
        <f t="shared" si="41"/>
        <v>51-100</v>
      </c>
      <c r="F2669" s="20">
        <v>94112</v>
      </c>
      <c r="G2669" s="19">
        <v>1</v>
      </c>
      <c r="H2669" s="19">
        <v>0</v>
      </c>
      <c r="I2669" s="19" t="s">
        <v>34</v>
      </c>
      <c r="J2669" s="19">
        <v>0</v>
      </c>
      <c r="K2669" s="19" t="s">
        <v>36</v>
      </c>
      <c r="L2669" s="19" t="s">
        <v>36</v>
      </c>
      <c r="M2669" s="19" t="s">
        <v>36</v>
      </c>
      <c r="N2669" s="19" t="s">
        <v>37</v>
      </c>
      <c r="O2669" s="21" t="s">
        <v>36</v>
      </c>
    </row>
    <row r="2670" spans="1:15" x14ac:dyDescent="0.25">
      <c r="A2670" s="15">
        <v>2669</v>
      </c>
      <c r="B2670" s="15">
        <v>60</v>
      </c>
      <c r="C2670" s="15">
        <v>35</v>
      </c>
      <c r="D2670" s="15">
        <v>113</v>
      </c>
      <c r="E2670" s="16" t="str">
        <f t="shared" si="41"/>
        <v>100+</v>
      </c>
      <c r="F2670" s="17">
        <v>94507</v>
      </c>
      <c r="G2670" s="15">
        <v>1</v>
      </c>
      <c r="H2670" s="15">
        <v>0.9</v>
      </c>
      <c r="I2670" s="15" t="s">
        <v>33</v>
      </c>
      <c r="J2670" s="15">
        <v>406</v>
      </c>
      <c r="K2670" s="15" t="s">
        <v>36</v>
      </c>
      <c r="L2670" s="15" t="s">
        <v>36</v>
      </c>
      <c r="M2670" s="15" t="s">
        <v>36</v>
      </c>
      <c r="N2670" s="15" t="s">
        <v>37</v>
      </c>
      <c r="O2670" s="18" t="s">
        <v>36</v>
      </c>
    </row>
    <row r="2671" spans="1:15" x14ac:dyDescent="0.25">
      <c r="A2671" s="19">
        <v>2670</v>
      </c>
      <c r="B2671" s="19">
        <v>43</v>
      </c>
      <c r="C2671" s="19">
        <v>18</v>
      </c>
      <c r="D2671" s="19">
        <v>10</v>
      </c>
      <c r="E2671" s="16" t="str">
        <f t="shared" si="41"/>
        <v>0-50</v>
      </c>
      <c r="F2671" s="20">
        <v>91902</v>
      </c>
      <c r="G2671" s="19">
        <v>2</v>
      </c>
      <c r="H2671" s="19">
        <v>0.1</v>
      </c>
      <c r="I2671" s="19" t="s">
        <v>34</v>
      </c>
      <c r="J2671" s="19">
        <v>0</v>
      </c>
      <c r="K2671" s="19" t="s">
        <v>36</v>
      </c>
      <c r="L2671" s="19" t="s">
        <v>37</v>
      </c>
      <c r="M2671" s="19" t="s">
        <v>36</v>
      </c>
      <c r="N2671" s="19" t="s">
        <v>36</v>
      </c>
      <c r="O2671" s="21" t="s">
        <v>37</v>
      </c>
    </row>
    <row r="2672" spans="1:15" x14ac:dyDescent="0.25">
      <c r="A2672" s="15">
        <v>2671</v>
      </c>
      <c r="B2672" s="15">
        <v>59</v>
      </c>
      <c r="C2672" s="15">
        <v>33</v>
      </c>
      <c r="D2672" s="15">
        <v>142</v>
      </c>
      <c r="E2672" s="16" t="str">
        <f t="shared" si="41"/>
        <v>100+</v>
      </c>
      <c r="F2672" s="17">
        <v>94080</v>
      </c>
      <c r="G2672" s="15">
        <v>2</v>
      </c>
      <c r="H2672" s="15">
        <v>2.7</v>
      </c>
      <c r="I2672" s="15" t="s">
        <v>33</v>
      </c>
      <c r="J2672" s="15">
        <v>0</v>
      </c>
      <c r="K2672" s="15" t="s">
        <v>36</v>
      </c>
      <c r="L2672" s="15" t="s">
        <v>36</v>
      </c>
      <c r="M2672" s="15" t="s">
        <v>36</v>
      </c>
      <c r="N2672" s="15" t="s">
        <v>36</v>
      </c>
      <c r="O2672" s="18" t="s">
        <v>36</v>
      </c>
    </row>
    <row r="2673" spans="1:15" x14ac:dyDescent="0.25">
      <c r="A2673" s="19">
        <v>2672</v>
      </c>
      <c r="B2673" s="19">
        <v>62</v>
      </c>
      <c r="C2673" s="19">
        <v>37</v>
      </c>
      <c r="D2673" s="19">
        <v>128</v>
      </c>
      <c r="E2673" s="16" t="str">
        <f t="shared" si="41"/>
        <v>100+</v>
      </c>
      <c r="F2673" s="20">
        <v>92093</v>
      </c>
      <c r="G2673" s="19">
        <v>1</v>
      </c>
      <c r="H2673" s="19">
        <v>2.5</v>
      </c>
      <c r="I2673" s="19" t="s">
        <v>33</v>
      </c>
      <c r="J2673" s="19">
        <v>0</v>
      </c>
      <c r="K2673" s="19" t="s">
        <v>36</v>
      </c>
      <c r="L2673" s="19" t="s">
        <v>36</v>
      </c>
      <c r="M2673" s="19" t="s">
        <v>36</v>
      </c>
      <c r="N2673" s="19" t="s">
        <v>36</v>
      </c>
      <c r="O2673" s="21" t="s">
        <v>36</v>
      </c>
    </row>
    <row r="2674" spans="1:15" x14ac:dyDescent="0.25">
      <c r="A2674" s="15">
        <v>2673</v>
      </c>
      <c r="B2674" s="15">
        <v>30</v>
      </c>
      <c r="C2674" s="15">
        <v>5</v>
      </c>
      <c r="D2674" s="15">
        <v>131</v>
      </c>
      <c r="E2674" s="16" t="str">
        <f t="shared" si="41"/>
        <v>100+</v>
      </c>
      <c r="F2674" s="17">
        <v>92068</v>
      </c>
      <c r="G2674" s="15">
        <v>3</v>
      </c>
      <c r="H2674" s="15">
        <v>0.5</v>
      </c>
      <c r="I2674" s="15" t="s">
        <v>35</v>
      </c>
      <c r="J2674" s="15">
        <v>0</v>
      </c>
      <c r="K2674" s="15" t="s">
        <v>37</v>
      </c>
      <c r="L2674" s="15" t="s">
        <v>36</v>
      </c>
      <c r="M2674" s="15" t="s">
        <v>36</v>
      </c>
      <c r="N2674" s="15" t="s">
        <v>36</v>
      </c>
      <c r="O2674" s="18" t="s">
        <v>36</v>
      </c>
    </row>
    <row r="2675" spans="1:15" x14ac:dyDescent="0.25">
      <c r="A2675" s="19">
        <v>2674</v>
      </c>
      <c r="B2675" s="19">
        <v>54</v>
      </c>
      <c r="C2675" s="19">
        <v>30</v>
      </c>
      <c r="D2675" s="19">
        <v>88</v>
      </c>
      <c r="E2675" s="16" t="str">
        <f t="shared" si="41"/>
        <v>51-100</v>
      </c>
      <c r="F2675" s="20">
        <v>92647</v>
      </c>
      <c r="G2675" s="19">
        <v>4</v>
      </c>
      <c r="H2675" s="19">
        <v>1</v>
      </c>
      <c r="I2675" s="19" t="s">
        <v>34</v>
      </c>
      <c r="J2675" s="19">
        <v>122</v>
      </c>
      <c r="K2675" s="19" t="s">
        <v>36</v>
      </c>
      <c r="L2675" s="19" t="s">
        <v>36</v>
      </c>
      <c r="M2675" s="19" t="s">
        <v>36</v>
      </c>
      <c r="N2675" s="19" t="s">
        <v>37</v>
      </c>
      <c r="O2675" s="21" t="s">
        <v>36</v>
      </c>
    </row>
    <row r="2676" spans="1:15" x14ac:dyDescent="0.25">
      <c r="A2676" s="15">
        <v>2675</v>
      </c>
      <c r="B2676" s="15">
        <v>30</v>
      </c>
      <c r="C2676" s="15">
        <v>6</v>
      </c>
      <c r="D2676" s="15">
        <v>101</v>
      </c>
      <c r="E2676" s="16" t="str">
        <f t="shared" si="41"/>
        <v>100+</v>
      </c>
      <c r="F2676" s="17">
        <v>90245</v>
      </c>
      <c r="G2676" s="15">
        <v>2</v>
      </c>
      <c r="H2676" s="15">
        <v>0.6</v>
      </c>
      <c r="I2676" s="15" t="s">
        <v>33</v>
      </c>
      <c r="J2676" s="15">
        <v>0</v>
      </c>
      <c r="K2676" s="15" t="s">
        <v>36</v>
      </c>
      <c r="L2676" s="15" t="s">
        <v>36</v>
      </c>
      <c r="M2676" s="15" t="s">
        <v>36</v>
      </c>
      <c r="N2676" s="15" t="s">
        <v>37</v>
      </c>
      <c r="O2676" s="18" t="s">
        <v>36</v>
      </c>
    </row>
    <row r="2677" spans="1:15" x14ac:dyDescent="0.25">
      <c r="A2677" s="19">
        <v>2676</v>
      </c>
      <c r="B2677" s="19">
        <v>31</v>
      </c>
      <c r="C2677" s="19">
        <v>1</v>
      </c>
      <c r="D2677" s="19">
        <v>70</v>
      </c>
      <c r="E2677" s="16" t="str">
        <f t="shared" si="41"/>
        <v>51-100</v>
      </c>
      <c r="F2677" s="20">
        <v>92115</v>
      </c>
      <c r="G2677" s="19">
        <v>2</v>
      </c>
      <c r="H2677" s="19">
        <v>1.75</v>
      </c>
      <c r="I2677" s="19" t="s">
        <v>35</v>
      </c>
      <c r="J2677" s="19">
        <v>0</v>
      </c>
      <c r="K2677" s="19" t="s">
        <v>36</v>
      </c>
      <c r="L2677" s="19" t="s">
        <v>36</v>
      </c>
      <c r="M2677" s="19" t="s">
        <v>37</v>
      </c>
      <c r="N2677" s="19" t="s">
        <v>37</v>
      </c>
      <c r="O2677" s="21" t="s">
        <v>37</v>
      </c>
    </row>
    <row r="2678" spans="1:15" x14ac:dyDescent="0.25">
      <c r="A2678" s="15">
        <v>2677</v>
      </c>
      <c r="B2678" s="15">
        <v>44</v>
      </c>
      <c r="C2678" s="15">
        <v>20</v>
      </c>
      <c r="D2678" s="15">
        <v>122</v>
      </c>
      <c r="E2678" s="16" t="str">
        <f t="shared" si="41"/>
        <v>100+</v>
      </c>
      <c r="F2678" s="17">
        <v>91765</v>
      </c>
      <c r="G2678" s="15">
        <v>1</v>
      </c>
      <c r="H2678" s="15">
        <v>0.3</v>
      </c>
      <c r="I2678" s="15" t="s">
        <v>33</v>
      </c>
      <c r="J2678" s="15">
        <v>0</v>
      </c>
      <c r="K2678" s="15" t="s">
        <v>36</v>
      </c>
      <c r="L2678" s="15" t="s">
        <v>37</v>
      </c>
      <c r="M2678" s="15" t="s">
        <v>36</v>
      </c>
      <c r="N2678" s="15" t="s">
        <v>37</v>
      </c>
      <c r="O2678" s="18" t="s">
        <v>36</v>
      </c>
    </row>
    <row r="2679" spans="1:15" x14ac:dyDescent="0.25">
      <c r="A2679" s="19">
        <v>2678</v>
      </c>
      <c r="B2679" s="19">
        <v>32</v>
      </c>
      <c r="C2679" s="19">
        <v>8</v>
      </c>
      <c r="D2679" s="19">
        <v>70</v>
      </c>
      <c r="E2679" s="16" t="str">
        <f t="shared" si="41"/>
        <v>51-100</v>
      </c>
      <c r="F2679" s="20">
        <v>91423</v>
      </c>
      <c r="G2679" s="19">
        <v>3</v>
      </c>
      <c r="H2679" s="19">
        <v>1.5</v>
      </c>
      <c r="I2679" s="19" t="s">
        <v>33</v>
      </c>
      <c r="J2679" s="19">
        <v>0</v>
      </c>
      <c r="K2679" s="19" t="s">
        <v>36</v>
      </c>
      <c r="L2679" s="19" t="s">
        <v>36</v>
      </c>
      <c r="M2679" s="19" t="s">
        <v>36</v>
      </c>
      <c r="N2679" s="19" t="s">
        <v>37</v>
      </c>
      <c r="O2679" s="21" t="s">
        <v>36</v>
      </c>
    </row>
    <row r="2680" spans="1:15" x14ac:dyDescent="0.25">
      <c r="A2680" s="15">
        <v>2679</v>
      </c>
      <c r="B2680" s="15">
        <v>63</v>
      </c>
      <c r="C2680" s="15">
        <v>38</v>
      </c>
      <c r="D2680" s="15">
        <v>148</v>
      </c>
      <c r="E2680" s="16" t="str">
        <f t="shared" si="41"/>
        <v>100+</v>
      </c>
      <c r="F2680" s="17">
        <v>93023</v>
      </c>
      <c r="G2680" s="15">
        <v>2</v>
      </c>
      <c r="H2680" s="15">
        <v>4.3</v>
      </c>
      <c r="I2680" s="15" t="s">
        <v>35</v>
      </c>
      <c r="J2680" s="15">
        <v>0</v>
      </c>
      <c r="K2680" s="15" t="s">
        <v>37</v>
      </c>
      <c r="L2680" s="15" t="s">
        <v>36</v>
      </c>
      <c r="M2680" s="15" t="s">
        <v>36</v>
      </c>
      <c r="N2680" s="15" t="s">
        <v>37</v>
      </c>
      <c r="O2680" s="18" t="s">
        <v>36</v>
      </c>
    </row>
    <row r="2681" spans="1:15" x14ac:dyDescent="0.25">
      <c r="A2681" s="19">
        <v>2680</v>
      </c>
      <c r="B2681" s="19">
        <v>57</v>
      </c>
      <c r="C2681" s="19">
        <v>32</v>
      </c>
      <c r="D2681" s="19">
        <v>43</v>
      </c>
      <c r="E2681" s="16" t="str">
        <f t="shared" si="41"/>
        <v>0-50</v>
      </c>
      <c r="F2681" s="20">
        <v>92704</v>
      </c>
      <c r="G2681" s="19">
        <v>2</v>
      </c>
      <c r="H2681" s="19">
        <v>2.1</v>
      </c>
      <c r="I2681" s="19" t="s">
        <v>35</v>
      </c>
      <c r="J2681" s="19">
        <v>166</v>
      </c>
      <c r="K2681" s="19" t="s">
        <v>36</v>
      </c>
      <c r="L2681" s="19" t="s">
        <v>36</v>
      </c>
      <c r="M2681" s="19" t="s">
        <v>36</v>
      </c>
      <c r="N2681" s="19" t="s">
        <v>37</v>
      </c>
      <c r="O2681" s="21" t="s">
        <v>36</v>
      </c>
    </row>
    <row r="2682" spans="1:15" x14ac:dyDescent="0.25">
      <c r="A2682" s="15">
        <v>2681</v>
      </c>
      <c r="B2682" s="15">
        <v>60</v>
      </c>
      <c r="C2682" s="15">
        <v>30</v>
      </c>
      <c r="D2682" s="15">
        <v>31</v>
      </c>
      <c r="E2682" s="16" t="str">
        <f t="shared" si="41"/>
        <v>0-50</v>
      </c>
      <c r="F2682" s="17">
        <v>95060</v>
      </c>
      <c r="G2682" s="15">
        <v>1</v>
      </c>
      <c r="H2682" s="15">
        <v>1.5</v>
      </c>
      <c r="I2682" s="15" t="s">
        <v>35</v>
      </c>
      <c r="J2682" s="15">
        <v>0</v>
      </c>
      <c r="K2682" s="15" t="s">
        <v>36</v>
      </c>
      <c r="L2682" s="15" t="s">
        <v>36</v>
      </c>
      <c r="M2682" s="15" t="s">
        <v>36</v>
      </c>
      <c r="N2682" s="15" t="s">
        <v>37</v>
      </c>
      <c r="O2682" s="18" t="s">
        <v>36</v>
      </c>
    </row>
    <row r="2683" spans="1:15" x14ac:dyDescent="0.25">
      <c r="A2683" s="19">
        <v>2682</v>
      </c>
      <c r="B2683" s="19">
        <v>37</v>
      </c>
      <c r="C2683" s="19">
        <v>11</v>
      </c>
      <c r="D2683" s="19">
        <v>35</v>
      </c>
      <c r="E2683" s="16" t="str">
        <f t="shared" si="41"/>
        <v>0-50</v>
      </c>
      <c r="F2683" s="20">
        <v>94609</v>
      </c>
      <c r="G2683" s="19">
        <v>2</v>
      </c>
      <c r="H2683" s="19">
        <v>0.8</v>
      </c>
      <c r="I2683" s="19" t="s">
        <v>35</v>
      </c>
      <c r="J2683" s="19">
        <v>0</v>
      </c>
      <c r="K2683" s="19" t="s">
        <v>36</v>
      </c>
      <c r="L2683" s="19" t="s">
        <v>36</v>
      </c>
      <c r="M2683" s="19" t="s">
        <v>36</v>
      </c>
      <c r="N2683" s="19" t="s">
        <v>36</v>
      </c>
      <c r="O2683" s="21" t="s">
        <v>36</v>
      </c>
    </row>
    <row r="2684" spans="1:15" x14ac:dyDescent="0.25">
      <c r="A2684" s="15">
        <v>2683</v>
      </c>
      <c r="B2684" s="15">
        <v>53</v>
      </c>
      <c r="C2684" s="15">
        <v>27</v>
      </c>
      <c r="D2684" s="15">
        <v>81</v>
      </c>
      <c r="E2684" s="16" t="str">
        <f t="shared" si="41"/>
        <v>51-100</v>
      </c>
      <c r="F2684" s="17">
        <v>90032</v>
      </c>
      <c r="G2684" s="15">
        <v>4</v>
      </c>
      <c r="H2684" s="15">
        <v>2.6</v>
      </c>
      <c r="I2684" s="15" t="s">
        <v>35</v>
      </c>
      <c r="J2684" s="15">
        <v>0</v>
      </c>
      <c r="K2684" s="15" t="s">
        <v>36</v>
      </c>
      <c r="L2684" s="15" t="s">
        <v>36</v>
      </c>
      <c r="M2684" s="15" t="s">
        <v>36</v>
      </c>
      <c r="N2684" s="15" t="s">
        <v>37</v>
      </c>
      <c r="O2684" s="18" t="s">
        <v>36</v>
      </c>
    </row>
    <row r="2685" spans="1:15" x14ac:dyDescent="0.25">
      <c r="A2685" s="19">
        <v>2684</v>
      </c>
      <c r="B2685" s="19">
        <v>51</v>
      </c>
      <c r="C2685" s="19">
        <v>25</v>
      </c>
      <c r="D2685" s="19">
        <v>19</v>
      </c>
      <c r="E2685" s="16" t="str">
        <f t="shared" si="41"/>
        <v>0-50</v>
      </c>
      <c r="F2685" s="20">
        <v>95812</v>
      </c>
      <c r="G2685" s="19">
        <v>1</v>
      </c>
      <c r="H2685" s="19">
        <v>1.4</v>
      </c>
      <c r="I2685" s="19" t="s">
        <v>35</v>
      </c>
      <c r="J2685" s="19">
        <v>98</v>
      </c>
      <c r="K2685" s="19" t="s">
        <v>36</v>
      </c>
      <c r="L2685" s="19" t="s">
        <v>36</v>
      </c>
      <c r="M2685" s="19" t="s">
        <v>36</v>
      </c>
      <c r="N2685" s="19" t="s">
        <v>36</v>
      </c>
      <c r="O2685" s="21" t="s">
        <v>36</v>
      </c>
    </row>
    <row r="2686" spans="1:15" x14ac:dyDescent="0.25">
      <c r="A2686" s="15">
        <v>2685</v>
      </c>
      <c r="B2686" s="15">
        <v>30</v>
      </c>
      <c r="C2686" s="15">
        <v>5</v>
      </c>
      <c r="D2686" s="15">
        <v>98</v>
      </c>
      <c r="E2686" s="16" t="str">
        <f t="shared" si="41"/>
        <v>51-100</v>
      </c>
      <c r="F2686" s="17">
        <v>92028</v>
      </c>
      <c r="G2686" s="15">
        <v>4</v>
      </c>
      <c r="H2686" s="15">
        <v>1.8</v>
      </c>
      <c r="I2686" s="15" t="s">
        <v>35</v>
      </c>
      <c r="J2686" s="15">
        <v>129</v>
      </c>
      <c r="K2686" s="15" t="s">
        <v>36</v>
      </c>
      <c r="L2686" s="15" t="s">
        <v>37</v>
      </c>
      <c r="M2686" s="15" t="s">
        <v>37</v>
      </c>
      <c r="N2686" s="15" t="s">
        <v>37</v>
      </c>
      <c r="O2686" s="18" t="s">
        <v>37</v>
      </c>
    </row>
    <row r="2687" spans="1:15" x14ac:dyDescent="0.25">
      <c r="A2687" s="19">
        <v>2686</v>
      </c>
      <c r="B2687" s="19">
        <v>28</v>
      </c>
      <c r="C2687" s="19">
        <v>2</v>
      </c>
      <c r="D2687" s="19">
        <v>101</v>
      </c>
      <c r="E2687" s="16" t="str">
        <f t="shared" si="41"/>
        <v>100+</v>
      </c>
      <c r="F2687" s="20">
        <v>90280</v>
      </c>
      <c r="G2687" s="19">
        <v>4</v>
      </c>
      <c r="H2687" s="19">
        <v>2.1</v>
      </c>
      <c r="I2687" s="19" t="s">
        <v>35</v>
      </c>
      <c r="J2687" s="19">
        <v>0</v>
      </c>
      <c r="K2687" s="19" t="s">
        <v>36</v>
      </c>
      <c r="L2687" s="19" t="s">
        <v>36</v>
      </c>
      <c r="M2687" s="19" t="s">
        <v>36</v>
      </c>
      <c r="N2687" s="19" t="s">
        <v>37</v>
      </c>
      <c r="O2687" s="21" t="s">
        <v>36</v>
      </c>
    </row>
    <row r="2688" spans="1:15" x14ac:dyDescent="0.25">
      <c r="A2688" s="15">
        <v>2687</v>
      </c>
      <c r="B2688" s="15">
        <v>50</v>
      </c>
      <c r="C2688" s="15">
        <v>24</v>
      </c>
      <c r="D2688" s="15">
        <v>81</v>
      </c>
      <c r="E2688" s="16" t="str">
        <f t="shared" si="41"/>
        <v>51-100</v>
      </c>
      <c r="F2688" s="17">
        <v>95053</v>
      </c>
      <c r="G2688" s="15">
        <v>2</v>
      </c>
      <c r="H2688" s="15">
        <v>0.4</v>
      </c>
      <c r="I2688" s="15" t="s">
        <v>35</v>
      </c>
      <c r="J2688" s="15">
        <v>0</v>
      </c>
      <c r="K2688" s="15" t="s">
        <v>36</v>
      </c>
      <c r="L2688" s="15" t="s">
        <v>36</v>
      </c>
      <c r="M2688" s="15" t="s">
        <v>36</v>
      </c>
      <c r="N2688" s="15" t="s">
        <v>36</v>
      </c>
      <c r="O2688" s="18" t="s">
        <v>36</v>
      </c>
    </row>
    <row r="2689" spans="1:15" x14ac:dyDescent="0.25">
      <c r="A2689" s="19">
        <v>2688</v>
      </c>
      <c r="B2689" s="19">
        <v>52</v>
      </c>
      <c r="C2689" s="19">
        <v>27</v>
      </c>
      <c r="D2689" s="19">
        <v>135</v>
      </c>
      <c r="E2689" s="16" t="str">
        <f t="shared" si="41"/>
        <v>100+</v>
      </c>
      <c r="F2689" s="20">
        <v>93561</v>
      </c>
      <c r="G2689" s="19">
        <v>1</v>
      </c>
      <c r="H2689" s="19">
        <v>0.6</v>
      </c>
      <c r="I2689" s="19" t="s">
        <v>33</v>
      </c>
      <c r="J2689" s="19">
        <v>452</v>
      </c>
      <c r="K2689" s="19" t="s">
        <v>36</v>
      </c>
      <c r="L2689" s="19" t="s">
        <v>36</v>
      </c>
      <c r="M2689" s="19" t="s">
        <v>36</v>
      </c>
      <c r="N2689" s="19" t="s">
        <v>37</v>
      </c>
      <c r="O2689" s="21" t="s">
        <v>36</v>
      </c>
    </row>
    <row r="2690" spans="1:15" x14ac:dyDescent="0.25">
      <c r="A2690" s="15">
        <v>2689</v>
      </c>
      <c r="B2690" s="15">
        <v>56</v>
      </c>
      <c r="C2690" s="15">
        <v>30</v>
      </c>
      <c r="D2690" s="15">
        <v>34</v>
      </c>
      <c r="E2690" s="16" t="str">
        <f t="shared" ref="E2690:E2753" si="42">IF(D2690&lt;=50,"0-50",IF(D2690&lt;=100,"51-100","100+"))</f>
        <v>0-50</v>
      </c>
      <c r="F2690" s="17">
        <v>94542</v>
      </c>
      <c r="G2690" s="15">
        <v>2</v>
      </c>
      <c r="H2690" s="15">
        <v>0.7</v>
      </c>
      <c r="I2690" s="15" t="s">
        <v>34</v>
      </c>
      <c r="J2690" s="15">
        <v>0</v>
      </c>
      <c r="K2690" s="15" t="s">
        <v>36</v>
      </c>
      <c r="L2690" s="15" t="s">
        <v>36</v>
      </c>
      <c r="M2690" s="15" t="s">
        <v>36</v>
      </c>
      <c r="N2690" s="15" t="s">
        <v>37</v>
      </c>
      <c r="O2690" s="18" t="s">
        <v>36</v>
      </c>
    </row>
    <row r="2691" spans="1:15" x14ac:dyDescent="0.25">
      <c r="A2691" s="19">
        <v>2690</v>
      </c>
      <c r="B2691" s="19">
        <v>40</v>
      </c>
      <c r="C2691" s="19">
        <v>16</v>
      </c>
      <c r="D2691" s="19">
        <v>104</v>
      </c>
      <c r="E2691" s="16" t="str">
        <f t="shared" si="42"/>
        <v>100+</v>
      </c>
      <c r="F2691" s="20">
        <v>91730</v>
      </c>
      <c r="G2691" s="19">
        <v>1</v>
      </c>
      <c r="H2691" s="19">
        <v>3.4</v>
      </c>
      <c r="I2691" s="19" t="s">
        <v>33</v>
      </c>
      <c r="J2691" s="19">
        <v>249</v>
      </c>
      <c r="K2691" s="19" t="s">
        <v>36</v>
      </c>
      <c r="L2691" s="19" t="s">
        <v>36</v>
      </c>
      <c r="M2691" s="19" t="s">
        <v>36</v>
      </c>
      <c r="N2691" s="19" t="s">
        <v>36</v>
      </c>
      <c r="O2691" s="21" t="s">
        <v>36</v>
      </c>
    </row>
    <row r="2692" spans="1:15" x14ac:dyDescent="0.25">
      <c r="A2692" s="15">
        <v>2691</v>
      </c>
      <c r="B2692" s="15">
        <v>64</v>
      </c>
      <c r="C2692" s="15">
        <v>38</v>
      </c>
      <c r="D2692" s="15">
        <v>29</v>
      </c>
      <c r="E2692" s="16" t="str">
        <f t="shared" si="42"/>
        <v>0-50</v>
      </c>
      <c r="F2692" s="17">
        <v>90245</v>
      </c>
      <c r="G2692" s="15">
        <v>3</v>
      </c>
      <c r="H2692" s="15">
        <v>0.7</v>
      </c>
      <c r="I2692" s="15" t="s">
        <v>34</v>
      </c>
      <c r="J2692" s="15">
        <v>0</v>
      </c>
      <c r="K2692" s="15" t="s">
        <v>36</v>
      </c>
      <c r="L2692" s="15" t="s">
        <v>36</v>
      </c>
      <c r="M2692" s="15" t="s">
        <v>36</v>
      </c>
      <c r="N2692" s="15" t="s">
        <v>37</v>
      </c>
      <c r="O2692" s="18" t="s">
        <v>36</v>
      </c>
    </row>
    <row r="2693" spans="1:15" x14ac:dyDescent="0.25">
      <c r="A2693" s="19">
        <v>2692</v>
      </c>
      <c r="B2693" s="19">
        <v>61</v>
      </c>
      <c r="C2693" s="19">
        <v>36</v>
      </c>
      <c r="D2693" s="19">
        <v>119</v>
      </c>
      <c r="E2693" s="16" t="str">
        <f t="shared" si="42"/>
        <v>100+</v>
      </c>
      <c r="F2693" s="20">
        <v>95064</v>
      </c>
      <c r="G2693" s="19">
        <v>2</v>
      </c>
      <c r="H2693" s="19">
        <v>5.4</v>
      </c>
      <c r="I2693" s="19" t="s">
        <v>34</v>
      </c>
      <c r="J2693" s="19">
        <v>0</v>
      </c>
      <c r="K2693" s="19" t="s">
        <v>37</v>
      </c>
      <c r="L2693" s="19" t="s">
        <v>36</v>
      </c>
      <c r="M2693" s="19" t="s">
        <v>36</v>
      </c>
      <c r="N2693" s="19" t="s">
        <v>37</v>
      </c>
      <c r="O2693" s="21" t="s">
        <v>36</v>
      </c>
    </row>
    <row r="2694" spans="1:15" x14ac:dyDescent="0.25">
      <c r="A2694" s="15">
        <v>2693</v>
      </c>
      <c r="B2694" s="15">
        <v>46</v>
      </c>
      <c r="C2694" s="15">
        <v>20</v>
      </c>
      <c r="D2694" s="15">
        <v>82</v>
      </c>
      <c r="E2694" s="16" t="str">
        <f t="shared" si="42"/>
        <v>51-100</v>
      </c>
      <c r="F2694" s="17">
        <v>90230</v>
      </c>
      <c r="G2694" s="15">
        <v>2</v>
      </c>
      <c r="H2694" s="15">
        <v>1.7</v>
      </c>
      <c r="I2694" s="15" t="s">
        <v>34</v>
      </c>
      <c r="J2694" s="15">
        <v>0</v>
      </c>
      <c r="K2694" s="15" t="s">
        <v>36</v>
      </c>
      <c r="L2694" s="15" t="s">
        <v>36</v>
      </c>
      <c r="M2694" s="15" t="s">
        <v>36</v>
      </c>
      <c r="N2694" s="15" t="s">
        <v>37</v>
      </c>
      <c r="O2694" s="18" t="s">
        <v>37</v>
      </c>
    </row>
    <row r="2695" spans="1:15" x14ac:dyDescent="0.25">
      <c r="A2695" s="19">
        <v>2694</v>
      </c>
      <c r="B2695" s="19">
        <v>55</v>
      </c>
      <c r="C2695" s="19">
        <v>29</v>
      </c>
      <c r="D2695" s="19">
        <v>62</v>
      </c>
      <c r="E2695" s="16" t="str">
        <f t="shared" si="42"/>
        <v>51-100</v>
      </c>
      <c r="F2695" s="20">
        <v>90089</v>
      </c>
      <c r="G2695" s="19">
        <v>1</v>
      </c>
      <c r="H2695" s="19">
        <v>0.2</v>
      </c>
      <c r="I2695" s="19" t="s">
        <v>33</v>
      </c>
      <c r="J2695" s="19">
        <v>0</v>
      </c>
      <c r="K2695" s="19" t="s">
        <v>36</v>
      </c>
      <c r="L2695" s="19" t="s">
        <v>36</v>
      </c>
      <c r="M2695" s="19" t="s">
        <v>36</v>
      </c>
      <c r="N2695" s="19" t="s">
        <v>37</v>
      </c>
      <c r="O2695" s="21" t="s">
        <v>36</v>
      </c>
    </row>
    <row r="2696" spans="1:15" x14ac:dyDescent="0.25">
      <c r="A2696" s="15">
        <v>2695</v>
      </c>
      <c r="B2696" s="15">
        <v>45</v>
      </c>
      <c r="C2696" s="15">
        <v>19</v>
      </c>
      <c r="D2696" s="15">
        <v>85</v>
      </c>
      <c r="E2696" s="16" t="str">
        <f t="shared" si="42"/>
        <v>51-100</v>
      </c>
      <c r="F2696" s="17">
        <v>94720</v>
      </c>
      <c r="G2696" s="15">
        <v>3</v>
      </c>
      <c r="H2696" s="15">
        <v>2.1</v>
      </c>
      <c r="I2696" s="15" t="s">
        <v>33</v>
      </c>
      <c r="J2696" s="15">
        <v>0</v>
      </c>
      <c r="K2696" s="15" t="s">
        <v>36</v>
      </c>
      <c r="L2696" s="15" t="s">
        <v>36</v>
      </c>
      <c r="M2696" s="15" t="s">
        <v>36</v>
      </c>
      <c r="N2696" s="15" t="s">
        <v>37</v>
      </c>
      <c r="O2696" s="18" t="s">
        <v>37</v>
      </c>
    </row>
    <row r="2697" spans="1:15" x14ac:dyDescent="0.25">
      <c r="A2697" s="19">
        <v>2696</v>
      </c>
      <c r="B2697" s="19">
        <v>40</v>
      </c>
      <c r="C2697" s="19">
        <v>15</v>
      </c>
      <c r="D2697" s="19">
        <v>8</v>
      </c>
      <c r="E2697" s="16" t="str">
        <f t="shared" si="42"/>
        <v>0-50</v>
      </c>
      <c r="F2697" s="20">
        <v>94960</v>
      </c>
      <c r="G2697" s="19">
        <v>2</v>
      </c>
      <c r="H2697" s="19">
        <v>0.1</v>
      </c>
      <c r="I2697" s="19" t="s">
        <v>34</v>
      </c>
      <c r="J2697" s="19">
        <v>0</v>
      </c>
      <c r="K2697" s="19" t="s">
        <v>36</v>
      </c>
      <c r="L2697" s="19" t="s">
        <v>36</v>
      </c>
      <c r="M2697" s="19" t="s">
        <v>36</v>
      </c>
      <c r="N2697" s="19" t="s">
        <v>36</v>
      </c>
      <c r="O2697" s="21" t="s">
        <v>36</v>
      </c>
    </row>
    <row r="2698" spans="1:15" x14ac:dyDescent="0.25">
      <c r="A2698" s="15">
        <v>2697</v>
      </c>
      <c r="B2698" s="15">
        <v>63</v>
      </c>
      <c r="C2698" s="15">
        <v>37</v>
      </c>
      <c r="D2698" s="15">
        <v>78</v>
      </c>
      <c r="E2698" s="16" t="str">
        <f t="shared" si="42"/>
        <v>51-100</v>
      </c>
      <c r="F2698" s="17">
        <v>91711</v>
      </c>
      <c r="G2698" s="15">
        <v>4</v>
      </c>
      <c r="H2698" s="15">
        <v>1.7</v>
      </c>
      <c r="I2698" s="15" t="s">
        <v>35</v>
      </c>
      <c r="J2698" s="15">
        <v>0</v>
      </c>
      <c r="K2698" s="15" t="s">
        <v>36</v>
      </c>
      <c r="L2698" s="15" t="s">
        <v>36</v>
      </c>
      <c r="M2698" s="15" t="s">
        <v>36</v>
      </c>
      <c r="N2698" s="15" t="s">
        <v>37</v>
      </c>
      <c r="O2698" s="18" t="s">
        <v>36</v>
      </c>
    </row>
    <row r="2699" spans="1:15" x14ac:dyDescent="0.25">
      <c r="A2699" s="19">
        <v>2698</v>
      </c>
      <c r="B2699" s="19">
        <v>57</v>
      </c>
      <c r="C2699" s="19">
        <v>32</v>
      </c>
      <c r="D2699" s="19">
        <v>44</v>
      </c>
      <c r="E2699" s="16" t="str">
        <f t="shared" si="42"/>
        <v>0-50</v>
      </c>
      <c r="F2699" s="20">
        <v>93407</v>
      </c>
      <c r="G2699" s="19">
        <v>3</v>
      </c>
      <c r="H2699" s="19">
        <v>0.5</v>
      </c>
      <c r="I2699" s="19" t="s">
        <v>34</v>
      </c>
      <c r="J2699" s="19">
        <v>0</v>
      </c>
      <c r="K2699" s="19" t="s">
        <v>36</v>
      </c>
      <c r="L2699" s="19" t="s">
        <v>36</v>
      </c>
      <c r="M2699" s="19" t="s">
        <v>36</v>
      </c>
      <c r="N2699" s="19" t="s">
        <v>37</v>
      </c>
      <c r="O2699" s="21" t="s">
        <v>36</v>
      </c>
    </row>
    <row r="2700" spans="1:15" x14ac:dyDescent="0.25">
      <c r="A2700" s="15">
        <v>2699</v>
      </c>
      <c r="B2700" s="15">
        <v>38</v>
      </c>
      <c r="C2700" s="15">
        <v>14</v>
      </c>
      <c r="D2700" s="15">
        <v>122</v>
      </c>
      <c r="E2700" s="16" t="str">
        <f t="shared" si="42"/>
        <v>100+</v>
      </c>
      <c r="F2700" s="17">
        <v>95819</v>
      </c>
      <c r="G2700" s="15">
        <v>2</v>
      </c>
      <c r="H2700" s="15">
        <v>8</v>
      </c>
      <c r="I2700" s="15" t="s">
        <v>33</v>
      </c>
      <c r="J2700" s="15">
        <v>0</v>
      </c>
      <c r="K2700" s="15" t="s">
        <v>36</v>
      </c>
      <c r="L2700" s="15" t="s">
        <v>36</v>
      </c>
      <c r="M2700" s="15" t="s">
        <v>36</v>
      </c>
      <c r="N2700" s="15" t="s">
        <v>37</v>
      </c>
      <c r="O2700" s="18" t="s">
        <v>37</v>
      </c>
    </row>
    <row r="2701" spans="1:15" x14ac:dyDescent="0.25">
      <c r="A2701" s="19">
        <v>2700</v>
      </c>
      <c r="B2701" s="19">
        <v>37</v>
      </c>
      <c r="C2701" s="19">
        <v>11</v>
      </c>
      <c r="D2701" s="19">
        <v>22</v>
      </c>
      <c r="E2701" s="16" t="str">
        <f t="shared" si="42"/>
        <v>0-50</v>
      </c>
      <c r="F2701" s="20">
        <v>90035</v>
      </c>
      <c r="G2701" s="19">
        <v>3</v>
      </c>
      <c r="H2701" s="19">
        <v>0.1</v>
      </c>
      <c r="I2701" s="19" t="s">
        <v>34</v>
      </c>
      <c r="J2701" s="19">
        <v>114</v>
      </c>
      <c r="K2701" s="19" t="s">
        <v>36</v>
      </c>
      <c r="L2701" s="19" t="s">
        <v>36</v>
      </c>
      <c r="M2701" s="19" t="s">
        <v>36</v>
      </c>
      <c r="N2701" s="19" t="s">
        <v>36</v>
      </c>
      <c r="O2701" s="21" t="s">
        <v>36</v>
      </c>
    </row>
    <row r="2702" spans="1:15" x14ac:dyDescent="0.25">
      <c r="A2702" s="15">
        <v>2701</v>
      </c>
      <c r="B2702" s="15">
        <v>31</v>
      </c>
      <c r="C2702" s="15">
        <v>5</v>
      </c>
      <c r="D2702" s="15">
        <v>39</v>
      </c>
      <c r="E2702" s="16" t="str">
        <f t="shared" si="42"/>
        <v>0-50</v>
      </c>
      <c r="F2702" s="17">
        <v>94590</v>
      </c>
      <c r="G2702" s="15">
        <v>4</v>
      </c>
      <c r="H2702" s="15">
        <v>2.2000000000000002</v>
      </c>
      <c r="I2702" s="15" t="s">
        <v>34</v>
      </c>
      <c r="J2702" s="15">
        <v>0</v>
      </c>
      <c r="K2702" s="15" t="s">
        <v>36</v>
      </c>
      <c r="L2702" s="15" t="s">
        <v>36</v>
      </c>
      <c r="M2702" s="15" t="s">
        <v>36</v>
      </c>
      <c r="N2702" s="15" t="s">
        <v>37</v>
      </c>
      <c r="O2702" s="18" t="s">
        <v>37</v>
      </c>
    </row>
    <row r="2703" spans="1:15" x14ac:dyDescent="0.25">
      <c r="A2703" s="19">
        <v>2702</v>
      </c>
      <c r="B2703" s="19">
        <v>50</v>
      </c>
      <c r="C2703" s="19">
        <v>26</v>
      </c>
      <c r="D2703" s="19">
        <v>55</v>
      </c>
      <c r="E2703" s="16" t="str">
        <f t="shared" si="42"/>
        <v>51-100</v>
      </c>
      <c r="F2703" s="20">
        <v>94305</v>
      </c>
      <c r="G2703" s="19">
        <v>1</v>
      </c>
      <c r="H2703" s="19">
        <v>1.6</v>
      </c>
      <c r="I2703" s="19" t="s">
        <v>34</v>
      </c>
      <c r="J2703" s="19">
        <v>0</v>
      </c>
      <c r="K2703" s="19" t="s">
        <v>36</v>
      </c>
      <c r="L2703" s="19" t="s">
        <v>36</v>
      </c>
      <c r="M2703" s="19" t="s">
        <v>36</v>
      </c>
      <c r="N2703" s="19" t="s">
        <v>37</v>
      </c>
      <c r="O2703" s="21" t="s">
        <v>36</v>
      </c>
    </row>
    <row r="2704" spans="1:15" x14ac:dyDescent="0.25">
      <c r="A2704" s="15">
        <v>2703</v>
      </c>
      <c r="B2704" s="15">
        <v>42</v>
      </c>
      <c r="C2704" s="15">
        <v>18</v>
      </c>
      <c r="D2704" s="15">
        <v>144</v>
      </c>
      <c r="E2704" s="16" t="str">
        <f t="shared" si="42"/>
        <v>100+</v>
      </c>
      <c r="F2704" s="17">
        <v>94063</v>
      </c>
      <c r="G2704" s="15">
        <v>2</v>
      </c>
      <c r="H2704" s="15">
        <v>6.1</v>
      </c>
      <c r="I2704" s="15" t="s">
        <v>33</v>
      </c>
      <c r="J2704" s="15">
        <v>158</v>
      </c>
      <c r="K2704" s="15" t="s">
        <v>36</v>
      </c>
      <c r="L2704" s="15" t="s">
        <v>36</v>
      </c>
      <c r="M2704" s="15" t="s">
        <v>36</v>
      </c>
      <c r="N2704" s="15" t="s">
        <v>36</v>
      </c>
      <c r="O2704" s="18" t="s">
        <v>36</v>
      </c>
    </row>
    <row r="2705" spans="1:15" x14ac:dyDescent="0.25">
      <c r="A2705" s="19">
        <v>2704</v>
      </c>
      <c r="B2705" s="19">
        <v>51</v>
      </c>
      <c r="C2705" s="19">
        <v>27</v>
      </c>
      <c r="D2705" s="19">
        <v>71</v>
      </c>
      <c r="E2705" s="16" t="str">
        <f t="shared" si="42"/>
        <v>51-100</v>
      </c>
      <c r="F2705" s="20">
        <v>92521</v>
      </c>
      <c r="G2705" s="19">
        <v>1</v>
      </c>
      <c r="H2705" s="19">
        <v>2.6</v>
      </c>
      <c r="I2705" s="19" t="s">
        <v>34</v>
      </c>
      <c r="J2705" s="19">
        <v>0</v>
      </c>
      <c r="K2705" s="19" t="s">
        <v>36</v>
      </c>
      <c r="L2705" s="19" t="s">
        <v>36</v>
      </c>
      <c r="M2705" s="19" t="s">
        <v>36</v>
      </c>
      <c r="N2705" s="19" t="s">
        <v>36</v>
      </c>
      <c r="O2705" s="21" t="s">
        <v>37</v>
      </c>
    </row>
    <row r="2706" spans="1:15" x14ac:dyDescent="0.25">
      <c r="A2706" s="15">
        <v>2705</v>
      </c>
      <c r="B2706" s="15">
        <v>38</v>
      </c>
      <c r="C2706" s="15">
        <v>13</v>
      </c>
      <c r="D2706" s="15">
        <v>191</v>
      </c>
      <c r="E2706" s="16" t="str">
        <f t="shared" si="42"/>
        <v>100+</v>
      </c>
      <c r="F2706" s="17">
        <v>91710</v>
      </c>
      <c r="G2706" s="15">
        <v>2</v>
      </c>
      <c r="H2706" s="15">
        <v>3</v>
      </c>
      <c r="I2706" s="15" t="s">
        <v>33</v>
      </c>
      <c r="J2706" s="15">
        <v>0</v>
      </c>
      <c r="K2706" s="15" t="s">
        <v>36</v>
      </c>
      <c r="L2706" s="15" t="s">
        <v>36</v>
      </c>
      <c r="M2706" s="15" t="s">
        <v>36</v>
      </c>
      <c r="N2706" s="15" t="s">
        <v>37</v>
      </c>
      <c r="O2706" s="18" t="s">
        <v>36</v>
      </c>
    </row>
    <row r="2707" spans="1:15" x14ac:dyDescent="0.25">
      <c r="A2707" s="19">
        <v>2706</v>
      </c>
      <c r="B2707" s="19">
        <v>53</v>
      </c>
      <c r="C2707" s="19">
        <v>26</v>
      </c>
      <c r="D2707" s="19">
        <v>22</v>
      </c>
      <c r="E2707" s="16" t="str">
        <f t="shared" si="42"/>
        <v>0-50</v>
      </c>
      <c r="F2707" s="20">
        <v>92831</v>
      </c>
      <c r="G2707" s="19">
        <v>1</v>
      </c>
      <c r="H2707" s="19">
        <v>0.5</v>
      </c>
      <c r="I2707" s="19" t="s">
        <v>34</v>
      </c>
      <c r="J2707" s="19">
        <v>100</v>
      </c>
      <c r="K2707" s="19" t="s">
        <v>36</v>
      </c>
      <c r="L2707" s="19" t="s">
        <v>36</v>
      </c>
      <c r="M2707" s="19" t="s">
        <v>36</v>
      </c>
      <c r="N2707" s="19" t="s">
        <v>37</v>
      </c>
      <c r="O2707" s="21" t="s">
        <v>36</v>
      </c>
    </row>
    <row r="2708" spans="1:15" x14ac:dyDescent="0.25">
      <c r="A2708" s="15">
        <v>2707</v>
      </c>
      <c r="B2708" s="15">
        <v>43</v>
      </c>
      <c r="C2708" s="15">
        <v>17</v>
      </c>
      <c r="D2708" s="15">
        <v>158</v>
      </c>
      <c r="E2708" s="16" t="str">
        <f t="shared" si="42"/>
        <v>100+</v>
      </c>
      <c r="F2708" s="17">
        <v>90740</v>
      </c>
      <c r="G2708" s="15">
        <v>1</v>
      </c>
      <c r="H2708" s="15">
        <v>2.4</v>
      </c>
      <c r="I2708" s="15" t="s">
        <v>33</v>
      </c>
      <c r="J2708" s="15">
        <v>0</v>
      </c>
      <c r="K2708" s="15" t="s">
        <v>36</v>
      </c>
      <c r="L2708" s="15" t="s">
        <v>36</v>
      </c>
      <c r="M2708" s="15" t="s">
        <v>36</v>
      </c>
      <c r="N2708" s="15" t="s">
        <v>37</v>
      </c>
      <c r="O2708" s="18" t="s">
        <v>36</v>
      </c>
    </row>
    <row r="2709" spans="1:15" x14ac:dyDescent="0.25">
      <c r="A2709" s="19">
        <v>2708</v>
      </c>
      <c r="B2709" s="19">
        <v>35</v>
      </c>
      <c r="C2709" s="19">
        <v>9</v>
      </c>
      <c r="D2709" s="19">
        <v>131</v>
      </c>
      <c r="E2709" s="16" t="str">
        <f t="shared" si="42"/>
        <v>100+</v>
      </c>
      <c r="F2709" s="20">
        <v>90089</v>
      </c>
      <c r="G2709" s="19">
        <v>3</v>
      </c>
      <c r="H2709" s="19">
        <v>0.3</v>
      </c>
      <c r="I2709" s="19" t="s">
        <v>35</v>
      </c>
      <c r="J2709" s="19">
        <v>0</v>
      </c>
      <c r="K2709" s="19" t="s">
        <v>37</v>
      </c>
      <c r="L2709" s="19" t="s">
        <v>36</v>
      </c>
      <c r="M2709" s="19" t="s">
        <v>37</v>
      </c>
      <c r="N2709" s="19" t="s">
        <v>37</v>
      </c>
      <c r="O2709" s="21" t="s">
        <v>37</v>
      </c>
    </row>
    <row r="2710" spans="1:15" x14ac:dyDescent="0.25">
      <c r="A2710" s="15">
        <v>2709</v>
      </c>
      <c r="B2710" s="15">
        <v>49</v>
      </c>
      <c r="C2710" s="15">
        <v>24</v>
      </c>
      <c r="D2710" s="15">
        <v>75</v>
      </c>
      <c r="E2710" s="16" t="str">
        <f t="shared" si="42"/>
        <v>51-100</v>
      </c>
      <c r="F2710" s="17">
        <v>95670</v>
      </c>
      <c r="G2710" s="15">
        <v>1</v>
      </c>
      <c r="H2710" s="15">
        <v>2.8</v>
      </c>
      <c r="I2710" s="15" t="s">
        <v>34</v>
      </c>
      <c r="J2710" s="15">
        <v>160</v>
      </c>
      <c r="K2710" s="15" t="s">
        <v>36</v>
      </c>
      <c r="L2710" s="15" t="s">
        <v>36</v>
      </c>
      <c r="M2710" s="15" t="s">
        <v>36</v>
      </c>
      <c r="N2710" s="15" t="s">
        <v>36</v>
      </c>
      <c r="O2710" s="18" t="s">
        <v>37</v>
      </c>
    </row>
    <row r="2711" spans="1:15" x14ac:dyDescent="0.25">
      <c r="A2711" s="19">
        <v>2710</v>
      </c>
      <c r="B2711" s="19">
        <v>28</v>
      </c>
      <c r="C2711" s="19">
        <v>4</v>
      </c>
      <c r="D2711" s="19">
        <v>69</v>
      </c>
      <c r="E2711" s="16" t="str">
        <f t="shared" si="42"/>
        <v>51-100</v>
      </c>
      <c r="F2711" s="20">
        <v>94305</v>
      </c>
      <c r="G2711" s="19">
        <v>3</v>
      </c>
      <c r="H2711" s="19">
        <v>0.7</v>
      </c>
      <c r="I2711" s="19" t="s">
        <v>34</v>
      </c>
      <c r="J2711" s="19">
        <v>170</v>
      </c>
      <c r="K2711" s="19" t="s">
        <v>36</v>
      </c>
      <c r="L2711" s="19" t="s">
        <v>36</v>
      </c>
      <c r="M2711" s="19" t="s">
        <v>36</v>
      </c>
      <c r="N2711" s="19" t="s">
        <v>36</v>
      </c>
      <c r="O2711" s="21" t="s">
        <v>36</v>
      </c>
    </row>
    <row r="2712" spans="1:15" x14ac:dyDescent="0.25">
      <c r="A2712" s="15">
        <v>2711</v>
      </c>
      <c r="B2712" s="15">
        <v>51</v>
      </c>
      <c r="C2712" s="15">
        <v>27</v>
      </c>
      <c r="D2712" s="15">
        <v>39</v>
      </c>
      <c r="E2712" s="16" t="str">
        <f t="shared" si="42"/>
        <v>0-50</v>
      </c>
      <c r="F2712" s="17">
        <v>94304</v>
      </c>
      <c r="G2712" s="15">
        <v>2</v>
      </c>
      <c r="H2712" s="15">
        <v>0.8</v>
      </c>
      <c r="I2712" s="15" t="s">
        <v>33</v>
      </c>
      <c r="J2712" s="15">
        <v>0</v>
      </c>
      <c r="K2712" s="15" t="s">
        <v>36</v>
      </c>
      <c r="L2712" s="15" t="s">
        <v>36</v>
      </c>
      <c r="M2712" s="15" t="s">
        <v>36</v>
      </c>
      <c r="N2712" s="15" t="s">
        <v>36</v>
      </c>
      <c r="O2712" s="18" t="s">
        <v>36</v>
      </c>
    </row>
    <row r="2713" spans="1:15" x14ac:dyDescent="0.25">
      <c r="A2713" s="19">
        <v>2712</v>
      </c>
      <c r="B2713" s="19">
        <v>39</v>
      </c>
      <c r="C2713" s="19">
        <v>14</v>
      </c>
      <c r="D2713" s="19">
        <v>34</v>
      </c>
      <c r="E2713" s="16" t="str">
        <f t="shared" si="42"/>
        <v>0-50</v>
      </c>
      <c r="F2713" s="20">
        <v>94939</v>
      </c>
      <c r="G2713" s="19">
        <v>4</v>
      </c>
      <c r="H2713" s="19">
        <v>1.7</v>
      </c>
      <c r="I2713" s="19" t="s">
        <v>33</v>
      </c>
      <c r="J2713" s="19">
        <v>0</v>
      </c>
      <c r="K2713" s="19" t="s">
        <v>36</v>
      </c>
      <c r="L2713" s="19" t="s">
        <v>36</v>
      </c>
      <c r="M2713" s="19" t="s">
        <v>36</v>
      </c>
      <c r="N2713" s="19" t="s">
        <v>37</v>
      </c>
      <c r="O2713" s="21" t="s">
        <v>37</v>
      </c>
    </row>
    <row r="2714" spans="1:15" x14ac:dyDescent="0.25">
      <c r="A2714" s="15">
        <v>2713</v>
      </c>
      <c r="B2714" s="15">
        <v>31</v>
      </c>
      <c r="C2714" s="15">
        <v>7</v>
      </c>
      <c r="D2714" s="15">
        <v>32</v>
      </c>
      <c r="E2714" s="16" t="str">
        <f t="shared" si="42"/>
        <v>0-50</v>
      </c>
      <c r="F2714" s="17">
        <v>91320</v>
      </c>
      <c r="G2714" s="15">
        <v>1</v>
      </c>
      <c r="H2714" s="15">
        <v>1.7</v>
      </c>
      <c r="I2714" s="15" t="s">
        <v>33</v>
      </c>
      <c r="J2714" s="15">
        <v>0</v>
      </c>
      <c r="K2714" s="15" t="s">
        <v>36</v>
      </c>
      <c r="L2714" s="15" t="s">
        <v>36</v>
      </c>
      <c r="M2714" s="15" t="s">
        <v>36</v>
      </c>
      <c r="N2714" s="15" t="s">
        <v>37</v>
      </c>
      <c r="O2714" s="18" t="s">
        <v>36</v>
      </c>
    </row>
    <row r="2715" spans="1:15" x14ac:dyDescent="0.25">
      <c r="A2715" s="19">
        <v>2714</v>
      </c>
      <c r="B2715" s="19">
        <v>44</v>
      </c>
      <c r="C2715" s="19">
        <v>18</v>
      </c>
      <c r="D2715" s="19">
        <v>129</v>
      </c>
      <c r="E2715" s="16" t="str">
        <f t="shared" si="42"/>
        <v>100+</v>
      </c>
      <c r="F2715" s="20">
        <v>92028</v>
      </c>
      <c r="G2715" s="19">
        <v>1</v>
      </c>
      <c r="H2715" s="19">
        <v>5.7</v>
      </c>
      <c r="I2715" s="19" t="s">
        <v>33</v>
      </c>
      <c r="J2715" s="19">
        <v>0</v>
      </c>
      <c r="K2715" s="19" t="s">
        <v>36</v>
      </c>
      <c r="L2715" s="19" t="s">
        <v>36</v>
      </c>
      <c r="M2715" s="19" t="s">
        <v>36</v>
      </c>
      <c r="N2715" s="19" t="s">
        <v>37</v>
      </c>
      <c r="O2715" s="21" t="s">
        <v>36</v>
      </c>
    </row>
    <row r="2716" spans="1:15" x14ac:dyDescent="0.25">
      <c r="A2716" s="15">
        <v>2715</v>
      </c>
      <c r="B2716" s="15">
        <v>46</v>
      </c>
      <c r="C2716" s="15">
        <v>20</v>
      </c>
      <c r="D2716" s="15">
        <v>158</v>
      </c>
      <c r="E2716" s="16" t="str">
        <f t="shared" si="42"/>
        <v>100+</v>
      </c>
      <c r="F2716" s="17">
        <v>92870</v>
      </c>
      <c r="G2716" s="15">
        <v>3</v>
      </c>
      <c r="H2716" s="15">
        <v>5.4</v>
      </c>
      <c r="I2716" s="15" t="s">
        <v>33</v>
      </c>
      <c r="J2716" s="15">
        <v>432</v>
      </c>
      <c r="K2716" s="15" t="s">
        <v>37</v>
      </c>
      <c r="L2716" s="15" t="s">
        <v>36</v>
      </c>
      <c r="M2716" s="15" t="s">
        <v>36</v>
      </c>
      <c r="N2716" s="15" t="s">
        <v>36</v>
      </c>
      <c r="O2716" s="18" t="s">
        <v>37</v>
      </c>
    </row>
    <row r="2717" spans="1:15" x14ac:dyDescent="0.25">
      <c r="A2717" s="19">
        <v>2716</v>
      </c>
      <c r="B2717" s="19">
        <v>42</v>
      </c>
      <c r="C2717" s="19">
        <v>18</v>
      </c>
      <c r="D2717" s="19">
        <v>54</v>
      </c>
      <c r="E2717" s="16" t="str">
        <f t="shared" si="42"/>
        <v>51-100</v>
      </c>
      <c r="F2717" s="20">
        <v>90089</v>
      </c>
      <c r="G2717" s="19">
        <v>1</v>
      </c>
      <c r="H2717" s="19">
        <v>1.8</v>
      </c>
      <c r="I2717" s="19" t="s">
        <v>33</v>
      </c>
      <c r="J2717" s="19">
        <v>0</v>
      </c>
      <c r="K2717" s="19" t="s">
        <v>36</v>
      </c>
      <c r="L2717" s="19" t="s">
        <v>36</v>
      </c>
      <c r="M2717" s="19" t="s">
        <v>36</v>
      </c>
      <c r="N2717" s="19" t="s">
        <v>37</v>
      </c>
      <c r="O2717" s="21" t="s">
        <v>36</v>
      </c>
    </row>
    <row r="2718" spans="1:15" x14ac:dyDescent="0.25">
      <c r="A2718" s="15">
        <v>2717</v>
      </c>
      <c r="B2718" s="15">
        <v>41</v>
      </c>
      <c r="C2718" s="15">
        <v>17</v>
      </c>
      <c r="D2718" s="15">
        <v>34</v>
      </c>
      <c r="E2718" s="16" t="str">
        <f t="shared" si="42"/>
        <v>0-50</v>
      </c>
      <c r="F2718" s="17">
        <v>92182</v>
      </c>
      <c r="G2718" s="15">
        <v>1</v>
      </c>
      <c r="H2718" s="15">
        <v>2</v>
      </c>
      <c r="I2718" s="15" t="s">
        <v>34</v>
      </c>
      <c r="J2718" s="15">
        <v>0</v>
      </c>
      <c r="K2718" s="15" t="s">
        <v>36</v>
      </c>
      <c r="L2718" s="15" t="s">
        <v>36</v>
      </c>
      <c r="M2718" s="15" t="s">
        <v>36</v>
      </c>
      <c r="N2718" s="15" t="s">
        <v>36</v>
      </c>
      <c r="O2718" s="18" t="s">
        <v>36</v>
      </c>
    </row>
    <row r="2719" spans="1:15" x14ac:dyDescent="0.25">
      <c r="A2719" s="19">
        <v>2718</v>
      </c>
      <c r="B2719" s="19">
        <v>23</v>
      </c>
      <c r="C2719" s="19">
        <v>2</v>
      </c>
      <c r="D2719" s="19">
        <v>45</v>
      </c>
      <c r="E2719" s="16" t="str">
        <f t="shared" si="42"/>
        <v>0-50</v>
      </c>
      <c r="F2719" s="20">
        <v>95422</v>
      </c>
      <c r="G2719" s="19">
        <v>4</v>
      </c>
      <c r="H2719" s="19">
        <v>0.6</v>
      </c>
      <c r="I2719" s="19" t="s">
        <v>34</v>
      </c>
      <c r="J2719" s="19">
        <v>0</v>
      </c>
      <c r="K2719" s="19" t="s">
        <v>36</v>
      </c>
      <c r="L2719" s="19" t="s">
        <v>36</v>
      </c>
      <c r="M2719" s="19" t="s">
        <v>36</v>
      </c>
      <c r="N2719" s="19" t="s">
        <v>37</v>
      </c>
      <c r="O2719" s="21" t="s">
        <v>37</v>
      </c>
    </row>
    <row r="2720" spans="1:15" x14ac:dyDescent="0.25">
      <c r="A2720" s="15">
        <v>2719</v>
      </c>
      <c r="B2720" s="15">
        <v>59</v>
      </c>
      <c r="C2720" s="15">
        <v>33</v>
      </c>
      <c r="D2720" s="15">
        <v>68</v>
      </c>
      <c r="E2720" s="16" t="str">
        <f t="shared" si="42"/>
        <v>51-100</v>
      </c>
      <c r="F2720" s="17">
        <v>95064</v>
      </c>
      <c r="G2720" s="15">
        <v>2</v>
      </c>
      <c r="H2720" s="15">
        <v>2.2999999999999998</v>
      </c>
      <c r="I2720" s="15" t="s">
        <v>35</v>
      </c>
      <c r="J2720" s="15">
        <v>0</v>
      </c>
      <c r="K2720" s="15" t="s">
        <v>36</v>
      </c>
      <c r="L2720" s="15" t="s">
        <v>37</v>
      </c>
      <c r="M2720" s="15" t="s">
        <v>36</v>
      </c>
      <c r="N2720" s="15" t="s">
        <v>36</v>
      </c>
      <c r="O2720" s="18" t="s">
        <v>36</v>
      </c>
    </row>
    <row r="2721" spans="1:15" x14ac:dyDescent="0.25">
      <c r="A2721" s="19">
        <v>2720</v>
      </c>
      <c r="B2721" s="19">
        <v>47</v>
      </c>
      <c r="C2721" s="19">
        <v>21</v>
      </c>
      <c r="D2721" s="19">
        <v>53</v>
      </c>
      <c r="E2721" s="16" t="str">
        <f t="shared" si="42"/>
        <v>51-100</v>
      </c>
      <c r="F2721" s="20">
        <v>95929</v>
      </c>
      <c r="G2721" s="19">
        <v>1</v>
      </c>
      <c r="H2721" s="19">
        <v>1.5</v>
      </c>
      <c r="I2721" s="19" t="s">
        <v>34</v>
      </c>
      <c r="J2721" s="19">
        <v>0</v>
      </c>
      <c r="K2721" s="19" t="s">
        <v>36</v>
      </c>
      <c r="L2721" s="19" t="s">
        <v>36</v>
      </c>
      <c r="M2721" s="19" t="s">
        <v>36</v>
      </c>
      <c r="N2721" s="19" t="s">
        <v>37</v>
      </c>
      <c r="O2721" s="21" t="s">
        <v>36</v>
      </c>
    </row>
    <row r="2722" spans="1:15" x14ac:dyDescent="0.25">
      <c r="A2722" s="15">
        <v>2721</v>
      </c>
      <c r="B2722" s="15">
        <v>48</v>
      </c>
      <c r="C2722" s="15">
        <v>23</v>
      </c>
      <c r="D2722" s="15">
        <v>32</v>
      </c>
      <c r="E2722" s="16" t="str">
        <f t="shared" si="42"/>
        <v>0-50</v>
      </c>
      <c r="F2722" s="17">
        <v>93302</v>
      </c>
      <c r="G2722" s="15">
        <v>1</v>
      </c>
      <c r="H2722" s="15">
        <v>0.1</v>
      </c>
      <c r="I2722" s="15" t="s">
        <v>33</v>
      </c>
      <c r="J2722" s="15">
        <v>0</v>
      </c>
      <c r="K2722" s="15" t="s">
        <v>36</v>
      </c>
      <c r="L2722" s="15" t="s">
        <v>36</v>
      </c>
      <c r="M2722" s="15" t="s">
        <v>36</v>
      </c>
      <c r="N2722" s="15" t="s">
        <v>36</v>
      </c>
      <c r="O2722" s="18" t="s">
        <v>37</v>
      </c>
    </row>
    <row r="2723" spans="1:15" x14ac:dyDescent="0.25">
      <c r="A2723" s="19">
        <v>2722</v>
      </c>
      <c r="B2723" s="19">
        <v>58</v>
      </c>
      <c r="C2723" s="19">
        <v>33</v>
      </c>
      <c r="D2723" s="19">
        <v>173</v>
      </c>
      <c r="E2723" s="16" t="str">
        <f t="shared" si="42"/>
        <v>100+</v>
      </c>
      <c r="F2723" s="20">
        <v>92121</v>
      </c>
      <c r="G2723" s="19">
        <v>2</v>
      </c>
      <c r="H2723" s="19">
        <v>7.2</v>
      </c>
      <c r="I2723" s="19" t="s">
        <v>35</v>
      </c>
      <c r="J2723" s="19">
        <v>0</v>
      </c>
      <c r="K2723" s="19" t="s">
        <v>37</v>
      </c>
      <c r="L2723" s="19" t="s">
        <v>36</v>
      </c>
      <c r="M2723" s="19" t="s">
        <v>36</v>
      </c>
      <c r="N2723" s="19" t="s">
        <v>37</v>
      </c>
      <c r="O2723" s="21" t="s">
        <v>36</v>
      </c>
    </row>
    <row r="2724" spans="1:15" x14ac:dyDescent="0.25">
      <c r="A2724" s="15">
        <v>2723</v>
      </c>
      <c r="B2724" s="15">
        <v>58</v>
      </c>
      <c r="C2724" s="15">
        <v>34</v>
      </c>
      <c r="D2724" s="15">
        <v>31</v>
      </c>
      <c r="E2724" s="16" t="str">
        <f t="shared" si="42"/>
        <v>0-50</v>
      </c>
      <c r="F2724" s="17">
        <v>92126</v>
      </c>
      <c r="G2724" s="15">
        <v>4</v>
      </c>
      <c r="H2724" s="15">
        <v>0.4</v>
      </c>
      <c r="I2724" s="15" t="s">
        <v>33</v>
      </c>
      <c r="J2724" s="15">
        <v>0</v>
      </c>
      <c r="K2724" s="15" t="s">
        <v>36</v>
      </c>
      <c r="L2724" s="15" t="s">
        <v>36</v>
      </c>
      <c r="M2724" s="15" t="s">
        <v>36</v>
      </c>
      <c r="N2724" s="15" t="s">
        <v>36</v>
      </c>
      <c r="O2724" s="18" t="s">
        <v>36</v>
      </c>
    </row>
    <row r="2725" spans="1:15" x14ac:dyDescent="0.25">
      <c r="A2725" s="19">
        <v>2724</v>
      </c>
      <c r="B2725" s="19">
        <v>54</v>
      </c>
      <c r="C2725" s="19">
        <v>29</v>
      </c>
      <c r="D2725" s="19">
        <v>72</v>
      </c>
      <c r="E2725" s="16" t="str">
        <f t="shared" si="42"/>
        <v>51-100</v>
      </c>
      <c r="F2725" s="20">
        <v>94558</v>
      </c>
      <c r="G2725" s="19">
        <v>2</v>
      </c>
      <c r="H2725" s="19">
        <v>3.7</v>
      </c>
      <c r="I2725" s="19" t="s">
        <v>33</v>
      </c>
      <c r="J2725" s="19">
        <v>144</v>
      </c>
      <c r="K2725" s="19" t="s">
        <v>36</v>
      </c>
      <c r="L2725" s="19" t="s">
        <v>36</v>
      </c>
      <c r="M2725" s="19" t="s">
        <v>36</v>
      </c>
      <c r="N2725" s="19" t="s">
        <v>37</v>
      </c>
      <c r="O2725" s="21" t="s">
        <v>36</v>
      </c>
    </row>
    <row r="2726" spans="1:15" x14ac:dyDescent="0.25">
      <c r="A2726" s="15">
        <v>2725</v>
      </c>
      <c r="B2726" s="15">
        <v>49</v>
      </c>
      <c r="C2726" s="15">
        <v>24</v>
      </c>
      <c r="D2726" s="15">
        <v>30</v>
      </c>
      <c r="E2726" s="16" t="str">
        <f t="shared" si="42"/>
        <v>0-50</v>
      </c>
      <c r="F2726" s="17">
        <v>90212</v>
      </c>
      <c r="G2726" s="15">
        <v>4</v>
      </c>
      <c r="H2726" s="15">
        <v>0.4</v>
      </c>
      <c r="I2726" s="15" t="s">
        <v>34</v>
      </c>
      <c r="J2726" s="15">
        <v>157</v>
      </c>
      <c r="K2726" s="15" t="s">
        <v>36</v>
      </c>
      <c r="L2726" s="15" t="s">
        <v>36</v>
      </c>
      <c r="M2726" s="15" t="s">
        <v>37</v>
      </c>
      <c r="N2726" s="15" t="s">
        <v>37</v>
      </c>
      <c r="O2726" s="18" t="s">
        <v>37</v>
      </c>
    </row>
    <row r="2727" spans="1:15" x14ac:dyDescent="0.25">
      <c r="A2727" s="19">
        <v>2726</v>
      </c>
      <c r="B2727" s="19">
        <v>63</v>
      </c>
      <c r="C2727" s="19">
        <v>38</v>
      </c>
      <c r="D2727" s="19">
        <v>138</v>
      </c>
      <c r="E2727" s="16" t="str">
        <f t="shared" si="42"/>
        <v>100+</v>
      </c>
      <c r="F2727" s="20">
        <v>92675</v>
      </c>
      <c r="G2727" s="19">
        <v>1</v>
      </c>
      <c r="H2727" s="19">
        <v>2.5</v>
      </c>
      <c r="I2727" s="19" t="s">
        <v>33</v>
      </c>
      <c r="J2727" s="19">
        <v>0</v>
      </c>
      <c r="K2727" s="19" t="s">
        <v>36</v>
      </c>
      <c r="L2727" s="19" t="s">
        <v>36</v>
      </c>
      <c r="M2727" s="19" t="s">
        <v>36</v>
      </c>
      <c r="N2727" s="19" t="s">
        <v>37</v>
      </c>
      <c r="O2727" s="21" t="s">
        <v>36</v>
      </c>
    </row>
    <row r="2728" spans="1:15" x14ac:dyDescent="0.25">
      <c r="A2728" s="15">
        <v>2727</v>
      </c>
      <c r="B2728" s="15">
        <v>62</v>
      </c>
      <c r="C2728" s="15">
        <v>37</v>
      </c>
      <c r="D2728" s="15">
        <v>18</v>
      </c>
      <c r="E2728" s="16" t="str">
        <f t="shared" si="42"/>
        <v>0-50</v>
      </c>
      <c r="F2728" s="17">
        <v>92028</v>
      </c>
      <c r="G2728" s="15">
        <v>1</v>
      </c>
      <c r="H2728" s="15">
        <v>1.5</v>
      </c>
      <c r="I2728" s="15" t="s">
        <v>34</v>
      </c>
      <c r="J2728" s="15">
        <v>127</v>
      </c>
      <c r="K2728" s="15" t="s">
        <v>36</v>
      </c>
      <c r="L2728" s="15" t="s">
        <v>36</v>
      </c>
      <c r="M2728" s="15" t="s">
        <v>36</v>
      </c>
      <c r="N2728" s="15" t="s">
        <v>36</v>
      </c>
      <c r="O2728" s="18" t="s">
        <v>36</v>
      </c>
    </row>
    <row r="2729" spans="1:15" x14ac:dyDescent="0.25">
      <c r="A2729" s="19">
        <v>2728</v>
      </c>
      <c r="B2729" s="19">
        <v>45</v>
      </c>
      <c r="C2729" s="19">
        <v>19</v>
      </c>
      <c r="D2729" s="19">
        <v>69</v>
      </c>
      <c r="E2729" s="16" t="str">
        <f t="shared" si="42"/>
        <v>51-100</v>
      </c>
      <c r="F2729" s="20">
        <v>90840</v>
      </c>
      <c r="G2729" s="19">
        <v>1</v>
      </c>
      <c r="H2729" s="19">
        <v>2.8</v>
      </c>
      <c r="I2729" s="19" t="s">
        <v>33</v>
      </c>
      <c r="J2729" s="19">
        <v>220</v>
      </c>
      <c r="K2729" s="19" t="s">
        <v>36</v>
      </c>
      <c r="L2729" s="19" t="s">
        <v>36</v>
      </c>
      <c r="M2729" s="19" t="s">
        <v>36</v>
      </c>
      <c r="N2729" s="19" t="s">
        <v>37</v>
      </c>
      <c r="O2729" s="21" t="s">
        <v>37</v>
      </c>
    </row>
    <row r="2730" spans="1:15" x14ac:dyDescent="0.25">
      <c r="A2730" s="15">
        <v>2729</v>
      </c>
      <c r="B2730" s="15">
        <v>39</v>
      </c>
      <c r="C2730" s="15">
        <v>13</v>
      </c>
      <c r="D2730" s="15">
        <v>58</v>
      </c>
      <c r="E2730" s="16" t="str">
        <f t="shared" si="42"/>
        <v>51-100</v>
      </c>
      <c r="F2730" s="17">
        <v>94555</v>
      </c>
      <c r="G2730" s="15">
        <v>3</v>
      </c>
      <c r="H2730" s="15">
        <v>2.1</v>
      </c>
      <c r="I2730" s="15" t="s">
        <v>33</v>
      </c>
      <c r="J2730" s="15">
        <v>247</v>
      </c>
      <c r="K2730" s="15" t="s">
        <v>36</v>
      </c>
      <c r="L2730" s="15" t="s">
        <v>36</v>
      </c>
      <c r="M2730" s="15" t="s">
        <v>36</v>
      </c>
      <c r="N2730" s="15" t="s">
        <v>37</v>
      </c>
      <c r="O2730" s="18" t="s">
        <v>36</v>
      </c>
    </row>
    <row r="2731" spans="1:15" x14ac:dyDescent="0.25">
      <c r="A2731" s="19">
        <v>2730</v>
      </c>
      <c r="B2731" s="19">
        <v>58</v>
      </c>
      <c r="C2731" s="19">
        <v>34</v>
      </c>
      <c r="D2731" s="19">
        <v>63</v>
      </c>
      <c r="E2731" s="16" t="str">
        <f t="shared" si="42"/>
        <v>51-100</v>
      </c>
      <c r="F2731" s="20">
        <v>90007</v>
      </c>
      <c r="G2731" s="19">
        <v>4</v>
      </c>
      <c r="H2731" s="19">
        <v>1.5</v>
      </c>
      <c r="I2731" s="19" t="s">
        <v>33</v>
      </c>
      <c r="J2731" s="19">
        <v>0</v>
      </c>
      <c r="K2731" s="19" t="s">
        <v>36</v>
      </c>
      <c r="L2731" s="19" t="s">
        <v>36</v>
      </c>
      <c r="M2731" s="19" t="s">
        <v>36</v>
      </c>
      <c r="N2731" s="19" t="s">
        <v>37</v>
      </c>
      <c r="O2731" s="21" t="s">
        <v>36</v>
      </c>
    </row>
    <row r="2732" spans="1:15" x14ac:dyDescent="0.25">
      <c r="A2732" s="15">
        <v>2731</v>
      </c>
      <c r="B2732" s="15">
        <v>56</v>
      </c>
      <c r="C2732" s="15">
        <v>30</v>
      </c>
      <c r="D2732" s="15">
        <v>43</v>
      </c>
      <c r="E2732" s="16" t="str">
        <f t="shared" si="42"/>
        <v>0-50</v>
      </c>
      <c r="F2732" s="17">
        <v>90401</v>
      </c>
      <c r="G2732" s="15">
        <v>2</v>
      </c>
      <c r="H2732" s="15">
        <v>0.3</v>
      </c>
      <c r="I2732" s="15" t="s">
        <v>33</v>
      </c>
      <c r="J2732" s="15">
        <v>0</v>
      </c>
      <c r="K2732" s="15" t="s">
        <v>36</v>
      </c>
      <c r="L2732" s="15" t="s">
        <v>37</v>
      </c>
      <c r="M2732" s="15" t="s">
        <v>36</v>
      </c>
      <c r="N2732" s="15" t="s">
        <v>36</v>
      </c>
      <c r="O2732" s="18" t="s">
        <v>36</v>
      </c>
    </row>
    <row r="2733" spans="1:15" x14ac:dyDescent="0.25">
      <c r="A2733" s="19">
        <v>2732</v>
      </c>
      <c r="B2733" s="19">
        <v>29</v>
      </c>
      <c r="C2733" s="19">
        <v>5</v>
      </c>
      <c r="D2733" s="19">
        <v>28</v>
      </c>
      <c r="E2733" s="16" t="str">
        <f t="shared" si="42"/>
        <v>0-50</v>
      </c>
      <c r="F2733" s="20">
        <v>96651</v>
      </c>
      <c r="G2733" s="19">
        <v>1</v>
      </c>
      <c r="H2733" s="19">
        <v>0.2</v>
      </c>
      <c r="I2733" s="19" t="s">
        <v>35</v>
      </c>
      <c r="J2733" s="19">
        <v>0</v>
      </c>
      <c r="K2733" s="19" t="s">
        <v>36</v>
      </c>
      <c r="L2733" s="19" t="s">
        <v>36</v>
      </c>
      <c r="M2733" s="19" t="s">
        <v>36</v>
      </c>
      <c r="N2733" s="19" t="s">
        <v>37</v>
      </c>
      <c r="O2733" s="21" t="s">
        <v>36</v>
      </c>
    </row>
    <row r="2734" spans="1:15" x14ac:dyDescent="0.25">
      <c r="A2734" s="15">
        <v>2733</v>
      </c>
      <c r="B2734" s="15">
        <v>33</v>
      </c>
      <c r="C2734" s="15">
        <v>9</v>
      </c>
      <c r="D2734" s="15">
        <v>38</v>
      </c>
      <c r="E2734" s="16" t="str">
        <f t="shared" si="42"/>
        <v>0-50</v>
      </c>
      <c r="F2734" s="17">
        <v>93106</v>
      </c>
      <c r="G2734" s="15">
        <v>1</v>
      </c>
      <c r="H2734" s="15">
        <v>2.1</v>
      </c>
      <c r="I2734" s="15" t="s">
        <v>35</v>
      </c>
      <c r="J2734" s="15">
        <v>133</v>
      </c>
      <c r="K2734" s="15" t="s">
        <v>36</v>
      </c>
      <c r="L2734" s="15" t="s">
        <v>36</v>
      </c>
      <c r="M2734" s="15" t="s">
        <v>36</v>
      </c>
      <c r="N2734" s="15" t="s">
        <v>36</v>
      </c>
      <c r="O2734" s="18" t="s">
        <v>36</v>
      </c>
    </row>
    <row r="2735" spans="1:15" x14ac:dyDescent="0.25">
      <c r="A2735" s="19">
        <v>2734</v>
      </c>
      <c r="B2735" s="19">
        <v>55</v>
      </c>
      <c r="C2735" s="19">
        <v>29</v>
      </c>
      <c r="D2735" s="19">
        <v>72</v>
      </c>
      <c r="E2735" s="16" t="str">
        <f t="shared" si="42"/>
        <v>51-100</v>
      </c>
      <c r="F2735" s="20">
        <v>93107</v>
      </c>
      <c r="G2735" s="19">
        <v>3</v>
      </c>
      <c r="H2735" s="19">
        <v>0.3</v>
      </c>
      <c r="I2735" s="19" t="s">
        <v>34</v>
      </c>
      <c r="J2735" s="19">
        <v>147</v>
      </c>
      <c r="K2735" s="19" t="s">
        <v>36</v>
      </c>
      <c r="L2735" s="19" t="s">
        <v>36</v>
      </c>
      <c r="M2735" s="19" t="s">
        <v>36</v>
      </c>
      <c r="N2735" s="19" t="s">
        <v>36</v>
      </c>
      <c r="O2735" s="21" t="s">
        <v>36</v>
      </c>
    </row>
    <row r="2736" spans="1:15" x14ac:dyDescent="0.25">
      <c r="A2736" s="15">
        <v>2735</v>
      </c>
      <c r="B2736" s="15">
        <v>56</v>
      </c>
      <c r="C2736" s="15">
        <v>31</v>
      </c>
      <c r="D2736" s="15">
        <v>64</v>
      </c>
      <c r="E2736" s="16" t="str">
        <f t="shared" si="42"/>
        <v>51-100</v>
      </c>
      <c r="F2736" s="17">
        <v>94126</v>
      </c>
      <c r="G2736" s="15">
        <v>4</v>
      </c>
      <c r="H2736" s="15">
        <v>0.9</v>
      </c>
      <c r="I2736" s="15" t="s">
        <v>33</v>
      </c>
      <c r="J2736" s="15">
        <v>0</v>
      </c>
      <c r="K2736" s="15" t="s">
        <v>36</v>
      </c>
      <c r="L2736" s="15" t="s">
        <v>36</v>
      </c>
      <c r="M2736" s="15" t="s">
        <v>36</v>
      </c>
      <c r="N2736" s="15" t="s">
        <v>37</v>
      </c>
      <c r="O2736" s="18" t="s">
        <v>36</v>
      </c>
    </row>
    <row r="2737" spans="1:15" x14ac:dyDescent="0.25">
      <c r="A2737" s="19">
        <v>2736</v>
      </c>
      <c r="B2737" s="19">
        <v>36</v>
      </c>
      <c r="C2737" s="19">
        <v>12</v>
      </c>
      <c r="D2737" s="19">
        <v>70</v>
      </c>
      <c r="E2737" s="16" t="str">
        <f t="shared" si="42"/>
        <v>51-100</v>
      </c>
      <c r="F2737" s="20">
        <v>92131</v>
      </c>
      <c r="G2737" s="19">
        <v>3</v>
      </c>
      <c r="H2737" s="19">
        <v>2.6</v>
      </c>
      <c r="I2737" s="19" t="s">
        <v>34</v>
      </c>
      <c r="J2737" s="19">
        <v>165</v>
      </c>
      <c r="K2737" s="19" t="s">
        <v>36</v>
      </c>
      <c r="L2737" s="19" t="s">
        <v>36</v>
      </c>
      <c r="M2737" s="19" t="s">
        <v>36</v>
      </c>
      <c r="N2737" s="19" t="s">
        <v>37</v>
      </c>
      <c r="O2737" s="21" t="s">
        <v>36</v>
      </c>
    </row>
    <row r="2738" spans="1:15" x14ac:dyDescent="0.25">
      <c r="A2738" s="15">
        <v>2737</v>
      </c>
      <c r="B2738" s="15">
        <v>53</v>
      </c>
      <c r="C2738" s="15">
        <v>29</v>
      </c>
      <c r="D2738" s="15">
        <v>12</v>
      </c>
      <c r="E2738" s="16" t="str">
        <f t="shared" si="42"/>
        <v>0-50</v>
      </c>
      <c r="F2738" s="17">
        <v>95621</v>
      </c>
      <c r="G2738" s="15">
        <v>1</v>
      </c>
      <c r="H2738" s="15">
        <v>0.3</v>
      </c>
      <c r="I2738" s="15" t="s">
        <v>33</v>
      </c>
      <c r="J2738" s="15">
        <v>0</v>
      </c>
      <c r="K2738" s="15" t="s">
        <v>36</v>
      </c>
      <c r="L2738" s="15" t="s">
        <v>36</v>
      </c>
      <c r="M2738" s="15" t="s">
        <v>36</v>
      </c>
      <c r="N2738" s="15" t="s">
        <v>36</v>
      </c>
      <c r="O2738" s="18" t="s">
        <v>36</v>
      </c>
    </row>
    <row r="2739" spans="1:15" x14ac:dyDescent="0.25">
      <c r="A2739" s="19">
        <v>2738</v>
      </c>
      <c r="B2739" s="19">
        <v>57</v>
      </c>
      <c r="C2739" s="19">
        <v>31</v>
      </c>
      <c r="D2739" s="19">
        <v>159</v>
      </c>
      <c r="E2739" s="16" t="str">
        <f t="shared" si="42"/>
        <v>100+</v>
      </c>
      <c r="F2739" s="20">
        <v>94577</v>
      </c>
      <c r="G2739" s="19">
        <v>2</v>
      </c>
      <c r="H2739" s="19">
        <v>0.5</v>
      </c>
      <c r="I2739" s="19" t="s">
        <v>33</v>
      </c>
      <c r="J2739" s="19">
        <v>0</v>
      </c>
      <c r="K2739" s="19" t="s">
        <v>36</v>
      </c>
      <c r="L2739" s="19" t="s">
        <v>36</v>
      </c>
      <c r="M2739" s="19" t="s">
        <v>36</v>
      </c>
      <c r="N2739" s="19" t="s">
        <v>36</v>
      </c>
      <c r="O2739" s="21" t="s">
        <v>36</v>
      </c>
    </row>
    <row r="2740" spans="1:15" x14ac:dyDescent="0.25">
      <c r="A2740" s="15">
        <v>2739</v>
      </c>
      <c r="B2740" s="15">
        <v>35</v>
      </c>
      <c r="C2740" s="15">
        <v>9</v>
      </c>
      <c r="D2740" s="15">
        <v>103</v>
      </c>
      <c r="E2740" s="16" t="str">
        <f t="shared" si="42"/>
        <v>100+</v>
      </c>
      <c r="F2740" s="17">
        <v>95120</v>
      </c>
      <c r="G2740" s="15">
        <v>2</v>
      </c>
      <c r="H2740" s="15">
        <v>4.5</v>
      </c>
      <c r="I2740" s="15" t="s">
        <v>35</v>
      </c>
      <c r="J2740" s="15">
        <v>0</v>
      </c>
      <c r="K2740" s="15" t="s">
        <v>36</v>
      </c>
      <c r="L2740" s="15" t="s">
        <v>36</v>
      </c>
      <c r="M2740" s="15" t="s">
        <v>36</v>
      </c>
      <c r="N2740" s="15" t="s">
        <v>37</v>
      </c>
      <c r="O2740" s="18" t="s">
        <v>36</v>
      </c>
    </row>
    <row r="2741" spans="1:15" x14ac:dyDescent="0.25">
      <c r="A2741" s="19">
        <v>2740</v>
      </c>
      <c r="B2741" s="19">
        <v>43</v>
      </c>
      <c r="C2741" s="19">
        <v>18</v>
      </c>
      <c r="D2741" s="19">
        <v>42</v>
      </c>
      <c r="E2741" s="16" t="str">
        <f t="shared" si="42"/>
        <v>0-50</v>
      </c>
      <c r="F2741" s="20">
        <v>91330</v>
      </c>
      <c r="G2741" s="19">
        <v>1</v>
      </c>
      <c r="H2741" s="19">
        <v>0.3</v>
      </c>
      <c r="I2741" s="19" t="s">
        <v>35</v>
      </c>
      <c r="J2741" s="19">
        <v>0</v>
      </c>
      <c r="K2741" s="19" t="s">
        <v>36</v>
      </c>
      <c r="L2741" s="19" t="s">
        <v>36</v>
      </c>
      <c r="M2741" s="19" t="s">
        <v>36</v>
      </c>
      <c r="N2741" s="19" t="s">
        <v>37</v>
      </c>
      <c r="O2741" s="21" t="s">
        <v>36</v>
      </c>
    </row>
    <row r="2742" spans="1:15" x14ac:dyDescent="0.25">
      <c r="A2742" s="15">
        <v>2741</v>
      </c>
      <c r="B2742" s="15">
        <v>54</v>
      </c>
      <c r="C2742" s="15">
        <v>29</v>
      </c>
      <c r="D2742" s="15">
        <v>48</v>
      </c>
      <c r="E2742" s="16" t="str">
        <f t="shared" si="42"/>
        <v>0-50</v>
      </c>
      <c r="F2742" s="17">
        <v>92182</v>
      </c>
      <c r="G2742" s="15">
        <v>2</v>
      </c>
      <c r="H2742" s="15">
        <v>2.1</v>
      </c>
      <c r="I2742" s="15" t="s">
        <v>35</v>
      </c>
      <c r="J2742" s="15">
        <v>142</v>
      </c>
      <c r="K2742" s="15" t="s">
        <v>36</v>
      </c>
      <c r="L2742" s="15" t="s">
        <v>36</v>
      </c>
      <c r="M2742" s="15" t="s">
        <v>36</v>
      </c>
      <c r="N2742" s="15" t="s">
        <v>37</v>
      </c>
      <c r="O2742" s="18" t="s">
        <v>36</v>
      </c>
    </row>
    <row r="2743" spans="1:15" x14ac:dyDescent="0.25">
      <c r="A2743" s="19">
        <v>2742</v>
      </c>
      <c r="B2743" s="19">
        <v>29</v>
      </c>
      <c r="C2743" s="19">
        <v>3</v>
      </c>
      <c r="D2743" s="19">
        <v>49</v>
      </c>
      <c r="E2743" s="16" t="str">
        <f t="shared" si="42"/>
        <v>0-50</v>
      </c>
      <c r="F2743" s="20">
        <v>90266</v>
      </c>
      <c r="G2743" s="19">
        <v>1</v>
      </c>
      <c r="H2743" s="19">
        <v>1.5</v>
      </c>
      <c r="I2743" s="19" t="s">
        <v>33</v>
      </c>
      <c r="J2743" s="19">
        <v>0</v>
      </c>
      <c r="K2743" s="19" t="s">
        <v>36</v>
      </c>
      <c r="L2743" s="19" t="s">
        <v>36</v>
      </c>
      <c r="M2743" s="19" t="s">
        <v>36</v>
      </c>
      <c r="N2743" s="19" t="s">
        <v>36</v>
      </c>
      <c r="O2743" s="21" t="s">
        <v>36</v>
      </c>
    </row>
    <row r="2744" spans="1:15" x14ac:dyDescent="0.25">
      <c r="A2744" s="15">
        <v>2743</v>
      </c>
      <c r="B2744" s="15">
        <v>39</v>
      </c>
      <c r="C2744" s="15">
        <v>14</v>
      </c>
      <c r="D2744" s="15">
        <v>89</v>
      </c>
      <c r="E2744" s="16" t="str">
        <f t="shared" si="42"/>
        <v>51-100</v>
      </c>
      <c r="F2744" s="17">
        <v>95762</v>
      </c>
      <c r="G2744" s="15">
        <v>2</v>
      </c>
      <c r="H2744" s="15">
        <v>0.4</v>
      </c>
      <c r="I2744" s="15" t="s">
        <v>33</v>
      </c>
      <c r="J2744" s="15">
        <v>0</v>
      </c>
      <c r="K2744" s="15" t="s">
        <v>36</v>
      </c>
      <c r="L2744" s="15" t="s">
        <v>36</v>
      </c>
      <c r="M2744" s="15" t="s">
        <v>36</v>
      </c>
      <c r="N2744" s="15" t="s">
        <v>37</v>
      </c>
      <c r="O2744" s="18" t="s">
        <v>36</v>
      </c>
    </row>
    <row r="2745" spans="1:15" x14ac:dyDescent="0.25">
      <c r="A2745" s="19">
        <v>2744</v>
      </c>
      <c r="B2745" s="19">
        <v>32</v>
      </c>
      <c r="C2745" s="19">
        <v>8</v>
      </c>
      <c r="D2745" s="19">
        <v>22</v>
      </c>
      <c r="E2745" s="16" t="str">
        <f t="shared" si="42"/>
        <v>0-50</v>
      </c>
      <c r="F2745" s="20">
        <v>94583</v>
      </c>
      <c r="G2745" s="19">
        <v>4</v>
      </c>
      <c r="H2745" s="19">
        <v>0.7</v>
      </c>
      <c r="I2745" s="19" t="s">
        <v>34</v>
      </c>
      <c r="J2745" s="19">
        <v>0</v>
      </c>
      <c r="K2745" s="19" t="s">
        <v>36</v>
      </c>
      <c r="L2745" s="19" t="s">
        <v>36</v>
      </c>
      <c r="M2745" s="19" t="s">
        <v>36</v>
      </c>
      <c r="N2745" s="19" t="s">
        <v>37</v>
      </c>
      <c r="O2745" s="21" t="s">
        <v>37</v>
      </c>
    </row>
    <row r="2746" spans="1:15" x14ac:dyDescent="0.25">
      <c r="A2746" s="15">
        <v>2745</v>
      </c>
      <c r="B2746" s="15">
        <v>51</v>
      </c>
      <c r="C2746" s="15">
        <v>27</v>
      </c>
      <c r="D2746" s="15">
        <v>10</v>
      </c>
      <c r="E2746" s="16" t="str">
        <f t="shared" si="42"/>
        <v>0-50</v>
      </c>
      <c r="F2746" s="17">
        <v>92121</v>
      </c>
      <c r="G2746" s="15">
        <v>2</v>
      </c>
      <c r="H2746" s="15">
        <v>0.2</v>
      </c>
      <c r="I2746" s="15" t="s">
        <v>33</v>
      </c>
      <c r="J2746" s="15">
        <v>86</v>
      </c>
      <c r="K2746" s="15" t="s">
        <v>36</v>
      </c>
      <c r="L2746" s="15" t="s">
        <v>36</v>
      </c>
      <c r="M2746" s="15" t="s">
        <v>36</v>
      </c>
      <c r="N2746" s="15" t="s">
        <v>36</v>
      </c>
      <c r="O2746" s="18" t="s">
        <v>36</v>
      </c>
    </row>
    <row r="2747" spans="1:15" x14ac:dyDescent="0.25">
      <c r="A2747" s="19">
        <v>2746</v>
      </c>
      <c r="B2747" s="19">
        <v>50</v>
      </c>
      <c r="C2747" s="19">
        <v>25</v>
      </c>
      <c r="D2747" s="19">
        <v>38</v>
      </c>
      <c r="E2747" s="16" t="str">
        <f t="shared" si="42"/>
        <v>0-50</v>
      </c>
      <c r="F2747" s="20">
        <v>95616</v>
      </c>
      <c r="G2747" s="19">
        <v>1</v>
      </c>
      <c r="H2747" s="19">
        <v>1.3</v>
      </c>
      <c r="I2747" s="19" t="s">
        <v>34</v>
      </c>
      <c r="J2747" s="19">
        <v>120</v>
      </c>
      <c r="K2747" s="19" t="s">
        <v>36</v>
      </c>
      <c r="L2747" s="19" t="s">
        <v>36</v>
      </c>
      <c r="M2747" s="19" t="s">
        <v>36</v>
      </c>
      <c r="N2747" s="19" t="s">
        <v>36</v>
      </c>
      <c r="O2747" s="21" t="s">
        <v>37</v>
      </c>
    </row>
    <row r="2748" spans="1:15" x14ac:dyDescent="0.25">
      <c r="A2748" s="15">
        <v>2747</v>
      </c>
      <c r="B2748" s="15">
        <v>54</v>
      </c>
      <c r="C2748" s="15">
        <v>29</v>
      </c>
      <c r="D2748" s="15">
        <v>49</v>
      </c>
      <c r="E2748" s="16" t="str">
        <f t="shared" si="42"/>
        <v>0-50</v>
      </c>
      <c r="F2748" s="17">
        <v>92703</v>
      </c>
      <c r="G2748" s="15">
        <v>2</v>
      </c>
      <c r="H2748" s="15">
        <v>2.1</v>
      </c>
      <c r="I2748" s="15" t="s">
        <v>35</v>
      </c>
      <c r="J2748" s="15">
        <v>95</v>
      </c>
      <c r="K2748" s="15" t="s">
        <v>36</v>
      </c>
      <c r="L2748" s="15" t="s">
        <v>36</v>
      </c>
      <c r="M2748" s="15" t="s">
        <v>36</v>
      </c>
      <c r="N2748" s="15" t="s">
        <v>37</v>
      </c>
      <c r="O2748" s="18" t="s">
        <v>37</v>
      </c>
    </row>
    <row r="2749" spans="1:15" x14ac:dyDescent="0.25">
      <c r="A2749" s="19">
        <v>2748</v>
      </c>
      <c r="B2749" s="19">
        <v>38</v>
      </c>
      <c r="C2749" s="19">
        <v>12</v>
      </c>
      <c r="D2749" s="19">
        <v>30</v>
      </c>
      <c r="E2749" s="16" t="str">
        <f t="shared" si="42"/>
        <v>0-50</v>
      </c>
      <c r="F2749" s="20">
        <v>91765</v>
      </c>
      <c r="G2749" s="19">
        <v>2</v>
      </c>
      <c r="H2749" s="19">
        <v>1.4</v>
      </c>
      <c r="I2749" s="19" t="s">
        <v>35</v>
      </c>
      <c r="J2749" s="19">
        <v>0</v>
      </c>
      <c r="K2749" s="19" t="s">
        <v>36</v>
      </c>
      <c r="L2749" s="19" t="s">
        <v>36</v>
      </c>
      <c r="M2749" s="19" t="s">
        <v>36</v>
      </c>
      <c r="N2749" s="19" t="s">
        <v>36</v>
      </c>
      <c r="O2749" s="21" t="s">
        <v>37</v>
      </c>
    </row>
    <row r="2750" spans="1:15" x14ac:dyDescent="0.25">
      <c r="A2750" s="15">
        <v>2749</v>
      </c>
      <c r="B2750" s="15">
        <v>32</v>
      </c>
      <c r="C2750" s="15">
        <v>7</v>
      </c>
      <c r="D2750" s="15">
        <v>82</v>
      </c>
      <c r="E2750" s="16" t="str">
        <f t="shared" si="42"/>
        <v>51-100</v>
      </c>
      <c r="F2750" s="17">
        <v>94305</v>
      </c>
      <c r="G2750" s="15">
        <v>1</v>
      </c>
      <c r="H2750" s="15">
        <v>2.6</v>
      </c>
      <c r="I2750" s="15" t="s">
        <v>34</v>
      </c>
      <c r="J2750" s="15">
        <v>240</v>
      </c>
      <c r="K2750" s="15" t="s">
        <v>36</v>
      </c>
      <c r="L2750" s="15" t="s">
        <v>36</v>
      </c>
      <c r="M2750" s="15" t="s">
        <v>37</v>
      </c>
      <c r="N2750" s="15" t="s">
        <v>37</v>
      </c>
      <c r="O2750" s="18" t="s">
        <v>37</v>
      </c>
    </row>
    <row r="2751" spans="1:15" x14ac:dyDescent="0.25">
      <c r="A2751" s="19">
        <v>2750</v>
      </c>
      <c r="B2751" s="19">
        <v>62</v>
      </c>
      <c r="C2751" s="19">
        <v>37</v>
      </c>
      <c r="D2751" s="19">
        <v>82</v>
      </c>
      <c r="E2751" s="16" t="str">
        <f t="shared" si="42"/>
        <v>51-100</v>
      </c>
      <c r="F2751" s="20">
        <v>94086</v>
      </c>
      <c r="G2751" s="19">
        <v>1</v>
      </c>
      <c r="H2751" s="19">
        <v>0.8</v>
      </c>
      <c r="I2751" s="19" t="s">
        <v>35</v>
      </c>
      <c r="J2751" s="19">
        <v>312</v>
      </c>
      <c r="K2751" s="19" t="s">
        <v>36</v>
      </c>
      <c r="L2751" s="19" t="s">
        <v>36</v>
      </c>
      <c r="M2751" s="19" t="s">
        <v>36</v>
      </c>
      <c r="N2751" s="19" t="s">
        <v>37</v>
      </c>
      <c r="O2751" s="21" t="s">
        <v>36</v>
      </c>
    </row>
    <row r="2752" spans="1:15" x14ac:dyDescent="0.25">
      <c r="A2752" s="15">
        <v>2751</v>
      </c>
      <c r="B2752" s="15">
        <v>57</v>
      </c>
      <c r="C2752" s="15">
        <v>33</v>
      </c>
      <c r="D2752" s="15">
        <v>24</v>
      </c>
      <c r="E2752" s="16" t="str">
        <f t="shared" si="42"/>
        <v>0-50</v>
      </c>
      <c r="F2752" s="17">
        <v>94501</v>
      </c>
      <c r="G2752" s="15">
        <v>1</v>
      </c>
      <c r="H2752" s="15">
        <v>0.1</v>
      </c>
      <c r="I2752" s="15" t="s">
        <v>34</v>
      </c>
      <c r="J2752" s="15">
        <v>0</v>
      </c>
      <c r="K2752" s="15" t="s">
        <v>36</v>
      </c>
      <c r="L2752" s="15" t="s">
        <v>36</v>
      </c>
      <c r="M2752" s="15" t="s">
        <v>36</v>
      </c>
      <c r="N2752" s="15" t="s">
        <v>36</v>
      </c>
      <c r="O2752" s="18" t="s">
        <v>36</v>
      </c>
    </row>
    <row r="2753" spans="1:15" x14ac:dyDescent="0.25">
      <c r="A2753" s="19">
        <v>2752</v>
      </c>
      <c r="B2753" s="19">
        <v>47</v>
      </c>
      <c r="C2753" s="19">
        <v>23</v>
      </c>
      <c r="D2753" s="19">
        <v>32</v>
      </c>
      <c r="E2753" s="16" t="str">
        <f t="shared" si="42"/>
        <v>0-50</v>
      </c>
      <c r="F2753" s="20">
        <v>92251</v>
      </c>
      <c r="G2753" s="19">
        <v>4</v>
      </c>
      <c r="H2753" s="19">
        <v>0.6</v>
      </c>
      <c r="I2753" s="19" t="s">
        <v>33</v>
      </c>
      <c r="J2753" s="19">
        <v>156</v>
      </c>
      <c r="K2753" s="19" t="s">
        <v>36</v>
      </c>
      <c r="L2753" s="19" t="s">
        <v>36</v>
      </c>
      <c r="M2753" s="19" t="s">
        <v>36</v>
      </c>
      <c r="N2753" s="19" t="s">
        <v>37</v>
      </c>
      <c r="O2753" s="21" t="s">
        <v>37</v>
      </c>
    </row>
    <row r="2754" spans="1:15" x14ac:dyDescent="0.25">
      <c r="A2754" s="15">
        <v>2753</v>
      </c>
      <c r="B2754" s="15">
        <v>51</v>
      </c>
      <c r="C2754" s="15">
        <v>25</v>
      </c>
      <c r="D2754" s="15">
        <v>34</v>
      </c>
      <c r="E2754" s="16" t="str">
        <f t="shared" ref="E2754:E2817" si="43">IF(D2754&lt;=50,"0-50",IF(D2754&lt;=100,"51-100","100+"))</f>
        <v>0-50</v>
      </c>
      <c r="F2754" s="17">
        <v>95819</v>
      </c>
      <c r="G2754" s="15">
        <v>3</v>
      </c>
      <c r="H2754" s="15">
        <v>0.9</v>
      </c>
      <c r="I2754" s="15" t="s">
        <v>35</v>
      </c>
      <c r="J2754" s="15">
        <v>111</v>
      </c>
      <c r="K2754" s="15" t="s">
        <v>36</v>
      </c>
      <c r="L2754" s="15" t="s">
        <v>36</v>
      </c>
      <c r="M2754" s="15" t="s">
        <v>36</v>
      </c>
      <c r="N2754" s="15" t="s">
        <v>37</v>
      </c>
      <c r="O2754" s="18" t="s">
        <v>36</v>
      </c>
    </row>
    <row r="2755" spans="1:15" x14ac:dyDescent="0.25">
      <c r="A2755" s="19">
        <v>2754</v>
      </c>
      <c r="B2755" s="19">
        <v>54</v>
      </c>
      <c r="C2755" s="19">
        <v>27</v>
      </c>
      <c r="D2755" s="19">
        <v>195</v>
      </c>
      <c r="E2755" s="16" t="str">
        <f t="shared" si="43"/>
        <v>100+</v>
      </c>
      <c r="F2755" s="20">
        <v>93117</v>
      </c>
      <c r="G2755" s="19">
        <v>2</v>
      </c>
      <c r="H2755" s="19">
        <v>4.75</v>
      </c>
      <c r="I2755" s="19" t="s">
        <v>34</v>
      </c>
      <c r="J2755" s="19">
        <v>477</v>
      </c>
      <c r="K2755" s="19" t="s">
        <v>37</v>
      </c>
      <c r="L2755" s="19" t="s">
        <v>36</v>
      </c>
      <c r="M2755" s="19" t="s">
        <v>36</v>
      </c>
      <c r="N2755" s="19" t="s">
        <v>36</v>
      </c>
      <c r="O2755" s="21" t="s">
        <v>36</v>
      </c>
    </row>
    <row r="2756" spans="1:15" x14ac:dyDescent="0.25">
      <c r="A2756" s="15">
        <v>2755</v>
      </c>
      <c r="B2756" s="15">
        <v>26</v>
      </c>
      <c r="C2756" s="15">
        <v>1</v>
      </c>
      <c r="D2756" s="15">
        <v>61</v>
      </c>
      <c r="E2756" s="16" t="str">
        <f t="shared" si="43"/>
        <v>51-100</v>
      </c>
      <c r="F2756" s="17">
        <v>93943</v>
      </c>
      <c r="G2756" s="15">
        <v>4</v>
      </c>
      <c r="H2756" s="15">
        <v>2.2000000000000002</v>
      </c>
      <c r="I2756" s="15" t="s">
        <v>33</v>
      </c>
      <c r="J2756" s="15">
        <v>119</v>
      </c>
      <c r="K2756" s="15" t="s">
        <v>36</v>
      </c>
      <c r="L2756" s="15" t="s">
        <v>36</v>
      </c>
      <c r="M2756" s="15" t="s">
        <v>36</v>
      </c>
      <c r="N2756" s="15" t="s">
        <v>36</v>
      </c>
      <c r="O2756" s="18" t="s">
        <v>36</v>
      </c>
    </row>
    <row r="2757" spans="1:15" x14ac:dyDescent="0.25">
      <c r="A2757" s="19">
        <v>2756</v>
      </c>
      <c r="B2757" s="19">
        <v>37</v>
      </c>
      <c r="C2757" s="19">
        <v>11</v>
      </c>
      <c r="D2757" s="19">
        <v>22</v>
      </c>
      <c r="E2757" s="16" t="str">
        <f t="shared" si="43"/>
        <v>0-50</v>
      </c>
      <c r="F2757" s="20">
        <v>93711</v>
      </c>
      <c r="G2757" s="19">
        <v>3</v>
      </c>
      <c r="H2757" s="19">
        <v>0.1</v>
      </c>
      <c r="I2757" s="19" t="s">
        <v>34</v>
      </c>
      <c r="J2757" s="19">
        <v>0</v>
      </c>
      <c r="K2757" s="19" t="s">
        <v>36</v>
      </c>
      <c r="L2757" s="19" t="s">
        <v>36</v>
      </c>
      <c r="M2757" s="19" t="s">
        <v>36</v>
      </c>
      <c r="N2757" s="19" t="s">
        <v>37</v>
      </c>
      <c r="O2757" s="21" t="s">
        <v>37</v>
      </c>
    </row>
    <row r="2758" spans="1:15" x14ac:dyDescent="0.25">
      <c r="A2758" s="15">
        <v>2757</v>
      </c>
      <c r="B2758" s="15">
        <v>27</v>
      </c>
      <c r="C2758" s="15">
        <v>0</v>
      </c>
      <c r="D2758" s="15">
        <v>40</v>
      </c>
      <c r="E2758" s="16" t="str">
        <f t="shared" si="43"/>
        <v>0-50</v>
      </c>
      <c r="F2758" s="17">
        <v>91301</v>
      </c>
      <c r="G2758" s="15">
        <v>4</v>
      </c>
      <c r="H2758" s="15">
        <v>1</v>
      </c>
      <c r="I2758" s="15" t="s">
        <v>35</v>
      </c>
      <c r="J2758" s="15">
        <v>0</v>
      </c>
      <c r="K2758" s="15" t="s">
        <v>36</v>
      </c>
      <c r="L2758" s="15" t="s">
        <v>36</v>
      </c>
      <c r="M2758" s="15" t="s">
        <v>36</v>
      </c>
      <c r="N2758" s="15" t="s">
        <v>37</v>
      </c>
      <c r="O2758" s="18" t="s">
        <v>36</v>
      </c>
    </row>
    <row r="2759" spans="1:15" x14ac:dyDescent="0.25">
      <c r="A2759" s="19">
        <v>2758</v>
      </c>
      <c r="B2759" s="19">
        <v>63</v>
      </c>
      <c r="C2759" s="19">
        <v>38</v>
      </c>
      <c r="D2759" s="19">
        <v>50</v>
      </c>
      <c r="E2759" s="16" t="str">
        <f t="shared" si="43"/>
        <v>0-50</v>
      </c>
      <c r="F2759" s="20">
        <v>93943</v>
      </c>
      <c r="G2759" s="19">
        <v>2</v>
      </c>
      <c r="H2759" s="19">
        <v>2.8</v>
      </c>
      <c r="I2759" s="19" t="s">
        <v>33</v>
      </c>
      <c r="J2759" s="19">
        <v>205</v>
      </c>
      <c r="K2759" s="19" t="s">
        <v>36</v>
      </c>
      <c r="L2759" s="19" t="s">
        <v>36</v>
      </c>
      <c r="M2759" s="19" t="s">
        <v>36</v>
      </c>
      <c r="N2759" s="19" t="s">
        <v>36</v>
      </c>
      <c r="O2759" s="21" t="s">
        <v>36</v>
      </c>
    </row>
    <row r="2760" spans="1:15" x14ac:dyDescent="0.25">
      <c r="A2760" s="15">
        <v>2759</v>
      </c>
      <c r="B2760" s="15">
        <v>62</v>
      </c>
      <c r="C2760" s="15">
        <v>36</v>
      </c>
      <c r="D2760" s="15">
        <v>35</v>
      </c>
      <c r="E2760" s="16" t="str">
        <f t="shared" si="43"/>
        <v>0-50</v>
      </c>
      <c r="F2760" s="17">
        <v>94501</v>
      </c>
      <c r="G2760" s="15">
        <v>2</v>
      </c>
      <c r="H2760" s="15">
        <v>0.7</v>
      </c>
      <c r="I2760" s="15" t="s">
        <v>35</v>
      </c>
      <c r="J2760" s="15">
        <v>0</v>
      </c>
      <c r="K2760" s="15" t="s">
        <v>36</v>
      </c>
      <c r="L2760" s="15" t="s">
        <v>37</v>
      </c>
      <c r="M2760" s="15" t="s">
        <v>36</v>
      </c>
      <c r="N2760" s="15" t="s">
        <v>36</v>
      </c>
      <c r="O2760" s="18" t="s">
        <v>37</v>
      </c>
    </row>
    <row r="2761" spans="1:15" x14ac:dyDescent="0.25">
      <c r="A2761" s="19">
        <v>2760</v>
      </c>
      <c r="B2761" s="19">
        <v>59</v>
      </c>
      <c r="C2761" s="19">
        <v>33</v>
      </c>
      <c r="D2761" s="19">
        <v>64</v>
      </c>
      <c r="E2761" s="16" t="str">
        <f t="shared" si="43"/>
        <v>51-100</v>
      </c>
      <c r="F2761" s="20">
        <v>95617</v>
      </c>
      <c r="G2761" s="19">
        <v>3</v>
      </c>
      <c r="H2761" s="19">
        <v>0.3</v>
      </c>
      <c r="I2761" s="19" t="s">
        <v>34</v>
      </c>
      <c r="J2761" s="19">
        <v>0</v>
      </c>
      <c r="K2761" s="19" t="s">
        <v>36</v>
      </c>
      <c r="L2761" s="19" t="s">
        <v>36</v>
      </c>
      <c r="M2761" s="19" t="s">
        <v>36</v>
      </c>
      <c r="N2761" s="19" t="s">
        <v>36</v>
      </c>
      <c r="O2761" s="21" t="s">
        <v>36</v>
      </c>
    </row>
    <row r="2762" spans="1:15" x14ac:dyDescent="0.25">
      <c r="A2762" s="15">
        <v>2761</v>
      </c>
      <c r="B2762" s="15">
        <v>32</v>
      </c>
      <c r="C2762" s="15">
        <v>7</v>
      </c>
      <c r="D2762" s="15">
        <v>49</v>
      </c>
      <c r="E2762" s="16" t="str">
        <f t="shared" si="43"/>
        <v>0-50</v>
      </c>
      <c r="F2762" s="17">
        <v>94080</v>
      </c>
      <c r="G2762" s="15">
        <v>3</v>
      </c>
      <c r="H2762" s="15">
        <v>2.2999999999999998</v>
      </c>
      <c r="I2762" s="15" t="s">
        <v>33</v>
      </c>
      <c r="J2762" s="15">
        <v>0</v>
      </c>
      <c r="K2762" s="15" t="s">
        <v>36</v>
      </c>
      <c r="L2762" s="15" t="s">
        <v>36</v>
      </c>
      <c r="M2762" s="15" t="s">
        <v>36</v>
      </c>
      <c r="N2762" s="15" t="s">
        <v>37</v>
      </c>
      <c r="O2762" s="18" t="s">
        <v>36</v>
      </c>
    </row>
    <row r="2763" spans="1:15" x14ac:dyDescent="0.25">
      <c r="A2763" s="19">
        <v>2762</v>
      </c>
      <c r="B2763" s="19">
        <v>35</v>
      </c>
      <c r="C2763" s="19">
        <v>8</v>
      </c>
      <c r="D2763" s="19">
        <v>44</v>
      </c>
      <c r="E2763" s="16" t="str">
        <f t="shared" si="43"/>
        <v>0-50</v>
      </c>
      <c r="F2763" s="20">
        <v>95045</v>
      </c>
      <c r="G2763" s="19">
        <v>4</v>
      </c>
      <c r="H2763" s="19">
        <v>1</v>
      </c>
      <c r="I2763" s="19" t="s">
        <v>34</v>
      </c>
      <c r="J2763" s="19">
        <v>192</v>
      </c>
      <c r="K2763" s="19" t="s">
        <v>36</v>
      </c>
      <c r="L2763" s="19" t="s">
        <v>36</v>
      </c>
      <c r="M2763" s="19" t="s">
        <v>36</v>
      </c>
      <c r="N2763" s="19" t="s">
        <v>36</v>
      </c>
      <c r="O2763" s="21" t="s">
        <v>37</v>
      </c>
    </row>
    <row r="2764" spans="1:15" x14ac:dyDescent="0.25">
      <c r="A2764" s="15">
        <v>2763</v>
      </c>
      <c r="B2764" s="15">
        <v>56</v>
      </c>
      <c r="C2764" s="15">
        <v>31</v>
      </c>
      <c r="D2764" s="15">
        <v>65</v>
      </c>
      <c r="E2764" s="16" t="str">
        <f t="shared" si="43"/>
        <v>51-100</v>
      </c>
      <c r="F2764" s="17">
        <v>93403</v>
      </c>
      <c r="G2764" s="15">
        <v>2</v>
      </c>
      <c r="H2764" s="15">
        <v>3.7</v>
      </c>
      <c r="I2764" s="15" t="s">
        <v>33</v>
      </c>
      <c r="J2764" s="15">
        <v>0</v>
      </c>
      <c r="K2764" s="15" t="s">
        <v>36</v>
      </c>
      <c r="L2764" s="15" t="s">
        <v>36</v>
      </c>
      <c r="M2764" s="15" t="s">
        <v>36</v>
      </c>
      <c r="N2764" s="15" t="s">
        <v>37</v>
      </c>
      <c r="O2764" s="18" t="s">
        <v>36</v>
      </c>
    </row>
    <row r="2765" spans="1:15" x14ac:dyDescent="0.25">
      <c r="A2765" s="19">
        <v>2764</v>
      </c>
      <c r="B2765" s="19">
        <v>55</v>
      </c>
      <c r="C2765" s="19">
        <v>31</v>
      </c>
      <c r="D2765" s="19">
        <v>13</v>
      </c>
      <c r="E2765" s="16" t="str">
        <f t="shared" si="43"/>
        <v>0-50</v>
      </c>
      <c r="F2765" s="20">
        <v>93943</v>
      </c>
      <c r="G2765" s="19">
        <v>4</v>
      </c>
      <c r="H2765" s="19">
        <v>0.7</v>
      </c>
      <c r="I2765" s="19" t="s">
        <v>33</v>
      </c>
      <c r="J2765" s="19">
        <v>0</v>
      </c>
      <c r="K2765" s="19" t="s">
        <v>36</v>
      </c>
      <c r="L2765" s="19" t="s">
        <v>36</v>
      </c>
      <c r="M2765" s="19" t="s">
        <v>36</v>
      </c>
      <c r="N2765" s="19" t="s">
        <v>37</v>
      </c>
      <c r="O2765" s="21" t="s">
        <v>36</v>
      </c>
    </row>
    <row r="2766" spans="1:15" x14ac:dyDescent="0.25">
      <c r="A2766" s="15">
        <v>2765</v>
      </c>
      <c r="B2766" s="15">
        <v>31</v>
      </c>
      <c r="C2766" s="15">
        <v>5</v>
      </c>
      <c r="D2766" s="15">
        <v>84</v>
      </c>
      <c r="E2766" s="16" t="str">
        <f t="shared" si="43"/>
        <v>51-100</v>
      </c>
      <c r="F2766" s="17">
        <v>91320</v>
      </c>
      <c r="G2766" s="15">
        <v>1</v>
      </c>
      <c r="H2766" s="15">
        <v>2.9</v>
      </c>
      <c r="I2766" s="15" t="s">
        <v>35</v>
      </c>
      <c r="J2766" s="15">
        <v>105</v>
      </c>
      <c r="K2766" s="15" t="s">
        <v>36</v>
      </c>
      <c r="L2766" s="15" t="s">
        <v>36</v>
      </c>
      <c r="M2766" s="15" t="s">
        <v>36</v>
      </c>
      <c r="N2766" s="15" t="s">
        <v>36</v>
      </c>
      <c r="O2766" s="18" t="s">
        <v>37</v>
      </c>
    </row>
    <row r="2767" spans="1:15" x14ac:dyDescent="0.25">
      <c r="A2767" s="19">
        <v>2766</v>
      </c>
      <c r="B2767" s="19">
        <v>54</v>
      </c>
      <c r="C2767" s="19">
        <v>29</v>
      </c>
      <c r="D2767" s="19">
        <v>28</v>
      </c>
      <c r="E2767" s="16" t="str">
        <f t="shared" si="43"/>
        <v>0-50</v>
      </c>
      <c r="F2767" s="20">
        <v>92093</v>
      </c>
      <c r="G2767" s="19">
        <v>4</v>
      </c>
      <c r="H2767" s="19">
        <v>0.2</v>
      </c>
      <c r="I2767" s="19" t="s">
        <v>34</v>
      </c>
      <c r="J2767" s="19">
        <v>101</v>
      </c>
      <c r="K2767" s="19" t="s">
        <v>36</v>
      </c>
      <c r="L2767" s="19" t="s">
        <v>36</v>
      </c>
      <c r="M2767" s="19" t="s">
        <v>36</v>
      </c>
      <c r="N2767" s="19" t="s">
        <v>37</v>
      </c>
      <c r="O2767" s="21" t="s">
        <v>36</v>
      </c>
    </row>
    <row r="2768" spans="1:15" x14ac:dyDescent="0.25">
      <c r="A2768" s="15">
        <v>2767</v>
      </c>
      <c r="B2768" s="15">
        <v>58</v>
      </c>
      <c r="C2768" s="15">
        <v>32</v>
      </c>
      <c r="D2768" s="15">
        <v>108</v>
      </c>
      <c r="E2768" s="16" t="str">
        <f t="shared" si="43"/>
        <v>100+</v>
      </c>
      <c r="F2768" s="17">
        <v>95123</v>
      </c>
      <c r="G2768" s="15">
        <v>3</v>
      </c>
      <c r="H2768" s="15">
        <v>4.4000000000000004</v>
      </c>
      <c r="I2768" s="15" t="s">
        <v>33</v>
      </c>
      <c r="J2768" s="15">
        <v>0</v>
      </c>
      <c r="K2768" s="15" t="s">
        <v>36</v>
      </c>
      <c r="L2768" s="15" t="s">
        <v>36</v>
      </c>
      <c r="M2768" s="15" t="s">
        <v>36</v>
      </c>
      <c r="N2768" s="15" t="s">
        <v>37</v>
      </c>
      <c r="O2768" s="18" t="s">
        <v>36</v>
      </c>
    </row>
    <row r="2769" spans="1:15" x14ac:dyDescent="0.25">
      <c r="A2769" s="19">
        <v>2768</v>
      </c>
      <c r="B2769" s="19">
        <v>48</v>
      </c>
      <c r="C2769" s="19">
        <v>24</v>
      </c>
      <c r="D2769" s="19">
        <v>59</v>
      </c>
      <c r="E2769" s="16" t="str">
        <f t="shared" si="43"/>
        <v>51-100</v>
      </c>
      <c r="F2769" s="20">
        <v>90401</v>
      </c>
      <c r="G2769" s="19">
        <v>1</v>
      </c>
      <c r="H2769" s="19">
        <v>0</v>
      </c>
      <c r="I2769" s="19" t="s">
        <v>33</v>
      </c>
      <c r="J2769" s="19">
        <v>144</v>
      </c>
      <c r="K2769" s="19" t="s">
        <v>36</v>
      </c>
      <c r="L2769" s="19" t="s">
        <v>36</v>
      </c>
      <c r="M2769" s="19" t="s">
        <v>36</v>
      </c>
      <c r="N2769" s="19" t="s">
        <v>37</v>
      </c>
      <c r="O2769" s="21" t="s">
        <v>36</v>
      </c>
    </row>
    <row r="2770" spans="1:15" x14ac:dyDescent="0.25">
      <c r="A2770" s="15">
        <v>2769</v>
      </c>
      <c r="B2770" s="15">
        <v>48</v>
      </c>
      <c r="C2770" s="15">
        <v>22</v>
      </c>
      <c r="D2770" s="15">
        <v>163</v>
      </c>
      <c r="E2770" s="16" t="str">
        <f t="shared" si="43"/>
        <v>100+</v>
      </c>
      <c r="F2770" s="17">
        <v>95819</v>
      </c>
      <c r="G2770" s="15">
        <v>1</v>
      </c>
      <c r="H2770" s="15">
        <v>2.4</v>
      </c>
      <c r="I2770" s="15" t="s">
        <v>33</v>
      </c>
      <c r="J2770" s="15">
        <v>396</v>
      </c>
      <c r="K2770" s="15" t="s">
        <v>36</v>
      </c>
      <c r="L2770" s="15" t="s">
        <v>36</v>
      </c>
      <c r="M2770" s="15" t="s">
        <v>36</v>
      </c>
      <c r="N2770" s="15" t="s">
        <v>37</v>
      </c>
      <c r="O2770" s="18" t="s">
        <v>36</v>
      </c>
    </row>
    <row r="2771" spans="1:15" x14ac:dyDescent="0.25">
      <c r="A2771" s="19">
        <v>2770</v>
      </c>
      <c r="B2771" s="19">
        <v>33</v>
      </c>
      <c r="C2771" s="19">
        <v>9</v>
      </c>
      <c r="D2771" s="19">
        <v>183</v>
      </c>
      <c r="E2771" s="16" t="str">
        <f t="shared" si="43"/>
        <v>100+</v>
      </c>
      <c r="F2771" s="20">
        <v>91320</v>
      </c>
      <c r="G2771" s="19">
        <v>2</v>
      </c>
      <c r="H2771" s="19">
        <v>8.8000000000000007</v>
      </c>
      <c r="I2771" s="19" t="s">
        <v>35</v>
      </c>
      <c r="J2771" s="19">
        <v>582</v>
      </c>
      <c r="K2771" s="19" t="s">
        <v>37</v>
      </c>
      <c r="L2771" s="19" t="s">
        <v>36</v>
      </c>
      <c r="M2771" s="19" t="s">
        <v>36</v>
      </c>
      <c r="N2771" s="19" t="s">
        <v>37</v>
      </c>
      <c r="O2771" s="21" t="s">
        <v>36</v>
      </c>
    </row>
    <row r="2772" spans="1:15" x14ac:dyDescent="0.25">
      <c r="A2772" s="15">
        <v>2771</v>
      </c>
      <c r="B2772" s="15">
        <v>36</v>
      </c>
      <c r="C2772" s="15">
        <v>6</v>
      </c>
      <c r="D2772" s="15">
        <v>69</v>
      </c>
      <c r="E2772" s="16" t="str">
        <f t="shared" si="43"/>
        <v>51-100</v>
      </c>
      <c r="F2772" s="17">
        <v>90024</v>
      </c>
      <c r="G2772" s="15">
        <v>4</v>
      </c>
      <c r="H2772" s="15">
        <v>4</v>
      </c>
      <c r="I2772" s="15" t="s">
        <v>35</v>
      </c>
      <c r="J2772" s="15">
        <v>0</v>
      </c>
      <c r="K2772" s="15" t="s">
        <v>36</v>
      </c>
      <c r="L2772" s="15" t="s">
        <v>36</v>
      </c>
      <c r="M2772" s="15" t="s">
        <v>36</v>
      </c>
      <c r="N2772" s="15" t="s">
        <v>37</v>
      </c>
      <c r="O2772" s="18" t="s">
        <v>36</v>
      </c>
    </row>
    <row r="2773" spans="1:15" x14ac:dyDescent="0.25">
      <c r="A2773" s="19">
        <v>2772</v>
      </c>
      <c r="B2773" s="19">
        <v>41</v>
      </c>
      <c r="C2773" s="19">
        <v>16</v>
      </c>
      <c r="D2773" s="19">
        <v>115</v>
      </c>
      <c r="E2773" s="16" t="str">
        <f t="shared" si="43"/>
        <v>100+</v>
      </c>
      <c r="F2773" s="20">
        <v>92333</v>
      </c>
      <c r="G2773" s="19">
        <v>1</v>
      </c>
      <c r="H2773" s="19">
        <v>7</v>
      </c>
      <c r="I2773" s="19" t="s">
        <v>33</v>
      </c>
      <c r="J2773" s="19">
        <v>0</v>
      </c>
      <c r="K2773" s="19" t="s">
        <v>36</v>
      </c>
      <c r="L2773" s="19" t="s">
        <v>36</v>
      </c>
      <c r="M2773" s="19" t="s">
        <v>36</v>
      </c>
      <c r="N2773" s="19" t="s">
        <v>36</v>
      </c>
      <c r="O2773" s="21" t="s">
        <v>36</v>
      </c>
    </row>
    <row r="2774" spans="1:15" x14ac:dyDescent="0.25">
      <c r="A2774" s="15">
        <v>2773</v>
      </c>
      <c r="B2774" s="15">
        <v>55</v>
      </c>
      <c r="C2774" s="15">
        <v>31</v>
      </c>
      <c r="D2774" s="15">
        <v>130</v>
      </c>
      <c r="E2774" s="16" t="str">
        <f t="shared" si="43"/>
        <v>100+</v>
      </c>
      <c r="F2774" s="17">
        <v>92646</v>
      </c>
      <c r="G2774" s="15">
        <v>4</v>
      </c>
      <c r="H2774" s="15">
        <v>6.5</v>
      </c>
      <c r="I2774" s="15" t="s">
        <v>33</v>
      </c>
      <c r="J2774" s="15">
        <v>0</v>
      </c>
      <c r="K2774" s="15" t="s">
        <v>37</v>
      </c>
      <c r="L2774" s="15" t="s">
        <v>36</v>
      </c>
      <c r="M2774" s="15" t="s">
        <v>36</v>
      </c>
      <c r="N2774" s="15" t="s">
        <v>36</v>
      </c>
      <c r="O2774" s="18" t="s">
        <v>37</v>
      </c>
    </row>
    <row r="2775" spans="1:15" x14ac:dyDescent="0.25">
      <c r="A2775" s="19">
        <v>2774</v>
      </c>
      <c r="B2775" s="19">
        <v>63</v>
      </c>
      <c r="C2775" s="19">
        <v>37</v>
      </c>
      <c r="D2775" s="19">
        <v>185</v>
      </c>
      <c r="E2775" s="16" t="str">
        <f t="shared" si="43"/>
        <v>100+</v>
      </c>
      <c r="F2775" s="20">
        <v>94309</v>
      </c>
      <c r="G2775" s="19">
        <v>2</v>
      </c>
      <c r="H2775" s="19">
        <v>7.9</v>
      </c>
      <c r="I2775" s="19" t="s">
        <v>34</v>
      </c>
      <c r="J2775" s="19">
        <v>358</v>
      </c>
      <c r="K2775" s="19" t="s">
        <v>37</v>
      </c>
      <c r="L2775" s="19" t="s">
        <v>36</v>
      </c>
      <c r="M2775" s="19" t="s">
        <v>36</v>
      </c>
      <c r="N2775" s="19" t="s">
        <v>37</v>
      </c>
      <c r="O2775" s="21" t="s">
        <v>36</v>
      </c>
    </row>
    <row r="2776" spans="1:15" x14ac:dyDescent="0.25">
      <c r="A2776" s="15">
        <v>2775</v>
      </c>
      <c r="B2776" s="15">
        <v>53</v>
      </c>
      <c r="C2776" s="15">
        <v>29</v>
      </c>
      <c r="D2776" s="15">
        <v>118</v>
      </c>
      <c r="E2776" s="16" t="str">
        <f t="shared" si="43"/>
        <v>100+</v>
      </c>
      <c r="F2776" s="17">
        <v>94066</v>
      </c>
      <c r="G2776" s="15">
        <v>2</v>
      </c>
      <c r="H2776" s="15">
        <v>0.3</v>
      </c>
      <c r="I2776" s="15" t="s">
        <v>33</v>
      </c>
      <c r="J2776" s="15">
        <v>0</v>
      </c>
      <c r="K2776" s="15" t="s">
        <v>36</v>
      </c>
      <c r="L2776" s="15" t="s">
        <v>36</v>
      </c>
      <c r="M2776" s="15" t="s">
        <v>36</v>
      </c>
      <c r="N2776" s="15" t="s">
        <v>37</v>
      </c>
      <c r="O2776" s="18" t="s">
        <v>36</v>
      </c>
    </row>
    <row r="2777" spans="1:15" x14ac:dyDescent="0.25">
      <c r="A2777" s="19">
        <v>2776</v>
      </c>
      <c r="B2777" s="19">
        <v>38</v>
      </c>
      <c r="C2777" s="19">
        <v>13</v>
      </c>
      <c r="D2777" s="19">
        <v>163</v>
      </c>
      <c r="E2777" s="16" t="str">
        <f t="shared" si="43"/>
        <v>100+</v>
      </c>
      <c r="F2777" s="20">
        <v>95039</v>
      </c>
      <c r="G2777" s="19">
        <v>1</v>
      </c>
      <c r="H2777" s="19">
        <v>4.0999999999999996</v>
      </c>
      <c r="I2777" s="19" t="s">
        <v>33</v>
      </c>
      <c r="J2777" s="19">
        <v>0</v>
      </c>
      <c r="K2777" s="19" t="s">
        <v>36</v>
      </c>
      <c r="L2777" s="19" t="s">
        <v>36</v>
      </c>
      <c r="M2777" s="19" t="s">
        <v>36</v>
      </c>
      <c r="N2777" s="19" t="s">
        <v>36</v>
      </c>
      <c r="O2777" s="21" t="s">
        <v>36</v>
      </c>
    </row>
    <row r="2778" spans="1:15" x14ac:dyDescent="0.25">
      <c r="A2778" s="15">
        <v>2777</v>
      </c>
      <c r="B2778" s="15">
        <v>46</v>
      </c>
      <c r="C2778" s="15">
        <v>20</v>
      </c>
      <c r="D2778" s="15">
        <v>140</v>
      </c>
      <c r="E2778" s="16" t="str">
        <f t="shared" si="43"/>
        <v>100+</v>
      </c>
      <c r="F2778" s="17">
        <v>93106</v>
      </c>
      <c r="G2778" s="15">
        <v>2</v>
      </c>
      <c r="H2778" s="15">
        <v>6.3</v>
      </c>
      <c r="I2778" s="15" t="s">
        <v>33</v>
      </c>
      <c r="J2778" s="15">
        <v>380</v>
      </c>
      <c r="K2778" s="15" t="s">
        <v>36</v>
      </c>
      <c r="L2778" s="15" t="s">
        <v>36</v>
      </c>
      <c r="M2778" s="15" t="s">
        <v>36</v>
      </c>
      <c r="N2778" s="15" t="s">
        <v>37</v>
      </c>
      <c r="O2778" s="18" t="s">
        <v>37</v>
      </c>
    </row>
    <row r="2779" spans="1:15" x14ac:dyDescent="0.25">
      <c r="A2779" s="19">
        <v>2778</v>
      </c>
      <c r="B2779" s="19">
        <v>59</v>
      </c>
      <c r="C2779" s="19">
        <v>33</v>
      </c>
      <c r="D2779" s="19">
        <v>91</v>
      </c>
      <c r="E2779" s="16" t="str">
        <f t="shared" si="43"/>
        <v>51-100</v>
      </c>
      <c r="F2779" s="20">
        <v>94122</v>
      </c>
      <c r="G2779" s="19">
        <v>2</v>
      </c>
      <c r="H2779" s="19">
        <v>0.7</v>
      </c>
      <c r="I2779" s="19" t="s">
        <v>34</v>
      </c>
      <c r="J2779" s="19">
        <v>0</v>
      </c>
      <c r="K2779" s="19" t="s">
        <v>36</v>
      </c>
      <c r="L2779" s="19" t="s">
        <v>36</v>
      </c>
      <c r="M2779" s="19" t="s">
        <v>36</v>
      </c>
      <c r="N2779" s="19" t="s">
        <v>37</v>
      </c>
      <c r="O2779" s="21" t="s">
        <v>37</v>
      </c>
    </row>
    <row r="2780" spans="1:15" x14ac:dyDescent="0.25">
      <c r="A2780" s="15">
        <v>2779</v>
      </c>
      <c r="B2780" s="15">
        <v>56</v>
      </c>
      <c r="C2780" s="15">
        <v>31</v>
      </c>
      <c r="D2780" s="15">
        <v>61</v>
      </c>
      <c r="E2780" s="16" t="str">
        <f t="shared" si="43"/>
        <v>51-100</v>
      </c>
      <c r="F2780" s="17">
        <v>92646</v>
      </c>
      <c r="G2780" s="15">
        <v>4</v>
      </c>
      <c r="H2780" s="15">
        <v>1.3</v>
      </c>
      <c r="I2780" s="15" t="s">
        <v>35</v>
      </c>
      <c r="J2780" s="15">
        <v>0</v>
      </c>
      <c r="K2780" s="15" t="s">
        <v>36</v>
      </c>
      <c r="L2780" s="15" t="s">
        <v>36</v>
      </c>
      <c r="M2780" s="15" t="s">
        <v>36</v>
      </c>
      <c r="N2780" s="15" t="s">
        <v>37</v>
      </c>
      <c r="O2780" s="18" t="s">
        <v>37</v>
      </c>
    </row>
    <row r="2781" spans="1:15" x14ac:dyDescent="0.25">
      <c r="A2781" s="19">
        <v>2780</v>
      </c>
      <c r="B2781" s="19">
        <v>59</v>
      </c>
      <c r="C2781" s="19">
        <v>35</v>
      </c>
      <c r="D2781" s="19">
        <v>168</v>
      </c>
      <c r="E2781" s="16" t="str">
        <f t="shared" si="43"/>
        <v>100+</v>
      </c>
      <c r="F2781" s="20">
        <v>95521</v>
      </c>
      <c r="G2781" s="19">
        <v>4</v>
      </c>
      <c r="H2781" s="19">
        <v>4.0999999999999996</v>
      </c>
      <c r="I2781" s="19" t="s">
        <v>34</v>
      </c>
      <c r="J2781" s="19">
        <v>0</v>
      </c>
      <c r="K2781" s="19" t="s">
        <v>37</v>
      </c>
      <c r="L2781" s="19" t="s">
        <v>36</v>
      </c>
      <c r="M2781" s="19" t="s">
        <v>36</v>
      </c>
      <c r="N2781" s="19" t="s">
        <v>37</v>
      </c>
      <c r="O2781" s="21" t="s">
        <v>36</v>
      </c>
    </row>
    <row r="2782" spans="1:15" x14ac:dyDescent="0.25">
      <c r="A2782" s="15">
        <v>2781</v>
      </c>
      <c r="B2782" s="15">
        <v>39</v>
      </c>
      <c r="C2782" s="15">
        <v>13</v>
      </c>
      <c r="D2782" s="15">
        <v>69</v>
      </c>
      <c r="E2782" s="16" t="str">
        <f t="shared" si="43"/>
        <v>51-100</v>
      </c>
      <c r="F2782" s="17">
        <v>90630</v>
      </c>
      <c r="G2782" s="15">
        <v>3</v>
      </c>
      <c r="H2782" s="15">
        <v>0.9</v>
      </c>
      <c r="I2782" s="15" t="s">
        <v>34</v>
      </c>
      <c r="J2782" s="15">
        <v>0</v>
      </c>
      <c r="K2782" s="15" t="s">
        <v>36</v>
      </c>
      <c r="L2782" s="15" t="s">
        <v>36</v>
      </c>
      <c r="M2782" s="15" t="s">
        <v>36</v>
      </c>
      <c r="N2782" s="15" t="s">
        <v>36</v>
      </c>
      <c r="O2782" s="18" t="s">
        <v>36</v>
      </c>
    </row>
    <row r="2783" spans="1:15" x14ac:dyDescent="0.25">
      <c r="A2783" s="19">
        <v>2782</v>
      </c>
      <c r="B2783" s="19">
        <v>47</v>
      </c>
      <c r="C2783" s="19">
        <v>21</v>
      </c>
      <c r="D2783" s="19">
        <v>22</v>
      </c>
      <c r="E2783" s="16" t="str">
        <f t="shared" si="43"/>
        <v>0-50</v>
      </c>
      <c r="F2783" s="20">
        <v>92037</v>
      </c>
      <c r="G2783" s="19">
        <v>1</v>
      </c>
      <c r="H2783" s="19">
        <v>0.2</v>
      </c>
      <c r="I2783" s="19" t="s">
        <v>33</v>
      </c>
      <c r="J2783" s="19">
        <v>104</v>
      </c>
      <c r="K2783" s="19" t="s">
        <v>36</v>
      </c>
      <c r="L2783" s="19" t="s">
        <v>36</v>
      </c>
      <c r="M2783" s="19" t="s">
        <v>36</v>
      </c>
      <c r="N2783" s="19" t="s">
        <v>36</v>
      </c>
      <c r="O2783" s="21" t="s">
        <v>36</v>
      </c>
    </row>
    <row r="2784" spans="1:15" x14ac:dyDescent="0.25">
      <c r="A2784" s="15">
        <v>2783</v>
      </c>
      <c r="B2784" s="15">
        <v>47</v>
      </c>
      <c r="C2784" s="15">
        <v>22</v>
      </c>
      <c r="D2784" s="15">
        <v>53</v>
      </c>
      <c r="E2784" s="16" t="str">
        <f t="shared" si="43"/>
        <v>51-100</v>
      </c>
      <c r="F2784" s="17">
        <v>92691</v>
      </c>
      <c r="G2784" s="15">
        <v>1</v>
      </c>
      <c r="H2784" s="15">
        <v>0.3</v>
      </c>
      <c r="I2784" s="15" t="s">
        <v>33</v>
      </c>
      <c r="J2784" s="15">
        <v>213</v>
      </c>
      <c r="K2784" s="15" t="s">
        <v>36</v>
      </c>
      <c r="L2784" s="15" t="s">
        <v>36</v>
      </c>
      <c r="M2784" s="15" t="s">
        <v>36</v>
      </c>
      <c r="N2784" s="15" t="s">
        <v>36</v>
      </c>
      <c r="O2784" s="18" t="s">
        <v>36</v>
      </c>
    </row>
    <row r="2785" spans="1:15" x14ac:dyDescent="0.25">
      <c r="A2785" s="19">
        <v>2784</v>
      </c>
      <c r="B2785" s="19">
        <v>53</v>
      </c>
      <c r="C2785" s="19">
        <v>26</v>
      </c>
      <c r="D2785" s="19">
        <v>25</v>
      </c>
      <c r="E2785" s="16" t="str">
        <f t="shared" si="43"/>
        <v>0-50</v>
      </c>
      <c r="F2785" s="20">
        <v>92123</v>
      </c>
      <c r="G2785" s="19">
        <v>2</v>
      </c>
      <c r="H2785" s="19">
        <v>1</v>
      </c>
      <c r="I2785" s="19" t="s">
        <v>34</v>
      </c>
      <c r="J2785" s="19">
        <v>0</v>
      </c>
      <c r="K2785" s="19" t="s">
        <v>36</v>
      </c>
      <c r="L2785" s="19" t="s">
        <v>36</v>
      </c>
      <c r="M2785" s="19" t="s">
        <v>37</v>
      </c>
      <c r="N2785" s="19" t="s">
        <v>37</v>
      </c>
      <c r="O2785" s="21" t="s">
        <v>37</v>
      </c>
    </row>
    <row r="2786" spans="1:15" x14ac:dyDescent="0.25">
      <c r="A2786" s="15">
        <v>2785</v>
      </c>
      <c r="B2786" s="15">
        <v>36</v>
      </c>
      <c r="C2786" s="15">
        <v>9</v>
      </c>
      <c r="D2786" s="15">
        <v>115</v>
      </c>
      <c r="E2786" s="16" t="str">
        <f t="shared" si="43"/>
        <v>100+</v>
      </c>
      <c r="F2786" s="17">
        <v>91765</v>
      </c>
      <c r="G2786" s="15">
        <v>4</v>
      </c>
      <c r="H2786" s="15">
        <v>2.2000000000000002</v>
      </c>
      <c r="I2786" s="15" t="s">
        <v>34</v>
      </c>
      <c r="J2786" s="15">
        <v>0</v>
      </c>
      <c r="K2786" s="15" t="s">
        <v>37</v>
      </c>
      <c r="L2786" s="15" t="s">
        <v>36</v>
      </c>
      <c r="M2786" s="15" t="s">
        <v>36</v>
      </c>
      <c r="N2786" s="15" t="s">
        <v>36</v>
      </c>
      <c r="O2786" s="18" t="s">
        <v>36</v>
      </c>
    </row>
    <row r="2787" spans="1:15" x14ac:dyDescent="0.25">
      <c r="A2787" s="19">
        <v>2786</v>
      </c>
      <c r="B2787" s="19">
        <v>34</v>
      </c>
      <c r="C2787" s="19">
        <v>9</v>
      </c>
      <c r="D2787" s="19">
        <v>31</v>
      </c>
      <c r="E2787" s="16" t="str">
        <f t="shared" si="43"/>
        <v>0-50</v>
      </c>
      <c r="F2787" s="20">
        <v>92521</v>
      </c>
      <c r="G2787" s="19">
        <v>4</v>
      </c>
      <c r="H2787" s="19">
        <v>1.1000000000000001</v>
      </c>
      <c r="I2787" s="19" t="s">
        <v>35</v>
      </c>
      <c r="J2787" s="19">
        <v>85</v>
      </c>
      <c r="K2787" s="19" t="s">
        <v>36</v>
      </c>
      <c r="L2787" s="19" t="s">
        <v>37</v>
      </c>
      <c r="M2787" s="19" t="s">
        <v>37</v>
      </c>
      <c r="N2787" s="19" t="s">
        <v>37</v>
      </c>
      <c r="O2787" s="21" t="s">
        <v>37</v>
      </c>
    </row>
    <row r="2788" spans="1:15" x14ac:dyDescent="0.25">
      <c r="A2788" s="15">
        <v>2787</v>
      </c>
      <c r="B2788" s="15">
        <v>36</v>
      </c>
      <c r="C2788" s="15">
        <v>10</v>
      </c>
      <c r="D2788" s="15">
        <v>83</v>
      </c>
      <c r="E2788" s="16" t="str">
        <f t="shared" si="43"/>
        <v>51-100</v>
      </c>
      <c r="F2788" s="17">
        <v>94705</v>
      </c>
      <c r="G2788" s="15">
        <v>1</v>
      </c>
      <c r="H2788" s="15">
        <v>2.8</v>
      </c>
      <c r="I2788" s="15" t="s">
        <v>35</v>
      </c>
      <c r="J2788" s="15">
        <v>0</v>
      </c>
      <c r="K2788" s="15" t="s">
        <v>36</v>
      </c>
      <c r="L2788" s="15" t="s">
        <v>36</v>
      </c>
      <c r="M2788" s="15" t="s">
        <v>36</v>
      </c>
      <c r="N2788" s="15" t="s">
        <v>36</v>
      </c>
      <c r="O2788" s="18" t="s">
        <v>37</v>
      </c>
    </row>
    <row r="2789" spans="1:15" x14ac:dyDescent="0.25">
      <c r="A2789" s="19">
        <v>2788</v>
      </c>
      <c r="B2789" s="19">
        <v>60</v>
      </c>
      <c r="C2789" s="19">
        <v>34</v>
      </c>
      <c r="D2789" s="19">
        <v>152</v>
      </c>
      <c r="E2789" s="16" t="str">
        <f t="shared" si="43"/>
        <v>100+</v>
      </c>
      <c r="F2789" s="20">
        <v>92807</v>
      </c>
      <c r="G2789" s="19">
        <v>2</v>
      </c>
      <c r="H2789" s="19">
        <v>6.9</v>
      </c>
      <c r="I2789" s="19" t="s">
        <v>33</v>
      </c>
      <c r="J2789" s="19">
        <v>0</v>
      </c>
      <c r="K2789" s="19" t="s">
        <v>36</v>
      </c>
      <c r="L2789" s="19" t="s">
        <v>36</v>
      </c>
      <c r="M2789" s="19" t="s">
        <v>36</v>
      </c>
      <c r="N2789" s="19" t="s">
        <v>36</v>
      </c>
      <c r="O2789" s="21" t="s">
        <v>36</v>
      </c>
    </row>
    <row r="2790" spans="1:15" x14ac:dyDescent="0.25">
      <c r="A2790" s="15">
        <v>2789</v>
      </c>
      <c r="B2790" s="15">
        <v>45</v>
      </c>
      <c r="C2790" s="15">
        <v>20</v>
      </c>
      <c r="D2790" s="15">
        <v>30</v>
      </c>
      <c r="E2790" s="16" t="str">
        <f t="shared" si="43"/>
        <v>0-50</v>
      </c>
      <c r="F2790" s="17">
        <v>96003</v>
      </c>
      <c r="G2790" s="15">
        <v>1</v>
      </c>
      <c r="H2790" s="15">
        <v>0.1</v>
      </c>
      <c r="I2790" s="15" t="s">
        <v>33</v>
      </c>
      <c r="J2790" s="15">
        <v>0</v>
      </c>
      <c r="K2790" s="15" t="s">
        <v>36</v>
      </c>
      <c r="L2790" s="15" t="s">
        <v>36</v>
      </c>
      <c r="M2790" s="15" t="s">
        <v>36</v>
      </c>
      <c r="N2790" s="15" t="s">
        <v>37</v>
      </c>
      <c r="O2790" s="18" t="s">
        <v>36</v>
      </c>
    </row>
    <row r="2791" spans="1:15" x14ac:dyDescent="0.25">
      <c r="A2791" s="19">
        <v>2790</v>
      </c>
      <c r="B2791" s="19">
        <v>27</v>
      </c>
      <c r="C2791" s="19">
        <v>3</v>
      </c>
      <c r="D2791" s="19">
        <v>34</v>
      </c>
      <c r="E2791" s="16" t="str">
        <f t="shared" si="43"/>
        <v>0-50</v>
      </c>
      <c r="F2791" s="20">
        <v>90065</v>
      </c>
      <c r="G2791" s="19">
        <v>1</v>
      </c>
      <c r="H2791" s="19">
        <v>0.2</v>
      </c>
      <c r="I2791" s="19" t="s">
        <v>35</v>
      </c>
      <c r="J2791" s="19">
        <v>0</v>
      </c>
      <c r="K2791" s="19" t="s">
        <v>36</v>
      </c>
      <c r="L2791" s="19" t="s">
        <v>36</v>
      </c>
      <c r="M2791" s="19" t="s">
        <v>36</v>
      </c>
      <c r="N2791" s="19" t="s">
        <v>37</v>
      </c>
      <c r="O2791" s="21" t="s">
        <v>37</v>
      </c>
    </row>
    <row r="2792" spans="1:15" x14ac:dyDescent="0.25">
      <c r="A2792" s="15">
        <v>2791</v>
      </c>
      <c r="B2792" s="15">
        <v>47</v>
      </c>
      <c r="C2792" s="15">
        <v>22</v>
      </c>
      <c r="D2792" s="15">
        <v>44</v>
      </c>
      <c r="E2792" s="16" t="str">
        <f t="shared" si="43"/>
        <v>0-50</v>
      </c>
      <c r="F2792" s="17">
        <v>95821</v>
      </c>
      <c r="G2792" s="15">
        <v>1</v>
      </c>
      <c r="H2792" s="15">
        <v>1.4</v>
      </c>
      <c r="I2792" s="15" t="s">
        <v>35</v>
      </c>
      <c r="J2792" s="15">
        <v>0</v>
      </c>
      <c r="K2792" s="15" t="s">
        <v>36</v>
      </c>
      <c r="L2792" s="15" t="s">
        <v>36</v>
      </c>
      <c r="M2792" s="15" t="s">
        <v>36</v>
      </c>
      <c r="N2792" s="15" t="s">
        <v>37</v>
      </c>
      <c r="O2792" s="18" t="s">
        <v>37</v>
      </c>
    </row>
    <row r="2793" spans="1:15" x14ac:dyDescent="0.25">
      <c r="A2793" s="19">
        <v>2792</v>
      </c>
      <c r="B2793" s="19">
        <v>44</v>
      </c>
      <c r="C2793" s="19">
        <v>20</v>
      </c>
      <c r="D2793" s="19">
        <v>182</v>
      </c>
      <c r="E2793" s="16" t="str">
        <f t="shared" si="43"/>
        <v>100+</v>
      </c>
      <c r="F2793" s="20">
        <v>94710</v>
      </c>
      <c r="G2793" s="19">
        <v>2</v>
      </c>
      <c r="H2793" s="19">
        <v>7.6</v>
      </c>
      <c r="I2793" s="19" t="s">
        <v>33</v>
      </c>
      <c r="J2793" s="19">
        <v>0</v>
      </c>
      <c r="K2793" s="19" t="s">
        <v>36</v>
      </c>
      <c r="L2793" s="19" t="s">
        <v>36</v>
      </c>
      <c r="M2793" s="19" t="s">
        <v>36</v>
      </c>
      <c r="N2793" s="19" t="s">
        <v>36</v>
      </c>
      <c r="O2793" s="21" t="s">
        <v>36</v>
      </c>
    </row>
    <row r="2794" spans="1:15" x14ac:dyDescent="0.25">
      <c r="A2794" s="15">
        <v>2793</v>
      </c>
      <c r="B2794" s="15">
        <v>54</v>
      </c>
      <c r="C2794" s="15">
        <v>30</v>
      </c>
      <c r="D2794" s="15">
        <v>44</v>
      </c>
      <c r="E2794" s="16" t="str">
        <f t="shared" si="43"/>
        <v>0-50</v>
      </c>
      <c r="F2794" s="17">
        <v>95616</v>
      </c>
      <c r="G2794" s="15">
        <v>3</v>
      </c>
      <c r="H2794" s="15">
        <v>1.5</v>
      </c>
      <c r="I2794" s="15" t="s">
        <v>33</v>
      </c>
      <c r="J2794" s="15">
        <v>117</v>
      </c>
      <c r="K2794" s="15" t="s">
        <v>36</v>
      </c>
      <c r="L2794" s="15" t="s">
        <v>36</v>
      </c>
      <c r="M2794" s="15" t="s">
        <v>36</v>
      </c>
      <c r="N2794" s="15" t="s">
        <v>37</v>
      </c>
      <c r="O2794" s="18" t="s">
        <v>36</v>
      </c>
    </row>
    <row r="2795" spans="1:15" x14ac:dyDescent="0.25">
      <c r="A2795" s="19">
        <v>2794</v>
      </c>
      <c r="B2795" s="19">
        <v>57</v>
      </c>
      <c r="C2795" s="19">
        <v>33</v>
      </c>
      <c r="D2795" s="19">
        <v>122</v>
      </c>
      <c r="E2795" s="16" t="str">
        <f t="shared" si="43"/>
        <v>100+</v>
      </c>
      <c r="F2795" s="20">
        <v>94301</v>
      </c>
      <c r="G2795" s="19">
        <v>2</v>
      </c>
      <c r="H2795" s="19">
        <v>6</v>
      </c>
      <c r="I2795" s="19" t="s">
        <v>33</v>
      </c>
      <c r="J2795" s="19">
        <v>153</v>
      </c>
      <c r="K2795" s="19" t="s">
        <v>36</v>
      </c>
      <c r="L2795" s="19" t="s">
        <v>37</v>
      </c>
      <c r="M2795" s="19" t="s">
        <v>37</v>
      </c>
      <c r="N2795" s="19" t="s">
        <v>37</v>
      </c>
      <c r="O2795" s="21" t="s">
        <v>37</v>
      </c>
    </row>
    <row r="2796" spans="1:15" x14ac:dyDescent="0.25">
      <c r="A2796" s="15">
        <v>2795</v>
      </c>
      <c r="B2796" s="15">
        <v>52</v>
      </c>
      <c r="C2796" s="15">
        <v>26</v>
      </c>
      <c r="D2796" s="15">
        <v>35</v>
      </c>
      <c r="E2796" s="16" t="str">
        <f t="shared" si="43"/>
        <v>0-50</v>
      </c>
      <c r="F2796" s="17">
        <v>94550</v>
      </c>
      <c r="G2796" s="15">
        <v>4</v>
      </c>
      <c r="H2796" s="15">
        <v>1.8</v>
      </c>
      <c r="I2796" s="15" t="s">
        <v>33</v>
      </c>
      <c r="J2796" s="15">
        <v>0</v>
      </c>
      <c r="K2796" s="15" t="s">
        <v>36</v>
      </c>
      <c r="L2796" s="15" t="s">
        <v>36</v>
      </c>
      <c r="M2796" s="15" t="s">
        <v>36</v>
      </c>
      <c r="N2796" s="15" t="s">
        <v>37</v>
      </c>
      <c r="O2796" s="18" t="s">
        <v>36</v>
      </c>
    </row>
    <row r="2797" spans="1:15" x14ac:dyDescent="0.25">
      <c r="A2797" s="19">
        <v>2796</v>
      </c>
      <c r="B2797" s="19">
        <v>51</v>
      </c>
      <c r="C2797" s="19">
        <v>25</v>
      </c>
      <c r="D2797" s="19">
        <v>91</v>
      </c>
      <c r="E2797" s="16" t="str">
        <f t="shared" si="43"/>
        <v>51-100</v>
      </c>
      <c r="F2797" s="20">
        <v>92407</v>
      </c>
      <c r="G2797" s="19">
        <v>1</v>
      </c>
      <c r="H2797" s="19">
        <v>0.8</v>
      </c>
      <c r="I2797" s="19" t="s">
        <v>35</v>
      </c>
      <c r="J2797" s="19">
        <v>0</v>
      </c>
      <c r="K2797" s="19" t="s">
        <v>36</v>
      </c>
      <c r="L2797" s="19" t="s">
        <v>36</v>
      </c>
      <c r="M2797" s="19" t="s">
        <v>36</v>
      </c>
      <c r="N2797" s="19" t="s">
        <v>36</v>
      </c>
      <c r="O2797" s="21" t="s">
        <v>36</v>
      </c>
    </row>
    <row r="2798" spans="1:15" x14ac:dyDescent="0.25">
      <c r="A2798" s="15">
        <v>2797</v>
      </c>
      <c r="B2798" s="15">
        <v>57</v>
      </c>
      <c r="C2798" s="15">
        <v>32</v>
      </c>
      <c r="D2798" s="15">
        <v>30</v>
      </c>
      <c r="E2798" s="16" t="str">
        <f t="shared" si="43"/>
        <v>0-50</v>
      </c>
      <c r="F2798" s="17">
        <v>94024</v>
      </c>
      <c r="G2798" s="15">
        <v>2</v>
      </c>
      <c r="H2798" s="15">
        <v>2</v>
      </c>
      <c r="I2798" s="15" t="s">
        <v>34</v>
      </c>
      <c r="J2798" s="15">
        <v>0</v>
      </c>
      <c r="K2798" s="15" t="s">
        <v>36</v>
      </c>
      <c r="L2798" s="15" t="s">
        <v>36</v>
      </c>
      <c r="M2798" s="15" t="s">
        <v>36</v>
      </c>
      <c r="N2798" s="15" t="s">
        <v>36</v>
      </c>
      <c r="O2798" s="18" t="s">
        <v>36</v>
      </c>
    </row>
    <row r="2799" spans="1:15" x14ac:dyDescent="0.25">
      <c r="A2799" s="19">
        <v>2798</v>
      </c>
      <c r="B2799" s="19">
        <v>65</v>
      </c>
      <c r="C2799" s="19">
        <v>39</v>
      </c>
      <c r="D2799" s="19">
        <v>53</v>
      </c>
      <c r="E2799" s="16" t="str">
        <f t="shared" si="43"/>
        <v>51-100</v>
      </c>
      <c r="F2799" s="20">
        <v>94608</v>
      </c>
      <c r="G2799" s="19">
        <v>1</v>
      </c>
      <c r="H2799" s="19">
        <v>2.5</v>
      </c>
      <c r="I2799" s="19" t="s">
        <v>35</v>
      </c>
      <c r="J2799" s="19">
        <v>0</v>
      </c>
      <c r="K2799" s="19" t="s">
        <v>36</v>
      </c>
      <c r="L2799" s="19" t="s">
        <v>36</v>
      </c>
      <c r="M2799" s="19" t="s">
        <v>36</v>
      </c>
      <c r="N2799" s="19" t="s">
        <v>37</v>
      </c>
      <c r="O2799" s="21" t="s">
        <v>36</v>
      </c>
    </row>
    <row r="2800" spans="1:15" x14ac:dyDescent="0.25">
      <c r="A2800" s="15">
        <v>2799</v>
      </c>
      <c r="B2800" s="15">
        <v>58</v>
      </c>
      <c r="C2800" s="15">
        <v>33</v>
      </c>
      <c r="D2800" s="15">
        <v>28</v>
      </c>
      <c r="E2800" s="16" t="str">
        <f t="shared" si="43"/>
        <v>0-50</v>
      </c>
      <c r="F2800" s="17">
        <v>94720</v>
      </c>
      <c r="G2800" s="15">
        <v>1</v>
      </c>
      <c r="H2800" s="15">
        <v>0.3</v>
      </c>
      <c r="I2800" s="15" t="s">
        <v>35</v>
      </c>
      <c r="J2800" s="15">
        <v>0</v>
      </c>
      <c r="K2800" s="15" t="s">
        <v>36</v>
      </c>
      <c r="L2800" s="15" t="s">
        <v>36</v>
      </c>
      <c r="M2800" s="15" t="s">
        <v>36</v>
      </c>
      <c r="N2800" s="15" t="s">
        <v>37</v>
      </c>
      <c r="O2800" s="18" t="s">
        <v>36</v>
      </c>
    </row>
    <row r="2801" spans="1:15" x14ac:dyDescent="0.25">
      <c r="A2801" s="19">
        <v>2800</v>
      </c>
      <c r="B2801" s="19">
        <v>64</v>
      </c>
      <c r="C2801" s="19">
        <v>39</v>
      </c>
      <c r="D2801" s="19">
        <v>85</v>
      </c>
      <c r="E2801" s="16" t="str">
        <f t="shared" si="43"/>
        <v>51-100</v>
      </c>
      <c r="F2801" s="20">
        <v>94720</v>
      </c>
      <c r="G2801" s="19">
        <v>4</v>
      </c>
      <c r="H2801" s="19">
        <v>3.4</v>
      </c>
      <c r="I2801" s="19" t="s">
        <v>34</v>
      </c>
      <c r="J2801" s="19">
        <v>200</v>
      </c>
      <c r="K2801" s="19" t="s">
        <v>36</v>
      </c>
      <c r="L2801" s="19" t="s">
        <v>36</v>
      </c>
      <c r="M2801" s="19" t="s">
        <v>36</v>
      </c>
      <c r="N2801" s="19" t="s">
        <v>37</v>
      </c>
      <c r="O2801" s="21" t="s">
        <v>36</v>
      </c>
    </row>
    <row r="2802" spans="1:15" x14ac:dyDescent="0.25">
      <c r="A2802" s="15">
        <v>2801</v>
      </c>
      <c r="B2802" s="15">
        <v>52</v>
      </c>
      <c r="C2802" s="15">
        <v>26</v>
      </c>
      <c r="D2802" s="15">
        <v>28</v>
      </c>
      <c r="E2802" s="16" t="str">
        <f t="shared" si="43"/>
        <v>0-50</v>
      </c>
      <c r="F2802" s="17">
        <v>93907</v>
      </c>
      <c r="G2802" s="15">
        <v>2</v>
      </c>
      <c r="H2802" s="15">
        <v>0.7</v>
      </c>
      <c r="I2802" s="15" t="s">
        <v>34</v>
      </c>
      <c r="J2802" s="15">
        <v>90</v>
      </c>
      <c r="K2802" s="15" t="s">
        <v>36</v>
      </c>
      <c r="L2802" s="15" t="s">
        <v>36</v>
      </c>
      <c r="M2802" s="15" t="s">
        <v>36</v>
      </c>
      <c r="N2802" s="15" t="s">
        <v>37</v>
      </c>
      <c r="O2802" s="18" t="s">
        <v>37</v>
      </c>
    </row>
    <row r="2803" spans="1:15" x14ac:dyDescent="0.25">
      <c r="A2803" s="19">
        <v>2802</v>
      </c>
      <c r="B2803" s="19">
        <v>58</v>
      </c>
      <c r="C2803" s="19">
        <v>34</v>
      </c>
      <c r="D2803" s="19">
        <v>41</v>
      </c>
      <c r="E2803" s="16" t="str">
        <f t="shared" si="43"/>
        <v>0-50</v>
      </c>
      <c r="F2803" s="20">
        <v>91016</v>
      </c>
      <c r="G2803" s="19">
        <v>4</v>
      </c>
      <c r="H2803" s="19">
        <v>0.4</v>
      </c>
      <c r="I2803" s="19" t="s">
        <v>33</v>
      </c>
      <c r="J2803" s="19">
        <v>177</v>
      </c>
      <c r="K2803" s="19" t="s">
        <v>36</v>
      </c>
      <c r="L2803" s="19" t="s">
        <v>36</v>
      </c>
      <c r="M2803" s="19" t="s">
        <v>36</v>
      </c>
      <c r="N2803" s="19" t="s">
        <v>37</v>
      </c>
      <c r="O2803" s="21" t="s">
        <v>36</v>
      </c>
    </row>
    <row r="2804" spans="1:15" x14ac:dyDescent="0.25">
      <c r="A2804" s="15">
        <v>2803</v>
      </c>
      <c r="B2804" s="15">
        <v>52</v>
      </c>
      <c r="C2804" s="15">
        <v>22</v>
      </c>
      <c r="D2804" s="15">
        <v>154</v>
      </c>
      <c r="E2804" s="16" t="str">
        <f t="shared" si="43"/>
        <v>100+</v>
      </c>
      <c r="F2804" s="17">
        <v>90650</v>
      </c>
      <c r="G2804" s="15">
        <v>1</v>
      </c>
      <c r="H2804" s="15">
        <v>5</v>
      </c>
      <c r="I2804" s="15" t="s">
        <v>35</v>
      </c>
      <c r="J2804" s="15">
        <v>0</v>
      </c>
      <c r="K2804" s="15" t="s">
        <v>37</v>
      </c>
      <c r="L2804" s="15" t="s">
        <v>37</v>
      </c>
      <c r="M2804" s="15" t="s">
        <v>37</v>
      </c>
      <c r="N2804" s="15" t="s">
        <v>37</v>
      </c>
      <c r="O2804" s="18" t="s">
        <v>36</v>
      </c>
    </row>
    <row r="2805" spans="1:15" x14ac:dyDescent="0.25">
      <c r="A2805" s="19">
        <v>2804</v>
      </c>
      <c r="B2805" s="19">
        <v>43</v>
      </c>
      <c r="C2805" s="19">
        <v>18</v>
      </c>
      <c r="D2805" s="19">
        <v>41</v>
      </c>
      <c r="E2805" s="16" t="str">
        <f t="shared" si="43"/>
        <v>0-50</v>
      </c>
      <c r="F2805" s="20">
        <v>92831</v>
      </c>
      <c r="G2805" s="19">
        <v>1</v>
      </c>
      <c r="H2805" s="19">
        <v>0.3</v>
      </c>
      <c r="I2805" s="19" t="s">
        <v>35</v>
      </c>
      <c r="J2805" s="19">
        <v>0</v>
      </c>
      <c r="K2805" s="19" t="s">
        <v>36</v>
      </c>
      <c r="L2805" s="19" t="s">
        <v>36</v>
      </c>
      <c r="M2805" s="19" t="s">
        <v>36</v>
      </c>
      <c r="N2805" s="19" t="s">
        <v>37</v>
      </c>
      <c r="O2805" s="21" t="s">
        <v>36</v>
      </c>
    </row>
    <row r="2806" spans="1:15" x14ac:dyDescent="0.25">
      <c r="A2806" s="15">
        <v>2805</v>
      </c>
      <c r="B2806" s="15">
        <v>56</v>
      </c>
      <c r="C2806" s="15">
        <v>32</v>
      </c>
      <c r="D2806" s="15">
        <v>33</v>
      </c>
      <c r="E2806" s="16" t="str">
        <f t="shared" si="43"/>
        <v>0-50</v>
      </c>
      <c r="F2806" s="17">
        <v>95014</v>
      </c>
      <c r="G2806" s="15">
        <v>3</v>
      </c>
      <c r="H2806" s="15">
        <v>1.5</v>
      </c>
      <c r="I2806" s="15" t="s">
        <v>33</v>
      </c>
      <c r="J2806" s="15">
        <v>0</v>
      </c>
      <c r="K2806" s="15" t="s">
        <v>36</v>
      </c>
      <c r="L2806" s="15" t="s">
        <v>36</v>
      </c>
      <c r="M2806" s="15" t="s">
        <v>36</v>
      </c>
      <c r="N2806" s="15" t="s">
        <v>36</v>
      </c>
      <c r="O2806" s="18" t="s">
        <v>36</v>
      </c>
    </row>
    <row r="2807" spans="1:15" x14ac:dyDescent="0.25">
      <c r="A2807" s="19">
        <v>2806</v>
      </c>
      <c r="B2807" s="19">
        <v>37</v>
      </c>
      <c r="C2807" s="19">
        <v>12</v>
      </c>
      <c r="D2807" s="19">
        <v>182</v>
      </c>
      <c r="E2807" s="16" t="str">
        <f t="shared" si="43"/>
        <v>100+</v>
      </c>
      <c r="F2807" s="20">
        <v>94523</v>
      </c>
      <c r="G2807" s="19">
        <v>3</v>
      </c>
      <c r="H2807" s="19">
        <v>5.8</v>
      </c>
      <c r="I2807" s="19" t="s">
        <v>35</v>
      </c>
      <c r="J2807" s="19">
        <v>0</v>
      </c>
      <c r="K2807" s="19" t="s">
        <v>37</v>
      </c>
      <c r="L2807" s="19" t="s">
        <v>36</v>
      </c>
      <c r="M2807" s="19" t="s">
        <v>36</v>
      </c>
      <c r="N2807" s="19" t="s">
        <v>37</v>
      </c>
      <c r="O2807" s="21" t="s">
        <v>36</v>
      </c>
    </row>
    <row r="2808" spans="1:15" x14ac:dyDescent="0.25">
      <c r="A2808" s="15">
        <v>2807</v>
      </c>
      <c r="B2808" s="15">
        <v>53</v>
      </c>
      <c r="C2808" s="15">
        <v>27</v>
      </c>
      <c r="D2808" s="15">
        <v>59</v>
      </c>
      <c r="E2808" s="16" t="str">
        <f t="shared" si="43"/>
        <v>51-100</v>
      </c>
      <c r="F2808" s="17">
        <v>90740</v>
      </c>
      <c r="G2808" s="15">
        <v>2</v>
      </c>
      <c r="H2808" s="15">
        <v>0.8</v>
      </c>
      <c r="I2808" s="15" t="s">
        <v>35</v>
      </c>
      <c r="J2808" s="15">
        <v>0</v>
      </c>
      <c r="K2808" s="15" t="s">
        <v>36</v>
      </c>
      <c r="L2808" s="15" t="s">
        <v>36</v>
      </c>
      <c r="M2808" s="15" t="s">
        <v>36</v>
      </c>
      <c r="N2808" s="15" t="s">
        <v>37</v>
      </c>
      <c r="O2808" s="18" t="s">
        <v>36</v>
      </c>
    </row>
    <row r="2809" spans="1:15" x14ac:dyDescent="0.25">
      <c r="A2809" s="19">
        <v>2808</v>
      </c>
      <c r="B2809" s="19">
        <v>27</v>
      </c>
      <c r="C2809" s="19">
        <v>2</v>
      </c>
      <c r="D2809" s="19">
        <v>129</v>
      </c>
      <c r="E2809" s="16" t="str">
        <f t="shared" si="43"/>
        <v>100+</v>
      </c>
      <c r="F2809" s="20">
        <v>90009</v>
      </c>
      <c r="G2809" s="19">
        <v>2</v>
      </c>
      <c r="H2809" s="19">
        <v>3.3</v>
      </c>
      <c r="I2809" s="19" t="s">
        <v>33</v>
      </c>
      <c r="J2809" s="19">
        <v>0</v>
      </c>
      <c r="K2809" s="19" t="s">
        <v>36</v>
      </c>
      <c r="L2809" s="19" t="s">
        <v>37</v>
      </c>
      <c r="M2809" s="19" t="s">
        <v>36</v>
      </c>
      <c r="N2809" s="19" t="s">
        <v>36</v>
      </c>
      <c r="O2809" s="21" t="s">
        <v>36</v>
      </c>
    </row>
    <row r="2810" spans="1:15" x14ac:dyDescent="0.25">
      <c r="A2810" s="15">
        <v>2809</v>
      </c>
      <c r="B2810" s="15">
        <v>53</v>
      </c>
      <c r="C2810" s="15">
        <v>27</v>
      </c>
      <c r="D2810" s="15">
        <v>35</v>
      </c>
      <c r="E2810" s="16" t="str">
        <f t="shared" si="43"/>
        <v>0-50</v>
      </c>
      <c r="F2810" s="17">
        <v>94583</v>
      </c>
      <c r="G2810" s="15">
        <v>3</v>
      </c>
      <c r="H2810" s="15">
        <v>0.9</v>
      </c>
      <c r="I2810" s="15" t="s">
        <v>35</v>
      </c>
      <c r="J2810" s="15">
        <v>136</v>
      </c>
      <c r="K2810" s="15" t="s">
        <v>36</v>
      </c>
      <c r="L2810" s="15" t="s">
        <v>36</v>
      </c>
      <c r="M2810" s="15" t="s">
        <v>36</v>
      </c>
      <c r="N2810" s="15" t="s">
        <v>37</v>
      </c>
      <c r="O2810" s="18" t="s">
        <v>36</v>
      </c>
    </row>
    <row r="2811" spans="1:15" x14ac:dyDescent="0.25">
      <c r="A2811" s="19">
        <v>2810</v>
      </c>
      <c r="B2811" s="19">
        <v>42</v>
      </c>
      <c r="C2811" s="19">
        <v>16</v>
      </c>
      <c r="D2811" s="19">
        <v>185</v>
      </c>
      <c r="E2811" s="16" t="str">
        <f t="shared" si="43"/>
        <v>100+</v>
      </c>
      <c r="F2811" s="20">
        <v>94705</v>
      </c>
      <c r="G2811" s="19">
        <v>3</v>
      </c>
      <c r="H2811" s="19">
        <v>2.2000000000000002</v>
      </c>
      <c r="I2811" s="19" t="s">
        <v>34</v>
      </c>
      <c r="J2811" s="19">
        <v>0</v>
      </c>
      <c r="K2811" s="19" t="s">
        <v>37</v>
      </c>
      <c r="L2811" s="19" t="s">
        <v>37</v>
      </c>
      <c r="M2811" s="19" t="s">
        <v>37</v>
      </c>
      <c r="N2811" s="19" t="s">
        <v>37</v>
      </c>
      <c r="O2811" s="21" t="s">
        <v>37</v>
      </c>
    </row>
    <row r="2812" spans="1:15" x14ac:dyDescent="0.25">
      <c r="A2812" s="15">
        <v>2811</v>
      </c>
      <c r="B2812" s="15">
        <v>58</v>
      </c>
      <c r="C2812" s="15">
        <v>34</v>
      </c>
      <c r="D2812" s="15">
        <v>45</v>
      </c>
      <c r="E2812" s="16" t="str">
        <f t="shared" si="43"/>
        <v>0-50</v>
      </c>
      <c r="F2812" s="17">
        <v>93943</v>
      </c>
      <c r="G2812" s="15">
        <v>4</v>
      </c>
      <c r="H2812" s="15">
        <v>1.3</v>
      </c>
      <c r="I2812" s="15" t="s">
        <v>34</v>
      </c>
      <c r="J2812" s="15">
        <v>201</v>
      </c>
      <c r="K2812" s="15" t="s">
        <v>36</v>
      </c>
      <c r="L2812" s="15" t="s">
        <v>36</v>
      </c>
      <c r="M2812" s="15" t="s">
        <v>36</v>
      </c>
      <c r="N2812" s="15" t="s">
        <v>36</v>
      </c>
      <c r="O2812" s="18" t="s">
        <v>36</v>
      </c>
    </row>
    <row r="2813" spans="1:15" x14ac:dyDescent="0.25">
      <c r="A2813" s="19">
        <v>2812</v>
      </c>
      <c r="B2813" s="19">
        <v>36</v>
      </c>
      <c r="C2813" s="19">
        <v>12</v>
      </c>
      <c r="D2813" s="19">
        <v>62</v>
      </c>
      <c r="E2813" s="16" t="str">
        <f t="shared" si="43"/>
        <v>51-100</v>
      </c>
      <c r="F2813" s="20">
        <v>94065</v>
      </c>
      <c r="G2813" s="19">
        <v>4</v>
      </c>
      <c r="H2813" s="19">
        <v>0.1</v>
      </c>
      <c r="I2813" s="19" t="s">
        <v>34</v>
      </c>
      <c r="J2813" s="19">
        <v>145</v>
      </c>
      <c r="K2813" s="19" t="s">
        <v>36</v>
      </c>
      <c r="L2813" s="19" t="s">
        <v>36</v>
      </c>
      <c r="M2813" s="19" t="s">
        <v>36</v>
      </c>
      <c r="N2813" s="19" t="s">
        <v>36</v>
      </c>
      <c r="O2813" s="21" t="s">
        <v>36</v>
      </c>
    </row>
    <row r="2814" spans="1:15" x14ac:dyDescent="0.25">
      <c r="A2814" s="15">
        <v>2813</v>
      </c>
      <c r="B2814" s="15">
        <v>53</v>
      </c>
      <c r="C2814" s="15">
        <v>28</v>
      </c>
      <c r="D2814" s="15">
        <v>183</v>
      </c>
      <c r="E2814" s="16" t="str">
        <f t="shared" si="43"/>
        <v>100+</v>
      </c>
      <c r="F2814" s="17">
        <v>96008</v>
      </c>
      <c r="G2814" s="15">
        <v>3</v>
      </c>
      <c r="H2814" s="15">
        <v>8.1999999999999993</v>
      </c>
      <c r="I2814" s="15" t="s">
        <v>35</v>
      </c>
      <c r="J2814" s="15">
        <v>467</v>
      </c>
      <c r="K2814" s="15" t="s">
        <v>37</v>
      </c>
      <c r="L2814" s="15" t="s">
        <v>36</v>
      </c>
      <c r="M2814" s="15" t="s">
        <v>37</v>
      </c>
      <c r="N2814" s="15" t="s">
        <v>37</v>
      </c>
      <c r="O2814" s="18" t="s">
        <v>37</v>
      </c>
    </row>
    <row r="2815" spans="1:15" x14ac:dyDescent="0.25">
      <c r="A2815" s="19">
        <v>2814</v>
      </c>
      <c r="B2815" s="19">
        <v>48</v>
      </c>
      <c r="C2815" s="19">
        <v>22</v>
      </c>
      <c r="D2815" s="19">
        <v>14</v>
      </c>
      <c r="E2815" s="16" t="str">
        <f t="shared" si="43"/>
        <v>0-50</v>
      </c>
      <c r="F2815" s="20">
        <v>94303</v>
      </c>
      <c r="G2815" s="19">
        <v>2</v>
      </c>
      <c r="H2815" s="19">
        <v>0.1</v>
      </c>
      <c r="I2815" s="19" t="s">
        <v>35</v>
      </c>
      <c r="J2815" s="19">
        <v>0</v>
      </c>
      <c r="K2815" s="19" t="s">
        <v>36</v>
      </c>
      <c r="L2815" s="19" t="s">
        <v>36</v>
      </c>
      <c r="M2815" s="19" t="s">
        <v>36</v>
      </c>
      <c r="N2815" s="19" t="s">
        <v>37</v>
      </c>
      <c r="O2815" s="21" t="s">
        <v>36</v>
      </c>
    </row>
    <row r="2816" spans="1:15" x14ac:dyDescent="0.25">
      <c r="A2816" s="15">
        <v>2815</v>
      </c>
      <c r="B2816" s="15">
        <v>54</v>
      </c>
      <c r="C2816" s="15">
        <v>28</v>
      </c>
      <c r="D2816" s="15">
        <v>53</v>
      </c>
      <c r="E2816" s="16" t="str">
        <f t="shared" si="43"/>
        <v>51-100</v>
      </c>
      <c r="F2816" s="17">
        <v>94002</v>
      </c>
      <c r="G2816" s="15">
        <v>1</v>
      </c>
      <c r="H2816" s="15">
        <v>2.2000000000000002</v>
      </c>
      <c r="I2816" s="15" t="s">
        <v>35</v>
      </c>
      <c r="J2816" s="15">
        <v>0</v>
      </c>
      <c r="K2816" s="15" t="s">
        <v>36</v>
      </c>
      <c r="L2816" s="15" t="s">
        <v>36</v>
      </c>
      <c r="M2816" s="15" t="s">
        <v>36</v>
      </c>
      <c r="N2816" s="15" t="s">
        <v>37</v>
      </c>
      <c r="O2816" s="18" t="s">
        <v>37</v>
      </c>
    </row>
    <row r="2817" spans="1:15" x14ac:dyDescent="0.25">
      <c r="A2817" s="19">
        <v>2816</v>
      </c>
      <c r="B2817" s="19">
        <v>26</v>
      </c>
      <c r="C2817" s="19">
        <v>1</v>
      </c>
      <c r="D2817" s="19">
        <v>48</v>
      </c>
      <c r="E2817" s="16" t="str">
        <f t="shared" si="43"/>
        <v>0-50</v>
      </c>
      <c r="F2817" s="20">
        <v>94019</v>
      </c>
      <c r="G2817" s="19">
        <v>3</v>
      </c>
      <c r="H2817" s="19">
        <v>2.6</v>
      </c>
      <c r="I2817" s="19" t="s">
        <v>35</v>
      </c>
      <c r="J2817" s="19">
        <v>169</v>
      </c>
      <c r="K2817" s="19" t="s">
        <v>36</v>
      </c>
      <c r="L2817" s="19" t="s">
        <v>36</v>
      </c>
      <c r="M2817" s="19" t="s">
        <v>36</v>
      </c>
      <c r="N2817" s="19" t="s">
        <v>36</v>
      </c>
      <c r="O2817" s="21" t="s">
        <v>36</v>
      </c>
    </row>
    <row r="2818" spans="1:15" x14ac:dyDescent="0.25">
      <c r="A2818" s="15">
        <v>2817</v>
      </c>
      <c r="B2818" s="15">
        <v>50</v>
      </c>
      <c r="C2818" s="15">
        <v>26</v>
      </c>
      <c r="D2818" s="15">
        <v>128</v>
      </c>
      <c r="E2818" s="16" t="str">
        <f t="shared" ref="E2818:E2881" si="44">IF(D2818&lt;=50,"0-50",IF(D2818&lt;=100,"51-100","100+"))</f>
        <v>100+</v>
      </c>
      <c r="F2818" s="17">
        <v>92780</v>
      </c>
      <c r="G2818" s="15">
        <v>2</v>
      </c>
      <c r="H2818" s="15">
        <v>0.4</v>
      </c>
      <c r="I2818" s="15" t="s">
        <v>33</v>
      </c>
      <c r="J2818" s="15">
        <v>0</v>
      </c>
      <c r="K2818" s="15" t="s">
        <v>36</v>
      </c>
      <c r="L2818" s="15" t="s">
        <v>36</v>
      </c>
      <c r="M2818" s="15" t="s">
        <v>36</v>
      </c>
      <c r="N2818" s="15" t="s">
        <v>37</v>
      </c>
      <c r="O2818" s="18" t="s">
        <v>36</v>
      </c>
    </row>
    <row r="2819" spans="1:15" x14ac:dyDescent="0.25">
      <c r="A2819" s="19">
        <v>2818</v>
      </c>
      <c r="B2819" s="19">
        <v>31</v>
      </c>
      <c r="C2819" s="19">
        <v>7</v>
      </c>
      <c r="D2819" s="19">
        <v>105</v>
      </c>
      <c r="E2819" s="16" t="str">
        <f t="shared" si="44"/>
        <v>100+</v>
      </c>
      <c r="F2819" s="20">
        <v>94025</v>
      </c>
      <c r="G2819" s="19">
        <v>1</v>
      </c>
      <c r="H2819" s="19">
        <v>4</v>
      </c>
      <c r="I2819" s="19" t="s">
        <v>33</v>
      </c>
      <c r="J2819" s="19">
        <v>331</v>
      </c>
      <c r="K2819" s="19" t="s">
        <v>36</v>
      </c>
      <c r="L2819" s="19" t="s">
        <v>36</v>
      </c>
      <c r="M2819" s="19" t="s">
        <v>36</v>
      </c>
      <c r="N2819" s="19" t="s">
        <v>37</v>
      </c>
      <c r="O2819" s="21" t="s">
        <v>36</v>
      </c>
    </row>
    <row r="2820" spans="1:15" x14ac:dyDescent="0.25">
      <c r="A2820" s="15">
        <v>2819</v>
      </c>
      <c r="B2820" s="15">
        <v>35</v>
      </c>
      <c r="C2820" s="15">
        <v>9</v>
      </c>
      <c r="D2820" s="15">
        <v>40</v>
      </c>
      <c r="E2820" s="16" t="str">
        <f t="shared" si="44"/>
        <v>0-50</v>
      </c>
      <c r="F2820" s="17">
        <v>93943</v>
      </c>
      <c r="G2820" s="15">
        <v>3</v>
      </c>
      <c r="H2820" s="15">
        <v>0.9</v>
      </c>
      <c r="I2820" s="15" t="s">
        <v>33</v>
      </c>
      <c r="J2820" s="15">
        <v>0</v>
      </c>
      <c r="K2820" s="15" t="s">
        <v>36</v>
      </c>
      <c r="L2820" s="15" t="s">
        <v>36</v>
      </c>
      <c r="M2820" s="15" t="s">
        <v>36</v>
      </c>
      <c r="N2820" s="15" t="s">
        <v>37</v>
      </c>
      <c r="O2820" s="18" t="s">
        <v>37</v>
      </c>
    </row>
    <row r="2821" spans="1:15" x14ac:dyDescent="0.25">
      <c r="A2821" s="19">
        <v>2820</v>
      </c>
      <c r="B2821" s="19">
        <v>63</v>
      </c>
      <c r="C2821" s="19">
        <v>37</v>
      </c>
      <c r="D2821" s="19">
        <v>10</v>
      </c>
      <c r="E2821" s="16" t="str">
        <f t="shared" si="44"/>
        <v>0-50</v>
      </c>
      <c r="F2821" s="20">
        <v>90095</v>
      </c>
      <c r="G2821" s="19">
        <v>2</v>
      </c>
      <c r="H2821" s="19">
        <v>0.4</v>
      </c>
      <c r="I2821" s="19" t="s">
        <v>33</v>
      </c>
      <c r="J2821" s="19">
        <v>0</v>
      </c>
      <c r="K2821" s="19" t="s">
        <v>36</v>
      </c>
      <c r="L2821" s="19" t="s">
        <v>36</v>
      </c>
      <c r="M2821" s="19" t="s">
        <v>36</v>
      </c>
      <c r="N2821" s="19" t="s">
        <v>37</v>
      </c>
      <c r="O2821" s="21" t="s">
        <v>36</v>
      </c>
    </row>
    <row r="2822" spans="1:15" x14ac:dyDescent="0.25">
      <c r="A2822" s="15">
        <v>2821</v>
      </c>
      <c r="B2822" s="15">
        <v>29</v>
      </c>
      <c r="C2822" s="15">
        <v>4</v>
      </c>
      <c r="D2822" s="15">
        <v>102</v>
      </c>
      <c r="E2822" s="16" t="str">
        <f t="shared" si="44"/>
        <v>100+</v>
      </c>
      <c r="F2822" s="17">
        <v>90245</v>
      </c>
      <c r="G2822" s="15">
        <v>2</v>
      </c>
      <c r="H2822" s="15">
        <v>3.3</v>
      </c>
      <c r="I2822" s="15" t="s">
        <v>33</v>
      </c>
      <c r="J2822" s="15">
        <v>303</v>
      </c>
      <c r="K2822" s="15" t="s">
        <v>36</v>
      </c>
      <c r="L2822" s="15" t="s">
        <v>36</v>
      </c>
      <c r="M2822" s="15" t="s">
        <v>36</v>
      </c>
      <c r="N2822" s="15" t="s">
        <v>36</v>
      </c>
      <c r="O2822" s="18" t="s">
        <v>36</v>
      </c>
    </row>
    <row r="2823" spans="1:15" x14ac:dyDescent="0.25">
      <c r="A2823" s="19">
        <v>2822</v>
      </c>
      <c r="B2823" s="19">
        <v>57</v>
      </c>
      <c r="C2823" s="19">
        <v>32</v>
      </c>
      <c r="D2823" s="19">
        <v>31</v>
      </c>
      <c r="E2823" s="16" t="str">
        <f t="shared" si="44"/>
        <v>0-50</v>
      </c>
      <c r="F2823" s="20">
        <v>94143</v>
      </c>
      <c r="G2823" s="19">
        <v>3</v>
      </c>
      <c r="H2823" s="19">
        <v>0.1</v>
      </c>
      <c r="I2823" s="19" t="s">
        <v>34</v>
      </c>
      <c r="J2823" s="19">
        <v>0</v>
      </c>
      <c r="K2823" s="19" t="s">
        <v>36</v>
      </c>
      <c r="L2823" s="19" t="s">
        <v>36</v>
      </c>
      <c r="M2823" s="19" t="s">
        <v>36</v>
      </c>
      <c r="N2823" s="19" t="s">
        <v>37</v>
      </c>
      <c r="O2823" s="21" t="s">
        <v>36</v>
      </c>
    </row>
    <row r="2824" spans="1:15" x14ac:dyDescent="0.25">
      <c r="A2824" s="15">
        <v>2823</v>
      </c>
      <c r="B2824" s="15">
        <v>30</v>
      </c>
      <c r="C2824" s="15">
        <v>5</v>
      </c>
      <c r="D2824" s="15">
        <v>30</v>
      </c>
      <c r="E2824" s="16" t="str">
        <f t="shared" si="44"/>
        <v>0-50</v>
      </c>
      <c r="F2824" s="17">
        <v>90245</v>
      </c>
      <c r="G2824" s="15">
        <v>4</v>
      </c>
      <c r="H2824" s="15">
        <v>0.8</v>
      </c>
      <c r="I2824" s="15" t="s">
        <v>33</v>
      </c>
      <c r="J2824" s="15">
        <v>158</v>
      </c>
      <c r="K2824" s="15" t="s">
        <v>36</v>
      </c>
      <c r="L2824" s="15" t="s">
        <v>36</v>
      </c>
      <c r="M2824" s="15" t="s">
        <v>36</v>
      </c>
      <c r="N2824" s="15" t="s">
        <v>37</v>
      </c>
      <c r="O2824" s="18" t="s">
        <v>36</v>
      </c>
    </row>
    <row r="2825" spans="1:15" x14ac:dyDescent="0.25">
      <c r="A2825" s="19">
        <v>2824</v>
      </c>
      <c r="B2825" s="19">
        <v>33</v>
      </c>
      <c r="C2825" s="19">
        <v>7</v>
      </c>
      <c r="D2825" s="19">
        <v>21</v>
      </c>
      <c r="E2825" s="16" t="str">
        <f t="shared" si="44"/>
        <v>0-50</v>
      </c>
      <c r="F2825" s="20">
        <v>90095</v>
      </c>
      <c r="G2825" s="19">
        <v>1</v>
      </c>
      <c r="H2825" s="19">
        <v>0.6</v>
      </c>
      <c r="I2825" s="19" t="s">
        <v>35</v>
      </c>
      <c r="J2825" s="19">
        <v>0</v>
      </c>
      <c r="K2825" s="19" t="s">
        <v>36</v>
      </c>
      <c r="L2825" s="19" t="s">
        <v>37</v>
      </c>
      <c r="M2825" s="19" t="s">
        <v>36</v>
      </c>
      <c r="N2825" s="19" t="s">
        <v>36</v>
      </c>
      <c r="O2825" s="21" t="s">
        <v>36</v>
      </c>
    </row>
    <row r="2826" spans="1:15" x14ac:dyDescent="0.25">
      <c r="A2826" s="15">
        <v>2825</v>
      </c>
      <c r="B2826" s="15">
        <v>62</v>
      </c>
      <c r="C2826" s="15">
        <v>36</v>
      </c>
      <c r="D2826" s="15">
        <v>44</v>
      </c>
      <c r="E2826" s="16" t="str">
        <f t="shared" si="44"/>
        <v>0-50</v>
      </c>
      <c r="F2826" s="17">
        <v>92867</v>
      </c>
      <c r="G2826" s="15">
        <v>2</v>
      </c>
      <c r="H2826" s="15">
        <v>0.3</v>
      </c>
      <c r="I2826" s="15" t="s">
        <v>33</v>
      </c>
      <c r="J2826" s="15">
        <v>0</v>
      </c>
      <c r="K2826" s="15" t="s">
        <v>36</v>
      </c>
      <c r="L2826" s="15" t="s">
        <v>36</v>
      </c>
      <c r="M2826" s="15" t="s">
        <v>36</v>
      </c>
      <c r="N2826" s="15" t="s">
        <v>36</v>
      </c>
      <c r="O2826" s="18" t="s">
        <v>36</v>
      </c>
    </row>
    <row r="2827" spans="1:15" x14ac:dyDescent="0.25">
      <c r="A2827" s="19">
        <v>2826</v>
      </c>
      <c r="B2827" s="19">
        <v>35</v>
      </c>
      <c r="C2827" s="19">
        <v>10</v>
      </c>
      <c r="D2827" s="19">
        <v>48</v>
      </c>
      <c r="E2827" s="16" t="str">
        <f t="shared" si="44"/>
        <v>0-50</v>
      </c>
      <c r="F2827" s="20">
        <v>95060</v>
      </c>
      <c r="G2827" s="19">
        <v>1</v>
      </c>
      <c r="H2827" s="19">
        <v>2.5</v>
      </c>
      <c r="I2827" s="19" t="s">
        <v>35</v>
      </c>
      <c r="J2827" s="19">
        <v>164</v>
      </c>
      <c r="K2827" s="19" t="s">
        <v>36</v>
      </c>
      <c r="L2827" s="19" t="s">
        <v>36</v>
      </c>
      <c r="M2827" s="19" t="s">
        <v>36</v>
      </c>
      <c r="N2827" s="19" t="s">
        <v>37</v>
      </c>
      <c r="O2827" s="21" t="s">
        <v>36</v>
      </c>
    </row>
    <row r="2828" spans="1:15" x14ac:dyDescent="0.25">
      <c r="A2828" s="15">
        <v>2827</v>
      </c>
      <c r="B2828" s="15">
        <v>37</v>
      </c>
      <c r="C2828" s="15">
        <v>11</v>
      </c>
      <c r="D2828" s="15">
        <v>21</v>
      </c>
      <c r="E2828" s="16" t="str">
        <f t="shared" si="44"/>
        <v>0-50</v>
      </c>
      <c r="F2828" s="17">
        <v>94604</v>
      </c>
      <c r="G2828" s="15">
        <v>3</v>
      </c>
      <c r="H2828" s="15">
        <v>0.2</v>
      </c>
      <c r="I2828" s="15" t="s">
        <v>34</v>
      </c>
      <c r="J2828" s="15">
        <v>0</v>
      </c>
      <c r="K2828" s="15" t="s">
        <v>36</v>
      </c>
      <c r="L2828" s="15" t="s">
        <v>36</v>
      </c>
      <c r="M2828" s="15" t="s">
        <v>36</v>
      </c>
      <c r="N2828" s="15" t="s">
        <v>37</v>
      </c>
      <c r="O2828" s="18" t="s">
        <v>36</v>
      </c>
    </row>
    <row r="2829" spans="1:15" x14ac:dyDescent="0.25">
      <c r="A2829" s="19">
        <v>2828</v>
      </c>
      <c r="B2829" s="19">
        <v>37</v>
      </c>
      <c r="C2829" s="19">
        <v>11</v>
      </c>
      <c r="D2829" s="19">
        <v>84</v>
      </c>
      <c r="E2829" s="16" t="str">
        <f t="shared" si="44"/>
        <v>51-100</v>
      </c>
      <c r="F2829" s="20">
        <v>90266</v>
      </c>
      <c r="G2829" s="19">
        <v>4</v>
      </c>
      <c r="H2829" s="19">
        <v>2.2000000000000002</v>
      </c>
      <c r="I2829" s="19" t="s">
        <v>34</v>
      </c>
      <c r="J2829" s="19">
        <v>0</v>
      </c>
      <c r="K2829" s="19" t="s">
        <v>36</v>
      </c>
      <c r="L2829" s="19" t="s">
        <v>36</v>
      </c>
      <c r="M2829" s="19" t="s">
        <v>36</v>
      </c>
      <c r="N2829" s="19" t="s">
        <v>37</v>
      </c>
      <c r="O2829" s="21" t="s">
        <v>37</v>
      </c>
    </row>
    <row r="2830" spans="1:15" x14ac:dyDescent="0.25">
      <c r="A2830" s="15">
        <v>2829</v>
      </c>
      <c r="B2830" s="15">
        <v>35</v>
      </c>
      <c r="C2830" s="15">
        <v>10</v>
      </c>
      <c r="D2830" s="15">
        <v>64</v>
      </c>
      <c r="E2830" s="16" t="str">
        <f t="shared" si="44"/>
        <v>51-100</v>
      </c>
      <c r="F2830" s="17">
        <v>94306</v>
      </c>
      <c r="G2830" s="15">
        <v>3</v>
      </c>
      <c r="H2830" s="15">
        <v>0.7</v>
      </c>
      <c r="I2830" s="15" t="s">
        <v>34</v>
      </c>
      <c r="J2830" s="15">
        <v>230</v>
      </c>
      <c r="K2830" s="15" t="s">
        <v>36</v>
      </c>
      <c r="L2830" s="15" t="s">
        <v>36</v>
      </c>
      <c r="M2830" s="15" t="s">
        <v>36</v>
      </c>
      <c r="N2830" s="15" t="s">
        <v>37</v>
      </c>
      <c r="O2830" s="18" t="s">
        <v>36</v>
      </c>
    </row>
    <row r="2831" spans="1:15" x14ac:dyDescent="0.25">
      <c r="A2831" s="19">
        <v>2830</v>
      </c>
      <c r="B2831" s="19">
        <v>35</v>
      </c>
      <c r="C2831" s="19">
        <v>9</v>
      </c>
      <c r="D2831" s="19">
        <v>82</v>
      </c>
      <c r="E2831" s="16" t="str">
        <f t="shared" si="44"/>
        <v>51-100</v>
      </c>
      <c r="F2831" s="20">
        <v>94720</v>
      </c>
      <c r="G2831" s="19">
        <v>1</v>
      </c>
      <c r="H2831" s="19">
        <v>2.5</v>
      </c>
      <c r="I2831" s="19" t="s">
        <v>33</v>
      </c>
      <c r="J2831" s="19">
        <v>138</v>
      </c>
      <c r="K2831" s="19" t="s">
        <v>36</v>
      </c>
      <c r="L2831" s="19" t="s">
        <v>36</v>
      </c>
      <c r="M2831" s="19" t="s">
        <v>36</v>
      </c>
      <c r="N2831" s="19" t="s">
        <v>36</v>
      </c>
      <c r="O2831" s="21" t="s">
        <v>36</v>
      </c>
    </row>
    <row r="2832" spans="1:15" x14ac:dyDescent="0.25">
      <c r="A2832" s="15">
        <v>2831</v>
      </c>
      <c r="B2832" s="15">
        <v>59</v>
      </c>
      <c r="C2832" s="15">
        <v>35</v>
      </c>
      <c r="D2832" s="15">
        <v>39</v>
      </c>
      <c r="E2832" s="16" t="str">
        <f t="shared" si="44"/>
        <v>0-50</v>
      </c>
      <c r="F2832" s="17">
        <v>95616</v>
      </c>
      <c r="G2832" s="15">
        <v>4</v>
      </c>
      <c r="H2832" s="15">
        <v>1.3</v>
      </c>
      <c r="I2832" s="15" t="s">
        <v>33</v>
      </c>
      <c r="J2832" s="15">
        <v>0</v>
      </c>
      <c r="K2832" s="15" t="s">
        <v>36</v>
      </c>
      <c r="L2832" s="15" t="s">
        <v>36</v>
      </c>
      <c r="M2832" s="15" t="s">
        <v>36</v>
      </c>
      <c r="N2832" s="15" t="s">
        <v>37</v>
      </c>
      <c r="O2832" s="18" t="s">
        <v>36</v>
      </c>
    </row>
    <row r="2833" spans="1:15" x14ac:dyDescent="0.25">
      <c r="A2833" s="19">
        <v>2832</v>
      </c>
      <c r="B2833" s="19">
        <v>53</v>
      </c>
      <c r="C2833" s="19">
        <v>27</v>
      </c>
      <c r="D2833" s="19">
        <v>45</v>
      </c>
      <c r="E2833" s="16" t="str">
        <f t="shared" si="44"/>
        <v>0-50</v>
      </c>
      <c r="F2833" s="20">
        <v>90405</v>
      </c>
      <c r="G2833" s="19">
        <v>2</v>
      </c>
      <c r="H2833" s="19">
        <v>0.8</v>
      </c>
      <c r="I2833" s="19" t="s">
        <v>35</v>
      </c>
      <c r="J2833" s="19">
        <v>0</v>
      </c>
      <c r="K2833" s="19" t="s">
        <v>36</v>
      </c>
      <c r="L2833" s="19" t="s">
        <v>36</v>
      </c>
      <c r="M2833" s="19" t="s">
        <v>36</v>
      </c>
      <c r="N2833" s="19" t="s">
        <v>37</v>
      </c>
      <c r="O2833" s="21" t="s">
        <v>37</v>
      </c>
    </row>
    <row r="2834" spans="1:15" x14ac:dyDescent="0.25">
      <c r="A2834" s="15">
        <v>2833</v>
      </c>
      <c r="B2834" s="15">
        <v>45</v>
      </c>
      <c r="C2834" s="15">
        <v>21</v>
      </c>
      <c r="D2834" s="15">
        <v>133</v>
      </c>
      <c r="E2834" s="16" t="str">
        <f t="shared" si="44"/>
        <v>100+</v>
      </c>
      <c r="F2834" s="17">
        <v>92056</v>
      </c>
      <c r="G2834" s="15"/>
      <c r="H2834" s="15">
        <v>5.7</v>
      </c>
      <c r="I2834" s="15" t="s">
        <v>35</v>
      </c>
      <c r="J2834" s="15">
        <v>0</v>
      </c>
      <c r="K2834" s="15" t="s">
        <v>37</v>
      </c>
      <c r="L2834" s="15" t="s">
        <v>36</v>
      </c>
      <c r="M2834" s="15" t="s">
        <v>37</v>
      </c>
      <c r="N2834" s="15" t="s">
        <v>37</v>
      </c>
      <c r="O2834" s="18" t="s">
        <v>37</v>
      </c>
    </row>
    <row r="2835" spans="1:15" x14ac:dyDescent="0.25">
      <c r="A2835" s="19">
        <v>2834</v>
      </c>
      <c r="B2835" s="19">
        <v>46</v>
      </c>
      <c r="C2835" s="19">
        <v>22</v>
      </c>
      <c r="D2835" s="19">
        <v>152</v>
      </c>
      <c r="E2835" s="16" t="str">
        <f t="shared" si="44"/>
        <v>100+</v>
      </c>
      <c r="F2835" s="20">
        <v>90009</v>
      </c>
      <c r="G2835" s="19">
        <v>2</v>
      </c>
      <c r="H2835" s="19">
        <v>1.4</v>
      </c>
      <c r="I2835" s="19" t="s">
        <v>33</v>
      </c>
      <c r="J2835" s="19">
        <v>0</v>
      </c>
      <c r="K2835" s="19" t="s">
        <v>36</v>
      </c>
      <c r="L2835" s="19" t="s">
        <v>36</v>
      </c>
      <c r="M2835" s="19" t="s">
        <v>36</v>
      </c>
      <c r="N2835" s="19" t="s">
        <v>37</v>
      </c>
      <c r="O2835" s="21" t="s">
        <v>36</v>
      </c>
    </row>
    <row r="2836" spans="1:15" x14ac:dyDescent="0.25">
      <c r="A2836" s="15">
        <v>2835</v>
      </c>
      <c r="B2836" s="15">
        <v>40</v>
      </c>
      <c r="C2836" s="15">
        <v>16</v>
      </c>
      <c r="D2836" s="15">
        <v>12</v>
      </c>
      <c r="E2836" s="16" t="str">
        <f t="shared" si="44"/>
        <v>0-50</v>
      </c>
      <c r="F2836" s="17">
        <v>90033</v>
      </c>
      <c r="G2836" s="15">
        <v>1</v>
      </c>
      <c r="H2836" s="15">
        <v>1</v>
      </c>
      <c r="I2836" s="15" t="s">
        <v>33</v>
      </c>
      <c r="J2836" s="15">
        <v>91</v>
      </c>
      <c r="K2836" s="15" t="s">
        <v>36</v>
      </c>
      <c r="L2836" s="15" t="s">
        <v>37</v>
      </c>
      <c r="M2836" s="15" t="s">
        <v>36</v>
      </c>
      <c r="N2836" s="15" t="s">
        <v>36</v>
      </c>
      <c r="O2836" s="18" t="s">
        <v>36</v>
      </c>
    </row>
    <row r="2837" spans="1:15" x14ac:dyDescent="0.25">
      <c r="A2837" s="19">
        <v>2836</v>
      </c>
      <c r="B2837" s="19">
        <v>42</v>
      </c>
      <c r="C2837" s="19">
        <v>16</v>
      </c>
      <c r="D2837" s="19">
        <v>32</v>
      </c>
      <c r="E2837" s="16" t="str">
        <f t="shared" si="44"/>
        <v>0-50</v>
      </c>
      <c r="F2837" s="20">
        <v>94112</v>
      </c>
      <c r="G2837" s="19">
        <v>3</v>
      </c>
      <c r="H2837" s="19">
        <v>1.5</v>
      </c>
      <c r="I2837" s="19" t="s">
        <v>33</v>
      </c>
      <c r="J2837" s="19">
        <v>149</v>
      </c>
      <c r="K2837" s="19" t="s">
        <v>36</v>
      </c>
      <c r="L2837" s="19" t="s">
        <v>36</v>
      </c>
      <c r="M2837" s="19" t="s">
        <v>36</v>
      </c>
      <c r="N2837" s="19" t="s">
        <v>37</v>
      </c>
      <c r="O2837" s="21" t="s">
        <v>36</v>
      </c>
    </row>
    <row r="2838" spans="1:15" x14ac:dyDescent="0.25">
      <c r="A2838" s="15">
        <v>2837</v>
      </c>
      <c r="B2838" s="15">
        <v>25</v>
      </c>
      <c r="C2838" s="15">
        <v>1</v>
      </c>
      <c r="D2838" s="15">
        <v>74</v>
      </c>
      <c r="E2838" s="16" t="str">
        <f t="shared" si="44"/>
        <v>51-100</v>
      </c>
      <c r="F2838" s="17">
        <v>94085</v>
      </c>
      <c r="G2838" s="15">
        <v>4</v>
      </c>
      <c r="H2838" s="15">
        <v>2.6</v>
      </c>
      <c r="I2838" s="15" t="s">
        <v>33</v>
      </c>
      <c r="J2838" s="15">
        <v>204</v>
      </c>
      <c r="K2838" s="15" t="s">
        <v>36</v>
      </c>
      <c r="L2838" s="15" t="s">
        <v>36</v>
      </c>
      <c r="M2838" s="15" t="s">
        <v>36</v>
      </c>
      <c r="N2838" s="15" t="s">
        <v>36</v>
      </c>
      <c r="O2838" s="18" t="s">
        <v>36</v>
      </c>
    </row>
    <row r="2839" spans="1:15" x14ac:dyDescent="0.25">
      <c r="A2839" s="19">
        <v>2838</v>
      </c>
      <c r="B2839" s="19">
        <v>39</v>
      </c>
      <c r="C2839" s="19">
        <v>14</v>
      </c>
      <c r="D2839" s="19">
        <v>54</v>
      </c>
      <c r="E2839" s="16" t="str">
        <f t="shared" si="44"/>
        <v>51-100</v>
      </c>
      <c r="F2839" s="20">
        <v>92037</v>
      </c>
      <c r="G2839" s="19">
        <v>2</v>
      </c>
      <c r="H2839" s="19">
        <v>1.1000000000000001</v>
      </c>
      <c r="I2839" s="19" t="s">
        <v>34</v>
      </c>
      <c r="J2839" s="19">
        <v>159</v>
      </c>
      <c r="K2839" s="19" t="s">
        <v>36</v>
      </c>
      <c r="L2839" s="19" t="s">
        <v>36</v>
      </c>
      <c r="M2839" s="19" t="s">
        <v>36</v>
      </c>
      <c r="N2839" s="19" t="s">
        <v>36</v>
      </c>
      <c r="O2839" s="21" t="s">
        <v>37</v>
      </c>
    </row>
    <row r="2840" spans="1:15" x14ac:dyDescent="0.25">
      <c r="A2840" s="15">
        <v>2839</v>
      </c>
      <c r="B2840" s="15">
        <v>30</v>
      </c>
      <c r="C2840" s="15">
        <v>6</v>
      </c>
      <c r="D2840" s="15">
        <v>181</v>
      </c>
      <c r="E2840" s="16" t="str">
        <f t="shared" si="44"/>
        <v>100+</v>
      </c>
      <c r="F2840" s="17">
        <v>94542</v>
      </c>
      <c r="G2840" s="15">
        <v>3</v>
      </c>
      <c r="H2840" s="15">
        <v>4.0999999999999996</v>
      </c>
      <c r="I2840" s="15" t="s">
        <v>34</v>
      </c>
      <c r="J2840" s="15">
        <v>0</v>
      </c>
      <c r="K2840" s="15" t="s">
        <v>37</v>
      </c>
      <c r="L2840" s="15" t="s">
        <v>36</v>
      </c>
      <c r="M2840" s="15" t="s">
        <v>37</v>
      </c>
      <c r="N2840" s="15" t="s">
        <v>37</v>
      </c>
      <c r="O2840" s="18" t="s">
        <v>37</v>
      </c>
    </row>
    <row r="2841" spans="1:15" x14ac:dyDescent="0.25">
      <c r="A2841" s="19">
        <v>2840</v>
      </c>
      <c r="B2841" s="19">
        <v>58</v>
      </c>
      <c r="C2841" s="19">
        <v>33</v>
      </c>
      <c r="D2841" s="19">
        <v>75</v>
      </c>
      <c r="E2841" s="16" t="str">
        <f t="shared" si="44"/>
        <v>51-100</v>
      </c>
      <c r="F2841" s="20">
        <v>90034</v>
      </c>
      <c r="G2841" s="19">
        <v>2</v>
      </c>
      <c r="H2841" s="19">
        <v>0</v>
      </c>
      <c r="I2841" s="19" t="s">
        <v>35</v>
      </c>
      <c r="J2841" s="19">
        <v>0</v>
      </c>
      <c r="K2841" s="19" t="s">
        <v>36</v>
      </c>
      <c r="L2841" s="19" t="s">
        <v>36</v>
      </c>
      <c r="M2841" s="19" t="s">
        <v>36</v>
      </c>
      <c r="N2841" s="19" t="s">
        <v>37</v>
      </c>
      <c r="O2841" s="21" t="s">
        <v>36</v>
      </c>
    </row>
    <row r="2842" spans="1:15" x14ac:dyDescent="0.25">
      <c r="A2842" s="15">
        <v>2841</v>
      </c>
      <c r="B2842" s="15">
        <v>41</v>
      </c>
      <c r="C2842" s="15">
        <v>15</v>
      </c>
      <c r="D2842" s="15">
        <v>95</v>
      </c>
      <c r="E2842" s="16" t="str">
        <f t="shared" si="44"/>
        <v>51-100</v>
      </c>
      <c r="F2842" s="17">
        <v>91101</v>
      </c>
      <c r="G2842" s="15">
        <v>3</v>
      </c>
      <c r="H2842" s="15">
        <v>0.1</v>
      </c>
      <c r="I2842" s="15" t="s">
        <v>33</v>
      </c>
      <c r="J2842" s="15">
        <v>240</v>
      </c>
      <c r="K2842" s="15" t="s">
        <v>36</v>
      </c>
      <c r="L2842" s="15" t="s">
        <v>37</v>
      </c>
      <c r="M2842" s="15" t="s">
        <v>36</v>
      </c>
      <c r="N2842" s="15" t="s">
        <v>36</v>
      </c>
      <c r="O2842" s="18" t="s">
        <v>36</v>
      </c>
    </row>
    <row r="2843" spans="1:15" x14ac:dyDescent="0.25">
      <c r="A2843" s="19">
        <v>2842</v>
      </c>
      <c r="B2843" s="19">
        <v>37</v>
      </c>
      <c r="C2843" s="19">
        <v>11</v>
      </c>
      <c r="D2843" s="19">
        <v>190</v>
      </c>
      <c r="E2843" s="16" t="str">
        <f t="shared" si="44"/>
        <v>100+</v>
      </c>
      <c r="F2843" s="20">
        <v>94305</v>
      </c>
      <c r="G2843" s="19">
        <v>4</v>
      </c>
      <c r="H2843" s="19">
        <v>7.3</v>
      </c>
      <c r="I2843" s="19" t="s">
        <v>34</v>
      </c>
      <c r="J2843" s="19">
        <v>565</v>
      </c>
      <c r="K2843" s="19" t="s">
        <v>37</v>
      </c>
      <c r="L2843" s="19" t="s">
        <v>36</v>
      </c>
      <c r="M2843" s="19" t="s">
        <v>37</v>
      </c>
      <c r="N2843" s="19" t="s">
        <v>37</v>
      </c>
      <c r="O2843" s="21" t="s">
        <v>36</v>
      </c>
    </row>
    <row r="2844" spans="1:15" x14ac:dyDescent="0.25">
      <c r="A2844" s="15">
        <v>2843</v>
      </c>
      <c r="B2844" s="15">
        <v>36</v>
      </c>
      <c r="C2844" s="15">
        <v>11</v>
      </c>
      <c r="D2844" s="15">
        <v>90</v>
      </c>
      <c r="E2844" s="16" t="str">
        <f t="shared" si="44"/>
        <v>51-100</v>
      </c>
      <c r="F2844" s="17">
        <v>94709</v>
      </c>
      <c r="G2844" s="15">
        <v>1</v>
      </c>
      <c r="H2844" s="15">
        <v>2.8</v>
      </c>
      <c r="I2844" s="15" t="s">
        <v>33</v>
      </c>
      <c r="J2844" s="15">
        <v>0</v>
      </c>
      <c r="K2844" s="15" t="s">
        <v>36</v>
      </c>
      <c r="L2844" s="15" t="s">
        <v>36</v>
      </c>
      <c r="M2844" s="15" t="s">
        <v>36</v>
      </c>
      <c r="N2844" s="15" t="s">
        <v>37</v>
      </c>
      <c r="O2844" s="18" t="s">
        <v>36</v>
      </c>
    </row>
    <row r="2845" spans="1:15" x14ac:dyDescent="0.25">
      <c r="A2845" s="19">
        <v>2844</v>
      </c>
      <c r="B2845" s="19">
        <v>27</v>
      </c>
      <c r="C2845" s="19">
        <v>3</v>
      </c>
      <c r="D2845" s="19">
        <v>20</v>
      </c>
      <c r="E2845" s="16" t="str">
        <f t="shared" si="44"/>
        <v>0-50</v>
      </c>
      <c r="F2845" s="20">
        <v>95616</v>
      </c>
      <c r="G2845" s="19">
        <v>4</v>
      </c>
      <c r="H2845" s="19">
        <v>1</v>
      </c>
      <c r="I2845" s="19" t="s">
        <v>33</v>
      </c>
      <c r="J2845" s="19">
        <v>134</v>
      </c>
      <c r="K2845" s="19" t="s">
        <v>36</v>
      </c>
      <c r="L2845" s="19" t="s">
        <v>36</v>
      </c>
      <c r="M2845" s="19" t="s">
        <v>36</v>
      </c>
      <c r="N2845" s="19" t="s">
        <v>37</v>
      </c>
      <c r="O2845" s="21" t="s">
        <v>37</v>
      </c>
    </row>
    <row r="2846" spans="1:15" x14ac:dyDescent="0.25">
      <c r="A2846" s="15">
        <v>2845</v>
      </c>
      <c r="B2846" s="15">
        <v>60</v>
      </c>
      <c r="C2846" s="15">
        <v>34</v>
      </c>
      <c r="D2846" s="15">
        <v>64</v>
      </c>
      <c r="E2846" s="16" t="str">
        <f t="shared" si="44"/>
        <v>51-100</v>
      </c>
      <c r="F2846" s="17">
        <v>95014</v>
      </c>
      <c r="G2846" s="15">
        <v>3</v>
      </c>
      <c r="H2846" s="15">
        <v>2.2000000000000002</v>
      </c>
      <c r="I2846" s="15" t="s">
        <v>35</v>
      </c>
      <c r="J2846" s="15">
        <v>0</v>
      </c>
      <c r="K2846" s="15" t="s">
        <v>36</v>
      </c>
      <c r="L2846" s="15" t="s">
        <v>36</v>
      </c>
      <c r="M2846" s="15" t="s">
        <v>36</v>
      </c>
      <c r="N2846" s="15" t="s">
        <v>36</v>
      </c>
      <c r="O2846" s="18" t="s">
        <v>36</v>
      </c>
    </row>
    <row r="2847" spans="1:15" x14ac:dyDescent="0.25">
      <c r="A2847" s="19">
        <v>2846</v>
      </c>
      <c r="B2847" s="19">
        <v>62</v>
      </c>
      <c r="C2847" s="19">
        <v>36</v>
      </c>
      <c r="D2847" s="19">
        <v>85</v>
      </c>
      <c r="E2847" s="16" t="str">
        <f t="shared" si="44"/>
        <v>51-100</v>
      </c>
      <c r="F2847" s="20">
        <v>90019</v>
      </c>
      <c r="G2847" s="19">
        <v>2</v>
      </c>
      <c r="H2847" s="19">
        <v>1.7</v>
      </c>
      <c r="I2847" s="19" t="s">
        <v>35</v>
      </c>
      <c r="J2847" s="19">
        <v>98</v>
      </c>
      <c r="K2847" s="19" t="s">
        <v>36</v>
      </c>
      <c r="L2847" s="19" t="s">
        <v>36</v>
      </c>
      <c r="M2847" s="19" t="s">
        <v>36</v>
      </c>
      <c r="N2847" s="19" t="s">
        <v>36</v>
      </c>
      <c r="O2847" s="21" t="s">
        <v>36</v>
      </c>
    </row>
    <row r="2848" spans="1:15" x14ac:dyDescent="0.25">
      <c r="A2848" s="15">
        <v>2847</v>
      </c>
      <c r="B2848" s="15">
        <v>67</v>
      </c>
      <c r="C2848" s="15">
        <v>43</v>
      </c>
      <c r="D2848" s="15">
        <v>105</v>
      </c>
      <c r="E2848" s="16" t="str">
        <f t="shared" si="44"/>
        <v>100+</v>
      </c>
      <c r="F2848" s="17">
        <v>93711</v>
      </c>
      <c r="G2848" s="15">
        <v>4</v>
      </c>
      <c r="H2848" s="15">
        <v>1.7</v>
      </c>
      <c r="I2848" s="15" t="s">
        <v>34</v>
      </c>
      <c r="J2848" s="15">
        <v>0</v>
      </c>
      <c r="K2848" s="15" t="s">
        <v>36</v>
      </c>
      <c r="L2848" s="15" t="s">
        <v>36</v>
      </c>
      <c r="M2848" s="15" t="s">
        <v>36</v>
      </c>
      <c r="N2848" s="15" t="s">
        <v>37</v>
      </c>
      <c r="O2848" s="18" t="s">
        <v>36</v>
      </c>
    </row>
    <row r="2849" spans="1:15" x14ac:dyDescent="0.25">
      <c r="A2849" s="19">
        <v>2848</v>
      </c>
      <c r="B2849" s="19">
        <v>44</v>
      </c>
      <c r="C2849" s="19">
        <v>18</v>
      </c>
      <c r="D2849" s="19">
        <v>21</v>
      </c>
      <c r="E2849" s="16" t="str">
        <f t="shared" si="44"/>
        <v>0-50</v>
      </c>
      <c r="F2849" s="20">
        <v>90840</v>
      </c>
      <c r="G2849" s="19">
        <v>1</v>
      </c>
      <c r="H2849" s="19">
        <v>0.2</v>
      </c>
      <c r="I2849" s="19" t="s">
        <v>33</v>
      </c>
      <c r="J2849" s="19">
        <v>0</v>
      </c>
      <c r="K2849" s="19" t="s">
        <v>36</v>
      </c>
      <c r="L2849" s="19" t="s">
        <v>36</v>
      </c>
      <c r="M2849" s="19" t="s">
        <v>36</v>
      </c>
      <c r="N2849" s="19" t="s">
        <v>37</v>
      </c>
      <c r="O2849" s="21" t="s">
        <v>36</v>
      </c>
    </row>
    <row r="2850" spans="1:15" x14ac:dyDescent="0.25">
      <c r="A2850" s="15">
        <v>2849</v>
      </c>
      <c r="B2850" s="15">
        <v>24</v>
      </c>
      <c r="C2850" s="15">
        <v>1</v>
      </c>
      <c r="D2850" s="15">
        <v>78</v>
      </c>
      <c r="E2850" s="16" t="str">
        <f t="shared" si="44"/>
        <v>51-100</v>
      </c>
      <c r="F2850" s="17">
        <v>94720</v>
      </c>
      <c r="G2850" s="15">
        <v>2</v>
      </c>
      <c r="H2850" s="15">
        <v>1.8</v>
      </c>
      <c r="I2850" s="15" t="s">
        <v>34</v>
      </c>
      <c r="J2850" s="15">
        <v>0</v>
      </c>
      <c r="K2850" s="15" t="s">
        <v>36</v>
      </c>
      <c r="L2850" s="15" t="s">
        <v>36</v>
      </c>
      <c r="M2850" s="15" t="s">
        <v>36</v>
      </c>
      <c r="N2850" s="15" t="s">
        <v>36</v>
      </c>
      <c r="O2850" s="18" t="s">
        <v>36</v>
      </c>
    </row>
    <row r="2851" spans="1:15" x14ac:dyDescent="0.25">
      <c r="A2851" s="19">
        <v>2850</v>
      </c>
      <c r="B2851" s="19">
        <v>45</v>
      </c>
      <c r="C2851" s="19">
        <v>21</v>
      </c>
      <c r="D2851" s="19">
        <v>158</v>
      </c>
      <c r="E2851" s="16" t="str">
        <f t="shared" si="44"/>
        <v>100+</v>
      </c>
      <c r="F2851" s="20">
        <v>94085</v>
      </c>
      <c r="G2851" s="19">
        <v>2</v>
      </c>
      <c r="H2851" s="19">
        <v>6.67</v>
      </c>
      <c r="I2851" s="19" t="s">
        <v>33</v>
      </c>
      <c r="J2851" s="19">
        <v>132</v>
      </c>
      <c r="K2851" s="19" t="s">
        <v>36</v>
      </c>
      <c r="L2851" s="19" t="s">
        <v>36</v>
      </c>
      <c r="M2851" s="19" t="s">
        <v>36</v>
      </c>
      <c r="N2851" s="19" t="s">
        <v>37</v>
      </c>
      <c r="O2851" s="21" t="s">
        <v>37</v>
      </c>
    </row>
    <row r="2852" spans="1:15" x14ac:dyDescent="0.25">
      <c r="A2852" s="15">
        <v>2851</v>
      </c>
      <c r="B2852" s="15">
        <v>58</v>
      </c>
      <c r="C2852" s="15">
        <v>34</v>
      </c>
      <c r="D2852" s="15">
        <v>125</v>
      </c>
      <c r="E2852" s="16" t="str">
        <f t="shared" si="44"/>
        <v>100+</v>
      </c>
      <c r="F2852" s="17">
        <v>94720</v>
      </c>
      <c r="G2852" s="15">
        <v>1</v>
      </c>
      <c r="H2852" s="15">
        <v>4.3</v>
      </c>
      <c r="I2852" s="15" t="s">
        <v>33</v>
      </c>
      <c r="J2852" s="15">
        <v>219</v>
      </c>
      <c r="K2852" s="15" t="s">
        <v>36</v>
      </c>
      <c r="L2852" s="15" t="s">
        <v>36</v>
      </c>
      <c r="M2852" s="15" t="s">
        <v>36</v>
      </c>
      <c r="N2852" s="15" t="s">
        <v>36</v>
      </c>
      <c r="O2852" s="18" t="s">
        <v>36</v>
      </c>
    </row>
    <row r="2853" spans="1:15" x14ac:dyDescent="0.25">
      <c r="A2853" s="19">
        <v>2852</v>
      </c>
      <c r="B2853" s="19">
        <v>61</v>
      </c>
      <c r="C2853" s="19">
        <v>36</v>
      </c>
      <c r="D2853" s="19">
        <v>81</v>
      </c>
      <c r="E2853" s="16" t="str">
        <f t="shared" si="44"/>
        <v>51-100</v>
      </c>
      <c r="F2853" s="20">
        <v>95449</v>
      </c>
      <c r="G2853" s="19">
        <v>3</v>
      </c>
      <c r="H2853" s="19">
        <v>1.8</v>
      </c>
      <c r="I2853" s="19" t="s">
        <v>34</v>
      </c>
      <c r="J2853" s="19">
        <v>0</v>
      </c>
      <c r="K2853" s="19" t="s">
        <v>36</v>
      </c>
      <c r="L2853" s="19" t="s">
        <v>36</v>
      </c>
      <c r="M2853" s="19" t="s">
        <v>36</v>
      </c>
      <c r="N2853" s="19" t="s">
        <v>37</v>
      </c>
      <c r="O2853" s="21" t="s">
        <v>36</v>
      </c>
    </row>
    <row r="2854" spans="1:15" x14ac:dyDescent="0.25">
      <c r="A2854" s="15">
        <v>2853</v>
      </c>
      <c r="B2854" s="15">
        <v>54</v>
      </c>
      <c r="C2854" s="15">
        <v>29</v>
      </c>
      <c r="D2854" s="15">
        <v>183</v>
      </c>
      <c r="E2854" s="16" t="str">
        <f t="shared" si="44"/>
        <v>100+</v>
      </c>
      <c r="F2854" s="17">
        <v>93105</v>
      </c>
      <c r="G2854" s="15">
        <v>1</v>
      </c>
      <c r="H2854" s="15">
        <v>8.1</v>
      </c>
      <c r="I2854" s="15" t="s">
        <v>33</v>
      </c>
      <c r="J2854" s="15">
        <v>0</v>
      </c>
      <c r="K2854" s="15" t="s">
        <v>36</v>
      </c>
      <c r="L2854" s="15" t="s">
        <v>36</v>
      </c>
      <c r="M2854" s="15" t="s">
        <v>36</v>
      </c>
      <c r="N2854" s="15" t="s">
        <v>37</v>
      </c>
      <c r="O2854" s="18" t="s">
        <v>37</v>
      </c>
    </row>
    <row r="2855" spans="1:15" x14ac:dyDescent="0.25">
      <c r="A2855" s="19">
        <v>2854</v>
      </c>
      <c r="B2855" s="19">
        <v>28</v>
      </c>
      <c r="C2855" s="19">
        <v>3</v>
      </c>
      <c r="D2855" s="19">
        <v>54</v>
      </c>
      <c r="E2855" s="16" t="str">
        <f t="shared" si="44"/>
        <v>51-100</v>
      </c>
      <c r="F2855" s="20">
        <v>94550</v>
      </c>
      <c r="G2855" s="19">
        <v>4</v>
      </c>
      <c r="H2855" s="19">
        <v>0.6</v>
      </c>
      <c r="I2855" s="19" t="s">
        <v>34</v>
      </c>
      <c r="J2855" s="19">
        <v>0</v>
      </c>
      <c r="K2855" s="19" t="s">
        <v>36</v>
      </c>
      <c r="L2855" s="19" t="s">
        <v>36</v>
      </c>
      <c r="M2855" s="19" t="s">
        <v>36</v>
      </c>
      <c r="N2855" s="19" t="s">
        <v>37</v>
      </c>
      <c r="O2855" s="21" t="s">
        <v>36</v>
      </c>
    </row>
    <row r="2856" spans="1:15" x14ac:dyDescent="0.25">
      <c r="A2856" s="15">
        <v>2855</v>
      </c>
      <c r="B2856" s="15">
        <v>49</v>
      </c>
      <c r="C2856" s="15">
        <v>24</v>
      </c>
      <c r="D2856" s="15">
        <v>79</v>
      </c>
      <c r="E2856" s="16" t="str">
        <f t="shared" si="44"/>
        <v>51-100</v>
      </c>
      <c r="F2856" s="17">
        <v>94025</v>
      </c>
      <c r="G2856" s="15">
        <v>4</v>
      </c>
      <c r="H2856" s="15">
        <v>3.6</v>
      </c>
      <c r="I2856" s="15" t="s">
        <v>35</v>
      </c>
      <c r="J2856" s="15">
        <v>212</v>
      </c>
      <c r="K2856" s="15" t="s">
        <v>36</v>
      </c>
      <c r="L2856" s="15" t="s">
        <v>36</v>
      </c>
      <c r="M2856" s="15" t="s">
        <v>36</v>
      </c>
      <c r="N2856" s="15" t="s">
        <v>37</v>
      </c>
      <c r="O2856" s="18" t="s">
        <v>36</v>
      </c>
    </row>
    <row r="2857" spans="1:15" x14ac:dyDescent="0.25">
      <c r="A2857" s="19">
        <v>2856</v>
      </c>
      <c r="B2857" s="19">
        <v>35</v>
      </c>
      <c r="C2857" s="19">
        <v>11</v>
      </c>
      <c r="D2857" s="19">
        <v>38</v>
      </c>
      <c r="E2857" s="16" t="str">
        <f t="shared" si="44"/>
        <v>0-50</v>
      </c>
      <c r="F2857" s="20">
        <v>91706</v>
      </c>
      <c r="G2857" s="19">
        <v>1</v>
      </c>
      <c r="H2857" s="19">
        <v>1.5</v>
      </c>
      <c r="I2857" s="19" t="s">
        <v>34</v>
      </c>
      <c r="J2857" s="19">
        <v>136</v>
      </c>
      <c r="K2857" s="19" t="s">
        <v>36</v>
      </c>
      <c r="L2857" s="19" t="s">
        <v>36</v>
      </c>
      <c r="M2857" s="19" t="s">
        <v>36</v>
      </c>
      <c r="N2857" s="19" t="s">
        <v>37</v>
      </c>
      <c r="O2857" s="21" t="s">
        <v>36</v>
      </c>
    </row>
    <row r="2858" spans="1:15" x14ac:dyDescent="0.25">
      <c r="A2858" s="15">
        <v>2857</v>
      </c>
      <c r="B2858" s="15">
        <v>36</v>
      </c>
      <c r="C2858" s="15">
        <v>10</v>
      </c>
      <c r="D2858" s="15">
        <v>172</v>
      </c>
      <c r="E2858" s="16" t="str">
        <f t="shared" si="44"/>
        <v>100+</v>
      </c>
      <c r="F2858" s="17">
        <v>94704</v>
      </c>
      <c r="G2858" s="15">
        <v>4</v>
      </c>
      <c r="H2858" s="15">
        <v>1</v>
      </c>
      <c r="I2858" s="15" t="s">
        <v>34</v>
      </c>
      <c r="J2858" s="15">
        <v>295</v>
      </c>
      <c r="K2858" s="15" t="s">
        <v>37</v>
      </c>
      <c r="L2858" s="15" t="s">
        <v>36</v>
      </c>
      <c r="M2858" s="15" t="s">
        <v>36</v>
      </c>
      <c r="N2858" s="15" t="s">
        <v>37</v>
      </c>
      <c r="O2858" s="18" t="s">
        <v>36</v>
      </c>
    </row>
    <row r="2859" spans="1:15" x14ac:dyDescent="0.25">
      <c r="A2859" s="19">
        <v>2858</v>
      </c>
      <c r="B2859" s="19">
        <v>34</v>
      </c>
      <c r="C2859" s="19">
        <v>8</v>
      </c>
      <c r="D2859" s="19">
        <v>184</v>
      </c>
      <c r="E2859" s="16" t="str">
        <f t="shared" si="44"/>
        <v>100+</v>
      </c>
      <c r="F2859" s="20">
        <v>93106</v>
      </c>
      <c r="G2859" s="19">
        <v>3</v>
      </c>
      <c r="H2859" s="19">
        <v>7.5</v>
      </c>
      <c r="I2859" s="19" t="s">
        <v>33</v>
      </c>
      <c r="J2859" s="19">
        <v>0</v>
      </c>
      <c r="K2859" s="19" t="s">
        <v>37</v>
      </c>
      <c r="L2859" s="19" t="s">
        <v>36</v>
      </c>
      <c r="M2859" s="19" t="s">
        <v>36</v>
      </c>
      <c r="N2859" s="19" t="s">
        <v>36</v>
      </c>
      <c r="O2859" s="21" t="s">
        <v>36</v>
      </c>
    </row>
    <row r="2860" spans="1:15" x14ac:dyDescent="0.25">
      <c r="A2860" s="15">
        <v>2859</v>
      </c>
      <c r="B2860" s="15">
        <v>36</v>
      </c>
      <c r="C2860" s="15">
        <v>11</v>
      </c>
      <c r="D2860" s="15">
        <v>158</v>
      </c>
      <c r="E2860" s="16" t="str">
        <f t="shared" si="44"/>
        <v>100+</v>
      </c>
      <c r="F2860" s="17">
        <v>95054</v>
      </c>
      <c r="G2860" s="15">
        <v>2</v>
      </c>
      <c r="H2860" s="15">
        <v>7.8</v>
      </c>
      <c r="I2860" s="15" t="s">
        <v>33</v>
      </c>
      <c r="J2860" s="15">
        <v>114</v>
      </c>
      <c r="K2860" s="15" t="s">
        <v>36</v>
      </c>
      <c r="L2860" s="15" t="s">
        <v>36</v>
      </c>
      <c r="M2860" s="15" t="s">
        <v>36</v>
      </c>
      <c r="N2860" s="15" t="s">
        <v>37</v>
      </c>
      <c r="O2860" s="18" t="s">
        <v>37</v>
      </c>
    </row>
    <row r="2861" spans="1:15" x14ac:dyDescent="0.25">
      <c r="A2861" s="19">
        <v>2860</v>
      </c>
      <c r="B2861" s="19">
        <v>35</v>
      </c>
      <c r="C2861" s="19">
        <v>11</v>
      </c>
      <c r="D2861" s="19">
        <v>188</v>
      </c>
      <c r="E2861" s="16" t="str">
        <f t="shared" si="44"/>
        <v>100+</v>
      </c>
      <c r="F2861" s="20">
        <v>94596</v>
      </c>
      <c r="G2861" s="19">
        <v>1</v>
      </c>
      <c r="H2861" s="19">
        <v>0.9</v>
      </c>
      <c r="I2861" s="19" t="s">
        <v>35</v>
      </c>
      <c r="J2861" s="19">
        <v>282</v>
      </c>
      <c r="K2861" s="19" t="s">
        <v>37</v>
      </c>
      <c r="L2861" s="19" t="s">
        <v>36</v>
      </c>
      <c r="M2861" s="19" t="s">
        <v>36</v>
      </c>
      <c r="N2861" s="19" t="s">
        <v>37</v>
      </c>
      <c r="O2861" s="21" t="s">
        <v>36</v>
      </c>
    </row>
    <row r="2862" spans="1:15" x14ac:dyDescent="0.25">
      <c r="A2862" s="15">
        <v>2861</v>
      </c>
      <c r="B2862" s="15">
        <v>27</v>
      </c>
      <c r="C2862" s="15">
        <v>2</v>
      </c>
      <c r="D2862" s="15">
        <v>20</v>
      </c>
      <c r="E2862" s="16" t="str">
        <f t="shared" si="44"/>
        <v>0-50</v>
      </c>
      <c r="F2862" s="17">
        <v>95064</v>
      </c>
      <c r="G2862" s="15">
        <v>4</v>
      </c>
      <c r="H2862" s="15">
        <v>0.5</v>
      </c>
      <c r="I2862" s="15" t="s">
        <v>35</v>
      </c>
      <c r="J2862" s="15">
        <v>0</v>
      </c>
      <c r="K2862" s="15" t="s">
        <v>36</v>
      </c>
      <c r="L2862" s="15" t="s">
        <v>36</v>
      </c>
      <c r="M2862" s="15" t="s">
        <v>36</v>
      </c>
      <c r="N2862" s="15" t="s">
        <v>37</v>
      </c>
      <c r="O2862" s="18" t="s">
        <v>36</v>
      </c>
    </row>
    <row r="2863" spans="1:15" x14ac:dyDescent="0.25">
      <c r="A2863" s="19">
        <v>2862</v>
      </c>
      <c r="B2863" s="19">
        <v>42</v>
      </c>
      <c r="C2863" s="19">
        <v>18</v>
      </c>
      <c r="D2863" s="19">
        <v>60</v>
      </c>
      <c r="E2863" s="16" t="str">
        <f t="shared" si="44"/>
        <v>51-100</v>
      </c>
      <c r="F2863" s="20">
        <v>92677</v>
      </c>
      <c r="G2863" s="19">
        <v>4</v>
      </c>
      <c r="H2863" s="19">
        <v>0.2</v>
      </c>
      <c r="I2863" s="19" t="s">
        <v>35</v>
      </c>
      <c r="J2863" s="19">
        <v>151</v>
      </c>
      <c r="K2863" s="19" t="s">
        <v>36</v>
      </c>
      <c r="L2863" s="19" t="s">
        <v>36</v>
      </c>
      <c r="M2863" s="19" t="s">
        <v>36</v>
      </c>
      <c r="N2863" s="19" t="s">
        <v>36</v>
      </c>
      <c r="O2863" s="21" t="s">
        <v>37</v>
      </c>
    </row>
    <row r="2864" spans="1:15" x14ac:dyDescent="0.25">
      <c r="A2864" s="15">
        <v>2863</v>
      </c>
      <c r="B2864" s="15">
        <v>65</v>
      </c>
      <c r="C2864" s="15">
        <v>39</v>
      </c>
      <c r="D2864" s="15">
        <v>113</v>
      </c>
      <c r="E2864" s="16" t="str">
        <f t="shared" si="44"/>
        <v>100+</v>
      </c>
      <c r="F2864" s="17">
        <v>92096</v>
      </c>
      <c r="G2864" s="15">
        <v>4</v>
      </c>
      <c r="H2864" s="15">
        <v>2.4</v>
      </c>
      <c r="I2864" s="15" t="s">
        <v>35</v>
      </c>
      <c r="J2864" s="15">
        <v>0</v>
      </c>
      <c r="K2864" s="15" t="s">
        <v>36</v>
      </c>
      <c r="L2864" s="15" t="s">
        <v>36</v>
      </c>
      <c r="M2864" s="15" t="s">
        <v>36</v>
      </c>
      <c r="N2864" s="15" t="s">
        <v>37</v>
      </c>
      <c r="O2864" s="18" t="s">
        <v>36</v>
      </c>
    </row>
    <row r="2865" spans="1:15" x14ac:dyDescent="0.25">
      <c r="A2865" s="19">
        <v>2864</v>
      </c>
      <c r="B2865" s="19">
        <v>29</v>
      </c>
      <c r="C2865" s="19">
        <v>5</v>
      </c>
      <c r="D2865" s="19">
        <v>70</v>
      </c>
      <c r="E2865" s="16" t="str">
        <f t="shared" si="44"/>
        <v>51-100</v>
      </c>
      <c r="F2865" s="20">
        <v>93101</v>
      </c>
      <c r="G2865" s="19">
        <v>4</v>
      </c>
      <c r="H2865" s="19">
        <v>0</v>
      </c>
      <c r="I2865" s="19" t="s">
        <v>33</v>
      </c>
      <c r="J2865" s="19">
        <v>0</v>
      </c>
      <c r="K2865" s="19" t="s">
        <v>36</v>
      </c>
      <c r="L2865" s="19" t="s">
        <v>36</v>
      </c>
      <c r="M2865" s="19" t="s">
        <v>36</v>
      </c>
      <c r="N2865" s="19" t="s">
        <v>37</v>
      </c>
      <c r="O2865" s="21" t="s">
        <v>37</v>
      </c>
    </row>
    <row r="2866" spans="1:15" x14ac:dyDescent="0.25">
      <c r="A2866" s="15">
        <v>2865</v>
      </c>
      <c r="B2866" s="15">
        <v>65</v>
      </c>
      <c r="C2866" s="15">
        <v>41</v>
      </c>
      <c r="D2866" s="15">
        <v>84</v>
      </c>
      <c r="E2866" s="16" t="str">
        <f t="shared" si="44"/>
        <v>51-100</v>
      </c>
      <c r="F2866" s="17">
        <v>95762</v>
      </c>
      <c r="G2866" s="15">
        <v>2</v>
      </c>
      <c r="H2866" s="15">
        <v>0</v>
      </c>
      <c r="I2866" s="15" t="s">
        <v>35</v>
      </c>
      <c r="J2866" s="15">
        <v>0</v>
      </c>
      <c r="K2866" s="15" t="s">
        <v>36</v>
      </c>
      <c r="L2866" s="15" t="s">
        <v>36</v>
      </c>
      <c r="M2866" s="15" t="s">
        <v>36</v>
      </c>
      <c r="N2866" s="15" t="s">
        <v>37</v>
      </c>
      <c r="O2866" s="18" t="s">
        <v>37</v>
      </c>
    </row>
    <row r="2867" spans="1:15" x14ac:dyDescent="0.25">
      <c r="A2867" s="19">
        <v>2866</v>
      </c>
      <c r="B2867" s="19">
        <v>59</v>
      </c>
      <c r="C2867" s="19">
        <v>33</v>
      </c>
      <c r="D2867" s="19">
        <v>23</v>
      </c>
      <c r="E2867" s="16" t="str">
        <f t="shared" si="44"/>
        <v>0-50</v>
      </c>
      <c r="F2867" s="20">
        <v>94002</v>
      </c>
      <c r="G2867" s="19">
        <v>2</v>
      </c>
      <c r="H2867" s="19">
        <v>0.2</v>
      </c>
      <c r="I2867" s="19" t="s">
        <v>35</v>
      </c>
      <c r="J2867" s="19">
        <v>0</v>
      </c>
      <c r="K2867" s="19" t="s">
        <v>36</v>
      </c>
      <c r="L2867" s="19" t="s">
        <v>36</v>
      </c>
      <c r="M2867" s="19" t="s">
        <v>36</v>
      </c>
      <c r="N2867" s="19" t="s">
        <v>37</v>
      </c>
      <c r="O2867" s="21" t="s">
        <v>36</v>
      </c>
    </row>
    <row r="2868" spans="1:15" x14ac:dyDescent="0.25">
      <c r="A2868" s="15">
        <v>2867</v>
      </c>
      <c r="B2868" s="15">
        <v>46</v>
      </c>
      <c r="C2868" s="15">
        <v>22</v>
      </c>
      <c r="D2868" s="15">
        <v>141</v>
      </c>
      <c r="E2868" s="16" t="str">
        <f t="shared" si="44"/>
        <v>100+</v>
      </c>
      <c r="F2868" s="17">
        <v>90089</v>
      </c>
      <c r="G2868" s="15">
        <v>2</v>
      </c>
      <c r="H2868" s="15">
        <v>3.3</v>
      </c>
      <c r="I2868" s="15" t="s">
        <v>33</v>
      </c>
      <c r="J2868" s="15">
        <v>0</v>
      </c>
      <c r="K2868" s="15" t="s">
        <v>36</v>
      </c>
      <c r="L2868" s="15" t="s">
        <v>37</v>
      </c>
      <c r="M2868" s="15" t="s">
        <v>37</v>
      </c>
      <c r="N2868" s="15" t="s">
        <v>37</v>
      </c>
      <c r="O2868" s="18" t="s">
        <v>37</v>
      </c>
    </row>
    <row r="2869" spans="1:15" x14ac:dyDescent="0.25">
      <c r="A2869" s="19">
        <v>2868</v>
      </c>
      <c r="B2869" s="19">
        <v>59</v>
      </c>
      <c r="C2869" s="19">
        <v>33</v>
      </c>
      <c r="D2869" s="19">
        <v>110</v>
      </c>
      <c r="E2869" s="16" t="str">
        <f t="shared" si="44"/>
        <v>100+</v>
      </c>
      <c r="F2869" s="20">
        <v>90007</v>
      </c>
      <c r="G2869" s="19">
        <v>3</v>
      </c>
      <c r="H2869" s="19">
        <v>4.4000000000000004</v>
      </c>
      <c r="I2869" s="19" t="s">
        <v>33</v>
      </c>
      <c r="J2869" s="19">
        <v>264</v>
      </c>
      <c r="K2869" s="19" t="s">
        <v>36</v>
      </c>
      <c r="L2869" s="19" t="s">
        <v>36</v>
      </c>
      <c r="M2869" s="19" t="s">
        <v>36</v>
      </c>
      <c r="N2869" s="19" t="s">
        <v>37</v>
      </c>
      <c r="O2869" s="21" t="s">
        <v>36</v>
      </c>
    </row>
    <row r="2870" spans="1:15" x14ac:dyDescent="0.25">
      <c r="A2870" s="15">
        <v>2869</v>
      </c>
      <c r="B2870" s="15">
        <v>52</v>
      </c>
      <c r="C2870" s="15">
        <v>26</v>
      </c>
      <c r="D2870" s="15">
        <v>31</v>
      </c>
      <c r="E2870" s="16" t="str">
        <f t="shared" si="44"/>
        <v>0-50</v>
      </c>
      <c r="F2870" s="17">
        <v>94923</v>
      </c>
      <c r="G2870" s="15">
        <v>4</v>
      </c>
      <c r="H2870" s="15">
        <v>1.8</v>
      </c>
      <c r="I2870" s="15" t="s">
        <v>33</v>
      </c>
      <c r="J2870" s="15">
        <v>0</v>
      </c>
      <c r="K2870" s="15" t="s">
        <v>36</v>
      </c>
      <c r="L2870" s="15" t="s">
        <v>36</v>
      </c>
      <c r="M2870" s="15" t="s">
        <v>36</v>
      </c>
      <c r="N2870" s="15" t="s">
        <v>37</v>
      </c>
      <c r="O2870" s="18" t="s">
        <v>37</v>
      </c>
    </row>
    <row r="2871" spans="1:15" x14ac:dyDescent="0.25">
      <c r="A2871" s="19">
        <v>2870</v>
      </c>
      <c r="B2871" s="19">
        <v>60</v>
      </c>
      <c r="C2871" s="19">
        <v>35</v>
      </c>
      <c r="D2871" s="19">
        <v>22</v>
      </c>
      <c r="E2871" s="16" t="str">
        <f t="shared" si="44"/>
        <v>0-50</v>
      </c>
      <c r="F2871" s="20">
        <v>92660</v>
      </c>
      <c r="G2871" s="19">
        <v>1</v>
      </c>
      <c r="H2871" s="19">
        <v>1.3</v>
      </c>
      <c r="I2871" s="19" t="s">
        <v>33</v>
      </c>
      <c r="J2871" s="19">
        <v>80</v>
      </c>
      <c r="K2871" s="19" t="s">
        <v>36</v>
      </c>
      <c r="L2871" s="19" t="s">
        <v>36</v>
      </c>
      <c r="M2871" s="19" t="s">
        <v>36</v>
      </c>
      <c r="N2871" s="19" t="s">
        <v>36</v>
      </c>
      <c r="O2871" s="21" t="s">
        <v>36</v>
      </c>
    </row>
    <row r="2872" spans="1:15" x14ac:dyDescent="0.25">
      <c r="A2872" s="15">
        <v>2871</v>
      </c>
      <c r="B2872" s="15">
        <v>43</v>
      </c>
      <c r="C2872" s="15">
        <v>17</v>
      </c>
      <c r="D2872" s="15">
        <v>91</v>
      </c>
      <c r="E2872" s="16" t="str">
        <f t="shared" si="44"/>
        <v>51-100</v>
      </c>
      <c r="F2872" s="17">
        <v>95134</v>
      </c>
      <c r="G2872" s="15">
        <v>1</v>
      </c>
      <c r="H2872" s="15">
        <v>5.2</v>
      </c>
      <c r="I2872" s="15" t="s">
        <v>33</v>
      </c>
      <c r="J2872" s="15">
        <v>0</v>
      </c>
      <c r="K2872" s="15" t="s">
        <v>36</v>
      </c>
      <c r="L2872" s="15" t="s">
        <v>37</v>
      </c>
      <c r="M2872" s="15" t="s">
        <v>36</v>
      </c>
      <c r="N2872" s="15" t="s">
        <v>36</v>
      </c>
      <c r="O2872" s="18" t="s">
        <v>36</v>
      </c>
    </row>
    <row r="2873" spans="1:15" x14ac:dyDescent="0.25">
      <c r="A2873" s="19">
        <v>2872</v>
      </c>
      <c r="B2873" s="19">
        <v>65</v>
      </c>
      <c r="C2873" s="19">
        <v>39</v>
      </c>
      <c r="D2873" s="19">
        <v>82</v>
      </c>
      <c r="E2873" s="16" t="str">
        <f t="shared" si="44"/>
        <v>51-100</v>
      </c>
      <c r="F2873" s="20">
        <v>94131</v>
      </c>
      <c r="G2873" s="19">
        <v>4</v>
      </c>
      <c r="H2873" s="19">
        <v>2.4</v>
      </c>
      <c r="I2873" s="19" t="s">
        <v>35</v>
      </c>
      <c r="J2873" s="19">
        <v>252</v>
      </c>
      <c r="K2873" s="19" t="s">
        <v>36</v>
      </c>
      <c r="L2873" s="19" t="s">
        <v>36</v>
      </c>
      <c r="M2873" s="19" t="s">
        <v>36</v>
      </c>
      <c r="N2873" s="19" t="s">
        <v>37</v>
      </c>
      <c r="O2873" s="21" t="s">
        <v>36</v>
      </c>
    </row>
    <row r="2874" spans="1:15" x14ac:dyDescent="0.25">
      <c r="A2874" s="15">
        <v>2873</v>
      </c>
      <c r="B2874" s="15">
        <v>50</v>
      </c>
      <c r="C2874" s="15">
        <v>26</v>
      </c>
      <c r="D2874" s="15">
        <v>23</v>
      </c>
      <c r="E2874" s="16" t="str">
        <f t="shared" si="44"/>
        <v>0-50</v>
      </c>
      <c r="F2874" s="17">
        <v>92630</v>
      </c>
      <c r="G2874" s="15">
        <v>1</v>
      </c>
      <c r="H2874" s="15">
        <v>0.3</v>
      </c>
      <c r="I2874" s="15" t="s">
        <v>33</v>
      </c>
      <c r="J2874" s="15">
        <v>0</v>
      </c>
      <c r="K2874" s="15" t="s">
        <v>36</v>
      </c>
      <c r="L2874" s="15" t="s">
        <v>36</v>
      </c>
      <c r="M2874" s="15" t="s">
        <v>36</v>
      </c>
      <c r="N2874" s="15" t="s">
        <v>36</v>
      </c>
      <c r="O2874" s="18" t="s">
        <v>36</v>
      </c>
    </row>
    <row r="2875" spans="1:15" x14ac:dyDescent="0.25">
      <c r="A2875" s="19">
        <v>2874</v>
      </c>
      <c r="B2875" s="19">
        <v>48</v>
      </c>
      <c r="C2875" s="19">
        <v>23</v>
      </c>
      <c r="D2875" s="19">
        <v>35</v>
      </c>
      <c r="E2875" s="16" t="str">
        <f t="shared" si="44"/>
        <v>0-50</v>
      </c>
      <c r="F2875" s="20">
        <v>93943</v>
      </c>
      <c r="G2875" s="19">
        <v>1</v>
      </c>
      <c r="H2875" s="19">
        <v>0.1</v>
      </c>
      <c r="I2875" s="19" t="s">
        <v>33</v>
      </c>
      <c r="J2875" s="19">
        <v>0</v>
      </c>
      <c r="K2875" s="19" t="s">
        <v>36</v>
      </c>
      <c r="L2875" s="19" t="s">
        <v>37</v>
      </c>
      <c r="M2875" s="19" t="s">
        <v>36</v>
      </c>
      <c r="N2875" s="19" t="s">
        <v>37</v>
      </c>
      <c r="O2875" s="21" t="s">
        <v>36</v>
      </c>
    </row>
    <row r="2876" spans="1:15" x14ac:dyDescent="0.25">
      <c r="A2876" s="15">
        <v>2875</v>
      </c>
      <c r="B2876" s="15">
        <v>49</v>
      </c>
      <c r="C2876" s="15">
        <v>25</v>
      </c>
      <c r="D2876" s="15">
        <v>114</v>
      </c>
      <c r="E2876" s="16" t="str">
        <f t="shared" si="44"/>
        <v>100+</v>
      </c>
      <c r="F2876" s="17">
        <v>91380</v>
      </c>
      <c r="G2876" s="15">
        <v>1</v>
      </c>
      <c r="H2876" s="15">
        <v>2.5</v>
      </c>
      <c r="I2876" s="15" t="s">
        <v>35</v>
      </c>
      <c r="J2876" s="15">
        <v>0</v>
      </c>
      <c r="K2876" s="15" t="s">
        <v>37</v>
      </c>
      <c r="L2876" s="15" t="s">
        <v>36</v>
      </c>
      <c r="M2876" s="15" t="s">
        <v>36</v>
      </c>
      <c r="N2876" s="15" t="s">
        <v>37</v>
      </c>
      <c r="O2876" s="18" t="s">
        <v>36</v>
      </c>
    </row>
    <row r="2877" spans="1:15" x14ac:dyDescent="0.25">
      <c r="A2877" s="19">
        <v>2876</v>
      </c>
      <c r="B2877" s="19">
        <v>58</v>
      </c>
      <c r="C2877" s="19">
        <v>33</v>
      </c>
      <c r="D2877" s="19">
        <v>18</v>
      </c>
      <c r="E2877" s="16" t="str">
        <f t="shared" si="44"/>
        <v>0-50</v>
      </c>
      <c r="F2877" s="20">
        <v>94402</v>
      </c>
      <c r="G2877" s="19">
        <v>3</v>
      </c>
      <c r="H2877" s="19">
        <v>0.1</v>
      </c>
      <c r="I2877" s="19" t="s">
        <v>34</v>
      </c>
      <c r="J2877" s="19">
        <v>0</v>
      </c>
      <c r="K2877" s="19" t="s">
        <v>36</v>
      </c>
      <c r="L2877" s="19" t="s">
        <v>36</v>
      </c>
      <c r="M2877" s="19" t="s">
        <v>36</v>
      </c>
      <c r="N2877" s="19" t="s">
        <v>37</v>
      </c>
      <c r="O2877" s="21" t="s">
        <v>37</v>
      </c>
    </row>
    <row r="2878" spans="1:15" x14ac:dyDescent="0.25">
      <c r="A2878" s="15">
        <v>2877</v>
      </c>
      <c r="B2878" s="15">
        <v>24</v>
      </c>
      <c r="C2878" s="15">
        <v>2</v>
      </c>
      <c r="D2878" s="15">
        <v>80</v>
      </c>
      <c r="E2878" s="16" t="str">
        <f t="shared" si="44"/>
        <v>51-100</v>
      </c>
      <c r="F2878" s="17">
        <v>91107</v>
      </c>
      <c r="G2878" s="15">
        <v>2</v>
      </c>
      <c r="H2878" s="15">
        <v>1.6</v>
      </c>
      <c r="I2878" s="15" t="s">
        <v>35</v>
      </c>
      <c r="J2878" s="15">
        <v>238</v>
      </c>
      <c r="K2878" s="15" t="s">
        <v>36</v>
      </c>
      <c r="L2878" s="15" t="s">
        <v>36</v>
      </c>
      <c r="M2878" s="15" t="s">
        <v>36</v>
      </c>
      <c r="N2878" s="15" t="s">
        <v>36</v>
      </c>
      <c r="O2878" s="18" t="s">
        <v>36</v>
      </c>
    </row>
    <row r="2879" spans="1:15" x14ac:dyDescent="0.25">
      <c r="A2879" s="19">
        <v>2878</v>
      </c>
      <c r="B2879" s="19">
        <v>58</v>
      </c>
      <c r="C2879" s="19">
        <v>32</v>
      </c>
      <c r="D2879" s="19">
        <v>74</v>
      </c>
      <c r="E2879" s="16" t="str">
        <f t="shared" si="44"/>
        <v>51-100</v>
      </c>
      <c r="F2879" s="20">
        <v>95817</v>
      </c>
      <c r="G2879" s="19">
        <v>2</v>
      </c>
      <c r="H2879" s="19">
        <v>2.2999999999999998</v>
      </c>
      <c r="I2879" s="19" t="s">
        <v>35</v>
      </c>
      <c r="J2879" s="19">
        <v>0</v>
      </c>
      <c r="K2879" s="19" t="s">
        <v>36</v>
      </c>
      <c r="L2879" s="19" t="s">
        <v>36</v>
      </c>
      <c r="M2879" s="19" t="s">
        <v>36</v>
      </c>
      <c r="N2879" s="19" t="s">
        <v>36</v>
      </c>
      <c r="O2879" s="21" t="s">
        <v>37</v>
      </c>
    </row>
    <row r="2880" spans="1:15" x14ac:dyDescent="0.25">
      <c r="A2880" s="15">
        <v>2879</v>
      </c>
      <c r="B2880" s="15">
        <v>45</v>
      </c>
      <c r="C2880" s="15">
        <v>19</v>
      </c>
      <c r="D2880" s="15">
        <v>122</v>
      </c>
      <c r="E2880" s="16" t="str">
        <f t="shared" si="44"/>
        <v>100+</v>
      </c>
      <c r="F2880" s="17">
        <v>94590</v>
      </c>
      <c r="G2880" s="15">
        <v>4</v>
      </c>
      <c r="H2880" s="15">
        <v>4.0999999999999996</v>
      </c>
      <c r="I2880" s="15" t="s">
        <v>34</v>
      </c>
      <c r="J2880" s="15">
        <v>0</v>
      </c>
      <c r="K2880" s="15" t="s">
        <v>37</v>
      </c>
      <c r="L2880" s="15" t="s">
        <v>36</v>
      </c>
      <c r="M2880" s="15" t="s">
        <v>36</v>
      </c>
      <c r="N2880" s="15" t="s">
        <v>37</v>
      </c>
      <c r="O2880" s="18" t="s">
        <v>36</v>
      </c>
    </row>
    <row r="2881" spans="1:15" x14ac:dyDescent="0.25">
      <c r="A2881" s="19">
        <v>2880</v>
      </c>
      <c r="B2881" s="19">
        <v>42</v>
      </c>
      <c r="C2881" s="19">
        <v>15</v>
      </c>
      <c r="D2881" s="19">
        <v>73</v>
      </c>
      <c r="E2881" s="16" t="str">
        <f t="shared" si="44"/>
        <v>51-100</v>
      </c>
      <c r="F2881" s="20">
        <v>94545</v>
      </c>
      <c r="G2881" s="19">
        <v>3</v>
      </c>
      <c r="H2881" s="19">
        <v>2.33</v>
      </c>
      <c r="I2881" s="19" t="s">
        <v>34</v>
      </c>
      <c r="J2881" s="19">
        <v>0</v>
      </c>
      <c r="K2881" s="19" t="s">
        <v>36</v>
      </c>
      <c r="L2881" s="19" t="s">
        <v>36</v>
      </c>
      <c r="M2881" s="19" t="s">
        <v>36</v>
      </c>
      <c r="N2881" s="19" t="s">
        <v>36</v>
      </c>
      <c r="O2881" s="21" t="s">
        <v>36</v>
      </c>
    </row>
    <row r="2882" spans="1:15" x14ac:dyDescent="0.25">
      <c r="A2882" s="15">
        <v>2881</v>
      </c>
      <c r="B2882" s="15">
        <v>64</v>
      </c>
      <c r="C2882" s="15">
        <v>40</v>
      </c>
      <c r="D2882" s="15">
        <v>40</v>
      </c>
      <c r="E2882" s="16" t="str">
        <f t="shared" ref="E2882:E2945" si="45">IF(D2882&lt;=50,"0-50",IF(D2882&lt;=100,"51-100","100+"))</f>
        <v>0-50</v>
      </c>
      <c r="F2882" s="17">
        <v>96064</v>
      </c>
      <c r="G2882" s="15">
        <v>2</v>
      </c>
      <c r="H2882" s="15">
        <v>1.1000000000000001</v>
      </c>
      <c r="I2882" s="15" t="s">
        <v>33</v>
      </c>
      <c r="J2882" s="15">
        <v>0</v>
      </c>
      <c r="K2882" s="15" t="s">
        <v>36</v>
      </c>
      <c r="L2882" s="15" t="s">
        <v>36</v>
      </c>
      <c r="M2882" s="15" t="s">
        <v>36</v>
      </c>
      <c r="N2882" s="15" t="s">
        <v>37</v>
      </c>
      <c r="O2882" s="18" t="s">
        <v>36</v>
      </c>
    </row>
    <row r="2883" spans="1:15" x14ac:dyDescent="0.25">
      <c r="A2883" s="19">
        <v>2882</v>
      </c>
      <c r="B2883" s="19">
        <v>49</v>
      </c>
      <c r="C2883" s="19">
        <v>25</v>
      </c>
      <c r="D2883" s="19">
        <v>55</v>
      </c>
      <c r="E2883" s="16" t="str">
        <f t="shared" si="45"/>
        <v>51-100</v>
      </c>
      <c r="F2883" s="20">
        <v>92103</v>
      </c>
      <c r="G2883" s="19">
        <v>4</v>
      </c>
      <c r="H2883" s="19">
        <v>0.1</v>
      </c>
      <c r="I2883" s="19" t="s">
        <v>35</v>
      </c>
      <c r="J2883" s="19">
        <v>0</v>
      </c>
      <c r="K2883" s="19" t="s">
        <v>36</v>
      </c>
      <c r="L2883" s="19" t="s">
        <v>36</v>
      </c>
      <c r="M2883" s="19" t="s">
        <v>36</v>
      </c>
      <c r="N2883" s="19" t="s">
        <v>37</v>
      </c>
      <c r="O2883" s="21" t="s">
        <v>36</v>
      </c>
    </row>
    <row r="2884" spans="1:15" x14ac:dyDescent="0.25">
      <c r="A2884" s="15">
        <v>2883</v>
      </c>
      <c r="B2884" s="15">
        <v>55</v>
      </c>
      <c r="C2884" s="15">
        <v>31</v>
      </c>
      <c r="D2884" s="15">
        <v>69</v>
      </c>
      <c r="E2884" s="16" t="str">
        <f t="shared" si="45"/>
        <v>51-100</v>
      </c>
      <c r="F2884" s="17">
        <v>90089</v>
      </c>
      <c r="G2884" s="15">
        <v>1</v>
      </c>
      <c r="H2884" s="15">
        <v>2.7</v>
      </c>
      <c r="I2884" s="15" t="s">
        <v>34</v>
      </c>
      <c r="J2884" s="15">
        <v>0</v>
      </c>
      <c r="K2884" s="15" t="s">
        <v>36</v>
      </c>
      <c r="L2884" s="15" t="s">
        <v>37</v>
      </c>
      <c r="M2884" s="15" t="s">
        <v>36</v>
      </c>
      <c r="N2884" s="15" t="s">
        <v>36</v>
      </c>
      <c r="O2884" s="18" t="s">
        <v>37</v>
      </c>
    </row>
    <row r="2885" spans="1:15" x14ac:dyDescent="0.25">
      <c r="A2885" s="19">
        <v>2884</v>
      </c>
      <c r="B2885" s="19">
        <v>40</v>
      </c>
      <c r="C2885" s="19">
        <v>14</v>
      </c>
      <c r="D2885" s="19">
        <v>92</v>
      </c>
      <c r="E2885" s="16" t="str">
        <f t="shared" si="45"/>
        <v>51-100</v>
      </c>
      <c r="F2885" s="20">
        <v>90024</v>
      </c>
      <c r="G2885" s="19">
        <v>4</v>
      </c>
      <c r="H2885" s="19">
        <v>1.4</v>
      </c>
      <c r="I2885" s="19" t="s">
        <v>34</v>
      </c>
      <c r="J2885" s="19">
        <v>0</v>
      </c>
      <c r="K2885" s="19" t="s">
        <v>36</v>
      </c>
      <c r="L2885" s="19" t="s">
        <v>36</v>
      </c>
      <c r="M2885" s="19" t="s">
        <v>36</v>
      </c>
      <c r="N2885" s="19" t="s">
        <v>37</v>
      </c>
      <c r="O2885" s="21" t="s">
        <v>36</v>
      </c>
    </row>
    <row r="2886" spans="1:15" x14ac:dyDescent="0.25">
      <c r="A2886" s="15">
        <v>2885</v>
      </c>
      <c r="B2886" s="15">
        <v>28</v>
      </c>
      <c r="C2886" s="15">
        <v>2</v>
      </c>
      <c r="D2886" s="15">
        <v>48</v>
      </c>
      <c r="E2886" s="16" t="str">
        <f t="shared" si="45"/>
        <v>0-50</v>
      </c>
      <c r="F2886" s="17">
        <v>93943</v>
      </c>
      <c r="G2886" s="15">
        <v>4</v>
      </c>
      <c r="H2886" s="15">
        <v>2.1</v>
      </c>
      <c r="I2886" s="15" t="s">
        <v>35</v>
      </c>
      <c r="J2886" s="15">
        <v>0</v>
      </c>
      <c r="K2886" s="15" t="s">
        <v>36</v>
      </c>
      <c r="L2886" s="15" t="s">
        <v>36</v>
      </c>
      <c r="M2886" s="15" t="s">
        <v>36</v>
      </c>
      <c r="N2886" s="15" t="s">
        <v>37</v>
      </c>
      <c r="O2886" s="18" t="s">
        <v>37</v>
      </c>
    </row>
    <row r="2887" spans="1:15" x14ac:dyDescent="0.25">
      <c r="A2887" s="19">
        <v>2886</v>
      </c>
      <c r="B2887" s="19">
        <v>57</v>
      </c>
      <c r="C2887" s="19">
        <v>31</v>
      </c>
      <c r="D2887" s="19">
        <v>113</v>
      </c>
      <c r="E2887" s="16" t="str">
        <f t="shared" si="45"/>
        <v>100+</v>
      </c>
      <c r="F2887" s="20">
        <v>91711</v>
      </c>
      <c r="G2887" s="19">
        <v>4</v>
      </c>
      <c r="H2887" s="19">
        <v>0.6</v>
      </c>
      <c r="I2887" s="19" t="s">
        <v>35</v>
      </c>
      <c r="J2887" s="19">
        <v>327</v>
      </c>
      <c r="K2887" s="19" t="s">
        <v>37</v>
      </c>
      <c r="L2887" s="19" t="s">
        <v>36</v>
      </c>
      <c r="M2887" s="19" t="s">
        <v>36</v>
      </c>
      <c r="N2887" s="19" t="s">
        <v>37</v>
      </c>
      <c r="O2887" s="21" t="s">
        <v>36</v>
      </c>
    </row>
    <row r="2888" spans="1:15" x14ac:dyDescent="0.25">
      <c r="A2888" s="15">
        <v>2887</v>
      </c>
      <c r="B2888" s="15">
        <v>50</v>
      </c>
      <c r="C2888" s="15">
        <v>25</v>
      </c>
      <c r="D2888" s="15">
        <v>58</v>
      </c>
      <c r="E2888" s="16" t="str">
        <f t="shared" si="45"/>
        <v>51-100</v>
      </c>
      <c r="F2888" s="17">
        <v>93940</v>
      </c>
      <c r="G2888" s="15">
        <v>1</v>
      </c>
      <c r="H2888" s="15">
        <v>1.3</v>
      </c>
      <c r="I2888" s="15" t="s">
        <v>34</v>
      </c>
      <c r="J2888" s="15">
        <v>0</v>
      </c>
      <c r="K2888" s="15" t="s">
        <v>36</v>
      </c>
      <c r="L2888" s="15" t="s">
        <v>36</v>
      </c>
      <c r="M2888" s="15" t="s">
        <v>36</v>
      </c>
      <c r="N2888" s="15" t="s">
        <v>37</v>
      </c>
      <c r="O2888" s="18" t="s">
        <v>36</v>
      </c>
    </row>
    <row r="2889" spans="1:15" x14ac:dyDescent="0.25">
      <c r="A2889" s="19">
        <v>2888</v>
      </c>
      <c r="B2889" s="19">
        <v>40</v>
      </c>
      <c r="C2889" s="19">
        <v>16</v>
      </c>
      <c r="D2889" s="19">
        <v>109</v>
      </c>
      <c r="E2889" s="16" t="str">
        <f t="shared" si="45"/>
        <v>100+</v>
      </c>
      <c r="F2889" s="20">
        <v>94025</v>
      </c>
      <c r="G2889" s="19">
        <v>2</v>
      </c>
      <c r="H2889" s="19">
        <v>2.2000000000000002</v>
      </c>
      <c r="I2889" s="19" t="s">
        <v>33</v>
      </c>
      <c r="J2889" s="19">
        <v>0</v>
      </c>
      <c r="K2889" s="19" t="s">
        <v>36</v>
      </c>
      <c r="L2889" s="19" t="s">
        <v>36</v>
      </c>
      <c r="M2889" s="19" t="s">
        <v>36</v>
      </c>
      <c r="N2889" s="19" t="s">
        <v>37</v>
      </c>
      <c r="O2889" s="21" t="s">
        <v>36</v>
      </c>
    </row>
    <row r="2890" spans="1:15" x14ac:dyDescent="0.25">
      <c r="A2890" s="15">
        <v>2889</v>
      </c>
      <c r="B2890" s="15">
        <v>55</v>
      </c>
      <c r="C2890" s="15">
        <v>28</v>
      </c>
      <c r="D2890" s="15">
        <v>39</v>
      </c>
      <c r="E2890" s="16" t="str">
        <f t="shared" si="45"/>
        <v>0-50</v>
      </c>
      <c r="F2890" s="17">
        <v>94542</v>
      </c>
      <c r="G2890" s="15">
        <v>3</v>
      </c>
      <c r="H2890" s="15">
        <v>1</v>
      </c>
      <c r="I2890" s="15" t="s">
        <v>34</v>
      </c>
      <c r="J2890" s="15">
        <v>0</v>
      </c>
      <c r="K2890" s="15" t="s">
        <v>36</v>
      </c>
      <c r="L2890" s="15" t="s">
        <v>36</v>
      </c>
      <c r="M2890" s="15" t="s">
        <v>36</v>
      </c>
      <c r="N2890" s="15" t="s">
        <v>37</v>
      </c>
      <c r="O2890" s="18" t="s">
        <v>37</v>
      </c>
    </row>
    <row r="2891" spans="1:15" x14ac:dyDescent="0.25">
      <c r="A2891" s="19">
        <v>2890</v>
      </c>
      <c r="B2891" s="19">
        <v>53</v>
      </c>
      <c r="C2891" s="19">
        <v>29</v>
      </c>
      <c r="D2891" s="19">
        <v>33</v>
      </c>
      <c r="E2891" s="16" t="str">
        <f t="shared" si="45"/>
        <v>0-50</v>
      </c>
      <c r="F2891" s="20">
        <v>94591</v>
      </c>
      <c r="G2891" s="19">
        <v>3</v>
      </c>
      <c r="H2891" s="19">
        <v>1.9</v>
      </c>
      <c r="I2891" s="19" t="s">
        <v>34</v>
      </c>
      <c r="J2891" s="19">
        <v>144</v>
      </c>
      <c r="K2891" s="19" t="s">
        <v>36</v>
      </c>
      <c r="L2891" s="19" t="s">
        <v>36</v>
      </c>
      <c r="M2891" s="19" t="s">
        <v>36</v>
      </c>
      <c r="N2891" s="19" t="s">
        <v>36</v>
      </c>
      <c r="O2891" s="21" t="s">
        <v>36</v>
      </c>
    </row>
    <row r="2892" spans="1:15" x14ac:dyDescent="0.25">
      <c r="A2892" s="15">
        <v>2891</v>
      </c>
      <c r="B2892" s="15">
        <v>48</v>
      </c>
      <c r="C2892" s="15">
        <v>24</v>
      </c>
      <c r="D2892" s="15">
        <v>18</v>
      </c>
      <c r="E2892" s="16" t="str">
        <f t="shared" si="45"/>
        <v>0-50</v>
      </c>
      <c r="F2892" s="17">
        <v>94304</v>
      </c>
      <c r="G2892" s="15">
        <v>4</v>
      </c>
      <c r="H2892" s="15">
        <v>0.2</v>
      </c>
      <c r="I2892" s="15" t="s">
        <v>33</v>
      </c>
      <c r="J2892" s="15">
        <v>0</v>
      </c>
      <c r="K2892" s="15" t="s">
        <v>36</v>
      </c>
      <c r="L2892" s="15" t="s">
        <v>36</v>
      </c>
      <c r="M2892" s="15" t="s">
        <v>36</v>
      </c>
      <c r="N2892" s="15" t="s">
        <v>37</v>
      </c>
      <c r="O2892" s="18" t="s">
        <v>37</v>
      </c>
    </row>
    <row r="2893" spans="1:15" x14ac:dyDescent="0.25">
      <c r="A2893" s="19">
        <v>2892</v>
      </c>
      <c r="B2893" s="19">
        <v>59</v>
      </c>
      <c r="C2893" s="19">
        <v>33</v>
      </c>
      <c r="D2893" s="19">
        <v>63</v>
      </c>
      <c r="E2893" s="16" t="str">
        <f t="shared" si="45"/>
        <v>51-100</v>
      </c>
      <c r="F2893" s="20">
        <v>90044</v>
      </c>
      <c r="G2893" s="19">
        <v>1</v>
      </c>
      <c r="H2893" s="19">
        <v>1.6</v>
      </c>
      <c r="I2893" s="19" t="s">
        <v>33</v>
      </c>
      <c r="J2893" s="19">
        <v>0</v>
      </c>
      <c r="K2893" s="19" t="s">
        <v>36</v>
      </c>
      <c r="L2893" s="19" t="s">
        <v>36</v>
      </c>
      <c r="M2893" s="19" t="s">
        <v>36</v>
      </c>
      <c r="N2893" s="19" t="s">
        <v>37</v>
      </c>
      <c r="O2893" s="21" t="s">
        <v>37</v>
      </c>
    </row>
    <row r="2894" spans="1:15" x14ac:dyDescent="0.25">
      <c r="A2894" s="15">
        <v>2893</v>
      </c>
      <c r="B2894" s="15">
        <v>58</v>
      </c>
      <c r="C2894" s="15">
        <v>32</v>
      </c>
      <c r="D2894" s="15">
        <v>43</v>
      </c>
      <c r="E2894" s="16" t="str">
        <f t="shared" si="45"/>
        <v>0-50</v>
      </c>
      <c r="F2894" s="17">
        <v>92093</v>
      </c>
      <c r="G2894" s="15">
        <v>1</v>
      </c>
      <c r="H2894" s="15">
        <v>2.8</v>
      </c>
      <c r="I2894" s="15" t="s">
        <v>34</v>
      </c>
      <c r="J2894" s="15">
        <v>0</v>
      </c>
      <c r="K2894" s="15" t="s">
        <v>36</v>
      </c>
      <c r="L2894" s="15" t="s">
        <v>36</v>
      </c>
      <c r="M2894" s="15" t="s">
        <v>36</v>
      </c>
      <c r="N2894" s="15" t="s">
        <v>37</v>
      </c>
      <c r="O2894" s="18" t="s">
        <v>36</v>
      </c>
    </row>
    <row r="2895" spans="1:15" x14ac:dyDescent="0.25">
      <c r="A2895" s="19">
        <v>2894</v>
      </c>
      <c r="B2895" s="19">
        <v>38</v>
      </c>
      <c r="C2895" s="19">
        <v>14</v>
      </c>
      <c r="D2895" s="19">
        <v>70</v>
      </c>
      <c r="E2895" s="16" t="str">
        <f t="shared" si="45"/>
        <v>51-100</v>
      </c>
      <c r="F2895" s="20">
        <v>94022</v>
      </c>
      <c r="G2895" s="19">
        <v>4</v>
      </c>
      <c r="H2895" s="19">
        <v>2</v>
      </c>
      <c r="I2895" s="19" t="s">
        <v>35</v>
      </c>
      <c r="J2895" s="19">
        <v>0</v>
      </c>
      <c r="K2895" s="19" t="s">
        <v>36</v>
      </c>
      <c r="L2895" s="19" t="s">
        <v>36</v>
      </c>
      <c r="M2895" s="19" t="s">
        <v>36</v>
      </c>
      <c r="N2895" s="19" t="s">
        <v>37</v>
      </c>
      <c r="O2895" s="21" t="s">
        <v>36</v>
      </c>
    </row>
    <row r="2896" spans="1:15" x14ac:dyDescent="0.25">
      <c r="A2896" s="15">
        <v>2895</v>
      </c>
      <c r="B2896" s="15">
        <v>49</v>
      </c>
      <c r="C2896" s="15">
        <v>25</v>
      </c>
      <c r="D2896" s="15">
        <v>19</v>
      </c>
      <c r="E2896" s="16" t="str">
        <f t="shared" si="45"/>
        <v>0-50</v>
      </c>
      <c r="F2896" s="17">
        <v>94545</v>
      </c>
      <c r="G2896" s="15">
        <v>1</v>
      </c>
      <c r="H2896" s="15">
        <v>0.9</v>
      </c>
      <c r="I2896" s="15" t="s">
        <v>35</v>
      </c>
      <c r="J2896" s="15">
        <v>0</v>
      </c>
      <c r="K2896" s="15" t="s">
        <v>36</v>
      </c>
      <c r="L2896" s="15" t="s">
        <v>36</v>
      </c>
      <c r="M2896" s="15" t="s">
        <v>36</v>
      </c>
      <c r="N2896" s="15" t="s">
        <v>36</v>
      </c>
      <c r="O2896" s="18" t="s">
        <v>36</v>
      </c>
    </row>
    <row r="2897" spans="1:15" x14ac:dyDescent="0.25">
      <c r="A2897" s="19">
        <v>2896</v>
      </c>
      <c r="B2897" s="19">
        <v>60</v>
      </c>
      <c r="C2897" s="19">
        <v>36</v>
      </c>
      <c r="D2897" s="19">
        <v>39</v>
      </c>
      <c r="E2897" s="16" t="str">
        <f t="shared" si="45"/>
        <v>0-50</v>
      </c>
      <c r="F2897" s="20">
        <v>94501</v>
      </c>
      <c r="G2897" s="19">
        <v>4</v>
      </c>
      <c r="H2897" s="19">
        <v>1.3</v>
      </c>
      <c r="I2897" s="19" t="s">
        <v>34</v>
      </c>
      <c r="J2897" s="19">
        <v>140</v>
      </c>
      <c r="K2897" s="19" t="s">
        <v>36</v>
      </c>
      <c r="L2897" s="19" t="s">
        <v>36</v>
      </c>
      <c r="M2897" s="19" t="s">
        <v>36</v>
      </c>
      <c r="N2897" s="19" t="s">
        <v>37</v>
      </c>
      <c r="O2897" s="21" t="s">
        <v>36</v>
      </c>
    </row>
    <row r="2898" spans="1:15" x14ac:dyDescent="0.25">
      <c r="A2898" s="15">
        <v>2897</v>
      </c>
      <c r="B2898" s="15">
        <v>54</v>
      </c>
      <c r="C2898" s="15">
        <v>28</v>
      </c>
      <c r="D2898" s="15">
        <v>81</v>
      </c>
      <c r="E2898" s="16" t="str">
        <f t="shared" si="45"/>
        <v>51-100</v>
      </c>
      <c r="F2898" s="17">
        <v>94720</v>
      </c>
      <c r="G2898" s="15">
        <v>3</v>
      </c>
      <c r="H2898" s="15">
        <v>0.8</v>
      </c>
      <c r="I2898" s="15" t="s">
        <v>33</v>
      </c>
      <c r="J2898" s="15">
        <v>0</v>
      </c>
      <c r="K2898" s="15" t="s">
        <v>36</v>
      </c>
      <c r="L2898" s="15" t="s">
        <v>36</v>
      </c>
      <c r="M2898" s="15" t="s">
        <v>36</v>
      </c>
      <c r="N2898" s="15" t="s">
        <v>36</v>
      </c>
      <c r="O2898" s="18" t="s">
        <v>36</v>
      </c>
    </row>
    <row r="2899" spans="1:15" x14ac:dyDescent="0.25">
      <c r="A2899" s="19">
        <v>2898</v>
      </c>
      <c r="B2899" s="19">
        <v>28</v>
      </c>
      <c r="C2899" s="19">
        <v>2</v>
      </c>
      <c r="D2899" s="19">
        <v>34</v>
      </c>
      <c r="E2899" s="16" t="str">
        <f t="shared" si="45"/>
        <v>0-50</v>
      </c>
      <c r="F2899" s="20">
        <v>92161</v>
      </c>
      <c r="G2899" s="19">
        <v>4</v>
      </c>
      <c r="H2899" s="19">
        <v>1.3</v>
      </c>
      <c r="I2899" s="19" t="s">
        <v>35</v>
      </c>
      <c r="J2899" s="19">
        <v>0</v>
      </c>
      <c r="K2899" s="19" t="s">
        <v>36</v>
      </c>
      <c r="L2899" s="19" t="s">
        <v>36</v>
      </c>
      <c r="M2899" s="19" t="s">
        <v>36</v>
      </c>
      <c r="N2899" s="19" t="s">
        <v>36</v>
      </c>
      <c r="O2899" s="21" t="s">
        <v>36</v>
      </c>
    </row>
    <row r="2900" spans="1:15" x14ac:dyDescent="0.25">
      <c r="A2900" s="15">
        <v>2899</v>
      </c>
      <c r="B2900" s="15">
        <v>27</v>
      </c>
      <c r="C2900" s="15">
        <v>1</v>
      </c>
      <c r="D2900" s="15">
        <v>140</v>
      </c>
      <c r="E2900" s="16" t="str">
        <f t="shared" si="45"/>
        <v>100+</v>
      </c>
      <c r="F2900" s="17">
        <v>91711</v>
      </c>
      <c r="G2900" s="15">
        <v>1</v>
      </c>
      <c r="H2900" s="15">
        <v>5.9</v>
      </c>
      <c r="I2900" s="15" t="s">
        <v>34</v>
      </c>
      <c r="J2900" s="15">
        <v>175</v>
      </c>
      <c r="K2900" s="15" t="s">
        <v>37</v>
      </c>
      <c r="L2900" s="15" t="s">
        <v>37</v>
      </c>
      <c r="M2900" s="15" t="s">
        <v>37</v>
      </c>
      <c r="N2900" s="15" t="s">
        <v>37</v>
      </c>
      <c r="O2900" s="18" t="s">
        <v>36</v>
      </c>
    </row>
    <row r="2901" spans="1:15" x14ac:dyDescent="0.25">
      <c r="A2901" s="19">
        <v>2900</v>
      </c>
      <c r="B2901" s="19">
        <v>42</v>
      </c>
      <c r="C2901" s="19">
        <v>18</v>
      </c>
      <c r="D2901" s="19">
        <v>114</v>
      </c>
      <c r="E2901" s="16" t="str">
        <f t="shared" si="45"/>
        <v>100+</v>
      </c>
      <c r="F2901" s="20">
        <v>94305</v>
      </c>
      <c r="G2901" s="19">
        <v>1</v>
      </c>
      <c r="H2901" s="19">
        <v>0.3</v>
      </c>
      <c r="I2901" s="19" t="s">
        <v>33</v>
      </c>
      <c r="J2901" s="19">
        <v>0</v>
      </c>
      <c r="K2901" s="19" t="s">
        <v>36</v>
      </c>
      <c r="L2901" s="19" t="s">
        <v>36</v>
      </c>
      <c r="M2901" s="19" t="s">
        <v>36</v>
      </c>
      <c r="N2901" s="19" t="s">
        <v>36</v>
      </c>
      <c r="O2901" s="21" t="s">
        <v>36</v>
      </c>
    </row>
    <row r="2902" spans="1:15" x14ac:dyDescent="0.25">
      <c r="A2902" s="15">
        <v>2901</v>
      </c>
      <c r="B2902" s="15">
        <v>52</v>
      </c>
      <c r="C2902" s="15">
        <v>28</v>
      </c>
      <c r="D2902" s="15">
        <v>55</v>
      </c>
      <c r="E2902" s="16" t="str">
        <f t="shared" si="45"/>
        <v>51-100</v>
      </c>
      <c r="F2902" s="17">
        <v>91320</v>
      </c>
      <c r="G2902" s="15">
        <v>2</v>
      </c>
      <c r="H2902" s="15">
        <v>3.2</v>
      </c>
      <c r="I2902" s="15" t="s">
        <v>35</v>
      </c>
      <c r="J2902" s="15">
        <v>151</v>
      </c>
      <c r="K2902" s="15" t="s">
        <v>36</v>
      </c>
      <c r="L2902" s="15" t="s">
        <v>36</v>
      </c>
      <c r="M2902" s="15" t="s">
        <v>36</v>
      </c>
      <c r="N2902" s="15" t="s">
        <v>36</v>
      </c>
      <c r="O2902" s="18" t="s">
        <v>36</v>
      </c>
    </row>
    <row r="2903" spans="1:15" x14ac:dyDescent="0.25">
      <c r="A2903" s="19">
        <v>2902</v>
      </c>
      <c r="B2903" s="19">
        <v>54</v>
      </c>
      <c r="C2903" s="19">
        <v>30</v>
      </c>
      <c r="D2903" s="19">
        <v>21</v>
      </c>
      <c r="E2903" s="16" t="str">
        <f t="shared" si="45"/>
        <v>0-50</v>
      </c>
      <c r="F2903" s="20">
        <v>95351</v>
      </c>
      <c r="G2903" s="19">
        <v>1</v>
      </c>
      <c r="H2903" s="19">
        <v>0.1</v>
      </c>
      <c r="I2903" s="19" t="s">
        <v>34</v>
      </c>
      <c r="J2903" s="19">
        <v>76</v>
      </c>
      <c r="K2903" s="19" t="s">
        <v>36</v>
      </c>
      <c r="L2903" s="19" t="s">
        <v>36</v>
      </c>
      <c r="M2903" s="19" t="s">
        <v>36</v>
      </c>
      <c r="N2903" s="19" t="s">
        <v>37</v>
      </c>
      <c r="O2903" s="21" t="s">
        <v>36</v>
      </c>
    </row>
    <row r="2904" spans="1:15" x14ac:dyDescent="0.25">
      <c r="A2904" s="15">
        <v>2903</v>
      </c>
      <c r="B2904" s="15">
        <v>56</v>
      </c>
      <c r="C2904" s="15">
        <v>30</v>
      </c>
      <c r="D2904" s="15">
        <v>50</v>
      </c>
      <c r="E2904" s="16" t="str">
        <f t="shared" si="45"/>
        <v>0-50</v>
      </c>
      <c r="F2904" s="17">
        <v>94022</v>
      </c>
      <c r="G2904" s="15">
        <v>4</v>
      </c>
      <c r="H2904" s="15">
        <v>2.8</v>
      </c>
      <c r="I2904" s="15" t="s">
        <v>34</v>
      </c>
      <c r="J2904" s="15">
        <v>0</v>
      </c>
      <c r="K2904" s="15" t="s">
        <v>36</v>
      </c>
      <c r="L2904" s="15" t="s">
        <v>37</v>
      </c>
      <c r="M2904" s="15" t="s">
        <v>36</v>
      </c>
      <c r="N2904" s="15" t="s">
        <v>37</v>
      </c>
      <c r="O2904" s="18" t="s">
        <v>36</v>
      </c>
    </row>
    <row r="2905" spans="1:15" x14ac:dyDescent="0.25">
      <c r="A2905" s="19">
        <v>2904</v>
      </c>
      <c r="B2905" s="19">
        <v>58</v>
      </c>
      <c r="C2905" s="19">
        <v>34</v>
      </c>
      <c r="D2905" s="19">
        <v>41</v>
      </c>
      <c r="E2905" s="16" t="str">
        <f t="shared" si="45"/>
        <v>0-50</v>
      </c>
      <c r="F2905" s="20">
        <v>95833</v>
      </c>
      <c r="G2905" s="19">
        <v>3</v>
      </c>
      <c r="H2905" s="19">
        <v>1.5</v>
      </c>
      <c r="I2905" s="19" t="s">
        <v>33</v>
      </c>
      <c r="J2905" s="19">
        <v>0</v>
      </c>
      <c r="K2905" s="19" t="s">
        <v>36</v>
      </c>
      <c r="L2905" s="19" t="s">
        <v>36</v>
      </c>
      <c r="M2905" s="19" t="s">
        <v>36</v>
      </c>
      <c r="N2905" s="19" t="s">
        <v>37</v>
      </c>
      <c r="O2905" s="21" t="s">
        <v>37</v>
      </c>
    </row>
    <row r="2906" spans="1:15" x14ac:dyDescent="0.25">
      <c r="A2906" s="15">
        <v>2905</v>
      </c>
      <c r="B2906" s="15">
        <v>56</v>
      </c>
      <c r="C2906" s="15">
        <v>32</v>
      </c>
      <c r="D2906" s="15">
        <v>190</v>
      </c>
      <c r="E2906" s="16" t="str">
        <f t="shared" si="45"/>
        <v>100+</v>
      </c>
      <c r="F2906" s="17">
        <v>90032</v>
      </c>
      <c r="G2906" s="15">
        <v>3</v>
      </c>
      <c r="H2906" s="15">
        <v>2.2000000000000002</v>
      </c>
      <c r="I2906" s="15" t="s">
        <v>33</v>
      </c>
      <c r="J2906" s="15">
        <v>0</v>
      </c>
      <c r="K2906" s="15" t="s">
        <v>37</v>
      </c>
      <c r="L2906" s="15" t="s">
        <v>36</v>
      </c>
      <c r="M2906" s="15" t="s">
        <v>37</v>
      </c>
      <c r="N2906" s="15" t="s">
        <v>37</v>
      </c>
      <c r="O2906" s="18" t="s">
        <v>36</v>
      </c>
    </row>
    <row r="2907" spans="1:15" x14ac:dyDescent="0.25">
      <c r="A2907" s="19">
        <v>2906</v>
      </c>
      <c r="B2907" s="19">
        <v>64</v>
      </c>
      <c r="C2907" s="19">
        <v>40</v>
      </c>
      <c r="D2907" s="19">
        <v>8</v>
      </c>
      <c r="E2907" s="16" t="str">
        <f t="shared" si="45"/>
        <v>0-50</v>
      </c>
      <c r="F2907" s="20">
        <v>94110</v>
      </c>
      <c r="G2907" s="19">
        <v>2</v>
      </c>
      <c r="H2907" s="19">
        <v>0.3</v>
      </c>
      <c r="I2907" s="19" t="s">
        <v>35</v>
      </c>
      <c r="J2907" s="19">
        <v>0</v>
      </c>
      <c r="K2907" s="19" t="s">
        <v>36</v>
      </c>
      <c r="L2907" s="19" t="s">
        <v>36</v>
      </c>
      <c r="M2907" s="19" t="s">
        <v>36</v>
      </c>
      <c r="N2907" s="19" t="s">
        <v>37</v>
      </c>
      <c r="O2907" s="21" t="s">
        <v>36</v>
      </c>
    </row>
    <row r="2908" spans="1:15" x14ac:dyDescent="0.25">
      <c r="A2908" s="15">
        <v>2907</v>
      </c>
      <c r="B2908" s="15">
        <v>35</v>
      </c>
      <c r="C2908" s="15">
        <v>8</v>
      </c>
      <c r="D2908" s="15">
        <v>55</v>
      </c>
      <c r="E2908" s="16" t="str">
        <f t="shared" si="45"/>
        <v>51-100</v>
      </c>
      <c r="F2908" s="17">
        <v>92870</v>
      </c>
      <c r="G2908" s="15">
        <v>2</v>
      </c>
      <c r="H2908" s="15">
        <v>1.67</v>
      </c>
      <c r="I2908" s="15" t="s">
        <v>34</v>
      </c>
      <c r="J2908" s="15">
        <v>0</v>
      </c>
      <c r="K2908" s="15" t="s">
        <v>36</v>
      </c>
      <c r="L2908" s="15" t="s">
        <v>36</v>
      </c>
      <c r="M2908" s="15" t="s">
        <v>36</v>
      </c>
      <c r="N2908" s="15" t="s">
        <v>37</v>
      </c>
      <c r="O2908" s="18" t="s">
        <v>36</v>
      </c>
    </row>
    <row r="2909" spans="1:15" x14ac:dyDescent="0.25">
      <c r="A2909" s="19">
        <v>2908</v>
      </c>
      <c r="B2909" s="19">
        <v>45</v>
      </c>
      <c r="C2909" s="19">
        <v>20</v>
      </c>
      <c r="D2909" s="19">
        <v>40</v>
      </c>
      <c r="E2909" s="16" t="str">
        <f t="shared" si="45"/>
        <v>0-50</v>
      </c>
      <c r="F2909" s="20">
        <v>91763</v>
      </c>
      <c r="G2909" s="19">
        <v>2</v>
      </c>
      <c r="H2909" s="19">
        <v>1.3</v>
      </c>
      <c r="I2909" s="19" t="s">
        <v>33</v>
      </c>
      <c r="J2909" s="19">
        <v>0</v>
      </c>
      <c r="K2909" s="19" t="s">
        <v>36</v>
      </c>
      <c r="L2909" s="19" t="s">
        <v>36</v>
      </c>
      <c r="M2909" s="19" t="s">
        <v>36</v>
      </c>
      <c r="N2909" s="19" t="s">
        <v>36</v>
      </c>
      <c r="O2909" s="21" t="s">
        <v>37</v>
      </c>
    </row>
    <row r="2910" spans="1:15" x14ac:dyDescent="0.25">
      <c r="A2910" s="15">
        <v>2909</v>
      </c>
      <c r="B2910" s="15">
        <v>57</v>
      </c>
      <c r="C2910" s="15">
        <v>32</v>
      </c>
      <c r="D2910" s="15">
        <v>22</v>
      </c>
      <c r="E2910" s="16" t="str">
        <f t="shared" si="45"/>
        <v>0-50</v>
      </c>
      <c r="F2910" s="17">
        <v>95616</v>
      </c>
      <c r="G2910" s="15">
        <v>3</v>
      </c>
      <c r="H2910" s="15">
        <v>0.1</v>
      </c>
      <c r="I2910" s="15" t="s">
        <v>34</v>
      </c>
      <c r="J2910" s="15">
        <v>0</v>
      </c>
      <c r="K2910" s="15" t="s">
        <v>36</v>
      </c>
      <c r="L2910" s="15" t="s">
        <v>36</v>
      </c>
      <c r="M2910" s="15" t="s">
        <v>36</v>
      </c>
      <c r="N2910" s="15" t="s">
        <v>37</v>
      </c>
      <c r="O2910" s="18" t="s">
        <v>36</v>
      </c>
    </row>
    <row r="2911" spans="1:15" x14ac:dyDescent="0.25">
      <c r="A2911" s="19">
        <v>2910</v>
      </c>
      <c r="B2911" s="19">
        <v>35</v>
      </c>
      <c r="C2911" s="19">
        <v>8</v>
      </c>
      <c r="D2911" s="19">
        <v>44</v>
      </c>
      <c r="E2911" s="16" t="str">
        <f t="shared" si="45"/>
        <v>0-50</v>
      </c>
      <c r="F2911" s="20">
        <v>94590</v>
      </c>
      <c r="G2911" s="19">
        <v>2</v>
      </c>
      <c r="H2911" s="19">
        <v>1.67</v>
      </c>
      <c r="I2911" s="19" t="s">
        <v>34</v>
      </c>
      <c r="J2911" s="19">
        <v>0</v>
      </c>
      <c r="K2911" s="19" t="s">
        <v>36</v>
      </c>
      <c r="L2911" s="19" t="s">
        <v>37</v>
      </c>
      <c r="M2911" s="19" t="s">
        <v>36</v>
      </c>
      <c r="N2911" s="19" t="s">
        <v>36</v>
      </c>
      <c r="O2911" s="21" t="s">
        <v>37</v>
      </c>
    </row>
    <row r="2912" spans="1:15" x14ac:dyDescent="0.25">
      <c r="A2912" s="15">
        <v>2911</v>
      </c>
      <c r="B2912" s="15">
        <v>46</v>
      </c>
      <c r="C2912" s="15">
        <v>22</v>
      </c>
      <c r="D2912" s="15">
        <v>102</v>
      </c>
      <c r="E2912" s="16" t="str">
        <f t="shared" si="45"/>
        <v>100+</v>
      </c>
      <c r="F2912" s="17">
        <v>95039</v>
      </c>
      <c r="G2912" s="15">
        <v>3</v>
      </c>
      <c r="H2912" s="15">
        <v>4.5</v>
      </c>
      <c r="I2912" s="15" t="s">
        <v>35</v>
      </c>
      <c r="J2912" s="15">
        <v>0</v>
      </c>
      <c r="K2912" s="15" t="s">
        <v>37</v>
      </c>
      <c r="L2912" s="15" t="s">
        <v>36</v>
      </c>
      <c r="M2912" s="15" t="s">
        <v>36</v>
      </c>
      <c r="N2912" s="15" t="s">
        <v>37</v>
      </c>
      <c r="O2912" s="18" t="s">
        <v>36</v>
      </c>
    </row>
    <row r="2913" spans="1:15" x14ac:dyDescent="0.25">
      <c r="A2913" s="19">
        <v>2912</v>
      </c>
      <c r="B2913" s="19">
        <v>30</v>
      </c>
      <c r="C2913" s="19">
        <v>4</v>
      </c>
      <c r="D2913" s="19">
        <v>54</v>
      </c>
      <c r="E2913" s="16" t="str">
        <f t="shared" si="45"/>
        <v>51-100</v>
      </c>
      <c r="F2913" s="20">
        <v>93033</v>
      </c>
      <c r="G2913" s="19">
        <v>4</v>
      </c>
      <c r="H2913" s="19">
        <v>1.8</v>
      </c>
      <c r="I2913" s="19" t="s">
        <v>35</v>
      </c>
      <c r="J2913" s="19">
        <v>235</v>
      </c>
      <c r="K2913" s="19" t="s">
        <v>36</v>
      </c>
      <c r="L2913" s="19" t="s">
        <v>36</v>
      </c>
      <c r="M2913" s="19" t="s">
        <v>36</v>
      </c>
      <c r="N2913" s="19" t="s">
        <v>37</v>
      </c>
      <c r="O2913" s="21" t="s">
        <v>36</v>
      </c>
    </row>
    <row r="2914" spans="1:15" x14ac:dyDescent="0.25">
      <c r="A2914" s="15">
        <v>2913</v>
      </c>
      <c r="B2914" s="15">
        <v>44</v>
      </c>
      <c r="C2914" s="15">
        <v>20</v>
      </c>
      <c r="D2914" s="15">
        <v>130</v>
      </c>
      <c r="E2914" s="16" t="str">
        <f t="shared" si="45"/>
        <v>100+</v>
      </c>
      <c r="F2914" s="17">
        <v>90291</v>
      </c>
      <c r="G2914" s="15">
        <v>4</v>
      </c>
      <c r="H2914" s="15">
        <v>3.2</v>
      </c>
      <c r="I2914" s="15" t="s">
        <v>34</v>
      </c>
      <c r="J2914" s="15">
        <v>0</v>
      </c>
      <c r="K2914" s="15" t="s">
        <v>37</v>
      </c>
      <c r="L2914" s="15" t="s">
        <v>36</v>
      </c>
      <c r="M2914" s="15" t="s">
        <v>36</v>
      </c>
      <c r="N2914" s="15" t="s">
        <v>36</v>
      </c>
      <c r="O2914" s="18" t="s">
        <v>36</v>
      </c>
    </row>
    <row r="2915" spans="1:15" x14ac:dyDescent="0.25">
      <c r="A2915" s="19">
        <v>2914</v>
      </c>
      <c r="B2915" s="19">
        <v>39</v>
      </c>
      <c r="C2915" s="19">
        <v>12</v>
      </c>
      <c r="D2915" s="19">
        <v>75</v>
      </c>
      <c r="E2915" s="16" t="str">
        <f t="shared" si="45"/>
        <v>51-100</v>
      </c>
      <c r="F2915" s="20">
        <v>94501</v>
      </c>
      <c r="G2915" s="19">
        <v>3</v>
      </c>
      <c r="H2915" s="19">
        <v>2.33</v>
      </c>
      <c r="I2915" s="19" t="s">
        <v>34</v>
      </c>
      <c r="J2915" s="19">
        <v>0</v>
      </c>
      <c r="K2915" s="19" t="s">
        <v>36</v>
      </c>
      <c r="L2915" s="19" t="s">
        <v>36</v>
      </c>
      <c r="M2915" s="19" t="s">
        <v>36</v>
      </c>
      <c r="N2915" s="19" t="s">
        <v>37</v>
      </c>
      <c r="O2915" s="21" t="s">
        <v>37</v>
      </c>
    </row>
    <row r="2916" spans="1:15" x14ac:dyDescent="0.25">
      <c r="A2916" s="15">
        <v>2915</v>
      </c>
      <c r="B2916" s="15">
        <v>42</v>
      </c>
      <c r="C2916" s="15">
        <v>18</v>
      </c>
      <c r="D2916" s="15">
        <v>42</v>
      </c>
      <c r="E2916" s="16" t="str">
        <f t="shared" si="45"/>
        <v>0-50</v>
      </c>
      <c r="F2916" s="17">
        <v>95929</v>
      </c>
      <c r="G2916" s="15">
        <v>2</v>
      </c>
      <c r="H2916" s="15">
        <v>1.7</v>
      </c>
      <c r="I2916" s="15" t="s">
        <v>33</v>
      </c>
      <c r="J2916" s="15">
        <v>0</v>
      </c>
      <c r="K2916" s="15" t="s">
        <v>36</v>
      </c>
      <c r="L2916" s="15" t="s">
        <v>36</v>
      </c>
      <c r="M2916" s="15" t="s">
        <v>36</v>
      </c>
      <c r="N2916" s="15" t="s">
        <v>37</v>
      </c>
      <c r="O2916" s="18" t="s">
        <v>36</v>
      </c>
    </row>
    <row r="2917" spans="1:15" x14ac:dyDescent="0.25">
      <c r="A2917" s="19">
        <v>2916</v>
      </c>
      <c r="B2917" s="19">
        <v>34</v>
      </c>
      <c r="C2917" s="19">
        <v>9</v>
      </c>
      <c r="D2917" s="19">
        <v>133</v>
      </c>
      <c r="E2917" s="16" t="str">
        <f t="shared" si="45"/>
        <v>100+</v>
      </c>
      <c r="F2917" s="20">
        <v>92110</v>
      </c>
      <c r="G2917" s="19">
        <v>1</v>
      </c>
      <c r="H2917" s="19">
        <v>3.8</v>
      </c>
      <c r="I2917" s="19" t="s">
        <v>33</v>
      </c>
      <c r="J2917" s="19">
        <v>0</v>
      </c>
      <c r="K2917" s="19" t="s">
        <v>36</v>
      </c>
      <c r="L2917" s="19" t="s">
        <v>36</v>
      </c>
      <c r="M2917" s="19" t="s">
        <v>36</v>
      </c>
      <c r="N2917" s="19" t="s">
        <v>37</v>
      </c>
      <c r="O2917" s="21" t="s">
        <v>36</v>
      </c>
    </row>
    <row r="2918" spans="1:15" x14ac:dyDescent="0.25">
      <c r="A2918" s="15">
        <v>2917</v>
      </c>
      <c r="B2918" s="15">
        <v>46</v>
      </c>
      <c r="C2918" s="15">
        <v>20</v>
      </c>
      <c r="D2918" s="15">
        <v>40</v>
      </c>
      <c r="E2918" s="16" t="str">
        <f t="shared" si="45"/>
        <v>0-50</v>
      </c>
      <c r="F2918" s="17">
        <v>92037</v>
      </c>
      <c r="G2918" s="15">
        <v>1</v>
      </c>
      <c r="H2918" s="15">
        <v>1.2</v>
      </c>
      <c r="I2918" s="15" t="s">
        <v>34</v>
      </c>
      <c r="J2918" s="15">
        <v>0</v>
      </c>
      <c r="K2918" s="15" t="s">
        <v>36</v>
      </c>
      <c r="L2918" s="15" t="s">
        <v>36</v>
      </c>
      <c r="M2918" s="15" t="s">
        <v>36</v>
      </c>
      <c r="N2918" s="15" t="s">
        <v>37</v>
      </c>
      <c r="O2918" s="18" t="s">
        <v>36</v>
      </c>
    </row>
    <row r="2919" spans="1:15" x14ac:dyDescent="0.25">
      <c r="A2919" s="19">
        <v>2918</v>
      </c>
      <c r="B2919" s="19">
        <v>55</v>
      </c>
      <c r="C2919" s="19">
        <v>31</v>
      </c>
      <c r="D2919" s="19">
        <v>34</v>
      </c>
      <c r="E2919" s="16" t="str">
        <f t="shared" si="45"/>
        <v>0-50</v>
      </c>
      <c r="F2919" s="20">
        <v>94305</v>
      </c>
      <c r="G2919" s="19">
        <v>3</v>
      </c>
      <c r="H2919" s="19">
        <v>1.5</v>
      </c>
      <c r="I2919" s="19" t="s">
        <v>33</v>
      </c>
      <c r="J2919" s="19">
        <v>101</v>
      </c>
      <c r="K2919" s="19" t="s">
        <v>36</v>
      </c>
      <c r="L2919" s="19" t="s">
        <v>36</v>
      </c>
      <c r="M2919" s="19" t="s">
        <v>36</v>
      </c>
      <c r="N2919" s="19" t="s">
        <v>37</v>
      </c>
      <c r="O2919" s="21" t="s">
        <v>36</v>
      </c>
    </row>
    <row r="2920" spans="1:15" x14ac:dyDescent="0.25">
      <c r="A2920" s="15">
        <v>2919</v>
      </c>
      <c r="B2920" s="15">
        <v>28</v>
      </c>
      <c r="C2920" s="15">
        <v>3</v>
      </c>
      <c r="D2920" s="15">
        <v>142</v>
      </c>
      <c r="E2920" s="16" t="str">
        <f t="shared" si="45"/>
        <v>100+</v>
      </c>
      <c r="F2920" s="17">
        <v>93727</v>
      </c>
      <c r="G2920" s="15">
        <v>1</v>
      </c>
      <c r="H2920" s="15">
        <v>0.8</v>
      </c>
      <c r="I2920" s="15" t="s">
        <v>33</v>
      </c>
      <c r="J2920" s="15">
        <v>0</v>
      </c>
      <c r="K2920" s="15" t="s">
        <v>36</v>
      </c>
      <c r="L2920" s="15" t="s">
        <v>36</v>
      </c>
      <c r="M2920" s="15" t="s">
        <v>36</v>
      </c>
      <c r="N2920" s="15" t="s">
        <v>37</v>
      </c>
      <c r="O2920" s="18" t="s">
        <v>36</v>
      </c>
    </row>
    <row r="2921" spans="1:15" x14ac:dyDescent="0.25">
      <c r="A2921" s="19">
        <v>2920</v>
      </c>
      <c r="B2921" s="19">
        <v>35</v>
      </c>
      <c r="C2921" s="19">
        <v>10</v>
      </c>
      <c r="D2921" s="19">
        <v>64</v>
      </c>
      <c r="E2921" s="16" t="str">
        <f t="shared" si="45"/>
        <v>51-100</v>
      </c>
      <c r="F2921" s="20">
        <v>94542</v>
      </c>
      <c r="G2921" s="19">
        <v>3</v>
      </c>
      <c r="H2921" s="19">
        <v>2.2999999999999998</v>
      </c>
      <c r="I2921" s="19" t="s">
        <v>33</v>
      </c>
      <c r="J2921" s="19">
        <v>0</v>
      </c>
      <c r="K2921" s="19" t="s">
        <v>36</v>
      </c>
      <c r="L2921" s="19" t="s">
        <v>36</v>
      </c>
      <c r="M2921" s="19" t="s">
        <v>37</v>
      </c>
      <c r="N2921" s="19" t="s">
        <v>37</v>
      </c>
      <c r="O2921" s="21" t="s">
        <v>37</v>
      </c>
    </row>
    <row r="2922" spans="1:15" x14ac:dyDescent="0.25">
      <c r="A2922" s="15">
        <v>2921</v>
      </c>
      <c r="B2922" s="15">
        <v>60</v>
      </c>
      <c r="C2922" s="15">
        <v>35</v>
      </c>
      <c r="D2922" s="15">
        <v>44</v>
      </c>
      <c r="E2922" s="16" t="str">
        <f t="shared" si="45"/>
        <v>0-50</v>
      </c>
      <c r="F2922" s="17">
        <v>94720</v>
      </c>
      <c r="G2922" s="15">
        <v>2</v>
      </c>
      <c r="H2922" s="15">
        <v>1.6</v>
      </c>
      <c r="I2922" s="15" t="s">
        <v>35</v>
      </c>
      <c r="J2922" s="15">
        <v>170</v>
      </c>
      <c r="K2922" s="15" t="s">
        <v>36</v>
      </c>
      <c r="L2922" s="15" t="s">
        <v>36</v>
      </c>
      <c r="M2922" s="15" t="s">
        <v>36</v>
      </c>
      <c r="N2922" s="15" t="s">
        <v>37</v>
      </c>
      <c r="O2922" s="18" t="s">
        <v>36</v>
      </c>
    </row>
    <row r="2923" spans="1:15" x14ac:dyDescent="0.25">
      <c r="A2923" s="19">
        <v>2922</v>
      </c>
      <c r="B2923" s="19">
        <v>50</v>
      </c>
      <c r="C2923" s="19">
        <v>24</v>
      </c>
      <c r="D2923" s="19">
        <v>95</v>
      </c>
      <c r="E2923" s="16" t="str">
        <f t="shared" si="45"/>
        <v>51-100</v>
      </c>
      <c r="F2923" s="20">
        <v>91401</v>
      </c>
      <c r="G2923" s="19">
        <v>1</v>
      </c>
      <c r="H2923" s="19">
        <v>0.3</v>
      </c>
      <c r="I2923" s="19" t="s">
        <v>33</v>
      </c>
      <c r="J2923" s="19">
        <v>262</v>
      </c>
      <c r="K2923" s="19" t="s">
        <v>36</v>
      </c>
      <c r="L2923" s="19" t="s">
        <v>36</v>
      </c>
      <c r="M2923" s="19" t="s">
        <v>36</v>
      </c>
      <c r="N2923" s="19" t="s">
        <v>37</v>
      </c>
      <c r="O2923" s="21" t="s">
        <v>36</v>
      </c>
    </row>
    <row r="2924" spans="1:15" x14ac:dyDescent="0.25">
      <c r="A2924" s="15">
        <v>2923</v>
      </c>
      <c r="B2924" s="15">
        <v>52</v>
      </c>
      <c r="C2924" s="15">
        <v>26</v>
      </c>
      <c r="D2924" s="15">
        <v>49</v>
      </c>
      <c r="E2924" s="16" t="str">
        <f t="shared" si="45"/>
        <v>0-50</v>
      </c>
      <c r="F2924" s="17">
        <v>90011</v>
      </c>
      <c r="G2924" s="15">
        <v>1</v>
      </c>
      <c r="H2924" s="15">
        <v>1.4</v>
      </c>
      <c r="I2924" s="15" t="s">
        <v>35</v>
      </c>
      <c r="J2924" s="15">
        <v>0</v>
      </c>
      <c r="K2924" s="15" t="s">
        <v>36</v>
      </c>
      <c r="L2924" s="15" t="s">
        <v>36</v>
      </c>
      <c r="M2924" s="15" t="s">
        <v>36</v>
      </c>
      <c r="N2924" s="15" t="s">
        <v>37</v>
      </c>
      <c r="O2924" s="18" t="s">
        <v>36</v>
      </c>
    </row>
    <row r="2925" spans="1:15" x14ac:dyDescent="0.25">
      <c r="A2925" s="19">
        <v>2924</v>
      </c>
      <c r="B2925" s="19">
        <v>51</v>
      </c>
      <c r="C2925" s="19">
        <v>27</v>
      </c>
      <c r="D2925" s="19">
        <v>12</v>
      </c>
      <c r="E2925" s="16" t="str">
        <f t="shared" si="45"/>
        <v>0-50</v>
      </c>
      <c r="F2925" s="20">
        <v>91007</v>
      </c>
      <c r="G2925" s="19">
        <v>2</v>
      </c>
      <c r="H2925" s="19">
        <v>0.2</v>
      </c>
      <c r="I2925" s="19" t="s">
        <v>33</v>
      </c>
      <c r="J2925" s="19">
        <v>0</v>
      </c>
      <c r="K2925" s="19" t="s">
        <v>36</v>
      </c>
      <c r="L2925" s="19" t="s">
        <v>36</v>
      </c>
      <c r="M2925" s="19" t="s">
        <v>36</v>
      </c>
      <c r="N2925" s="19" t="s">
        <v>36</v>
      </c>
      <c r="O2925" s="21" t="s">
        <v>36</v>
      </c>
    </row>
    <row r="2926" spans="1:15" x14ac:dyDescent="0.25">
      <c r="A2926" s="15">
        <v>2925</v>
      </c>
      <c r="B2926" s="15">
        <v>51</v>
      </c>
      <c r="C2926" s="15">
        <v>26</v>
      </c>
      <c r="D2926" s="15">
        <v>98</v>
      </c>
      <c r="E2926" s="16" t="str">
        <f t="shared" si="45"/>
        <v>51-100</v>
      </c>
      <c r="F2926" s="17">
        <v>90024</v>
      </c>
      <c r="G2926" s="15">
        <v>1</v>
      </c>
      <c r="H2926" s="15">
        <v>1.3</v>
      </c>
      <c r="I2926" s="15" t="s">
        <v>35</v>
      </c>
      <c r="J2926" s="15">
        <v>0</v>
      </c>
      <c r="K2926" s="15" t="s">
        <v>36</v>
      </c>
      <c r="L2926" s="15" t="s">
        <v>36</v>
      </c>
      <c r="M2926" s="15" t="s">
        <v>36</v>
      </c>
      <c r="N2926" s="15" t="s">
        <v>37</v>
      </c>
      <c r="O2926" s="18" t="s">
        <v>37</v>
      </c>
    </row>
    <row r="2927" spans="1:15" x14ac:dyDescent="0.25">
      <c r="A2927" s="19">
        <v>2926</v>
      </c>
      <c r="B2927" s="19">
        <v>59</v>
      </c>
      <c r="C2927" s="19">
        <v>35</v>
      </c>
      <c r="D2927" s="19">
        <v>42</v>
      </c>
      <c r="E2927" s="16" t="str">
        <f t="shared" si="45"/>
        <v>0-50</v>
      </c>
      <c r="F2927" s="20">
        <v>91711</v>
      </c>
      <c r="G2927" s="19">
        <v>4</v>
      </c>
      <c r="H2927" s="19">
        <v>0.4</v>
      </c>
      <c r="I2927" s="19" t="s">
        <v>33</v>
      </c>
      <c r="J2927" s="19">
        <v>0</v>
      </c>
      <c r="K2927" s="19" t="s">
        <v>36</v>
      </c>
      <c r="L2927" s="19" t="s">
        <v>36</v>
      </c>
      <c r="M2927" s="19" t="s">
        <v>36</v>
      </c>
      <c r="N2927" s="19" t="s">
        <v>37</v>
      </c>
      <c r="O2927" s="21" t="s">
        <v>36</v>
      </c>
    </row>
    <row r="2928" spans="1:15" x14ac:dyDescent="0.25">
      <c r="A2928" s="15">
        <v>2927</v>
      </c>
      <c r="B2928" s="15">
        <v>53</v>
      </c>
      <c r="C2928" s="15">
        <v>28</v>
      </c>
      <c r="D2928" s="15">
        <v>44</v>
      </c>
      <c r="E2928" s="16" t="str">
        <f t="shared" si="45"/>
        <v>0-50</v>
      </c>
      <c r="F2928" s="17">
        <v>92152</v>
      </c>
      <c r="G2928" s="15">
        <v>2</v>
      </c>
      <c r="H2928" s="15">
        <v>0.6</v>
      </c>
      <c r="I2928" s="15" t="s">
        <v>35</v>
      </c>
      <c r="J2928" s="15">
        <v>0</v>
      </c>
      <c r="K2928" s="15" t="s">
        <v>36</v>
      </c>
      <c r="L2928" s="15" t="s">
        <v>36</v>
      </c>
      <c r="M2928" s="15" t="s">
        <v>36</v>
      </c>
      <c r="N2928" s="15" t="s">
        <v>37</v>
      </c>
      <c r="O2928" s="18" t="s">
        <v>37</v>
      </c>
    </row>
    <row r="2929" spans="1:15" x14ac:dyDescent="0.25">
      <c r="A2929" s="19">
        <v>2928</v>
      </c>
      <c r="B2929" s="19">
        <v>43</v>
      </c>
      <c r="C2929" s="19">
        <v>17</v>
      </c>
      <c r="D2929" s="19">
        <v>124</v>
      </c>
      <c r="E2929" s="16" t="str">
        <f t="shared" si="45"/>
        <v>100+</v>
      </c>
      <c r="F2929" s="20">
        <v>94117</v>
      </c>
      <c r="G2929" s="19">
        <v>1</v>
      </c>
      <c r="H2929" s="19">
        <v>5.2</v>
      </c>
      <c r="I2929" s="19" t="s">
        <v>33</v>
      </c>
      <c r="J2929" s="19">
        <v>0</v>
      </c>
      <c r="K2929" s="19" t="s">
        <v>36</v>
      </c>
      <c r="L2929" s="19" t="s">
        <v>36</v>
      </c>
      <c r="M2929" s="19" t="s">
        <v>36</v>
      </c>
      <c r="N2929" s="19" t="s">
        <v>36</v>
      </c>
      <c r="O2929" s="21" t="s">
        <v>36</v>
      </c>
    </row>
    <row r="2930" spans="1:15" x14ac:dyDescent="0.25">
      <c r="A2930" s="15">
        <v>2929</v>
      </c>
      <c r="B2930" s="15">
        <v>31</v>
      </c>
      <c r="C2930" s="15">
        <v>6</v>
      </c>
      <c r="D2930" s="15">
        <v>175</v>
      </c>
      <c r="E2930" s="16" t="str">
        <f t="shared" si="45"/>
        <v>100+</v>
      </c>
      <c r="F2930" s="17">
        <v>95005</v>
      </c>
      <c r="G2930" s="15">
        <v>2</v>
      </c>
      <c r="H2930" s="15">
        <v>6.7</v>
      </c>
      <c r="I2930" s="15" t="s">
        <v>33</v>
      </c>
      <c r="J2930" s="15">
        <v>0</v>
      </c>
      <c r="K2930" s="15" t="s">
        <v>36</v>
      </c>
      <c r="L2930" s="15" t="s">
        <v>36</v>
      </c>
      <c r="M2930" s="15" t="s">
        <v>36</v>
      </c>
      <c r="N2930" s="15" t="s">
        <v>37</v>
      </c>
      <c r="O2930" s="18" t="s">
        <v>36</v>
      </c>
    </row>
    <row r="2931" spans="1:15" x14ac:dyDescent="0.25">
      <c r="A2931" s="19">
        <v>2930</v>
      </c>
      <c r="B2931" s="19">
        <v>32</v>
      </c>
      <c r="C2931" s="19">
        <v>6</v>
      </c>
      <c r="D2931" s="19">
        <v>22</v>
      </c>
      <c r="E2931" s="16" t="str">
        <f t="shared" si="45"/>
        <v>0-50</v>
      </c>
      <c r="F2931" s="20">
        <v>94061</v>
      </c>
      <c r="G2931" s="19">
        <v>4</v>
      </c>
      <c r="H2931" s="19">
        <v>0.3</v>
      </c>
      <c r="I2931" s="19" t="s">
        <v>33</v>
      </c>
      <c r="J2931" s="19">
        <v>0</v>
      </c>
      <c r="K2931" s="19" t="s">
        <v>36</v>
      </c>
      <c r="L2931" s="19" t="s">
        <v>36</v>
      </c>
      <c r="M2931" s="19" t="s">
        <v>36</v>
      </c>
      <c r="N2931" s="19" t="s">
        <v>36</v>
      </c>
      <c r="O2931" s="21" t="s">
        <v>36</v>
      </c>
    </row>
    <row r="2932" spans="1:15" x14ac:dyDescent="0.25">
      <c r="A2932" s="15">
        <v>2931</v>
      </c>
      <c r="B2932" s="15">
        <v>41</v>
      </c>
      <c r="C2932" s="15">
        <v>17</v>
      </c>
      <c r="D2932" s="15">
        <v>78</v>
      </c>
      <c r="E2932" s="16" t="str">
        <f t="shared" si="45"/>
        <v>51-100</v>
      </c>
      <c r="F2932" s="17">
        <v>95929</v>
      </c>
      <c r="G2932" s="15">
        <v>4</v>
      </c>
      <c r="H2932" s="15">
        <v>2.67</v>
      </c>
      <c r="I2932" s="15" t="s">
        <v>33</v>
      </c>
      <c r="J2932" s="15">
        <v>99</v>
      </c>
      <c r="K2932" s="15" t="s">
        <v>36</v>
      </c>
      <c r="L2932" s="15" t="s">
        <v>36</v>
      </c>
      <c r="M2932" s="15" t="s">
        <v>36</v>
      </c>
      <c r="N2932" s="15" t="s">
        <v>37</v>
      </c>
      <c r="O2932" s="18" t="s">
        <v>36</v>
      </c>
    </row>
    <row r="2933" spans="1:15" x14ac:dyDescent="0.25">
      <c r="A2933" s="19">
        <v>2932</v>
      </c>
      <c r="B2933" s="19">
        <v>31</v>
      </c>
      <c r="C2933" s="19">
        <v>4</v>
      </c>
      <c r="D2933" s="19">
        <v>54</v>
      </c>
      <c r="E2933" s="16" t="str">
        <f t="shared" si="45"/>
        <v>51-100</v>
      </c>
      <c r="F2933" s="20">
        <v>91741</v>
      </c>
      <c r="G2933" s="19">
        <v>2</v>
      </c>
      <c r="H2933" s="19">
        <v>1</v>
      </c>
      <c r="I2933" s="19" t="s">
        <v>34</v>
      </c>
      <c r="J2933" s="19">
        <v>109</v>
      </c>
      <c r="K2933" s="19" t="s">
        <v>36</v>
      </c>
      <c r="L2933" s="19" t="s">
        <v>36</v>
      </c>
      <c r="M2933" s="19" t="s">
        <v>36</v>
      </c>
      <c r="N2933" s="19" t="s">
        <v>36</v>
      </c>
      <c r="O2933" s="21" t="s">
        <v>37</v>
      </c>
    </row>
    <row r="2934" spans="1:15" x14ac:dyDescent="0.25">
      <c r="A2934" s="15">
        <v>2933</v>
      </c>
      <c r="B2934" s="15">
        <v>41</v>
      </c>
      <c r="C2934" s="15">
        <v>16</v>
      </c>
      <c r="D2934" s="15">
        <v>154</v>
      </c>
      <c r="E2934" s="16" t="str">
        <f t="shared" si="45"/>
        <v>100+</v>
      </c>
      <c r="F2934" s="17">
        <v>92407</v>
      </c>
      <c r="G2934" s="15">
        <v>1</v>
      </c>
      <c r="H2934" s="15">
        <v>7</v>
      </c>
      <c r="I2934" s="15" t="s">
        <v>33</v>
      </c>
      <c r="J2934" s="15">
        <v>0</v>
      </c>
      <c r="K2934" s="15" t="s">
        <v>36</v>
      </c>
      <c r="L2934" s="15" t="s">
        <v>36</v>
      </c>
      <c r="M2934" s="15" t="s">
        <v>36</v>
      </c>
      <c r="N2934" s="15" t="s">
        <v>36</v>
      </c>
      <c r="O2934" s="18" t="s">
        <v>37</v>
      </c>
    </row>
    <row r="2935" spans="1:15" x14ac:dyDescent="0.25">
      <c r="A2935" s="19">
        <v>2934</v>
      </c>
      <c r="B2935" s="19">
        <v>47</v>
      </c>
      <c r="C2935" s="19">
        <v>22</v>
      </c>
      <c r="D2935" s="19">
        <v>42</v>
      </c>
      <c r="E2935" s="16" t="str">
        <f t="shared" si="45"/>
        <v>0-50</v>
      </c>
      <c r="F2935" s="20">
        <v>95820</v>
      </c>
      <c r="G2935" s="19">
        <v>3</v>
      </c>
      <c r="H2935" s="19">
        <v>2.7</v>
      </c>
      <c r="I2935" s="19" t="s">
        <v>34</v>
      </c>
      <c r="J2935" s="19">
        <v>0</v>
      </c>
      <c r="K2935" s="19" t="s">
        <v>36</v>
      </c>
      <c r="L2935" s="19" t="s">
        <v>36</v>
      </c>
      <c r="M2935" s="19" t="s">
        <v>36</v>
      </c>
      <c r="N2935" s="19" t="s">
        <v>37</v>
      </c>
      <c r="O2935" s="21" t="s">
        <v>36</v>
      </c>
    </row>
    <row r="2936" spans="1:15" x14ac:dyDescent="0.25">
      <c r="A2936" s="15">
        <v>2935</v>
      </c>
      <c r="B2936" s="15">
        <v>37</v>
      </c>
      <c r="C2936" s="15">
        <v>13</v>
      </c>
      <c r="D2936" s="15">
        <v>195</v>
      </c>
      <c r="E2936" s="16" t="str">
        <f t="shared" si="45"/>
        <v>100+</v>
      </c>
      <c r="F2936" s="17">
        <v>91763</v>
      </c>
      <c r="G2936" s="15">
        <v>2</v>
      </c>
      <c r="H2936" s="15">
        <v>6.5</v>
      </c>
      <c r="I2936" s="15" t="s">
        <v>33</v>
      </c>
      <c r="J2936" s="15">
        <v>635</v>
      </c>
      <c r="K2936" s="15" t="s">
        <v>36</v>
      </c>
      <c r="L2936" s="15" t="s">
        <v>36</v>
      </c>
      <c r="M2936" s="15" t="s">
        <v>36</v>
      </c>
      <c r="N2936" s="15" t="s">
        <v>37</v>
      </c>
      <c r="O2936" s="18" t="s">
        <v>36</v>
      </c>
    </row>
    <row r="2937" spans="1:15" x14ac:dyDescent="0.25">
      <c r="A2937" s="19">
        <v>2936</v>
      </c>
      <c r="B2937" s="19">
        <v>53</v>
      </c>
      <c r="C2937" s="19">
        <v>23</v>
      </c>
      <c r="D2937" s="19">
        <v>80</v>
      </c>
      <c r="E2937" s="16" t="str">
        <f t="shared" si="45"/>
        <v>51-100</v>
      </c>
      <c r="F2937" s="20">
        <v>93023</v>
      </c>
      <c r="G2937" s="19">
        <v>1</v>
      </c>
      <c r="H2937" s="19">
        <v>3</v>
      </c>
      <c r="I2937" s="19" t="s">
        <v>35</v>
      </c>
      <c r="J2937" s="19">
        <v>0</v>
      </c>
      <c r="K2937" s="19" t="s">
        <v>36</v>
      </c>
      <c r="L2937" s="19" t="s">
        <v>36</v>
      </c>
      <c r="M2937" s="19" t="s">
        <v>36</v>
      </c>
      <c r="N2937" s="19" t="s">
        <v>37</v>
      </c>
      <c r="O2937" s="21" t="s">
        <v>37</v>
      </c>
    </row>
    <row r="2938" spans="1:15" x14ac:dyDescent="0.25">
      <c r="A2938" s="15">
        <v>2937</v>
      </c>
      <c r="B2938" s="15">
        <v>49</v>
      </c>
      <c r="C2938" s="15">
        <v>22</v>
      </c>
      <c r="D2938" s="15">
        <v>81</v>
      </c>
      <c r="E2938" s="16" t="str">
        <f t="shared" si="45"/>
        <v>51-100</v>
      </c>
      <c r="F2938" s="17">
        <v>94301</v>
      </c>
      <c r="G2938" s="15">
        <v>3</v>
      </c>
      <c r="H2938" s="15">
        <v>2</v>
      </c>
      <c r="I2938" s="15" t="s">
        <v>34</v>
      </c>
      <c r="J2938" s="15">
        <v>0</v>
      </c>
      <c r="K2938" s="15" t="s">
        <v>36</v>
      </c>
      <c r="L2938" s="15" t="s">
        <v>36</v>
      </c>
      <c r="M2938" s="15" t="s">
        <v>36</v>
      </c>
      <c r="N2938" s="15" t="s">
        <v>37</v>
      </c>
      <c r="O2938" s="18" t="s">
        <v>36</v>
      </c>
    </row>
    <row r="2939" spans="1:15" x14ac:dyDescent="0.25">
      <c r="A2939" s="19">
        <v>2938</v>
      </c>
      <c r="B2939" s="19">
        <v>62</v>
      </c>
      <c r="C2939" s="19">
        <v>36</v>
      </c>
      <c r="D2939" s="19">
        <v>89</v>
      </c>
      <c r="E2939" s="16" t="str">
        <f t="shared" si="45"/>
        <v>51-100</v>
      </c>
      <c r="F2939" s="20">
        <v>94022</v>
      </c>
      <c r="G2939" s="19">
        <v>2</v>
      </c>
      <c r="H2939" s="19">
        <v>2</v>
      </c>
      <c r="I2939" s="19" t="s">
        <v>33</v>
      </c>
      <c r="J2939" s="19">
        <v>0</v>
      </c>
      <c r="K2939" s="19" t="s">
        <v>36</v>
      </c>
      <c r="L2939" s="19" t="s">
        <v>36</v>
      </c>
      <c r="M2939" s="19" t="s">
        <v>36</v>
      </c>
      <c r="N2939" s="19" t="s">
        <v>37</v>
      </c>
      <c r="O2939" s="21" t="s">
        <v>37</v>
      </c>
    </row>
    <row r="2940" spans="1:15" x14ac:dyDescent="0.25">
      <c r="A2940" s="15">
        <v>2939</v>
      </c>
      <c r="B2940" s="15">
        <v>33</v>
      </c>
      <c r="C2940" s="15">
        <v>9</v>
      </c>
      <c r="D2940" s="15">
        <v>61</v>
      </c>
      <c r="E2940" s="16" t="str">
        <f t="shared" si="45"/>
        <v>51-100</v>
      </c>
      <c r="F2940" s="17">
        <v>93943</v>
      </c>
      <c r="G2940" s="15">
        <v>3</v>
      </c>
      <c r="H2940" s="15">
        <v>2.6</v>
      </c>
      <c r="I2940" s="15" t="s">
        <v>34</v>
      </c>
      <c r="J2940" s="15">
        <v>0</v>
      </c>
      <c r="K2940" s="15" t="s">
        <v>36</v>
      </c>
      <c r="L2940" s="15" t="s">
        <v>36</v>
      </c>
      <c r="M2940" s="15" t="s">
        <v>36</v>
      </c>
      <c r="N2940" s="15" t="s">
        <v>37</v>
      </c>
      <c r="O2940" s="18" t="s">
        <v>36</v>
      </c>
    </row>
    <row r="2941" spans="1:15" x14ac:dyDescent="0.25">
      <c r="A2941" s="19">
        <v>2940</v>
      </c>
      <c r="B2941" s="19">
        <v>54</v>
      </c>
      <c r="C2941" s="19">
        <v>24</v>
      </c>
      <c r="D2941" s="19">
        <v>25</v>
      </c>
      <c r="E2941" s="16" t="str">
        <f t="shared" si="45"/>
        <v>0-50</v>
      </c>
      <c r="F2941" s="20">
        <v>90016</v>
      </c>
      <c r="G2941" s="19">
        <v>4</v>
      </c>
      <c r="H2941" s="19">
        <v>0.4</v>
      </c>
      <c r="I2941" s="19" t="s">
        <v>35</v>
      </c>
      <c r="J2941" s="19">
        <v>0</v>
      </c>
      <c r="K2941" s="19" t="s">
        <v>36</v>
      </c>
      <c r="L2941" s="19" t="s">
        <v>36</v>
      </c>
      <c r="M2941" s="19" t="s">
        <v>36</v>
      </c>
      <c r="N2941" s="19" t="s">
        <v>36</v>
      </c>
      <c r="O2941" s="21" t="s">
        <v>37</v>
      </c>
    </row>
    <row r="2942" spans="1:15" x14ac:dyDescent="0.25">
      <c r="A2942" s="15">
        <v>2941</v>
      </c>
      <c r="B2942" s="15">
        <v>27</v>
      </c>
      <c r="C2942" s="15">
        <v>3</v>
      </c>
      <c r="D2942" s="15">
        <v>43</v>
      </c>
      <c r="E2942" s="16" t="str">
        <f t="shared" si="45"/>
        <v>0-50</v>
      </c>
      <c r="F2942" s="17">
        <v>90245</v>
      </c>
      <c r="G2942" s="15">
        <v>3</v>
      </c>
      <c r="H2942" s="15">
        <v>0.1</v>
      </c>
      <c r="I2942" s="15" t="s">
        <v>34</v>
      </c>
      <c r="J2942" s="15">
        <v>163</v>
      </c>
      <c r="K2942" s="15" t="s">
        <v>36</v>
      </c>
      <c r="L2942" s="15" t="s">
        <v>36</v>
      </c>
      <c r="M2942" s="15" t="s">
        <v>36</v>
      </c>
      <c r="N2942" s="15" t="s">
        <v>37</v>
      </c>
      <c r="O2942" s="18" t="s">
        <v>36</v>
      </c>
    </row>
    <row r="2943" spans="1:15" x14ac:dyDescent="0.25">
      <c r="A2943" s="19">
        <v>2942</v>
      </c>
      <c r="B2943" s="19">
        <v>60</v>
      </c>
      <c r="C2943" s="19">
        <v>35</v>
      </c>
      <c r="D2943" s="19">
        <v>122</v>
      </c>
      <c r="E2943" s="16" t="str">
        <f t="shared" si="45"/>
        <v>100+</v>
      </c>
      <c r="F2943" s="20">
        <v>92606</v>
      </c>
      <c r="G2943" s="19">
        <v>1</v>
      </c>
      <c r="H2943" s="19">
        <v>2.6</v>
      </c>
      <c r="I2943" s="19" t="s">
        <v>33</v>
      </c>
      <c r="J2943" s="19">
        <v>352</v>
      </c>
      <c r="K2943" s="19" t="s">
        <v>36</v>
      </c>
      <c r="L2943" s="19" t="s">
        <v>36</v>
      </c>
      <c r="M2943" s="19" t="s">
        <v>36</v>
      </c>
      <c r="N2943" s="19" t="s">
        <v>36</v>
      </c>
      <c r="O2943" s="21" t="s">
        <v>36</v>
      </c>
    </row>
    <row r="2944" spans="1:15" x14ac:dyDescent="0.25">
      <c r="A2944" s="15">
        <v>2943</v>
      </c>
      <c r="B2944" s="15">
        <v>29</v>
      </c>
      <c r="C2944" s="15">
        <v>5</v>
      </c>
      <c r="D2944" s="15">
        <v>160</v>
      </c>
      <c r="E2944" s="16" t="str">
        <f t="shared" si="45"/>
        <v>100+</v>
      </c>
      <c r="F2944" s="17">
        <v>90405</v>
      </c>
      <c r="G2944" s="15">
        <v>1</v>
      </c>
      <c r="H2944" s="15">
        <v>4.3</v>
      </c>
      <c r="I2944" s="15" t="s">
        <v>33</v>
      </c>
      <c r="J2944" s="15">
        <v>385</v>
      </c>
      <c r="K2944" s="15" t="s">
        <v>36</v>
      </c>
      <c r="L2944" s="15" t="s">
        <v>36</v>
      </c>
      <c r="M2944" s="15" t="s">
        <v>36</v>
      </c>
      <c r="N2944" s="15" t="s">
        <v>37</v>
      </c>
      <c r="O2944" s="18" t="s">
        <v>36</v>
      </c>
    </row>
    <row r="2945" spans="1:15" x14ac:dyDescent="0.25">
      <c r="A2945" s="19">
        <v>2944</v>
      </c>
      <c r="B2945" s="19">
        <v>56</v>
      </c>
      <c r="C2945" s="19">
        <v>32</v>
      </c>
      <c r="D2945" s="19">
        <v>83</v>
      </c>
      <c r="E2945" s="16" t="str">
        <f t="shared" si="45"/>
        <v>51-100</v>
      </c>
      <c r="F2945" s="20">
        <v>91320</v>
      </c>
      <c r="G2945" s="19">
        <v>4</v>
      </c>
      <c r="H2945" s="19">
        <v>1.6</v>
      </c>
      <c r="I2945" s="19" t="s">
        <v>34</v>
      </c>
      <c r="J2945" s="19">
        <v>0</v>
      </c>
      <c r="K2945" s="19" t="s">
        <v>36</v>
      </c>
      <c r="L2945" s="19" t="s">
        <v>36</v>
      </c>
      <c r="M2945" s="19" t="s">
        <v>36</v>
      </c>
      <c r="N2945" s="19" t="s">
        <v>36</v>
      </c>
      <c r="O2945" s="21" t="s">
        <v>36</v>
      </c>
    </row>
    <row r="2946" spans="1:15" x14ac:dyDescent="0.25">
      <c r="A2946" s="15">
        <v>2945</v>
      </c>
      <c r="B2946" s="15">
        <v>55</v>
      </c>
      <c r="C2946" s="15">
        <v>30</v>
      </c>
      <c r="D2946" s="15">
        <v>79</v>
      </c>
      <c r="E2946" s="16" t="str">
        <f t="shared" ref="E2946:E3009" si="46">IF(D2946&lt;=50,"0-50",IF(D2946&lt;=100,"51-100","100+"))</f>
        <v>51-100</v>
      </c>
      <c r="F2946" s="17">
        <v>92182</v>
      </c>
      <c r="G2946" s="15">
        <v>2</v>
      </c>
      <c r="H2946" s="15">
        <v>0</v>
      </c>
      <c r="I2946" s="15" t="s">
        <v>35</v>
      </c>
      <c r="J2946" s="15">
        <v>0</v>
      </c>
      <c r="K2946" s="15" t="s">
        <v>36</v>
      </c>
      <c r="L2946" s="15" t="s">
        <v>36</v>
      </c>
      <c r="M2946" s="15" t="s">
        <v>36</v>
      </c>
      <c r="N2946" s="15" t="s">
        <v>36</v>
      </c>
      <c r="O2946" s="18" t="s">
        <v>36</v>
      </c>
    </row>
    <row r="2947" spans="1:15" x14ac:dyDescent="0.25">
      <c r="A2947" s="19">
        <v>2946</v>
      </c>
      <c r="B2947" s="19">
        <v>45</v>
      </c>
      <c r="C2947" s="19">
        <v>19</v>
      </c>
      <c r="D2947" s="19">
        <v>30</v>
      </c>
      <c r="E2947" s="16" t="str">
        <f t="shared" si="46"/>
        <v>0-50</v>
      </c>
      <c r="F2947" s="20">
        <v>94305</v>
      </c>
      <c r="G2947" s="19">
        <v>3</v>
      </c>
      <c r="H2947" s="19">
        <v>0.5</v>
      </c>
      <c r="I2947" s="19" t="s">
        <v>34</v>
      </c>
      <c r="J2947" s="19">
        <v>0</v>
      </c>
      <c r="K2947" s="19" t="s">
        <v>36</v>
      </c>
      <c r="L2947" s="19" t="s">
        <v>36</v>
      </c>
      <c r="M2947" s="19" t="s">
        <v>36</v>
      </c>
      <c r="N2947" s="19" t="s">
        <v>37</v>
      </c>
      <c r="O2947" s="21" t="s">
        <v>37</v>
      </c>
    </row>
    <row r="2948" spans="1:15" x14ac:dyDescent="0.25">
      <c r="A2948" s="15">
        <v>2947</v>
      </c>
      <c r="B2948" s="15">
        <v>33</v>
      </c>
      <c r="C2948" s="15">
        <v>9</v>
      </c>
      <c r="D2948" s="15">
        <v>145</v>
      </c>
      <c r="E2948" s="16" t="str">
        <f t="shared" si="46"/>
        <v>100+</v>
      </c>
      <c r="F2948" s="17">
        <v>94110</v>
      </c>
      <c r="G2948" s="15">
        <v>1</v>
      </c>
      <c r="H2948" s="15">
        <v>4.3</v>
      </c>
      <c r="I2948" s="15" t="s">
        <v>33</v>
      </c>
      <c r="J2948" s="15">
        <v>437</v>
      </c>
      <c r="K2948" s="15" t="s">
        <v>36</v>
      </c>
      <c r="L2948" s="15" t="s">
        <v>36</v>
      </c>
      <c r="M2948" s="15" t="s">
        <v>36</v>
      </c>
      <c r="N2948" s="15" t="s">
        <v>37</v>
      </c>
      <c r="O2948" s="18" t="s">
        <v>36</v>
      </c>
    </row>
    <row r="2949" spans="1:15" x14ac:dyDescent="0.25">
      <c r="A2949" s="19">
        <v>2948</v>
      </c>
      <c r="B2949" s="19">
        <v>45</v>
      </c>
      <c r="C2949" s="19">
        <v>21</v>
      </c>
      <c r="D2949" s="19">
        <v>151</v>
      </c>
      <c r="E2949" s="16" t="str">
        <f t="shared" si="46"/>
        <v>100+</v>
      </c>
      <c r="F2949" s="20">
        <v>90024</v>
      </c>
      <c r="G2949" s="19">
        <v>2</v>
      </c>
      <c r="H2949" s="19">
        <v>3.3</v>
      </c>
      <c r="I2949" s="19" t="s">
        <v>33</v>
      </c>
      <c r="J2949" s="19">
        <v>328</v>
      </c>
      <c r="K2949" s="19" t="s">
        <v>36</v>
      </c>
      <c r="L2949" s="19" t="s">
        <v>36</v>
      </c>
      <c r="M2949" s="19" t="s">
        <v>36</v>
      </c>
      <c r="N2949" s="19" t="s">
        <v>36</v>
      </c>
      <c r="O2949" s="21" t="s">
        <v>36</v>
      </c>
    </row>
    <row r="2950" spans="1:15" x14ac:dyDescent="0.25">
      <c r="A2950" s="15">
        <v>2949</v>
      </c>
      <c r="B2950" s="15">
        <v>44</v>
      </c>
      <c r="C2950" s="15">
        <v>18</v>
      </c>
      <c r="D2950" s="15">
        <v>14</v>
      </c>
      <c r="E2950" s="16" t="str">
        <f t="shared" si="46"/>
        <v>0-50</v>
      </c>
      <c r="F2950" s="17">
        <v>94720</v>
      </c>
      <c r="G2950" s="15">
        <v>2</v>
      </c>
      <c r="H2950" s="15">
        <v>0.1</v>
      </c>
      <c r="I2950" s="15" t="s">
        <v>35</v>
      </c>
      <c r="J2950" s="15">
        <v>98</v>
      </c>
      <c r="K2950" s="15" t="s">
        <v>36</v>
      </c>
      <c r="L2950" s="15" t="s">
        <v>36</v>
      </c>
      <c r="M2950" s="15" t="s">
        <v>36</v>
      </c>
      <c r="N2950" s="15" t="s">
        <v>36</v>
      </c>
      <c r="O2950" s="18" t="s">
        <v>37</v>
      </c>
    </row>
    <row r="2951" spans="1:15" x14ac:dyDescent="0.25">
      <c r="A2951" s="19">
        <v>2950</v>
      </c>
      <c r="B2951" s="19">
        <v>37</v>
      </c>
      <c r="C2951" s="19">
        <v>11</v>
      </c>
      <c r="D2951" s="19">
        <v>19</v>
      </c>
      <c r="E2951" s="16" t="str">
        <f t="shared" si="46"/>
        <v>0-50</v>
      </c>
      <c r="F2951" s="20">
        <v>95054</v>
      </c>
      <c r="G2951" s="19">
        <v>3</v>
      </c>
      <c r="H2951" s="19">
        <v>0.2</v>
      </c>
      <c r="I2951" s="19" t="s">
        <v>34</v>
      </c>
      <c r="J2951" s="19">
        <v>0</v>
      </c>
      <c r="K2951" s="19" t="s">
        <v>36</v>
      </c>
      <c r="L2951" s="19" t="s">
        <v>36</v>
      </c>
      <c r="M2951" s="19" t="s">
        <v>36</v>
      </c>
      <c r="N2951" s="19" t="s">
        <v>37</v>
      </c>
      <c r="O2951" s="21" t="s">
        <v>36</v>
      </c>
    </row>
    <row r="2952" spans="1:15" x14ac:dyDescent="0.25">
      <c r="A2952" s="15">
        <v>2951</v>
      </c>
      <c r="B2952" s="15">
        <v>42</v>
      </c>
      <c r="C2952" s="15">
        <v>16</v>
      </c>
      <c r="D2952" s="15">
        <v>55</v>
      </c>
      <c r="E2952" s="16" t="str">
        <f t="shared" si="46"/>
        <v>51-100</v>
      </c>
      <c r="F2952" s="17">
        <v>95820</v>
      </c>
      <c r="G2952" s="15">
        <v>1</v>
      </c>
      <c r="H2952" s="15">
        <v>0.7</v>
      </c>
      <c r="I2952" s="15" t="s">
        <v>35</v>
      </c>
      <c r="J2952" s="15">
        <v>135</v>
      </c>
      <c r="K2952" s="15" t="s">
        <v>36</v>
      </c>
      <c r="L2952" s="15" t="s">
        <v>36</v>
      </c>
      <c r="M2952" s="15" t="s">
        <v>36</v>
      </c>
      <c r="N2952" s="15" t="s">
        <v>37</v>
      </c>
      <c r="O2952" s="18" t="s">
        <v>36</v>
      </c>
    </row>
    <row r="2953" spans="1:15" x14ac:dyDescent="0.25">
      <c r="A2953" s="19">
        <v>2952</v>
      </c>
      <c r="B2953" s="19">
        <v>26</v>
      </c>
      <c r="C2953" s="19">
        <v>2</v>
      </c>
      <c r="D2953" s="19">
        <v>132</v>
      </c>
      <c r="E2953" s="16" t="str">
        <f t="shared" si="46"/>
        <v>100+</v>
      </c>
      <c r="F2953" s="20">
        <v>94720</v>
      </c>
      <c r="G2953" s="19">
        <v>2</v>
      </c>
      <c r="H2953" s="19">
        <v>2.4</v>
      </c>
      <c r="I2953" s="19" t="s">
        <v>35</v>
      </c>
      <c r="J2953" s="19">
        <v>0</v>
      </c>
      <c r="K2953" s="19" t="s">
        <v>37</v>
      </c>
      <c r="L2953" s="19" t="s">
        <v>36</v>
      </c>
      <c r="M2953" s="19" t="s">
        <v>36</v>
      </c>
      <c r="N2953" s="19" t="s">
        <v>36</v>
      </c>
      <c r="O2953" s="21" t="s">
        <v>37</v>
      </c>
    </row>
    <row r="2954" spans="1:15" x14ac:dyDescent="0.25">
      <c r="A2954" s="15">
        <v>2953</v>
      </c>
      <c r="B2954" s="15">
        <v>33</v>
      </c>
      <c r="C2954" s="15">
        <v>8</v>
      </c>
      <c r="D2954" s="15">
        <v>182</v>
      </c>
      <c r="E2954" s="16" t="str">
        <f t="shared" si="46"/>
        <v>100+</v>
      </c>
      <c r="F2954" s="17">
        <v>94065</v>
      </c>
      <c r="G2954" s="15">
        <v>1</v>
      </c>
      <c r="H2954" s="15">
        <v>8.6</v>
      </c>
      <c r="I2954" s="15" t="s">
        <v>33</v>
      </c>
      <c r="J2954" s="15">
        <v>0</v>
      </c>
      <c r="K2954" s="15" t="s">
        <v>36</v>
      </c>
      <c r="L2954" s="15" t="s">
        <v>36</v>
      </c>
      <c r="M2954" s="15" t="s">
        <v>36</v>
      </c>
      <c r="N2954" s="15" t="s">
        <v>36</v>
      </c>
      <c r="O2954" s="18" t="s">
        <v>36</v>
      </c>
    </row>
    <row r="2955" spans="1:15" x14ac:dyDescent="0.25">
      <c r="A2955" s="19">
        <v>2954</v>
      </c>
      <c r="B2955" s="19">
        <v>61</v>
      </c>
      <c r="C2955" s="19">
        <v>36</v>
      </c>
      <c r="D2955" s="19">
        <v>78</v>
      </c>
      <c r="E2955" s="16" t="str">
        <f t="shared" si="46"/>
        <v>51-100</v>
      </c>
      <c r="F2955" s="20">
        <v>91330</v>
      </c>
      <c r="G2955" s="19">
        <v>3</v>
      </c>
      <c r="H2955" s="19">
        <v>0.5</v>
      </c>
      <c r="I2955" s="19" t="s">
        <v>33</v>
      </c>
      <c r="J2955" s="19">
        <v>0</v>
      </c>
      <c r="K2955" s="19" t="s">
        <v>36</v>
      </c>
      <c r="L2955" s="19" t="s">
        <v>36</v>
      </c>
      <c r="M2955" s="19" t="s">
        <v>36</v>
      </c>
      <c r="N2955" s="19" t="s">
        <v>37</v>
      </c>
      <c r="O2955" s="21" t="s">
        <v>37</v>
      </c>
    </row>
    <row r="2956" spans="1:15" x14ac:dyDescent="0.25">
      <c r="A2956" s="15">
        <v>2955</v>
      </c>
      <c r="B2956" s="15">
        <v>31</v>
      </c>
      <c r="C2956" s="15">
        <v>7</v>
      </c>
      <c r="D2956" s="15">
        <v>42</v>
      </c>
      <c r="E2956" s="16" t="str">
        <f t="shared" si="46"/>
        <v>0-50</v>
      </c>
      <c r="F2956" s="17">
        <v>95822</v>
      </c>
      <c r="G2956" s="15">
        <v>1</v>
      </c>
      <c r="H2956" s="15">
        <v>2.4</v>
      </c>
      <c r="I2956" s="15" t="s">
        <v>34</v>
      </c>
      <c r="J2956" s="15">
        <v>0</v>
      </c>
      <c r="K2956" s="15" t="s">
        <v>36</v>
      </c>
      <c r="L2956" s="15" t="s">
        <v>36</v>
      </c>
      <c r="M2956" s="15" t="s">
        <v>36</v>
      </c>
      <c r="N2956" s="15" t="s">
        <v>37</v>
      </c>
      <c r="O2956" s="18" t="s">
        <v>37</v>
      </c>
    </row>
    <row r="2957" spans="1:15" x14ac:dyDescent="0.25">
      <c r="A2957" s="19">
        <v>2956</v>
      </c>
      <c r="B2957" s="19">
        <v>54</v>
      </c>
      <c r="C2957" s="19">
        <v>29</v>
      </c>
      <c r="D2957" s="19">
        <v>44</v>
      </c>
      <c r="E2957" s="16" t="str">
        <f t="shared" si="46"/>
        <v>0-50</v>
      </c>
      <c r="F2957" s="20">
        <v>95518</v>
      </c>
      <c r="G2957" s="19">
        <v>2</v>
      </c>
      <c r="H2957" s="19">
        <v>2.2999999999999998</v>
      </c>
      <c r="I2957" s="19" t="s">
        <v>35</v>
      </c>
      <c r="J2957" s="19">
        <v>187</v>
      </c>
      <c r="K2957" s="19" t="s">
        <v>36</v>
      </c>
      <c r="L2957" s="19" t="s">
        <v>36</v>
      </c>
      <c r="M2957" s="19" t="s">
        <v>36</v>
      </c>
      <c r="N2957" s="19" t="s">
        <v>37</v>
      </c>
      <c r="O2957" s="21" t="s">
        <v>36</v>
      </c>
    </row>
    <row r="2958" spans="1:15" x14ac:dyDescent="0.25">
      <c r="A2958" s="15">
        <v>2957</v>
      </c>
      <c r="B2958" s="15">
        <v>62</v>
      </c>
      <c r="C2958" s="15">
        <v>38</v>
      </c>
      <c r="D2958" s="15">
        <v>195</v>
      </c>
      <c r="E2958" s="16" t="str">
        <f t="shared" si="46"/>
        <v>100+</v>
      </c>
      <c r="F2958" s="17">
        <v>91125</v>
      </c>
      <c r="G2958" s="15">
        <v>4</v>
      </c>
      <c r="H2958" s="15">
        <v>5.2</v>
      </c>
      <c r="I2958" s="15" t="s">
        <v>35</v>
      </c>
      <c r="J2958" s="15">
        <v>522</v>
      </c>
      <c r="K2958" s="15" t="s">
        <v>37</v>
      </c>
      <c r="L2958" s="15" t="s">
        <v>36</v>
      </c>
      <c r="M2958" s="15" t="s">
        <v>37</v>
      </c>
      <c r="N2958" s="15" t="s">
        <v>37</v>
      </c>
      <c r="O2958" s="18" t="s">
        <v>37</v>
      </c>
    </row>
    <row r="2959" spans="1:15" x14ac:dyDescent="0.25">
      <c r="A2959" s="19">
        <v>2958</v>
      </c>
      <c r="B2959" s="19">
        <v>61</v>
      </c>
      <c r="C2959" s="19">
        <v>36</v>
      </c>
      <c r="D2959" s="19">
        <v>53</v>
      </c>
      <c r="E2959" s="16" t="str">
        <f t="shared" si="46"/>
        <v>51-100</v>
      </c>
      <c r="F2959" s="20">
        <v>92717</v>
      </c>
      <c r="G2959" s="19">
        <v>3</v>
      </c>
      <c r="H2959" s="19">
        <v>0.5</v>
      </c>
      <c r="I2959" s="19" t="s">
        <v>34</v>
      </c>
      <c r="J2959" s="19">
        <v>0</v>
      </c>
      <c r="K2959" s="19" t="s">
        <v>36</v>
      </c>
      <c r="L2959" s="19" t="s">
        <v>36</v>
      </c>
      <c r="M2959" s="19" t="s">
        <v>36</v>
      </c>
      <c r="N2959" s="19" t="s">
        <v>37</v>
      </c>
      <c r="O2959" s="21" t="s">
        <v>36</v>
      </c>
    </row>
    <row r="2960" spans="1:15" x14ac:dyDescent="0.25">
      <c r="A2960" s="15">
        <v>2959</v>
      </c>
      <c r="B2960" s="15">
        <v>66</v>
      </c>
      <c r="C2960" s="15">
        <v>41</v>
      </c>
      <c r="D2960" s="15">
        <v>65</v>
      </c>
      <c r="E2960" s="16" t="str">
        <f t="shared" si="46"/>
        <v>51-100</v>
      </c>
      <c r="F2960" s="17">
        <v>92612</v>
      </c>
      <c r="G2960" s="15">
        <v>3</v>
      </c>
      <c r="H2960" s="15">
        <v>2.4</v>
      </c>
      <c r="I2960" s="15" t="s">
        <v>33</v>
      </c>
      <c r="J2960" s="15">
        <v>0</v>
      </c>
      <c r="K2960" s="15" t="s">
        <v>36</v>
      </c>
      <c r="L2960" s="15" t="s">
        <v>36</v>
      </c>
      <c r="M2960" s="15" t="s">
        <v>36</v>
      </c>
      <c r="N2960" s="15" t="s">
        <v>36</v>
      </c>
      <c r="O2960" s="18" t="s">
        <v>36</v>
      </c>
    </row>
    <row r="2961" spans="1:15" x14ac:dyDescent="0.25">
      <c r="A2961" s="19">
        <v>2960</v>
      </c>
      <c r="B2961" s="19">
        <v>38</v>
      </c>
      <c r="C2961" s="19">
        <v>12</v>
      </c>
      <c r="D2961" s="19">
        <v>43</v>
      </c>
      <c r="E2961" s="16" t="str">
        <f t="shared" si="46"/>
        <v>0-50</v>
      </c>
      <c r="F2961" s="20">
        <v>94305</v>
      </c>
      <c r="G2961" s="19">
        <v>4</v>
      </c>
      <c r="H2961" s="19">
        <v>0.2</v>
      </c>
      <c r="I2961" s="19" t="s">
        <v>33</v>
      </c>
      <c r="J2961" s="19">
        <v>0</v>
      </c>
      <c r="K2961" s="19" t="s">
        <v>36</v>
      </c>
      <c r="L2961" s="19" t="s">
        <v>36</v>
      </c>
      <c r="M2961" s="19" t="s">
        <v>36</v>
      </c>
      <c r="N2961" s="19" t="s">
        <v>36</v>
      </c>
      <c r="O2961" s="21" t="s">
        <v>36</v>
      </c>
    </row>
    <row r="2962" spans="1:15" x14ac:dyDescent="0.25">
      <c r="A2962" s="15">
        <v>2961</v>
      </c>
      <c r="B2962" s="15">
        <v>55</v>
      </c>
      <c r="C2962" s="15">
        <v>29</v>
      </c>
      <c r="D2962" s="15">
        <v>38</v>
      </c>
      <c r="E2962" s="16" t="str">
        <f t="shared" si="46"/>
        <v>0-50</v>
      </c>
      <c r="F2962" s="17">
        <v>90035</v>
      </c>
      <c r="G2962" s="15">
        <v>4</v>
      </c>
      <c r="H2962" s="15">
        <v>1.5</v>
      </c>
      <c r="I2962" s="15" t="s">
        <v>35</v>
      </c>
      <c r="J2962" s="15">
        <v>0</v>
      </c>
      <c r="K2962" s="15" t="s">
        <v>36</v>
      </c>
      <c r="L2962" s="15" t="s">
        <v>36</v>
      </c>
      <c r="M2962" s="15" t="s">
        <v>36</v>
      </c>
      <c r="N2962" s="15" t="s">
        <v>36</v>
      </c>
      <c r="O2962" s="18" t="s">
        <v>37</v>
      </c>
    </row>
    <row r="2963" spans="1:15" x14ac:dyDescent="0.25">
      <c r="A2963" s="19">
        <v>2962</v>
      </c>
      <c r="B2963" s="19">
        <v>60</v>
      </c>
      <c r="C2963" s="19">
        <v>36</v>
      </c>
      <c r="D2963" s="19">
        <v>50</v>
      </c>
      <c r="E2963" s="16" t="str">
        <f t="shared" si="46"/>
        <v>0-50</v>
      </c>
      <c r="F2963" s="20">
        <v>95741</v>
      </c>
      <c r="G2963" s="19">
        <v>1</v>
      </c>
      <c r="H2963" s="19">
        <v>1.8</v>
      </c>
      <c r="I2963" s="19" t="s">
        <v>35</v>
      </c>
      <c r="J2963" s="19">
        <v>0</v>
      </c>
      <c r="K2963" s="19" t="s">
        <v>36</v>
      </c>
      <c r="L2963" s="19" t="s">
        <v>36</v>
      </c>
      <c r="M2963" s="19" t="s">
        <v>36</v>
      </c>
      <c r="N2963" s="19" t="s">
        <v>37</v>
      </c>
      <c r="O2963" s="21" t="s">
        <v>36</v>
      </c>
    </row>
    <row r="2964" spans="1:15" x14ac:dyDescent="0.25">
      <c r="A2964" s="15">
        <v>2963</v>
      </c>
      <c r="B2964" s="15">
        <v>23</v>
      </c>
      <c r="C2964" s="15">
        <v>2</v>
      </c>
      <c r="D2964" s="15">
        <v>81</v>
      </c>
      <c r="E2964" s="16" t="str">
        <f t="shared" si="46"/>
        <v>51-100</v>
      </c>
      <c r="F2964" s="17">
        <v>91711</v>
      </c>
      <c r="G2964" s="15">
        <v>2</v>
      </c>
      <c r="H2964" s="15">
        <v>1.8</v>
      </c>
      <c r="I2964" s="15" t="s">
        <v>34</v>
      </c>
      <c r="J2964" s="15">
        <v>0</v>
      </c>
      <c r="K2964" s="15" t="s">
        <v>36</v>
      </c>
      <c r="L2964" s="15" t="s">
        <v>36</v>
      </c>
      <c r="M2964" s="15" t="s">
        <v>36</v>
      </c>
      <c r="N2964" s="15" t="s">
        <v>36</v>
      </c>
      <c r="O2964" s="18" t="s">
        <v>36</v>
      </c>
    </row>
    <row r="2965" spans="1:15" x14ac:dyDescent="0.25">
      <c r="A2965" s="19">
        <v>2964</v>
      </c>
      <c r="B2965" s="19">
        <v>29</v>
      </c>
      <c r="C2965" s="19">
        <v>3</v>
      </c>
      <c r="D2965" s="19">
        <v>41</v>
      </c>
      <c r="E2965" s="16" t="str">
        <f t="shared" si="46"/>
        <v>0-50</v>
      </c>
      <c r="F2965" s="20">
        <v>94588</v>
      </c>
      <c r="G2965" s="19">
        <v>1</v>
      </c>
      <c r="H2965" s="19">
        <v>1.9</v>
      </c>
      <c r="I2965" s="19" t="s">
        <v>35</v>
      </c>
      <c r="J2965" s="19">
        <v>0</v>
      </c>
      <c r="K2965" s="19" t="s">
        <v>36</v>
      </c>
      <c r="L2965" s="19" t="s">
        <v>36</v>
      </c>
      <c r="M2965" s="19" t="s">
        <v>36</v>
      </c>
      <c r="N2965" s="19" t="s">
        <v>37</v>
      </c>
      <c r="O2965" s="21" t="s">
        <v>37</v>
      </c>
    </row>
    <row r="2966" spans="1:15" x14ac:dyDescent="0.25">
      <c r="A2966" s="15">
        <v>2965</v>
      </c>
      <c r="B2966" s="15">
        <v>35</v>
      </c>
      <c r="C2966" s="15">
        <v>10</v>
      </c>
      <c r="D2966" s="15">
        <v>73</v>
      </c>
      <c r="E2966" s="16" t="str">
        <f t="shared" si="46"/>
        <v>51-100</v>
      </c>
      <c r="F2966" s="17">
        <v>93943</v>
      </c>
      <c r="G2966" s="15">
        <v>3</v>
      </c>
      <c r="H2966" s="15">
        <v>2.2999999999999998</v>
      </c>
      <c r="I2966" s="15" t="s">
        <v>33</v>
      </c>
      <c r="J2966" s="15">
        <v>0</v>
      </c>
      <c r="K2966" s="15" t="s">
        <v>36</v>
      </c>
      <c r="L2966" s="15" t="s">
        <v>36</v>
      </c>
      <c r="M2966" s="15" t="s">
        <v>36</v>
      </c>
      <c r="N2966" s="15" t="s">
        <v>37</v>
      </c>
      <c r="O2966" s="18" t="s">
        <v>36</v>
      </c>
    </row>
    <row r="2967" spans="1:15" x14ac:dyDescent="0.25">
      <c r="A2967" s="19">
        <v>2966</v>
      </c>
      <c r="B2967" s="19">
        <v>53</v>
      </c>
      <c r="C2967" s="19">
        <v>27</v>
      </c>
      <c r="D2967" s="19">
        <v>31</v>
      </c>
      <c r="E2967" s="16" t="str">
        <f t="shared" si="46"/>
        <v>0-50</v>
      </c>
      <c r="F2967" s="20">
        <v>91605</v>
      </c>
      <c r="G2967" s="19">
        <v>2</v>
      </c>
      <c r="H2967" s="19">
        <v>0.4</v>
      </c>
      <c r="I2967" s="19" t="s">
        <v>35</v>
      </c>
      <c r="J2967" s="19">
        <v>104</v>
      </c>
      <c r="K2967" s="19" t="s">
        <v>36</v>
      </c>
      <c r="L2967" s="19" t="s">
        <v>36</v>
      </c>
      <c r="M2967" s="19" t="s">
        <v>36</v>
      </c>
      <c r="N2967" s="19" t="s">
        <v>36</v>
      </c>
      <c r="O2967" s="21" t="s">
        <v>37</v>
      </c>
    </row>
    <row r="2968" spans="1:15" x14ac:dyDescent="0.25">
      <c r="A2968" s="15">
        <v>2967</v>
      </c>
      <c r="B2968" s="15">
        <v>32</v>
      </c>
      <c r="C2968" s="15">
        <v>7</v>
      </c>
      <c r="D2968" s="15">
        <v>84</v>
      </c>
      <c r="E2968" s="16" t="str">
        <f t="shared" si="46"/>
        <v>51-100</v>
      </c>
      <c r="F2968" s="17">
        <v>91320</v>
      </c>
      <c r="G2968" s="15">
        <v>3</v>
      </c>
      <c r="H2968" s="15">
        <v>0.6</v>
      </c>
      <c r="I2968" s="15" t="s">
        <v>34</v>
      </c>
      <c r="J2968" s="15">
        <v>0</v>
      </c>
      <c r="K2968" s="15" t="s">
        <v>36</v>
      </c>
      <c r="L2968" s="15" t="s">
        <v>36</v>
      </c>
      <c r="M2968" s="15" t="s">
        <v>36</v>
      </c>
      <c r="N2968" s="15" t="s">
        <v>37</v>
      </c>
      <c r="O2968" s="18" t="s">
        <v>37</v>
      </c>
    </row>
    <row r="2969" spans="1:15" x14ac:dyDescent="0.25">
      <c r="A2969" s="19">
        <v>2968</v>
      </c>
      <c r="B2969" s="19">
        <v>38</v>
      </c>
      <c r="C2969" s="19">
        <v>14</v>
      </c>
      <c r="D2969" s="19">
        <v>95</v>
      </c>
      <c r="E2969" s="16" t="str">
        <f t="shared" si="46"/>
        <v>51-100</v>
      </c>
      <c r="F2969" s="20">
        <v>94109</v>
      </c>
      <c r="G2969" s="19">
        <v>2</v>
      </c>
      <c r="H2969" s="19">
        <v>1.9</v>
      </c>
      <c r="I2969" s="19" t="s">
        <v>33</v>
      </c>
      <c r="J2969" s="19">
        <v>0</v>
      </c>
      <c r="K2969" s="19" t="s">
        <v>36</v>
      </c>
      <c r="L2969" s="19" t="s">
        <v>36</v>
      </c>
      <c r="M2969" s="19" t="s">
        <v>36</v>
      </c>
      <c r="N2969" s="19" t="s">
        <v>37</v>
      </c>
      <c r="O2969" s="21" t="s">
        <v>37</v>
      </c>
    </row>
    <row r="2970" spans="1:15" x14ac:dyDescent="0.25">
      <c r="A2970" s="15">
        <v>2969</v>
      </c>
      <c r="B2970" s="15">
        <v>44</v>
      </c>
      <c r="C2970" s="15">
        <v>18</v>
      </c>
      <c r="D2970" s="15">
        <v>162</v>
      </c>
      <c r="E2970" s="16" t="str">
        <f t="shared" si="46"/>
        <v>100+</v>
      </c>
      <c r="F2970" s="17">
        <v>90840</v>
      </c>
      <c r="G2970" s="15">
        <v>4</v>
      </c>
      <c r="H2970" s="15">
        <v>1.3</v>
      </c>
      <c r="I2970" s="15" t="s">
        <v>33</v>
      </c>
      <c r="J2970" s="15">
        <v>301</v>
      </c>
      <c r="K2970" s="15" t="s">
        <v>37</v>
      </c>
      <c r="L2970" s="15" t="s">
        <v>36</v>
      </c>
      <c r="M2970" s="15" t="s">
        <v>36</v>
      </c>
      <c r="N2970" s="15" t="s">
        <v>36</v>
      </c>
      <c r="O2970" s="18" t="s">
        <v>36</v>
      </c>
    </row>
    <row r="2971" spans="1:15" x14ac:dyDescent="0.25">
      <c r="A2971" s="19">
        <v>2970</v>
      </c>
      <c r="B2971" s="19">
        <v>43</v>
      </c>
      <c r="C2971" s="19">
        <v>18</v>
      </c>
      <c r="D2971" s="19">
        <v>60</v>
      </c>
      <c r="E2971" s="16" t="str">
        <f t="shared" si="46"/>
        <v>51-100</v>
      </c>
      <c r="F2971" s="20">
        <v>95039</v>
      </c>
      <c r="G2971" s="19">
        <v>2</v>
      </c>
      <c r="H2971" s="19">
        <v>2.2000000000000002</v>
      </c>
      <c r="I2971" s="19" t="s">
        <v>35</v>
      </c>
      <c r="J2971" s="19">
        <v>115</v>
      </c>
      <c r="K2971" s="19" t="s">
        <v>36</v>
      </c>
      <c r="L2971" s="19" t="s">
        <v>36</v>
      </c>
      <c r="M2971" s="19" t="s">
        <v>36</v>
      </c>
      <c r="N2971" s="19" t="s">
        <v>36</v>
      </c>
      <c r="O2971" s="21" t="s">
        <v>36</v>
      </c>
    </row>
    <row r="2972" spans="1:15" x14ac:dyDescent="0.25">
      <c r="A2972" s="15">
        <v>2971</v>
      </c>
      <c r="B2972" s="15">
        <v>54</v>
      </c>
      <c r="C2972" s="15">
        <v>30</v>
      </c>
      <c r="D2972" s="15">
        <v>121</v>
      </c>
      <c r="E2972" s="16" t="str">
        <f t="shared" si="46"/>
        <v>100+</v>
      </c>
      <c r="F2972" s="17">
        <v>95039</v>
      </c>
      <c r="G2972" s="15">
        <v>2</v>
      </c>
      <c r="H2972" s="15">
        <v>1.1000000000000001</v>
      </c>
      <c r="I2972" s="15" t="s">
        <v>35</v>
      </c>
      <c r="J2972" s="15">
        <v>0</v>
      </c>
      <c r="K2972" s="15" t="s">
        <v>37</v>
      </c>
      <c r="L2972" s="15" t="s">
        <v>37</v>
      </c>
      <c r="M2972" s="15" t="s">
        <v>36</v>
      </c>
      <c r="N2972" s="15" t="s">
        <v>36</v>
      </c>
      <c r="O2972" s="18" t="s">
        <v>36</v>
      </c>
    </row>
    <row r="2973" spans="1:15" x14ac:dyDescent="0.25">
      <c r="A2973" s="19">
        <v>2972</v>
      </c>
      <c r="B2973" s="19">
        <v>52</v>
      </c>
      <c r="C2973" s="19">
        <v>25</v>
      </c>
      <c r="D2973" s="19">
        <v>43</v>
      </c>
      <c r="E2973" s="16" t="str">
        <f t="shared" si="46"/>
        <v>0-50</v>
      </c>
      <c r="F2973" s="20">
        <v>91380</v>
      </c>
      <c r="G2973" s="19">
        <v>3</v>
      </c>
      <c r="H2973" s="19">
        <v>1</v>
      </c>
      <c r="I2973" s="19" t="s">
        <v>34</v>
      </c>
      <c r="J2973" s="19">
        <v>165</v>
      </c>
      <c r="K2973" s="19" t="s">
        <v>36</v>
      </c>
      <c r="L2973" s="19" t="s">
        <v>36</v>
      </c>
      <c r="M2973" s="19" t="s">
        <v>37</v>
      </c>
      <c r="N2973" s="19" t="s">
        <v>37</v>
      </c>
      <c r="O2973" s="21" t="s">
        <v>37</v>
      </c>
    </row>
    <row r="2974" spans="1:15" x14ac:dyDescent="0.25">
      <c r="A2974" s="15">
        <v>2973</v>
      </c>
      <c r="B2974" s="15">
        <v>31</v>
      </c>
      <c r="C2974" s="15">
        <v>7</v>
      </c>
      <c r="D2974" s="15">
        <v>38</v>
      </c>
      <c r="E2974" s="16" t="str">
        <f t="shared" si="46"/>
        <v>0-50</v>
      </c>
      <c r="F2974" s="17">
        <v>92182</v>
      </c>
      <c r="G2974" s="15">
        <v>1</v>
      </c>
      <c r="H2974" s="15">
        <v>1.8</v>
      </c>
      <c r="I2974" s="15" t="s">
        <v>34</v>
      </c>
      <c r="J2974" s="15">
        <v>182</v>
      </c>
      <c r="K2974" s="15" t="s">
        <v>36</v>
      </c>
      <c r="L2974" s="15" t="s">
        <v>36</v>
      </c>
      <c r="M2974" s="15" t="s">
        <v>37</v>
      </c>
      <c r="N2974" s="15" t="s">
        <v>37</v>
      </c>
      <c r="O2974" s="18" t="s">
        <v>37</v>
      </c>
    </row>
    <row r="2975" spans="1:15" x14ac:dyDescent="0.25">
      <c r="A2975" s="19">
        <v>2974</v>
      </c>
      <c r="B2975" s="19">
        <v>47</v>
      </c>
      <c r="C2975" s="19">
        <v>22</v>
      </c>
      <c r="D2975" s="19">
        <v>82</v>
      </c>
      <c r="E2975" s="16" t="str">
        <f t="shared" si="46"/>
        <v>51-100</v>
      </c>
      <c r="F2975" s="20">
        <v>92084</v>
      </c>
      <c r="G2975" s="19">
        <v>1</v>
      </c>
      <c r="H2975" s="19">
        <v>2.9</v>
      </c>
      <c r="I2975" s="19" t="s">
        <v>33</v>
      </c>
      <c r="J2975" s="19">
        <v>276</v>
      </c>
      <c r="K2975" s="19" t="s">
        <v>36</v>
      </c>
      <c r="L2975" s="19" t="s">
        <v>36</v>
      </c>
      <c r="M2975" s="19" t="s">
        <v>36</v>
      </c>
      <c r="N2975" s="19" t="s">
        <v>37</v>
      </c>
      <c r="O2975" s="21" t="s">
        <v>36</v>
      </c>
    </row>
    <row r="2976" spans="1:15" x14ac:dyDescent="0.25">
      <c r="A2976" s="15">
        <v>2975</v>
      </c>
      <c r="B2976" s="15">
        <v>42</v>
      </c>
      <c r="C2976" s="15">
        <v>18</v>
      </c>
      <c r="D2976" s="15">
        <v>52</v>
      </c>
      <c r="E2976" s="16" t="str">
        <f t="shared" si="46"/>
        <v>51-100</v>
      </c>
      <c r="F2976" s="17">
        <v>95008</v>
      </c>
      <c r="G2976" s="15">
        <v>4</v>
      </c>
      <c r="H2976" s="15">
        <v>1.9</v>
      </c>
      <c r="I2976" s="15" t="s">
        <v>33</v>
      </c>
      <c r="J2976" s="15">
        <v>0</v>
      </c>
      <c r="K2976" s="15" t="s">
        <v>36</v>
      </c>
      <c r="L2976" s="15" t="s">
        <v>36</v>
      </c>
      <c r="M2976" s="15" t="s">
        <v>36</v>
      </c>
      <c r="N2976" s="15" t="s">
        <v>37</v>
      </c>
      <c r="O2976" s="18" t="s">
        <v>36</v>
      </c>
    </row>
    <row r="2977" spans="1:15" x14ac:dyDescent="0.25">
      <c r="A2977" s="19">
        <v>2976</v>
      </c>
      <c r="B2977" s="19">
        <v>57</v>
      </c>
      <c r="C2977" s="19">
        <v>33</v>
      </c>
      <c r="D2977" s="19">
        <v>43</v>
      </c>
      <c r="E2977" s="16" t="str">
        <f t="shared" si="46"/>
        <v>0-50</v>
      </c>
      <c r="F2977" s="20">
        <v>91016</v>
      </c>
      <c r="G2977" s="19">
        <v>3</v>
      </c>
      <c r="H2977" s="19">
        <v>1.5</v>
      </c>
      <c r="I2977" s="19" t="s">
        <v>33</v>
      </c>
      <c r="J2977" s="19">
        <v>168</v>
      </c>
      <c r="K2977" s="19" t="s">
        <v>36</v>
      </c>
      <c r="L2977" s="19" t="s">
        <v>36</v>
      </c>
      <c r="M2977" s="19" t="s">
        <v>36</v>
      </c>
      <c r="N2977" s="19" t="s">
        <v>36</v>
      </c>
      <c r="O2977" s="21" t="s">
        <v>37</v>
      </c>
    </row>
    <row r="2978" spans="1:15" x14ac:dyDescent="0.25">
      <c r="A2978" s="15">
        <v>2977</v>
      </c>
      <c r="B2978" s="15">
        <v>33</v>
      </c>
      <c r="C2978" s="15">
        <v>8</v>
      </c>
      <c r="D2978" s="15">
        <v>82</v>
      </c>
      <c r="E2978" s="16" t="str">
        <f t="shared" si="46"/>
        <v>51-100</v>
      </c>
      <c r="F2978" s="17">
        <v>95747</v>
      </c>
      <c r="G2978" s="15">
        <v>1</v>
      </c>
      <c r="H2978" s="15">
        <v>2.6</v>
      </c>
      <c r="I2978" s="15" t="s">
        <v>34</v>
      </c>
      <c r="J2978" s="15">
        <v>0</v>
      </c>
      <c r="K2978" s="15" t="s">
        <v>36</v>
      </c>
      <c r="L2978" s="15" t="s">
        <v>37</v>
      </c>
      <c r="M2978" s="15" t="s">
        <v>37</v>
      </c>
      <c r="N2978" s="15" t="s">
        <v>37</v>
      </c>
      <c r="O2978" s="18" t="s">
        <v>37</v>
      </c>
    </row>
    <row r="2979" spans="1:15" x14ac:dyDescent="0.25">
      <c r="A2979" s="19">
        <v>2978</v>
      </c>
      <c r="B2979" s="19">
        <v>35</v>
      </c>
      <c r="C2979" s="19">
        <v>10</v>
      </c>
      <c r="D2979" s="19">
        <v>161</v>
      </c>
      <c r="E2979" s="16" t="str">
        <f t="shared" si="46"/>
        <v>100+</v>
      </c>
      <c r="F2979" s="20">
        <v>94109</v>
      </c>
      <c r="G2979" s="19">
        <v>1</v>
      </c>
      <c r="H2979" s="19">
        <v>4.0999999999999996</v>
      </c>
      <c r="I2979" s="19" t="s">
        <v>33</v>
      </c>
      <c r="J2979" s="19">
        <v>0</v>
      </c>
      <c r="K2979" s="19" t="s">
        <v>36</v>
      </c>
      <c r="L2979" s="19" t="s">
        <v>37</v>
      </c>
      <c r="M2979" s="19" t="s">
        <v>36</v>
      </c>
      <c r="N2979" s="19" t="s">
        <v>37</v>
      </c>
      <c r="O2979" s="21" t="s">
        <v>36</v>
      </c>
    </row>
    <row r="2980" spans="1:15" x14ac:dyDescent="0.25">
      <c r="A2980" s="15">
        <v>2979</v>
      </c>
      <c r="B2980" s="15">
        <v>56</v>
      </c>
      <c r="C2980" s="15">
        <v>30</v>
      </c>
      <c r="D2980" s="15">
        <v>24</v>
      </c>
      <c r="E2980" s="16" t="str">
        <f t="shared" si="46"/>
        <v>0-50</v>
      </c>
      <c r="F2980" s="17">
        <v>94550</v>
      </c>
      <c r="G2980" s="15">
        <v>2</v>
      </c>
      <c r="H2980" s="15">
        <v>0.7</v>
      </c>
      <c r="I2980" s="15" t="s">
        <v>34</v>
      </c>
      <c r="J2980" s="15">
        <v>0</v>
      </c>
      <c r="K2980" s="15" t="s">
        <v>36</v>
      </c>
      <c r="L2980" s="15" t="s">
        <v>36</v>
      </c>
      <c r="M2980" s="15" t="s">
        <v>36</v>
      </c>
      <c r="N2980" s="15" t="s">
        <v>37</v>
      </c>
      <c r="O2980" s="18" t="s">
        <v>36</v>
      </c>
    </row>
    <row r="2981" spans="1:15" x14ac:dyDescent="0.25">
      <c r="A2981" s="19">
        <v>2980</v>
      </c>
      <c r="B2981" s="19">
        <v>57</v>
      </c>
      <c r="C2981" s="19">
        <v>32</v>
      </c>
      <c r="D2981" s="19">
        <v>102</v>
      </c>
      <c r="E2981" s="16" t="str">
        <f t="shared" si="46"/>
        <v>100+</v>
      </c>
      <c r="F2981" s="20">
        <v>90210</v>
      </c>
      <c r="G2981" s="19">
        <v>1</v>
      </c>
      <c r="H2981" s="19">
        <v>2.6</v>
      </c>
      <c r="I2981" s="19" t="s">
        <v>33</v>
      </c>
      <c r="J2981" s="19">
        <v>0</v>
      </c>
      <c r="K2981" s="19" t="s">
        <v>36</v>
      </c>
      <c r="L2981" s="19" t="s">
        <v>36</v>
      </c>
      <c r="M2981" s="19" t="s">
        <v>36</v>
      </c>
      <c r="N2981" s="19" t="s">
        <v>37</v>
      </c>
      <c r="O2981" s="21" t="s">
        <v>36</v>
      </c>
    </row>
    <row r="2982" spans="1:15" x14ac:dyDescent="0.25">
      <c r="A2982" s="15">
        <v>2981</v>
      </c>
      <c r="B2982" s="15">
        <v>25</v>
      </c>
      <c r="C2982" s="15">
        <v>1</v>
      </c>
      <c r="D2982" s="15">
        <v>53</v>
      </c>
      <c r="E2982" s="16" t="str">
        <f t="shared" si="46"/>
        <v>51-100</v>
      </c>
      <c r="F2982" s="17">
        <v>94305</v>
      </c>
      <c r="G2982" s="15">
        <v>3</v>
      </c>
      <c r="H2982" s="15">
        <v>2.4</v>
      </c>
      <c r="I2982" s="15" t="s">
        <v>34</v>
      </c>
      <c r="J2982" s="15">
        <v>0</v>
      </c>
      <c r="K2982" s="15" t="s">
        <v>36</v>
      </c>
      <c r="L2982" s="15" t="s">
        <v>36</v>
      </c>
      <c r="M2982" s="15" t="s">
        <v>36</v>
      </c>
      <c r="N2982" s="15" t="s">
        <v>36</v>
      </c>
      <c r="O2982" s="18" t="s">
        <v>36</v>
      </c>
    </row>
    <row r="2983" spans="1:15" x14ac:dyDescent="0.25">
      <c r="A2983" s="19">
        <v>2982</v>
      </c>
      <c r="B2983" s="19">
        <v>53</v>
      </c>
      <c r="C2983" s="19">
        <v>28</v>
      </c>
      <c r="D2983" s="19">
        <v>85</v>
      </c>
      <c r="E2983" s="16" t="str">
        <f t="shared" si="46"/>
        <v>51-100</v>
      </c>
      <c r="F2983" s="20">
        <v>92037</v>
      </c>
      <c r="G2983" s="19">
        <v>1</v>
      </c>
      <c r="H2983" s="19">
        <v>1.2</v>
      </c>
      <c r="I2983" s="19" t="s">
        <v>33</v>
      </c>
      <c r="J2983" s="19">
        <v>0</v>
      </c>
      <c r="K2983" s="19" t="s">
        <v>36</v>
      </c>
      <c r="L2983" s="19" t="s">
        <v>36</v>
      </c>
      <c r="M2983" s="19" t="s">
        <v>36</v>
      </c>
      <c r="N2983" s="19" t="s">
        <v>36</v>
      </c>
      <c r="O2983" s="21" t="s">
        <v>36</v>
      </c>
    </row>
    <row r="2984" spans="1:15" x14ac:dyDescent="0.25">
      <c r="A2984" s="15">
        <v>2983</v>
      </c>
      <c r="B2984" s="15">
        <v>59</v>
      </c>
      <c r="C2984" s="15">
        <v>33</v>
      </c>
      <c r="D2984" s="15">
        <v>111</v>
      </c>
      <c r="E2984" s="16" t="str">
        <f t="shared" si="46"/>
        <v>100+</v>
      </c>
      <c r="F2984" s="17">
        <v>95120</v>
      </c>
      <c r="G2984" s="15">
        <v>3</v>
      </c>
      <c r="H2984" s="15">
        <v>4.4000000000000004</v>
      </c>
      <c r="I2984" s="15" t="s">
        <v>33</v>
      </c>
      <c r="J2984" s="15">
        <v>0</v>
      </c>
      <c r="K2984" s="15" t="s">
        <v>36</v>
      </c>
      <c r="L2984" s="15" t="s">
        <v>36</v>
      </c>
      <c r="M2984" s="15" t="s">
        <v>36</v>
      </c>
      <c r="N2984" s="15" t="s">
        <v>37</v>
      </c>
      <c r="O2984" s="18" t="s">
        <v>36</v>
      </c>
    </row>
    <row r="2985" spans="1:15" x14ac:dyDescent="0.25">
      <c r="A2985" s="19">
        <v>2984</v>
      </c>
      <c r="B2985" s="19">
        <v>56</v>
      </c>
      <c r="C2985" s="19">
        <v>32</v>
      </c>
      <c r="D2985" s="19">
        <v>90</v>
      </c>
      <c r="E2985" s="16" t="str">
        <f t="shared" si="46"/>
        <v>51-100</v>
      </c>
      <c r="F2985" s="20">
        <v>95054</v>
      </c>
      <c r="G2985" s="19">
        <v>2</v>
      </c>
      <c r="H2985" s="19">
        <v>0.3</v>
      </c>
      <c r="I2985" s="19" t="s">
        <v>33</v>
      </c>
      <c r="J2985" s="19">
        <v>0</v>
      </c>
      <c r="K2985" s="19" t="s">
        <v>36</v>
      </c>
      <c r="L2985" s="19" t="s">
        <v>36</v>
      </c>
      <c r="M2985" s="19" t="s">
        <v>36</v>
      </c>
      <c r="N2985" s="19" t="s">
        <v>37</v>
      </c>
      <c r="O2985" s="21" t="s">
        <v>37</v>
      </c>
    </row>
    <row r="2986" spans="1:15" x14ac:dyDescent="0.25">
      <c r="A2986" s="15">
        <v>2985</v>
      </c>
      <c r="B2986" s="15">
        <v>54</v>
      </c>
      <c r="C2986" s="15">
        <v>28</v>
      </c>
      <c r="D2986" s="15">
        <v>94</v>
      </c>
      <c r="E2986" s="16" t="str">
        <f t="shared" si="46"/>
        <v>51-100</v>
      </c>
      <c r="F2986" s="17">
        <v>92709</v>
      </c>
      <c r="G2986" s="15">
        <v>2</v>
      </c>
      <c r="H2986" s="15">
        <v>1.1000000000000001</v>
      </c>
      <c r="I2986" s="15" t="s">
        <v>33</v>
      </c>
      <c r="J2986" s="15">
        <v>188</v>
      </c>
      <c r="K2986" s="15" t="s">
        <v>36</v>
      </c>
      <c r="L2986" s="15" t="s">
        <v>36</v>
      </c>
      <c r="M2986" s="15" t="s">
        <v>36</v>
      </c>
      <c r="N2986" s="15" t="s">
        <v>36</v>
      </c>
      <c r="O2986" s="18" t="s">
        <v>36</v>
      </c>
    </row>
    <row r="2987" spans="1:15" x14ac:dyDescent="0.25">
      <c r="A2987" s="19">
        <v>2986</v>
      </c>
      <c r="B2987" s="19">
        <v>48</v>
      </c>
      <c r="C2987" s="19">
        <v>23</v>
      </c>
      <c r="D2987" s="19">
        <v>63</v>
      </c>
      <c r="E2987" s="16" t="str">
        <f t="shared" si="46"/>
        <v>51-100</v>
      </c>
      <c r="F2987" s="20">
        <v>94606</v>
      </c>
      <c r="G2987" s="19">
        <v>4</v>
      </c>
      <c r="H2987" s="19">
        <v>3.6</v>
      </c>
      <c r="I2987" s="19" t="s">
        <v>35</v>
      </c>
      <c r="J2987" s="19">
        <v>0</v>
      </c>
      <c r="K2987" s="19" t="s">
        <v>36</v>
      </c>
      <c r="L2987" s="19" t="s">
        <v>36</v>
      </c>
      <c r="M2987" s="19" t="s">
        <v>36</v>
      </c>
      <c r="N2987" s="19" t="s">
        <v>36</v>
      </c>
      <c r="O2987" s="21" t="s">
        <v>36</v>
      </c>
    </row>
    <row r="2988" spans="1:15" x14ac:dyDescent="0.25">
      <c r="A2988" s="15">
        <v>2987</v>
      </c>
      <c r="B2988" s="15">
        <v>55</v>
      </c>
      <c r="C2988" s="15">
        <v>30</v>
      </c>
      <c r="D2988" s="15">
        <v>153</v>
      </c>
      <c r="E2988" s="16" t="str">
        <f t="shared" si="46"/>
        <v>100+</v>
      </c>
      <c r="F2988" s="17">
        <v>94305</v>
      </c>
      <c r="G2988" s="15">
        <v>2</v>
      </c>
      <c r="H2988" s="15">
        <v>2.8</v>
      </c>
      <c r="I2988" s="15" t="s">
        <v>34</v>
      </c>
      <c r="J2988" s="15">
        <v>0</v>
      </c>
      <c r="K2988" s="15" t="s">
        <v>37</v>
      </c>
      <c r="L2988" s="15" t="s">
        <v>37</v>
      </c>
      <c r="M2988" s="15" t="s">
        <v>37</v>
      </c>
      <c r="N2988" s="15" t="s">
        <v>37</v>
      </c>
      <c r="O2988" s="18" t="s">
        <v>36</v>
      </c>
    </row>
    <row r="2989" spans="1:15" x14ac:dyDescent="0.25">
      <c r="A2989" s="19">
        <v>2988</v>
      </c>
      <c r="B2989" s="19">
        <v>33</v>
      </c>
      <c r="C2989" s="19">
        <v>7</v>
      </c>
      <c r="D2989" s="19">
        <v>39</v>
      </c>
      <c r="E2989" s="16" t="str">
        <f t="shared" si="46"/>
        <v>0-50</v>
      </c>
      <c r="F2989" s="20">
        <v>92037</v>
      </c>
      <c r="G2989" s="19">
        <v>2</v>
      </c>
      <c r="H2989" s="19">
        <v>2</v>
      </c>
      <c r="I2989" s="19" t="s">
        <v>35</v>
      </c>
      <c r="J2989" s="19">
        <v>0</v>
      </c>
      <c r="K2989" s="19" t="s">
        <v>36</v>
      </c>
      <c r="L2989" s="19" t="s">
        <v>36</v>
      </c>
      <c r="M2989" s="19" t="s">
        <v>36</v>
      </c>
      <c r="N2989" s="19" t="s">
        <v>36</v>
      </c>
      <c r="O2989" s="21" t="s">
        <v>36</v>
      </c>
    </row>
    <row r="2990" spans="1:15" x14ac:dyDescent="0.25">
      <c r="A2990" s="15">
        <v>2989</v>
      </c>
      <c r="B2990" s="15">
        <v>46</v>
      </c>
      <c r="C2990" s="15">
        <v>21</v>
      </c>
      <c r="D2990" s="15">
        <v>205</v>
      </c>
      <c r="E2990" s="16" t="str">
        <f t="shared" si="46"/>
        <v>100+</v>
      </c>
      <c r="F2990" s="17">
        <v>95762</v>
      </c>
      <c r="G2990" s="15">
        <v>2</v>
      </c>
      <c r="H2990" s="15">
        <v>8.8000000000000007</v>
      </c>
      <c r="I2990" s="15" t="s">
        <v>33</v>
      </c>
      <c r="J2990" s="15">
        <v>181</v>
      </c>
      <c r="K2990" s="15" t="s">
        <v>36</v>
      </c>
      <c r="L2990" s="15" t="s">
        <v>37</v>
      </c>
      <c r="M2990" s="15" t="s">
        <v>36</v>
      </c>
      <c r="N2990" s="15" t="s">
        <v>37</v>
      </c>
      <c r="O2990" s="18" t="s">
        <v>36</v>
      </c>
    </row>
    <row r="2991" spans="1:15" x14ac:dyDescent="0.25">
      <c r="A2991" s="19">
        <v>2990</v>
      </c>
      <c r="B2991" s="19">
        <v>42</v>
      </c>
      <c r="C2991" s="19">
        <v>18</v>
      </c>
      <c r="D2991" s="19">
        <v>142</v>
      </c>
      <c r="E2991" s="16" t="str">
        <f t="shared" si="46"/>
        <v>100+</v>
      </c>
      <c r="F2991" s="20">
        <v>93106</v>
      </c>
      <c r="G2991" s="19">
        <v>1</v>
      </c>
      <c r="H2991" s="19">
        <v>3.4</v>
      </c>
      <c r="I2991" s="19" t="s">
        <v>33</v>
      </c>
      <c r="J2991" s="19">
        <v>496</v>
      </c>
      <c r="K2991" s="19" t="s">
        <v>36</v>
      </c>
      <c r="L2991" s="19" t="s">
        <v>36</v>
      </c>
      <c r="M2991" s="19" t="s">
        <v>36</v>
      </c>
      <c r="N2991" s="19" t="s">
        <v>37</v>
      </c>
      <c r="O2991" s="21" t="s">
        <v>36</v>
      </c>
    </row>
    <row r="2992" spans="1:15" x14ac:dyDescent="0.25">
      <c r="A2992" s="15">
        <v>2991</v>
      </c>
      <c r="B2992" s="15">
        <v>49</v>
      </c>
      <c r="C2992" s="15">
        <v>25</v>
      </c>
      <c r="D2992" s="15">
        <v>163</v>
      </c>
      <c r="E2992" s="16" t="str">
        <f t="shared" si="46"/>
        <v>100+</v>
      </c>
      <c r="F2992" s="17">
        <v>94608</v>
      </c>
      <c r="G2992" s="15">
        <v>2</v>
      </c>
      <c r="H2992" s="15">
        <v>0.4</v>
      </c>
      <c r="I2992" s="15" t="s">
        <v>33</v>
      </c>
      <c r="J2992" s="15">
        <v>0</v>
      </c>
      <c r="K2992" s="15" t="s">
        <v>36</v>
      </c>
      <c r="L2992" s="15" t="s">
        <v>37</v>
      </c>
      <c r="M2992" s="15" t="s">
        <v>36</v>
      </c>
      <c r="N2992" s="15" t="s">
        <v>36</v>
      </c>
      <c r="O2992" s="18" t="s">
        <v>36</v>
      </c>
    </row>
    <row r="2993" spans="1:15" x14ac:dyDescent="0.25">
      <c r="A2993" s="19">
        <v>2992</v>
      </c>
      <c r="B2993" s="19">
        <v>42</v>
      </c>
      <c r="C2993" s="19">
        <v>17</v>
      </c>
      <c r="D2993" s="19">
        <v>113</v>
      </c>
      <c r="E2993" s="16" t="str">
        <f t="shared" si="46"/>
        <v>100+</v>
      </c>
      <c r="F2993" s="20">
        <v>93014</v>
      </c>
      <c r="G2993" s="19">
        <v>3</v>
      </c>
      <c r="H2993" s="19">
        <v>1</v>
      </c>
      <c r="I2993" s="19" t="s">
        <v>33</v>
      </c>
      <c r="J2993" s="19">
        <v>0</v>
      </c>
      <c r="K2993" s="19" t="s">
        <v>36</v>
      </c>
      <c r="L2993" s="19" t="s">
        <v>37</v>
      </c>
      <c r="M2993" s="19" t="s">
        <v>36</v>
      </c>
      <c r="N2993" s="19" t="s">
        <v>37</v>
      </c>
      <c r="O2993" s="21" t="s">
        <v>36</v>
      </c>
    </row>
    <row r="2994" spans="1:15" x14ac:dyDescent="0.25">
      <c r="A2994" s="15">
        <v>2993</v>
      </c>
      <c r="B2994" s="15">
        <v>46</v>
      </c>
      <c r="C2994" s="15">
        <v>21</v>
      </c>
      <c r="D2994" s="15">
        <v>64</v>
      </c>
      <c r="E2994" s="16" t="str">
        <f t="shared" si="46"/>
        <v>51-100</v>
      </c>
      <c r="F2994" s="17">
        <v>92104</v>
      </c>
      <c r="G2994" s="15">
        <v>1</v>
      </c>
      <c r="H2994" s="15">
        <v>2.9</v>
      </c>
      <c r="I2994" s="15" t="s">
        <v>33</v>
      </c>
      <c r="J2994" s="15">
        <v>0</v>
      </c>
      <c r="K2994" s="15" t="s">
        <v>36</v>
      </c>
      <c r="L2994" s="15" t="s">
        <v>36</v>
      </c>
      <c r="M2994" s="15" t="s">
        <v>36</v>
      </c>
      <c r="N2994" s="15" t="s">
        <v>37</v>
      </c>
      <c r="O2994" s="18" t="s">
        <v>37</v>
      </c>
    </row>
    <row r="2995" spans="1:15" x14ac:dyDescent="0.25">
      <c r="A2995" s="19">
        <v>2994</v>
      </c>
      <c r="B2995" s="19">
        <v>65</v>
      </c>
      <c r="C2995" s="19">
        <v>40</v>
      </c>
      <c r="D2995" s="19">
        <v>20</v>
      </c>
      <c r="E2995" s="16" t="str">
        <f t="shared" si="46"/>
        <v>0-50</v>
      </c>
      <c r="F2995" s="20">
        <v>92647</v>
      </c>
      <c r="G2995" s="19">
        <v>3</v>
      </c>
      <c r="H2995" s="19">
        <v>0.1</v>
      </c>
      <c r="I2995" s="19" t="s">
        <v>35</v>
      </c>
      <c r="J2995" s="19">
        <v>0</v>
      </c>
      <c r="K2995" s="19" t="s">
        <v>36</v>
      </c>
      <c r="L2995" s="19" t="s">
        <v>36</v>
      </c>
      <c r="M2995" s="19" t="s">
        <v>36</v>
      </c>
      <c r="N2995" s="19" t="s">
        <v>36</v>
      </c>
      <c r="O2995" s="21" t="s">
        <v>37</v>
      </c>
    </row>
    <row r="2996" spans="1:15" x14ac:dyDescent="0.25">
      <c r="A2996" s="15">
        <v>2995</v>
      </c>
      <c r="B2996" s="15">
        <v>50</v>
      </c>
      <c r="C2996" s="15">
        <v>24</v>
      </c>
      <c r="D2996" s="15">
        <v>179</v>
      </c>
      <c r="E2996" s="16" t="str">
        <f t="shared" si="46"/>
        <v>100+</v>
      </c>
      <c r="F2996" s="17">
        <v>94025</v>
      </c>
      <c r="G2996" s="15">
        <v>1</v>
      </c>
      <c r="H2996" s="15">
        <v>1</v>
      </c>
      <c r="I2996" s="15" t="s">
        <v>33</v>
      </c>
      <c r="J2996" s="15">
        <v>0</v>
      </c>
      <c r="K2996" s="15" t="s">
        <v>36</v>
      </c>
      <c r="L2996" s="15" t="s">
        <v>36</v>
      </c>
      <c r="M2996" s="15" t="s">
        <v>36</v>
      </c>
      <c r="N2996" s="15" t="s">
        <v>37</v>
      </c>
      <c r="O2996" s="18" t="s">
        <v>36</v>
      </c>
    </row>
    <row r="2997" spans="1:15" x14ac:dyDescent="0.25">
      <c r="A2997" s="19">
        <v>2996</v>
      </c>
      <c r="B2997" s="19">
        <v>54</v>
      </c>
      <c r="C2997" s="19">
        <v>24</v>
      </c>
      <c r="D2997" s="19">
        <v>91</v>
      </c>
      <c r="E2997" s="16" t="str">
        <f t="shared" si="46"/>
        <v>51-100</v>
      </c>
      <c r="F2997" s="20">
        <v>91101</v>
      </c>
      <c r="G2997" s="19">
        <v>2</v>
      </c>
      <c r="H2997" s="19">
        <v>4.5</v>
      </c>
      <c r="I2997" s="19" t="s">
        <v>35</v>
      </c>
      <c r="J2997" s="19">
        <v>90</v>
      </c>
      <c r="K2997" s="19" t="s">
        <v>36</v>
      </c>
      <c r="L2997" s="19" t="s">
        <v>36</v>
      </c>
      <c r="M2997" s="19" t="s">
        <v>36</v>
      </c>
      <c r="N2997" s="19" t="s">
        <v>37</v>
      </c>
      <c r="O2997" s="21" t="s">
        <v>36</v>
      </c>
    </row>
    <row r="2998" spans="1:15" x14ac:dyDescent="0.25">
      <c r="A2998" s="15">
        <v>2997</v>
      </c>
      <c r="B2998" s="15">
        <v>42</v>
      </c>
      <c r="C2998" s="15">
        <v>18</v>
      </c>
      <c r="D2998" s="15">
        <v>103</v>
      </c>
      <c r="E2998" s="16" t="str">
        <f t="shared" si="46"/>
        <v>100+</v>
      </c>
      <c r="F2998" s="17">
        <v>91367</v>
      </c>
      <c r="G2998" s="15">
        <v>1</v>
      </c>
      <c r="H2998" s="15">
        <v>3.33</v>
      </c>
      <c r="I2998" s="15" t="s">
        <v>33</v>
      </c>
      <c r="J2998" s="15">
        <v>0</v>
      </c>
      <c r="K2998" s="15" t="s">
        <v>37</v>
      </c>
      <c r="L2998" s="15" t="s">
        <v>37</v>
      </c>
      <c r="M2998" s="15" t="s">
        <v>37</v>
      </c>
      <c r="N2998" s="15" t="s">
        <v>37</v>
      </c>
      <c r="O2998" s="18" t="s">
        <v>37</v>
      </c>
    </row>
    <row r="2999" spans="1:15" x14ac:dyDescent="0.25">
      <c r="A2999" s="19">
        <v>2998</v>
      </c>
      <c r="B2999" s="19">
        <v>57</v>
      </c>
      <c r="C2999" s="19">
        <v>33</v>
      </c>
      <c r="D2999" s="19">
        <v>80</v>
      </c>
      <c r="E2999" s="16" t="str">
        <f t="shared" si="46"/>
        <v>51-100</v>
      </c>
      <c r="F2999" s="20">
        <v>95053</v>
      </c>
      <c r="G2999" s="19">
        <v>4</v>
      </c>
      <c r="H2999" s="19">
        <v>1.6</v>
      </c>
      <c r="I2999" s="19" t="s">
        <v>34</v>
      </c>
      <c r="J2999" s="19">
        <v>0</v>
      </c>
      <c r="K2999" s="19" t="s">
        <v>36</v>
      </c>
      <c r="L2999" s="19" t="s">
        <v>36</v>
      </c>
      <c r="M2999" s="19" t="s">
        <v>36</v>
      </c>
      <c r="N2999" s="19" t="s">
        <v>36</v>
      </c>
      <c r="O2999" s="21" t="s">
        <v>36</v>
      </c>
    </row>
    <row r="3000" spans="1:15" x14ac:dyDescent="0.25">
      <c r="A3000" s="15">
        <v>2999</v>
      </c>
      <c r="B3000" s="15">
        <v>61</v>
      </c>
      <c r="C3000" s="15">
        <v>35</v>
      </c>
      <c r="D3000" s="15">
        <v>38</v>
      </c>
      <c r="E3000" s="16" t="str">
        <f t="shared" si="46"/>
        <v>0-50</v>
      </c>
      <c r="F3000" s="17">
        <v>93106</v>
      </c>
      <c r="G3000" s="15">
        <v>2</v>
      </c>
      <c r="H3000" s="15">
        <v>0.3</v>
      </c>
      <c r="I3000" s="15" t="s">
        <v>33</v>
      </c>
      <c r="J3000" s="15">
        <v>0</v>
      </c>
      <c r="K3000" s="15" t="s">
        <v>36</v>
      </c>
      <c r="L3000" s="15" t="s">
        <v>36</v>
      </c>
      <c r="M3000" s="15" t="s">
        <v>36</v>
      </c>
      <c r="N3000" s="15" t="s">
        <v>36</v>
      </c>
      <c r="O3000" s="18" t="s">
        <v>36</v>
      </c>
    </row>
    <row r="3001" spans="1:15" x14ac:dyDescent="0.25">
      <c r="A3001" s="19">
        <v>3000</v>
      </c>
      <c r="B3001" s="19">
        <v>60</v>
      </c>
      <c r="C3001" s="19">
        <v>34</v>
      </c>
      <c r="D3001" s="19">
        <v>44</v>
      </c>
      <c r="E3001" s="16" t="str">
        <f t="shared" si="46"/>
        <v>0-50</v>
      </c>
      <c r="F3001" s="20">
        <v>94143</v>
      </c>
      <c r="G3001" s="19">
        <v>1</v>
      </c>
      <c r="H3001" s="19">
        <v>0.2</v>
      </c>
      <c r="I3001" s="19" t="s">
        <v>33</v>
      </c>
      <c r="J3001" s="19">
        <v>0</v>
      </c>
      <c r="K3001" s="19" t="s">
        <v>36</v>
      </c>
      <c r="L3001" s="19" t="s">
        <v>36</v>
      </c>
      <c r="M3001" s="19" t="s">
        <v>36</v>
      </c>
      <c r="N3001" s="19" t="s">
        <v>36</v>
      </c>
      <c r="O3001" s="21" t="s">
        <v>37</v>
      </c>
    </row>
    <row r="3002" spans="1:15" x14ac:dyDescent="0.25">
      <c r="A3002" s="15">
        <v>3001</v>
      </c>
      <c r="B3002" s="15">
        <v>40</v>
      </c>
      <c r="C3002" s="15">
        <v>14</v>
      </c>
      <c r="D3002" s="15">
        <v>164</v>
      </c>
      <c r="E3002" s="16" t="str">
        <f t="shared" si="46"/>
        <v>100+</v>
      </c>
      <c r="F3002" s="17">
        <v>94720</v>
      </c>
      <c r="G3002" s="15">
        <v>1</v>
      </c>
      <c r="H3002" s="15">
        <v>4.3</v>
      </c>
      <c r="I3002" s="15" t="s">
        <v>34</v>
      </c>
      <c r="J3002" s="15">
        <v>0</v>
      </c>
      <c r="K3002" s="15" t="s">
        <v>37</v>
      </c>
      <c r="L3002" s="15" t="s">
        <v>36</v>
      </c>
      <c r="M3002" s="15" t="s">
        <v>36</v>
      </c>
      <c r="N3002" s="15" t="s">
        <v>36</v>
      </c>
      <c r="O3002" s="18" t="s">
        <v>36</v>
      </c>
    </row>
    <row r="3003" spans="1:15" x14ac:dyDescent="0.25">
      <c r="A3003" s="19">
        <v>3002</v>
      </c>
      <c r="B3003" s="19">
        <v>33</v>
      </c>
      <c r="C3003" s="19">
        <v>7</v>
      </c>
      <c r="D3003" s="19">
        <v>81</v>
      </c>
      <c r="E3003" s="16" t="str">
        <f t="shared" si="46"/>
        <v>51-100</v>
      </c>
      <c r="F3003" s="20">
        <v>92647</v>
      </c>
      <c r="G3003" s="19">
        <v>3</v>
      </c>
      <c r="H3003" s="19">
        <v>1.6</v>
      </c>
      <c r="I3003" s="19" t="s">
        <v>33</v>
      </c>
      <c r="J3003" s="19">
        <v>0</v>
      </c>
      <c r="K3003" s="19" t="s">
        <v>36</v>
      </c>
      <c r="L3003" s="19" t="s">
        <v>36</v>
      </c>
      <c r="M3003" s="19" t="s">
        <v>36</v>
      </c>
      <c r="N3003" s="19" t="s">
        <v>37</v>
      </c>
      <c r="O3003" s="21" t="s">
        <v>37</v>
      </c>
    </row>
    <row r="3004" spans="1:15" x14ac:dyDescent="0.25">
      <c r="A3004" s="15">
        <v>3003</v>
      </c>
      <c r="B3004" s="15">
        <v>37</v>
      </c>
      <c r="C3004" s="15">
        <v>13</v>
      </c>
      <c r="D3004" s="15">
        <v>95</v>
      </c>
      <c r="E3004" s="16" t="str">
        <f t="shared" si="46"/>
        <v>51-100</v>
      </c>
      <c r="F3004" s="17">
        <v>90095</v>
      </c>
      <c r="G3004" s="15">
        <v>2</v>
      </c>
      <c r="H3004" s="15">
        <v>1.7</v>
      </c>
      <c r="I3004" s="15" t="s">
        <v>34</v>
      </c>
      <c r="J3004" s="15">
        <v>83</v>
      </c>
      <c r="K3004" s="15" t="s">
        <v>36</v>
      </c>
      <c r="L3004" s="15" t="s">
        <v>36</v>
      </c>
      <c r="M3004" s="15" t="s">
        <v>36</v>
      </c>
      <c r="N3004" s="15" t="s">
        <v>36</v>
      </c>
      <c r="O3004" s="18" t="s">
        <v>36</v>
      </c>
    </row>
    <row r="3005" spans="1:15" x14ac:dyDescent="0.25">
      <c r="A3005" s="19">
        <v>3004</v>
      </c>
      <c r="B3005" s="19">
        <v>52</v>
      </c>
      <c r="C3005" s="19">
        <v>28</v>
      </c>
      <c r="D3005" s="19">
        <v>44</v>
      </c>
      <c r="E3005" s="16" t="str">
        <f t="shared" si="46"/>
        <v>0-50</v>
      </c>
      <c r="F3005" s="20">
        <v>90747</v>
      </c>
      <c r="G3005" s="19">
        <v>3</v>
      </c>
      <c r="H3005" s="19">
        <v>1.9</v>
      </c>
      <c r="I3005" s="19" t="s">
        <v>34</v>
      </c>
      <c r="J3005" s="19">
        <v>0</v>
      </c>
      <c r="K3005" s="19" t="s">
        <v>36</v>
      </c>
      <c r="L3005" s="19" t="s">
        <v>36</v>
      </c>
      <c r="M3005" s="19" t="s">
        <v>36</v>
      </c>
      <c r="N3005" s="19" t="s">
        <v>36</v>
      </c>
      <c r="O3005" s="21" t="s">
        <v>37</v>
      </c>
    </row>
    <row r="3006" spans="1:15" x14ac:dyDescent="0.25">
      <c r="A3006" s="15">
        <v>3005</v>
      </c>
      <c r="B3006" s="15">
        <v>33</v>
      </c>
      <c r="C3006" s="15">
        <v>7</v>
      </c>
      <c r="D3006" s="15">
        <v>88</v>
      </c>
      <c r="E3006" s="16" t="str">
        <f t="shared" si="46"/>
        <v>51-100</v>
      </c>
      <c r="F3006" s="17">
        <v>94583</v>
      </c>
      <c r="G3006" s="15">
        <v>3</v>
      </c>
      <c r="H3006" s="15">
        <v>1.6</v>
      </c>
      <c r="I3006" s="15" t="s">
        <v>33</v>
      </c>
      <c r="J3006" s="15">
        <v>0</v>
      </c>
      <c r="K3006" s="15" t="s">
        <v>36</v>
      </c>
      <c r="L3006" s="15" t="s">
        <v>36</v>
      </c>
      <c r="M3006" s="15" t="s">
        <v>36</v>
      </c>
      <c r="N3006" s="15" t="s">
        <v>37</v>
      </c>
      <c r="O3006" s="18" t="s">
        <v>37</v>
      </c>
    </row>
    <row r="3007" spans="1:15" x14ac:dyDescent="0.25">
      <c r="A3007" s="19">
        <v>3006</v>
      </c>
      <c r="B3007" s="19">
        <v>62</v>
      </c>
      <c r="C3007" s="19">
        <v>36</v>
      </c>
      <c r="D3007" s="19">
        <v>148</v>
      </c>
      <c r="E3007" s="16" t="str">
        <f t="shared" si="46"/>
        <v>100+</v>
      </c>
      <c r="F3007" s="20">
        <v>94111</v>
      </c>
      <c r="G3007" s="19">
        <v>3</v>
      </c>
      <c r="H3007" s="19">
        <v>7</v>
      </c>
      <c r="I3007" s="19" t="s">
        <v>34</v>
      </c>
      <c r="J3007" s="19">
        <v>0</v>
      </c>
      <c r="K3007" s="19" t="s">
        <v>37</v>
      </c>
      <c r="L3007" s="19" t="s">
        <v>36</v>
      </c>
      <c r="M3007" s="19" t="s">
        <v>36</v>
      </c>
      <c r="N3007" s="19" t="s">
        <v>37</v>
      </c>
      <c r="O3007" s="21" t="s">
        <v>36</v>
      </c>
    </row>
    <row r="3008" spans="1:15" x14ac:dyDescent="0.25">
      <c r="A3008" s="15">
        <v>3007</v>
      </c>
      <c r="B3008" s="15">
        <v>62</v>
      </c>
      <c r="C3008" s="15">
        <v>37</v>
      </c>
      <c r="D3008" s="15">
        <v>169</v>
      </c>
      <c r="E3008" s="16" t="str">
        <f t="shared" si="46"/>
        <v>100+</v>
      </c>
      <c r="F3008" s="17">
        <v>95014</v>
      </c>
      <c r="G3008" s="15">
        <v>3</v>
      </c>
      <c r="H3008" s="15">
        <v>5</v>
      </c>
      <c r="I3008" s="15" t="s">
        <v>34</v>
      </c>
      <c r="J3008" s="15">
        <v>184</v>
      </c>
      <c r="K3008" s="15" t="s">
        <v>37</v>
      </c>
      <c r="L3008" s="15" t="s">
        <v>36</v>
      </c>
      <c r="M3008" s="15" t="s">
        <v>37</v>
      </c>
      <c r="N3008" s="15" t="s">
        <v>37</v>
      </c>
      <c r="O3008" s="18" t="s">
        <v>37</v>
      </c>
    </row>
    <row r="3009" spans="1:15" x14ac:dyDescent="0.25">
      <c r="A3009" s="19">
        <v>3008</v>
      </c>
      <c r="B3009" s="19">
        <v>63</v>
      </c>
      <c r="C3009" s="19">
        <v>37</v>
      </c>
      <c r="D3009" s="19">
        <v>11</v>
      </c>
      <c r="E3009" s="16" t="str">
        <f t="shared" si="46"/>
        <v>0-50</v>
      </c>
      <c r="F3009" s="20">
        <v>91711</v>
      </c>
      <c r="G3009" s="19">
        <v>1</v>
      </c>
      <c r="H3009" s="19">
        <v>0.8</v>
      </c>
      <c r="I3009" s="19" t="s">
        <v>34</v>
      </c>
      <c r="J3009" s="19">
        <v>102</v>
      </c>
      <c r="K3009" s="19" t="s">
        <v>36</v>
      </c>
      <c r="L3009" s="19" t="s">
        <v>36</v>
      </c>
      <c r="M3009" s="19" t="s">
        <v>36</v>
      </c>
      <c r="N3009" s="19" t="s">
        <v>36</v>
      </c>
      <c r="O3009" s="21" t="s">
        <v>37</v>
      </c>
    </row>
    <row r="3010" spans="1:15" x14ac:dyDescent="0.25">
      <c r="A3010" s="15">
        <v>3009</v>
      </c>
      <c r="B3010" s="15">
        <v>55</v>
      </c>
      <c r="C3010" s="15">
        <v>25</v>
      </c>
      <c r="D3010" s="15">
        <v>92</v>
      </c>
      <c r="E3010" s="16" t="str">
        <f t="shared" ref="E3010:E3073" si="47">IF(D3010&lt;=50,"0-50",IF(D3010&lt;=100,"51-100","100+"))</f>
        <v>51-100</v>
      </c>
      <c r="F3010" s="17">
        <v>94550</v>
      </c>
      <c r="G3010" s="15">
        <v>1</v>
      </c>
      <c r="H3010" s="15">
        <v>3</v>
      </c>
      <c r="I3010" s="15" t="s">
        <v>35</v>
      </c>
      <c r="J3010" s="15">
        <v>158</v>
      </c>
      <c r="K3010" s="15" t="s">
        <v>36</v>
      </c>
      <c r="L3010" s="15" t="s">
        <v>36</v>
      </c>
      <c r="M3010" s="15" t="s">
        <v>36</v>
      </c>
      <c r="N3010" s="15" t="s">
        <v>36</v>
      </c>
      <c r="O3010" s="18" t="s">
        <v>37</v>
      </c>
    </row>
    <row r="3011" spans="1:15" x14ac:dyDescent="0.25">
      <c r="A3011" s="19">
        <v>3010</v>
      </c>
      <c r="B3011" s="19">
        <v>33</v>
      </c>
      <c r="C3011" s="19">
        <v>9</v>
      </c>
      <c r="D3011" s="19">
        <v>74</v>
      </c>
      <c r="E3011" s="16" t="str">
        <f t="shared" si="47"/>
        <v>51-100</v>
      </c>
      <c r="F3011" s="20">
        <v>92120</v>
      </c>
      <c r="G3011" s="19">
        <v>3</v>
      </c>
      <c r="H3011" s="19">
        <v>2.6</v>
      </c>
      <c r="I3011" s="19" t="s">
        <v>34</v>
      </c>
      <c r="J3011" s="19">
        <v>0</v>
      </c>
      <c r="K3011" s="19" t="s">
        <v>36</v>
      </c>
      <c r="L3011" s="19" t="s">
        <v>36</v>
      </c>
      <c r="M3011" s="19" t="s">
        <v>36</v>
      </c>
      <c r="N3011" s="19" t="s">
        <v>37</v>
      </c>
      <c r="O3011" s="21" t="s">
        <v>36</v>
      </c>
    </row>
    <row r="3012" spans="1:15" x14ac:dyDescent="0.25">
      <c r="A3012" s="15">
        <v>3011</v>
      </c>
      <c r="B3012" s="15">
        <v>25</v>
      </c>
      <c r="C3012" s="15">
        <v>1</v>
      </c>
      <c r="D3012" s="15">
        <v>72</v>
      </c>
      <c r="E3012" s="16" t="str">
        <f t="shared" si="47"/>
        <v>51-100</v>
      </c>
      <c r="F3012" s="17">
        <v>94301</v>
      </c>
      <c r="G3012" s="15">
        <v>3</v>
      </c>
      <c r="H3012" s="15">
        <v>0.8</v>
      </c>
      <c r="I3012" s="15" t="s">
        <v>33</v>
      </c>
      <c r="J3012" s="15">
        <v>0</v>
      </c>
      <c r="K3012" s="15" t="s">
        <v>36</v>
      </c>
      <c r="L3012" s="15" t="s">
        <v>36</v>
      </c>
      <c r="M3012" s="15" t="s">
        <v>36</v>
      </c>
      <c r="N3012" s="15" t="s">
        <v>37</v>
      </c>
      <c r="O3012" s="18" t="s">
        <v>36</v>
      </c>
    </row>
    <row r="3013" spans="1:15" x14ac:dyDescent="0.25">
      <c r="A3013" s="19">
        <v>3012</v>
      </c>
      <c r="B3013" s="19">
        <v>55</v>
      </c>
      <c r="C3013" s="19">
        <v>31</v>
      </c>
      <c r="D3013" s="19">
        <v>63</v>
      </c>
      <c r="E3013" s="16" t="str">
        <f t="shared" si="47"/>
        <v>51-100</v>
      </c>
      <c r="F3013" s="20">
        <v>95616</v>
      </c>
      <c r="G3013" s="19">
        <v>3</v>
      </c>
      <c r="H3013" s="19">
        <v>2.67</v>
      </c>
      <c r="I3013" s="19" t="s">
        <v>33</v>
      </c>
      <c r="J3013" s="19">
        <v>0</v>
      </c>
      <c r="K3013" s="19" t="s">
        <v>36</v>
      </c>
      <c r="L3013" s="19" t="s">
        <v>36</v>
      </c>
      <c r="M3013" s="19" t="s">
        <v>36</v>
      </c>
      <c r="N3013" s="19" t="s">
        <v>37</v>
      </c>
      <c r="O3013" s="21" t="s">
        <v>36</v>
      </c>
    </row>
    <row r="3014" spans="1:15" x14ac:dyDescent="0.25">
      <c r="A3014" s="15">
        <v>3013</v>
      </c>
      <c r="B3014" s="15">
        <v>29</v>
      </c>
      <c r="C3014" s="15">
        <v>3</v>
      </c>
      <c r="D3014" s="15">
        <v>172</v>
      </c>
      <c r="E3014" s="16" t="str">
        <f t="shared" si="47"/>
        <v>100+</v>
      </c>
      <c r="F3014" s="17">
        <v>92373</v>
      </c>
      <c r="G3014" s="15">
        <v>2</v>
      </c>
      <c r="H3014" s="15">
        <v>4.5</v>
      </c>
      <c r="I3014" s="15" t="s">
        <v>33</v>
      </c>
      <c r="J3014" s="15">
        <v>415</v>
      </c>
      <c r="K3014" s="15" t="s">
        <v>36</v>
      </c>
      <c r="L3014" s="15" t="s">
        <v>36</v>
      </c>
      <c r="M3014" s="15" t="s">
        <v>36</v>
      </c>
      <c r="N3014" s="15" t="s">
        <v>37</v>
      </c>
      <c r="O3014" s="18" t="s">
        <v>36</v>
      </c>
    </row>
    <row r="3015" spans="1:15" x14ac:dyDescent="0.25">
      <c r="A3015" s="19">
        <v>3014</v>
      </c>
      <c r="B3015" s="19">
        <v>45</v>
      </c>
      <c r="C3015" s="19">
        <v>21</v>
      </c>
      <c r="D3015" s="19">
        <v>183</v>
      </c>
      <c r="E3015" s="16" t="str">
        <f t="shared" si="47"/>
        <v>100+</v>
      </c>
      <c r="F3015" s="20">
        <v>90029</v>
      </c>
      <c r="G3015" s="19">
        <v>2</v>
      </c>
      <c r="H3015" s="19">
        <v>1.4</v>
      </c>
      <c r="I3015" s="19" t="s">
        <v>33</v>
      </c>
      <c r="J3015" s="19">
        <v>0</v>
      </c>
      <c r="K3015" s="19" t="s">
        <v>36</v>
      </c>
      <c r="L3015" s="19" t="s">
        <v>36</v>
      </c>
      <c r="M3015" s="19" t="s">
        <v>36</v>
      </c>
      <c r="N3015" s="19" t="s">
        <v>37</v>
      </c>
      <c r="O3015" s="21" t="s">
        <v>37</v>
      </c>
    </row>
    <row r="3016" spans="1:15" x14ac:dyDescent="0.25">
      <c r="A3016" s="15">
        <v>3015</v>
      </c>
      <c r="B3016" s="15">
        <v>60</v>
      </c>
      <c r="C3016" s="15">
        <v>34</v>
      </c>
      <c r="D3016" s="15">
        <v>40</v>
      </c>
      <c r="E3016" s="16" t="str">
        <f t="shared" si="47"/>
        <v>0-50</v>
      </c>
      <c r="F3016" s="17">
        <v>91311</v>
      </c>
      <c r="G3016" s="15">
        <v>1</v>
      </c>
      <c r="H3016" s="15">
        <v>2.5</v>
      </c>
      <c r="I3016" s="15" t="s">
        <v>35</v>
      </c>
      <c r="J3016" s="15">
        <v>166</v>
      </c>
      <c r="K3016" s="15" t="s">
        <v>36</v>
      </c>
      <c r="L3016" s="15" t="s">
        <v>36</v>
      </c>
      <c r="M3016" s="15" t="s">
        <v>36</v>
      </c>
      <c r="N3016" s="15" t="s">
        <v>37</v>
      </c>
      <c r="O3016" s="18" t="s">
        <v>36</v>
      </c>
    </row>
    <row r="3017" spans="1:15" x14ac:dyDescent="0.25">
      <c r="A3017" s="19">
        <v>3016</v>
      </c>
      <c r="B3017" s="19">
        <v>44</v>
      </c>
      <c r="C3017" s="19">
        <v>18</v>
      </c>
      <c r="D3017" s="19">
        <v>68</v>
      </c>
      <c r="E3017" s="16" t="str">
        <f t="shared" si="47"/>
        <v>51-100</v>
      </c>
      <c r="F3017" s="20">
        <v>92673</v>
      </c>
      <c r="G3017" s="19">
        <v>4</v>
      </c>
      <c r="H3017" s="19">
        <v>2.9</v>
      </c>
      <c r="I3017" s="19" t="s">
        <v>33</v>
      </c>
      <c r="J3017" s="19">
        <v>0</v>
      </c>
      <c r="K3017" s="19" t="s">
        <v>36</v>
      </c>
      <c r="L3017" s="19" t="s">
        <v>37</v>
      </c>
      <c r="M3017" s="19" t="s">
        <v>36</v>
      </c>
      <c r="N3017" s="19" t="s">
        <v>36</v>
      </c>
      <c r="O3017" s="21" t="s">
        <v>37</v>
      </c>
    </row>
    <row r="3018" spans="1:15" x14ac:dyDescent="0.25">
      <c r="A3018" s="15">
        <v>3017</v>
      </c>
      <c r="B3018" s="15">
        <v>48</v>
      </c>
      <c r="C3018" s="15">
        <v>23</v>
      </c>
      <c r="D3018" s="15">
        <v>78</v>
      </c>
      <c r="E3018" s="16" t="str">
        <f t="shared" si="47"/>
        <v>51-100</v>
      </c>
      <c r="F3018" s="17">
        <v>91423</v>
      </c>
      <c r="G3018" s="15">
        <v>4</v>
      </c>
      <c r="H3018" s="15">
        <v>3.6</v>
      </c>
      <c r="I3018" s="15" t="s">
        <v>35</v>
      </c>
      <c r="J3018" s="15">
        <v>0</v>
      </c>
      <c r="K3018" s="15" t="s">
        <v>36</v>
      </c>
      <c r="L3018" s="15" t="s">
        <v>36</v>
      </c>
      <c r="M3018" s="15" t="s">
        <v>36</v>
      </c>
      <c r="N3018" s="15" t="s">
        <v>37</v>
      </c>
      <c r="O3018" s="18" t="s">
        <v>36</v>
      </c>
    </row>
    <row r="3019" spans="1:15" x14ac:dyDescent="0.25">
      <c r="A3019" s="19">
        <v>3018</v>
      </c>
      <c r="B3019" s="19">
        <v>57</v>
      </c>
      <c r="C3019" s="19">
        <v>32</v>
      </c>
      <c r="D3019" s="19">
        <v>68</v>
      </c>
      <c r="E3019" s="16" t="str">
        <f t="shared" si="47"/>
        <v>51-100</v>
      </c>
      <c r="F3019" s="20">
        <v>90041</v>
      </c>
      <c r="G3019" s="19">
        <v>2</v>
      </c>
      <c r="H3019" s="19">
        <v>3.7</v>
      </c>
      <c r="I3019" s="19" t="s">
        <v>33</v>
      </c>
      <c r="J3019" s="19">
        <v>184</v>
      </c>
      <c r="K3019" s="19" t="s">
        <v>36</v>
      </c>
      <c r="L3019" s="19" t="s">
        <v>36</v>
      </c>
      <c r="M3019" s="19" t="s">
        <v>36</v>
      </c>
      <c r="N3019" s="19" t="s">
        <v>36</v>
      </c>
      <c r="O3019" s="21" t="s">
        <v>36</v>
      </c>
    </row>
    <row r="3020" spans="1:15" x14ac:dyDescent="0.25">
      <c r="A3020" s="15">
        <v>3019</v>
      </c>
      <c r="B3020" s="15">
        <v>58</v>
      </c>
      <c r="C3020" s="15">
        <v>32</v>
      </c>
      <c r="D3020" s="15">
        <v>49</v>
      </c>
      <c r="E3020" s="16" t="str">
        <f t="shared" si="47"/>
        <v>0-50</v>
      </c>
      <c r="F3020" s="17">
        <v>94005</v>
      </c>
      <c r="G3020" s="15">
        <v>1</v>
      </c>
      <c r="H3020" s="15">
        <v>1.4</v>
      </c>
      <c r="I3020" s="15" t="s">
        <v>33</v>
      </c>
      <c r="J3020" s="15">
        <v>99</v>
      </c>
      <c r="K3020" s="15" t="s">
        <v>36</v>
      </c>
      <c r="L3020" s="15" t="s">
        <v>36</v>
      </c>
      <c r="M3020" s="15" t="s">
        <v>36</v>
      </c>
      <c r="N3020" s="15" t="s">
        <v>37</v>
      </c>
      <c r="O3020" s="18" t="s">
        <v>37</v>
      </c>
    </row>
    <row r="3021" spans="1:15" x14ac:dyDescent="0.25">
      <c r="A3021" s="19">
        <v>3020</v>
      </c>
      <c r="B3021" s="19">
        <v>58</v>
      </c>
      <c r="C3021" s="19">
        <v>33</v>
      </c>
      <c r="D3021" s="19">
        <v>39</v>
      </c>
      <c r="E3021" s="16" t="str">
        <f t="shared" si="47"/>
        <v>0-50</v>
      </c>
      <c r="F3021" s="20">
        <v>94132</v>
      </c>
      <c r="G3021" s="19">
        <v>2</v>
      </c>
      <c r="H3021" s="19">
        <v>2.2999999999999998</v>
      </c>
      <c r="I3021" s="19" t="s">
        <v>35</v>
      </c>
      <c r="J3021" s="19">
        <v>0</v>
      </c>
      <c r="K3021" s="19" t="s">
        <v>36</v>
      </c>
      <c r="L3021" s="19" t="s">
        <v>36</v>
      </c>
      <c r="M3021" s="19" t="s">
        <v>36</v>
      </c>
      <c r="N3021" s="19" t="s">
        <v>37</v>
      </c>
      <c r="O3021" s="21" t="s">
        <v>36</v>
      </c>
    </row>
    <row r="3022" spans="1:15" x14ac:dyDescent="0.25">
      <c r="A3022" s="15">
        <v>3021</v>
      </c>
      <c r="B3022" s="15">
        <v>44</v>
      </c>
      <c r="C3022" s="15">
        <v>20</v>
      </c>
      <c r="D3022" s="15">
        <v>151</v>
      </c>
      <c r="E3022" s="16" t="str">
        <f t="shared" si="47"/>
        <v>100+</v>
      </c>
      <c r="F3022" s="17">
        <v>95193</v>
      </c>
      <c r="G3022" s="15">
        <v>1</v>
      </c>
      <c r="H3022" s="15">
        <v>3.5</v>
      </c>
      <c r="I3022" s="15" t="s">
        <v>33</v>
      </c>
      <c r="J3022" s="15">
        <v>392</v>
      </c>
      <c r="K3022" s="15" t="s">
        <v>36</v>
      </c>
      <c r="L3022" s="15" t="s">
        <v>36</v>
      </c>
      <c r="M3022" s="15" t="s">
        <v>36</v>
      </c>
      <c r="N3022" s="15" t="s">
        <v>37</v>
      </c>
      <c r="O3022" s="18" t="s">
        <v>36</v>
      </c>
    </row>
    <row r="3023" spans="1:15" x14ac:dyDescent="0.25">
      <c r="A3023" s="19">
        <v>3022</v>
      </c>
      <c r="B3023" s="19">
        <v>54</v>
      </c>
      <c r="C3023" s="19">
        <v>28</v>
      </c>
      <c r="D3023" s="19">
        <v>159</v>
      </c>
      <c r="E3023" s="16" t="str">
        <f t="shared" si="47"/>
        <v>100+</v>
      </c>
      <c r="F3023" s="20">
        <v>90245</v>
      </c>
      <c r="G3023" s="19">
        <v>2</v>
      </c>
      <c r="H3023" s="19">
        <v>0.5</v>
      </c>
      <c r="I3023" s="19" t="s">
        <v>33</v>
      </c>
      <c r="J3023" s="19">
        <v>461</v>
      </c>
      <c r="K3023" s="19" t="s">
        <v>36</v>
      </c>
      <c r="L3023" s="19" t="s">
        <v>36</v>
      </c>
      <c r="M3023" s="19" t="s">
        <v>36</v>
      </c>
      <c r="N3023" s="19" t="s">
        <v>37</v>
      </c>
      <c r="O3023" s="21" t="s">
        <v>36</v>
      </c>
    </row>
    <row r="3024" spans="1:15" x14ac:dyDescent="0.25">
      <c r="A3024" s="15">
        <v>3023</v>
      </c>
      <c r="B3024" s="15">
        <v>59</v>
      </c>
      <c r="C3024" s="15">
        <v>33</v>
      </c>
      <c r="D3024" s="15">
        <v>89</v>
      </c>
      <c r="E3024" s="16" t="str">
        <f t="shared" si="47"/>
        <v>51-100</v>
      </c>
      <c r="F3024" s="17">
        <v>94608</v>
      </c>
      <c r="G3024" s="15">
        <v>4</v>
      </c>
      <c r="H3024" s="15">
        <v>1.9</v>
      </c>
      <c r="I3024" s="15" t="s">
        <v>34</v>
      </c>
      <c r="J3024" s="15">
        <v>0</v>
      </c>
      <c r="K3024" s="15" t="s">
        <v>36</v>
      </c>
      <c r="L3024" s="15" t="s">
        <v>36</v>
      </c>
      <c r="M3024" s="15" t="s">
        <v>36</v>
      </c>
      <c r="N3024" s="15" t="s">
        <v>37</v>
      </c>
      <c r="O3024" s="18" t="s">
        <v>37</v>
      </c>
    </row>
    <row r="3025" spans="1:15" x14ac:dyDescent="0.25">
      <c r="A3025" s="19">
        <v>3024</v>
      </c>
      <c r="B3025" s="19">
        <v>63</v>
      </c>
      <c r="C3025" s="19">
        <v>37</v>
      </c>
      <c r="D3025" s="19">
        <v>105</v>
      </c>
      <c r="E3025" s="16" t="str">
        <f t="shared" si="47"/>
        <v>100+</v>
      </c>
      <c r="F3025" s="20">
        <v>92694</v>
      </c>
      <c r="G3025" s="19">
        <v>4</v>
      </c>
      <c r="H3025" s="19">
        <v>1.7</v>
      </c>
      <c r="I3025" s="19" t="s">
        <v>35</v>
      </c>
      <c r="J3025" s="19">
        <v>244</v>
      </c>
      <c r="K3025" s="19" t="s">
        <v>36</v>
      </c>
      <c r="L3025" s="19" t="s">
        <v>36</v>
      </c>
      <c r="M3025" s="19" t="s">
        <v>36</v>
      </c>
      <c r="N3025" s="19" t="s">
        <v>36</v>
      </c>
      <c r="O3025" s="21" t="s">
        <v>37</v>
      </c>
    </row>
    <row r="3026" spans="1:15" x14ac:dyDescent="0.25">
      <c r="A3026" s="15">
        <v>3025</v>
      </c>
      <c r="B3026" s="15">
        <v>61</v>
      </c>
      <c r="C3026" s="15">
        <v>35</v>
      </c>
      <c r="D3026" s="15">
        <v>78</v>
      </c>
      <c r="E3026" s="16" t="str">
        <f t="shared" si="47"/>
        <v>51-100</v>
      </c>
      <c r="F3026" s="17">
        <v>90840</v>
      </c>
      <c r="G3026" s="15">
        <v>2</v>
      </c>
      <c r="H3026" s="15">
        <v>2</v>
      </c>
      <c r="I3026" s="15" t="s">
        <v>33</v>
      </c>
      <c r="J3026" s="15">
        <v>0</v>
      </c>
      <c r="K3026" s="15" t="s">
        <v>36</v>
      </c>
      <c r="L3026" s="15" t="s">
        <v>36</v>
      </c>
      <c r="M3026" s="15" t="s">
        <v>36</v>
      </c>
      <c r="N3026" s="15" t="s">
        <v>37</v>
      </c>
      <c r="O3026" s="18" t="s">
        <v>37</v>
      </c>
    </row>
    <row r="3027" spans="1:15" x14ac:dyDescent="0.25">
      <c r="A3027" s="19">
        <v>3026</v>
      </c>
      <c r="B3027" s="19">
        <v>58</v>
      </c>
      <c r="C3027" s="19">
        <v>32</v>
      </c>
      <c r="D3027" s="19">
        <v>128</v>
      </c>
      <c r="E3027" s="16" t="str">
        <f t="shared" si="47"/>
        <v>100+</v>
      </c>
      <c r="F3027" s="20">
        <v>94609</v>
      </c>
      <c r="G3027" s="19">
        <v>2</v>
      </c>
      <c r="H3027" s="19">
        <v>2.7</v>
      </c>
      <c r="I3027" s="19" t="s">
        <v>33</v>
      </c>
      <c r="J3027" s="19">
        <v>344</v>
      </c>
      <c r="K3027" s="19" t="s">
        <v>36</v>
      </c>
      <c r="L3027" s="19" t="s">
        <v>36</v>
      </c>
      <c r="M3027" s="19" t="s">
        <v>36</v>
      </c>
      <c r="N3027" s="19" t="s">
        <v>36</v>
      </c>
      <c r="O3027" s="21" t="s">
        <v>36</v>
      </c>
    </row>
    <row r="3028" spans="1:15" x14ac:dyDescent="0.25">
      <c r="A3028" s="15">
        <v>3027</v>
      </c>
      <c r="B3028" s="15">
        <v>44</v>
      </c>
      <c r="C3028" s="15">
        <v>20</v>
      </c>
      <c r="D3028" s="15">
        <v>81</v>
      </c>
      <c r="E3028" s="16" t="str">
        <f t="shared" si="47"/>
        <v>51-100</v>
      </c>
      <c r="F3028" s="17">
        <v>90254</v>
      </c>
      <c r="G3028" s="15">
        <v>4</v>
      </c>
      <c r="H3028" s="15">
        <v>0.8</v>
      </c>
      <c r="I3028" s="15" t="s">
        <v>33</v>
      </c>
      <c r="J3028" s="15">
        <v>228</v>
      </c>
      <c r="K3028" s="15" t="s">
        <v>36</v>
      </c>
      <c r="L3028" s="15" t="s">
        <v>36</v>
      </c>
      <c r="M3028" s="15" t="s">
        <v>36</v>
      </c>
      <c r="N3028" s="15" t="s">
        <v>36</v>
      </c>
      <c r="O3028" s="18" t="s">
        <v>37</v>
      </c>
    </row>
    <row r="3029" spans="1:15" x14ac:dyDescent="0.25">
      <c r="A3029" s="19">
        <v>3028</v>
      </c>
      <c r="B3029" s="19">
        <v>53</v>
      </c>
      <c r="C3029" s="19">
        <v>29</v>
      </c>
      <c r="D3029" s="19">
        <v>50</v>
      </c>
      <c r="E3029" s="16" t="str">
        <f t="shared" si="47"/>
        <v>0-50</v>
      </c>
      <c r="F3029" s="20">
        <v>93305</v>
      </c>
      <c r="G3029" s="19">
        <v>4</v>
      </c>
      <c r="H3029" s="19">
        <v>0.1</v>
      </c>
      <c r="I3029" s="19" t="s">
        <v>35</v>
      </c>
      <c r="J3029" s="19">
        <v>152</v>
      </c>
      <c r="K3029" s="19" t="s">
        <v>36</v>
      </c>
      <c r="L3029" s="19" t="s">
        <v>36</v>
      </c>
      <c r="M3029" s="19" t="s">
        <v>36</v>
      </c>
      <c r="N3029" s="19" t="s">
        <v>37</v>
      </c>
      <c r="O3029" s="21" t="s">
        <v>36</v>
      </c>
    </row>
    <row r="3030" spans="1:15" x14ac:dyDescent="0.25">
      <c r="A3030" s="15">
        <v>3029</v>
      </c>
      <c r="B3030" s="15">
        <v>63</v>
      </c>
      <c r="C3030" s="15">
        <v>39</v>
      </c>
      <c r="D3030" s="15">
        <v>38</v>
      </c>
      <c r="E3030" s="16" t="str">
        <f t="shared" si="47"/>
        <v>0-50</v>
      </c>
      <c r="F3030" s="17">
        <v>92624</v>
      </c>
      <c r="G3030" s="15">
        <v>3</v>
      </c>
      <c r="H3030" s="15">
        <v>0.1</v>
      </c>
      <c r="I3030" s="15" t="s">
        <v>35</v>
      </c>
      <c r="J3030" s="15">
        <v>178</v>
      </c>
      <c r="K3030" s="15" t="s">
        <v>36</v>
      </c>
      <c r="L3030" s="15" t="s">
        <v>36</v>
      </c>
      <c r="M3030" s="15" t="s">
        <v>36</v>
      </c>
      <c r="N3030" s="15" t="s">
        <v>37</v>
      </c>
      <c r="O3030" s="18" t="s">
        <v>37</v>
      </c>
    </row>
    <row r="3031" spans="1:15" x14ac:dyDescent="0.25">
      <c r="A3031" s="19">
        <v>3030</v>
      </c>
      <c r="B3031" s="19">
        <v>41</v>
      </c>
      <c r="C3031" s="19">
        <v>17</v>
      </c>
      <c r="D3031" s="19">
        <v>119</v>
      </c>
      <c r="E3031" s="16" t="str">
        <f t="shared" si="47"/>
        <v>100+</v>
      </c>
      <c r="F3031" s="20">
        <v>94960</v>
      </c>
      <c r="G3031" s="19">
        <v>2</v>
      </c>
      <c r="H3031" s="19">
        <v>6.1</v>
      </c>
      <c r="I3031" s="19" t="s">
        <v>33</v>
      </c>
      <c r="J3031" s="19">
        <v>263</v>
      </c>
      <c r="K3031" s="19" t="s">
        <v>36</v>
      </c>
      <c r="L3031" s="19" t="s">
        <v>37</v>
      </c>
      <c r="M3031" s="19" t="s">
        <v>36</v>
      </c>
      <c r="N3031" s="19" t="s">
        <v>37</v>
      </c>
      <c r="O3031" s="21" t="s">
        <v>36</v>
      </c>
    </row>
    <row r="3032" spans="1:15" x14ac:dyDescent="0.25">
      <c r="A3032" s="15">
        <v>3031</v>
      </c>
      <c r="B3032" s="15">
        <v>50</v>
      </c>
      <c r="C3032" s="15">
        <v>26</v>
      </c>
      <c r="D3032" s="15">
        <v>110</v>
      </c>
      <c r="E3032" s="16" t="str">
        <f t="shared" si="47"/>
        <v>100+</v>
      </c>
      <c r="F3032" s="17">
        <v>94509</v>
      </c>
      <c r="G3032" s="15">
        <v>3</v>
      </c>
      <c r="H3032" s="15">
        <v>1.8</v>
      </c>
      <c r="I3032" s="15" t="s">
        <v>34</v>
      </c>
      <c r="J3032" s="15">
        <v>0</v>
      </c>
      <c r="K3032" s="15" t="s">
        <v>36</v>
      </c>
      <c r="L3032" s="15" t="s">
        <v>36</v>
      </c>
      <c r="M3032" s="15" t="s">
        <v>36</v>
      </c>
      <c r="N3032" s="15" t="s">
        <v>37</v>
      </c>
      <c r="O3032" s="18" t="s">
        <v>36</v>
      </c>
    </row>
    <row r="3033" spans="1:15" x14ac:dyDescent="0.25">
      <c r="A3033" s="19">
        <v>3032</v>
      </c>
      <c r="B3033" s="19">
        <v>51</v>
      </c>
      <c r="C3033" s="19">
        <v>25</v>
      </c>
      <c r="D3033" s="19">
        <v>29</v>
      </c>
      <c r="E3033" s="16" t="str">
        <f t="shared" si="47"/>
        <v>0-50</v>
      </c>
      <c r="F3033" s="20">
        <v>90212</v>
      </c>
      <c r="G3033" s="19">
        <v>1</v>
      </c>
      <c r="H3033" s="19">
        <v>1.4</v>
      </c>
      <c r="I3033" s="19" t="s">
        <v>35</v>
      </c>
      <c r="J3033" s="19">
        <v>102</v>
      </c>
      <c r="K3033" s="19" t="s">
        <v>36</v>
      </c>
      <c r="L3033" s="19" t="s">
        <v>36</v>
      </c>
      <c r="M3033" s="19" t="s">
        <v>36</v>
      </c>
      <c r="N3033" s="19" t="s">
        <v>36</v>
      </c>
      <c r="O3033" s="21" t="s">
        <v>37</v>
      </c>
    </row>
    <row r="3034" spans="1:15" x14ac:dyDescent="0.25">
      <c r="A3034" s="15">
        <v>3033</v>
      </c>
      <c r="B3034" s="15">
        <v>47</v>
      </c>
      <c r="C3034" s="15">
        <v>22</v>
      </c>
      <c r="D3034" s="15">
        <v>19</v>
      </c>
      <c r="E3034" s="16" t="str">
        <f t="shared" si="47"/>
        <v>0-50</v>
      </c>
      <c r="F3034" s="17">
        <v>94590</v>
      </c>
      <c r="G3034" s="15">
        <v>1</v>
      </c>
      <c r="H3034" s="15">
        <v>0.4</v>
      </c>
      <c r="I3034" s="15" t="s">
        <v>35</v>
      </c>
      <c r="J3034" s="15">
        <v>0</v>
      </c>
      <c r="K3034" s="15" t="s">
        <v>36</v>
      </c>
      <c r="L3034" s="15" t="s">
        <v>36</v>
      </c>
      <c r="M3034" s="15" t="s">
        <v>36</v>
      </c>
      <c r="N3034" s="15" t="s">
        <v>37</v>
      </c>
      <c r="O3034" s="18" t="s">
        <v>36</v>
      </c>
    </row>
    <row r="3035" spans="1:15" x14ac:dyDescent="0.25">
      <c r="A3035" s="19">
        <v>3034</v>
      </c>
      <c r="B3035" s="19">
        <v>43</v>
      </c>
      <c r="C3035" s="19">
        <v>19</v>
      </c>
      <c r="D3035" s="19">
        <v>130</v>
      </c>
      <c r="E3035" s="16" t="str">
        <f t="shared" si="47"/>
        <v>100+</v>
      </c>
      <c r="F3035" s="20">
        <v>90630</v>
      </c>
      <c r="G3035" s="19">
        <v>2</v>
      </c>
      <c r="H3035" s="19">
        <v>4.7</v>
      </c>
      <c r="I3035" s="19" t="s">
        <v>35</v>
      </c>
      <c r="J3035" s="19">
        <v>221</v>
      </c>
      <c r="K3035" s="19" t="s">
        <v>37</v>
      </c>
      <c r="L3035" s="19" t="s">
        <v>36</v>
      </c>
      <c r="M3035" s="19" t="s">
        <v>36</v>
      </c>
      <c r="N3035" s="19" t="s">
        <v>36</v>
      </c>
      <c r="O3035" s="21" t="s">
        <v>37</v>
      </c>
    </row>
    <row r="3036" spans="1:15" x14ac:dyDescent="0.25">
      <c r="A3036" s="15">
        <v>3035</v>
      </c>
      <c r="B3036" s="15">
        <v>46</v>
      </c>
      <c r="C3036" s="15">
        <v>21</v>
      </c>
      <c r="D3036" s="15">
        <v>38</v>
      </c>
      <c r="E3036" s="16" t="str">
        <f t="shared" si="47"/>
        <v>0-50</v>
      </c>
      <c r="F3036" s="17">
        <v>90024</v>
      </c>
      <c r="G3036" s="15">
        <v>1</v>
      </c>
      <c r="H3036" s="15">
        <v>2.4</v>
      </c>
      <c r="I3036" s="15" t="s">
        <v>33</v>
      </c>
      <c r="J3036" s="15">
        <v>130</v>
      </c>
      <c r="K3036" s="15" t="s">
        <v>36</v>
      </c>
      <c r="L3036" s="15" t="s">
        <v>36</v>
      </c>
      <c r="M3036" s="15" t="s">
        <v>36</v>
      </c>
      <c r="N3036" s="15" t="s">
        <v>37</v>
      </c>
      <c r="O3036" s="18" t="s">
        <v>36</v>
      </c>
    </row>
    <row r="3037" spans="1:15" x14ac:dyDescent="0.25">
      <c r="A3037" s="19">
        <v>3036</v>
      </c>
      <c r="B3037" s="19">
        <v>50</v>
      </c>
      <c r="C3037" s="19">
        <v>24</v>
      </c>
      <c r="D3037" s="19">
        <v>31</v>
      </c>
      <c r="E3037" s="16" t="str">
        <f t="shared" si="47"/>
        <v>0-50</v>
      </c>
      <c r="F3037" s="20">
        <v>95054</v>
      </c>
      <c r="G3037" s="19">
        <v>1</v>
      </c>
      <c r="H3037" s="19">
        <v>0.3</v>
      </c>
      <c r="I3037" s="19" t="s">
        <v>35</v>
      </c>
      <c r="J3037" s="19">
        <v>0</v>
      </c>
      <c r="K3037" s="19" t="s">
        <v>36</v>
      </c>
      <c r="L3037" s="19" t="s">
        <v>36</v>
      </c>
      <c r="M3037" s="19" t="s">
        <v>36</v>
      </c>
      <c r="N3037" s="19" t="s">
        <v>36</v>
      </c>
      <c r="O3037" s="21" t="s">
        <v>36</v>
      </c>
    </row>
    <row r="3038" spans="1:15" x14ac:dyDescent="0.25">
      <c r="A3038" s="15">
        <v>3037</v>
      </c>
      <c r="B3038" s="15">
        <v>33</v>
      </c>
      <c r="C3038" s="15">
        <v>9</v>
      </c>
      <c r="D3038" s="15">
        <v>14</v>
      </c>
      <c r="E3038" s="16" t="str">
        <f t="shared" si="47"/>
        <v>0-50</v>
      </c>
      <c r="F3038" s="17">
        <v>91320</v>
      </c>
      <c r="G3038" s="15">
        <v>4</v>
      </c>
      <c r="H3038" s="15">
        <v>0.7</v>
      </c>
      <c r="I3038" s="15" t="s">
        <v>34</v>
      </c>
      <c r="J3038" s="15">
        <v>105</v>
      </c>
      <c r="K3038" s="15" t="s">
        <v>36</v>
      </c>
      <c r="L3038" s="15" t="s">
        <v>36</v>
      </c>
      <c r="M3038" s="15" t="s">
        <v>36</v>
      </c>
      <c r="N3038" s="15" t="s">
        <v>37</v>
      </c>
      <c r="O3038" s="18" t="s">
        <v>36</v>
      </c>
    </row>
    <row r="3039" spans="1:15" x14ac:dyDescent="0.25">
      <c r="A3039" s="19">
        <v>3038</v>
      </c>
      <c r="B3039" s="19">
        <v>27</v>
      </c>
      <c r="C3039" s="19">
        <v>2</v>
      </c>
      <c r="D3039" s="19">
        <v>158</v>
      </c>
      <c r="E3039" s="16" t="str">
        <f t="shared" si="47"/>
        <v>100+</v>
      </c>
      <c r="F3039" s="20">
        <v>95060</v>
      </c>
      <c r="G3039" s="19">
        <v>3</v>
      </c>
      <c r="H3039" s="19">
        <v>0.4</v>
      </c>
      <c r="I3039" s="19" t="s">
        <v>34</v>
      </c>
      <c r="J3039" s="19">
        <v>0</v>
      </c>
      <c r="K3039" s="19" t="s">
        <v>37</v>
      </c>
      <c r="L3039" s="19" t="s">
        <v>36</v>
      </c>
      <c r="M3039" s="19" t="s">
        <v>37</v>
      </c>
      <c r="N3039" s="19" t="s">
        <v>37</v>
      </c>
      <c r="O3039" s="21" t="s">
        <v>36</v>
      </c>
    </row>
    <row r="3040" spans="1:15" x14ac:dyDescent="0.25">
      <c r="A3040" s="15">
        <v>3039</v>
      </c>
      <c r="B3040" s="15">
        <v>34</v>
      </c>
      <c r="C3040" s="15">
        <v>8</v>
      </c>
      <c r="D3040" s="15">
        <v>39</v>
      </c>
      <c r="E3040" s="16" t="str">
        <f t="shared" si="47"/>
        <v>0-50</v>
      </c>
      <c r="F3040" s="17">
        <v>92124</v>
      </c>
      <c r="G3040" s="15">
        <v>4</v>
      </c>
      <c r="H3040" s="15">
        <v>0.2</v>
      </c>
      <c r="I3040" s="15" t="s">
        <v>33</v>
      </c>
      <c r="J3040" s="15">
        <v>115</v>
      </c>
      <c r="K3040" s="15" t="s">
        <v>36</v>
      </c>
      <c r="L3040" s="15" t="s">
        <v>36</v>
      </c>
      <c r="M3040" s="15" t="s">
        <v>36</v>
      </c>
      <c r="N3040" s="15" t="s">
        <v>37</v>
      </c>
      <c r="O3040" s="18" t="s">
        <v>36</v>
      </c>
    </row>
    <row r="3041" spans="1:15" x14ac:dyDescent="0.25">
      <c r="A3041" s="19">
        <v>3040</v>
      </c>
      <c r="B3041" s="19">
        <v>34</v>
      </c>
      <c r="C3041" s="19">
        <v>9</v>
      </c>
      <c r="D3041" s="19">
        <v>141</v>
      </c>
      <c r="E3041" s="16" t="str">
        <f t="shared" si="47"/>
        <v>100+</v>
      </c>
      <c r="F3041" s="20">
        <v>95616</v>
      </c>
      <c r="G3041" s="19">
        <v>2</v>
      </c>
      <c r="H3041" s="19">
        <v>4.9000000000000004</v>
      </c>
      <c r="I3041" s="19" t="s">
        <v>35</v>
      </c>
      <c r="J3041" s="19">
        <v>0</v>
      </c>
      <c r="K3041" s="19" t="s">
        <v>37</v>
      </c>
      <c r="L3041" s="19" t="s">
        <v>36</v>
      </c>
      <c r="M3041" s="19" t="s">
        <v>36</v>
      </c>
      <c r="N3041" s="19" t="s">
        <v>36</v>
      </c>
      <c r="O3041" s="21" t="s">
        <v>37</v>
      </c>
    </row>
    <row r="3042" spans="1:15" x14ac:dyDescent="0.25">
      <c r="A3042" s="15">
        <v>3041</v>
      </c>
      <c r="B3042" s="15">
        <v>28</v>
      </c>
      <c r="C3042" s="15">
        <v>2</v>
      </c>
      <c r="D3042" s="15">
        <v>33</v>
      </c>
      <c r="E3042" s="16" t="str">
        <f t="shared" si="47"/>
        <v>0-50</v>
      </c>
      <c r="F3042" s="17">
        <v>95814</v>
      </c>
      <c r="G3042" s="15">
        <v>3</v>
      </c>
      <c r="H3042" s="15">
        <v>1</v>
      </c>
      <c r="I3042" s="15" t="s">
        <v>33</v>
      </c>
      <c r="J3042" s="15">
        <v>167</v>
      </c>
      <c r="K3042" s="15" t="s">
        <v>36</v>
      </c>
      <c r="L3042" s="15" t="s">
        <v>36</v>
      </c>
      <c r="M3042" s="15" t="s">
        <v>36</v>
      </c>
      <c r="N3042" s="15" t="s">
        <v>37</v>
      </c>
      <c r="O3042" s="18" t="s">
        <v>36</v>
      </c>
    </row>
    <row r="3043" spans="1:15" x14ac:dyDescent="0.25">
      <c r="A3043" s="19">
        <v>3042</v>
      </c>
      <c r="B3043" s="19">
        <v>29</v>
      </c>
      <c r="C3043" s="19">
        <v>5</v>
      </c>
      <c r="D3043" s="19">
        <v>92</v>
      </c>
      <c r="E3043" s="16" t="str">
        <f t="shared" si="47"/>
        <v>51-100</v>
      </c>
      <c r="F3043" s="20">
        <v>95006</v>
      </c>
      <c r="G3043" s="19">
        <v>2</v>
      </c>
      <c r="H3043" s="19">
        <v>0.6</v>
      </c>
      <c r="I3043" s="19" t="s">
        <v>33</v>
      </c>
      <c r="J3043" s="19">
        <v>0</v>
      </c>
      <c r="K3043" s="19" t="s">
        <v>36</v>
      </c>
      <c r="L3043" s="19" t="s">
        <v>36</v>
      </c>
      <c r="M3043" s="19" t="s">
        <v>36</v>
      </c>
      <c r="N3043" s="19" t="s">
        <v>37</v>
      </c>
      <c r="O3043" s="21" t="s">
        <v>36</v>
      </c>
    </row>
    <row r="3044" spans="1:15" x14ac:dyDescent="0.25">
      <c r="A3044" s="15">
        <v>3043</v>
      </c>
      <c r="B3044" s="15">
        <v>52</v>
      </c>
      <c r="C3044" s="15">
        <v>26</v>
      </c>
      <c r="D3044" s="15">
        <v>78</v>
      </c>
      <c r="E3044" s="16" t="str">
        <f t="shared" si="47"/>
        <v>51-100</v>
      </c>
      <c r="F3044" s="17">
        <v>94301</v>
      </c>
      <c r="G3044" s="15">
        <v>3</v>
      </c>
      <c r="H3044" s="15">
        <v>3</v>
      </c>
      <c r="I3044" s="15" t="s">
        <v>34</v>
      </c>
      <c r="J3044" s="15">
        <v>0</v>
      </c>
      <c r="K3044" s="15" t="s">
        <v>36</v>
      </c>
      <c r="L3044" s="15" t="s">
        <v>36</v>
      </c>
      <c r="M3044" s="15" t="s">
        <v>36</v>
      </c>
      <c r="N3044" s="15" t="s">
        <v>36</v>
      </c>
      <c r="O3044" s="18" t="s">
        <v>36</v>
      </c>
    </row>
    <row r="3045" spans="1:15" x14ac:dyDescent="0.25">
      <c r="A3045" s="19">
        <v>3044</v>
      </c>
      <c r="B3045" s="19">
        <v>47</v>
      </c>
      <c r="C3045" s="19">
        <v>22</v>
      </c>
      <c r="D3045" s="19">
        <v>42</v>
      </c>
      <c r="E3045" s="16" t="str">
        <f t="shared" si="47"/>
        <v>0-50</v>
      </c>
      <c r="F3045" s="20">
        <v>91754</v>
      </c>
      <c r="G3045" s="19">
        <v>3</v>
      </c>
      <c r="H3045" s="19">
        <v>2.7</v>
      </c>
      <c r="I3045" s="19" t="s">
        <v>34</v>
      </c>
      <c r="J3045" s="19">
        <v>0</v>
      </c>
      <c r="K3045" s="19" t="s">
        <v>36</v>
      </c>
      <c r="L3045" s="19" t="s">
        <v>36</v>
      </c>
      <c r="M3045" s="19" t="s">
        <v>36</v>
      </c>
      <c r="N3045" s="19" t="s">
        <v>37</v>
      </c>
      <c r="O3045" s="21" t="s">
        <v>37</v>
      </c>
    </row>
    <row r="3046" spans="1:15" x14ac:dyDescent="0.25">
      <c r="A3046" s="15">
        <v>3045</v>
      </c>
      <c r="B3046" s="15">
        <v>41</v>
      </c>
      <c r="C3046" s="15">
        <v>16</v>
      </c>
      <c r="D3046" s="15">
        <v>15</v>
      </c>
      <c r="E3046" s="16" t="str">
        <f t="shared" si="47"/>
        <v>0-50</v>
      </c>
      <c r="F3046" s="17">
        <v>94124</v>
      </c>
      <c r="G3046" s="15">
        <v>2</v>
      </c>
      <c r="H3046" s="15">
        <v>0.3</v>
      </c>
      <c r="I3046" s="15" t="s">
        <v>34</v>
      </c>
      <c r="J3046" s="15">
        <v>83</v>
      </c>
      <c r="K3046" s="15" t="s">
        <v>36</v>
      </c>
      <c r="L3046" s="15" t="s">
        <v>36</v>
      </c>
      <c r="M3046" s="15" t="s">
        <v>36</v>
      </c>
      <c r="N3046" s="15" t="s">
        <v>36</v>
      </c>
      <c r="O3046" s="18" t="s">
        <v>36</v>
      </c>
    </row>
    <row r="3047" spans="1:15" x14ac:dyDescent="0.25">
      <c r="A3047" s="19">
        <v>3046</v>
      </c>
      <c r="B3047" s="19">
        <v>58</v>
      </c>
      <c r="C3047" s="19">
        <v>32</v>
      </c>
      <c r="D3047" s="19">
        <v>48</v>
      </c>
      <c r="E3047" s="16" t="str">
        <f t="shared" si="47"/>
        <v>0-50</v>
      </c>
      <c r="F3047" s="20">
        <v>91768</v>
      </c>
      <c r="G3047" s="19">
        <v>1</v>
      </c>
      <c r="H3047" s="19">
        <v>2.8</v>
      </c>
      <c r="I3047" s="19" t="s">
        <v>34</v>
      </c>
      <c r="J3047" s="19">
        <v>0</v>
      </c>
      <c r="K3047" s="19" t="s">
        <v>36</v>
      </c>
      <c r="L3047" s="19" t="s">
        <v>36</v>
      </c>
      <c r="M3047" s="19" t="s">
        <v>36</v>
      </c>
      <c r="N3047" s="19" t="s">
        <v>37</v>
      </c>
      <c r="O3047" s="21" t="s">
        <v>36</v>
      </c>
    </row>
    <row r="3048" spans="1:15" x14ac:dyDescent="0.25">
      <c r="A3048" s="15">
        <v>3047</v>
      </c>
      <c r="B3048" s="15">
        <v>37</v>
      </c>
      <c r="C3048" s="15">
        <v>12</v>
      </c>
      <c r="D3048" s="15">
        <v>63</v>
      </c>
      <c r="E3048" s="16" t="str">
        <f t="shared" si="47"/>
        <v>51-100</v>
      </c>
      <c r="F3048" s="17">
        <v>95630</v>
      </c>
      <c r="G3048" s="15">
        <v>3</v>
      </c>
      <c r="H3048" s="15">
        <v>2.2999999999999998</v>
      </c>
      <c r="I3048" s="15" t="s">
        <v>33</v>
      </c>
      <c r="J3048" s="15">
        <v>0</v>
      </c>
      <c r="K3048" s="15" t="s">
        <v>36</v>
      </c>
      <c r="L3048" s="15" t="s">
        <v>36</v>
      </c>
      <c r="M3048" s="15" t="s">
        <v>36</v>
      </c>
      <c r="N3048" s="15" t="s">
        <v>37</v>
      </c>
      <c r="O3048" s="18" t="s">
        <v>36</v>
      </c>
    </row>
    <row r="3049" spans="1:15" x14ac:dyDescent="0.25">
      <c r="A3049" s="19">
        <v>3048</v>
      </c>
      <c r="B3049" s="19">
        <v>57</v>
      </c>
      <c r="C3049" s="19">
        <v>33</v>
      </c>
      <c r="D3049" s="19">
        <v>149</v>
      </c>
      <c r="E3049" s="16" t="str">
        <f t="shared" si="47"/>
        <v>100+</v>
      </c>
      <c r="F3049" s="20">
        <v>95060</v>
      </c>
      <c r="G3049" s="19">
        <v>1</v>
      </c>
      <c r="H3049" s="19">
        <v>4.7</v>
      </c>
      <c r="I3049" s="19" t="s">
        <v>33</v>
      </c>
      <c r="J3049" s="19">
        <v>0</v>
      </c>
      <c r="K3049" s="19" t="s">
        <v>36</v>
      </c>
      <c r="L3049" s="19" t="s">
        <v>37</v>
      </c>
      <c r="M3049" s="19" t="s">
        <v>36</v>
      </c>
      <c r="N3049" s="19" t="s">
        <v>36</v>
      </c>
      <c r="O3049" s="21" t="s">
        <v>36</v>
      </c>
    </row>
    <row r="3050" spans="1:15" x14ac:dyDescent="0.25">
      <c r="A3050" s="15">
        <v>3049</v>
      </c>
      <c r="B3050" s="15">
        <v>63</v>
      </c>
      <c r="C3050" s="15">
        <v>39</v>
      </c>
      <c r="D3050" s="15">
        <v>49</v>
      </c>
      <c r="E3050" s="16" t="str">
        <f t="shared" si="47"/>
        <v>0-50</v>
      </c>
      <c r="F3050" s="17">
        <v>90275</v>
      </c>
      <c r="G3050" s="15">
        <v>1</v>
      </c>
      <c r="H3050" s="15">
        <v>0.8</v>
      </c>
      <c r="I3050" s="15" t="s">
        <v>33</v>
      </c>
      <c r="J3050" s="15">
        <v>103</v>
      </c>
      <c r="K3050" s="15" t="s">
        <v>36</v>
      </c>
      <c r="L3050" s="15" t="s">
        <v>36</v>
      </c>
      <c r="M3050" s="15" t="s">
        <v>36</v>
      </c>
      <c r="N3050" s="15" t="s">
        <v>37</v>
      </c>
      <c r="O3050" s="18" t="s">
        <v>36</v>
      </c>
    </row>
    <row r="3051" spans="1:15" x14ac:dyDescent="0.25">
      <c r="A3051" s="19">
        <v>3050</v>
      </c>
      <c r="B3051" s="19">
        <v>60</v>
      </c>
      <c r="C3051" s="19">
        <v>35</v>
      </c>
      <c r="D3051" s="19">
        <v>125</v>
      </c>
      <c r="E3051" s="16" t="str">
        <f t="shared" si="47"/>
        <v>100+</v>
      </c>
      <c r="F3051" s="20">
        <v>94720</v>
      </c>
      <c r="G3051" s="19">
        <v>2</v>
      </c>
      <c r="H3051" s="19">
        <v>3.9</v>
      </c>
      <c r="I3051" s="19" t="s">
        <v>33</v>
      </c>
      <c r="J3051" s="19">
        <v>0</v>
      </c>
      <c r="K3051" s="19" t="s">
        <v>36</v>
      </c>
      <c r="L3051" s="19" t="s">
        <v>36</v>
      </c>
      <c r="M3051" s="19" t="s">
        <v>36</v>
      </c>
      <c r="N3051" s="19" t="s">
        <v>36</v>
      </c>
      <c r="O3051" s="21" t="s">
        <v>36</v>
      </c>
    </row>
    <row r="3052" spans="1:15" x14ac:dyDescent="0.25">
      <c r="A3052" s="15">
        <v>3051</v>
      </c>
      <c r="B3052" s="15">
        <v>50</v>
      </c>
      <c r="C3052" s="15">
        <v>25</v>
      </c>
      <c r="D3052" s="15">
        <v>58</v>
      </c>
      <c r="E3052" s="16" t="str">
        <f t="shared" si="47"/>
        <v>51-100</v>
      </c>
      <c r="F3052" s="17">
        <v>92131</v>
      </c>
      <c r="G3052" s="15">
        <v>1</v>
      </c>
      <c r="H3052" s="15">
        <v>1.3</v>
      </c>
      <c r="I3052" s="15" t="s">
        <v>34</v>
      </c>
      <c r="J3052" s="15">
        <v>0</v>
      </c>
      <c r="K3052" s="15" t="s">
        <v>36</v>
      </c>
      <c r="L3052" s="15" t="s">
        <v>36</v>
      </c>
      <c r="M3052" s="15" t="s">
        <v>36</v>
      </c>
      <c r="N3052" s="15" t="s">
        <v>37</v>
      </c>
      <c r="O3052" s="18" t="s">
        <v>36</v>
      </c>
    </row>
    <row r="3053" spans="1:15" x14ac:dyDescent="0.25">
      <c r="A3053" s="19">
        <v>3052</v>
      </c>
      <c r="B3053" s="19">
        <v>60</v>
      </c>
      <c r="C3053" s="19">
        <v>35</v>
      </c>
      <c r="D3053" s="19">
        <v>48</v>
      </c>
      <c r="E3053" s="16" t="str">
        <f t="shared" si="47"/>
        <v>0-50</v>
      </c>
      <c r="F3053" s="20">
        <v>94538</v>
      </c>
      <c r="G3053" s="19">
        <v>3</v>
      </c>
      <c r="H3053" s="19">
        <v>1.5</v>
      </c>
      <c r="I3053" s="19" t="s">
        <v>33</v>
      </c>
      <c r="J3053" s="19">
        <v>0</v>
      </c>
      <c r="K3053" s="19" t="s">
        <v>36</v>
      </c>
      <c r="L3053" s="19" t="s">
        <v>36</v>
      </c>
      <c r="M3053" s="19" t="s">
        <v>36</v>
      </c>
      <c r="N3053" s="19" t="s">
        <v>37</v>
      </c>
      <c r="O3053" s="21" t="s">
        <v>36</v>
      </c>
    </row>
    <row r="3054" spans="1:15" x14ac:dyDescent="0.25">
      <c r="A3054" s="15">
        <v>3053</v>
      </c>
      <c r="B3054" s="15">
        <v>54</v>
      </c>
      <c r="C3054" s="15">
        <v>30</v>
      </c>
      <c r="D3054" s="15">
        <v>75</v>
      </c>
      <c r="E3054" s="16" t="str">
        <f t="shared" si="47"/>
        <v>51-100</v>
      </c>
      <c r="F3054" s="17">
        <v>94720</v>
      </c>
      <c r="G3054" s="15">
        <v>2</v>
      </c>
      <c r="H3054" s="15">
        <v>3.2</v>
      </c>
      <c r="I3054" s="15" t="s">
        <v>35</v>
      </c>
      <c r="J3054" s="15">
        <v>0</v>
      </c>
      <c r="K3054" s="15" t="s">
        <v>36</v>
      </c>
      <c r="L3054" s="15" t="s">
        <v>36</v>
      </c>
      <c r="M3054" s="15" t="s">
        <v>36</v>
      </c>
      <c r="N3054" s="15" t="s">
        <v>36</v>
      </c>
      <c r="O3054" s="18" t="s">
        <v>37</v>
      </c>
    </row>
    <row r="3055" spans="1:15" x14ac:dyDescent="0.25">
      <c r="A3055" s="19">
        <v>3054</v>
      </c>
      <c r="B3055" s="19">
        <v>28</v>
      </c>
      <c r="C3055" s="19">
        <v>4</v>
      </c>
      <c r="D3055" s="19">
        <v>114</v>
      </c>
      <c r="E3055" s="16" t="str">
        <f t="shared" si="47"/>
        <v>100+</v>
      </c>
      <c r="F3055" s="20">
        <v>92521</v>
      </c>
      <c r="G3055" s="19">
        <v>2</v>
      </c>
      <c r="H3055" s="19">
        <v>0.2</v>
      </c>
      <c r="I3055" s="19" t="s">
        <v>33</v>
      </c>
      <c r="J3055" s="19">
        <v>0</v>
      </c>
      <c r="K3055" s="19" t="s">
        <v>36</v>
      </c>
      <c r="L3055" s="19" t="s">
        <v>36</v>
      </c>
      <c r="M3055" s="19" t="s">
        <v>36</v>
      </c>
      <c r="N3055" s="19" t="s">
        <v>37</v>
      </c>
      <c r="O3055" s="21" t="s">
        <v>36</v>
      </c>
    </row>
    <row r="3056" spans="1:15" x14ac:dyDescent="0.25">
      <c r="A3056" s="15">
        <v>3055</v>
      </c>
      <c r="B3056" s="15">
        <v>45</v>
      </c>
      <c r="C3056" s="15">
        <v>21</v>
      </c>
      <c r="D3056" s="15">
        <v>134</v>
      </c>
      <c r="E3056" s="16" t="str">
        <f t="shared" si="47"/>
        <v>100+</v>
      </c>
      <c r="F3056" s="17">
        <v>92697</v>
      </c>
      <c r="G3056" s="15">
        <v>4</v>
      </c>
      <c r="H3056" s="15">
        <v>5.5</v>
      </c>
      <c r="I3056" s="15" t="s">
        <v>34</v>
      </c>
      <c r="J3056" s="15">
        <v>0</v>
      </c>
      <c r="K3056" s="15" t="s">
        <v>37</v>
      </c>
      <c r="L3056" s="15" t="s">
        <v>36</v>
      </c>
      <c r="M3056" s="15" t="s">
        <v>37</v>
      </c>
      <c r="N3056" s="15" t="s">
        <v>37</v>
      </c>
      <c r="O3056" s="18" t="s">
        <v>37</v>
      </c>
    </row>
    <row r="3057" spans="1:15" x14ac:dyDescent="0.25">
      <c r="A3057" s="19">
        <v>3056</v>
      </c>
      <c r="B3057" s="19">
        <v>28</v>
      </c>
      <c r="C3057" s="19">
        <v>2</v>
      </c>
      <c r="D3057" s="19">
        <v>111</v>
      </c>
      <c r="E3057" s="16" t="str">
        <f t="shared" si="47"/>
        <v>100+</v>
      </c>
      <c r="F3057" s="20">
        <v>94305</v>
      </c>
      <c r="G3057" s="19">
        <v>4</v>
      </c>
      <c r="H3057" s="19">
        <v>2.2999999999999998</v>
      </c>
      <c r="I3057" s="19" t="s">
        <v>35</v>
      </c>
      <c r="J3057" s="19">
        <v>0</v>
      </c>
      <c r="K3057" s="19" t="s">
        <v>36</v>
      </c>
      <c r="L3057" s="19" t="s">
        <v>36</v>
      </c>
      <c r="M3057" s="19" t="s">
        <v>36</v>
      </c>
      <c r="N3057" s="19" t="s">
        <v>37</v>
      </c>
      <c r="O3057" s="21" t="s">
        <v>36</v>
      </c>
    </row>
    <row r="3058" spans="1:15" x14ac:dyDescent="0.25">
      <c r="A3058" s="15">
        <v>3057</v>
      </c>
      <c r="B3058" s="15">
        <v>54</v>
      </c>
      <c r="C3058" s="15">
        <v>29</v>
      </c>
      <c r="D3058" s="15">
        <v>62</v>
      </c>
      <c r="E3058" s="16" t="str">
        <f t="shared" si="47"/>
        <v>51-100</v>
      </c>
      <c r="F3058" s="17">
        <v>94301</v>
      </c>
      <c r="G3058" s="15">
        <v>4</v>
      </c>
      <c r="H3058" s="15">
        <v>3.8</v>
      </c>
      <c r="I3058" s="15" t="s">
        <v>34</v>
      </c>
      <c r="J3058" s="15">
        <v>149</v>
      </c>
      <c r="K3058" s="15" t="s">
        <v>36</v>
      </c>
      <c r="L3058" s="15" t="s">
        <v>36</v>
      </c>
      <c r="M3058" s="15" t="s">
        <v>36</v>
      </c>
      <c r="N3058" s="15" t="s">
        <v>37</v>
      </c>
      <c r="O3058" s="18" t="s">
        <v>36</v>
      </c>
    </row>
    <row r="3059" spans="1:15" x14ac:dyDescent="0.25">
      <c r="A3059" s="19">
        <v>3058</v>
      </c>
      <c r="B3059" s="19">
        <v>42</v>
      </c>
      <c r="C3059" s="19">
        <v>18</v>
      </c>
      <c r="D3059" s="19">
        <v>45</v>
      </c>
      <c r="E3059" s="16" t="str">
        <f t="shared" si="47"/>
        <v>0-50</v>
      </c>
      <c r="F3059" s="20">
        <v>95616</v>
      </c>
      <c r="G3059" s="19">
        <v>1</v>
      </c>
      <c r="H3059" s="19">
        <v>0.7</v>
      </c>
      <c r="I3059" s="19" t="s">
        <v>33</v>
      </c>
      <c r="J3059" s="19">
        <v>0</v>
      </c>
      <c r="K3059" s="19" t="s">
        <v>36</v>
      </c>
      <c r="L3059" s="19" t="s">
        <v>37</v>
      </c>
      <c r="M3059" s="19" t="s">
        <v>36</v>
      </c>
      <c r="N3059" s="19" t="s">
        <v>37</v>
      </c>
      <c r="O3059" s="21" t="s">
        <v>36</v>
      </c>
    </row>
    <row r="3060" spans="1:15" x14ac:dyDescent="0.25">
      <c r="A3060" s="15">
        <v>3059</v>
      </c>
      <c r="B3060" s="15">
        <v>30</v>
      </c>
      <c r="C3060" s="15">
        <v>4</v>
      </c>
      <c r="D3060" s="15">
        <v>113</v>
      </c>
      <c r="E3060" s="16" t="str">
        <f t="shared" si="47"/>
        <v>100+</v>
      </c>
      <c r="F3060" s="17">
        <v>90064</v>
      </c>
      <c r="G3060" s="15">
        <v>2</v>
      </c>
      <c r="H3060" s="15">
        <v>0.2</v>
      </c>
      <c r="I3060" s="15" t="s">
        <v>33</v>
      </c>
      <c r="J3060" s="15">
        <v>0</v>
      </c>
      <c r="K3060" s="15" t="s">
        <v>36</v>
      </c>
      <c r="L3060" s="15" t="s">
        <v>36</v>
      </c>
      <c r="M3060" s="15" t="s">
        <v>36</v>
      </c>
      <c r="N3060" s="15" t="s">
        <v>37</v>
      </c>
      <c r="O3060" s="18" t="s">
        <v>36</v>
      </c>
    </row>
    <row r="3061" spans="1:15" x14ac:dyDescent="0.25">
      <c r="A3061" s="19">
        <v>3060</v>
      </c>
      <c r="B3061" s="19">
        <v>61</v>
      </c>
      <c r="C3061" s="19">
        <v>36</v>
      </c>
      <c r="D3061" s="19">
        <v>128</v>
      </c>
      <c r="E3061" s="16" t="str">
        <f t="shared" si="47"/>
        <v>100+</v>
      </c>
      <c r="F3061" s="20">
        <v>94550</v>
      </c>
      <c r="G3061" s="19">
        <v>1</v>
      </c>
      <c r="H3061" s="19">
        <v>2.6</v>
      </c>
      <c r="I3061" s="19" t="s">
        <v>33</v>
      </c>
      <c r="J3061" s="19">
        <v>0</v>
      </c>
      <c r="K3061" s="19" t="s">
        <v>36</v>
      </c>
      <c r="L3061" s="19" t="s">
        <v>36</v>
      </c>
      <c r="M3061" s="19" t="s">
        <v>36</v>
      </c>
      <c r="N3061" s="19" t="s">
        <v>37</v>
      </c>
      <c r="O3061" s="21" t="s">
        <v>36</v>
      </c>
    </row>
    <row r="3062" spans="1:15" x14ac:dyDescent="0.25">
      <c r="A3062" s="15">
        <v>3061</v>
      </c>
      <c r="B3062" s="15">
        <v>64</v>
      </c>
      <c r="C3062" s="15">
        <v>38</v>
      </c>
      <c r="D3062" s="15">
        <v>168</v>
      </c>
      <c r="E3062" s="16" t="str">
        <f t="shared" si="47"/>
        <v>100+</v>
      </c>
      <c r="F3062" s="17">
        <v>94061</v>
      </c>
      <c r="G3062" s="15">
        <v>4</v>
      </c>
      <c r="H3062" s="15">
        <v>5.7</v>
      </c>
      <c r="I3062" s="15" t="s">
        <v>35</v>
      </c>
      <c r="J3062" s="15">
        <v>0</v>
      </c>
      <c r="K3062" s="15" t="s">
        <v>37</v>
      </c>
      <c r="L3062" s="15" t="s">
        <v>36</v>
      </c>
      <c r="M3062" s="15" t="s">
        <v>36</v>
      </c>
      <c r="N3062" s="15" t="s">
        <v>37</v>
      </c>
      <c r="O3062" s="18" t="s">
        <v>36</v>
      </c>
    </row>
    <row r="3063" spans="1:15" x14ac:dyDescent="0.25">
      <c r="A3063" s="19">
        <v>3062</v>
      </c>
      <c r="B3063" s="19">
        <v>38</v>
      </c>
      <c r="C3063" s="19">
        <v>13</v>
      </c>
      <c r="D3063" s="19">
        <v>81</v>
      </c>
      <c r="E3063" s="16" t="str">
        <f t="shared" si="47"/>
        <v>51-100</v>
      </c>
      <c r="F3063" s="20">
        <v>90095</v>
      </c>
      <c r="G3063" s="19">
        <v>1</v>
      </c>
      <c r="H3063" s="19">
        <v>4</v>
      </c>
      <c r="I3063" s="19" t="s">
        <v>35</v>
      </c>
      <c r="J3063" s="19">
        <v>206</v>
      </c>
      <c r="K3063" s="19" t="s">
        <v>36</v>
      </c>
      <c r="L3063" s="19" t="s">
        <v>37</v>
      </c>
      <c r="M3063" s="19" t="s">
        <v>36</v>
      </c>
      <c r="N3063" s="19" t="s">
        <v>37</v>
      </c>
      <c r="O3063" s="21" t="s">
        <v>36</v>
      </c>
    </row>
    <row r="3064" spans="1:15" x14ac:dyDescent="0.25">
      <c r="A3064" s="15">
        <v>3063</v>
      </c>
      <c r="B3064" s="15">
        <v>39</v>
      </c>
      <c r="C3064" s="15">
        <v>14</v>
      </c>
      <c r="D3064" s="15">
        <v>75</v>
      </c>
      <c r="E3064" s="16" t="str">
        <f t="shared" si="47"/>
        <v>51-100</v>
      </c>
      <c r="F3064" s="17">
        <v>92521</v>
      </c>
      <c r="G3064" s="15">
        <v>1</v>
      </c>
      <c r="H3064" s="15">
        <v>0.1</v>
      </c>
      <c r="I3064" s="15" t="s">
        <v>34</v>
      </c>
      <c r="J3064" s="15">
        <v>297</v>
      </c>
      <c r="K3064" s="15" t="s">
        <v>36</v>
      </c>
      <c r="L3064" s="15" t="s">
        <v>36</v>
      </c>
      <c r="M3064" s="15" t="s">
        <v>36</v>
      </c>
      <c r="N3064" s="15" t="s">
        <v>36</v>
      </c>
      <c r="O3064" s="18" t="s">
        <v>37</v>
      </c>
    </row>
    <row r="3065" spans="1:15" x14ac:dyDescent="0.25">
      <c r="A3065" s="19">
        <v>3064</v>
      </c>
      <c r="B3065" s="19">
        <v>54</v>
      </c>
      <c r="C3065" s="19">
        <v>29</v>
      </c>
      <c r="D3065" s="19">
        <v>21</v>
      </c>
      <c r="E3065" s="16" t="str">
        <f t="shared" si="47"/>
        <v>0-50</v>
      </c>
      <c r="F3065" s="20">
        <v>95841</v>
      </c>
      <c r="G3065" s="19">
        <v>4</v>
      </c>
      <c r="H3065" s="19">
        <v>0.1</v>
      </c>
      <c r="I3065" s="19" t="s">
        <v>35</v>
      </c>
      <c r="J3065" s="19">
        <v>0</v>
      </c>
      <c r="K3065" s="19" t="s">
        <v>36</v>
      </c>
      <c r="L3065" s="19" t="s">
        <v>36</v>
      </c>
      <c r="M3065" s="19" t="s">
        <v>36</v>
      </c>
      <c r="N3065" s="19" t="s">
        <v>36</v>
      </c>
      <c r="O3065" s="21" t="s">
        <v>36</v>
      </c>
    </row>
    <row r="3066" spans="1:15" x14ac:dyDescent="0.25">
      <c r="A3066" s="15">
        <v>3065</v>
      </c>
      <c r="B3066" s="15">
        <v>59</v>
      </c>
      <c r="C3066" s="15">
        <v>33</v>
      </c>
      <c r="D3066" s="15">
        <v>83</v>
      </c>
      <c r="E3066" s="16" t="str">
        <f t="shared" si="47"/>
        <v>51-100</v>
      </c>
      <c r="F3066" s="17">
        <v>94701</v>
      </c>
      <c r="G3066" s="15">
        <v>3</v>
      </c>
      <c r="H3066" s="15">
        <v>4.4000000000000004</v>
      </c>
      <c r="I3066" s="15" t="s">
        <v>33</v>
      </c>
      <c r="J3066" s="15">
        <v>0</v>
      </c>
      <c r="K3066" s="15" t="s">
        <v>36</v>
      </c>
      <c r="L3066" s="15" t="s">
        <v>36</v>
      </c>
      <c r="M3066" s="15" t="s">
        <v>36</v>
      </c>
      <c r="N3066" s="15" t="s">
        <v>37</v>
      </c>
      <c r="O3066" s="18" t="s">
        <v>36</v>
      </c>
    </row>
    <row r="3067" spans="1:15" x14ac:dyDescent="0.25">
      <c r="A3067" s="19">
        <v>3066</v>
      </c>
      <c r="B3067" s="19">
        <v>39</v>
      </c>
      <c r="C3067" s="19">
        <v>15</v>
      </c>
      <c r="D3067" s="19">
        <v>121</v>
      </c>
      <c r="E3067" s="16" t="str">
        <f t="shared" si="47"/>
        <v>100+</v>
      </c>
      <c r="F3067" s="20">
        <v>92354</v>
      </c>
      <c r="G3067" s="19">
        <v>1</v>
      </c>
      <c r="H3067" s="19">
        <v>3.5</v>
      </c>
      <c r="I3067" s="19" t="s">
        <v>33</v>
      </c>
      <c r="J3067" s="19">
        <v>368</v>
      </c>
      <c r="K3067" s="19" t="s">
        <v>36</v>
      </c>
      <c r="L3067" s="19" t="s">
        <v>37</v>
      </c>
      <c r="M3067" s="19" t="s">
        <v>36</v>
      </c>
      <c r="N3067" s="19" t="s">
        <v>37</v>
      </c>
      <c r="O3067" s="21" t="s">
        <v>36</v>
      </c>
    </row>
    <row r="3068" spans="1:15" x14ac:dyDescent="0.25">
      <c r="A3068" s="15">
        <v>3067</v>
      </c>
      <c r="B3068" s="15">
        <v>63</v>
      </c>
      <c r="C3068" s="15">
        <v>33</v>
      </c>
      <c r="D3068" s="15">
        <v>40</v>
      </c>
      <c r="E3068" s="16" t="str">
        <f t="shared" si="47"/>
        <v>0-50</v>
      </c>
      <c r="F3068" s="17">
        <v>91320</v>
      </c>
      <c r="G3068" s="15">
        <v>4</v>
      </c>
      <c r="H3068" s="15">
        <v>1.67</v>
      </c>
      <c r="I3068" s="15" t="s">
        <v>35</v>
      </c>
      <c r="J3068" s="15">
        <v>0</v>
      </c>
      <c r="K3068" s="15" t="s">
        <v>36</v>
      </c>
      <c r="L3068" s="15" t="s">
        <v>36</v>
      </c>
      <c r="M3068" s="15" t="s">
        <v>36</v>
      </c>
      <c r="N3068" s="15" t="s">
        <v>37</v>
      </c>
      <c r="O3068" s="18" t="s">
        <v>36</v>
      </c>
    </row>
    <row r="3069" spans="1:15" x14ac:dyDescent="0.25">
      <c r="A3069" s="19">
        <v>3068</v>
      </c>
      <c r="B3069" s="19">
        <v>31</v>
      </c>
      <c r="C3069" s="19">
        <v>5</v>
      </c>
      <c r="D3069" s="19">
        <v>101</v>
      </c>
      <c r="E3069" s="16" t="str">
        <f t="shared" si="47"/>
        <v>100+</v>
      </c>
      <c r="F3069" s="20">
        <v>94501</v>
      </c>
      <c r="G3069" s="19">
        <v>1</v>
      </c>
      <c r="H3069" s="19">
        <v>2.9</v>
      </c>
      <c r="I3069" s="19" t="s">
        <v>35</v>
      </c>
      <c r="J3069" s="19">
        <v>170</v>
      </c>
      <c r="K3069" s="19" t="s">
        <v>36</v>
      </c>
      <c r="L3069" s="19" t="s">
        <v>37</v>
      </c>
      <c r="M3069" s="19" t="s">
        <v>36</v>
      </c>
      <c r="N3069" s="19" t="s">
        <v>36</v>
      </c>
      <c r="O3069" s="21" t="s">
        <v>36</v>
      </c>
    </row>
    <row r="3070" spans="1:15" x14ac:dyDescent="0.25">
      <c r="A3070" s="15">
        <v>3069</v>
      </c>
      <c r="B3070" s="15">
        <v>56</v>
      </c>
      <c r="C3070" s="15">
        <v>26</v>
      </c>
      <c r="D3070" s="15">
        <v>90</v>
      </c>
      <c r="E3070" s="16" t="str">
        <f t="shared" si="47"/>
        <v>51-100</v>
      </c>
      <c r="F3070" s="17">
        <v>92120</v>
      </c>
      <c r="G3070" s="15">
        <v>2</v>
      </c>
      <c r="H3070" s="15">
        <v>4.5</v>
      </c>
      <c r="I3070" s="15" t="s">
        <v>35</v>
      </c>
      <c r="J3070" s="15">
        <v>0</v>
      </c>
      <c r="K3070" s="15" t="s">
        <v>36</v>
      </c>
      <c r="L3070" s="15" t="s">
        <v>36</v>
      </c>
      <c r="M3070" s="15" t="s">
        <v>36</v>
      </c>
      <c r="N3070" s="15" t="s">
        <v>36</v>
      </c>
      <c r="O3070" s="18" t="s">
        <v>36</v>
      </c>
    </row>
    <row r="3071" spans="1:15" x14ac:dyDescent="0.25">
      <c r="A3071" s="19">
        <v>3070</v>
      </c>
      <c r="B3071" s="19">
        <v>47</v>
      </c>
      <c r="C3071" s="19">
        <v>20</v>
      </c>
      <c r="D3071" s="19">
        <v>68</v>
      </c>
      <c r="E3071" s="16" t="str">
        <f t="shared" si="47"/>
        <v>51-100</v>
      </c>
      <c r="F3071" s="20">
        <v>91320</v>
      </c>
      <c r="G3071" s="19">
        <v>1</v>
      </c>
      <c r="H3071" s="19">
        <v>2.67</v>
      </c>
      <c r="I3071" s="19" t="s">
        <v>34</v>
      </c>
      <c r="J3071" s="19">
        <v>0</v>
      </c>
      <c r="K3071" s="19" t="s">
        <v>36</v>
      </c>
      <c r="L3071" s="19" t="s">
        <v>36</v>
      </c>
      <c r="M3071" s="19" t="s">
        <v>36</v>
      </c>
      <c r="N3071" s="19" t="s">
        <v>37</v>
      </c>
      <c r="O3071" s="21" t="s">
        <v>37</v>
      </c>
    </row>
    <row r="3072" spans="1:15" x14ac:dyDescent="0.25">
      <c r="A3072" s="15">
        <v>3071</v>
      </c>
      <c r="B3072" s="15">
        <v>28</v>
      </c>
      <c r="C3072" s="15">
        <v>3</v>
      </c>
      <c r="D3072" s="15">
        <v>74</v>
      </c>
      <c r="E3072" s="16" t="str">
        <f t="shared" si="47"/>
        <v>51-100</v>
      </c>
      <c r="F3072" s="17">
        <v>91330</v>
      </c>
      <c r="G3072" s="15">
        <v>2</v>
      </c>
      <c r="H3072" s="15">
        <v>1.8</v>
      </c>
      <c r="I3072" s="15" t="s">
        <v>34</v>
      </c>
      <c r="J3072" s="15">
        <v>221</v>
      </c>
      <c r="K3072" s="15" t="s">
        <v>36</v>
      </c>
      <c r="L3072" s="15" t="s">
        <v>37</v>
      </c>
      <c r="M3072" s="15" t="s">
        <v>36</v>
      </c>
      <c r="N3072" s="15" t="s">
        <v>36</v>
      </c>
      <c r="O3072" s="18" t="s">
        <v>36</v>
      </c>
    </row>
    <row r="3073" spans="1:15" x14ac:dyDescent="0.25">
      <c r="A3073" s="19">
        <v>3072</v>
      </c>
      <c r="B3073" s="19">
        <v>32</v>
      </c>
      <c r="C3073" s="19">
        <v>8</v>
      </c>
      <c r="D3073" s="19">
        <v>74</v>
      </c>
      <c r="E3073" s="16" t="str">
        <f t="shared" si="47"/>
        <v>51-100</v>
      </c>
      <c r="F3073" s="20">
        <v>93023</v>
      </c>
      <c r="G3073" s="19">
        <v>4</v>
      </c>
      <c r="H3073" s="19">
        <v>0.1</v>
      </c>
      <c r="I3073" s="19" t="s">
        <v>34</v>
      </c>
      <c r="J3073" s="19">
        <v>257</v>
      </c>
      <c r="K3073" s="19" t="s">
        <v>36</v>
      </c>
      <c r="L3073" s="19" t="s">
        <v>36</v>
      </c>
      <c r="M3073" s="19" t="s">
        <v>36</v>
      </c>
      <c r="N3073" s="19" t="s">
        <v>36</v>
      </c>
      <c r="O3073" s="21" t="s">
        <v>37</v>
      </c>
    </row>
    <row r="3074" spans="1:15" x14ac:dyDescent="0.25">
      <c r="A3074" s="15">
        <v>3073</v>
      </c>
      <c r="B3074" s="15">
        <v>54</v>
      </c>
      <c r="C3074" s="15">
        <v>30</v>
      </c>
      <c r="D3074" s="15">
        <v>51</v>
      </c>
      <c r="E3074" s="16" t="str">
        <f t="shared" ref="E3074:E3137" si="48">IF(D3074&lt;=50,"0-50",IF(D3074&lt;=100,"51-100","100+"))</f>
        <v>51-100</v>
      </c>
      <c r="F3074" s="17">
        <v>92821</v>
      </c>
      <c r="G3074" s="15">
        <v>2</v>
      </c>
      <c r="H3074" s="15">
        <v>3.2</v>
      </c>
      <c r="I3074" s="15" t="s">
        <v>35</v>
      </c>
      <c r="J3074" s="15">
        <v>0</v>
      </c>
      <c r="K3074" s="15" t="s">
        <v>36</v>
      </c>
      <c r="L3074" s="15" t="s">
        <v>36</v>
      </c>
      <c r="M3074" s="15" t="s">
        <v>36</v>
      </c>
      <c r="N3074" s="15" t="s">
        <v>36</v>
      </c>
      <c r="O3074" s="18" t="s">
        <v>36</v>
      </c>
    </row>
    <row r="3075" spans="1:15" x14ac:dyDescent="0.25">
      <c r="A3075" s="19">
        <v>3074</v>
      </c>
      <c r="B3075" s="19">
        <v>29</v>
      </c>
      <c r="C3075" s="19">
        <v>5</v>
      </c>
      <c r="D3075" s="19">
        <v>149</v>
      </c>
      <c r="E3075" s="16" t="str">
        <f t="shared" si="48"/>
        <v>100+</v>
      </c>
      <c r="F3075" s="20">
        <v>94611</v>
      </c>
      <c r="G3075" s="19">
        <v>1</v>
      </c>
      <c r="H3075" s="19">
        <v>1.5</v>
      </c>
      <c r="I3075" s="19" t="s">
        <v>33</v>
      </c>
      <c r="J3075" s="19">
        <v>0</v>
      </c>
      <c r="K3075" s="19" t="s">
        <v>36</v>
      </c>
      <c r="L3075" s="19" t="s">
        <v>36</v>
      </c>
      <c r="M3075" s="19" t="s">
        <v>36</v>
      </c>
      <c r="N3075" s="19" t="s">
        <v>37</v>
      </c>
      <c r="O3075" s="21" t="s">
        <v>36</v>
      </c>
    </row>
    <row r="3076" spans="1:15" x14ac:dyDescent="0.25">
      <c r="A3076" s="15">
        <v>3075</v>
      </c>
      <c r="B3076" s="15">
        <v>39</v>
      </c>
      <c r="C3076" s="15">
        <v>15</v>
      </c>
      <c r="D3076" s="15">
        <v>31</v>
      </c>
      <c r="E3076" s="16" t="str">
        <f t="shared" si="48"/>
        <v>0-50</v>
      </c>
      <c r="F3076" s="17">
        <v>95039</v>
      </c>
      <c r="G3076" s="15">
        <v>1</v>
      </c>
      <c r="H3076" s="15">
        <v>1.4</v>
      </c>
      <c r="I3076" s="15" t="s">
        <v>35</v>
      </c>
      <c r="J3076" s="15">
        <v>88</v>
      </c>
      <c r="K3076" s="15" t="s">
        <v>36</v>
      </c>
      <c r="L3076" s="15" t="s">
        <v>36</v>
      </c>
      <c r="M3076" s="15" t="s">
        <v>36</v>
      </c>
      <c r="N3076" s="15" t="s">
        <v>37</v>
      </c>
      <c r="O3076" s="18" t="s">
        <v>37</v>
      </c>
    </row>
    <row r="3077" spans="1:15" x14ac:dyDescent="0.25">
      <c r="A3077" s="19">
        <v>3076</v>
      </c>
      <c r="B3077" s="19">
        <v>26</v>
      </c>
      <c r="C3077" s="19">
        <v>0</v>
      </c>
      <c r="D3077" s="19">
        <v>85</v>
      </c>
      <c r="E3077" s="16" t="str">
        <f t="shared" si="48"/>
        <v>51-100</v>
      </c>
      <c r="F3077" s="20">
        <v>95616</v>
      </c>
      <c r="G3077" s="19">
        <v>2</v>
      </c>
      <c r="H3077" s="19">
        <v>1.6</v>
      </c>
      <c r="I3077" s="19" t="s">
        <v>35</v>
      </c>
      <c r="J3077" s="19">
        <v>0</v>
      </c>
      <c r="K3077" s="19" t="s">
        <v>36</v>
      </c>
      <c r="L3077" s="19" t="s">
        <v>36</v>
      </c>
      <c r="M3077" s="19" t="s">
        <v>36</v>
      </c>
      <c r="N3077" s="19" t="s">
        <v>36</v>
      </c>
      <c r="O3077" s="21" t="s">
        <v>36</v>
      </c>
    </row>
    <row r="3078" spans="1:15" x14ac:dyDescent="0.25">
      <c r="A3078" s="15">
        <v>3077</v>
      </c>
      <c r="B3078" s="15">
        <v>29</v>
      </c>
      <c r="C3078" s="15">
        <v>1</v>
      </c>
      <c r="D3078" s="15">
        <v>62</v>
      </c>
      <c r="E3078" s="16" t="str">
        <f t="shared" si="48"/>
        <v>51-100</v>
      </c>
      <c r="F3078" s="17">
        <v>92672</v>
      </c>
      <c r="G3078" s="15">
        <v>2</v>
      </c>
      <c r="H3078" s="15">
        <v>1.75</v>
      </c>
      <c r="I3078" s="15" t="s">
        <v>35</v>
      </c>
      <c r="J3078" s="15">
        <v>0</v>
      </c>
      <c r="K3078" s="15" t="s">
        <v>36</v>
      </c>
      <c r="L3078" s="15" t="s">
        <v>36</v>
      </c>
      <c r="M3078" s="15" t="s">
        <v>36</v>
      </c>
      <c r="N3078" s="15" t="s">
        <v>36</v>
      </c>
      <c r="O3078" s="18" t="s">
        <v>37</v>
      </c>
    </row>
    <row r="3079" spans="1:15" x14ac:dyDescent="0.25">
      <c r="A3079" s="19">
        <v>3078</v>
      </c>
      <c r="B3079" s="19">
        <v>46</v>
      </c>
      <c r="C3079" s="19">
        <v>21</v>
      </c>
      <c r="D3079" s="19">
        <v>44</v>
      </c>
      <c r="E3079" s="16" t="str">
        <f t="shared" si="48"/>
        <v>0-50</v>
      </c>
      <c r="F3079" s="20">
        <v>95112</v>
      </c>
      <c r="G3079" s="19">
        <v>1</v>
      </c>
      <c r="H3079" s="19">
        <v>0.3</v>
      </c>
      <c r="I3079" s="19" t="s">
        <v>33</v>
      </c>
      <c r="J3079" s="19">
        <v>110</v>
      </c>
      <c r="K3079" s="19" t="s">
        <v>36</v>
      </c>
      <c r="L3079" s="19" t="s">
        <v>37</v>
      </c>
      <c r="M3079" s="19" t="s">
        <v>36</v>
      </c>
      <c r="N3079" s="19" t="s">
        <v>37</v>
      </c>
      <c r="O3079" s="21" t="s">
        <v>36</v>
      </c>
    </row>
    <row r="3080" spans="1:15" x14ac:dyDescent="0.25">
      <c r="A3080" s="15">
        <v>3079</v>
      </c>
      <c r="B3080" s="15">
        <v>38</v>
      </c>
      <c r="C3080" s="15">
        <v>13</v>
      </c>
      <c r="D3080" s="15">
        <v>63</v>
      </c>
      <c r="E3080" s="16" t="str">
        <f t="shared" si="48"/>
        <v>51-100</v>
      </c>
      <c r="F3080" s="17">
        <v>92325</v>
      </c>
      <c r="G3080" s="15">
        <v>3</v>
      </c>
      <c r="H3080" s="15">
        <v>0.5</v>
      </c>
      <c r="I3080" s="15" t="s">
        <v>35</v>
      </c>
      <c r="J3080" s="15">
        <v>190</v>
      </c>
      <c r="K3080" s="15" t="s">
        <v>36</v>
      </c>
      <c r="L3080" s="15" t="s">
        <v>37</v>
      </c>
      <c r="M3080" s="15" t="s">
        <v>37</v>
      </c>
      <c r="N3080" s="15" t="s">
        <v>37</v>
      </c>
      <c r="O3080" s="18" t="s">
        <v>37</v>
      </c>
    </row>
    <row r="3081" spans="1:15" x14ac:dyDescent="0.25">
      <c r="A3081" s="19">
        <v>3080</v>
      </c>
      <c r="B3081" s="19">
        <v>55</v>
      </c>
      <c r="C3081" s="19">
        <v>31</v>
      </c>
      <c r="D3081" s="19">
        <v>23</v>
      </c>
      <c r="E3081" s="16" t="str">
        <f t="shared" si="48"/>
        <v>0-50</v>
      </c>
      <c r="F3081" s="20">
        <v>95616</v>
      </c>
      <c r="G3081" s="19">
        <v>2</v>
      </c>
      <c r="H3081" s="19">
        <v>0.3</v>
      </c>
      <c r="I3081" s="19" t="s">
        <v>33</v>
      </c>
      <c r="J3081" s="19">
        <v>0</v>
      </c>
      <c r="K3081" s="19" t="s">
        <v>36</v>
      </c>
      <c r="L3081" s="19" t="s">
        <v>36</v>
      </c>
      <c r="M3081" s="19" t="s">
        <v>36</v>
      </c>
      <c r="N3081" s="19" t="s">
        <v>37</v>
      </c>
      <c r="O3081" s="21" t="s">
        <v>37</v>
      </c>
    </row>
    <row r="3082" spans="1:15" x14ac:dyDescent="0.25">
      <c r="A3082" s="15">
        <v>3081</v>
      </c>
      <c r="B3082" s="15">
        <v>48</v>
      </c>
      <c r="C3082" s="15">
        <v>22</v>
      </c>
      <c r="D3082" s="15">
        <v>40</v>
      </c>
      <c r="E3082" s="16" t="str">
        <f t="shared" si="48"/>
        <v>0-50</v>
      </c>
      <c r="F3082" s="17">
        <v>94063</v>
      </c>
      <c r="G3082" s="15">
        <v>3</v>
      </c>
      <c r="H3082" s="15">
        <v>2.2000000000000002</v>
      </c>
      <c r="I3082" s="15" t="s">
        <v>34</v>
      </c>
      <c r="J3082" s="15">
        <v>87</v>
      </c>
      <c r="K3082" s="15" t="s">
        <v>36</v>
      </c>
      <c r="L3082" s="15" t="s">
        <v>36</v>
      </c>
      <c r="M3082" s="15" t="s">
        <v>36</v>
      </c>
      <c r="N3082" s="15" t="s">
        <v>37</v>
      </c>
      <c r="O3082" s="18" t="s">
        <v>36</v>
      </c>
    </row>
    <row r="3083" spans="1:15" x14ac:dyDescent="0.25">
      <c r="A3083" s="19">
        <v>3082</v>
      </c>
      <c r="B3083" s="19">
        <v>36</v>
      </c>
      <c r="C3083" s="19">
        <v>10</v>
      </c>
      <c r="D3083" s="19">
        <v>78</v>
      </c>
      <c r="E3083" s="16" t="str">
        <f t="shared" si="48"/>
        <v>51-100</v>
      </c>
      <c r="F3083" s="20">
        <v>95064</v>
      </c>
      <c r="G3083" s="19">
        <v>2</v>
      </c>
      <c r="H3083" s="19">
        <v>4.5</v>
      </c>
      <c r="I3083" s="19" t="s">
        <v>35</v>
      </c>
      <c r="J3083" s="19">
        <v>204</v>
      </c>
      <c r="K3083" s="19" t="s">
        <v>36</v>
      </c>
      <c r="L3083" s="19" t="s">
        <v>36</v>
      </c>
      <c r="M3083" s="19" t="s">
        <v>36</v>
      </c>
      <c r="N3083" s="19" t="s">
        <v>37</v>
      </c>
      <c r="O3083" s="21" t="s">
        <v>37</v>
      </c>
    </row>
    <row r="3084" spans="1:15" x14ac:dyDescent="0.25">
      <c r="A3084" s="15">
        <v>3083</v>
      </c>
      <c r="B3084" s="15">
        <v>39</v>
      </c>
      <c r="C3084" s="15">
        <v>13</v>
      </c>
      <c r="D3084" s="15">
        <v>40</v>
      </c>
      <c r="E3084" s="16" t="str">
        <f t="shared" si="48"/>
        <v>0-50</v>
      </c>
      <c r="F3084" s="17">
        <v>92122</v>
      </c>
      <c r="G3084" s="15">
        <v>3</v>
      </c>
      <c r="H3084" s="15">
        <v>0.9</v>
      </c>
      <c r="I3084" s="15" t="s">
        <v>35</v>
      </c>
      <c r="J3084" s="15">
        <v>129</v>
      </c>
      <c r="K3084" s="15" t="s">
        <v>36</v>
      </c>
      <c r="L3084" s="15" t="s">
        <v>36</v>
      </c>
      <c r="M3084" s="15" t="s">
        <v>36</v>
      </c>
      <c r="N3084" s="15" t="s">
        <v>37</v>
      </c>
      <c r="O3084" s="18" t="s">
        <v>36</v>
      </c>
    </row>
    <row r="3085" spans="1:15" x14ac:dyDescent="0.25">
      <c r="A3085" s="19">
        <v>3084</v>
      </c>
      <c r="B3085" s="19">
        <v>40</v>
      </c>
      <c r="C3085" s="19">
        <v>16</v>
      </c>
      <c r="D3085" s="19">
        <v>78</v>
      </c>
      <c r="E3085" s="16" t="str">
        <f t="shared" si="48"/>
        <v>51-100</v>
      </c>
      <c r="F3085" s="20">
        <v>90720</v>
      </c>
      <c r="G3085" s="19">
        <v>4</v>
      </c>
      <c r="H3085" s="19">
        <v>2.4</v>
      </c>
      <c r="I3085" s="19" t="s">
        <v>33</v>
      </c>
      <c r="J3085" s="19">
        <v>0</v>
      </c>
      <c r="K3085" s="19" t="s">
        <v>36</v>
      </c>
      <c r="L3085" s="19" t="s">
        <v>37</v>
      </c>
      <c r="M3085" s="19" t="s">
        <v>37</v>
      </c>
      <c r="N3085" s="19" t="s">
        <v>37</v>
      </c>
      <c r="O3085" s="21" t="s">
        <v>36</v>
      </c>
    </row>
    <row r="3086" spans="1:15" x14ac:dyDescent="0.25">
      <c r="A3086" s="15">
        <v>3085</v>
      </c>
      <c r="B3086" s="15">
        <v>26</v>
      </c>
      <c r="C3086" s="15">
        <v>0</v>
      </c>
      <c r="D3086" s="15">
        <v>129</v>
      </c>
      <c r="E3086" s="16" t="str">
        <f t="shared" si="48"/>
        <v>100+</v>
      </c>
      <c r="F3086" s="17">
        <v>90028</v>
      </c>
      <c r="G3086" s="15">
        <v>3</v>
      </c>
      <c r="H3086" s="15">
        <v>0.7</v>
      </c>
      <c r="I3086" s="15" t="s">
        <v>34</v>
      </c>
      <c r="J3086" s="15">
        <v>0</v>
      </c>
      <c r="K3086" s="15" t="s">
        <v>37</v>
      </c>
      <c r="L3086" s="15" t="s">
        <v>36</v>
      </c>
      <c r="M3086" s="15" t="s">
        <v>36</v>
      </c>
      <c r="N3086" s="15" t="s">
        <v>36</v>
      </c>
      <c r="O3086" s="18" t="s">
        <v>36</v>
      </c>
    </row>
    <row r="3087" spans="1:15" x14ac:dyDescent="0.25">
      <c r="A3087" s="19">
        <v>3086</v>
      </c>
      <c r="B3087" s="19">
        <v>55</v>
      </c>
      <c r="C3087" s="19">
        <v>29</v>
      </c>
      <c r="D3087" s="19">
        <v>71</v>
      </c>
      <c r="E3087" s="16" t="str">
        <f t="shared" si="48"/>
        <v>51-100</v>
      </c>
      <c r="F3087" s="20">
        <v>91311</v>
      </c>
      <c r="G3087" s="19">
        <v>3</v>
      </c>
      <c r="H3087" s="19">
        <v>0.3</v>
      </c>
      <c r="I3087" s="19" t="s">
        <v>34</v>
      </c>
      <c r="J3087" s="19">
        <v>0</v>
      </c>
      <c r="K3087" s="19" t="s">
        <v>36</v>
      </c>
      <c r="L3087" s="19" t="s">
        <v>36</v>
      </c>
      <c r="M3087" s="19" t="s">
        <v>36</v>
      </c>
      <c r="N3087" s="19" t="s">
        <v>36</v>
      </c>
      <c r="O3087" s="21" t="s">
        <v>37</v>
      </c>
    </row>
    <row r="3088" spans="1:15" x14ac:dyDescent="0.25">
      <c r="A3088" s="15">
        <v>3087</v>
      </c>
      <c r="B3088" s="15">
        <v>61</v>
      </c>
      <c r="C3088" s="15">
        <v>35</v>
      </c>
      <c r="D3088" s="15">
        <v>23</v>
      </c>
      <c r="E3088" s="16" t="str">
        <f t="shared" si="48"/>
        <v>0-50</v>
      </c>
      <c r="F3088" s="17">
        <v>94720</v>
      </c>
      <c r="G3088" s="15">
        <v>3</v>
      </c>
      <c r="H3088" s="15">
        <v>0.3</v>
      </c>
      <c r="I3088" s="15" t="s">
        <v>35</v>
      </c>
      <c r="J3088" s="15">
        <v>0</v>
      </c>
      <c r="K3088" s="15" t="s">
        <v>36</v>
      </c>
      <c r="L3088" s="15" t="s">
        <v>36</v>
      </c>
      <c r="M3088" s="15" t="s">
        <v>36</v>
      </c>
      <c r="N3088" s="15" t="s">
        <v>37</v>
      </c>
      <c r="O3088" s="18" t="s">
        <v>36</v>
      </c>
    </row>
    <row r="3089" spans="1:15" x14ac:dyDescent="0.25">
      <c r="A3089" s="19">
        <v>3088</v>
      </c>
      <c r="B3089" s="19">
        <v>57</v>
      </c>
      <c r="C3089" s="19">
        <v>33</v>
      </c>
      <c r="D3089" s="19">
        <v>15</v>
      </c>
      <c r="E3089" s="16" t="str">
        <f t="shared" si="48"/>
        <v>0-50</v>
      </c>
      <c r="F3089" s="20">
        <v>94303</v>
      </c>
      <c r="G3089" s="19">
        <v>2</v>
      </c>
      <c r="H3089" s="19">
        <v>0.3</v>
      </c>
      <c r="I3089" s="19" t="s">
        <v>33</v>
      </c>
      <c r="J3089" s="19">
        <v>0</v>
      </c>
      <c r="K3089" s="19" t="s">
        <v>36</v>
      </c>
      <c r="L3089" s="19" t="s">
        <v>36</v>
      </c>
      <c r="M3089" s="19" t="s">
        <v>36</v>
      </c>
      <c r="N3089" s="19" t="s">
        <v>37</v>
      </c>
      <c r="O3089" s="21" t="s">
        <v>36</v>
      </c>
    </row>
    <row r="3090" spans="1:15" x14ac:dyDescent="0.25">
      <c r="A3090" s="15">
        <v>3089</v>
      </c>
      <c r="B3090" s="15">
        <v>56</v>
      </c>
      <c r="C3090" s="15">
        <v>31</v>
      </c>
      <c r="D3090" s="15">
        <v>28</v>
      </c>
      <c r="E3090" s="16" t="str">
        <f t="shared" si="48"/>
        <v>0-50</v>
      </c>
      <c r="F3090" s="17">
        <v>94720</v>
      </c>
      <c r="G3090" s="15">
        <v>1</v>
      </c>
      <c r="H3090" s="15">
        <v>1.3</v>
      </c>
      <c r="I3090" s="15" t="s">
        <v>33</v>
      </c>
      <c r="J3090" s="15">
        <v>138</v>
      </c>
      <c r="K3090" s="15" t="s">
        <v>36</v>
      </c>
      <c r="L3090" s="15" t="s">
        <v>36</v>
      </c>
      <c r="M3090" s="15" t="s">
        <v>36</v>
      </c>
      <c r="N3090" s="15" t="s">
        <v>36</v>
      </c>
      <c r="O3090" s="18" t="s">
        <v>37</v>
      </c>
    </row>
    <row r="3091" spans="1:15" x14ac:dyDescent="0.25">
      <c r="A3091" s="19">
        <v>3090</v>
      </c>
      <c r="B3091" s="19">
        <v>31</v>
      </c>
      <c r="C3091" s="19">
        <v>5</v>
      </c>
      <c r="D3091" s="19">
        <v>23</v>
      </c>
      <c r="E3091" s="16" t="str">
        <f t="shared" si="48"/>
        <v>0-50</v>
      </c>
      <c r="F3091" s="20">
        <v>94110</v>
      </c>
      <c r="G3091" s="19">
        <v>3</v>
      </c>
      <c r="H3091" s="19">
        <v>1</v>
      </c>
      <c r="I3091" s="19" t="s">
        <v>33</v>
      </c>
      <c r="J3091" s="19">
        <v>95</v>
      </c>
      <c r="K3091" s="19" t="s">
        <v>36</v>
      </c>
      <c r="L3091" s="19" t="s">
        <v>36</v>
      </c>
      <c r="M3091" s="19" t="s">
        <v>36</v>
      </c>
      <c r="N3091" s="19" t="s">
        <v>36</v>
      </c>
      <c r="O3091" s="21" t="s">
        <v>36</v>
      </c>
    </row>
    <row r="3092" spans="1:15" x14ac:dyDescent="0.25">
      <c r="A3092" s="15">
        <v>3091</v>
      </c>
      <c r="B3092" s="15">
        <v>61</v>
      </c>
      <c r="C3092" s="15">
        <v>31</v>
      </c>
      <c r="D3092" s="15">
        <v>19</v>
      </c>
      <c r="E3092" s="16" t="str">
        <f t="shared" si="48"/>
        <v>0-50</v>
      </c>
      <c r="F3092" s="17">
        <v>91109</v>
      </c>
      <c r="G3092" s="15">
        <v>1</v>
      </c>
      <c r="H3092" s="15">
        <v>1.5</v>
      </c>
      <c r="I3092" s="15" t="s">
        <v>35</v>
      </c>
      <c r="J3092" s="15">
        <v>0</v>
      </c>
      <c r="K3092" s="15" t="s">
        <v>36</v>
      </c>
      <c r="L3092" s="15" t="s">
        <v>36</v>
      </c>
      <c r="M3092" s="15" t="s">
        <v>36</v>
      </c>
      <c r="N3092" s="15" t="s">
        <v>37</v>
      </c>
      <c r="O3092" s="18" t="s">
        <v>36</v>
      </c>
    </row>
    <row r="3093" spans="1:15" x14ac:dyDescent="0.25">
      <c r="A3093" s="19">
        <v>3092</v>
      </c>
      <c r="B3093" s="19">
        <v>58</v>
      </c>
      <c r="C3093" s="19">
        <v>32</v>
      </c>
      <c r="D3093" s="19">
        <v>42</v>
      </c>
      <c r="E3093" s="16" t="str">
        <f t="shared" si="48"/>
        <v>0-50</v>
      </c>
      <c r="F3093" s="20">
        <v>95020</v>
      </c>
      <c r="G3093" s="19">
        <v>3</v>
      </c>
      <c r="H3093" s="19">
        <v>1.4</v>
      </c>
      <c r="I3093" s="19" t="s">
        <v>35</v>
      </c>
      <c r="J3093" s="19">
        <v>158</v>
      </c>
      <c r="K3093" s="19" t="s">
        <v>36</v>
      </c>
      <c r="L3093" s="19" t="s">
        <v>36</v>
      </c>
      <c r="M3093" s="19" t="s">
        <v>36</v>
      </c>
      <c r="N3093" s="19" t="s">
        <v>36</v>
      </c>
      <c r="O3093" s="21" t="s">
        <v>37</v>
      </c>
    </row>
    <row r="3094" spans="1:15" x14ac:dyDescent="0.25">
      <c r="A3094" s="15">
        <v>3093</v>
      </c>
      <c r="B3094" s="15">
        <v>43</v>
      </c>
      <c r="C3094" s="15">
        <v>18</v>
      </c>
      <c r="D3094" s="15">
        <v>113</v>
      </c>
      <c r="E3094" s="16" t="str">
        <f t="shared" si="48"/>
        <v>100+</v>
      </c>
      <c r="F3094" s="17">
        <v>90036</v>
      </c>
      <c r="G3094" s="15">
        <v>2</v>
      </c>
      <c r="H3094" s="15">
        <v>0.4</v>
      </c>
      <c r="I3094" s="15" t="s">
        <v>33</v>
      </c>
      <c r="J3094" s="15">
        <v>325</v>
      </c>
      <c r="K3094" s="15" t="s">
        <v>36</v>
      </c>
      <c r="L3094" s="15" t="s">
        <v>37</v>
      </c>
      <c r="M3094" s="15" t="s">
        <v>36</v>
      </c>
      <c r="N3094" s="15" t="s">
        <v>36</v>
      </c>
      <c r="O3094" s="18" t="s">
        <v>36</v>
      </c>
    </row>
    <row r="3095" spans="1:15" x14ac:dyDescent="0.25">
      <c r="A3095" s="19">
        <v>3094</v>
      </c>
      <c r="B3095" s="19">
        <v>29</v>
      </c>
      <c r="C3095" s="19">
        <v>5</v>
      </c>
      <c r="D3095" s="19">
        <v>34</v>
      </c>
      <c r="E3095" s="16" t="str">
        <f t="shared" si="48"/>
        <v>0-50</v>
      </c>
      <c r="F3095" s="20">
        <v>90717</v>
      </c>
      <c r="G3095" s="19">
        <v>4</v>
      </c>
      <c r="H3095" s="19">
        <v>0.4</v>
      </c>
      <c r="I3095" s="19" t="s">
        <v>34</v>
      </c>
      <c r="J3095" s="19">
        <v>0</v>
      </c>
      <c r="K3095" s="19" t="s">
        <v>36</v>
      </c>
      <c r="L3095" s="19" t="s">
        <v>36</v>
      </c>
      <c r="M3095" s="19" t="s">
        <v>36</v>
      </c>
      <c r="N3095" s="19" t="s">
        <v>36</v>
      </c>
      <c r="O3095" s="21" t="s">
        <v>37</v>
      </c>
    </row>
    <row r="3096" spans="1:15" x14ac:dyDescent="0.25">
      <c r="A3096" s="15">
        <v>3095</v>
      </c>
      <c r="B3096" s="15">
        <v>50</v>
      </c>
      <c r="C3096" s="15">
        <v>23</v>
      </c>
      <c r="D3096" s="15">
        <v>19</v>
      </c>
      <c r="E3096" s="16" t="str">
        <f t="shared" si="48"/>
        <v>0-50</v>
      </c>
      <c r="F3096" s="17">
        <v>90272</v>
      </c>
      <c r="G3096" s="15">
        <v>1</v>
      </c>
      <c r="H3096" s="15">
        <v>0.5</v>
      </c>
      <c r="I3096" s="15" t="s">
        <v>34</v>
      </c>
      <c r="J3096" s="15">
        <v>104</v>
      </c>
      <c r="K3096" s="15" t="s">
        <v>36</v>
      </c>
      <c r="L3096" s="15" t="s">
        <v>36</v>
      </c>
      <c r="M3096" s="15" t="s">
        <v>36</v>
      </c>
      <c r="N3096" s="15" t="s">
        <v>36</v>
      </c>
      <c r="O3096" s="18" t="s">
        <v>37</v>
      </c>
    </row>
    <row r="3097" spans="1:15" x14ac:dyDescent="0.25">
      <c r="A3097" s="19">
        <v>3096</v>
      </c>
      <c r="B3097" s="19">
        <v>49</v>
      </c>
      <c r="C3097" s="19">
        <v>25</v>
      </c>
      <c r="D3097" s="19">
        <v>43</v>
      </c>
      <c r="E3097" s="16" t="str">
        <f t="shared" si="48"/>
        <v>0-50</v>
      </c>
      <c r="F3097" s="20">
        <v>94109</v>
      </c>
      <c r="G3097" s="19">
        <v>1</v>
      </c>
      <c r="H3097" s="19">
        <v>1.6</v>
      </c>
      <c r="I3097" s="19" t="s">
        <v>34</v>
      </c>
      <c r="J3097" s="19">
        <v>0</v>
      </c>
      <c r="K3097" s="19" t="s">
        <v>36</v>
      </c>
      <c r="L3097" s="19" t="s">
        <v>36</v>
      </c>
      <c r="M3097" s="19" t="s">
        <v>36</v>
      </c>
      <c r="N3097" s="19" t="s">
        <v>37</v>
      </c>
      <c r="O3097" s="21" t="s">
        <v>37</v>
      </c>
    </row>
    <row r="3098" spans="1:15" x14ac:dyDescent="0.25">
      <c r="A3098" s="15">
        <v>3097</v>
      </c>
      <c r="B3098" s="15">
        <v>43</v>
      </c>
      <c r="C3098" s="15">
        <v>18</v>
      </c>
      <c r="D3098" s="15">
        <v>179</v>
      </c>
      <c r="E3098" s="16" t="str">
        <f t="shared" si="48"/>
        <v>100+</v>
      </c>
      <c r="F3098" s="17">
        <v>94108</v>
      </c>
      <c r="G3098" s="15">
        <v>3</v>
      </c>
      <c r="H3098" s="15">
        <v>1.2</v>
      </c>
      <c r="I3098" s="15" t="s">
        <v>33</v>
      </c>
      <c r="J3098" s="15">
        <v>0</v>
      </c>
      <c r="K3098" s="15" t="s">
        <v>37</v>
      </c>
      <c r="L3098" s="15" t="s">
        <v>37</v>
      </c>
      <c r="M3098" s="15" t="s">
        <v>37</v>
      </c>
      <c r="N3098" s="15" t="s">
        <v>37</v>
      </c>
      <c r="O3098" s="18" t="s">
        <v>36</v>
      </c>
    </row>
    <row r="3099" spans="1:15" x14ac:dyDescent="0.25">
      <c r="A3099" s="19">
        <v>3098</v>
      </c>
      <c r="B3099" s="19">
        <v>58</v>
      </c>
      <c r="C3099" s="19">
        <v>32</v>
      </c>
      <c r="D3099" s="19">
        <v>44</v>
      </c>
      <c r="E3099" s="16" t="str">
        <f t="shared" si="48"/>
        <v>0-50</v>
      </c>
      <c r="F3099" s="20">
        <v>92182</v>
      </c>
      <c r="G3099" s="19">
        <v>3</v>
      </c>
      <c r="H3099" s="19">
        <v>2.2000000000000002</v>
      </c>
      <c r="I3099" s="19" t="s">
        <v>35</v>
      </c>
      <c r="J3099" s="19">
        <v>0</v>
      </c>
      <c r="K3099" s="19" t="s">
        <v>36</v>
      </c>
      <c r="L3099" s="19" t="s">
        <v>36</v>
      </c>
      <c r="M3099" s="19" t="s">
        <v>36</v>
      </c>
      <c r="N3099" s="19" t="s">
        <v>36</v>
      </c>
      <c r="O3099" s="21" t="s">
        <v>36</v>
      </c>
    </row>
    <row r="3100" spans="1:15" x14ac:dyDescent="0.25">
      <c r="A3100" s="15">
        <v>3099</v>
      </c>
      <c r="B3100" s="15">
        <v>41</v>
      </c>
      <c r="C3100" s="15">
        <v>16</v>
      </c>
      <c r="D3100" s="15">
        <v>21</v>
      </c>
      <c r="E3100" s="16" t="str">
        <f t="shared" si="48"/>
        <v>0-50</v>
      </c>
      <c r="F3100" s="17">
        <v>92024</v>
      </c>
      <c r="G3100" s="15">
        <v>2</v>
      </c>
      <c r="H3100" s="15">
        <v>0.1</v>
      </c>
      <c r="I3100" s="15" t="s">
        <v>34</v>
      </c>
      <c r="J3100" s="15">
        <v>0</v>
      </c>
      <c r="K3100" s="15" t="s">
        <v>36</v>
      </c>
      <c r="L3100" s="15" t="s">
        <v>36</v>
      </c>
      <c r="M3100" s="15" t="s">
        <v>36</v>
      </c>
      <c r="N3100" s="15" t="s">
        <v>36</v>
      </c>
      <c r="O3100" s="18" t="s">
        <v>36</v>
      </c>
    </row>
    <row r="3101" spans="1:15" x14ac:dyDescent="0.25">
      <c r="A3101" s="19">
        <v>3100</v>
      </c>
      <c r="B3101" s="19">
        <v>65</v>
      </c>
      <c r="C3101" s="19">
        <v>40</v>
      </c>
      <c r="D3101" s="19">
        <v>115</v>
      </c>
      <c r="E3101" s="16" t="str">
        <f t="shared" si="48"/>
        <v>100+</v>
      </c>
      <c r="F3101" s="20">
        <v>92647</v>
      </c>
      <c r="G3101" s="19">
        <v>1</v>
      </c>
      <c r="H3101" s="19">
        <v>2.5</v>
      </c>
      <c r="I3101" s="19" t="s">
        <v>33</v>
      </c>
      <c r="J3101" s="19">
        <v>174</v>
      </c>
      <c r="K3101" s="19" t="s">
        <v>36</v>
      </c>
      <c r="L3101" s="19" t="s">
        <v>36</v>
      </c>
      <c r="M3101" s="19" t="s">
        <v>36</v>
      </c>
      <c r="N3101" s="19" t="s">
        <v>36</v>
      </c>
      <c r="O3101" s="21" t="s">
        <v>37</v>
      </c>
    </row>
    <row r="3102" spans="1:15" x14ac:dyDescent="0.25">
      <c r="A3102" s="15">
        <v>3101</v>
      </c>
      <c r="B3102" s="15">
        <v>52</v>
      </c>
      <c r="C3102" s="15">
        <v>27</v>
      </c>
      <c r="D3102" s="15">
        <v>81</v>
      </c>
      <c r="E3102" s="16" t="str">
        <f t="shared" si="48"/>
        <v>51-100</v>
      </c>
      <c r="F3102" s="17">
        <v>90024</v>
      </c>
      <c r="G3102" s="15">
        <v>4</v>
      </c>
      <c r="H3102" s="15">
        <v>3.8</v>
      </c>
      <c r="I3102" s="15" t="s">
        <v>34</v>
      </c>
      <c r="J3102" s="15">
        <v>0</v>
      </c>
      <c r="K3102" s="15" t="s">
        <v>36</v>
      </c>
      <c r="L3102" s="15" t="s">
        <v>36</v>
      </c>
      <c r="M3102" s="15" t="s">
        <v>36</v>
      </c>
      <c r="N3102" s="15" t="s">
        <v>36</v>
      </c>
      <c r="O3102" s="18" t="s">
        <v>37</v>
      </c>
    </row>
    <row r="3103" spans="1:15" x14ac:dyDescent="0.25">
      <c r="A3103" s="19">
        <v>3102</v>
      </c>
      <c r="B3103" s="19">
        <v>55</v>
      </c>
      <c r="C3103" s="19">
        <v>31</v>
      </c>
      <c r="D3103" s="19">
        <v>91</v>
      </c>
      <c r="E3103" s="16" t="str">
        <f t="shared" si="48"/>
        <v>51-100</v>
      </c>
      <c r="F3103" s="20">
        <v>93555</v>
      </c>
      <c r="G3103" s="19">
        <v>2</v>
      </c>
      <c r="H3103" s="19">
        <v>2.8</v>
      </c>
      <c r="I3103" s="19" t="s">
        <v>33</v>
      </c>
      <c r="J3103" s="19">
        <v>0</v>
      </c>
      <c r="K3103" s="19" t="s">
        <v>36</v>
      </c>
      <c r="L3103" s="19" t="s">
        <v>36</v>
      </c>
      <c r="M3103" s="19" t="s">
        <v>36</v>
      </c>
      <c r="N3103" s="19" t="s">
        <v>36</v>
      </c>
      <c r="O3103" s="21" t="s">
        <v>36</v>
      </c>
    </row>
    <row r="3104" spans="1:15" x14ac:dyDescent="0.25">
      <c r="A3104" s="15">
        <v>3103</v>
      </c>
      <c r="B3104" s="15">
        <v>49</v>
      </c>
      <c r="C3104" s="15">
        <v>25</v>
      </c>
      <c r="D3104" s="15">
        <v>30</v>
      </c>
      <c r="E3104" s="16" t="str">
        <f t="shared" si="48"/>
        <v>0-50</v>
      </c>
      <c r="F3104" s="17">
        <v>90095</v>
      </c>
      <c r="G3104" s="15">
        <v>4</v>
      </c>
      <c r="H3104" s="15">
        <v>0.9</v>
      </c>
      <c r="I3104" s="15" t="s">
        <v>34</v>
      </c>
      <c r="J3104" s="15">
        <v>0</v>
      </c>
      <c r="K3104" s="15" t="s">
        <v>36</v>
      </c>
      <c r="L3104" s="15" t="s">
        <v>36</v>
      </c>
      <c r="M3104" s="15" t="s">
        <v>36</v>
      </c>
      <c r="N3104" s="15" t="s">
        <v>36</v>
      </c>
      <c r="O3104" s="18" t="s">
        <v>37</v>
      </c>
    </row>
    <row r="3105" spans="1:15" x14ac:dyDescent="0.25">
      <c r="A3105" s="19">
        <v>3104</v>
      </c>
      <c r="B3105" s="19">
        <v>52</v>
      </c>
      <c r="C3105" s="19">
        <v>22</v>
      </c>
      <c r="D3105" s="19">
        <v>55</v>
      </c>
      <c r="E3105" s="16" t="str">
        <f t="shared" si="48"/>
        <v>51-100</v>
      </c>
      <c r="F3105" s="20">
        <v>92129</v>
      </c>
      <c r="G3105" s="19">
        <v>3</v>
      </c>
      <c r="H3105" s="19">
        <v>1.4</v>
      </c>
      <c r="I3105" s="19" t="s">
        <v>35</v>
      </c>
      <c r="J3105" s="19">
        <v>0</v>
      </c>
      <c r="K3105" s="19" t="s">
        <v>36</v>
      </c>
      <c r="L3105" s="19" t="s">
        <v>36</v>
      </c>
      <c r="M3105" s="19" t="s">
        <v>36</v>
      </c>
      <c r="N3105" s="19" t="s">
        <v>37</v>
      </c>
      <c r="O3105" s="21" t="s">
        <v>36</v>
      </c>
    </row>
    <row r="3106" spans="1:15" x14ac:dyDescent="0.25">
      <c r="A3106" s="15">
        <v>3105</v>
      </c>
      <c r="B3106" s="15">
        <v>56</v>
      </c>
      <c r="C3106" s="15">
        <v>31</v>
      </c>
      <c r="D3106" s="15">
        <v>48</v>
      </c>
      <c r="E3106" s="16" t="str">
        <f t="shared" si="48"/>
        <v>0-50</v>
      </c>
      <c r="F3106" s="17">
        <v>91775</v>
      </c>
      <c r="G3106" s="15">
        <v>2</v>
      </c>
      <c r="H3106" s="15">
        <v>2.1</v>
      </c>
      <c r="I3106" s="15" t="s">
        <v>35</v>
      </c>
      <c r="J3106" s="15">
        <v>0</v>
      </c>
      <c r="K3106" s="15" t="s">
        <v>36</v>
      </c>
      <c r="L3106" s="15" t="s">
        <v>36</v>
      </c>
      <c r="M3106" s="15" t="s">
        <v>36</v>
      </c>
      <c r="N3106" s="15" t="s">
        <v>36</v>
      </c>
      <c r="O3106" s="18" t="s">
        <v>37</v>
      </c>
    </row>
    <row r="3107" spans="1:15" x14ac:dyDescent="0.25">
      <c r="A3107" s="19">
        <v>3106</v>
      </c>
      <c r="B3107" s="19">
        <v>30</v>
      </c>
      <c r="C3107" s="19">
        <v>4</v>
      </c>
      <c r="D3107" s="19">
        <v>23</v>
      </c>
      <c r="E3107" s="16" t="str">
        <f t="shared" si="48"/>
        <v>0-50</v>
      </c>
      <c r="F3107" s="20">
        <v>94122</v>
      </c>
      <c r="G3107" s="19">
        <v>4</v>
      </c>
      <c r="H3107" s="19">
        <v>0.3</v>
      </c>
      <c r="I3107" s="19" t="s">
        <v>34</v>
      </c>
      <c r="J3107" s="19">
        <v>121</v>
      </c>
      <c r="K3107" s="19" t="s">
        <v>36</v>
      </c>
      <c r="L3107" s="19" t="s">
        <v>36</v>
      </c>
      <c r="M3107" s="19" t="s">
        <v>36</v>
      </c>
      <c r="N3107" s="19" t="s">
        <v>36</v>
      </c>
      <c r="O3107" s="21" t="s">
        <v>36</v>
      </c>
    </row>
    <row r="3108" spans="1:15" x14ac:dyDescent="0.25">
      <c r="A3108" s="15">
        <v>3107</v>
      </c>
      <c r="B3108" s="15">
        <v>36</v>
      </c>
      <c r="C3108" s="15">
        <v>10</v>
      </c>
      <c r="D3108" s="15">
        <v>21</v>
      </c>
      <c r="E3108" s="16" t="str">
        <f t="shared" si="48"/>
        <v>0-50</v>
      </c>
      <c r="F3108" s="17">
        <v>92084</v>
      </c>
      <c r="G3108" s="15">
        <v>3</v>
      </c>
      <c r="H3108" s="15">
        <v>0.1</v>
      </c>
      <c r="I3108" s="15" t="s">
        <v>34</v>
      </c>
      <c r="J3108" s="15">
        <v>0</v>
      </c>
      <c r="K3108" s="15" t="s">
        <v>36</v>
      </c>
      <c r="L3108" s="15" t="s">
        <v>36</v>
      </c>
      <c r="M3108" s="15" t="s">
        <v>36</v>
      </c>
      <c r="N3108" s="15" t="s">
        <v>36</v>
      </c>
      <c r="O3108" s="18" t="s">
        <v>36</v>
      </c>
    </row>
    <row r="3109" spans="1:15" x14ac:dyDescent="0.25">
      <c r="A3109" s="19">
        <v>3108</v>
      </c>
      <c r="B3109" s="19">
        <v>41</v>
      </c>
      <c r="C3109" s="19">
        <v>17</v>
      </c>
      <c r="D3109" s="19">
        <v>55</v>
      </c>
      <c r="E3109" s="16" t="str">
        <f t="shared" si="48"/>
        <v>51-100</v>
      </c>
      <c r="F3109" s="20">
        <v>92374</v>
      </c>
      <c r="G3109" s="19">
        <v>2</v>
      </c>
      <c r="H3109" s="19">
        <v>1.7</v>
      </c>
      <c r="I3109" s="19" t="s">
        <v>33</v>
      </c>
      <c r="J3109" s="19">
        <v>0</v>
      </c>
      <c r="K3109" s="19" t="s">
        <v>36</v>
      </c>
      <c r="L3109" s="19" t="s">
        <v>36</v>
      </c>
      <c r="M3109" s="19" t="s">
        <v>36</v>
      </c>
      <c r="N3109" s="19" t="s">
        <v>36</v>
      </c>
      <c r="O3109" s="21" t="s">
        <v>36</v>
      </c>
    </row>
    <row r="3110" spans="1:15" x14ac:dyDescent="0.25">
      <c r="A3110" s="15">
        <v>3109</v>
      </c>
      <c r="B3110" s="15">
        <v>42</v>
      </c>
      <c r="C3110" s="15">
        <v>15</v>
      </c>
      <c r="D3110" s="15">
        <v>21</v>
      </c>
      <c r="E3110" s="16" t="str">
        <f t="shared" si="48"/>
        <v>0-50</v>
      </c>
      <c r="F3110" s="17">
        <v>95678</v>
      </c>
      <c r="G3110" s="15">
        <v>3</v>
      </c>
      <c r="H3110" s="15">
        <v>1</v>
      </c>
      <c r="I3110" s="15" t="s">
        <v>34</v>
      </c>
      <c r="J3110" s="15">
        <v>0</v>
      </c>
      <c r="K3110" s="15" t="s">
        <v>36</v>
      </c>
      <c r="L3110" s="15" t="s">
        <v>36</v>
      </c>
      <c r="M3110" s="15" t="s">
        <v>36</v>
      </c>
      <c r="N3110" s="15" t="s">
        <v>37</v>
      </c>
      <c r="O3110" s="18" t="s">
        <v>36</v>
      </c>
    </row>
    <row r="3111" spans="1:15" x14ac:dyDescent="0.25">
      <c r="A3111" s="19">
        <v>3110</v>
      </c>
      <c r="B3111" s="19">
        <v>60</v>
      </c>
      <c r="C3111" s="19">
        <v>34</v>
      </c>
      <c r="D3111" s="19">
        <v>40</v>
      </c>
      <c r="E3111" s="16" t="str">
        <f t="shared" si="48"/>
        <v>0-50</v>
      </c>
      <c r="F3111" s="20">
        <v>93940</v>
      </c>
      <c r="G3111" s="19">
        <v>3</v>
      </c>
      <c r="H3111" s="19">
        <v>2.2000000000000002</v>
      </c>
      <c r="I3111" s="19" t="s">
        <v>35</v>
      </c>
      <c r="J3111" s="19">
        <v>0</v>
      </c>
      <c r="K3111" s="19" t="s">
        <v>36</v>
      </c>
      <c r="L3111" s="19" t="s">
        <v>37</v>
      </c>
      <c r="M3111" s="19" t="s">
        <v>36</v>
      </c>
      <c r="N3111" s="19" t="s">
        <v>37</v>
      </c>
      <c r="O3111" s="21" t="s">
        <v>36</v>
      </c>
    </row>
    <row r="3112" spans="1:15" x14ac:dyDescent="0.25">
      <c r="A3112" s="15">
        <v>3111</v>
      </c>
      <c r="B3112" s="15">
        <v>44</v>
      </c>
      <c r="C3112" s="15">
        <v>20</v>
      </c>
      <c r="D3112" s="15">
        <v>30</v>
      </c>
      <c r="E3112" s="16" t="str">
        <f t="shared" si="48"/>
        <v>0-50</v>
      </c>
      <c r="F3112" s="17">
        <v>95020</v>
      </c>
      <c r="G3112" s="15">
        <v>4</v>
      </c>
      <c r="H3112" s="15">
        <v>0.3</v>
      </c>
      <c r="I3112" s="15" t="s">
        <v>33</v>
      </c>
      <c r="J3112" s="15">
        <v>0</v>
      </c>
      <c r="K3112" s="15" t="s">
        <v>36</v>
      </c>
      <c r="L3112" s="15" t="s">
        <v>36</v>
      </c>
      <c r="M3112" s="15" t="s">
        <v>36</v>
      </c>
      <c r="N3112" s="15" t="s">
        <v>36</v>
      </c>
      <c r="O3112" s="18" t="s">
        <v>37</v>
      </c>
    </row>
    <row r="3113" spans="1:15" x14ac:dyDescent="0.25">
      <c r="A3113" s="19">
        <v>3112</v>
      </c>
      <c r="B3113" s="19">
        <v>34</v>
      </c>
      <c r="C3113" s="19">
        <v>9</v>
      </c>
      <c r="D3113" s="19">
        <v>78</v>
      </c>
      <c r="E3113" s="16" t="str">
        <f t="shared" si="48"/>
        <v>51-100</v>
      </c>
      <c r="F3113" s="20">
        <v>90095</v>
      </c>
      <c r="G3113" s="19">
        <v>3</v>
      </c>
      <c r="H3113" s="19">
        <v>0.6</v>
      </c>
      <c r="I3113" s="19" t="s">
        <v>34</v>
      </c>
      <c r="J3113" s="19">
        <v>0</v>
      </c>
      <c r="K3113" s="19" t="s">
        <v>36</v>
      </c>
      <c r="L3113" s="19" t="s">
        <v>36</v>
      </c>
      <c r="M3113" s="19" t="s">
        <v>36</v>
      </c>
      <c r="N3113" s="19" t="s">
        <v>37</v>
      </c>
      <c r="O3113" s="21" t="s">
        <v>36</v>
      </c>
    </row>
    <row r="3114" spans="1:15" x14ac:dyDescent="0.25">
      <c r="A3114" s="15">
        <v>3113</v>
      </c>
      <c r="B3114" s="15">
        <v>56</v>
      </c>
      <c r="C3114" s="15">
        <v>32</v>
      </c>
      <c r="D3114" s="15">
        <v>65</v>
      </c>
      <c r="E3114" s="16" t="str">
        <f t="shared" si="48"/>
        <v>51-100</v>
      </c>
      <c r="F3114" s="17">
        <v>92677</v>
      </c>
      <c r="G3114" s="15">
        <v>2</v>
      </c>
      <c r="H3114" s="15">
        <v>3.2</v>
      </c>
      <c r="I3114" s="15" t="s">
        <v>35</v>
      </c>
      <c r="J3114" s="15">
        <v>0</v>
      </c>
      <c r="K3114" s="15" t="s">
        <v>36</v>
      </c>
      <c r="L3114" s="15" t="s">
        <v>36</v>
      </c>
      <c r="M3114" s="15" t="s">
        <v>36</v>
      </c>
      <c r="N3114" s="15" t="s">
        <v>37</v>
      </c>
      <c r="O3114" s="18" t="s">
        <v>36</v>
      </c>
    </row>
    <row r="3115" spans="1:15" x14ac:dyDescent="0.25">
      <c r="A3115" s="19">
        <v>3114</v>
      </c>
      <c r="B3115" s="19">
        <v>31</v>
      </c>
      <c r="C3115" s="19">
        <v>5</v>
      </c>
      <c r="D3115" s="19">
        <v>50</v>
      </c>
      <c r="E3115" s="16" t="str">
        <f t="shared" si="48"/>
        <v>0-50</v>
      </c>
      <c r="F3115" s="20">
        <v>91330</v>
      </c>
      <c r="G3115" s="19">
        <v>4</v>
      </c>
      <c r="H3115" s="19">
        <v>2.1</v>
      </c>
      <c r="I3115" s="19" t="s">
        <v>35</v>
      </c>
      <c r="J3115" s="19">
        <v>209</v>
      </c>
      <c r="K3115" s="19" t="s">
        <v>36</v>
      </c>
      <c r="L3115" s="19" t="s">
        <v>36</v>
      </c>
      <c r="M3115" s="19" t="s">
        <v>36</v>
      </c>
      <c r="N3115" s="19" t="s">
        <v>37</v>
      </c>
      <c r="O3115" s="21" t="s">
        <v>36</v>
      </c>
    </row>
    <row r="3116" spans="1:15" x14ac:dyDescent="0.25">
      <c r="A3116" s="15">
        <v>3115</v>
      </c>
      <c r="B3116" s="15">
        <v>29</v>
      </c>
      <c r="C3116" s="15">
        <v>4</v>
      </c>
      <c r="D3116" s="15">
        <v>55</v>
      </c>
      <c r="E3116" s="16" t="str">
        <f t="shared" si="48"/>
        <v>51-100</v>
      </c>
      <c r="F3116" s="17">
        <v>90024</v>
      </c>
      <c r="G3116" s="15">
        <v>4</v>
      </c>
      <c r="H3116" s="15">
        <v>2</v>
      </c>
      <c r="I3116" s="15" t="s">
        <v>34</v>
      </c>
      <c r="J3116" s="15">
        <v>0</v>
      </c>
      <c r="K3116" s="15" t="s">
        <v>36</v>
      </c>
      <c r="L3116" s="15" t="s">
        <v>37</v>
      </c>
      <c r="M3116" s="15" t="s">
        <v>36</v>
      </c>
      <c r="N3116" s="15" t="s">
        <v>37</v>
      </c>
      <c r="O3116" s="18" t="s">
        <v>36</v>
      </c>
    </row>
    <row r="3117" spans="1:15" x14ac:dyDescent="0.25">
      <c r="A3117" s="19">
        <v>3116</v>
      </c>
      <c r="B3117" s="19">
        <v>31</v>
      </c>
      <c r="C3117" s="19">
        <v>5</v>
      </c>
      <c r="D3117" s="19">
        <v>111</v>
      </c>
      <c r="E3117" s="16" t="str">
        <f t="shared" si="48"/>
        <v>100+</v>
      </c>
      <c r="F3117" s="20">
        <v>94305</v>
      </c>
      <c r="G3117" s="19">
        <v>2</v>
      </c>
      <c r="H3117" s="19">
        <v>0.2</v>
      </c>
      <c r="I3117" s="19" t="s">
        <v>33</v>
      </c>
      <c r="J3117" s="19">
        <v>0</v>
      </c>
      <c r="K3117" s="19" t="s">
        <v>36</v>
      </c>
      <c r="L3117" s="19" t="s">
        <v>36</v>
      </c>
      <c r="M3117" s="19" t="s">
        <v>36</v>
      </c>
      <c r="N3117" s="19" t="s">
        <v>36</v>
      </c>
      <c r="O3117" s="21" t="s">
        <v>36</v>
      </c>
    </row>
    <row r="3118" spans="1:15" x14ac:dyDescent="0.25">
      <c r="A3118" s="15">
        <v>3117</v>
      </c>
      <c r="B3118" s="15">
        <v>36</v>
      </c>
      <c r="C3118" s="15">
        <v>10</v>
      </c>
      <c r="D3118" s="15">
        <v>21</v>
      </c>
      <c r="E3118" s="16" t="str">
        <f t="shared" si="48"/>
        <v>0-50</v>
      </c>
      <c r="F3118" s="17">
        <v>92008</v>
      </c>
      <c r="G3118" s="15">
        <v>3</v>
      </c>
      <c r="H3118" s="15">
        <v>0.1</v>
      </c>
      <c r="I3118" s="15" t="s">
        <v>34</v>
      </c>
      <c r="J3118" s="15">
        <v>0</v>
      </c>
      <c r="K3118" s="15" t="s">
        <v>36</v>
      </c>
      <c r="L3118" s="15" t="s">
        <v>36</v>
      </c>
      <c r="M3118" s="15" t="s">
        <v>36</v>
      </c>
      <c r="N3118" s="15" t="s">
        <v>36</v>
      </c>
      <c r="O3118" s="18" t="s">
        <v>37</v>
      </c>
    </row>
    <row r="3119" spans="1:15" x14ac:dyDescent="0.25">
      <c r="A3119" s="19">
        <v>3118</v>
      </c>
      <c r="B3119" s="19">
        <v>42</v>
      </c>
      <c r="C3119" s="19">
        <v>16</v>
      </c>
      <c r="D3119" s="19">
        <v>65</v>
      </c>
      <c r="E3119" s="16" t="str">
        <f t="shared" si="48"/>
        <v>51-100</v>
      </c>
      <c r="F3119" s="20">
        <v>92614</v>
      </c>
      <c r="G3119" s="19">
        <v>3</v>
      </c>
      <c r="H3119" s="19">
        <v>0.5</v>
      </c>
      <c r="I3119" s="19" t="s">
        <v>35</v>
      </c>
      <c r="J3119" s="19">
        <v>256</v>
      </c>
      <c r="K3119" s="19" t="s">
        <v>36</v>
      </c>
      <c r="L3119" s="19" t="s">
        <v>36</v>
      </c>
      <c r="M3119" s="19" t="s">
        <v>36</v>
      </c>
      <c r="N3119" s="19" t="s">
        <v>37</v>
      </c>
      <c r="O3119" s="21" t="s">
        <v>36</v>
      </c>
    </row>
    <row r="3120" spans="1:15" x14ac:dyDescent="0.25">
      <c r="A3120" s="15">
        <v>3119</v>
      </c>
      <c r="B3120" s="15">
        <v>64</v>
      </c>
      <c r="C3120" s="15">
        <v>39</v>
      </c>
      <c r="D3120" s="15">
        <v>114</v>
      </c>
      <c r="E3120" s="16" t="str">
        <f t="shared" si="48"/>
        <v>100+</v>
      </c>
      <c r="F3120" s="17">
        <v>90095</v>
      </c>
      <c r="G3120" s="15">
        <v>1</v>
      </c>
      <c r="H3120" s="15">
        <v>0.8</v>
      </c>
      <c r="I3120" s="15" t="s">
        <v>35</v>
      </c>
      <c r="J3120" s="15">
        <v>0</v>
      </c>
      <c r="K3120" s="15" t="s">
        <v>36</v>
      </c>
      <c r="L3120" s="15" t="s">
        <v>36</v>
      </c>
      <c r="M3120" s="15" t="s">
        <v>36</v>
      </c>
      <c r="N3120" s="15" t="s">
        <v>37</v>
      </c>
      <c r="O3120" s="18" t="s">
        <v>36</v>
      </c>
    </row>
    <row r="3121" spans="1:15" x14ac:dyDescent="0.25">
      <c r="A3121" s="19">
        <v>3120</v>
      </c>
      <c r="B3121" s="19">
        <v>61</v>
      </c>
      <c r="C3121" s="19">
        <v>36</v>
      </c>
      <c r="D3121" s="19">
        <v>54</v>
      </c>
      <c r="E3121" s="16" t="str">
        <f t="shared" si="48"/>
        <v>51-100</v>
      </c>
      <c r="F3121" s="20">
        <v>91320</v>
      </c>
      <c r="G3121" s="19">
        <v>3</v>
      </c>
      <c r="H3121" s="19">
        <v>0.9</v>
      </c>
      <c r="I3121" s="19" t="s">
        <v>35</v>
      </c>
      <c r="J3121" s="19">
        <v>179</v>
      </c>
      <c r="K3121" s="19" t="s">
        <v>36</v>
      </c>
      <c r="L3121" s="19" t="s">
        <v>36</v>
      </c>
      <c r="M3121" s="19" t="s">
        <v>36</v>
      </c>
      <c r="N3121" s="19" t="s">
        <v>37</v>
      </c>
      <c r="O3121" s="21" t="s">
        <v>36</v>
      </c>
    </row>
    <row r="3122" spans="1:15" x14ac:dyDescent="0.25">
      <c r="A3122" s="15">
        <v>3121</v>
      </c>
      <c r="B3122" s="15">
        <v>35</v>
      </c>
      <c r="C3122" s="15">
        <v>11</v>
      </c>
      <c r="D3122" s="15">
        <v>75</v>
      </c>
      <c r="E3122" s="16" t="str">
        <f t="shared" si="48"/>
        <v>51-100</v>
      </c>
      <c r="F3122" s="17">
        <v>94542</v>
      </c>
      <c r="G3122" s="15">
        <v>2</v>
      </c>
      <c r="H3122" s="15">
        <v>1.7</v>
      </c>
      <c r="I3122" s="15" t="s">
        <v>34</v>
      </c>
      <c r="J3122" s="15">
        <v>0</v>
      </c>
      <c r="K3122" s="15" t="s">
        <v>36</v>
      </c>
      <c r="L3122" s="15" t="s">
        <v>36</v>
      </c>
      <c r="M3122" s="15" t="s">
        <v>36</v>
      </c>
      <c r="N3122" s="15" t="s">
        <v>37</v>
      </c>
      <c r="O3122" s="18" t="s">
        <v>36</v>
      </c>
    </row>
    <row r="3123" spans="1:15" x14ac:dyDescent="0.25">
      <c r="A3123" s="19">
        <v>3122</v>
      </c>
      <c r="B3123" s="19">
        <v>28</v>
      </c>
      <c r="C3123" s="19">
        <v>2</v>
      </c>
      <c r="D3123" s="19">
        <v>13</v>
      </c>
      <c r="E3123" s="16" t="str">
        <f t="shared" si="48"/>
        <v>0-50</v>
      </c>
      <c r="F3123" s="20">
        <v>91791</v>
      </c>
      <c r="G3123" s="19">
        <v>4</v>
      </c>
      <c r="H3123" s="19">
        <v>0.4</v>
      </c>
      <c r="I3123" s="19" t="s">
        <v>33</v>
      </c>
      <c r="J3123" s="19">
        <v>0</v>
      </c>
      <c r="K3123" s="19" t="s">
        <v>36</v>
      </c>
      <c r="L3123" s="19" t="s">
        <v>36</v>
      </c>
      <c r="M3123" s="19" t="s">
        <v>36</v>
      </c>
      <c r="N3123" s="19" t="s">
        <v>36</v>
      </c>
      <c r="O3123" s="21" t="s">
        <v>37</v>
      </c>
    </row>
    <row r="3124" spans="1:15" x14ac:dyDescent="0.25">
      <c r="A3124" s="15">
        <v>3123</v>
      </c>
      <c r="B3124" s="15">
        <v>38</v>
      </c>
      <c r="C3124" s="15">
        <v>14</v>
      </c>
      <c r="D3124" s="15">
        <v>54</v>
      </c>
      <c r="E3124" s="16" t="str">
        <f t="shared" si="48"/>
        <v>51-100</v>
      </c>
      <c r="F3124" s="17">
        <v>90095</v>
      </c>
      <c r="G3124" s="15">
        <v>2</v>
      </c>
      <c r="H3124" s="15">
        <v>0.6</v>
      </c>
      <c r="I3124" s="15" t="s">
        <v>35</v>
      </c>
      <c r="J3124" s="15">
        <v>218</v>
      </c>
      <c r="K3124" s="15" t="s">
        <v>36</v>
      </c>
      <c r="L3124" s="15" t="s">
        <v>36</v>
      </c>
      <c r="M3124" s="15" t="s">
        <v>36</v>
      </c>
      <c r="N3124" s="15" t="s">
        <v>36</v>
      </c>
      <c r="O3124" s="18" t="s">
        <v>36</v>
      </c>
    </row>
    <row r="3125" spans="1:15" x14ac:dyDescent="0.25">
      <c r="A3125" s="19">
        <v>3124</v>
      </c>
      <c r="B3125" s="19">
        <v>44</v>
      </c>
      <c r="C3125" s="19">
        <v>17</v>
      </c>
      <c r="D3125" s="19">
        <v>22</v>
      </c>
      <c r="E3125" s="16" t="str">
        <f t="shared" si="48"/>
        <v>0-50</v>
      </c>
      <c r="F3125" s="20">
        <v>94546</v>
      </c>
      <c r="G3125" s="19">
        <v>3</v>
      </c>
      <c r="H3125" s="19">
        <v>1</v>
      </c>
      <c r="I3125" s="19" t="s">
        <v>34</v>
      </c>
      <c r="J3125" s="19">
        <v>126</v>
      </c>
      <c r="K3125" s="19" t="s">
        <v>36</v>
      </c>
      <c r="L3125" s="19" t="s">
        <v>36</v>
      </c>
      <c r="M3125" s="19" t="s">
        <v>36</v>
      </c>
      <c r="N3125" s="19" t="s">
        <v>37</v>
      </c>
      <c r="O3125" s="21" t="s">
        <v>37</v>
      </c>
    </row>
    <row r="3126" spans="1:15" x14ac:dyDescent="0.25">
      <c r="A3126" s="15">
        <v>3125</v>
      </c>
      <c r="B3126" s="15">
        <v>45</v>
      </c>
      <c r="C3126" s="15">
        <v>20</v>
      </c>
      <c r="D3126" s="15">
        <v>198</v>
      </c>
      <c r="E3126" s="16" t="str">
        <f t="shared" si="48"/>
        <v>100+</v>
      </c>
      <c r="F3126" s="17">
        <v>95053</v>
      </c>
      <c r="G3126" s="15">
        <v>2</v>
      </c>
      <c r="H3126" s="15">
        <v>2.8</v>
      </c>
      <c r="I3126" s="15" t="s">
        <v>33</v>
      </c>
      <c r="J3126" s="15">
        <v>0</v>
      </c>
      <c r="K3126" s="15" t="s">
        <v>36</v>
      </c>
      <c r="L3126" s="15" t="s">
        <v>36</v>
      </c>
      <c r="M3126" s="15" t="s">
        <v>36</v>
      </c>
      <c r="N3126" s="15" t="s">
        <v>37</v>
      </c>
      <c r="O3126" s="18" t="s">
        <v>37</v>
      </c>
    </row>
    <row r="3127" spans="1:15" x14ac:dyDescent="0.25">
      <c r="A3127" s="19">
        <v>3126</v>
      </c>
      <c r="B3127" s="19">
        <v>46</v>
      </c>
      <c r="C3127" s="19">
        <v>20</v>
      </c>
      <c r="D3127" s="19">
        <v>18</v>
      </c>
      <c r="E3127" s="16" t="str">
        <f t="shared" si="48"/>
        <v>0-50</v>
      </c>
      <c r="F3127" s="20">
        <v>92521</v>
      </c>
      <c r="G3127" s="19">
        <v>1</v>
      </c>
      <c r="H3127" s="19">
        <v>0.2</v>
      </c>
      <c r="I3127" s="19" t="s">
        <v>33</v>
      </c>
      <c r="J3127" s="19">
        <v>0</v>
      </c>
      <c r="K3127" s="19" t="s">
        <v>36</v>
      </c>
      <c r="L3127" s="19" t="s">
        <v>36</v>
      </c>
      <c r="M3127" s="19" t="s">
        <v>36</v>
      </c>
      <c r="N3127" s="19" t="s">
        <v>37</v>
      </c>
      <c r="O3127" s="21" t="s">
        <v>37</v>
      </c>
    </row>
    <row r="3128" spans="1:15" x14ac:dyDescent="0.25">
      <c r="A3128" s="15">
        <v>3127</v>
      </c>
      <c r="B3128" s="15">
        <v>57</v>
      </c>
      <c r="C3128" s="15">
        <v>32</v>
      </c>
      <c r="D3128" s="15">
        <v>74</v>
      </c>
      <c r="E3128" s="16" t="str">
        <f t="shared" si="48"/>
        <v>51-100</v>
      </c>
      <c r="F3128" s="17">
        <v>92780</v>
      </c>
      <c r="G3128" s="15">
        <v>4</v>
      </c>
      <c r="H3128" s="15">
        <v>0.7</v>
      </c>
      <c r="I3128" s="15" t="s">
        <v>33</v>
      </c>
      <c r="J3128" s="15">
        <v>0</v>
      </c>
      <c r="K3128" s="15" t="s">
        <v>36</v>
      </c>
      <c r="L3128" s="15" t="s">
        <v>36</v>
      </c>
      <c r="M3128" s="15" t="s">
        <v>36</v>
      </c>
      <c r="N3128" s="15" t="s">
        <v>36</v>
      </c>
      <c r="O3128" s="18" t="s">
        <v>37</v>
      </c>
    </row>
    <row r="3129" spans="1:15" x14ac:dyDescent="0.25">
      <c r="A3129" s="19">
        <v>3128</v>
      </c>
      <c r="B3129" s="19">
        <v>40</v>
      </c>
      <c r="C3129" s="19">
        <v>14</v>
      </c>
      <c r="D3129" s="19">
        <v>61</v>
      </c>
      <c r="E3129" s="16" t="str">
        <f t="shared" si="48"/>
        <v>51-100</v>
      </c>
      <c r="F3129" s="20">
        <v>94539</v>
      </c>
      <c r="G3129" s="19">
        <v>4</v>
      </c>
      <c r="H3129" s="19">
        <v>0.2</v>
      </c>
      <c r="I3129" s="19" t="s">
        <v>35</v>
      </c>
      <c r="J3129" s="19">
        <v>0</v>
      </c>
      <c r="K3129" s="19" t="s">
        <v>36</v>
      </c>
      <c r="L3129" s="19" t="s">
        <v>36</v>
      </c>
      <c r="M3129" s="19" t="s">
        <v>36</v>
      </c>
      <c r="N3129" s="19" t="s">
        <v>37</v>
      </c>
      <c r="O3129" s="21" t="s">
        <v>36</v>
      </c>
    </row>
    <row r="3130" spans="1:15" x14ac:dyDescent="0.25">
      <c r="A3130" s="15">
        <v>3129</v>
      </c>
      <c r="B3130" s="15">
        <v>38</v>
      </c>
      <c r="C3130" s="15">
        <v>12</v>
      </c>
      <c r="D3130" s="15">
        <v>64</v>
      </c>
      <c r="E3130" s="16" t="str">
        <f t="shared" si="48"/>
        <v>51-100</v>
      </c>
      <c r="F3130" s="17">
        <v>94115</v>
      </c>
      <c r="G3130" s="15">
        <v>2</v>
      </c>
      <c r="H3130" s="15">
        <v>1.8</v>
      </c>
      <c r="I3130" s="15" t="s">
        <v>33</v>
      </c>
      <c r="J3130" s="15">
        <v>0</v>
      </c>
      <c r="K3130" s="15" t="s">
        <v>36</v>
      </c>
      <c r="L3130" s="15" t="s">
        <v>36</v>
      </c>
      <c r="M3130" s="15" t="s">
        <v>36</v>
      </c>
      <c r="N3130" s="15" t="s">
        <v>36</v>
      </c>
      <c r="O3130" s="18" t="s">
        <v>36</v>
      </c>
    </row>
    <row r="3131" spans="1:15" x14ac:dyDescent="0.25">
      <c r="A3131" s="19">
        <v>3130</v>
      </c>
      <c r="B3131" s="19">
        <v>39</v>
      </c>
      <c r="C3131" s="19">
        <v>14</v>
      </c>
      <c r="D3131" s="19">
        <v>10</v>
      </c>
      <c r="E3131" s="16" t="str">
        <f t="shared" si="48"/>
        <v>0-50</v>
      </c>
      <c r="F3131" s="20">
        <v>92705</v>
      </c>
      <c r="G3131" s="19">
        <v>2</v>
      </c>
      <c r="H3131" s="19">
        <v>0.3</v>
      </c>
      <c r="I3131" s="19" t="s">
        <v>34</v>
      </c>
      <c r="J3131" s="19">
        <v>0</v>
      </c>
      <c r="K3131" s="19" t="s">
        <v>36</v>
      </c>
      <c r="L3131" s="19" t="s">
        <v>37</v>
      </c>
      <c r="M3131" s="19" t="s">
        <v>36</v>
      </c>
      <c r="N3131" s="19" t="s">
        <v>36</v>
      </c>
      <c r="O3131" s="21" t="s">
        <v>37</v>
      </c>
    </row>
    <row r="3132" spans="1:15" x14ac:dyDescent="0.25">
      <c r="A3132" s="15">
        <v>3131</v>
      </c>
      <c r="B3132" s="15">
        <v>23</v>
      </c>
      <c r="C3132" s="15">
        <v>2</v>
      </c>
      <c r="D3132" s="15">
        <v>82</v>
      </c>
      <c r="E3132" s="16" t="str">
        <f t="shared" si="48"/>
        <v>51-100</v>
      </c>
      <c r="F3132" s="17">
        <v>92152</v>
      </c>
      <c r="G3132" s="15">
        <v>2</v>
      </c>
      <c r="H3132" s="15">
        <v>1.8</v>
      </c>
      <c r="I3132" s="15" t="s">
        <v>34</v>
      </c>
      <c r="J3132" s="15">
        <v>0</v>
      </c>
      <c r="K3132" s="15" t="s">
        <v>36</v>
      </c>
      <c r="L3132" s="15" t="s">
        <v>37</v>
      </c>
      <c r="M3132" s="15" t="s">
        <v>36</v>
      </c>
      <c r="N3132" s="15" t="s">
        <v>36</v>
      </c>
      <c r="O3132" s="18" t="s">
        <v>37</v>
      </c>
    </row>
    <row r="3133" spans="1:15" x14ac:dyDescent="0.25">
      <c r="A3133" s="19">
        <v>3132</v>
      </c>
      <c r="B3133" s="19">
        <v>47</v>
      </c>
      <c r="C3133" s="19">
        <v>22</v>
      </c>
      <c r="D3133" s="19">
        <v>61</v>
      </c>
      <c r="E3133" s="16" t="str">
        <f t="shared" si="48"/>
        <v>51-100</v>
      </c>
      <c r="F3133" s="20">
        <v>94025</v>
      </c>
      <c r="G3133" s="19">
        <v>3</v>
      </c>
      <c r="H3133" s="19">
        <v>2.7</v>
      </c>
      <c r="I3133" s="19" t="s">
        <v>34</v>
      </c>
      <c r="J3133" s="19">
        <v>168</v>
      </c>
      <c r="K3133" s="19" t="s">
        <v>36</v>
      </c>
      <c r="L3133" s="19" t="s">
        <v>36</v>
      </c>
      <c r="M3133" s="19" t="s">
        <v>36</v>
      </c>
      <c r="N3133" s="19" t="s">
        <v>37</v>
      </c>
      <c r="O3133" s="21" t="s">
        <v>37</v>
      </c>
    </row>
    <row r="3134" spans="1:15" x14ac:dyDescent="0.25">
      <c r="A3134" s="15">
        <v>3133</v>
      </c>
      <c r="B3134" s="15">
        <v>32</v>
      </c>
      <c r="C3134" s="15">
        <v>7</v>
      </c>
      <c r="D3134" s="15">
        <v>83</v>
      </c>
      <c r="E3134" s="16" t="str">
        <f t="shared" si="48"/>
        <v>51-100</v>
      </c>
      <c r="F3134" s="17">
        <v>94302</v>
      </c>
      <c r="G3134" s="15">
        <v>2</v>
      </c>
      <c r="H3134" s="15">
        <v>2.5</v>
      </c>
      <c r="I3134" s="15" t="s">
        <v>33</v>
      </c>
      <c r="J3134" s="15">
        <v>148</v>
      </c>
      <c r="K3134" s="15" t="s">
        <v>36</v>
      </c>
      <c r="L3134" s="15" t="s">
        <v>37</v>
      </c>
      <c r="M3134" s="15" t="s">
        <v>36</v>
      </c>
      <c r="N3134" s="15" t="s">
        <v>37</v>
      </c>
      <c r="O3134" s="18" t="s">
        <v>36</v>
      </c>
    </row>
    <row r="3135" spans="1:15" x14ac:dyDescent="0.25">
      <c r="A3135" s="19">
        <v>3134</v>
      </c>
      <c r="B3135" s="19">
        <v>30</v>
      </c>
      <c r="C3135" s="19">
        <v>5</v>
      </c>
      <c r="D3135" s="19">
        <v>73</v>
      </c>
      <c r="E3135" s="16" t="str">
        <f t="shared" si="48"/>
        <v>51-100</v>
      </c>
      <c r="F3135" s="20">
        <v>93711</v>
      </c>
      <c r="G3135" s="19">
        <v>3</v>
      </c>
      <c r="H3135" s="19">
        <v>2.6</v>
      </c>
      <c r="I3135" s="19" t="s">
        <v>35</v>
      </c>
      <c r="J3135" s="19">
        <v>0</v>
      </c>
      <c r="K3135" s="19" t="s">
        <v>36</v>
      </c>
      <c r="L3135" s="19" t="s">
        <v>36</v>
      </c>
      <c r="M3135" s="19" t="s">
        <v>36</v>
      </c>
      <c r="N3135" s="19" t="s">
        <v>37</v>
      </c>
      <c r="O3135" s="21" t="s">
        <v>36</v>
      </c>
    </row>
    <row r="3136" spans="1:15" x14ac:dyDescent="0.25">
      <c r="A3136" s="15">
        <v>3135</v>
      </c>
      <c r="B3136" s="15">
        <v>54</v>
      </c>
      <c r="C3136" s="15">
        <v>30</v>
      </c>
      <c r="D3136" s="15">
        <v>22</v>
      </c>
      <c r="E3136" s="16" t="str">
        <f t="shared" si="48"/>
        <v>0-50</v>
      </c>
      <c r="F3136" s="17">
        <v>95060</v>
      </c>
      <c r="G3136" s="15">
        <v>2</v>
      </c>
      <c r="H3136" s="15">
        <v>0.4</v>
      </c>
      <c r="I3136" s="15" t="s">
        <v>33</v>
      </c>
      <c r="J3136" s="15">
        <v>89</v>
      </c>
      <c r="K3136" s="15" t="s">
        <v>36</v>
      </c>
      <c r="L3136" s="15" t="s">
        <v>36</v>
      </c>
      <c r="M3136" s="15" t="s">
        <v>36</v>
      </c>
      <c r="N3136" s="15" t="s">
        <v>37</v>
      </c>
      <c r="O3136" s="18" t="s">
        <v>36</v>
      </c>
    </row>
    <row r="3137" spans="1:15" x14ac:dyDescent="0.25">
      <c r="A3137" s="19">
        <v>3136</v>
      </c>
      <c r="B3137" s="19">
        <v>25</v>
      </c>
      <c r="C3137" s="19">
        <v>0</v>
      </c>
      <c r="D3137" s="19">
        <v>91</v>
      </c>
      <c r="E3137" s="16" t="str">
        <f t="shared" si="48"/>
        <v>51-100</v>
      </c>
      <c r="F3137" s="20">
        <v>95039</v>
      </c>
      <c r="G3137" s="19">
        <v>2</v>
      </c>
      <c r="H3137" s="19">
        <v>1.8</v>
      </c>
      <c r="I3137" s="19" t="s">
        <v>34</v>
      </c>
      <c r="J3137" s="19">
        <v>321</v>
      </c>
      <c r="K3137" s="19" t="s">
        <v>36</v>
      </c>
      <c r="L3137" s="19" t="s">
        <v>36</v>
      </c>
      <c r="M3137" s="19" t="s">
        <v>36</v>
      </c>
      <c r="N3137" s="19" t="s">
        <v>36</v>
      </c>
      <c r="O3137" s="21" t="s">
        <v>36</v>
      </c>
    </row>
    <row r="3138" spans="1:15" x14ac:dyDescent="0.25">
      <c r="A3138" s="15">
        <v>3137</v>
      </c>
      <c r="B3138" s="15">
        <v>60</v>
      </c>
      <c r="C3138" s="15">
        <v>34</v>
      </c>
      <c r="D3138" s="15">
        <v>65</v>
      </c>
      <c r="E3138" s="16" t="str">
        <f t="shared" ref="E3138:E3201" si="49">IF(D3138&lt;=50,"0-50",IF(D3138&lt;=100,"51-100","100+"))</f>
        <v>51-100</v>
      </c>
      <c r="F3138" s="17">
        <v>95354</v>
      </c>
      <c r="G3138" s="15">
        <v>3</v>
      </c>
      <c r="H3138" s="15">
        <v>2.2000000000000002</v>
      </c>
      <c r="I3138" s="15" t="s">
        <v>35</v>
      </c>
      <c r="J3138" s="15">
        <v>94</v>
      </c>
      <c r="K3138" s="15" t="s">
        <v>36</v>
      </c>
      <c r="L3138" s="15" t="s">
        <v>37</v>
      </c>
      <c r="M3138" s="15" t="s">
        <v>37</v>
      </c>
      <c r="N3138" s="15" t="s">
        <v>36</v>
      </c>
      <c r="O3138" s="18" t="s">
        <v>37</v>
      </c>
    </row>
    <row r="3139" spans="1:15" x14ac:dyDescent="0.25">
      <c r="A3139" s="19">
        <v>3138</v>
      </c>
      <c r="B3139" s="19">
        <v>61</v>
      </c>
      <c r="C3139" s="19">
        <v>36</v>
      </c>
      <c r="D3139" s="19">
        <v>13</v>
      </c>
      <c r="E3139" s="16" t="str">
        <f t="shared" si="49"/>
        <v>0-50</v>
      </c>
      <c r="F3139" s="20">
        <v>91711</v>
      </c>
      <c r="G3139" s="19">
        <v>3</v>
      </c>
      <c r="H3139" s="19">
        <v>0.5</v>
      </c>
      <c r="I3139" s="19" t="s">
        <v>33</v>
      </c>
      <c r="J3139" s="19">
        <v>0</v>
      </c>
      <c r="K3139" s="19" t="s">
        <v>36</v>
      </c>
      <c r="L3139" s="19" t="s">
        <v>36</v>
      </c>
      <c r="M3139" s="19" t="s">
        <v>36</v>
      </c>
      <c r="N3139" s="19" t="s">
        <v>37</v>
      </c>
      <c r="O3139" s="21" t="s">
        <v>36</v>
      </c>
    </row>
    <row r="3140" spans="1:15" x14ac:dyDescent="0.25">
      <c r="A3140" s="15">
        <v>3139</v>
      </c>
      <c r="B3140" s="15">
        <v>36</v>
      </c>
      <c r="C3140" s="15">
        <v>11</v>
      </c>
      <c r="D3140" s="15">
        <v>103</v>
      </c>
      <c r="E3140" s="16" t="str">
        <f t="shared" si="49"/>
        <v>100+</v>
      </c>
      <c r="F3140" s="17">
        <v>93555</v>
      </c>
      <c r="G3140" s="15">
        <v>1</v>
      </c>
      <c r="H3140" s="15">
        <v>4.5999999999999996</v>
      </c>
      <c r="I3140" s="15" t="s">
        <v>33</v>
      </c>
      <c r="J3140" s="15">
        <v>255</v>
      </c>
      <c r="K3140" s="15" t="s">
        <v>36</v>
      </c>
      <c r="L3140" s="15" t="s">
        <v>36</v>
      </c>
      <c r="M3140" s="15" t="s">
        <v>36</v>
      </c>
      <c r="N3140" s="15" t="s">
        <v>37</v>
      </c>
      <c r="O3140" s="18" t="s">
        <v>36</v>
      </c>
    </row>
    <row r="3141" spans="1:15" x14ac:dyDescent="0.25">
      <c r="A3141" s="19">
        <v>3140</v>
      </c>
      <c r="B3141" s="19">
        <v>52</v>
      </c>
      <c r="C3141" s="19">
        <v>26</v>
      </c>
      <c r="D3141" s="19">
        <v>95</v>
      </c>
      <c r="E3141" s="16" t="str">
        <f t="shared" si="49"/>
        <v>51-100</v>
      </c>
      <c r="F3141" s="20">
        <v>92130</v>
      </c>
      <c r="G3141" s="19">
        <v>1</v>
      </c>
      <c r="H3141" s="19">
        <v>0.3</v>
      </c>
      <c r="I3141" s="19" t="s">
        <v>33</v>
      </c>
      <c r="J3141" s="19">
        <v>0</v>
      </c>
      <c r="K3141" s="19" t="s">
        <v>36</v>
      </c>
      <c r="L3141" s="19" t="s">
        <v>36</v>
      </c>
      <c r="M3141" s="19" t="s">
        <v>36</v>
      </c>
      <c r="N3141" s="19" t="s">
        <v>37</v>
      </c>
      <c r="O3141" s="21" t="s">
        <v>36</v>
      </c>
    </row>
    <row r="3142" spans="1:15" x14ac:dyDescent="0.25">
      <c r="A3142" s="15">
        <v>3141</v>
      </c>
      <c r="B3142" s="15">
        <v>33</v>
      </c>
      <c r="C3142" s="15">
        <v>7</v>
      </c>
      <c r="D3142" s="15">
        <v>31</v>
      </c>
      <c r="E3142" s="16" t="str">
        <f t="shared" si="49"/>
        <v>0-50</v>
      </c>
      <c r="F3142" s="17">
        <v>94303</v>
      </c>
      <c r="G3142" s="15">
        <v>4</v>
      </c>
      <c r="H3142" s="15">
        <v>1</v>
      </c>
      <c r="I3142" s="15" t="s">
        <v>33</v>
      </c>
      <c r="J3142" s="15">
        <v>0</v>
      </c>
      <c r="K3142" s="15" t="s">
        <v>36</v>
      </c>
      <c r="L3142" s="15" t="s">
        <v>36</v>
      </c>
      <c r="M3142" s="15" t="s">
        <v>36</v>
      </c>
      <c r="N3142" s="15" t="s">
        <v>37</v>
      </c>
      <c r="O3142" s="18" t="s">
        <v>37</v>
      </c>
    </row>
    <row r="3143" spans="1:15" x14ac:dyDescent="0.25">
      <c r="A3143" s="19">
        <v>3142</v>
      </c>
      <c r="B3143" s="19">
        <v>57</v>
      </c>
      <c r="C3143" s="19">
        <v>31</v>
      </c>
      <c r="D3143" s="19">
        <v>131</v>
      </c>
      <c r="E3143" s="16" t="str">
        <f t="shared" si="49"/>
        <v>100+</v>
      </c>
      <c r="F3143" s="20">
        <v>90405</v>
      </c>
      <c r="G3143" s="19">
        <v>3</v>
      </c>
      <c r="H3143" s="19">
        <v>0.6</v>
      </c>
      <c r="I3143" s="19" t="s">
        <v>33</v>
      </c>
      <c r="J3143" s="19">
        <v>0</v>
      </c>
      <c r="K3143" s="19" t="s">
        <v>37</v>
      </c>
      <c r="L3143" s="19" t="s">
        <v>36</v>
      </c>
      <c r="M3143" s="19" t="s">
        <v>36</v>
      </c>
      <c r="N3143" s="19" t="s">
        <v>37</v>
      </c>
      <c r="O3143" s="21" t="s">
        <v>36</v>
      </c>
    </row>
    <row r="3144" spans="1:15" x14ac:dyDescent="0.25">
      <c r="A3144" s="15">
        <v>3143</v>
      </c>
      <c r="B3144" s="15">
        <v>34</v>
      </c>
      <c r="C3144" s="15">
        <v>8</v>
      </c>
      <c r="D3144" s="15">
        <v>175</v>
      </c>
      <c r="E3144" s="16" t="str">
        <f t="shared" si="49"/>
        <v>100+</v>
      </c>
      <c r="F3144" s="17">
        <v>95051</v>
      </c>
      <c r="G3144" s="15">
        <v>4</v>
      </c>
      <c r="H3144" s="15">
        <v>1.1000000000000001</v>
      </c>
      <c r="I3144" s="15" t="s">
        <v>35</v>
      </c>
      <c r="J3144" s="15">
        <v>0</v>
      </c>
      <c r="K3144" s="15" t="s">
        <v>37</v>
      </c>
      <c r="L3144" s="15" t="s">
        <v>37</v>
      </c>
      <c r="M3144" s="15" t="s">
        <v>37</v>
      </c>
      <c r="N3144" s="15" t="s">
        <v>37</v>
      </c>
      <c r="O3144" s="18" t="s">
        <v>37</v>
      </c>
    </row>
    <row r="3145" spans="1:15" x14ac:dyDescent="0.25">
      <c r="A3145" s="19">
        <v>3144</v>
      </c>
      <c r="B3145" s="19">
        <v>50</v>
      </c>
      <c r="C3145" s="19">
        <v>24</v>
      </c>
      <c r="D3145" s="19">
        <v>38</v>
      </c>
      <c r="E3145" s="16" t="str">
        <f t="shared" si="49"/>
        <v>0-50</v>
      </c>
      <c r="F3145" s="20">
        <v>91105</v>
      </c>
      <c r="G3145" s="19">
        <v>4</v>
      </c>
      <c r="H3145" s="19">
        <v>0.1</v>
      </c>
      <c r="I3145" s="19" t="s">
        <v>33</v>
      </c>
      <c r="J3145" s="19">
        <v>0</v>
      </c>
      <c r="K3145" s="19" t="s">
        <v>36</v>
      </c>
      <c r="L3145" s="19" t="s">
        <v>36</v>
      </c>
      <c r="M3145" s="19" t="s">
        <v>36</v>
      </c>
      <c r="N3145" s="19" t="s">
        <v>37</v>
      </c>
      <c r="O3145" s="21" t="s">
        <v>36</v>
      </c>
    </row>
    <row r="3146" spans="1:15" x14ac:dyDescent="0.25">
      <c r="A3146" s="15">
        <v>3145</v>
      </c>
      <c r="B3146" s="15">
        <v>43</v>
      </c>
      <c r="C3146" s="15">
        <v>18</v>
      </c>
      <c r="D3146" s="15">
        <v>104</v>
      </c>
      <c r="E3146" s="16" t="str">
        <f t="shared" si="49"/>
        <v>100+</v>
      </c>
      <c r="F3146" s="17">
        <v>91711</v>
      </c>
      <c r="G3146" s="15">
        <v>3</v>
      </c>
      <c r="H3146" s="15">
        <v>1</v>
      </c>
      <c r="I3146" s="15" t="s">
        <v>33</v>
      </c>
      <c r="J3146" s="15">
        <v>0</v>
      </c>
      <c r="K3146" s="15" t="s">
        <v>36</v>
      </c>
      <c r="L3146" s="15" t="s">
        <v>36</v>
      </c>
      <c r="M3146" s="15" t="s">
        <v>36</v>
      </c>
      <c r="N3146" s="15" t="s">
        <v>37</v>
      </c>
      <c r="O3146" s="18" t="s">
        <v>36</v>
      </c>
    </row>
    <row r="3147" spans="1:15" x14ac:dyDescent="0.25">
      <c r="A3147" s="19">
        <v>3146</v>
      </c>
      <c r="B3147" s="19">
        <v>34</v>
      </c>
      <c r="C3147" s="19">
        <v>10</v>
      </c>
      <c r="D3147" s="19">
        <v>114</v>
      </c>
      <c r="E3147" s="16" t="str">
        <f t="shared" si="49"/>
        <v>100+</v>
      </c>
      <c r="F3147" s="20">
        <v>94305</v>
      </c>
      <c r="G3147" s="19">
        <v>3</v>
      </c>
      <c r="H3147" s="19">
        <v>3.3</v>
      </c>
      <c r="I3147" s="19" t="s">
        <v>35</v>
      </c>
      <c r="J3147" s="19">
        <v>0</v>
      </c>
      <c r="K3147" s="19" t="s">
        <v>37</v>
      </c>
      <c r="L3147" s="19" t="s">
        <v>36</v>
      </c>
      <c r="M3147" s="19" t="s">
        <v>36</v>
      </c>
      <c r="N3147" s="19" t="s">
        <v>36</v>
      </c>
      <c r="O3147" s="21" t="s">
        <v>36</v>
      </c>
    </row>
    <row r="3148" spans="1:15" x14ac:dyDescent="0.25">
      <c r="A3148" s="15">
        <v>3147</v>
      </c>
      <c r="B3148" s="15">
        <v>26</v>
      </c>
      <c r="C3148" s="15">
        <v>1</v>
      </c>
      <c r="D3148" s="15">
        <v>38</v>
      </c>
      <c r="E3148" s="16" t="str">
        <f t="shared" si="49"/>
        <v>0-50</v>
      </c>
      <c r="F3148" s="17">
        <v>91910</v>
      </c>
      <c r="G3148" s="15">
        <v>4</v>
      </c>
      <c r="H3148" s="15">
        <v>1.7</v>
      </c>
      <c r="I3148" s="15" t="s">
        <v>34</v>
      </c>
      <c r="J3148" s="15">
        <v>0</v>
      </c>
      <c r="K3148" s="15" t="s">
        <v>36</v>
      </c>
      <c r="L3148" s="15" t="s">
        <v>36</v>
      </c>
      <c r="M3148" s="15" t="s">
        <v>36</v>
      </c>
      <c r="N3148" s="15" t="s">
        <v>37</v>
      </c>
      <c r="O3148" s="18" t="s">
        <v>36</v>
      </c>
    </row>
    <row r="3149" spans="1:15" x14ac:dyDescent="0.25">
      <c r="A3149" s="19">
        <v>3148</v>
      </c>
      <c r="B3149" s="19">
        <v>26</v>
      </c>
      <c r="C3149" s="19">
        <v>0</v>
      </c>
      <c r="D3149" s="19">
        <v>30</v>
      </c>
      <c r="E3149" s="16" t="str">
        <f t="shared" si="49"/>
        <v>0-50</v>
      </c>
      <c r="F3149" s="20">
        <v>94024</v>
      </c>
      <c r="G3149" s="19">
        <v>4</v>
      </c>
      <c r="H3149" s="19">
        <v>1.3</v>
      </c>
      <c r="I3149" s="19" t="s">
        <v>35</v>
      </c>
      <c r="J3149" s="19">
        <v>0</v>
      </c>
      <c r="K3149" s="19" t="s">
        <v>36</v>
      </c>
      <c r="L3149" s="19" t="s">
        <v>36</v>
      </c>
      <c r="M3149" s="19" t="s">
        <v>36</v>
      </c>
      <c r="N3149" s="19" t="s">
        <v>37</v>
      </c>
      <c r="O3149" s="21" t="s">
        <v>37</v>
      </c>
    </row>
    <row r="3150" spans="1:15" x14ac:dyDescent="0.25">
      <c r="A3150" s="15">
        <v>3149</v>
      </c>
      <c r="B3150" s="15">
        <v>48</v>
      </c>
      <c r="C3150" s="15">
        <v>22</v>
      </c>
      <c r="D3150" s="15">
        <v>19</v>
      </c>
      <c r="E3150" s="16" t="str">
        <f t="shared" si="49"/>
        <v>0-50</v>
      </c>
      <c r="F3150" s="17">
        <v>95616</v>
      </c>
      <c r="G3150" s="15">
        <v>2</v>
      </c>
      <c r="H3150" s="15">
        <v>0.1</v>
      </c>
      <c r="I3150" s="15" t="s">
        <v>35</v>
      </c>
      <c r="J3150" s="15">
        <v>106</v>
      </c>
      <c r="K3150" s="15" t="s">
        <v>36</v>
      </c>
      <c r="L3150" s="15" t="s">
        <v>36</v>
      </c>
      <c r="M3150" s="15" t="s">
        <v>36</v>
      </c>
      <c r="N3150" s="15" t="s">
        <v>36</v>
      </c>
      <c r="O3150" s="18" t="s">
        <v>36</v>
      </c>
    </row>
    <row r="3151" spans="1:15" x14ac:dyDescent="0.25">
      <c r="A3151" s="19">
        <v>3150</v>
      </c>
      <c r="B3151" s="19">
        <v>49</v>
      </c>
      <c r="C3151" s="19">
        <v>25</v>
      </c>
      <c r="D3151" s="19">
        <v>25</v>
      </c>
      <c r="E3151" s="16" t="str">
        <f t="shared" si="49"/>
        <v>0-50</v>
      </c>
      <c r="F3151" s="20">
        <v>95192</v>
      </c>
      <c r="G3151" s="19">
        <v>4</v>
      </c>
      <c r="H3151" s="19">
        <v>1</v>
      </c>
      <c r="I3151" s="19" t="s">
        <v>33</v>
      </c>
      <c r="J3151" s="19">
        <v>0</v>
      </c>
      <c r="K3151" s="19" t="s">
        <v>36</v>
      </c>
      <c r="L3151" s="19" t="s">
        <v>36</v>
      </c>
      <c r="M3151" s="19" t="s">
        <v>36</v>
      </c>
      <c r="N3151" s="19" t="s">
        <v>37</v>
      </c>
      <c r="O3151" s="21" t="s">
        <v>37</v>
      </c>
    </row>
    <row r="3152" spans="1:15" x14ac:dyDescent="0.25">
      <c r="A3152" s="15">
        <v>3151</v>
      </c>
      <c r="B3152" s="15">
        <v>47</v>
      </c>
      <c r="C3152" s="15">
        <v>22</v>
      </c>
      <c r="D3152" s="15">
        <v>124</v>
      </c>
      <c r="E3152" s="16" t="str">
        <f t="shared" si="49"/>
        <v>100+</v>
      </c>
      <c r="F3152" s="17">
        <v>90027</v>
      </c>
      <c r="G3152" s="15">
        <v>4</v>
      </c>
      <c r="H3152" s="15">
        <v>5</v>
      </c>
      <c r="I3152" s="15" t="s">
        <v>35</v>
      </c>
      <c r="J3152" s="15">
        <v>0</v>
      </c>
      <c r="K3152" s="15" t="s">
        <v>37</v>
      </c>
      <c r="L3152" s="15" t="s">
        <v>36</v>
      </c>
      <c r="M3152" s="15" t="s">
        <v>36</v>
      </c>
      <c r="N3152" s="15" t="s">
        <v>36</v>
      </c>
      <c r="O3152" s="18" t="s">
        <v>36</v>
      </c>
    </row>
    <row r="3153" spans="1:15" x14ac:dyDescent="0.25">
      <c r="A3153" s="19">
        <v>3152</v>
      </c>
      <c r="B3153" s="19">
        <v>43</v>
      </c>
      <c r="C3153" s="19">
        <v>19</v>
      </c>
      <c r="D3153" s="19">
        <v>20</v>
      </c>
      <c r="E3153" s="16" t="str">
        <f t="shared" si="49"/>
        <v>0-50</v>
      </c>
      <c r="F3153" s="20">
        <v>94110</v>
      </c>
      <c r="G3153" s="19">
        <v>3</v>
      </c>
      <c r="H3153" s="19">
        <v>0.5</v>
      </c>
      <c r="I3153" s="19" t="s">
        <v>33</v>
      </c>
      <c r="J3153" s="19">
        <v>0</v>
      </c>
      <c r="K3153" s="19" t="s">
        <v>36</v>
      </c>
      <c r="L3153" s="19" t="s">
        <v>36</v>
      </c>
      <c r="M3153" s="19" t="s">
        <v>36</v>
      </c>
      <c r="N3153" s="19" t="s">
        <v>36</v>
      </c>
      <c r="O3153" s="21" t="s">
        <v>36</v>
      </c>
    </row>
    <row r="3154" spans="1:15" x14ac:dyDescent="0.25">
      <c r="A3154" s="15">
        <v>3153</v>
      </c>
      <c r="B3154" s="15">
        <v>40</v>
      </c>
      <c r="C3154" s="15">
        <v>15</v>
      </c>
      <c r="D3154" s="15">
        <v>83</v>
      </c>
      <c r="E3154" s="16" t="str">
        <f t="shared" si="49"/>
        <v>51-100</v>
      </c>
      <c r="F3154" s="17">
        <v>90275</v>
      </c>
      <c r="G3154" s="15">
        <v>1</v>
      </c>
      <c r="H3154" s="15">
        <v>1</v>
      </c>
      <c r="I3154" s="15" t="s">
        <v>35</v>
      </c>
      <c r="J3154" s="15">
        <v>0</v>
      </c>
      <c r="K3154" s="15" t="s">
        <v>36</v>
      </c>
      <c r="L3154" s="15" t="s">
        <v>36</v>
      </c>
      <c r="M3154" s="15" t="s">
        <v>36</v>
      </c>
      <c r="N3154" s="15" t="s">
        <v>36</v>
      </c>
      <c r="O3154" s="18" t="s">
        <v>36</v>
      </c>
    </row>
    <row r="3155" spans="1:15" x14ac:dyDescent="0.25">
      <c r="A3155" s="19">
        <v>3154</v>
      </c>
      <c r="B3155" s="19">
        <v>31</v>
      </c>
      <c r="C3155" s="19">
        <v>5</v>
      </c>
      <c r="D3155" s="19">
        <v>18</v>
      </c>
      <c r="E3155" s="16" t="str">
        <f t="shared" si="49"/>
        <v>0-50</v>
      </c>
      <c r="F3155" s="20">
        <v>94111</v>
      </c>
      <c r="G3155" s="19">
        <v>4</v>
      </c>
      <c r="H3155" s="19">
        <v>0.3</v>
      </c>
      <c r="I3155" s="19" t="s">
        <v>34</v>
      </c>
      <c r="J3155" s="19">
        <v>0</v>
      </c>
      <c r="K3155" s="19" t="s">
        <v>36</v>
      </c>
      <c r="L3155" s="19" t="s">
        <v>36</v>
      </c>
      <c r="M3155" s="19" t="s">
        <v>36</v>
      </c>
      <c r="N3155" s="19" t="s">
        <v>36</v>
      </c>
      <c r="O3155" s="21" t="s">
        <v>37</v>
      </c>
    </row>
    <row r="3156" spans="1:15" x14ac:dyDescent="0.25">
      <c r="A3156" s="15">
        <v>3155</v>
      </c>
      <c r="B3156" s="15">
        <v>27</v>
      </c>
      <c r="C3156" s="15">
        <v>1</v>
      </c>
      <c r="D3156" s="15">
        <v>99</v>
      </c>
      <c r="E3156" s="16" t="str">
        <f t="shared" si="49"/>
        <v>51-100</v>
      </c>
      <c r="F3156" s="17">
        <v>94305</v>
      </c>
      <c r="G3156" s="15">
        <v>1</v>
      </c>
      <c r="H3156" s="15">
        <v>3</v>
      </c>
      <c r="I3156" s="15" t="s">
        <v>35</v>
      </c>
      <c r="J3156" s="15">
        <v>149</v>
      </c>
      <c r="K3156" s="15" t="s">
        <v>37</v>
      </c>
      <c r="L3156" s="15" t="s">
        <v>36</v>
      </c>
      <c r="M3156" s="15" t="s">
        <v>36</v>
      </c>
      <c r="N3156" s="15" t="s">
        <v>36</v>
      </c>
      <c r="O3156" s="18" t="s">
        <v>37</v>
      </c>
    </row>
    <row r="3157" spans="1:15" x14ac:dyDescent="0.25">
      <c r="A3157" s="19">
        <v>3156</v>
      </c>
      <c r="B3157" s="19">
        <v>55</v>
      </c>
      <c r="C3157" s="19">
        <v>29</v>
      </c>
      <c r="D3157" s="19">
        <v>62</v>
      </c>
      <c r="E3157" s="16" t="str">
        <f t="shared" si="49"/>
        <v>51-100</v>
      </c>
      <c r="F3157" s="20">
        <v>92626</v>
      </c>
      <c r="G3157" s="19">
        <v>3</v>
      </c>
      <c r="H3157" s="19">
        <v>0.3</v>
      </c>
      <c r="I3157" s="19" t="s">
        <v>34</v>
      </c>
      <c r="J3157" s="19">
        <v>0</v>
      </c>
      <c r="K3157" s="19" t="s">
        <v>36</v>
      </c>
      <c r="L3157" s="19" t="s">
        <v>36</v>
      </c>
      <c r="M3157" s="19" t="s">
        <v>36</v>
      </c>
      <c r="N3157" s="19" t="s">
        <v>37</v>
      </c>
      <c r="O3157" s="21" t="s">
        <v>36</v>
      </c>
    </row>
    <row r="3158" spans="1:15" x14ac:dyDescent="0.25">
      <c r="A3158" s="15">
        <v>3157</v>
      </c>
      <c r="B3158" s="15">
        <v>54</v>
      </c>
      <c r="C3158" s="15">
        <v>30</v>
      </c>
      <c r="D3158" s="15">
        <v>24</v>
      </c>
      <c r="E3158" s="16" t="str">
        <f t="shared" si="49"/>
        <v>0-50</v>
      </c>
      <c r="F3158" s="17">
        <v>92647</v>
      </c>
      <c r="G3158" s="15">
        <v>1</v>
      </c>
      <c r="H3158" s="15">
        <v>0.1</v>
      </c>
      <c r="I3158" s="15" t="s">
        <v>34</v>
      </c>
      <c r="J3158" s="15">
        <v>0</v>
      </c>
      <c r="K3158" s="15" t="s">
        <v>36</v>
      </c>
      <c r="L3158" s="15" t="s">
        <v>36</v>
      </c>
      <c r="M3158" s="15" t="s">
        <v>36</v>
      </c>
      <c r="N3158" s="15" t="s">
        <v>36</v>
      </c>
      <c r="O3158" s="18" t="s">
        <v>36</v>
      </c>
    </row>
    <row r="3159" spans="1:15" x14ac:dyDescent="0.25">
      <c r="A3159" s="19">
        <v>3158</v>
      </c>
      <c r="B3159" s="19">
        <v>23</v>
      </c>
      <c r="C3159" s="19">
        <v>1</v>
      </c>
      <c r="D3159" s="19">
        <v>13</v>
      </c>
      <c r="E3159" s="16" t="str">
        <f t="shared" si="49"/>
        <v>0-50</v>
      </c>
      <c r="F3159" s="20">
        <v>94720</v>
      </c>
      <c r="G3159" s="19">
        <v>4</v>
      </c>
      <c r="H3159" s="19">
        <v>1</v>
      </c>
      <c r="I3159" s="19" t="s">
        <v>33</v>
      </c>
      <c r="J3159" s="19">
        <v>84</v>
      </c>
      <c r="K3159" s="19" t="s">
        <v>36</v>
      </c>
      <c r="L3159" s="19" t="s">
        <v>36</v>
      </c>
      <c r="M3159" s="19" t="s">
        <v>36</v>
      </c>
      <c r="N3159" s="19" t="s">
        <v>37</v>
      </c>
      <c r="O3159" s="21" t="s">
        <v>36</v>
      </c>
    </row>
    <row r="3160" spans="1:15" x14ac:dyDescent="0.25">
      <c r="A3160" s="15">
        <v>3159</v>
      </c>
      <c r="B3160" s="15">
        <v>54</v>
      </c>
      <c r="C3160" s="15">
        <v>28</v>
      </c>
      <c r="D3160" s="15">
        <v>64</v>
      </c>
      <c r="E3160" s="16" t="str">
        <f t="shared" si="49"/>
        <v>51-100</v>
      </c>
      <c r="F3160" s="17">
        <v>90095</v>
      </c>
      <c r="G3160" s="15">
        <v>2</v>
      </c>
      <c r="H3160" s="15">
        <v>0.8</v>
      </c>
      <c r="I3160" s="15" t="s">
        <v>35</v>
      </c>
      <c r="J3160" s="15">
        <v>0</v>
      </c>
      <c r="K3160" s="15" t="s">
        <v>36</v>
      </c>
      <c r="L3160" s="15" t="s">
        <v>37</v>
      </c>
      <c r="M3160" s="15" t="s">
        <v>36</v>
      </c>
      <c r="N3160" s="15" t="s">
        <v>37</v>
      </c>
      <c r="O3160" s="18" t="s">
        <v>36</v>
      </c>
    </row>
    <row r="3161" spans="1:15" x14ac:dyDescent="0.25">
      <c r="A3161" s="19">
        <v>3160</v>
      </c>
      <c r="B3161" s="19">
        <v>57</v>
      </c>
      <c r="C3161" s="19">
        <v>33</v>
      </c>
      <c r="D3161" s="19">
        <v>62</v>
      </c>
      <c r="E3161" s="16" t="str">
        <f t="shared" si="49"/>
        <v>51-100</v>
      </c>
      <c r="F3161" s="20">
        <v>92831</v>
      </c>
      <c r="G3161" s="19">
        <v>3</v>
      </c>
      <c r="H3161" s="19">
        <v>2.67</v>
      </c>
      <c r="I3161" s="19" t="s">
        <v>33</v>
      </c>
      <c r="J3161" s="19">
        <v>240</v>
      </c>
      <c r="K3161" s="19" t="s">
        <v>36</v>
      </c>
      <c r="L3161" s="19" t="s">
        <v>36</v>
      </c>
      <c r="M3161" s="19" t="s">
        <v>36</v>
      </c>
      <c r="N3161" s="19" t="s">
        <v>36</v>
      </c>
      <c r="O3161" s="21" t="s">
        <v>36</v>
      </c>
    </row>
    <row r="3162" spans="1:15" x14ac:dyDescent="0.25">
      <c r="A3162" s="15">
        <v>3161</v>
      </c>
      <c r="B3162" s="15">
        <v>41</v>
      </c>
      <c r="C3162" s="15">
        <v>15</v>
      </c>
      <c r="D3162" s="15">
        <v>158</v>
      </c>
      <c r="E3162" s="16" t="str">
        <f t="shared" si="49"/>
        <v>100+</v>
      </c>
      <c r="F3162" s="17">
        <v>94304</v>
      </c>
      <c r="G3162" s="15">
        <v>1</v>
      </c>
      <c r="H3162" s="15">
        <v>4.7</v>
      </c>
      <c r="I3162" s="15" t="s">
        <v>34</v>
      </c>
      <c r="J3162" s="15">
        <v>0</v>
      </c>
      <c r="K3162" s="15" t="s">
        <v>37</v>
      </c>
      <c r="L3162" s="15" t="s">
        <v>37</v>
      </c>
      <c r="M3162" s="15" t="s">
        <v>37</v>
      </c>
      <c r="N3162" s="15" t="s">
        <v>36</v>
      </c>
      <c r="O3162" s="18" t="s">
        <v>37</v>
      </c>
    </row>
    <row r="3163" spans="1:15" x14ac:dyDescent="0.25">
      <c r="A3163" s="19">
        <v>3162</v>
      </c>
      <c r="B3163" s="19">
        <v>28</v>
      </c>
      <c r="C3163" s="19">
        <v>4</v>
      </c>
      <c r="D3163" s="19">
        <v>88</v>
      </c>
      <c r="E3163" s="16" t="str">
        <f t="shared" si="49"/>
        <v>51-100</v>
      </c>
      <c r="F3163" s="20">
        <v>94024</v>
      </c>
      <c r="G3163" s="19">
        <v>1</v>
      </c>
      <c r="H3163" s="19">
        <v>5.4</v>
      </c>
      <c r="I3163" s="19" t="s">
        <v>33</v>
      </c>
      <c r="J3163" s="19">
        <v>0</v>
      </c>
      <c r="K3163" s="19" t="s">
        <v>36</v>
      </c>
      <c r="L3163" s="19" t="s">
        <v>36</v>
      </c>
      <c r="M3163" s="19" t="s">
        <v>36</v>
      </c>
      <c r="N3163" s="19" t="s">
        <v>37</v>
      </c>
      <c r="O3163" s="21" t="s">
        <v>36</v>
      </c>
    </row>
    <row r="3164" spans="1:15" x14ac:dyDescent="0.25">
      <c r="A3164" s="15">
        <v>3163</v>
      </c>
      <c r="B3164" s="15">
        <v>33</v>
      </c>
      <c r="C3164" s="15">
        <v>7</v>
      </c>
      <c r="D3164" s="15">
        <v>28</v>
      </c>
      <c r="E3164" s="16" t="str">
        <f t="shared" si="49"/>
        <v>0-50</v>
      </c>
      <c r="F3164" s="17">
        <v>94109</v>
      </c>
      <c r="G3164" s="15">
        <v>4</v>
      </c>
      <c r="H3164" s="15">
        <v>0.8</v>
      </c>
      <c r="I3164" s="15" t="s">
        <v>33</v>
      </c>
      <c r="J3164" s="15">
        <v>0</v>
      </c>
      <c r="K3164" s="15" t="s">
        <v>36</v>
      </c>
      <c r="L3164" s="15" t="s">
        <v>36</v>
      </c>
      <c r="M3164" s="15" t="s">
        <v>36</v>
      </c>
      <c r="N3164" s="15" t="s">
        <v>37</v>
      </c>
      <c r="O3164" s="18" t="s">
        <v>36</v>
      </c>
    </row>
    <row r="3165" spans="1:15" x14ac:dyDescent="0.25">
      <c r="A3165" s="19">
        <v>3164</v>
      </c>
      <c r="B3165" s="19">
        <v>51</v>
      </c>
      <c r="C3165" s="19">
        <v>27</v>
      </c>
      <c r="D3165" s="19">
        <v>52</v>
      </c>
      <c r="E3165" s="16" t="str">
        <f t="shared" si="49"/>
        <v>51-100</v>
      </c>
      <c r="F3165" s="20">
        <v>94132</v>
      </c>
      <c r="G3165" s="19">
        <v>2</v>
      </c>
      <c r="H3165" s="19">
        <v>1</v>
      </c>
      <c r="I3165" s="19" t="s">
        <v>35</v>
      </c>
      <c r="J3165" s="19">
        <v>0</v>
      </c>
      <c r="K3165" s="19" t="s">
        <v>36</v>
      </c>
      <c r="L3165" s="19" t="s">
        <v>36</v>
      </c>
      <c r="M3165" s="19" t="s">
        <v>36</v>
      </c>
      <c r="N3165" s="19" t="s">
        <v>36</v>
      </c>
      <c r="O3165" s="21" t="s">
        <v>36</v>
      </c>
    </row>
    <row r="3166" spans="1:15" x14ac:dyDescent="0.25">
      <c r="A3166" s="15">
        <v>3165</v>
      </c>
      <c r="B3166" s="15">
        <v>28</v>
      </c>
      <c r="C3166" s="15">
        <v>4</v>
      </c>
      <c r="D3166" s="15">
        <v>82</v>
      </c>
      <c r="E3166" s="16" t="str">
        <f t="shared" si="49"/>
        <v>51-100</v>
      </c>
      <c r="F3166" s="17">
        <v>95136</v>
      </c>
      <c r="G3166" s="15">
        <v>4</v>
      </c>
      <c r="H3166" s="15">
        <v>0</v>
      </c>
      <c r="I3166" s="15" t="s">
        <v>33</v>
      </c>
      <c r="J3166" s="15">
        <v>0</v>
      </c>
      <c r="K3166" s="15" t="s">
        <v>36</v>
      </c>
      <c r="L3166" s="15" t="s">
        <v>36</v>
      </c>
      <c r="M3166" s="15" t="s">
        <v>36</v>
      </c>
      <c r="N3166" s="15" t="s">
        <v>37</v>
      </c>
      <c r="O3166" s="18" t="s">
        <v>37</v>
      </c>
    </row>
    <row r="3167" spans="1:15" x14ac:dyDescent="0.25">
      <c r="A3167" s="19">
        <v>3166</v>
      </c>
      <c r="B3167" s="19">
        <v>63</v>
      </c>
      <c r="C3167" s="19">
        <v>37</v>
      </c>
      <c r="D3167" s="19">
        <v>140</v>
      </c>
      <c r="E3167" s="16" t="str">
        <f t="shared" si="49"/>
        <v>100+</v>
      </c>
      <c r="F3167" s="20">
        <v>91711</v>
      </c>
      <c r="G3167" s="19">
        <v>2</v>
      </c>
      <c r="H3167" s="19">
        <v>6.9</v>
      </c>
      <c r="I3167" s="19" t="s">
        <v>33</v>
      </c>
      <c r="J3167" s="19">
        <v>97</v>
      </c>
      <c r="K3167" s="19" t="s">
        <v>36</v>
      </c>
      <c r="L3167" s="19" t="s">
        <v>36</v>
      </c>
      <c r="M3167" s="19" t="s">
        <v>36</v>
      </c>
      <c r="N3167" s="19" t="s">
        <v>36</v>
      </c>
      <c r="O3167" s="21" t="s">
        <v>37</v>
      </c>
    </row>
    <row r="3168" spans="1:15" x14ac:dyDescent="0.25">
      <c r="A3168" s="15">
        <v>3167</v>
      </c>
      <c r="B3168" s="15">
        <v>29</v>
      </c>
      <c r="C3168" s="15">
        <v>4</v>
      </c>
      <c r="D3168" s="15">
        <v>80</v>
      </c>
      <c r="E3168" s="16" t="str">
        <f t="shared" si="49"/>
        <v>51-100</v>
      </c>
      <c r="F3168" s="17">
        <v>90028</v>
      </c>
      <c r="G3168" s="15">
        <v>1</v>
      </c>
      <c r="H3168" s="15">
        <v>0.8</v>
      </c>
      <c r="I3168" s="15" t="s">
        <v>34</v>
      </c>
      <c r="J3168" s="15">
        <v>0</v>
      </c>
      <c r="K3168" s="15" t="s">
        <v>36</v>
      </c>
      <c r="L3168" s="15" t="s">
        <v>36</v>
      </c>
      <c r="M3168" s="15" t="s">
        <v>36</v>
      </c>
      <c r="N3168" s="15" t="s">
        <v>37</v>
      </c>
      <c r="O3168" s="18" t="s">
        <v>37</v>
      </c>
    </row>
    <row r="3169" spans="1:15" x14ac:dyDescent="0.25">
      <c r="A3169" s="19">
        <v>3168</v>
      </c>
      <c r="B3169" s="19">
        <v>62</v>
      </c>
      <c r="C3169" s="19">
        <v>38</v>
      </c>
      <c r="D3169" s="19">
        <v>58</v>
      </c>
      <c r="E3169" s="16" t="str">
        <f t="shared" si="49"/>
        <v>51-100</v>
      </c>
      <c r="F3169" s="20">
        <v>94720</v>
      </c>
      <c r="G3169" s="19">
        <v>4</v>
      </c>
      <c r="H3169" s="19">
        <v>1.2</v>
      </c>
      <c r="I3169" s="19" t="s">
        <v>34</v>
      </c>
      <c r="J3169" s="19">
        <v>228</v>
      </c>
      <c r="K3169" s="19" t="s">
        <v>36</v>
      </c>
      <c r="L3169" s="19" t="s">
        <v>36</v>
      </c>
      <c r="M3169" s="19" t="s">
        <v>36</v>
      </c>
      <c r="N3169" s="19" t="s">
        <v>36</v>
      </c>
      <c r="O3169" s="21" t="s">
        <v>37</v>
      </c>
    </row>
    <row r="3170" spans="1:15" x14ac:dyDescent="0.25">
      <c r="A3170" s="15">
        <v>3169</v>
      </c>
      <c r="B3170" s="15">
        <v>51</v>
      </c>
      <c r="C3170" s="15">
        <v>25</v>
      </c>
      <c r="D3170" s="15">
        <v>180</v>
      </c>
      <c r="E3170" s="16" t="str">
        <f t="shared" si="49"/>
        <v>100+</v>
      </c>
      <c r="F3170" s="17">
        <v>94701</v>
      </c>
      <c r="G3170" s="15">
        <v>1</v>
      </c>
      <c r="H3170" s="15">
        <v>1.7</v>
      </c>
      <c r="I3170" s="15" t="s">
        <v>33</v>
      </c>
      <c r="J3170" s="15">
        <v>0</v>
      </c>
      <c r="K3170" s="15" t="s">
        <v>36</v>
      </c>
      <c r="L3170" s="15" t="s">
        <v>36</v>
      </c>
      <c r="M3170" s="15" t="s">
        <v>36</v>
      </c>
      <c r="N3170" s="15" t="s">
        <v>37</v>
      </c>
      <c r="O3170" s="18" t="s">
        <v>36</v>
      </c>
    </row>
    <row r="3171" spans="1:15" x14ac:dyDescent="0.25">
      <c r="A3171" s="19">
        <v>3170</v>
      </c>
      <c r="B3171" s="19">
        <v>52</v>
      </c>
      <c r="C3171" s="19">
        <v>28</v>
      </c>
      <c r="D3171" s="19">
        <v>55</v>
      </c>
      <c r="E3171" s="16" t="str">
        <f t="shared" si="49"/>
        <v>51-100</v>
      </c>
      <c r="F3171" s="20">
        <v>94608</v>
      </c>
      <c r="G3171" s="19">
        <v>1</v>
      </c>
      <c r="H3171" s="19">
        <v>1.6</v>
      </c>
      <c r="I3171" s="19" t="s">
        <v>34</v>
      </c>
      <c r="J3171" s="19">
        <v>227</v>
      </c>
      <c r="K3171" s="19" t="s">
        <v>36</v>
      </c>
      <c r="L3171" s="19" t="s">
        <v>36</v>
      </c>
      <c r="M3171" s="19" t="s">
        <v>36</v>
      </c>
      <c r="N3171" s="19" t="s">
        <v>36</v>
      </c>
      <c r="O3171" s="21" t="s">
        <v>36</v>
      </c>
    </row>
    <row r="3172" spans="1:15" x14ac:dyDescent="0.25">
      <c r="A3172" s="15">
        <v>3171</v>
      </c>
      <c r="B3172" s="15">
        <v>43</v>
      </c>
      <c r="C3172" s="15">
        <v>16</v>
      </c>
      <c r="D3172" s="15">
        <v>65</v>
      </c>
      <c r="E3172" s="16" t="str">
        <f t="shared" si="49"/>
        <v>51-100</v>
      </c>
      <c r="F3172" s="17">
        <v>94110</v>
      </c>
      <c r="G3172" s="15">
        <v>3</v>
      </c>
      <c r="H3172" s="15">
        <v>2.67</v>
      </c>
      <c r="I3172" s="15" t="s">
        <v>34</v>
      </c>
      <c r="J3172" s="15">
        <v>100</v>
      </c>
      <c r="K3172" s="15" t="s">
        <v>36</v>
      </c>
      <c r="L3172" s="15" t="s">
        <v>36</v>
      </c>
      <c r="M3172" s="15" t="s">
        <v>36</v>
      </c>
      <c r="N3172" s="15" t="s">
        <v>36</v>
      </c>
      <c r="O3172" s="18" t="s">
        <v>36</v>
      </c>
    </row>
    <row r="3173" spans="1:15" x14ac:dyDescent="0.25">
      <c r="A3173" s="19">
        <v>3172</v>
      </c>
      <c r="B3173" s="19">
        <v>39</v>
      </c>
      <c r="C3173" s="19">
        <v>12</v>
      </c>
      <c r="D3173" s="19">
        <v>62</v>
      </c>
      <c r="E3173" s="16" t="str">
        <f t="shared" si="49"/>
        <v>51-100</v>
      </c>
      <c r="F3173" s="20">
        <v>91910</v>
      </c>
      <c r="G3173" s="19">
        <v>3</v>
      </c>
      <c r="H3173" s="19">
        <v>2.33</v>
      </c>
      <c r="I3173" s="19" t="s">
        <v>34</v>
      </c>
      <c r="J3173" s="19">
        <v>0</v>
      </c>
      <c r="K3173" s="19" t="s">
        <v>36</v>
      </c>
      <c r="L3173" s="19" t="s">
        <v>36</v>
      </c>
      <c r="M3173" s="19" t="s">
        <v>36</v>
      </c>
      <c r="N3173" s="19" t="s">
        <v>36</v>
      </c>
      <c r="O3173" s="21" t="s">
        <v>36</v>
      </c>
    </row>
    <row r="3174" spans="1:15" x14ac:dyDescent="0.25">
      <c r="A3174" s="15">
        <v>3173</v>
      </c>
      <c r="B3174" s="15">
        <v>35</v>
      </c>
      <c r="C3174" s="15">
        <v>9</v>
      </c>
      <c r="D3174" s="15">
        <v>23</v>
      </c>
      <c r="E3174" s="16" t="str">
        <f t="shared" si="49"/>
        <v>0-50</v>
      </c>
      <c r="F3174" s="17">
        <v>95670</v>
      </c>
      <c r="G3174" s="15">
        <v>4</v>
      </c>
      <c r="H3174" s="15">
        <v>0.3</v>
      </c>
      <c r="I3174" s="15" t="s">
        <v>33</v>
      </c>
      <c r="J3174" s="15">
        <v>0</v>
      </c>
      <c r="K3174" s="15" t="s">
        <v>36</v>
      </c>
      <c r="L3174" s="15" t="s">
        <v>36</v>
      </c>
      <c r="M3174" s="15" t="s">
        <v>36</v>
      </c>
      <c r="N3174" s="15" t="s">
        <v>36</v>
      </c>
      <c r="O3174" s="18" t="s">
        <v>36</v>
      </c>
    </row>
    <row r="3175" spans="1:15" x14ac:dyDescent="0.25">
      <c r="A3175" s="19">
        <v>3174</v>
      </c>
      <c r="B3175" s="19">
        <v>34</v>
      </c>
      <c r="C3175" s="19">
        <v>10</v>
      </c>
      <c r="D3175" s="19">
        <v>35</v>
      </c>
      <c r="E3175" s="16" t="str">
        <f t="shared" si="49"/>
        <v>0-50</v>
      </c>
      <c r="F3175" s="20">
        <v>94309</v>
      </c>
      <c r="G3175" s="19">
        <v>1</v>
      </c>
      <c r="H3175" s="19">
        <v>1.7</v>
      </c>
      <c r="I3175" s="19" t="s">
        <v>33</v>
      </c>
      <c r="J3175" s="19">
        <v>0</v>
      </c>
      <c r="K3175" s="19" t="s">
        <v>36</v>
      </c>
      <c r="L3175" s="19" t="s">
        <v>36</v>
      </c>
      <c r="M3175" s="19" t="s">
        <v>36</v>
      </c>
      <c r="N3175" s="19" t="s">
        <v>37</v>
      </c>
      <c r="O3175" s="21" t="s">
        <v>36</v>
      </c>
    </row>
    <row r="3176" spans="1:15" x14ac:dyDescent="0.25">
      <c r="A3176" s="15">
        <v>3175</v>
      </c>
      <c r="B3176" s="15">
        <v>49</v>
      </c>
      <c r="C3176" s="15">
        <v>24</v>
      </c>
      <c r="D3176" s="15">
        <v>35</v>
      </c>
      <c r="E3176" s="16" t="str">
        <f t="shared" si="49"/>
        <v>0-50</v>
      </c>
      <c r="F3176" s="17">
        <v>94701</v>
      </c>
      <c r="G3176" s="15">
        <v>4</v>
      </c>
      <c r="H3176" s="15">
        <v>0.2</v>
      </c>
      <c r="I3176" s="15" t="s">
        <v>34</v>
      </c>
      <c r="J3176" s="15">
        <v>0</v>
      </c>
      <c r="K3176" s="15" t="s">
        <v>36</v>
      </c>
      <c r="L3176" s="15" t="s">
        <v>36</v>
      </c>
      <c r="M3176" s="15" t="s">
        <v>36</v>
      </c>
      <c r="N3176" s="15" t="s">
        <v>36</v>
      </c>
      <c r="O3176" s="18" t="s">
        <v>37</v>
      </c>
    </row>
    <row r="3177" spans="1:15" x14ac:dyDescent="0.25">
      <c r="A3177" s="19">
        <v>3176</v>
      </c>
      <c r="B3177" s="19">
        <v>43</v>
      </c>
      <c r="C3177" s="19">
        <v>18</v>
      </c>
      <c r="D3177" s="19">
        <v>74</v>
      </c>
      <c r="E3177" s="16" t="str">
        <f t="shared" si="49"/>
        <v>51-100</v>
      </c>
      <c r="F3177" s="20">
        <v>92009</v>
      </c>
      <c r="G3177" s="19">
        <v>4</v>
      </c>
      <c r="H3177" s="19">
        <v>0.4</v>
      </c>
      <c r="I3177" s="19" t="s">
        <v>33</v>
      </c>
      <c r="J3177" s="19">
        <v>0</v>
      </c>
      <c r="K3177" s="19" t="s">
        <v>36</v>
      </c>
      <c r="L3177" s="19" t="s">
        <v>36</v>
      </c>
      <c r="M3177" s="19" t="s">
        <v>36</v>
      </c>
      <c r="N3177" s="19" t="s">
        <v>36</v>
      </c>
      <c r="O3177" s="21" t="s">
        <v>36</v>
      </c>
    </row>
    <row r="3178" spans="1:15" x14ac:dyDescent="0.25">
      <c r="A3178" s="15">
        <v>3177</v>
      </c>
      <c r="B3178" s="15">
        <v>48</v>
      </c>
      <c r="C3178" s="15">
        <v>24</v>
      </c>
      <c r="D3178" s="15">
        <v>14</v>
      </c>
      <c r="E3178" s="16" t="str">
        <f t="shared" si="49"/>
        <v>0-50</v>
      </c>
      <c r="F3178" s="17">
        <v>91330</v>
      </c>
      <c r="G3178" s="15">
        <v>3</v>
      </c>
      <c r="H3178" s="15">
        <v>0.4</v>
      </c>
      <c r="I3178" s="15" t="s">
        <v>33</v>
      </c>
      <c r="J3178" s="15">
        <v>0</v>
      </c>
      <c r="K3178" s="15" t="s">
        <v>36</v>
      </c>
      <c r="L3178" s="15" t="s">
        <v>36</v>
      </c>
      <c r="M3178" s="15" t="s">
        <v>36</v>
      </c>
      <c r="N3178" s="15" t="s">
        <v>37</v>
      </c>
      <c r="O3178" s="18" t="s">
        <v>36</v>
      </c>
    </row>
    <row r="3179" spans="1:15" x14ac:dyDescent="0.25">
      <c r="A3179" s="19">
        <v>3178</v>
      </c>
      <c r="B3179" s="19">
        <v>30</v>
      </c>
      <c r="C3179" s="19">
        <v>4</v>
      </c>
      <c r="D3179" s="19">
        <v>83</v>
      </c>
      <c r="E3179" s="16" t="str">
        <f t="shared" si="49"/>
        <v>51-100</v>
      </c>
      <c r="F3179" s="20">
        <v>91007</v>
      </c>
      <c r="G3179" s="19">
        <v>2</v>
      </c>
      <c r="H3179" s="19">
        <v>1.5</v>
      </c>
      <c r="I3179" s="19" t="s">
        <v>35</v>
      </c>
      <c r="J3179" s="19">
        <v>199</v>
      </c>
      <c r="K3179" s="19" t="s">
        <v>36</v>
      </c>
      <c r="L3179" s="19" t="s">
        <v>36</v>
      </c>
      <c r="M3179" s="19" t="s">
        <v>36</v>
      </c>
      <c r="N3179" s="19" t="s">
        <v>36</v>
      </c>
      <c r="O3179" s="21" t="s">
        <v>37</v>
      </c>
    </row>
    <row r="3180" spans="1:15" x14ac:dyDescent="0.25">
      <c r="A3180" s="15">
        <v>3179</v>
      </c>
      <c r="B3180" s="15">
        <v>46</v>
      </c>
      <c r="C3180" s="15">
        <v>21</v>
      </c>
      <c r="D3180" s="15">
        <v>71</v>
      </c>
      <c r="E3180" s="16" t="str">
        <f t="shared" si="49"/>
        <v>51-100</v>
      </c>
      <c r="F3180" s="17">
        <v>95814</v>
      </c>
      <c r="G3180" s="15">
        <v>4</v>
      </c>
      <c r="H3180" s="15">
        <v>1.9</v>
      </c>
      <c r="I3180" s="15" t="s">
        <v>35</v>
      </c>
      <c r="J3180" s="15">
        <v>0</v>
      </c>
      <c r="K3180" s="15" t="s">
        <v>36</v>
      </c>
      <c r="L3180" s="15" t="s">
        <v>36</v>
      </c>
      <c r="M3180" s="15" t="s">
        <v>36</v>
      </c>
      <c r="N3180" s="15" t="s">
        <v>36</v>
      </c>
      <c r="O3180" s="18" t="s">
        <v>36</v>
      </c>
    </row>
    <row r="3181" spans="1:15" x14ac:dyDescent="0.25">
      <c r="A3181" s="19">
        <v>3180</v>
      </c>
      <c r="B3181" s="19">
        <v>43</v>
      </c>
      <c r="C3181" s="19">
        <v>17</v>
      </c>
      <c r="D3181" s="19">
        <v>53</v>
      </c>
      <c r="E3181" s="16" t="str">
        <f t="shared" si="49"/>
        <v>51-100</v>
      </c>
      <c r="F3181" s="20">
        <v>90245</v>
      </c>
      <c r="G3181" s="19">
        <v>2</v>
      </c>
      <c r="H3181" s="19">
        <v>0.7</v>
      </c>
      <c r="I3181" s="19" t="s">
        <v>33</v>
      </c>
      <c r="J3181" s="19">
        <v>130</v>
      </c>
      <c r="K3181" s="19" t="s">
        <v>36</v>
      </c>
      <c r="L3181" s="19" t="s">
        <v>37</v>
      </c>
      <c r="M3181" s="19" t="s">
        <v>36</v>
      </c>
      <c r="N3181" s="19" t="s">
        <v>37</v>
      </c>
      <c r="O3181" s="21" t="s">
        <v>36</v>
      </c>
    </row>
    <row r="3182" spans="1:15" x14ac:dyDescent="0.25">
      <c r="A3182" s="15">
        <v>3181</v>
      </c>
      <c r="B3182" s="15">
        <v>27</v>
      </c>
      <c r="C3182" s="15">
        <v>3</v>
      </c>
      <c r="D3182" s="15">
        <v>103</v>
      </c>
      <c r="E3182" s="16" t="str">
        <f t="shared" si="49"/>
        <v>100+</v>
      </c>
      <c r="F3182" s="17">
        <v>92121</v>
      </c>
      <c r="G3182" s="15">
        <v>2</v>
      </c>
      <c r="H3182" s="15">
        <v>0.6</v>
      </c>
      <c r="I3182" s="15" t="s">
        <v>33</v>
      </c>
      <c r="J3182" s="15">
        <v>84</v>
      </c>
      <c r="K3182" s="15" t="s">
        <v>36</v>
      </c>
      <c r="L3182" s="15" t="s">
        <v>36</v>
      </c>
      <c r="M3182" s="15" t="s">
        <v>36</v>
      </c>
      <c r="N3182" s="15" t="s">
        <v>36</v>
      </c>
      <c r="O3182" s="18" t="s">
        <v>36</v>
      </c>
    </row>
    <row r="3183" spans="1:15" x14ac:dyDescent="0.25">
      <c r="A3183" s="19">
        <v>3182</v>
      </c>
      <c r="B3183" s="19">
        <v>39</v>
      </c>
      <c r="C3183" s="19">
        <v>15</v>
      </c>
      <c r="D3183" s="19">
        <v>109</v>
      </c>
      <c r="E3183" s="16" t="str">
        <f t="shared" si="49"/>
        <v>100+</v>
      </c>
      <c r="F3183" s="20">
        <v>95827</v>
      </c>
      <c r="G3183" s="19">
        <v>1</v>
      </c>
      <c r="H3183" s="19">
        <v>1.7</v>
      </c>
      <c r="I3183" s="19" t="s">
        <v>33</v>
      </c>
      <c r="J3183" s="19">
        <v>0</v>
      </c>
      <c r="K3183" s="19" t="s">
        <v>36</v>
      </c>
      <c r="L3183" s="19" t="s">
        <v>36</v>
      </c>
      <c r="M3183" s="19" t="s">
        <v>36</v>
      </c>
      <c r="N3183" s="19" t="s">
        <v>37</v>
      </c>
      <c r="O3183" s="21" t="s">
        <v>36</v>
      </c>
    </row>
    <row r="3184" spans="1:15" x14ac:dyDescent="0.25">
      <c r="A3184" s="15">
        <v>3183</v>
      </c>
      <c r="B3184" s="15">
        <v>58</v>
      </c>
      <c r="C3184" s="15">
        <v>33</v>
      </c>
      <c r="D3184" s="15">
        <v>60</v>
      </c>
      <c r="E3184" s="16" t="str">
        <f t="shared" si="49"/>
        <v>51-100</v>
      </c>
      <c r="F3184" s="17">
        <v>94304</v>
      </c>
      <c r="G3184" s="15">
        <v>2</v>
      </c>
      <c r="H3184" s="15">
        <v>1.9</v>
      </c>
      <c r="I3184" s="15" t="s">
        <v>34</v>
      </c>
      <c r="J3184" s="15">
        <v>94</v>
      </c>
      <c r="K3184" s="15" t="s">
        <v>36</v>
      </c>
      <c r="L3184" s="15" t="s">
        <v>37</v>
      </c>
      <c r="M3184" s="15" t="s">
        <v>36</v>
      </c>
      <c r="N3184" s="15" t="s">
        <v>37</v>
      </c>
      <c r="O3184" s="18" t="s">
        <v>36</v>
      </c>
    </row>
    <row r="3185" spans="1:15" x14ac:dyDescent="0.25">
      <c r="A3185" s="19">
        <v>3184</v>
      </c>
      <c r="B3185" s="19">
        <v>44</v>
      </c>
      <c r="C3185" s="19">
        <v>17</v>
      </c>
      <c r="D3185" s="19">
        <v>12</v>
      </c>
      <c r="E3185" s="16" t="str">
        <f t="shared" si="49"/>
        <v>0-50</v>
      </c>
      <c r="F3185" s="20">
        <v>94542</v>
      </c>
      <c r="G3185" s="19">
        <v>3</v>
      </c>
      <c r="H3185" s="19">
        <v>0.67</v>
      </c>
      <c r="I3185" s="19" t="s">
        <v>34</v>
      </c>
      <c r="J3185" s="19">
        <v>0</v>
      </c>
      <c r="K3185" s="19" t="s">
        <v>36</v>
      </c>
      <c r="L3185" s="19" t="s">
        <v>36</v>
      </c>
      <c r="M3185" s="19" t="s">
        <v>36</v>
      </c>
      <c r="N3185" s="19" t="s">
        <v>37</v>
      </c>
      <c r="O3185" s="21" t="s">
        <v>36</v>
      </c>
    </row>
    <row r="3186" spans="1:15" x14ac:dyDescent="0.25">
      <c r="A3186" s="15">
        <v>3185</v>
      </c>
      <c r="B3186" s="15">
        <v>39</v>
      </c>
      <c r="C3186" s="15">
        <v>15</v>
      </c>
      <c r="D3186" s="15">
        <v>141</v>
      </c>
      <c r="E3186" s="16" t="str">
        <f t="shared" si="49"/>
        <v>100+</v>
      </c>
      <c r="F3186" s="17">
        <v>92354</v>
      </c>
      <c r="G3186" s="15">
        <v>2</v>
      </c>
      <c r="H3186" s="15">
        <v>8</v>
      </c>
      <c r="I3186" s="15" t="s">
        <v>33</v>
      </c>
      <c r="J3186" s="15">
        <v>0</v>
      </c>
      <c r="K3186" s="15" t="s">
        <v>36</v>
      </c>
      <c r="L3186" s="15" t="s">
        <v>36</v>
      </c>
      <c r="M3186" s="15" t="s">
        <v>36</v>
      </c>
      <c r="N3186" s="15" t="s">
        <v>37</v>
      </c>
      <c r="O3186" s="18" t="s">
        <v>36</v>
      </c>
    </row>
    <row r="3187" spans="1:15" x14ac:dyDescent="0.25">
      <c r="A3187" s="19">
        <v>3186</v>
      </c>
      <c r="B3187" s="19">
        <v>35</v>
      </c>
      <c r="C3187" s="19">
        <v>10</v>
      </c>
      <c r="D3187" s="19">
        <v>128</v>
      </c>
      <c r="E3187" s="16" t="str">
        <f t="shared" si="49"/>
        <v>100+</v>
      </c>
      <c r="F3187" s="20">
        <v>92843</v>
      </c>
      <c r="G3187" s="19">
        <v>1</v>
      </c>
      <c r="H3187" s="19">
        <v>3.8</v>
      </c>
      <c r="I3187" s="19" t="s">
        <v>33</v>
      </c>
      <c r="J3187" s="19">
        <v>0</v>
      </c>
      <c r="K3187" s="19" t="s">
        <v>36</v>
      </c>
      <c r="L3187" s="19" t="s">
        <v>36</v>
      </c>
      <c r="M3187" s="19" t="s">
        <v>36</v>
      </c>
      <c r="N3187" s="19" t="s">
        <v>37</v>
      </c>
      <c r="O3187" s="21" t="s">
        <v>36</v>
      </c>
    </row>
    <row r="3188" spans="1:15" x14ac:dyDescent="0.25">
      <c r="A3188" s="15">
        <v>3187</v>
      </c>
      <c r="B3188" s="15">
        <v>41</v>
      </c>
      <c r="C3188" s="15">
        <v>16</v>
      </c>
      <c r="D3188" s="15">
        <v>98</v>
      </c>
      <c r="E3188" s="16" t="str">
        <f t="shared" si="49"/>
        <v>51-100</v>
      </c>
      <c r="F3188" s="17">
        <v>95192</v>
      </c>
      <c r="G3188" s="15">
        <v>3</v>
      </c>
      <c r="H3188" s="15">
        <v>1</v>
      </c>
      <c r="I3188" s="15" t="s">
        <v>33</v>
      </c>
      <c r="J3188" s="15">
        <v>296</v>
      </c>
      <c r="K3188" s="15" t="s">
        <v>36</v>
      </c>
      <c r="L3188" s="15" t="s">
        <v>36</v>
      </c>
      <c r="M3188" s="15" t="s">
        <v>36</v>
      </c>
      <c r="N3188" s="15" t="s">
        <v>36</v>
      </c>
      <c r="O3188" s="18" t="s">
        <v>36</v>
      </c>
    </row>
    <row r="3189" spans="1:15" x14ac:dyDescent="0.25">
      <c r="A3189" s="19">
        <v>3188</v>
      </c>
      <c r="B3189" s="19">
        <v>43</v>
      </c>
      <c r="C3189" s="19">
        <v>18</v>
      </c>
      <c r="D3189" s="19">
        <v>41</v>
      </c>
      <c r="E3189" s="16" t="str">
        <f t="shared" si="49"/>
        <v>0-50</v>
      </c>
      <c r="F3189" s="20">
        <v>94035</v>
      </c>
      <c r="G3189" s="19">
        <v>1</v>
      </c>
      <c r="H3189" s="19">
        <v>0.5</v>
      </c>
      <c r="I3189" s="19" t="s">
        <v>35</v>
      </c>
      <c r="J3189" s="19">
        <v>0</v>
      </c>
      <c r="K3189" s="19" t="s">
        <v>36</v>
      </c>
      <c r="L3189" s="19" t="s">
        <v>36</v>
      </c>
      <c r="M3189" s="19" t="s">
        <v>36</v>
      </c>
      <c r="N3189" s="19" t="s">
        <v>36</v>
      </c>
      <c r="O3189" s="21" t="s">
        <v>36</v>
      </c>
    </row>
    <row r="3190" spans="1:15" x14ac:dyDescent="0.25">
      <c r="A3190" s="15">
        <v>3189</v>
      </c>
      <c r="B3190" s="15">
        <v>55</v>
      </c>
      <c r="C3190" s="15">
        <v>25</v>
      </c>
      <c r="D3190" s="15">
        <v>90</v>
      </c>
      <c r="E3190" s="16" t="str">
        <f t="shared" si="49"/>
        <v>51-100</v>
      </c>
      <c r="F3190" s="17">
        <v>90717</v>
      </c>
      <c r="G3190" s="15">
        <v>2</v>
      </c>
      <c r="H3190" s="15">
        <v>4.5</v>
      </c>
      <c r="I3190" s="15" t="s">
        <v>35</v>
      </c>
      <c r="J3190" s="15">
        <v>0</v>
      </c>
      <c r="K3190" s="15" t="s">
        <v>36</v>
      </c>
      <c r="L3190" s="15" t="s">
        <v>36</v>
      </c>
      <c r="M3190" s="15" t="s">
        <v>36</v>
      </c>
      <c r="N3190" s="15" t="s">
        <v>36</v>
      </c>
      <c r="O3190" s="18" t="s">
        <v>37</v>
      </c>
    </row>
    <row r="3191" spans="1:15" x14ac:dyDescent="0.25">
      <c r="A3191" s="19">
        <v>3190</v>
      </c>
      <c r="B3191" s="19">
        <v>32</v>
      </c>
      <c r="C3191" s="19">
        <v>6</v>
      </c>
      <c r="D3191" s="19">
        <v>31</v>
      </c>
      <c r="E3191" s="16" t="str">
        <f t="shared" si="49"/>
        <v>0-50</v>
      </c>
      <c r="F3191" s="20">
        <v>92675</v>
      </c>
      <c r="G3191" s="19">
        <v>1</v>
      </c>
      <c r="H3191" s="19">
        <v>0.3</v>
      </c>
      <c r="I3191" s="19" t="s">
        <v>33</v>
      </c>
      <c r="J3191" s="19">
        <v>0</v>
      </c>
      <c r="K3191" s="19" t="s">
        <v>36</v>
      </c>
      <c r="L3191" s="19" t="s">
        <v>36</v>
      </c>
      <c r="M3191" s="19" t="s">
        <v>36</v>
      </c>
      <c r="N3191" s="19" t="s">
        <v>36</v>
      </c>
      <c r="O3191" s="21" t="s">
        <v>36</v>
      </c>
    </row>
    <row r="3192" spans="1:15" x14ac:dyDescent="0.25">
      <c r="A3192" s="15">
        <v>3191</v>
      </c>
      <c r="B3192" s="15">
        <v>56</v>
      </c>
      <c r="C3192" s="15">
        <v>26</v>
      </c>
      <c r="D3192" s="15">
        <v>74</v>
      </c>
      <c r="E3192" s="16" t="str">
        <f t="shared" si="49"/>
        <v>51-100</v>
      </c>
      <c r="F3192" s="17">
        <v>91335</v>
      </c>
      <c r="G3192" s="15">
        <v>1</v>
      </c>
      <c r="H3192" s="15">
        <v>3</v>
      </c>
      <c r="I3192" s="15" t="s">
        <v>35</v>
      </c>
      <c r="J3192" s="15">
        <v>0</v>
      </c>
      <c r="K3192" s="15" t="s">
        <v>36</v>
      </c>
      <c r="L3192" s="15" t="s">
        <v>36</v>
      </c>
      <c r="M3192" s="15" t="s">
        <v>36</v>
      </c>
      <c r="N3192" s="15" t="s">
        <v>36</v>
      </c>
      <c r="O3192" s="18" t="s">
        <v>36</v>
      </c>
    </row>
    <row r="3193" spans="1:15" x14ac:dyDescent="0.25">
      <c r="A3193" s="19">
        <v>3192</v>
      </c>
      <c r="B3193" s="19">
        <v>30</v>
      </c>
      <c r="C3193" s="19">
        <v>5</v>
      </c>
      <c r="D3193" s="19">
        <v>83</v>
      </c>
      <c r="E3193" s="16" t="str">
        <f t="shared" si="49"/>
        <v>51-100</v>
      </c>
      <c r="F3193" s="20">
        <v>93101</v>
      </c>
      <c r="G3193" s="19">
        <v>4</v>
      </c>
      <c r="H3193" s="19">
        <v>1.8</v>
      </c>
      <c r="I3193" s="19" t="s">
        <v>35</v>
      </c>
      <c r="J3193" s="19">
        <v>0</v>
      </c>
      <c r="K3193" s="19" t="s">
        <v>36</v>
      </c>
      <c r="L3193" s="19" t="s">
        <v>36</v>
      </c>
      <c r="M3193" s="19" t="s">
        <v>36</v>
      </c>
      <c r="N3193" s="19" t="s">
        <v>36</v>
      </c>
      <c r="O3193" s="21" t="s">
        <v>37</v>
      </c>
    </row>
    <row r="3194" spans="1:15" x14ac:dyDescent="0.25">
      <c r="A3194" s="15">
        <v>3193</v>
      </c>
      <c r="B3194" s="15">
        <v>65</v>
      </c>
      <c r="C3194" s="15">
        <v>39</v>
      </c>
      <c r="D3194" s="15">
        <v>35</v>
      </c>
      <c r="E3194" s="16" t="str">
        <f t="shared" si="49"/>
        <v>0-50</v>
      </c>
      <c r="F3194" s="17">
        <v>94005</v>
      </c>
      <c r="G3194" s="15">
        <v>1</v>
      </c>
      <c r="H3194" s="15">
        <v>0.5</v>
      </c>
      <c r="I3194" s="15" t="s">
        <v>35</v>
      </c>
      <c r="J3194" s="15">
        <v>0</v>
      </c>
      <c r="K3194" s="15" t="s">
        <v>36</v>
      </c>
      <c r="L3194" s="15" t="s">
        <v>36</v>
      </c>
      <c r="M3194" s="15" t="s">
        <v>36</v>
      </c>
      <c r="N3194" s="15" t="s">
        <v>36</v>
      </c>
      <c r="O3194" s="18" t="s">
        <v>36</v>
      </c>
    </row>
    <row r="3195" spans="1:15" x14ac:dyDescent="0.25">
      <c r="A3195" s="19">
        <v>3194</v>
      </c>
      <c r="B3195" s="19">
        <v>31</v>
      </c>
      <c r="C3195" s="19">
        <v>7</v>
      </c>
      <c r="D3195" s="19">
        <v>140</v>
      </c>
      <c r="E3195" s="16" t="str">
        <f t="shared" si="49"/>
        <v>100+</v>
      </c>
      <c r="F3195" s="20">
        <v>95616</v>
      </c>
      <c r="G3195" s="19">
        <v>1</v>
      </c>
      <c r="H3195" s="19">
        <v>4</v>
      </c>
      <c r="I3195" s="19" t="s">
        <v>33</v>
      </c>
      <c r="J3195" s="19">
        <v>0</v>
      </c>
      <c r="K3195" s="19" t="s">
        <v>36</v>
      </c>
      <c r="L3195" s="19" t="s">
        <v>36</v>
      </c>
      <c r="M3195" s="19" t="s">
        <v>36</v>
      </c>
      <c r="N3195" s="19" t="s">
        <v>36</v>
      </c>
      <c r="O3195" s="21" t="s">
        <v>37</v>
      </c>
    </row>
    <row r="3196" spans="1:15" x14ac:dyDescent="0.25">
      <c r="A3196" s="15">
        <v>3195</v>
      </c>
      <c r="B3196" s="15">
        <v>41</v>
      </c>
      <c r="C3196" s="15">
        <v>15</v>
      </c>
      <c r="D3196" s="15">
        <v>65</v>
      </c>
      <c r="E3196" s="16" t="str">
        <f t="shared" si="49"/>
        <v>51-100</v>
      </c>
      <c r="F3196" s="17">
        <v>90019</v>
      </c>
      <c r="G3196" s="15">
        <v>3</v>
      </c>
      <c r="H3196" s="15">
        <v>0.5</v>
      </c>
      <c r="I3196" s="15" t="s">
        <v>35</v>
      </c>
      <c r="J3196" s="15">
        <v>0</v>
      </c>
      <c r="K3196" s="15" t="s">
        <v>36</v>
      </c>
      <c r="L3196" s="15" t="s">
        <v>36</v>
      </c>
      <c r="M3196" s="15" t="s">
        <v>36</v>
      </c>
      <c r="N3196" s="15" t="s">
        <v>36</v>
      </c>
      <c r="O3196" s="18" t="s">
        <v>36</v>
      </c>
    </row>
    <row r="3197" spans="1:15" x14ac:dyDescent="0.25">
      <c r="A3197" s="19">
        <v>3196</v>
      </c>
      <c r="B3197" s="19">
        <v>55</v>
      </c>
      <c r="C3197" s="19">
        <v>29</v>
      </c>
      <c r="D3197" s="19">
        <v>35</v>
      </c>
      <c r="E3197" s="16" t="str">
        <f t="shared" si="49"/>
        <v>0-50</v>
      </c>
      <c r="F3197" s="20">
        <v>90007</v>
      </c>
      <c r="G3197" s="19">
        <v>3</v>
      </c>
      <c r="H3197" s="19">
        <v>1.4</v>
      </c>
      <c r="I3197" s="19" t="s">
        <v>33</v>
      </c>
      <c r="J3197" s="19">
        <v>0</v>
      </c>
      <c r="K3197" s="19" t="s">
        <v>36</v>
      </c>
      <c r="L3197" s="19" t="s">
        <v>36</v>
      </c>
      <c r="M3197" s="19" t="s">
        <v>36</v>
      </c>
      <c r="N3197" s="19" t="s">
        <v>36</v>
      </c>
      <c r="O3197" s="21" t="s">
        <v>36</v>
      </c>
    </row>
    <row r="3198" spans="1:15" x14ac:dyDescent="0.25">
      <c r="A3198" s="15">
        <v>3197</v>
      </c>
      <c r="B3198" s="15">
        <v>37</v>
      </c>
      <c r="C3198" s="15">
        <v>7</v>
      </c>
      <c r="D3198" s="15">
        <v>73</v>
      </c>
      <c r="E3198" s="16" t="str">
        <f t="shared" si="49"/>
        <v>51-100</v>
      </c>
      <c r="F3198" s="17">
        <v>94043</v>
      </c>
      <c r="G3198" s="15">
        <v>4</v>
      </c>
      <c r="H3198" s="15">
        <v>1.8</v>
      </c>
      <c r="I3198" s="15" t="s">
        <v>35</v>
      </c>
      <c r="J3198" s="15">
        <v>0</v>
      </c>
      <c r="K3198" s="15" t="s">
        <v>36</v>
      </c>
      <c r="L3198" s="15" t="s">
        <v>36</v>
      </c>
      <c r="M3198" s="15" t="s">
        <v>36</v>
      </c>
      <c r="N3198" s="15" t="s">
        <v>37</v>
      </c>
      <c r="O3198" s="18" t="s">
        <v>37</v>
      </c>
    </row>
    <row r="3199" spans="1:15" x14ac:dyDescent="0.25">
      <c r="A3199" s="19">
        <v>3198</v>
      </c>
      <c r="B3199" s="19">
        <v>34</v>
      </c>
      <c r="C3199" s="19">
        <v>10</v>
      </c>
      <c r="D3199" s="19">
        <v>29</v>
      </c>
      <c r="E3199" s="16" t="str">
        <f t="shared" si="49"/>
        <v>0-50</v>
      </c>
      <c r="F3199" s="20">
        <v>93555</v>
      </c>
      <c r="G3199" s="19">
        <v>1</v>
      </c>
      <c r="H3199" s="19">
        <v>1.5</v>
      </c>
      <c r="I3199" s="19" t="s">
        <v>34</v>
      </c>
      <c r="J3199" s="19">
        <v>0</v>
      </c>
      <c r="K3199" s="19" t="s">
        <v>36</v>
      </c>
      <c r="L3199" s="19" t="s">
        <v>36</v>
      </c>
      <c r="M3199" s="19" t="s">
        <v>36</v>
      </c>
      <c r="N3199" s="19" t="s">
        <v>37</v>
      </c>
      <c r="O3199" s="21" t="s">
        <v>36</v>
      </c>
    </row>
    <row r="3200" spans="1:15" x14ac:dyDescent="0.25">
      <c r="A3200" s="15">
        <v>3199</v>
      </c>
      <c r="B3200" s="15">
        <v>34</v>
      </c>
      <c r="C3200" s="15">
        <v>9</v>
      </c>
      <c r="D3200" s="15">
        <v>55</v>
      </c>
      <c r="E3200" s="16" t="str">
        <f t="shared" si="49"/>
        <v>51-100</v>
      </c>
      <c r="F3200" s="17">
        <v>92122</v>
      </c>
      <c r="G3200" s="15">
        <v>4</v>
      </c>
      <c r="H3200" s="15">
        <v>2</v>
      </c>
      <c r="I3200" s="15" t="s">
        <v>34</v>
      </c>
      <c r="J3200" s="15">
        <v>147</v>
      </c>
      <c r="K3200" s="15" t="s">
        <v>36</v>
      </c>
      <c r="L3200" s="15" t="s">
        <v>36</v>
      </c>
      <c r="M3200" s="15" t="s">
        <v>36</v>
      </c>
      <c r="N3200" s="15" t="s">
        <v>36</v>
      </c>
      <c r="O3200" s="18" t="s">
        <v>37</v>
      </c>
    </row>
    <row r="3201" spans="1:15" x14ac:dyDescent="0.25">
      <c r="A3201" s="19">
        <v>3200</v>
      </c>
      <c r="B3201" s="19">
        <v>33</v>
      </c>
      <c r="C3201" s="19">
        <v>9</v>
      </c>
      <c r="D3201" s="19">
        <v>20</v>
      </c>
      <c r="E3201" s="16" t="str">
        <f t="shared" si="49"/>
        <v>0-50</v>
      </c>
      <c r="F3201" s="20">
        <v>95521</v>
      </c>
      <c r="G3201" s="19">
        <v>4</v>
      </c>
      <c r="H3201" s="19">
        <v>0.7</v>
      </c>
      <c r="I3201" s="19" t="s">
        <v>34</v>
      </c>
      <c r="J3201" s="19">
        <v>0</v>
      </c>
      <c r="K3201" s="19" t="s">
        <v>36</v>
      </c>
      <c r="L3201" s="19" t="s">
        <v>36</v>
      </c>
      <c r="M3201" s="19" t="s">
        <v>36</v>
      </c>
      <c r="N3201" s="19" t="s">
        <v>37</v>
      </c>
      <c r="O3201" s="21" t="s">
        <v>36</v>
      </c>
    </row>
    <row r="3202" spans="1:15" x14ac:dyDescent="0.25">
      <c r="A3202" s="15">
        <v>3201</v>
      </c>
      <c r="B3202" s="15">
        <v>48</v>
      </c>
      <c r="C3202" s="15">
        <v>23</v>
      </c>
      <c r="D3202" s="15">
        <v>70</v>
      </c>
      <c r="E3202" s="16" t="str">
        <f t="shared" ref="E3202:E3265" si="50">IF(D3202&lt;=50,"0-50",IF(D3202&lt;=100,"51-100","100+"))</f>
        <v>51-100</v>
      </c>
      <c r="F3202" s="17">
        <v>92122</v>
      </c>
      <c r="G3202" s="15">
        <v>1</v>
      </c>
      <c r="H3202" s="15">
        <v>2.8</v>
      </c>
      <c r="I3202" s="15" t="s">
        <v>34</v>
      </c>
      <c r="J3202" s="15">
        <v>0</v>
      </c>
      <c r="K3202" s="15" t="s">
        <v>36</v>
      </c>
      <c r="L3202" s="15" t="s">
        <v>36</v>
      </c>
      <c r="M3202" s="15" t="s">
        <v>36</v>
      </c>
      <c r="N3202" s="15" t="s">
        <v>36</v>
      </c>
      <c r="O3202" s="18" t="s">
        <v>36</v>
      </c>
    </row>
    <row r="3203" spans="1:15" x14ac:dyDescent="0.25">
      <c r="A3203" s="19">
        <v>3202</v>
      </c>
      <c r="B3203" s="19">
        <v>28</v>
      </c>
      <c r="C3203" s="19">
        <v>3</v>
      </c>
      <c r="D3203" s="19">
        <v>81</v>
      </c>
      <c r="E3203" s="16" t="str">
        <f t="shared" si="50"/>
        <v>51-100</v>
      </c>
      <c r="F3203" s="20">
        <v>92121</v>
      </c>
      <c r="G3203" s="19">
        <v>4</v>
      </c>
      <c r="H3203" s="19">
        <v>0.2</v>
      </c>
      <c r="I3203" s="19" t="s">
        <v>33</v>
      </c>
      <c r="J3203" s="19">
        <v>0</v>
      </c>
      <c r="K3203" s="19" t="s">
        <v>36</v>
      </c>
      <c r="L3203" s="19" t="s">
        <v>36</v>
      </c>
      <c r="M3203" s="19" t="s">
        <v>36</v>
      </c>
      <c r="N3203" s="19" t="s">
        <v>36</v>
      </c>
      <c r="O3203" s="21" t="s">
        <v>36</v>
      </c>
    </row>
    <row r="3204" spans="1:15" x14ac:dyDescent="0.25">
      <c r="A3204" s="15">
        <v>3203</v>
      </c>
      <c r="B3204" s="15">
        <v>30</v>
      </c>
      <c r="C3204" s="15">
        <v>4</v>
      </c>
      <c r="D3204" s="15">
        <v>25</v>
      </c>
      <c r="E3204" s="16" t="str">
        <f t="shared" si="50"/>
        <v>0-50</v>
      </c>
      <c r="F3204" s="17">
        <v>92173</v>
      </c>
      <c r="G3204" s="15">
        <v>2</v>
      </c>
      <c r="H3204" s="15">
        <v>0.3</v>
      </c>
      <c r="I3204" s="15" t="s">
        <v>33</v>
      </c>
      <c r="J3204" s="15">
        <v>0</v>
      </c>
      <c r="K3204" s="15" t="s">
        <v>36</v>
      </c>
      <c r="L3204" s="15" t="s">
        <v>37</v>
      </c>
      <c r="M3204" s="15" t="s">
        <v>36</v>
      </c>
      <c r="N3204" s="15" t="s">
        <v>37</v>
      </c>
      <c r="O3204" s="18" t="s">
        <v>36</v>
      </c>
    </row>
    <row r="3205" spans="1:15" x14ac:dyDescent="0.25">
      <c r="A3205" s="19">
        <v>3204</v>
      </c>
      <c r="B3205" s="19">
        <v>44</v>
      </c>
      <c r="C3205" s="19">
        <v>20</v>
      </c>
      <c r="D3205" s="19">
        <v>119</v>
      </c>
      <c r="E3205" s="16" t="str">
        <f t="shared" si="50"/>
        <v>100+</v>
      </c>
      <c r="F3205" s="20">
        <v>92677</v>
      </c>
      <c r="G3205" s="19">
        <v>2</v>
      </c>
      <c r="H3205" s="19">
        <v>7.5</v>
      </c>
      <c r="I3205" s="19" t="s">
        <v>33</v>
      </c>
      <c r="J3205" s="19">
        <v>239</v>
      </c>
      <c r="K3205" s="19" t="s">
        <v>36</v>
      </c>
      <c r="L3205" s="19" t="s">
        <v>36</v>
      </c>
      <c r="M3205" s="19" t="s">
        <v>36</v>
      </c>
      <c r="N3205" s="19" t="s">
        <v>37</v>
      </c>
      <c r="O3205" s="21" t="s">
        <v>36</v>
      </c>
    </row>
    <row r="3206" spans="1:15" x14ac:dyDescent="0.25">
      <c r="A3206" s="15">
        <v>3205</v>
      </c>
      <c r="B3206" s="15">
        <v>61</v>
      </c>
      <c r="C3206" s="15">
        <v>35</v>
      </c>
      <c r="D3206" s="15">
        <v>49</v>
      </c>
      <c r="E3206" s="16" t="str">
        <f t="shared" si="50"/>
        <v>0-50</v>
      </c>
      <c r="F3206" s="17">
        <v>90095</v>
      </c>
      <c r="G3206" s="15">
        <v>4</v>
      </c>
      <c r="H3206" s="15">
        <v>1.7</v>
      </c>
      <c r="I3206" s="15" t="s">
        <v>34</v>
      </c>
      <c r="J3206" s="15">
        <v>185</v>
      </c>
      <c r="K3206" s="15" t="s">
        <v>36</v>
      </c>
      <c r="L3206" s="15" t="s">
        <v>36</v>
      </c>
      <c r="M3206" s="15" t="s">
        <v>36</v>
      </c>
      <c r="N3206" s="15" t="s">
        <v>36</v>
      </c>
      <c r="O3206" s="18" t="s">
        <v>36</v>
      </c>
    </row>
    <row r="3207" spans="1:15" x14ac:dyDescent="0.25">
      <c r="A3207" s="19">
        <v>3206</v>
      </c>
      <c r="B3207" s="19">
        <v>59</v>
      </c>
      <c r="C3207" s="19">
        <v>33</v>
      </c>
      <c r="D3207" s="19">
        <v>38</v>
      </c>
      <c r="E3207" s="16" t="str">
        <f t="shared" si="50"/>
        <v>0-50</v>
      </c>
      <c r="F3207" s="20">
        <v>92407</v>
      </c>
      <c r="G3207" s="19">
        <v>1</v>
      </c>
      <c r="H3207" s="19">
        <v>1.4</v>
      </c>
      <c r="I3207" s="19" t="s">
        <v>33</v>
      </c>
      <c r="J3207" s="19">
        <v>0</v>
      </c>
      <c r="K3207" s="19" t="s">
        <v>36</v>
      </c>
      <c r="L3207" s="19" t="s">
        <v>36</v>
      </c>
      <c r="M3207" s="19" t="s">
        <v>36</v>
      </c>
      <c r="N3207" s="19" t="s">
        <v>37</v>
      </c>
      <c r="O3207" s="21" t="s">
        <v>37</v>
      </c>
    </row>
    <row r="3208" spans="1:15" x14ac:dyDescent="0.25">
      <c r="A3208" s="15">
        <v>3207</v>
      </c>
      <c r="B3208" s="15">
        <v>33</v>
      </c>
      <c r="C3208" s="15">
        <v>7</v>
      </c>
      <c r="D3208" s="15">
        <v>80</v>
      </c>
      <c r="E3208" s="16" t="str">
        <f t="shared" si="50"/>
        <v>51-100</v>
      </c>
      <c r="F3208" s="17">
        <v>91103</v>
      </c>
      <c r="G3208" s="15">
        <v>2</v>
      </c>
      <c r="H3208" s="15">
        <v>1.5</v>
      </c>
      <c r="I3208" s="15" t="s">
        <v>35</v>
      </c>
      <c r="J3208" s="15">
        <v>0</v>
      </c>
      <c r="K3208" s="15" t="s">
        <v>36</v>
      </c>
      <c r="L3208" s="15" t="s">
        <v>36</v>
      </c>
      <c r="M3208" s="15" t="s">
        <v>36</v>
      </c>
      <c r="N3208" s="15" t="s">
        <v>37</v>
      </c>
      <c r="O3208" s="18" t="s">
        <v>37</v>
      </c>
    </row>
    <row r="3209" spans="1:15" x14ac:dyDescent="0.25">
      <c r="A3209" s="19">
        <v>3208</v>
      </c>
      <c r="B3209" s="19">
        <v>56</v>
      </c>
      <c r="C3209" s="19">
        <v>32</v>
      </c>
      <c r="D3209" s="19">
        <v>84</v>
      </c>
      <c r="E3209" s="16" t="str">
        <f t="shared" si="50"/>
        <v>51-100</v>
      </c>
      <c r="F3209" s="20">
        <v>93407</v>
      </c>
      <c r="G3209" s="19">
        <v>1</v>
      </c>
      <c r="H3209" s="19">
        <v>4.3</v>
      </c>
      <c r="I3209" s="19" t="s">
        <v>33</v>
      </c>
      <c r="J3209" s="19">
        <v>0</v>
      </c>
      <c r="K3209" s="19" t="s">
        <v>36</v>
      </c>
      <c r="L3209" s="19" t="s">
        <v>36</v>
      </c>
      <c r="M3209" s="19" t="s">
        <v>36</v>
      </c>
      <c r="N3209" s="19" t="s">
        <v>37</v>
      </c>
      <c r="O3209" s="21" t="s">
        <v>37</v>
      </c>
    </row>
    <row r="3210" spans="1:15" x14ac:dyDescent="0.25">
      <c r="A3210" s="15">
        <v>3209</v>
      </c>
      <c r="B3210" s="15">
        <v>53</v>
      </c>
      <c r="C3210" s="15">
        <v>29</v>
      </c>
      <c r="D3210" s="15">
        <v>61</v>
      </c>
      <c r="E3210" s="16" t="str">
        <f t="shared" si="50"/>
        <v>51-100</v>
      </c>
      <c r="F3210" s="17">
        <v>95032</v>
      </c>
      <c r="G3210" s="15">
        <v>4</v>
      </c>
      <c r="H3210" s="15">
        <v>1.6</v>
      </c>
      <c r="I3210" s="15" t="s">
        <v>34</v>
      </c>
      <c r="J3210" s="15">
        <v>0</v>
      </c>
      <c r="K3210" s="15" t="s">
        <v>36</v>
      </c>
      <c r="L3210" s="15" t="s">
        <v>36</v>
      </c>
      <c r="M3210" s="15" t="s">
        <v>36</v>
      </c>
      <c r="N3210" s="15" t="s">
        <v>37</v>
      </c>
      <c r="O3210" s="18" t="s">
        <v>36</v>
      </c>
    </row>
    <row r="3211" spans="1:15" x14ac:dyDescent="0.25">
      <c r="A3211" s="19">
        <v>3210</v>
      </c>
      <c r="B3211" s="19">
        <v>42</v>
      </c>
      <c r="C3211" s="19">
        <v>16</v>
      </c>
      <c r="D3211" s="19">
        <v>173</v>
      </c>
      <c r="E3211" s="16" t="str">
        <f t="shared" si="50"/>
        <v>100+</v>
      </c>
      <c r="F3211" s="20">
        <v>91355</v>
      </c>
      <c r="G3211" s="19">
        <v>2</v>
      </c>
      <c r="H3211" s="19">
        <v>1.5</v>
      </c>
      <c r="I3211" s="19" t="s">
        <v>34</v>
      </c>
      <c r="J3211" s="19">
        <v>373</v>
      </c>
      <c r="K3211" s="19" t="s">
        <v>37</v>
      </c>
      <c r="L3211" s="19" t="s">
        <v>36</v>
      </c>
      <c r="M3211" s="19" t="s">
        <v>37</v>
      </c>
      <c r="N3211" s="19" t="s">
        <v>37</v>
      </c>
      <c r="O3211" s="21" t="s">
        <v>37</v>
      </c>
    </row>
    <row r="3212" spans="1:15" x14ac:dyDescent="0.25">
      <c r="A3212" s="15">
        <v>3211</v>
      </c>
      <c r="B3212" s="15">
        <v>43</v>
      </c>
      <c r="C3212" s="15">
        <v>19</v>
      </c>
      <c r="D3212" s="15">
        <v>60</v>
      </c>
      <c r="E3212" s="16" t="str">
        <f t="shared" si="50"/>
        <v>51-100</v>
      </c>
      <c r="F3212" s="17">
        <v>94301</v>
      </c>
      <c r="G3212" s="15">
        <v>2</v>
      </c>
      <c r="H3212" s="15">
        <v>2.5</v>
      </c>
      <c r="I3212" s="15" t="s">
        <v>33</v>
      </c>
      <c r="J3212" s="15">
        <v>0</v>
      </c>
      <c r="K3212" s="15" t="s">
        <v>36</v>
      </c>
      <c r="L3212" s="15" t="s">
        <v>37</v>
      </c>
      <c r="M3212" s="15" t="s">
        <v>36</v>
      </c>
      <c r="N3212" s="15" t="s">
        <v>36</v>
      </c>
      <c r="O3212" s="18" t="s">
        <v>36</v>
      </c>
    </row>
    <row r="3213" spans="1:15" x14ac:dyDescent="0.25">
      <c r="A3213" s="19">
        <v>3212</v>
      </c>
      <c r="B3213" s="19">
        <v>35</v>
      </c>
      <c r="C3213" s="19">
        <v>9</v>
      </c>
      <c r="D3213" s="19">
        <v>83</v>
      </c>
      <c r="E3213" s="16" t="str">
        <f t="shared" si="50"/>
        <v>51-100</v>
      </c>
      <c r="F3213" s="20">
        <v>90277</v>
      </c>
      <c r="G3213" s="19">
        <v>2</v>
      </c>
      <c r="H3213" s="19">
        <v>4.5</v>
      </c>
      <c r="I3213" s="19" t="s">
        <v>35</v>
      </c>
      <c r="J3213" s="19">
        <v>0</v>
      </c>
      <c r="K3213" s="19" t="s">
        <v>36</v>
      </c>
      <c r="L3213" s="19" t="s">
        <v>36</v>
      </c>
      <c r="M3213" s="19" t="s">
        <v>36</v>
      </c>
      <c r="N3213" s="19" t="s">
        <v>37</v>
      </c>
      <c r="O3213" s="21" t="s">
        <v>36</v>
      </c>
    </row>
    <row r="3214" spans="1:15" x14ac:dyDescent="0.25">
      <c r="A3214" s="15">
        <v>3213</v>
      </c>
      <c r="B3214" s="15">
        <v>61</v>
      </c>
      <c r="C3214" s="15">
        <v>35</v>
      </c>
      <c r="D3214" s="15">
        <v>59</v>
      </c>
      <c r="E3214" s="16" t="str">
        <f t="shared" si="50"/>
        <v>51-100</v>
      </c>
      <c r="F3214" s="17">
        <v>92697</v>
      </c>
      <c r="G3214" s="15">
        <v>1</v>
      </c>
      <c r="H3214" s="15">
        <v>2.8</v>
      </c>
      <c r="I3214" s="15" t="s">
        <v>34</v>
      </c>
      <c r="J3214" s="15">
        <v>0</v>
      </c>
      <c r="K3214" s="15" t="s">
        <v>36</v>
      </c>
      <c r="L3214" s="15" t="s">
        <v>36</v>
      </c>
      <c r="M3214" s="15" t="s">
        <v>36</v>
      </c>
      <c r="N3214" s="15" t="s">
        <v>36</v>
      </c>
      <c r="O3214" s="18" t="s">
        <v>36</v>
      </c>
    </row>
    <row r="3215" spans="1:15" x14ac:dyDescent="0.25">
      <c r="A3215" s="19">
        <v>3214</v>
      </c>
      <c r="B3215" s="19">
        <v>39</v>
      </c>
      <c r="C3215" s="19">
        <v>9</v>
      </c>
      <c r="D3215" s="19">
        <v>32</v>
      </c>
      <c r="E3215" s="16" t="str">
        <f t="shared" si="50"/>
        <v>0-50</v>
      </c>
      <c r="F3215" s="20">
        <v>90212</v>
      </c>
      <c r="G3215" s="19">
        <v>3</v>
      </c>
      <c r="H3215" s="19">
        <v>2</v>
      </c>
      <c r="I3215" s="19" t="s">
        <v>35</v>
      </c>
      <c r="J3215" s="19">
        <v>116</v>
      </c>
      <c r="K3215" s="19" t="s">
        <v>36</v>
      </c>
      <c r="L3215" s="19" t="s">
        <v>36</v>
      </c>
      <c r="M3215" s="19" t="s">
        <v>36</v>
      </c>
      <c r="N3215" s="19" t="s">
        <v>37</v>
      </c>
      <c r="O3215" s="21" t="s">
        <v>36</v>
      </c>
    </row>
    <row r="3216" spans="1:15" x14ac:dyDescent="0.25">
      <c r="A3216" s="15">
        <v>3215</v>
      </c>
      <c r="B3216" s="15">
        <v>61</v>
      </c>
      <c r="C3216" s="15">
        <v>37</v>
      </c>
      <c r="D3216" s="15">
        <v>33</v>
      </c>
      <c r="E3216" s="16" t="str">
        <f t="shared" si="50"/>
        <v>0-50</v>
      </c>
      <c r="F3216" s="17">
        <v>91775</v>
      </c>
      <c r="G3216" s="15">
        <v>3</v>
      </c>
      <c r="H3216" s="15">
        <v>0.1</v>
      </c>
      <c r="I3216" s="15" t="s">
        <v>35</v>
      </c>
      <c r="J3216" s="15">
        <v>0</v>
      </c>
      <c r="K3216" s="15" t="s">
        <v>36</v>
      </c>
      <c r="L3216" s="15" t="s">
        <v>36</v>
      </c>
      <c r="M3216" s="15" t="s">
        <v>36</v>
      </c>
      <c r="N3216" s="15" t="s">
        <v>37</v>
      </c>
      <c r="O3216" s="18" t="s">
        <v>36</v>
      </c>
    </row>
    <row r="3217" spans="1:15" x14ac:dyDescent="0.25">
      <c r="A3217" s="19">
        <v>3216</v>
      </c>
      <c r="B3217" s="19">
        <v>40</v>
      </c>
      <c r="C3217" s="19">
        <v>15</v>
      </c>
      <c r="D3217" s="19">
        <v>19</v>
      </c>
      <c r="E3217" s="16" t="str">
        <f t="shared" si="50"/>
        <v>0-50</v>
      </c>
      <c r="F3217" s="20">
        <v>90630</v>
      </c>
      <c r="G3217" s="19">
        <v>4</v>
      </c>
      <c r="H3217" s="19">
        <v>0.2</v>
      </c>
      <c r="I3217" s="19" t="s">
        <v>35</v>
      </c>
      <c r="J3217" s="19">
        <v>0</v>
      </c>
      <c r="K3217" s="19" t="s">
        <v>36</v>
      </c>
      <c r="L3217" s="19" t="s">
        <v>36</v>
      </c>
      <c r="M3217" s="19" t="s">
        <v>36</v>
      </c>
      <c r="N3217" s="19" t="s">
        <v>37</v>
      </c>
      <c r="O3217" s="21" t="s">
        <v>36</v>
      </c>
    </row>
    <row r="3218" spans="1:15" x14ac:dyDescent="0.25">
      <c r="A3218" s="15">
        <v>3217</v>
      </c>
      <c r="B3218" s="15">
        <v>34</v>
      </c>
      <c r="C3218" s="15">
        <v>8</v>
      </c>
      <c r="D3218" s="15">
        <v>14</v>
      </c>
      <c r="E3218" s="16" t="str">
        <f t="shared" si="50"/>
        <v>0-50</v>
      </c>
      <c r="F3218" s="17">
        <v>95014</v>
      </c>
      <c r="G3218" s="15">
        <v>4</v>
      </c>
      <c r="H3218" s="15">
        <v>0.3</v>
      </c>
      <c r="I3218" s="15" t="s">
        <v>33</v>
      </c>
      <c r="J3218" s="15">
        <v>0</v>
      </c>
      <c r="K3218" s="15" t="s">
        <v>36</v>
      </c>
      <c r="L3218" s="15" t="s">
        <v>36</v>
      </c>
      <c r="M3218" s="15" t="s">
        <v>36</v>
      </c>
      <c r="N3218" s="15" t="s">
        <v>36</v>
      </c>
      <c r="O3218" s="18" t="s">
        <v>36</v>
      </c>
    </row>
    <row r="3219" spans="1:15" x14ac:dyDescent="0.25">
      <c r="A3219" s="19">
        <v>3218</v>
      </c>
      <c r="B3219" s="19">
        <v>65</v>
      </c>
      <c r="C3219" s="19">
        <v>39</v>
      </c>
      <c r="D3219" s="19">
        <v>94</v>
      </c>
      <c r="E3219" s="16" t="str">
        <f t="shared" si="50"/>
        <v>51-100</v>
      </c>
      <c r="F3219" s="20">
        <v>93022</v>
      </c>
      <c r="G3219" s="19">
        <v>4</v>
      </c>
      <c r="H3219" s="19">
        <v>4.0999999999999996</v>
      </c>
      <c r="I3219" s="19" t="s">
        <v>33</v>
      </c>
      <c r="J3219" s="19">
        <v>120</v>
      </c>
      <c r="K3219" s="19" t="s">
        <v>37</v>
      </c>
      <c r="L3219" s="19" t="s">
        <v>36</v>
      </c>
      <c r="M3219" s="19" t="s">
        <v>37</v>
      </c>
      <c r="N3219" s="19" t="s">
        <v>37</v>
      </c>
      <c r="O3219" s="21" t="s">
        <v>37</v>
      </c>
    </row>
    <row r="3220" spans="1:15" x14ac:dyDescent="0.25">
      <c r="A3220" s="15">
        <v>3219</v>
      </c>
      <c r="B3220" s="15">
        <v>40</v>
      </c>
      <c r="C3220" s="15">
        <v>16</v>
      </c>
      <c r="D3220" s="15">
        <v>154</v>
      </c>
      <c r="E3220" s="16" t="str">
        <f t="shared" si="50"/>
        <v>100+</v>
      </c>
      <c r="F3220" s="17">
        <v>94122</v>
      </c>
      <c r="G3220" s="15">
        <v>2</v>
      </c>
      <c r="H3220" s="15">
        <v>6.1</v>
      </c>
      <c r="I3220" s="15" t="s">
        <v>33</v>
      </c>
      <c r="J3220" s="15">
        <v>325</v>
      </c>
      <c r="K3220" s="15" t="s">
        <v>36</v>
      </c>
      <c r="L3220" s="15" t="s">
        <v>36</v>
      </c>
      <c r="M3220" s="15" t="s">
        <v>36</v>
      </c>
      <c r="N3220" s="15" t="s">
        <v>37</v>
      </c>
      <c r="O3220" s="18" t="s">
        <v>36</v>
      </c>
    </row>
    <row r="3221" spans="1:15" x14ac:dyDescent="0.25">
      <c r="A3221" s="19">
        <v>3220</v>
      </c>
      <c r="B3221" s="19">
        <v>39</v>
      </c>
      <c r="C3221" s="19">
        <v>15</v>
      </c>
      <c r="D3221" s="19">
        <v>33</v>
      </c>
      <c r="E3221" s="16" t="str">
        <f t="shared" si="50"/>
        <v>0-50</v>
      </c>
      <c r="F3221" s="20">
        <v>92346</v>
      </c>
      <c r="G3221" s="19">
        <v>1</v>
      </c>
      <c r="H3221" s="19">
        <v>2</v>
      </c>
      <c r="I3221" s="19" t="s">
        <v>34</v>
      </c>
      <c r="J3221" s="19">
        <v>0</v>
      </c>
      <c r="K3221" s="19" t="s">
        <v>36</v>
      </c>
      <c r="L3221" s="19" t="s">
        <v>36</v>
      </c>
      <c r="M3221" s="19" t="s">
        <v>36</v>
      </c>
      <c r="N3221" s="19" t="s">
        <v>36</v>
      </c>
      <c r="O3221" s="21" t="s">
        <v>36</v>
      </c>
    </row>
    <row r="3222" spans="1:15" x14ac:dyDescent="0.25">
      <c r="A3222" s="15">
        <v>3221</v>
      </c>
      <c r="B3222" s="15">
        <v>61</v>
      </c>
      <c r="C3222" s="15">
        <v>35</v>
      </c>
      <c r="D3222" s="15">
        <v>28</v>
      </c>
      <c r="E3222" s="16" t="str">
        <f t="shared" si="50"/>
        <v>0-50</v>
      </c>
      <c r="F3222" s="17">
        <v>93302</v>
      </c>
      <c r="G3222" s="15">
        <v>2</v>
      </c>
      <c r="H3222" s="15">
        <v>0.2</v>
      </c>
      <c r="I3222" s="15" t="s">
        <v>35</v>
      </c>
      <c r="J3222" s="15">
        <v>135</v>
      </c>
      <c r="K3222" s="15" t="s">
        <v>36</v>
      </c>
      <c r="L3222" s="15" t="s">
        <v>36</v>
      </c>
      <c r="M3222" s="15" t="s">
        <v>36</v>
      </c>
      <c r="N3222" s="15" t="s">
        <v>37</v>
      </c>
      <c r="O3222" s="18" t="s">
        <v>36</v>
      </c>
    </row>
    <row r="3223" spans="1:15" x14ac:dyDescent="0.25">
      <c r="A3223" s="19">
        <v>3222</v>
      </c>
      <c r="B3223" s="19">
        <v>40</v>
      </c>
      <c r="C3223" s="19">
        <v>16</v>
      </c>
      <c r="D3223" s="19">
        <v>44</v>
      </c>
      <c r="E3223" s="16" t="str">
        <f t="shared" si="50"/>
        <v>0-50</v>
      </c>
      <c r="F3223" s="20">
        <v>93407</v>
      </c>
      <c r="G3223" s="19">
        <v>1</v>
      </c>
      <c r="H3223" s="19">
        <v>1.8</v>
      </c>
      <c r="I3223" s="19" t="s">
        <v>33</v>
      </c>
      <c r="J3223" s="19">
        <v>0</v>
      </c>
      <c r="K3223" s="19" t="s">
        <v>36</v>
      </c>
      <c r="L3223" s="19" t="s">
        <v>37</v>
      </c>
      <c r="M3223" s="19" t="s">
        <v>36</v>
      </c>
      <c r="N3223" s="19" t="s">
        <v>37</v>
      </c>
      <c r="O3223" s="21" t="s">
        <v>36</v>
      </c>
    </row>
    <row r="3224" spans="1:15" x14ac:dyDescent="0.25">
      <c r="A3224" s="15">
        <v>3223</v>
      </c>
      <c r="B3224" s="15">
        <v>49</v>
      </c>
      <c r="C3224" s="15">
        <v>23</v>
      </c>
      <c r="D3224" s="15">
        <v>81</v>
      </c>
      <c r="E3224" s="16" t="str">
        <f t="shared" si="50"/>
        <v>51-100</v>
      </c>
      <c r="F3224" s="17">
        <v>93107</v>
      </c>
      <c r="G3224" s="15">
        <v>2</v>
      </c>
      <c r="H3224" s="15">
        <v>0.8</v>
      </c>
      <c r="I3224" s="15" t="s">
        <v>35</v>
      </c>
      <c r="J3224" s="15">
        <v>0</v>
      </c>
      <c r="K3224" s="15" t="s">
        <v>36</v>
      </c>
      <c r="L3224" s="15" t="s">
        <v>36</v>
      </c>
      <c r="M3224" s="15" t="s">
        <v>36</v>
      </c>
      <c r="N3224" s="15" t="s">
        <v>36</v>
      </c>
      <c r="O3224" s="18" t="s">
        <v>36</v>
      </c>
    </row>
    <row r="3225" spans="1:15" x14ac:dyDescent="0.25">
      <c r="A3225" s="19">
        <v>3224</v>
      </c>
      <c r="B3225" s="19">
        <v>43</v>
      </c>
      <c r="C3225" s="19">
        <v>18</v>
      </c>
      <c r="D3225" s="19">
        <v>29</v>
      </c>
      <c r="E3225" s="16" t="str">
        <f t="shared" si="50"/>
        <v>0-50</v>
      </c>
      <c r="F3225" s="20">
        <v>95126</v>
      </c>
      <c r="G3225" s="19">
        <v>1</v>
      </c>
      <c r="H3225" s="19">
        <v>0.5</v>
      </c>
      <c r="I3225" s="19" t="s">
        <v>35</v>
      </c>
      <c r="J3225" s="19">
        <v>0</v>
      </c>
      <c r="K3225" s="19" t="s">
        <v>36</v>
      </c>
      <c r="L3225" s="19" t="s">
        <v>36</v>
      </c>
      <c r="M3225" s="19" t="s">
        <v>36</v>
      </c>
      <c r="N3225" s="19" t="s">
        <v>37</v>
      </c>
      <c r="O3225" s="21" t="s">
        <v>36</v>
      </c>
    </row>
    <row r="3226" spans="1:15" x14ac:dyDescent="0.25">
      <c r="A3226" s="15">
        <v>3225</v>
      </c>
      <c r="B3226" s="15">
        <v>45</v>
      </c>
      <c r="C3226" s="15">
        <v>21</v>
      </c>
      <c r="D3226" s="15">
        <v>58</v>
      </c>
      <c r="E3226" s="16" t="str">
        <f t="shared" si="50"/>
        <v>51-100</v>
      </c>
      <c r="F3226" s="17">
        <v>94025</v>
      </c>
      <c r="G3226" s="15">
        <v>3</v>
      </c>
      <c r="H3226" s="15">
        <v>0.3</v>
      </c>
      <c r="I3226" s="15" t="s">
        <v>35</v>
      </c>
      <c r="J3226" s="15">
        <v>0</v>
      </c>
      <c r="K3226" s="15" t="s">
        <v>36</v>
      </c>
      <c r="L3226" s="15" t="s">
        <v>37</v>
      </c>
      <c r="M3226" s="15" t="s">
        <v>36</v>
      </c>
      <c r="N3226" s="15" t="s">
        <v>37</v>
      </c>
      <c r="O3226" s="18" t="s">
        <v>36</v>
      </c>
    </row>
    <row r="3227" spans="1:15" x14ac:dyDescent="0.25">
      <c r="A3227" s="19">
        <v>3226</v>
      </c>
      <c r="B3227" s="19">
        <v>52</v>
      </c>
      <c r="C3227" s="19">
        <v>28</v>
      </c>
      <c r="D3227" s="19">
        <v>38</v>
      </c>
      <c r="E3227" s="16" t="str">
        <f t="shared" si="50"/>
        <v>0-50</v>
      </c>
      <c r="F3227" s="20">
        <v>95064</v>
      </c>
      <c r="G3227" s="19">
        <v>4</v>
      </c>
      <c r="H3227" s="19">
        <v>0.9</v>
      </c>
      <c r="I3227" s="19" t="s">
        <v>34</v>
      </c>
      <c r="J3227" s="19">
        <v>0</v>
      </c>
      <c r="K3227" s="19" t="s">
        <v>36</v>
      </c>
      <c r="L3227" s="19" t="s">
        <v>36</v>
      </c>
      <c r="M3227" s="19" t="s">
        <v>36</v>
      </c>
      <c r="N3227" s="19" t="s">
        <v>36</v>
      </c>
      <c r="O3227" s="21" t="s">
        <v>37</v>
      </c>
    </row>
    <row r="3228" spans="1:15" x14ac:dyDescent="0.25">
      <c r="A3228" s="15">
        <v>3227</v>
      </c>
      <c r="B3228" s="15">
        <v>32</v>
      </c>
      <c r="C3228" s="15">
        <v>8</v>
      </c>
      <c r="D3228" s="15">
        <v>82</v>
      </c>
      <c r="E3228" s="16" t="str">
        <f t="shared" si="50"/>
        <v>51-100</v>
      </c>
      <c r="F3228" s="17">
        <v>93943</v>
      </c>
      <c r="G3228" s="15">
        <v>3</v>
      </c>
      <c r="H3228" s="15">
        <v>1.5</v>
      </c>
      <c r="I3228" s="15" t="s">
        <v>33</v>
      </c>
      <c r="J3228" s="15">
        <v>0</v>
      </c>
      <c r="K3228" s="15" t="s">
        <v>36</v>
      </c>
      <c r="L3228" s="15" t="s">
        <v>36</v>
      </c>
      <c r="M3228" s="15" t="s">
        <v>36</v>
      </c>
      <c r="N3228" s="15" t="s">
        <v>37</v>
      </c>
      <c r="O3228" s="18" t="s">
        <v>37</v>
      </c>
    </row>
    <row r="3229" spans="1:15" x14ac:dyDescent="0.25">
      <c r="A3229" s="19">
        <v>3228</v>
      </c>
      <c r="B3229" s="19">
        <v>31</v>
      </c>
      <c r="C3229" s="19">
        <v>7</v>
      </c>
      <c r="D3229" s="19">
        <v>18</v>
      </c>
      <c r="E3229" s="16" t="str">
        <f t="shared" si="50"/>
        <v>0-50</v>
      </c>
      <c r="F3229" s="20">
        <v>94720</v>
      </c>
      <c r="G3229" s="19">
        <v>1</v>
      </c>
      <c r="H3229" s="19">
        <v>0.4</v>
      </c>
      <c r="I3229" s="19" t="s">
        <v>35</v>
      </c>
      <c r="J3229" s="19">
        <v>0</v>
      </c>
      <c r="K3229" s="19" t="s">
        <v>36</v>
      </c>
      <c r="L3229" s="19" t="s">
        <v>36</v>
      </c>
      <c r="M3229" s="19" t="s">
        <v>36</v>
      </c>
      <c r="N3229" s="19" t="s">
        <v>37</v>
      </c>
      <c r="O3229" s="21" t="s">
        <v>36</v>
      </c>
    </row>
    <row r="3230" spans="1:15" x14ac:dyDescent="0.25">
      <c r="A3230" s="15">
        <v>3229</v>
      </c>
      <c r="B3230" s="15">
        <v>27</v>
      </c>
      <c r="C3230" s="15">
        <v>2</v>
      </c>
      <c r="D3230" s="15">
        <v>45</v>
      </c>
      <c r="E3230" s="16" t="str">
        <f t="shared" si="50"/>
        <v>0-50</v>
      </c>
      <c r="F3230" s="17">
        <v>94305</v>
      </c>
      <c r="G3230" s="15">
        <v>2</v>
      </c>
      <c r="H3230" s="15">
        <v>1.7</v>
      </c>
      <c r="I3230" s="15" t="s">
        <v>34</v>
      </c>
      <c r="J3230" s="15">
        <v>0</v>
      </c>
      <c r="K3230" s="15" t="s">
        <v>36</v>
      </c>
      <c r="L3230" s="15" t="s">
        <v>36</v>
      </c>
      <c r="M3230" s="15" t="s">
        <v>36</v>
      </c>
      <c r="N3230" s="15" t="s">
        <v>36</v>
      </c>
      <c r="O3230" s="18" t="s">
        <v>37</v>
      </c>
    </row>
    <row r="3231" spans="1:15" x14ac:dyDescent="0.25">
      <c r="A3231" s="19">
        <v>3230</v>
      </c>
      <c r="B3231" s="19">
        <v>33</v>
      </c>
      <c r="C3231" s="19">
        <v>9</v>
      </c>
      <c r="D3231" s="19">
        <v>64</v>
      </c>
      <c r="E3231" s="16" t="str">
        <f t="shared" si="50"/>
        <v>51-100</v>
      </c>
      <c r="F3231" s="20">
        <v>92507</v>
      </c>
      <c r="G3231" s="19">
        <v>4</v>
      </c>
      <c r="H3231" s="19">
        <v>3.4</v>
      </c>
      <c r="I3231" s="19" t="s">
        <v>33</v>
      </c>
      <c r="J3231" s="19">
        <v>0</v>
      </c>
      <c r="K3231" s="19" t="s">
        <v>36</v>
      </c>
      <c r="L3231" s="19" t="s">
        <v>36</v>
      </c>
      <c r="M3231" s="19" t="s">
        <v>36</v>
      </c>
      <c r="N3231" s="19" t="s">
        <v>36</v>
      </c>
      <c r="O3231" s="21" t="s">
        <v>36</v>
      </c>
    </row>
    <row r="3232" spans="1:15" x14ac:dyDescent="0.25">
      <c r="A3232" s="15">
        <v>3231</v>
      </c>
      <c r="B3232" s="15">
        <v>65</v>
      </c>
      <c r="C3232" s="15">
        <v>40</v>
      </c>
      <c r="D3232" s="15">
        <v>48</v>
      </c>
      <c r="E3232" s="16" t="str">
        <f t="shared" si="50"/>
        <v>0-50</v>
      </c>
      <c r="F3232" s="17">
        <v>94708</v>
      </c>
      <c r="G3232" s="15">
        <v>3</v>
      </c>
      <c r="H3232" s="15">
        <v>2.4</v>
      </c>
      <c r="I3232" s="15" t="s">
        <v>33</v>
      </c>
      <c r="J3232" s="15">
        <v>0</v>
      </c>
      <c r="K3232" s="15" t="s">
        <v>36</v>
      </c>
      <c r="L3232" s="15" t="s">
        <v>36</v>
      </c>
      <c r="M3232" s="15" t="s">
        <v>36</v>
      </c>
      <c r="N3232" s="15" t="s">
        <v>36</v>
      </c>
      <c r="O3232" s="18" t="s">
        <v>37</v>
      </c>
    </row>
    <row r="3233" spans="1:15" x14ac:dyDescent="0.25">
      <c r="A3233" s="19">
        <v>3232</v>
      </c>
      <c r="B3233" s="19">
        <v>62</v>
      </c>
      <c r="C3233" s="19">
        <v>37</v>
      </c>
      <c r="D3233" s="19">
        <v>24</v>
      </c>
      <c r="E3233" s="16" t="str">
        <f t="shared" si="50"/>
        <v>0-50</v>
      </c>
      <c r="F3233" s="20">
        <v>90717</v>
      </c>
      <c r="G3233" s="19">
        <v>1</v>
      </c>
      <c r="H3233" s="19">
        <v>0.3</v>
      </c>
      <c r="I3233" s="19" t="s">
        <v>35</v>
      </c>
      <c r="J3233" s="19">
        <v>0</v>
      </c>
      <c r="K3233" s="19" t="s">
        <v>36</v>
      </c>
      <c r="L3233" s="19" t="s">
        <v>37</v>
      </c>
      <c r="M3233" s="19" t="s">
        <v>36</v>
      </c>
      <c r="N3233" s="19" t="s">
        <v>37</v>
      </c>
      <c r="O3233" s="21" t="s">
        <v>36</v>
      </c>
    </row>
    <row r="3234" spans="1:15" x14ac:dyDescent="0.25">
      <c r="A3234" s="15">
        <v>3233</v>
      </c>
      <c r="B3234" s="15">
        <v>55</v>
      </c>
      <c r="C3234" s="15">
        <v>25</v>
      </c>
      <c r="D3234" s="15">
        <v>65</v>
      </c>
      <c r="E3234" s="16" t="str">
        <f t="shared" si="50"/>
        <v>51-100</v>
      </c>
      <c r="F3234" s="17">
        <v>92093</v>
      </c>
      <c r="G3234" s="15">
        <v>4</v>
      </c>
      <c r="H3234" s="15">
        <v>2</v>
      </c>
      <c r="I3234" s="15" t="s">
        <v>35</v>
      </c>
      <c r="J3234" s="15">
        <v>0</v>
      </c>
      <c r="K3234" s="15" t="s">
        <v>36</v>
      </c>
      <c r="L3234" s="15" t="s">
        <v>36</v>
      </c>
      <c r="M3234" s="15" t="s">
        <v>36</v>
      </c>
      <c r="N3234" s="15" t="s">
        <v>37</v>
      </c>
      <c r="O3234" s="18" t="s">
        <v>36</v>
      </c>
    </row>
    <row r="3235" spans="1:15" x14ac:dyDescent="0.25">
      <c r="A3235" s="19">
        <v>3234</v>
      </c>
      <c r="B3235" s="19">
        <v>46</v>
      </c>
      <c r="C3235" s="19">
        <v>20</v>
      </c>
      <c r="D3235" s="19">
        <v>111</v>
      </c>
      <c r="E3235" s="16" t="str">
        <f t="shared" si="50"/>
        <v>100+</v>
      </c>
      <c r="F3235" s="20">
        <v>95037</v>
      </c>
      <c r="G3235" s="19">
        <v>1</v>
      </c>
      <c r="H3235" s="19">
        <v>0</v>
      </c>
      <c r="I3235" s="19" t="s">
        <v>33</v>
      </c>
      <c r="J3235" s="19">
        <v>329</v>
      </c>
      <c r="K3235" s="19" t="s">
        <v>36</v>
      </c>
      <c r="L3235" s="19" t="s">
        <v>36</v>
      </c>
      <c r="M3235" s="19" t="s">
        <v>36</v>
      </c>
      <c r="N3235" s="19" t="s">
        <v>36</v>
      </c>
      <c r="O3235" s="21" t="s">
        <v>36</v>
      </c>
    </row>
    <row r="3236" spans="1:15" x14ac:dyDescent="0.25">
      <c r="A3236" s="15">
        <v>3235</v>
      </c>
      <c r="B3236" s="15">
        <v>37</v>
      </c>
      <c r="C3236" s="15">
        <v>12</v>
      </c>
      <c r="D3236" s="15">
        <v>114</v>
      </c>
      <c r="E3236" s="16" t="str">
        <f t="shared" si="50"/>
        <v>100+</v>
      </c>
      <c r="F3236" s="17">
        <v>91107</v>
      </c>
      <c r="G3236" s="15">
        <v>3</v>
      </c>
      <c r="H3236" s="15">
        <v>0.6</v>
      </c>
      <c r="I3236" s="15" t="s">
        <v>34</v>
      </c>
      <c r="J3236" s="15">
        <v>0</v>
      </c>
      <c r="K3236" s="15" t="s">
        <v>36</v>
      </c>
      <c r="L3236" s="15" t="s">
        <v>36</v>
      </c>
      <c r="M3236" s="15" t="s">
        <v>36</v>
      </c>
      <c r="N3236" s="15" t="s">
        <v>37</v>
      </c>
      <c r="O3236" s="18" t="s">
        <v>36</v>
      </c>
    </row>
    <row r="3237" spans="1:15" x14ac:dyDescent="0.25">
      <c r="A3237" s="19">
        <v>3236</v>
      </c>
      <c r="B3237" s="19">
        <v>60</v>
      </c>
      <c r="C3237" s="19">
        <v>35</v>
      </c>
      <c r="D3237" s="19">
        <v>39</v>
      </c>
      <c r="E3237" s="16" t="str">
        <f t="shared" si="50"/>
        <v>0-50</v>
      </c>
      <c r="F3237" s="20">
        <v>91711</v>
      </c>
      <c r="G3237" s="19">
        <v>2</v>
      </c>
      <c r="H3237" s="19">
        <v>1.6</v>
      </c>
      <c r="I3237" s="19" t="s">
        <v>35</v>
      </c>
      <c r="J3237" s="19">
        <v>0</v>
      </c>
      <c r="K3237" s="19" t="s">
        <v>36</v>
      </c>
      <c r="L3237" s="19" t="s">
        <v>36</v>
      </c>
      <c r="M3237" s="19" t="s">
        <v>36</v>
      </c>
      <c r="N3237" s="19" t="s">
        <v>37</v>
      </c>
      <c r="O3237" s="21" t="s">
        <v>36</v>
      </c>
    </row>
    <row r="3238" spans="1:15" x14ac:dyDescent="0.25">
      <c r="A3238" s="15">
        <v>3237</v>
      </c>
      <c r="B3238" s="15">
        <v>44</v>
      </c>
      <c r="C3238" s="15">
        <v>14</v>
      </c>
      <c r="D3238" s="15">
        <v>19</v>
      </c>
      <c r="E3238" s="16" t="str">
        <f t="shared" si="50"/>
        <v>0-50</v>
      </c>
      <c r="F3238" s="17">
        <v>94112</v>
      </c>
      <c r="G3238" s="15">
        <v>1</v>
      </c>
      <c r="H3238" s="15">
        <v>0.75</v>
      </c>
      <c r="I3238" s="15" t="s">
        <v>35</v>
      </c>
      <c r="J3238" s="15">
        <v>0</v>
      </c>
      <c r="K3238" s="15" t="s">
        <v>36</v>
      </c>
      <c r="L3238" s="15" t="s">
        <v>36</v>
      </c>
      <c r="M3238" s="15" t="s">
        <v>36</v>
      </c>
      <c r="N3238" s="15" t="s">
        <v>36</v>
      </c>
      <c r="O3238" s="18" t="s">
        <v>37</v>
      </c>
    </row>
    <row r="3239" spans="1:15" x14ac:dyDescent="0.25">
      <c r="A3239" s="19">
        <v>3238</v>
      </c>
      <c r="B3239" s="19">
        <v>35</v>
      </c>
      <c r="C3239" s="19">
        <v>9</v>
      </c>
      <c r="D3239" s="19">
        <v>22</v>
      </c>
      <c r="E3239" s="16" t="str">
        <f t="shared" si="50"/>
        <v>0-50</v>
      </c>
      <c r="F3239" s="20">
        <v>94085</v>
      </c>
      <c r="G3239" s="19">
        <v>3</v>
      </c>
      <c r="H3239" s="19">
        <v>0.1</v>
      </c>
      <c r="I3239" s="19" t="s">
        <v>34</v>
      </c>
      <c r="J3239" s="19">
        <v>0</v>
      </c>
      <c r="K3239" s="19" t="s">
        <v>36</v>
      </c>
      <c r="L3239" s="19" t="s">
        <v>36</v>
      </c>
      <c r="M3239" s="19" t="s">
        <v>37</v>
      </c>
      <c r="N3239" s="19" t="s">
        <v>37</v>
      </c>
      <c r="O3239" s="21" t="s">
        <v>37</v>
      </c>
    </row>
    <row r="3240" spans="1:15" x14ac:dyDescent="0.25">
      <c r="A3240" s="15">
        <v>3239</v>
      </c>
      <c r="B3240" s="15">
        <v>52</v>
      </c>
      <c r="C3240" s="15">
        <v>28</v>
      </c>
      <c r="D3240" s="15">
        <v>49</v>
      </c>
      <c r="E3240" s="16" t="str">
        <f t="shared" si="50"/>
        <v>0-50</v>
      </c>
      <c r="F3240" s="17">
        <v>94928</v>
      </c>
      <c r="G3240" s="15">
        <v>4</v>
      </c>
      <c r="H3240" s="15">
        <v>1.1000000000000001</v>
      </c>
      <c r="I3240" s="15" t="s">
        <v>34</v>
      </c>
      <c r="J3240" s="15">
        <v>0</v>
      </c>
      <c r="K3240" s="15" t="s">
        <v>36</v>
      </c>
      <c r="L3240" s="15" t="s">
        <v>36</v>
      </c>
      <c r="M3240" s="15" t="s">
        <v>36</v>
      </c>
      <c r="N3240" s="15" t="s">
        <v>37</v>
      </c>
      <c r="O3240" s="18" t="s">
        <v>36</v>
      </c>
    </row>
    <row r="3241" spans="1:15" x14ac:dyDescent="0.25">
      <c r="A3241" s="19">
        <v>3240</v>
      </c>
      <c r="B3241" s="19">
        <v>30</v>
      </c>
      <c r="C3241" s="19">
        <v>4</v>
      </c>
      <c r="D3241" s="19">
        <v>40</v>
      </c>
      <c r="E3241" s="16" t="str">
        <f t="shared" si="50"/>
        <v>0-50</v>
      </c>
      <c r="F3241" s="20">
        <v>90095</v>
      </c>
      <c r="G3241" s="19">
        <v>1</v>
      </c>
      <c r="H3241" s="19">
        <v>0.3</v>
      </c>
      <c r="I3241" s="19" t="s">
        <v>33</v>
      </c>
      <c r="J3241" s="19">
        <v>0</v>
      </c>
      <c r="K3241" s="19" t="s">
        <v>36</v>
      </c>
      <c r="L3241" s="19" t="s">
        <v>36</v>
      </c>
      <c r="M3241" s="19" t="s">
        <v>36</v>
      </c>
      <c r="N3241" s="19" t="s">
        <v>37</v>
      </c>
      <c r="O3241" s="21" t="s">
        <v>36</v>
      </c>
    </row>
    <row r="3242" spans="1:15" x14ac:dyDescent="0.25">
      <c r="A3242" s="15">
        <v>3241</v>
      </c>
      <c r="B3242" s="15">
        <v>62</v>
      </c>
      <c r="C3242" s="15">
        <v>36</v>
      </c>
      <c r="D3242" s="15">
        <v>63</v>
      </c>
      <c r="E3242" s="16" t="str">
        <f t="shared" si="50"/>
        <v>51-100</v>
      </c>
      <c r="F3242" s="17">
        <v>93407</v>
      </c>
      <c r="G3242" s="15">
        <v>1</v>
      </c>
      <c r="H3242" s="15">
        <v>1.6</v>
      </c>
      <c r="I3242" s="15" t="s">
        <v>33</v>
      </c>
      <c r="J3242" s="15">
        <v>118</v>
      </c>
      <c r="K3242" s="15" t="s">
        <v>36</v>
      </c>
      <c r="L3242" s="15" t="s">
        <v>36</v>
      </c>
      <c r="M3242" s="15" t="s">
        <v>36</v>
      </c>
      <c r="N3242" s="15" t="s">
        <v>37</v>
      </c>
      <c r="O3242" s="18" t="s">
        <v>36</v>
      </c>
    </row>
    <row r="3243" spans="1:15" x14ac:dyDescent="0.25">
      <c r="A3243" s="19">
        <v>3242</v>
      </c>
      <c r="B3243" s="19">
        <v>41</v>
      </c>
      <c r="C3243" s="19">
        <v>15</v>
      </c>
      <c r="D3243" s="19">
        <v>55</v>
      </c>
      <c r="E3243" s="16" t="str">
        <f t="shared" si="50"/>
        <v>51-100</v>
      </c>
      <c r="F3243" s="20">
        <v>94305</v>
      </c>
      <c r="G3243" s="19">
        <v>1</v>
      </c>
      <c r="H3243" s="19">
        <v>2.8</v>
      </c>
      <c r="I3243" s="19" t="s">
        <v>33</v>
      </c>
      <c r="J3243" s="19">
        <v>0</v>
      </c>
      <c r="K3243" s="19" t="s">
        <v>36</v>
      </c>
      <c r="L3243" s="19" t="s">
        <v>36</v>
      </c>
      <c r="M3243" s="19" t="s">
        <v>36</v>
      </c>
      <c r="N3243" s="19" t="s">
        <v>36</v>
      </c>
      <c r="O3243" s="21" t="s">
        <v>36</v>
      </c>
    </row>
    <row r="3244" spans="1:15" x14ac:dyDescent="0.25">
      <c r="A3244" s="15">
        <v>3243</v>
      </c>
      <c r="B3244" s="15">
        <v>38</v>
      </c>
      <c r="C3244" s="15">
        <v>14</v>
      </c>
      <c r="D3244" s="15">
        <v>33</v>
      </c>
      <c r="E3244" s="16" t="str">
        <f t="shared" si="50"/>
        <v>0-50</v>
      </c>
      <c r="F3244" s="17">
        <v>92096</v>
      </c>
      <c r="G3244" s="15">
        <v>1</v>
      </c>
      <c r="H3244" s="15">
        <v>2</v>
      </c>
      <c r="I3244" s="15" t="s">
        <v>34</v>
      </c>
      <c r="J3244" s="15">
        <v>0</v>
      </c>
      <c r="K3244" s="15" t="s">
        <v>36</v>
      </c>
      <c r="L3244" s="15" t="s">
        <v>36</v>
      </c>
      <c r="M3244" s="15" t="s">
        <v>36</v>
      </c>
      <c r="N3244" s="15" t="s">
        <v>37</v>
      </c>
      <c r="O3244" s="18" t="s">
        <v>36</v>
      </c>
    </row>
    <row r="3245" spans="1:15" x14ac:dyDescent="0.25">
      <c r="A3245" s="19">
        <v>3244</v>
      </c>
      <c r="B3245" s="19">
        <v>52</v>
      </c>
      <c r="C3245" s="19">
        <v>26</v>
      </c>
      <c r="D3245" s="19">
        <v>31</v>
      </c>
      <c r="E3245" s="16" t="str">
        <f t="shared" si="50"/>
        <v>0-50</v>
      </c>
      <c r="F3245" s="20">
        <v>92054</v>
      </c>
      <c r="G3245" s="19">
        <v>4</v>
      </c>
      <c r="H3245" s="19">
        <v>1.5</v>
      </c>
      <c r="I3245" s="19" t="s">
        <v>35</v>
      </c>
      <c r="J3245" s="19">
        <v>0</v>
      </c>
      <c r="K3245" s="19" t="s">
        <v>36</v>
      </c>
      <c r="L3245" s="19" t="s">
        <v>36</v>
      </c>
      <c r="M3245" s="19" t="s">
        <v>36</v>
      </c>
      <c r="N3245" s="19" t="s">
        <v>37</v>
      </c>
      <c r="O3245" s="21" t="s">
        <v>36</v>
      </c>
    </row>
    <row r="3246" spans="1:15" x14ac:dyDescent="0.25">
      <c r="A3246" s="15">
        <v>3245</v>
      </c>
      <c r="B3246" s="15">
        <v>48</v>
      </c>
      <c r="C3246" s="15">
        <v>24</v>
      </c>
      <c r="D3246" s="15">
        <v>24</v>
      </c>
      <c r="E3246" s="16" t="str">
        <f t="shared" si="50"/>
        <v>0-50</v>
      </c>
      <c r="F3246" s="17">
        <v>92624</v>
      </c>
      <c r="G3246" s="15">
        <v>4</v>
      </c>
      <c r="H3246" s="15">
        <v>0.2</v>
      </c>
      <c r="I3246" s="15" t="s">
        <v>33</v>
      </c>
      <c r="J3246" s="15">
        <v>0</v>
      </c>
      <c r="K3246" s="15" t="s">
        <v>36</v>
      </c>
      <c r="L3246" s="15" t="s">
        <v>36</v>
      </c>
      <c r="M3246" s="15" t="s">
        <v>36</v>
      </c>
      <c r="N3246" s="15" t="s">
        <v>37</v>
      </c>
      <c r="O3246" s="18" t="s">
        <v>36</v>
      </c>
    </row>
    <row r="3247" spans="1:15" x14ac:dyDescent="0.25">
      <c r="A3247" s="19">
        <v>3246</v>
      </c>
      <c r="B3247" s="19">
        <v>47</v>
      </c>
      <c r="C3247" s="19">
        <v>22</v>
      </c>
      <c r="D3247" s="19">
        <v>81</v>
      </c>
      <c r="E3247" s="16" t="str">
        <f t="shared" si="50"/>
        <v>51-100</v>
      </c>
      <c r="F3247" s="20">
        <v>90009</v>
      </c>
      <c r="G3247" s="19">
        <v>4</v>
      </c>
      <c r="H3247" s="19">
        <v>3.6</v>
      </c>
      <c r="I3247" s="19" t="s">
        <v>35</v>
      </c>
      <c r="J3247" s="19">
        <v>0</v>
      </c>
      <c r="K3247" s="19" t="s">
        <v>36</v>
      </c>
      <c r="L3247" s="19" t="s">
        <v>36</v>
      </c>
      <c r="M3247" s="19" t="s">
        <v>36</v>
      </c>
      <c r="N3247" s="19" t="s">
        <v>37</v>
      </c>
      <c r="O3247" s="21" t="s">
        <v>37</v>
      </c>
    </row>
    <row r="3248" spans="1:15" x14ac:dyDescent="0.25">
      <c r="A3248" s="15">
        <v>3247</v>
      </c>
      <c r="B3248" s="15">
        <v>41</v>
      </c>
      <c r="C3248" s="15">
        <v>17</v>
      </c>
      <c r="D3248" s="15">
        <v>81</v>
      </c>
      <c r="E3248" s="16" t="str">
        <f t="shared" si="50"/>
        <v>51-100</v>
      </c>
      <c r="F3248" s="17">
        <v>95422</v>
      </c>
      <c r="G3248" s="15">
        <v>1</v>
      </c>
      <c r="H3248" s="15">
        <v>0.8</v>
      </c>
      <c r="I3248" s="15" t="s">
        <v>34</v>
      </c>
      <c r="J3248" s="15">
        <v>223</v>
      </c>
      <c r="K3248" s="15" t="s">
        <v>36</v>
      </c>
      <c r="L3248" s="15" t="s">
        <v>36</v>
      </c>
      <c r="M3248" s="15" t="s">
        <v>36</v>
      </c>
      <c r="N3248" s="15" t="s">
        <v>37</v>
      </c>
      <c r="O3248" s="18" t="s">
        <v>36</v>
      </c>
    </row>
    <row r="3249" spans="1:15" x14ac:dyDescent="0.25">
      <c r="A3249" s="19">
        <v>3248</v>
      </c>
      <c r="B3249" s="19">
        <v>44</v>
      </c>
      <c r="C3249" s="19">
        <v>20</v>
      </c>
      <c r="D3249" s="19">
        <v>113</v>
      </c>
      <c r="E3249" s="16" t="str">
        <f t="shared" si="50"/>
        <v>100+</v>
      </c>
      <c r="F3249" s="20">
        <v>95032</v>
      </c>
      <c r="G3249" s="19">
        <v>2</v>
      </c>
      <c r="H3249" s="19">
        <v>3.3</v>
      </c>
      <c r="I3249" s="19" t="s">
        <v>33</v>
      </c>
      <c r="J3249" s="19">
        <v>0</v>
      </c>
      <c r="K3249" s="19" t="s">
        <v>36</v>
      </c>
      <c r="L3249" s="19" t="s">
        <v>36</v>
      </c>
      <c r="M3249" s="19" t="s">
        <v>36</v>
      </c>
      <c r="N3249" s="19" t="s">
        <v>37</v>
      </c>
      <c r="O3249" s="21" t="s">
        <v>37</v>
      </c>
    </row>
    <row r="3250" spans="1:15" x14ac:dyDescent="0.25">
      <c r="A3250" s="15">
        <v>3249</v>
      </c>
      <c r="B3250" s="15">
        <v>31</v>
      </c>
      <c r="C3250" s="15">
        <v>6</v>
      </c>
      <c r="D3250" s="15">
        <v>92</v>
      </c>
      <c r="E3250" s="16" t="str">
        <f t="shared" si="50"/>
        <v>51-100</v>
      </c>
      <c r="F3250" s="17">
        <v>92037</v>
      </c>
      <c r="G3250" s="15">
        <v>2</v>
      </c>
      <c r="H3250" s="15">
        <v>3.3</v>
      </c>
      <c r="I3250" s="15" t="s">
        <v>33</v>
      </c>
      <c r="J3250" s="15">
        <v>0</v>
      </c>
      <c r="K3250" s="15" t="s">
        <v>36</v>
      </c>
      <c r="L3250" s="15" t="s">
        <v>36</v>
      </c>
      <c r="M3250" s="15" t="s">
        <v>36</v>
      </c>
      <c r="N3250" s="15" t="s">
        <v>36</v>
      </c>
      <c r="O3250" s="18" t="s">
        <v>36</v>
      </c>
    </row>
    <row r="3251" spans="1:15" x14ac:dyDescent="0.25">
      <c r="A3251" s="19">
        <v>3250</v>
      </c>
      <c r="B3251" s="19">
        <v>50</v>
      </c>
      <c r="C3251" s="19">
        <v>25</v>
      </c>
      <c r="D3251" s="19">
        <v>81</v>
      </c>
      <c r="E3251" s="16" t="str">
        <f t="shared" si="50"/>
        <v>51-100</v>
      </c>
      <c r="F3251" s="20">
        <v>92806</v>
      </c>
      <c r="G3251" s="19">
        <v>1</v>
      </c>
      <c r="H3251" s="19">
        <v>1.2</v>
      </c>
      <c r="I3251" s="19" t="s">
        <v>33</v>
      </c>
      <c r="J3251" s="19">
        <v>0</v>
      </c>
      <c r="K3251" s="19" t="s">
        <v>36</v>
      </c>
      <c r="L3251" s="19" t="s">
        <v>36</v>
      </c>
      <c r="M3251" s="19" t="s">
        <v>36</v>
      </c>
      <c r="N3251" s="19" t="s">
        <v>36</v>
      </c>
      <c r="O3251" s="21" t="s">
        <v>36</v>
      </c>
    </row>
    <row r="3252" spans="1:15" x14ac:dyDescent="0.25">
      <c r="A3252" s="15">
        <v>3251</v>
      </c>
      <c r="B3252" s="15">
        <v>36</v>
      </c>
      <c r="C3252" s="15">
        <v>11</v>
      </c>
      <c r="D3252" s="15">
        <v>101</v>
      </c>
      <c r="E3252" s="16" t="str">
        <f t="shared" si="50"/>
        <v>100+</v>
      </c>
      <c r="F3252" s="17">
        <v>90212</v>
      </c>
      <c r="G3252" s="15">
        <v>3</v>
      </c>
      <c r="H3252" s="15">
        <v>1.2</v>
      </c>
      <c r="I3252" s="15" t="s">
        <v>35</v>
      </c>
      <c r="J3252" s="15">
        <v>0</v>
      </c>
      <c r="K3252" s="15" t="s">
        <v>36</v>
      </c>
      <c r="L3252" s="15" t="s">
        <v>37</v>
      </c>
      <c r="M3252" s="15" t="s">
        <v>36</v>
      </c>
      <c r="N3252" s="15" t="s">
        <v>36</v>
      </c>
      <c r="O3252" s="18" t="s">
        <v>37</v>
      </c>
    </row>
    <row r="3253" spans="1:15" x14ac:dyDescent="0.25">
      <c r="A3253" s="19">
        <v>3252</v>
      </c>
      <c r="B3253" s="19">
        <v>52</v>
      </c>
      <c r="C3253" s="19">
        <v>26</v>
      </c>
      <c r="D3253" s="19">
        <v>78</v>
      </c>
      <c r="E3253" s="16" t="str">
        <f t="shared" si="50"/>
        <v>51-100</v>
      </c>
      <c r="F3253" s="20">
        <v>90720</v>
      </c>
      <c r="G3253" s="19">
        <v>3</v>
      </c>
      <c r="H3253" s="19">
        <v>3</v>
      </c>
      <c r="I3253" s="19" t="s">
        <v>34</v>
      </c>
      <c r="J3253" s="19">
        <v>0</v>
      </c>
      <c r="K3253" s="19" t="s">
        <v>36</v>
      </c>
      <c r="L3253" s="19" t="s">
        <v>36</v>
      </c>
      <c r="M3253" s="19" t="s">
        <v>36</v>
      </c>
      <c r="N3253" s="19" t="s">
        <v>36</v>
      </c>
      <c r="O3253" s="21" t="s">
        <v>37</v>
      </c>
    </row>
    <row r="3254" spans="1:15" x14ac:dyDescent="0.25">
      <c r="A3254" s="15">
        <v>3253</v>
      </c>
      <c r="B3254" s="15">
        <v>62</v>
      </c>
      <c r="C3254" s="15">
        <v>38</v>
      </c>
      <c r="D3254" s="15">
        <v>78</v>
      </c>
      <c r="E3254" s="16" t="str">
        <f t="shared" si="50"/>
        <v>51-100</v>
      </c>
      <c r="F3254" s="17">
        <v>92521</v>
      </c>
      <c r="G3254" s="15">
        <v>2</v>
      </c>
      <c r="H3254" s="15">
        <v>0</v>
      </c>
      <c r="I3254" s="15" t="s">
        <v>35</v>
      </c>
      <c r="J3254" s="15">
        <v>0</v>
      </c>
      <c r="K3254" s="15" t="s">
        <v>36</v>
      </c>
      <c r="L3254" s="15" t="s">
        <v>36</v>
      </c>
      <c r="M3254" s="15" t="s">
        <v>36</v>
      </c>
      <c r="N3254" s="15" t="s">
        <v>37</v>
      </c>
      <c r="O3254" s="18" t="s">
        <v>36</v>
      </c>
    </row>
    <row r="3255" spans="1:15" x14ac:dyDescent="0.25">
      <c r="A3255" s="19">
        <v>3254</v>
      </c>
      <c r="B3255" s="19">
        <v>55</v>
      </c>
      <c r="C3255" s="19">
        <v>30</v>
      </c>
      <c r="D3255" s="19">
        <v>35</v>
      </c>
      <c r="E3255" s="16" t="str">
        <f t="shared" si="50"/>
        <v>0-50</v>
      </c>
      <c r="F3255" s="20">
        <v>94025</v>
      </c>
      <c r="G3255" s="19">
        <v>1</v>
      </c>
      <c r="H3255" s="19">
        <v>1.5</v>
      </c>
      <c r="I3255" s="19" t="s">
        <v>34</v>
      </c>
      <c r="J3255" s="19">
        <v>118</v>
      </c>
      <c r="K3255" s="19" t="s">
        <v>36</v>
      </c>
      <c r="L3255" s="19" t="s">
        <v>36</v>
      </c>
      <c r="M3255" s="19" t="s">
        <v>36</v>
      </c>
      <c r="N3255" s="19" t="s">
        <v>36</v>
      </c>
      <c r="O3255" s="21" t="s">
        <v>37</v>
      </c>
    </row>
    <row r="3256" spans="1:15" x14ac:dyDescent="0.25">
      <c r="A3256" s="15">
        <v>3255</v>
      </c>
      <c r="B3256" s="15">
        <v>61</v>
      </c>
      <c r="C3256" s="15">
        <v>37</v>
      </c>
      <c r="D3256" s="15">
        <v>9</v>
      </c>
      <c r="E3256" s="16" t="str">
        <f t="shared" si="50"/>
        <v>0-50</v>
      </c>
      <c r="F3256" s="17">
        <v>93907</v>
      </c>
      <c r="G3256" s="15">
        <v>2</v>
      </c>
      <c r="H3256" s="15">
        <v>0.3</v>
      </c>
      <c r="I3256" s="15" t="s">
        <v>35</v>
      </c>
      <c r="J3256" s="15">
        <v>0</v>
      </c>
      <c r="K3256" s="15" t="s">
        <v>36</v>
      </c>
      <c r="L3256" s="15" t="s">
        <v>36</v>
      </c>
      <c r="M3256" s="15" t="s">
        <v>36</v>
      </c>
      <c r="N3256" s="15" t="s">
        <v>37</v>
      </c>
      <c r="O3256" s="18" t="s">
        <v>36</v>
      </c>
    </row>
    <row r="3257" spans="1:15" x14ac:dyDescent="0.25">
      <c r="A3257" s="19">
        <v>3256</v>
      </c>
      <c r="B3257" s="19">
        <v>34</v>
      </c>
      <c r="C3257" s="19">
        <v>7</v>
      </c>
      <c r="D3257" s="19">
        <v>82</v>
      </c>
      <c r="E3257" s="16" t="str">
        <f t="shared" si="50"/>
        <v>51-100</v>
      </c>
      <c r="F3257" s="20">
        <v>95741</v>
      </c>
      <c r="G3257" s="19">
        <v>4</v>
      </c>
      <c r="H3257" s="19">
        <v>2</v>
      </c>
      <c r="I3257" s="19" t="s">
        <v>34</v>
      </c>
      <c r="J3257" s="19">
        <v>0</v>
      </c>
      <c r="K3257" s="19" t="s">
        <v>36</v>
      </c>
      <c r="L3257" s="19" t="s">
        <v>36</v>
      </c>
      <c r="M3257" s="19" t="s">
        <v>36</v>
      </c>
      <c r="N3257" s="19" t="s">
        <v>37</v>
      </c>
      <c r="O3257" s="21" t="s">
        <v>37</v>
      </c>
    </row>
    <row r="3258" spans="1:15" x14ac:dyDescent="0.25">
      <c r="A3258" s="15">
        <v>3257</v>
      </c>
      <c r="B3258" s="15">
        <v>34</v>
      </c>
      <c r="C3258" s="15">
        <v>9</v>
      </c>
      <c r="D3258" s="15">
        <v>41</v>
      </c>
      <c r="E3258" s="16" t="str">
        <f t="shared" si="50"/>
        <v>0-50</v>
      </c>
      <c r="F3258" s="17">
        <v>94305</v>
      </c>
      <c r="G3258" s="15">
        <v>1</v>
      </c>
      <c r="H3258" s="15">
        <v>2.5</v>
      </c>
      <c r="I3258" s="15" t="s">
        <v>35</v>
      </c>
      <c r="J3258" s="15">
        <v>0</v>
      </c>
      <c r="K3258" s="15" t="s">
        <v>36</v>
      </c>
      <c r="L3258" s="15" t="s">
        <v>36</v>
      </c>
      <c r="M3258" s="15" t="s">
        <v>36</v>
      </c>
      <c r="N3258" s="15" t="s">
        <v>36</v>
      </c>
      <c r="O3258" s="18" t="s">
        <v>36</v>
      </c>
    </row>
    <row r="3259" spans="1:15" x14ac:dyDescent="0.25">
      <c r="A3259" s="19">
        <v>3258</v>
      </c>
      <c r="B3259" s="19">
        <v>59</v>
      </c>
      <c r="C3259" s="19">
        <v>35</v>
      </c>
      <c r="D3259" s="19">
        <v>84</v>
      </c>
      <c r="E3259" s="16" t="str">
        <f t="shared" si="50"/>
        <v>51-100</v>
      </c>
      <c r="F3259" s="20">
        <v>92407</v>
      </c>
      <c r="G3259" s="19">
        <v>1</v>
      </c>
      <c r="H3259" s="19">
        <v>1.8</v>
      </c>
      <c r="I3259" s="19" t="s">
        <v>35</v>
      </c>
      <c r="J3259" s="19">
        <v>0</v>
      </c>
      <c r="K3259" s="19" t="s">
        <v>36</v>
      </c>
      <c r="L3259" s="19" t="s">
        <v>36</v>
      </c>
      <c r="M3259" s="19" t="s">
        <v>36</v>
      </c>
      <c r="N3259" s="19" t="s">
        <v>37</v>
      </c>
      <c r="O3259" s="21" t="s">
        <v>36</v>
      </c>
    </row>
    <row r="3260" spans="1:15" x14ac:dyDescent="0.25">
      <c r="A3260" s="15">
        <v>3259</v>
      </c>
      <c r="B3260" s="15">
        <v>41</v>
      </c>
      <c r="C3260" s="15">
        <v>17</v>
      </c>
      <c r="D3260" s="15">
        <v>42</v>
      </c>
      <c r="E3260" s="16" t="str">
        <f t="shared" si="50"/>
        <v>0-50</v>
      </c>
      <c r="F3260" s="17">
        <v>91910</v>
      </c>
      <c r="G3260" s="15">
        <v>4</v>
      </c>
      <c r="H3260" s="15">
        <v>2.2000000000000002</v>
      </c>
      <c r="I3260" s="15" t="s">
        <v>34</v>
      </c>
      <c r="J3260" s="15">
        <v>185</v>
      </c>
      <c r="K3260" s="15" t="s">
        <v>36</v>
      </c>
      <c r="L3260" s="15" t="s">
        <v>37</v>
      </c>
      <c r="M3260" s="15" t="s">
        <v>36</v>
      </c>
      <c r="N3260" s="15" t="s">
        <v>37</v>
      </c>
      <c r="O3260" s="18" t="s">
        <v>36</v>
      </c>
    </row>
    <row r="3261" spans="1:15" x14ac:dyDescent="0.25">
      <c r="A3261" s="19">
        <v>3260</v>
      </c>
      <c r="B3261" s="19">
        <v>33</v>
      </c>
      <c r="C3261" s="19">
        <v>8</v>
      </c>
      <c r="D3261" s="19">
        <v>54</v>
      </c>
      <c r="E3261" s="16" t="str">
        <f t="shared" si="50"/>
        <v>51-100</v>
      </c>
      <c r="F3261" s="20">
        <v>92251</v>
      </c>
      <c r="G3261" s="19">
        <v>3</v>
      </c>
      <c r="H3261" s="19">
        <v>2.2999999999999998</v>
      </c>
      <c r="I3261" s="19" t="s">
        <v>33</v>
      </c>
      <c r="J3261" s="19">
        <v>0</v>
      </c>
      <c r="K3261" s="19" t="s">
        <v>36</v>
      </c>
      <c r="L3261" s="19" t="s">
        <v>36</v>
      </c>
      <c r="M3261" s="19" t="s">
        <v>36</v>
      </c>
      <c r="N3261" s="19" t="s">
        <v>36</v>
      </c>
      <c r="O3261" s="21" t="s">
        <v>37</v>
      </c>
    </row>
    <row r="3262" spans="1:15" x14ac:dyDescent="0.25">
      <c r="A3262" s="15">
        <v>3261</v>
      </c>
      <c r="B3262" s="15">
        <v>55</v>
      </c>
      <c r="C3262" s="15">
        <v>30</v>
      </c>
      <c r="D3262" s="15">
        <v>84</v>
      </c>
      <c r="E3262" s="16" t="str">
        <f t="shared" si="50"/>
        <v>51-100</v>
      </c>
      <c r="F3262" s="17">
        <v>95821</v>
      </c>
      <c r="G3262" s="15">
        <v>2</v>
      </c>
      <c r="H3262" s="15">
        <v>0</v>
      </c>
      <c r="I3262" s="15" t="s">
        <v>35</v>
      </c>
      <c r="J3262" s="15">
        <v>0</v>
      </c>
      <c r="K3262" s="15" t="s">
        <v>36</v>
      </c>
      <c r="L3262" s="15" t="s">
        <v>36</v>
      </c>
      <c r="M3262" s="15" t="s">
        <v>36</v>
      </c>
      <c r="N3262" s="15" t="s">
        <v>36</v>
      </c>
      <c r="O3262" s="18" t="s">
        <v>36</v>
      </c>
    </row>
    <row r="3263" spans="1:15" x14ac:dyDescent="0.25">
      <c r="A3263" s="19">
        <v>3262</v>
      </c>
      <c r="B3263" s="19">
        <v>64</v>
      </c>
      <c r="C3263" s="19">
        <v>40</v>
      </c>
      <c r="D3263" s="19">
        <v>131</v>
      </c>
      <c r="E3263" s="16" t="str">
        <f t="shared" si="50"/>
        <v>100+</v>
      </c>
      <c r="F3263" s="20">
        <v>91103</v>
      </c>
      <c r="G3263" s="19">
        <v>1</v>
      </c>
      <c r="H3263" s="19">
        <v>3.8</v>
      </c>
      <c r="I3263" s="19" t="s">
        <v>33</v>
      </c>
      <c r="J3263" s="19">
        <v>0</v>
      </c>
      <c r="K3263" s="19" t="s">
        <v>36</v>
      </c>
      <c r="L3263" s="19" t="s">
        <v>36</v>
      </c>
      <c r="M3263" s="19" t="s">
        <v>36</v>
      </c>
      <c r="N3263" s="19" t="s">
        <v>36</v>
      </c>
      <c r="O3263" s="21" t="s">
        <v>36</v>
      </c>
    </row>
    <row r="3264" spans="1:15" x14ac:dyDescent="0.25">
      <c r="A3264" s="15">
        <v>3263</v>
      </c>
      <c r="B3264" s="15">
        <v>44</v>
      </c>
      <c r="C3264" s="15">
        <v>19</v>
      </c>
      <c r="D3264" s="15">
        <v>85</v>
      </c>
      <c r="E3264" s="16" t="str">
        <f t="shared" si="50"/>
        <v>51-100</v>
      </c>
      <c r="F3264" s="17">
        <v>90024</v>
      </c>
      <c r="G3264" s="15">
        <v>2</v>
      </c>
      <c r="H3264" s="15">
        <v>3.8</v>
      </c>
      <c r="I3264" s="15" t="s">
        <v>35</v>
      </c>
      <c r="J3264" s="15">
        <v>0</v>
      </c>
      <c r="K3264" s="15" t="s">
        <v>36</v>
      </c>
      <c r="L3264" s="15" t="s">
        <v>36</v>
      </c>
      <c r="M3264" s="15" t="s">
        <v>36</v>
      </c>
      <c r="N3264" s="15" t="s">
        <v>37</v>
      </c>
      <c r="O3264" s="18" t="s">
        <v>36</v>
      </c>
    </row>
    <row r="3265" spans="1:15" x14ac:dyDescent="0.25">
      <c r="A3265" s="19">
        <v>3264</v>
      </c>
      <c r="B3265" s="19">
        <v>32</v>
      </c>
      <c r="C3265" s="19">
        <v>8</v>
      </c>
      <c r="D3265" s="19">
        <v>84</v>
      </c>
      <c r="E3265" s="16" t="str">
        <f t="shared" si="50"/>
        <v>51-100</v>
      </c>
      <c r="F3265" s="20">
        <v>92093</v>
      </c>
      <c r="G3265" s="19">
        <v>4</v>
      </c>
      <c r="H3265" s="19">
        <v>3.4</v>
      </c>
      <c r="I3265" s="19" t="s">
        <v>33</v>
      </c>
      <c r="J3265" s="19">
        <v>0</v>
      </c>
      <c r="K3265" s="19" t="s">
        <v>36</v>
      </c>
      <c r="L3265" s="19" t="s">
        <v>36</v>
      </c>
      <c r="M3265" s="19" t="s">
        <v>36</v>
      </c>
      <c r="N3265" s="19" t="s">
        <v>37</v>
      </c>
      <c r="O3265" s="21" t="s">
        <v>36</v>
      </c>
    </row>
    <row r="3266" spans="1:15" x14ac:dyDescent="0.25">
      <c r="A3266" s="15">
        <v>3265</v>
      </c>
      <c r="B3266" s="15">
        <v>67</v>
      </c>
      <c r="C3266" s="15">
        <v>41</v>
      </c>
      <c r="D3266" s="15">
        <v>114</v>
      </c>
      <c r="E3266" s="16" t="str">
        <f t="shared" ref="E3266:E3329" si="51">IF(D3266&lt;=50,"0-50",IF(D3266&lt;=100,"51-100","100+"))</f>
        <v>100+</v>
      </c>
      <c r="F3266" s="17">
        <v>95616</v>
      </c>
      <c r="G3266" s="15">
        <v>4</v>
      </c>
      <c r="H3266" s="15">
        <v>2.4</v>
      </c>
      <c r="I3266" s="15" t="s">
        <v>35</v>
      </c>
      <c r="J3266" s="15">
        <v>0</v>
      </c>
      <c r="K3266" s="15" t="s">
        <v>36</v>
      </c>
      <c r="L3266" s="15" t="s">
        <v>36</v>
      </c>
      <c r="M3266" s="15" t="s">
        <v>36</v>
      </c>
      <c r="N3266" s="15" t="s">
        <v>37</v>
      </c>
      <c r="O3266" s="18" t="s">
        <v>36</v>
      </c>
    </row>
    <row r="3267" spans="1:15" x14ac:dyDescent="0.25">
      <c r="A3267" s="19">
        <v>3266</v>
      </c>
      <c r="B3267" s="19">
        <v>40</v>
      </c>
      <c r="C3267" s="19">
        <v>14</v>
      </c>
      <c r="D3267" s="19">
        <v>61</v>
      </c>
      <c r="E3267" s="16" t="str">
        <f t="shared" si="51"/>
        <v>51-100</v>
      </c>
      <c r="F3267" s="20">
        <v>94612</v>
      </c>
      <c r="G3267" s="19">
        <v>3</v>
      </c>
      <c r="H3267" s="19">
        <v>0.5</v>
      </c>
      <c r="I3267" s="19" t="s">
        <v>35</v>
      </c>
      <c r="J3267" s="19">
        <v>0</v>
      </c>
      <c r="K3267" s="19" t="s">
        <v>36</v>
      </c>
      <c r="L3267" s="19" t="s">
        <v>36</v>
      </c>
      <c r="M3267" s="19" t="s">
        <v>36</v>
      </c>
      <c r="N3267" s="19" t="s">
        <v>37</v>
      </c>
      <c r="O3267" s="21" t="s">
        <v>36</v>
      </c>
    </row>
    <row r="3268" spans="1:15" x14ac:dyDescent="0.25">
      <c r="A3268" s="15">
        <v>3267</v>
      </c>
      <c r="B3268" s="15">
        <v>57</v>
      </c>
      <c r="C3268" s="15">
        <v>31</v>
      </c>
      <c r="D3268" s="15">
        <v>39</v>
      </c>
      <c r="E3268" s="16" t="str">
        <f t="shared" si="51"/>
        <v>0-50</v>
      </c>
      <c r="F3268" s="17">
        <v>92821</v>
      </c>
      <c r="G3268" s="15">
        <v>1</v>
      </c>
      <c r="H3268" s="15">
        <v>2.2000000000000002</v>
      </c>
      <c r="I3268" s="15" t="s">
        <v>35</v>
      </c>
      <c r="J3268" s="15">
        <v>0</v>
      </c>
      <c r="K3268" s="15" t="s">
        <v>36</v>
      </c>
      <c r="L3268" s="15" t="s">
        <v>36</v>
      </c>
      <c r="M3268" s="15" t="s">
        <v>36</v>
      </c>
      <c r="N3268" s="15" t="s">
        <v>37</v>
      </c>
      <c r="O3268" s="18" t="s">
        <v>37</v>
      </c>
    </row>
    <row r="3269" spans="1:15" x14ac:dyDescent="0.25">
      <c r="A3269" s="19">
        <v>3268</v>
      </c>
      <c r="B3269" s="19">
        <v>59</v>
      </c>
      <c r="C3269" s="19">
        <v>35</v>
      </c>
      <c r="D3269" s="19">
        <v>21</v>
      </c>
      <c r="E3269" s="16" t="str">
        <f t="shared" si="51"/>
        <v>0-50</v>
      </c>
      <c r="F3269" s="20">
        <v>95818</v>
      </c>
      <c r="G3269" s="19">
        <v>2</v>
      </c>
      <c r="H3269" s="19">
        <v>1</v>
      </c>
      <c r="I3269" s="19" t="s">
        <v>33</v>
      </c>
      <c r="J3269" s="19">
        <v>120</v>
      </c>
      <c r="K3269" s="19" t="s">
        <v>36</v>
      </c>
      <c r="L3269" s="19" t="s">
        <v>36</v>
      </c>
      <c r="M3269" s="19" t="s">
        <v>36</v>
      </c>
      <c r="N3269" s="19" t="s">
        <v>37</v>
      </c>
      <c r="O3269" s="21" t="s">
        <v>36</v>
      </c>
    </row>
    <row r="3270" spans="1:15" x14ac:dyDescent="0.25">
      <c r="A3270" s="15">
        <v>3269</v>
      </c>
      <c r="B3270" s="15">
        <v>43</v>
      </c>
      <c r="C3270" s="15">
        <v>17</v>
      </c>
      <c r="D3270" s="15">
        <v>111</v>
      </c>
      <c r="E3270" s="16" t="str">
        <f t="shared" si="51"/>
        <v>100+</v>
      </c>
      <c r="F3270" s="17">
        <v>91423</v>
      </c>
      <c r="G3270" s="15">
        <v>4</v>
      </c>
      <c r="H3270" s="15">
        <v>5.4</v>
      </c>
      <c r="I3270" s="15" t="s">
        <v>35</v>
      </c>
      <c r="J3270" s="15">
        <v>0</v>
      </c>
      <c r="K3270" s="15" t="s">
        <v>37</v>
      </c>
      <c r="L3270" s="15" t="s">
        <v>36</v>
      </c>
      <c r="M3270" s="15" t="s">
        <v>36</v>
      </c>
      <c r="N3270" s="15" t="s">
        <v>37</v>
      </c>
      <c r="O3270" s="18" t="s">
        <v>36</v>
      </c>
    </row>
    <row r="3271" spans="1:15" x14ac:dyDescent="0.25">
      <c r="A3271" s="19">
        <v>3270</v>
      </c>
      <c r="B3271" s="19">
        <v>58</v>
      </c>
      <c r="C3271" s="19">
        <v>34</v>
      </c>
      <c r="D3271" s="19">
        <v>68</v>
      </c>
      <c r="E3271" s="16" t="str">
        <f t="shared" si="51"/>
        <v>51-100</v>
      </c>
      <c r="F3271" s="20">
        <v>94305</v>
      </c>
      <c r="G3271" s="19">
        <v>2</v>
      </c>
      <c r="H3271" s="19">
        <v>2.8</v>
      </c>
      <c r="I3271" s="19" t="s">
        <v>33</v>
      </c>
      <c r="J3271" s="19">
        <v>113</v>
      </c>
      <c r="K3271" s="19" t="s">
        <v>36</v>
      </c>
      <c r="L3271" s="19" t="s">
        <v>36</v>
      </c>
      <c r="M3271" s="19" t="s">
        <v>36</v>
      </c>
      <c r="N3271" s="19" t="s">
        <v>36</v>
      </c>
      <c r="O3271" s="21" t="s">
        <v>36</v>
      </c>
    </row>
    <row r="3272" spans="1:15" x14ac:dyDescent="0.25">
      <c r="A3272" s="15">
        <v>3271</v>
      </c>
      <c r="B3272" s="15">
        <v>50</v>
      </c>
      <c r="C3272" s="15">
        <v>23</v>
      </c>
      <c r="D3272" s="15">
        <v>179</v>
      </c>
      <c r="E3272" s="16" t="str">
        <f t="shared" si="51"/>
        <v>100+</v>
      </c>
      <c r="F3272" s="17">
        <v>94609</v>
      </c>
      <c r="G3272" s="15">
        <v>4</v>
      </c>
      <c r="H3272" s="15">
        <v>3.6</v>
      </c>
      <c r="I3272" s="15" t="s">
        <v>34</v>
      </c>
      <c r="J3272" s="15">
        <v>0</v>
      </c>
      <c r="K3272" s="15" t="s">
        <v>37</v>
      </c>
      <c r="L3272" s="15" t="s">
        <v>36</v>
      </c>
      <c r="M3272" s="15" t="s">
        <v>36</v>
      </c>
      <c r="N3272" s="15" t="s">
        <v>37</v>
      </c>
      <c r="O3272" s="18" t="s">
        <v>36</v>
      </c>
    </row>
    <row r="3273" spans="1:15" x14ac:dyDescent="0.25">
      <c r="A3273" s="19">
        <v>3272</v>
      </c>
      <c r="B3273" s="19">
        <v>52</v>
      </c>
      <c r="C3273" s="19">
        <v>27</v>
      </c>
      <c r="D3273" s="19">
        <v>93</v>
      </c>
      <c r="E3273" s="16" t="str">
        <f t="shared" si="51"/>
        <v>51-100</v>
      </c>
      <c r="F3273" s="20">
        <v>90291</v>
      </c>
      <c r="G3273" s="19">
        <v>4</v>
      </c>
      <c r="H3273" s="19">
        <v>4.0999999999999996</v>
      </c>
      <c r="I3273" s="19" t="s">
        <v>34</v>
      </c>
      <c r="J3273" s="19">
        <v>0</v>
      </c>
      <c r="K3273" s="19" t="s">
        <v>37</v>
      </c>
      <c r="L3273" s="19" t="s">
        <v>36</v>
      </c>
      <c r="M3273" s="19" t="s">
        <v>36</v>
      </c>
      <c r="N3273" s="19" t="s">
        <v>36</v>
      </c>
      <c r="O3273" s="21" t="s">
        <v>37</v>
      </c>
    </row>
    <row r="3274" spans="1:15" x14ac:dyDescent="0.25">
      <c r="A3274" s="15">
        <v>3273</v>
      </c>
      <c r="B3274" s="15">
        <v>35</v>
      </c>
      <c r="C3274" s="15">
        <v>9</v>
      </c>
      <c r="D3274" s="15">
        <v>85</v>
      </c>
      <c r="E3274" s="16" t="str">
        <f t="shared" si="51"/>
        <v>51-100</v>
      </c>
      <c r="F3274" s="17">
        <v>92121</v>
      </c>
      <c r="G3274" s="15">
        <v>2</v>
      </c>
      <c r="H3274" s="15">
        <v>1.8</v>
      </c>
      <c r="I3274" s="15" t="s">
        <v>33</v>
      </c>
      <c r="J3274" s="15">
        <v>0</v>
      </c>
      <c r="K3274" s="15" t="s">
        <v>36</v>
      </c>
      <c r="L3274" s="15" t="s">
        <v>36</v>
      </c>
      <c r="M3274" s="15" t="s">
        <v>36</v>
      </c>
      <c r="N3274" s="15" t="s">
        <v>36</v>
      </c>
      <c r="O3274" s="18" t="s">
        <v>36</v>
      </c>
    </row>
    <row r="3275" spans="1:15" x14ac:dyDescent="0.25">
      <c r="A3275" s="19">
        <v>3274</v>
      </c>
      <c r="B3275" s="19">
        <v>40</v>
      </c>
      <c r="C3275" s="19">
        <v>15</v>
      </c>
      <c r="D3275" s="19">
        <v>180</v>
      </c>
      <c r="E3275" s="16" t="str">
        <f t="shared" si="51"/>
        <v>100+</v>
      </c>
      <c r="F3275" s="20">
        <v>90095</v>
      </c>
      <c r="G3275" s="19">
        <v>1</v>
      </c>
      <c r="H3275" s="19">
        <v>4.0999999999999996</v>
      </c>
      <c r="I3275" s="19" t="s">
        <v>33</v>
      </c>
      <c r="J3275" s="19">
        <v>0</v>
      </c>
      <c r="K3275" s="19" t="s">
        <v>36</v>
      </c>
      <c r="L3275" s="19" t="s">
        <v>36</v>
      </c>
      <c r="M3275" s="19" t="s">
        <v>36</v>
      </c>
      <c r="N3275" s="19" t="s">
        <v>36</v>
      </c>
      <c r="O3275" s="21" t="s">
        <v>36</v>
      </c>
    </row>
    <row r="3276" spans="1:15" x14ac:dyDescent="0.25">
      <c r="A3276" s="15">
        <v>3275</v>
      </c>
      <c r="B3276" s="15">
        <v>31</v>
      </c>
      <c r="C3276" s="15">
        <v>5</v>
      </c>
      <c r="D3276" s="15">
        <v>110</v>
      </c>
      <c r="E3276" s="16" t="str">
        <f t="shared" si="51"/>
        <v>100+</v>
      </c>
      <c r="F3276" s="17">
        <v>92123</v>
      </c>
      <c r="G3276" s="15">
        <v>2</v>
      </c>
      <c r="H3276" s="15">
        <v>1.5</v>
      </c>
      <c r="I3276" s="15" t="s">
        <v>35</v>
      </c>
      <c r="J3276" s="15">
        <v>0</v>
      </c>
      <c r="K3276" s="15" t="s">
        <v>36</v>
      </c>
      <c r="L3276" s="15" t="s">
        <v>36</v>
      </c>
      <c r="M3276" s="15" t="s">
        <v>36</v>
      </c>
      <c r="N3276" s="15" t="s">
        <v>37</v>
      </c>
      <c r="O3276" s="18" t="s">
        <v>36</v>
      </c>
    </row>
    <row r="3277" spans="1:15" x14ac:dyDescent="0.25">
      <c r="A3277" s="19">
        <v>3276</v>
      </c>
      <c r="B3277" s="19">
        <v>32</v>
      </c>
      <c r="C3277" s="19">
        <v>8</v>
      </c>
      <c r="D3277" s="19">
        <v>65</v>
      </c>
      <c r="E3277" s="16" t="str">
        <f t="shared" si="51"/>
        <v>51-100</v>
      </c>
      <c r="F3277" s="20">
        <v>95134</v>
      </c>
      <c r="G3277" s="19">
        <v>1</v>
      </c>
      <c r="H3277" s="19">
        <v>1.2</v>
      </c>
      <c r="I3277" s="19" t="s">
        <v>33</v>
      </c>
      <c r="J3277" s="19">
        <v>268</v>
      </c>
      <c r="K3277" s="19" t="s">
        <v>36</v>
      </c>
      <c r="L3277" s="19" t="s">
        <v>36</v>
      </c>
      <c r="M3277" s="19" t="s">
        <v>36</v>
      </c>
      <c r="N3277" s="19" t="s">
        <v>37</v>
      </c>
      <c r="O3277" s="21" t="s">
        <v>36</v>
      </c>
    </row>
    <row r="3278" spans="1:15" x14ac:dyDescent="0.25">
      <c r="A3278" s="15">
        <v>3277</v>
      </c>
      <c r="B3278" s="15">
        <v>55</v>
      </c>
      <c r="C3278" s="15">
        <v>31</v>
      </c>
      <c r="D3278" s="15">
        <v>159</v>
      </c>
      <c r="E3278" s="16" t="str">
        <f t="shared" si="51"/>
        <v>100+</v>
      </c>
      <c r="F3278" s="17">
        <v>92123</v>
      </c>
      <c r="G3278" s="15">
        <v>1</v>
      </c>
      <c r="H3278" s="15">
        <v>3.9</v>
      </c>
      <c r="I3278" s="15" t="s">
        <v>35</v>
      </c>
      <c r="J3278" s="15">
        <v>0</v>
      </c>
      <c r="K3278" s="15" t="s">
        <v>37</v>
      </c>
      <c r="L3278" s="15" t="s">
        <v>36</v>
      </c>
      <c r="M3278" s="15" t="s">
        <v>36</v>
      </c>
      <c r="N3278" s="15" t="s">
        <v>36</v>
      </c>
      <c r="O3278" s="18" t="s">
        <v>36</v>
      </c>
    </row>
    <row r="3279" spans="1:15" x14ac:dyDescent="0.25">
      <c r="A3279" s="19">
        <v>3278</v>
      </c>
      <c r="B3279" s="19">
        <v>43</v>
      </c>
      <c r="C3279" s="19">
        <v>19</v>
      </c>
      <c r="D3279" s="19">
        <v>81</v>
      </c>
      <c r="E3279" s="16" t="str">
        <f t="shared" si="51"/>
        <v>51-100</v>
      </c>
      <c r="F3279" s="20">
        <v>92121</v>
      </c>
      <c r="G3279" s="19">
        <v>2</v>
      </c>
      <c r="H3279" s="19">
        <v>3.2</v>
      </c>
      <c r="I3279" s="19" t="s">
        <v>33</v>
      </c>
      <c r="J3279" s="19">
        <v>0</v>
      </c>
      <c r="K3279" s="19" t="s">
        <v>36</v>
      </c>
      <c r="L3279" s="19" t="s">
        <v>36</v>
      </c>
      <c r="M3279" s="19" t="s">
        <v>36</v>
      </c>
      <c r="N3279" s="19" t="s">
        <v>37</v>
      </c>
      <c r="O3279" s="21" t="s">
        <v>36</v>
      </c>
    </row>
    <row r="3280" spans="1:15" x14ac:dyDescent="0.25">
      <c r="A3280" s="15">
        <v>3279</v>
      </c>
      <c r="B3280" s="15">
        <v>31</v>
      </c>
      <c r="C3280" s="15">
        <v>6</v>
      </c>
      <c r="D3280" s="15">
        <v>132</v>
      </c>
      <c r="E3280" s="16" t="str">
        <f t="shared" si="51"/>
        <v>100+</v>
      </c>
      <c r="F3280" s="17">
        <v>94571</v>
      </c>
      <c r="G3280" s="15">
        <v>1</v>
      </c>
      <c r="H3280" s="15">
        <v>3.8</v>
      </c>
      <c r="I3280" s="15" t="s">
        <v>33</v>
      </c>
      <c r="J3280" s="15">
        <v>0</v>
      </c>
      <c r="K3280" s="15" t="s">
        <v>36</v>
      </c>
      <c r="L3280" s="15" t="s">
        <v>36</v>
      </c>
      <c r="M3280" s="15" t="s">
        <v>36</v>
      </c>
      <c r="N3280" s="15" t="s">
        <v>37</v>
      </c>
      <c r="O3280" s="18" t="s">
        <v>36</v>
      </c>
    </row>
    <row r="3281" spans="1:15" x14ac:dyDescent="0.25">
      <c r="A3281" s="19">
        <v>3280</v>
      </c>
      <c r="B3281" s="19">
        <v>26</v>
      </c>
      <c r="C3281" s="19">
        <v>1</v>
      </c>
      <c r="D3281" s="19">
        <v>44</v>
      </c>
      <c r="E3281" s="16" t="str">
        <f t="shared" si="51"/>
        <v>0-50</v>
      </c>
      <c r="F3281" s="20">
        <v>94901</v>
      </c>
      <c r="G3281" s="19">
        <v>1</v>
      </c>
      <c r="H3281" s="19">
        <v>2</v>
      </c>
      <c r="I3281" s="19" t="s">
        <v>34</v>
      </c>
      <c r="J3281" s="19">
        <v>0</v>
      </c>
      <c r="K3281" s="19" t="s">
        <v>36</v>
      </c>
      <c r="L3281" s="19" t="s">
        <v>36</v>
      </c>
      <c r="M3281" s="19" t="s">
        <v>36</v>
      </c>
      <c r="N3281" s="19" t="s">
        <v>36</v>
      </c>
      <c r="O3281" s="21" t="s">
        <v>36</v>
      </c>
    </row>
    <row r="3282" spans="1:15" x14ac:dyDescent="0.25">
      <c r="A3282" s="15">
        <v>3281</v>
      </c>
      <c r="B3282" s="15">
        <v>58</v>
      </c>
      <c r="C3282" s="15">
        <v>33</v>
      </c>
      <c r="D3282" s="15">
        <v>98</v>
      </c>
      <c r="E3282" s="16" t="str">
        <f t="shared" si="51"/>
        <v>51-100</v>
      </c>
      <c r="F3282" s="17">
        <v>90277</v>
      </c>
      <c r="G3282" s="15">
        <v>1</v>
      </c>
      <c r="H3282" s="15">
        <v>2.6</v>
      </c>
      <c r="I3282" s="15" t="s">
        <v>33</v>
      </c>
      <c r="J3282" s="15">
        <v>0</v>
      </c>
      <c r="K3282" s="15" t="s">
        <v>36</v>
      </c>
      <c r="L3282" s="15" t="s">
        <v>36</v>
      </c>
      <c r="M3282" s="15" t="s">
        <v>36</v>
      </c>
      <c r="N3282" s="15" t="s">
        <v>36</v>
      </c>
      <c r="O3282" s="18" t="s">
        <v>36</v>
      </c>
    </row>
    <row r="3283" spans="1:15" x14ac:dyDescent="0.25">
      <c r="A3283" s="19">
        <v>3282</v>
      </c>
      <c r="B3283" s="19">
        <v>51</v>
      </c>
      <c r="C3283" s="19">
        <v>25</v>
      </c>
      <c r="D3283" s="19">
        <v>62</v>
      </c>
      <c r="E3283" s="16" t="str">
        <f t="shared" si="51"/>
        <v>51-100</v>
      </c>
      <c r="F3283" s="20">
        <v>95014</v>
      </c>
      <c r="G3283" s="19">
        <v>2</v>
      </c>
      <c r="H3283" s="19">
        <v>1.5</v>
      </c>
      <c r="I3283" s="19" t="s">
        <v>34</v>
      </c>
      <c r="J3283" s="19">
        <v>0</v>
      </c>
      <c r="K3283" s="19" t="s">
        <v>36</v>
      </c>
      <c r="L3283" s="19" t="s">
        <v>36</v>
      </c>
      <c r="M3283" s="19" t="s">
        <v>36</v>
      </c>
      <c r="N3283" s="19" t="s">
        <v>37</v>
      </c>
      <c r="O3283" s="21" t="s">
        <v>37</v>
      </c>
    </row>
    <row r="3284" spans="1:15" x14ac:dyDescent="0.25">
      <c r="A3284" s="15">
        <v>3283</v>
      </c>
      <c r="B3284" s="15">
        <v>45</v>
      </c>
      <c r="C3284" s="15">
        <v>21</v>
      </c>
      <c r="D3284" s="15">
        <v>91</v>
      </c>
      <c r="E3284" s="16" t="str">
        <f t="shared" si="51"/>
        <v>51-100</v>
      </c>
      <c r="F3284" s="17">
        <v>95054</v>
      </c>
      <c r="G3284" s="15">
        <v>1</v>
      </c>
      <c r="H3284" s="15">
        <v>4.7</v>
      </c>
      <c r="I3284" s="15" t="s">
        <v>33</v>
      </c>
      <c r="J3284" s="15">
        <v>0</v>
      </c>
      <c r="K3284" s="15" t="s">
        <v>36</v>
      </c>
      <c r="L3284" s="15" t="s">
        <v>36</v>
      </c>
      <c r="M3284" s="15" t="s">
        <v>36</v>
      </c>
      <c r="N3284" s="15" t="s">
        <v>37</v>
      </c>
      <c r="O3284" s="18" t="s">
        <v>36</v>
      </c>
    </row>
    <row r="3285" spans="1:15" x14ac:dyDescent="0.25">
      <c r="A3285" s="19">
        <v>3284</v>
      </c>
      <c r="B3285" s="19">
        <v>56</v>
      </c>
      <c r="C3285" s="19">
        <v>30</v>
      </c>
      <c r="D3285" s="19">
        <v>29</v>
      </c>
      <c r="E3285" s="16" t="str">
        <f t="shared" si="51"/>
        <v>0-50</v>
      </c>
      <c r="F3285" s="20">
        <v>92152</v>
      </c>
      <c r="G3285" s="19">
        <v>4</v>
      </c>
      <c r="H3285" s="19">
        <v>0.7</v>
      </c>
      <c r="I3285" s="19" t="s">
        <v>34</v>
      </c>
      <c r="J3285" s="19">
        <v>87</v>
      </c>
      <c r="K3285" s="19" t="s">
        <v>36</v>
      </c>
      <c r="L3285" s="19" t="s">
        <v>36</v>
      </c>
      <c r="M3285" s="19" t="s">
        <v>36</v>
      </c>
      <c r="N3285" s="19" t="s">
        <v>37</v>
      </c>
      <c r="O3285" s="21" t="s">
        <v>36</v>
      </c>
    </row>
    <row r="3286" spans="1:15" x14ac:dyDescent="0.25">
      <c r="A3286" s="15">
        <v>3285</v>
      </c>
      <c r="B3286" s="15">
        <v>25</v>
      </c>
      <c r="C3286" s="15">
        <v>1</v>
      </c>
      <c r="D3286" s="15">
        <v>101</v>
      </c>
      <c r="E3286" s="16" t="str">
        <f t="shared" si="51"/>
        <v>100+</v>
      </c>
      <c r="F3286" s="17">
        <v>95819</v>
      </c>
      <c r="G3286" s="15">
        <v>4</v>
      </c>
      <c r="H3286" s="15">
        <v>2.1</v>
      </c>
      <c r="I3286" s="15" t="s">
        <v>35</v>
      </c>
      <c r="J3286" s="15">
        <v>0</v>
      </c>
      <c r="K3286" s="15" t="s">
        <v>36</v>
      </c>
      <c r="L3286" s="15" t="s">
        <v>36</v>
      </c>
      <c r="M3286" s="15" t="s">
        <v>36</v>
      </c>
      <c r="N3286" s="15" t="s">
        <v>36</v>
      </c>
      <c r="O3286" s="18" t="s">
        <v>37</v>
      </c>
    </row>
    <row r="3287" spans="1:15" x14ac:dyDescent="0.25">
      <c r="A3287" s="19">
        <v>3286</v>
      </c>
      <c r="B3287" s="19">
        <v>38</v>
      </c>
      <c r="C3287" s="19">
        <v>13</v>
      </c>
      <c r="D3287" s="19">
        <v>65</v>
      </c>
      <c r="E3287" s="16" t="str">
        <f t="shared" si="51"/>
        <v>51-100</v>
      </c>
      <c r="F3287" s="20">
        <v>91706</v>
      </c>
      <c r="G3287" s="19">
        <v>3</v>
      </c>
      <c r="H3287" s="19">
        <v>0.7</v>
      </c>
      <c r="I3287" s="19" t="s">
        <v>34</v>
      </c>
      <c r="J3287" s="19">
        <v>0</v>
      </c>
      <c r="K3287" s="19" t="s">
        <v>36</v>
      </c>
      <c r="L3287" s="19" t="s">
        <v>36</v>
      </c>
      <c r="M3287" s="19" t="s">
        <v>36</v>
      </c>
      <c r="N3287" s="19" t="s">
        <v>37</v>
      </c>
      <c r="O3287" s="21" t="s">
        <v>36</v>
      </c>
    </row>
    <row r="3288" spans="1:15" x14ac:dyDescent="0.25">
      <c r="A3288" s="15">
        <v>3287</v>
      </c>
      <c r="B3288" s="15">
        <v>62</v>
      </c>
      <c r="C3288" s="15">
        <v>36</v>
      </c>
      <c r="D3288" s="15">
        <v>58</v>
      </c>
      <c r="E3288" s="16" t="str">
        <f t="shared" si="51"/>
        <v>51-100</v>
      </c>
      <c r="F3288" s="17">
        <v>95020</v>
      </c>
      <c r="G3288" s="15">
        <v>1</v>
      </c>
      <c r="H3288" s="15">
        <v>2.8</v>
      </c>
      <c r="I3288" s="15" t="s">
        <v>34</v>
      </c>
      <c r="J3288" s="15">
        <v>0</v>
      </c>
      <c r="K3288" s="15" t="s">
        <v>36</v>
      </c>
      <c r="L3288" s="15" t="s">
        <v>36</v>
      </c>
      <c r="M3288" s="15" t="s">
        <v>36</v>
      </c>
      <c r="N3288" s="15" t="s">
        <v>36</v>
      </c>
      <c r="O3288" s="18" t="s">
        <v>37</v>
      </c>
    </row>
    <row r="3289" spans="1:15" x14ac:dyDescent="0.25">
      <c r="A3289" s="19">
        <v>3288</v>
      </c>
      <c r="B3289" s="19">
        <v>39</v>
      </c>
      <c r="C3289" s="19">
        <v>13</v>
      </c>
      <c r="D3289" s="19">
        <v>32</v>
      </c>
      <c r="E3289" s="16" t="str">
        <f t="shared" si="51"/>
        <v>0-50</v>
      </c>
      <c r="F3289" s="20">
        <v>90747</v>
      </c>
      <c r="G3289" s="19">
        <v>2</v>
      </c>
      <c r="H3289" s="19">
        <v>0.8</v>
      </c>
      <c r="I3289" s="19" t="s">
        <v>35</v>
      </c>
      <c r="J3289" s="19">
        <v>0</v>
      </c>
      <c r="K3289" s="19" t="s">
        <v>36</v>
      </c>
      <c r="L3289" s="19" t="s">
        <v>36</v>
      </c>
      <c r="M3289" s="19" t="s">
        <v>36</v>
      </c>
      <c r="N3289" s="19" t="s">
        <v>37</v>
      </c>
      <c r="O3289" s="21" t="s">
        <v>36</v>
      </c>
    </row>
    <row r="3290" spans="1:15" x14ac:dyDescent="0.25">
      <c r="A3290" s="15">
        <v>3289</v>
      </c>
      <c r="B3290" s="15">
        <v>56</v>
      </c>
      <c r="C3290" s="15">
        <v>30</v>
      </c>
      <c r="D3290" s="15">
        <v>140</v>
      </c>
      <c r="E3290" s="16" t="str">
        <f t="shared" si="51"/>
        <v>100+</v>
      </c>
      <c r="F3290" s="17">
        <v>94122</v>
      </c>
      <c r="G3290" s="15">
        <v>4</v>
      </c>
      <c r="H3290" s="15">
        <v>0.5</v>
      </c>
      <c r="I3290" s="15" t="s">
        <v>33</v>
      </c>
      <c r="J3290" s="15">
        <v>292</v>
      </c>
      <c r="K3290" s="15" t="s">
        <v>37</v>
      </c>
      <c r="L3290" s="15" t="s">
        <v>36</v>
      </c>
      <c r="M3290" s="15" t="s">
        <v>36</v>
      </c>
      <c r="N3290" s="15" t="s">
        <v>36</v>
      </c>
      <c r="O3290" s="18" t="s">
        <v>36</v>
      </c>
    </row>
    <row r="3291" spans="1:15" x14ac:dyDescent="0.25">
      <c r="A3291" s="19">
        <v>3290</v>
      </c>
      <c r="B3291" s="19">
        <v>50</v>
      </c>
      <c r="C3291" s="19">
        <v>25</v>
      </c>
      <c r="D3291" s="19">
        <v>44</v>
      </c>
      <c r="E3291" s="16" t="str">
        <f t="shared" si="51"/>
        <v>0-50</v>
      </c>
      <c r="F3291" s="20">
        <v>94303</v>
      </c>
      <c r="G3291" s="19">
        <v>1</v>
      </c>
      <c r="H3291" s="19">
        <v>0.3</v>
      </c>
      <c r="I3291" s="19" t="s">
        <v>33</v>
      </c>
      <c r="J3291" s="19">
        <v>187</v>
      </c>
      <c r="K3291" s="19" t="s">
        <v>36</v>
      </c>
      <c r="L3291" s="19" t="s">
        <v>36</v>
      </c>
      <c r="M3291" s="19" t="s">
        <v>36</v>
      </c>
      <c r="N3291" s="19" t="s">
        <v>37</v>
      </c>
      <c r="O3291" s="21" t="s">
        <v>37</v>
      </c>
    </row>
    <row r="3292" spans="1:15" x14ac:dyDescent="0.25">
      <c r="A3292" s="15">
        <v>3291</v>
      </c>
      <c r="B3292" s="15">
        <v>52</v>
      </c>
      <c r="C3292" s="15">
        <v>27</v>
      </c>
      <c r="D3292" s="15">
        <v>113</v>
      </c>
      <c r="E3292" s="16" t="str">
        <f t="shared" si="51"/>
        <v>100+</v>
      </c>
      <c r="F3292" s="17">
        <v>92038</v>
      </c>
      <c r="G3292" s="15">
        <v>1</v>
      </c>
      <c r="H3292" s="15">
        <v>0.1</v>
      </c>
      <c r="I3292" s="15" t="s">
        <v>35</v>
      </c>
      <c r="J3292" s="15">
        <v>0</v>
      </c>
      <c r="K3292" s="15" t="s">
        <v>36</v>
      </c>
      <c r="L3292" s="15" t="s">
        <v>36</v>
      </c>
      <c r="M3292" s="15" t="s">
        <v>36</v>
      </c>
      <c r="N3292" s="15" t="s">
        <v>36</v>
      </c>
      <c r="O3292" s="18" t="s">
        <v>36</v>
      </c>
    </row>
    <row r="3293" spans="1:15" x14ac:dyDescent="0.25">
      <c r="A3293" s="19">
        <v>3292</v>
      </c>
      <c r="B3293" s="19">
        <v>53</v>
      </c>
      <c r="C3293" s="19">
        <v>28</v>
      </c>
      <c r="D3293" s="19">
        <v>38</v>
      </c>
      <c r="E3293" s="16" t="str">
        <f t="shared" si="51"/>
        <v>0-50</v>
      </c>
      <c r="F3293" s="20">
        <v>94998</v>
      </c>
      <c r="G3293" s="19">
        <v>1</v>
      </c>
      <c r="H3293" s="19">
        <v>1.3</v>
      </c>
      <c r="I3293" s="19" t="s">
        <v>34</v>
      </c>
      <c r="J3293" s="19">
        <v>0</v>
      </c>
      <c r="K3293" s="19" t="s">
        <v>36</v>
      </c>
      <c r="L3293" s="19" t="s">
        <v>36</v>
      </c>
      <c r="M3293" s="19" t="s">
        <v>36</v>
      </c>
      <c r="N3293" s="19" t="s">
        <v>37</v>
      </c>
      <c r="O3293" s="21" t="s">
        <v>36</v>
      </c>
    </row>
    <row r="3294" spans="1:15" x14ac:dyDescent="0.25">
      <c r="A3294" s="15">
        <v>3293</v>
      </c>
      <c r="B3294" s="15">
        <v>25</v>
      </c>
      <c r="C3294" s="15">
        <v>1</v>
      </c>
      <c r="D3294" s="15">
        <v>13</v>
      </c>
      <c r="E3294" s="16" t="str">
        <f t="shared" si="51"/>
        <v>0-50</v>
      </c>
      <c r="F3294" s="17">
        <v>95616</v>
      </c>
      <c r="G3294" s="15">
        <v>4</v>
      </c>
      <c r="H3294" s="15">
        <v>0.4</v>
      </c>
      <c r="I3294" s="15" t="s">
        <v>33</v>
      </c>
      <c r="J3294" s="15">
        <v>0</v>
      </c>
      <c r="K3294" s="15" t="s">
        <v>36</v>
      </c>
      <c r="L3294" s="15" t="s">
        <v>37</v>
      </c>
      <c r="M3294" s="15" t="s">
        <v>36</v>
      </c>
      <c r="N3294" s="15" t="s">
        <v>36</v>
      </c>
      <c r="O3294" s="18" t="s">
        <v>36</v>
      </c>
    </row>
    <row r="3295" spans="1:15" x14ac:dyDescent="0.25">
      <c r="A3295" s="19">
        <v>3294</v>
      </c>
      <c r="B3295" s="19">
        <v>44</v>
      </c>
      <c r="C3295" s="19">
        <v>20</v>
      </c>
      <c r="D3295" s="19">
        <v>62</v>
      </c>
      <c r="E3295" s="16" t="str">
        <f t="shared" si="51"/>
        <v>51-100</v>
      </c>
      <c r="F3295" s="20">
        <v>94939</v>
      </c>
      <c r="G3295" s="19">
        <v>2</v>
      </c>
      <c r="H3295" s="19">
        <v>2.5</v>
      </c>
      <c r="I3295" s="19" t="s">
        <v>33</v>
      </c>
      <c r="J3295" s="19">
        <v>0</v>
      </c>
      <c r="K3295" s="19" t="s">
        <v>36</v>
      </c>
      <c r="L3295" s="19" t="s">
        <v>37</v>
      </c>
      <c r="M3295" s="19" t="s">
        <v>36</v>
      </c>
      <c r="N3295" s="19" t="s">
        <v>37</v>
      </c>
      <c r="O3295" s="21" t="s">
        <v>36</v>
      </c>
    </row>
    <row r="3296" spans="1:15" x14ac:dyDescent="0.25">
      <c r="A3296" s="15">
        <v>3295</v>
      </c>
      <c r="B3296" s="15">
        <v>42</v>
      </c>
      <c r="C3296" s="15">
        <v>12</v>
      </c>
      <c r="D3296" s="15">
        <v>29</v>
      </c>
      <c r="E3296" s="16" t="str">
        <f t="shared" si="51"/>
        <v>0-50</v>
      </c>
      <c r="F3296" s="17">
        <v>93611</v>
      </c>
      <c r="G3296" s="15">
        <v>3</v>
      </c>
      <c r="H3296" s="15">
        <v>2</v>
      </c>
      <c r="I3296" s="15" t="s">
        <v>35</v>
      </c>
      <c r="J3296" s="15">
        <v>0</v>
      </c>
      <c r="K3296" s="15" t="s">
        <v>36</v>
      </c>
      <c r="L3296" s="15" t="s">
        <v>36</v>
      </c>
      <c r="M3296" s="15" t="s">
        <v>36</v>
      </c>
      <c r="N3296" s="15" t="s">
        <v>36</v>
      </c>
      <c r="O3296" s="18" t="s">
        <v>36</v>
      </c>
    </row>
    <row r="3297" spans="1:15" x14ac:dyDescent="0.25">
      <c r="A3297" s="19">
        <v>3296</v>
      </c>
      <c r="B3297" s="19">
        <v>42</v>
      </c>
      <c r="C3297" s="19">
        <v>16</v>
      </c>
      <c r="D3297" s="19">
        <v>141</v>
      </c>
      <c r="E3297" s="16" t="str">
        <f t="shared" si="51"/>
        <v>100+</v>
      </c>
      <c r="F3297" s="20">
        <v>94960</v>
      </c>
      <c r="G3297" s="19">
        <v>3</v>
      </c>
      <c r="H3297" s="19">
        <v>4</v>
      </c>
      <c r="I3297" s="19" t="s">
        <v>34</v>
      </c>
      <c r="J3297" s="19">
        <v>0</v>
      </c>
      <c r="K3297" s="19" t="s">
        <v>37</v>
      </c>
      <c r="L3297" s="19" t="s">
        <v>36</v>
      </c>
      <c r="M3297" s="19" t="s">
        <v>36</v>
      </c>
      <c r="N3297" s="19" t="s">
        <v>36</v>
      </c>
      <c r="O3297" s="21" t="s">
        <v>36</v>
      </c>
    </row>
    <row r="3298" spans="1:15" x14ac:dyDescent="0.25">
      <c r="A3298" s="15">
        <v>3297</v>
      </c>
      <c r="B3298" s="15">
        <v>63</v>
      </c>
      <c r="C3298" s="15">
        <v>37</v>
      </c>
      <c r="D3298" s="15">
        <v>132</v>
      </c>
      <c r="E3298" s="16" t="str">
        <f t="shared" si="51"/>
        <v>100+</v>
      </c>
      <c r="F3298" s="17">
        <v>94080</v>
      </c>
      <c r="G3298" s="15">
        <v>1</v>
      </c>
      <c r="H3298" s="15">
        <v>4.4000000000000004</v>
      </c>
      <c r="I3298" s="15" t="s">
        <v>34</v>
      </c>
      <c r="J3298" s="15">
        <v>0</v>
      </c>
      <c r="K3298" s="15" t="s">
        <v>37</v>
      </c>
      <c r="L3298" s="15" t="s">
        <v>36</v>
      </c>
      <c r="M3298" s="15" t="s">
        <v>36</v>
      </c>
      <c r="N3298" s="15" t="s">
        <v>37</v>
      </c>
      <c r="O3298" s="18" t="s">
        <v>36</v>
      </c>
    </row>
    <row r="3299" spans="1:15" x14ac:dyDescent="0.25">
      <c r="A3299" s="19">
        <v>3298</v>
      </c>
      <c r="B3299" s="19">
        <v>57</v>
      </c>
      <c r="C3299" s="19">
        <v>32</v>
      </c>
      <c r="D3299" s="19">
        <v>23</v>
      </c>
      <c r="E3299" s="16" t="str">
        <f t="shared" si="51"/>
        <v>0-50</v>
      </c>
      <c r="F3299" s="20">
        <v>93407</v>
      </c>
      <c r="G3299" s="19">
        <v>1</v>
      </c>
      <c r="H3299" s="19">
        <v>0.3</v>
      </c>
      <c r="I3299" s="19" t="s">
        <v>35</v>
      </c>
      <c r="J3299" s="19">
        <v>0</v>
      </c>
      <c r="K3299" s="19" t="s">
        <v>36</v>
      </c>
      <c r="L3299" s="19" t="s">
        <v>36</v>
      </c>
      <c r="M3299" s="19" t="s">
        <v>36</v>
      </c>
      <c r="N3299" s="19" t="s">
        <v>37</v>
      </c>
      <c r="O3299" s="21" t="s">
        <v>37</v>
      </c>
    </row>
    <row r="3300" spans="1:15" x14ac:dyDescent="0.25">
      <c r="A3300" s="15">
        <v>3299</v>
      </c>
      <c r="B3300" s="15">
        <v>56</v>
      </c>
      <c r="C3300" s="15">
        <v>32</v>
      </c>
      <c r="D3300" s="15">
        <v>11</v>
      </c>
      <c r="E3300" s="16" t="str">
        <f t="shared" si="51"/>
        <v>0-50</v>
      </c>
      <c r="F3300" s="17">
        <v>94110</v>
      </c>
      <c r="G3300" s="15">
        <v>2</v>
      </c>
      <c r="H3300" s="15">
        <v>0.3</v>
      </c>
      <c r="I3300" s="15" t="s">
        <v>33</v>
      </c>
      <c r="J3300" s="15">
        <v>89</v>
      </c>
      <c r="K3300" s="15" t="s">
        <v>36</v>
      </c>
      <c r="L3300" s="15" t="s">
        <v>36</v>
      </c>
      <c r="M3300" s="15" t="s">
        <v>36</v>
      </c>
      <c r="N3300" s="15" t="s">
        <v>36</v>
      </c>
      <c r="O3300" s="18" t="s">
        <v>36</v>
      </c>
    </row>
    <row r="3301" spans="1:15" x14ac:dyDescent="0.25">
      <c r="A3301" s="19">
        <v>3300</v>
      </c>
      <c r="B3301" s="19">
        <v>60</v>
      </c>
      <c r="C3301" s="19">
        <v>34</v>
      </c>
      <c r="D3301" s="19">
        <v>90</v>
      </c>
      <c r="E3301" s="16" t="str">
        <f t="shared" si="51"/>
        <v>51-100</v>
      </c>
      <c r="F3301" s="20">
        <v>92192</v>
      </c>
      <c r="G3301" s="19">
        <v>4</v>
      </c>
      <c r="H3301" s="19">
        <v>1.9</v>
      </c>
      <c r="I3301" s="19" t="s">
        <v>34</v>
      </c>
      <c r="J3301" s="19">
        <v>0</v>
      </c>
      <c r="K3301" s="19" t="s">
        <v>36</v>
      </c>
      <c r="L3301" s="19" t="s">
        <v>36</v>
      </c>
      <c r="M3301" s="19" t="s">
        <v>36</v>
      </c>
      <c r="N3301" s="19" t="s">
        <v>37</v>
      </c>
      <c r="O3301" s="21" t="s">
        <v>36</v>
      </c>
    </row>
    <row r="3302" spans="1:15" x14ac:dyDescent="0.25">
      <c r="A3302" s="15">
        <v>3301</v>
      </c>
      <c r="B3302" s="15">
        <v>62</v>
      </c>
      <c r="C3302" s="15">
        <v>38</v>
      </c>
      <c r="D3302" s="15">
        <v>43</v>
      </c>
      <c r="E3302" s="16" t="str">
        <f t="shared" si="51"/>
        <v>0-50</v>
      </c>
      <c r="F3302" s="17">
        <v>92354</v>
      </c>
      <c r="G3302" s="15">
        <v>1</v>
      </c>
      <c r="H3302" s="15">
        <v>1.9</v>
      </c>
      <c r="I3302" s="15" t="s">
        <v>34</v>
      </c>
      <c r="J3302" s="15">
        <v>0</v>
      </c>
      <c r="K3302" s="15" t="s">
        <v>36</v>
      </c>
      <c r="L3302" s="15" t="s">
        <v>36</v>
      </c>
      <c r="M3302" s="15" t="s">
        <v>36</v>
      </c>
      <c r="N3302" s="15" t="s">
        <v>37</v>
      </c>
      <c r="O3302" s="18" t="s">
        <v>36</v>
      </c>
    </row>
    <row r="3303" spans="1:15" x14ac:dyDescent="0.25">
      <c r="A3303" s="19">
        <v>3302</v>
      </c>
      <c r="B3303" s="19">
        <v>48</v>
      </c>
      <c r="C3303" s="19">
        <v>22</v>
      </c>
      <c r="D3303" s="19">
        <v>59</v>
      </c>
      <c r="E3303" s="16" t="str">
        <f t="shared" si="51"/>
        <v>51-100</v>
      </c>
      <c r="F3303" s="20">
        <v>90086</v>
      </c>
      <c r="G3303" s="19">
        <v>4</v>
      </c>
      <c r="H3303" s="19">
        <v>2.6</v>
      </c>
      <c r="I3303" s="19" t="s">
        <v>33</v>
      </c>
      <c r="J3303" s="19">
        <v>0</v>
      </c>
      <c r="K3303" s="19" t="s">
        <v>36</v>
      </c>
      <c r="L3303" s="19" t="s">
        <v>36</v>
      </c>
      <c r="M3303" s="19" t="s">
        <v>36</v>
      </c>
      <c r="N3303" s="19" t="s">
        <v>37</v>
      </c>
      <c r="O3303" s="21" t="s">
        <v>37</v>
      </c>
    </row>
    <row r="3304" spans="1:15" x14ac:dyDescent="0.25">
      <c r="A3304" s="15">
        <v>3303</v>
      </c>
      <c r="B3304" s="15">
        <v>37</v>
      </c>
      <c r="C3304" s="15">
        <v>11</v>
      </c>
      <c r="D3304" s="15">
        <v>28</v>
      </c>
      <c r="E3304" s="16" t="str">
        <f t="shared" si="51"/>
        <v>0-50</v>
      </c>
      <c r="F3304" s="17">
        <v>94501</v>
      </c>
      <c r="G3304" s="15">
        <v>2</v>
      </c>
      <c r="H3304" s="15">
        <v>0.8</v>
      </c>
      <c r="I3304" s="15" t="s">
        <v>35</v>
      </c>
      <c r="J3304" s="15">
        <v>0</v>
      </c>
      <c r="K3304" s="15" t="s">
        <v>36</v>
      </c>
      <c r="L3304" s="15" t="s">
        <v>36</v>
      </c>
      <c r="M3304" s="15" t="s">
        <v>36</v>
      </c>
      <c r="N3304" s="15" t="s">
        <v>36</v>
      </c>
      <c r="O3304" s="18" t="s">
        <v>36</v>
      </c>
    </row>
    <row r="3305" spans="1:15" x14ac:dyDescent="0.25">
      <c r="A3305" s="19">
        <v>3304</v>
      </c>
      <c r="B3305" s="19">
        <v>55</v>
      </c>
      <c r="C3305" s="19">
        <v>29</v>
      </c>
      <c r="D3305" s="19">
        <v>28</v>
      </c>
      <c r="E3305" s="16" t="str">
        <f t="shared" si="51"/>
        <v>0-50</v>
      </c>
      <c r="F3305" s="20">
        <v>94539</v>
      </c>
      <c r="G3305" s="19">
        <v>2</v>
      </c>
      <c r="H3305" s="19">
        <v>0.7</v>
      </c>
      <c r="I3305" s="19" t="s">
        <v>34</v>
      </c>
      <c r="J3305" s="19">
        <v>82</v>
      </c>
      <c r="K3305" s="19" t="s">
        <v>36</v>
      </c>
      <c r="L3305" s="19" t="s">
        <v>36</v>
      </c>
      <c r="M3305" s="19" t="s">
        <v>36</v>
      </c>
      <c r="N3305" s="19" t="s">
        <v>37</v>
      </c>
      <c r="O3305" s="21" t="s">
        <v>37</v>
      </c>
    </row>
    <row r="3306" spans="1:15" x14ac:dyDescent="0.25">
      <c r="A3306" s="15">
        <v>3305</v>
      </c>
      <c r="B3306" s="15">
        <v>42</v>
      </c>
      <c r="C3306" s="15">
        <v>17</v>
      </c>
      <c r="D3306" s="15">
        <v>108</v>
      </c>
      <c r="E3306" s="16" t="str">
        <f t="shared" si="51"/>
        <v>100+</v>
      </c>
      <c r="F3306" s="17">
        <v>95120</v>
      </c>
      <c r="G3306" s="15">
        <v>3</v>
      </c>
      <c r="H3306" s="15">
        <v>1</v>
      </c>
      <c r="I3306" s="15" t="s">
        <v>33</v>
      </c>
      <c r="J3306" s="15">
        <v>383</v>
      </c>
      <c r="K3306" s="15" t="s">
        <v>36</v>
      </c>
      <c r="L3306" s="15" t="s">
        <v>36</v>
      </c>
      <c r="M3306" s="15" t="s">
        <v>36</v>
      </c>
      <c r="N3306" s="15" t="s">
        <v>37</v>
      </c>
      <c r="O3306" s="18" t="s">
        <v>36</v>
      </c>
    </row>
    <row r="3307" spans="1:15" x14ac:dyDescent="0.25">
      <c r="A3307" s="19">
        <v>3306</v>
      </c>
      <c r="B3307" s="19">
        <v>39</v>
      </c>
      <c r="C3307" s="19">
        <v>13</v>
      </c>
      <c r="D3307" s="19">
        <v>78</v>
      </c>
      <c r="E3307" s="16" t="str">
        <f t="shared" si="51"/>
        <v>51-100</v>
      </c>
      <c r="F3307" s="20">
        <v>95616</v>
      </c>
      <c r="G3307" s="19">
        <v>1</v>
      </c>
      <c r="H3307" s="19">
        <v>2.8</v>
      </c>
      <c r="I3307" s="19" t="s">
        <v>35</v>
      </c>
      <c r="J3307" s="19">
        <v>0</v>
      </c>
      <c r="K3307" s="19" t="s">
        <v>36</v>
      </c>
      <c r="L3307" s="19" t="s">
        <v>36</v>
      </c>
      <c r="M3307" s="19" t="s">
        <v>36</v>
      </c>
      <c r="N3307" s="19" t="s">
        <v>36</v>
      </c>
      <c r="O3307" s="21" t="s">
        <v>36</v>
      </c>
    </row>
    <row r="3308" spans="1:15" x14ac:dyDescent="0.25">
      <c r="A3308" s="15">
        <v>3307</v>
      </c>
      <c r="B3308" s="15">
        <v>47</v>
      </c>
      <c r="C3308" s="15">
        <v>22</v>
      </c>
      <c r="D3308" s="15">
        <v>65</v>
      </c>
      <c r="E3308" s="16" t="str">
        <f t="shared" si="51"/>
        <v>51-100</v>
      </c>
      <c r="F3308" s="17">
        <v>90840</v>
      </c>
      <c r="G3308" s="15">
        <v>1</v>
      </c>
      <c r="H3308" s="15">
        <v>2.4</v>
      </c>
      <c r="I3308" s="15" t="s">
        <v>33</v>
      </c>
      <c r="J3308" s="15">
        <v>0</v>
      </c>
      <c r="K3308" s="15" t="s">
        <v>36</v>
      </c>
      <c r="L3308" s="15" t="s">
        <v>36</v>
      </c>
      <c r="M3308" s="15" t="s">
        <v>36</v>
      </c>
      <c r="N3308" s="15" t="s">
        <v>37</v>
      </c>
      <c r="O3308" s="18" t="s">
        <v>36</v>
      </c>
    </row>
    <row r="3309" spans="1:15" x14ac:dyDescent="0.25">
      <c r="A3309" s="19">
        <v>3308</v>
      </c>
      <c r="B3309" s="19">
        <v>34</v>
      </c>
      <c r="C3309" s="19">
        <v>10</v>
      </c>
      <c r="D3309" s="19">
        <v>25</v>
      </c>
      <c r="E3309" s="16" t="str">
        <f t="shared" si="51"/>
        <v>0-50</v>
      </c>
      <c r="F3309" s="20">
        <v>92038</v>
      </c>
      <c r="G3309" s="19">
        <v>4</v>
      </c>
      <c r="H3309" s="19">
        <v>1</v>
      </c>
      <c r="I3309" s="19" t="s">
        <v>33</v>
      </c>
      <c r="J3309" s="19">
        <v>0</v>
      </c>
      <c r="K3309" s="19" t="s">
        <v>36</v>
      </c>
      <c r="L3309" s="19" t="s">
        <v>36</v>
      </c>
      <c r="M3309" s="19" t="s">
        <v>36</v>
      </c>
      <c r="N3309" s="19" t="s">
        <v>37</v>
      </c>
      <c r="O3309" s="21" t="s">
        <v>36</v>
      </c>
    </row>
    <row r="3310" spans="1:15" x14ac:dyDescent="0.25">
      <c r="A3310" s="15">
        <v>3309</v>
      </c>
      <c r="B3310" s="15">
        <v>48</v>
      </c>
      <c r="C3310" s="15">
        <v>23</v>
      </c>
      <c r="D3310" s="15">
        <v>108</v>
      </c>
      <c r="E3310" s="16" t="str">
        <f t="shared" si="51"/>
        <v>100+</v>
      </c>
      <c r="F3310" s="17">
        <v>92120</v>
      </c>
      <c r="G3310" s="15">
        <v>2</v>
      </c>
      <c r="H3310" s="15">
        <v>3.8</v>
      </c>
      <c r="I3310" s="15" t="s">
        <v>35</v>
      </c>
      <c r="J3310" s="15">
        <v>0</v>
      </c>
      <c r="K3310" s="15" t="s">
        <v>36</v>
      </c>
      <c r="L3310" s="15" t="s">
        <v>36</v>
      </c>
      <c r="M3310" s="15" t="s">
        <v>36</v>
      </c>
      <c r="N3310" s="15" t="s">
        <v>36</v>
      </c>
      <c r="O3310" s="18" t="s">
        <v>37</v>
      </c>
    </row>
    <row r="3311" spans="1:15" x14ac:dyDescent="0.25">
      <c r="A3311" s="19">
        <v>3310</v>
      </c>
      <c r="B3311" s="19">
        <v>52</v>
      </c>
      <c r="C3311" s="19">
        <v>27</v>
      </c>
      <c r="D3311" s="19">
        <v>43</v>
      </c>
      <c r="E3311" s="16" t="str">
        <f t="shared" si="51"/>
        <v>0-50</v>
      </c>
      <c r="F3311" s="20">
        <v>94611</v>
      </c>
      <c r="G3311" s="19">
        <v>4</v>
      </c>
      <c r="H3311" s="19">
        <v>0.2</v>
      </c>
      <c r="I3311" s="19" t="s">
        <v>34</v>
      </c>
      <c r="J3311" s="19">
        <v>0</v>
      </c>
      <c r="K3311" s="19" t="s">
        <v>36</v>
      </c>
      <c r="L3311" s="19" t="s">
        <v>36</v>
      </c>
      <c r="M3311" s="19" t="s">
        <v>36</v>
      </c>
      <c r="N3311" s="19" t="s">
        <v>37</v>
      </c>
      <c r="O3311" s="21" t="s">
        <v>36</v>
      </c>
    </row>
    <row r="3312" spans="1:15" x14ac:dyDescent="0.25">
      <c r="A3312" s="15">
        <v>3311</v>
      </c>
      <c r="B3312" s="15">
        <v>53</v>
      </c>
      <c r="C3312" s="15">
        <v>29</v>
      </c>
      <c r="D3312" s="15">
        <v>95</v>
      </c>
      <c r="E3312" s="16" t="str">
        <f t="shared" si="51"/>
        <v>51-100</v>
      </c>
      <c r="F3312" s="17">
        <v>94720</v>
      </c>
      <c r="G3312" s="15">
        <v>4</v>
      </c>
      <c r="H3312" s="15">
        <v>1</v>
      </c>
      <c r="I3312" s="15" t="s">
        <v>34</v>
      </c>
      <c r="J3312" s="15">
        <v>0</v>
      </c>
      <c r="K3312" s="15" t="s">
        <v>36</v>
      </c>
      <c r="L3312" s="15" t="s">
        <v>36</v>
      </c>
      <c r="M3312" s="15" t="s">
        <v>36</v>
      </c>
      <c r="N3312" s="15" t="s">
        <v>37</v>
      </c>
      <c r="O3312" s="18" t="s">
        <v>37</v>
      </c>
    </row>
    <row r="3313" spans="1:15" x14ac:dyDescent="0.25">
      <c r="A3313" s="19">
        <v>3312</v>
      </c>
      <c r="B3313" s="19">
        <v>49</v>
      </c>
      <c r="C3313" s="19">
        <v>25</v>
      </c>
      <c r="D3313" s="19">
        <v>24</v>
      </c>
      <c r="E3313" s="16" t="str">
        <f t="shared" si="51"/>
        <v>0-50</v>
      </c>
      <c r="F3313" s="20">
        <v>95819</v>
      </c>
      <c r="G3313" s="19">
        <v>1</v>
      </c>
      <c r="H3313" s="19">
        <v>0.3</v>
      </c>
      <c r="I3313" s="19" t="s">
        <v>33</v>
      </c>
      <c r="J3313" s="19">
        <v>0</v>
      </c>
      <c r="K3313" s="19" t="s">
        <v>36</v>
      </c>
      <c r="L3313" s="19" t="s">
        <v>36</v>
      </c>
      <c r="M3313" s="19" t="s">
        <v>36</v>
      </c>
      <c r="N3313" s="19" t="s">
        <v>36</v>
      </c>
      <c r="O3313" s="21" t="s">
        <v>36</v>
      </c>
    </row>
    <row r="3314" spans="1:15" x14ac:dyDescent="0.25">
      <c r="A3314" s="15">
        <v>3313</v>
      </c>
      <c r="B3314" s="15">
        <v>47</v>
      </c>
      <c r="C3314" s="15">
        <v>22</v>
      </c>
      <c r="D3314" s="15">
        <v>190</v>
      </c>
      <c r="E3314" s="16" t="str">
        <f t="shared" si="51"/>
        <v>100+</v>
      </c>
      <c r="F3314" s="17">
        <v>94550</v>
      </c>
      <c r="G3314" s="15">
        <v>2</v>
      </c>
      <c r="H3314" s="15">
        <v>8.8000000000000007</v>
      </c>
      <c r="I3314" s="15" t="s">
        <v>33</v>
      </c>
      <c r="J3314" s="15">
        <v>0</v>
      </c>
      <c r="K3314" s="15" t="s">
        <v>36</v>
      </c>
      <c r="L3314" s="15" t="s">
        <v>36</v>
      </c>
      <c r="M3314" s="15" t="s">
        <v>36</v>
      </c>
      <c r="N3314" s="15" t="s">
        <v>36</v>
      </c>
      <c r="O3314" s="18" t="s">
        <v>36</v>
      </c>
    </row>
    <row r="3315" spans="1:15" x14ac:dyDescent="0.25">
      <c r="A3315" s="19">
        <v>3314</v>
      </c>
      <c r="B3315" s="19">
        <v>48</v>
      </c>
      <c r="C3315" s="19">
        <v>24</v>
      </c>
      <c r="D3315" s="19">
        <v>24</v>
      </c>
      <c r="E3315" s="16" t="str">
        <f t="shared" si="51"/>
        <v>0-50</v>
      </c>
      <c r="F3315" s="20">
        <v>91950</v>
      </c>
      <c r="G3315" s="19">
        <v>1</v>
      </c>
      <c r="H3315" s="19">
        <v>0.9</v>
      </c>
      <c r="I3315" s="19" t="s">
        <v>35</v>
      </c>
      <c r="J3315" s="19">
        <v>0</v>
      </c>
      <c r="K3315" s="19" t="s">
        <v>36</v>
      </c>
      <c r="L3315" s="19" t="s">
        <v>36</v>
      </c>
      <c r="M3315" s="19" t="s">
        <v>36</v>
      </c>
      <c r="N3315" s="19" t="s">
        <v>36</v>
      </c>
      <c r="O3315" s="21" t="s">
        <v>36</v>
      </c>
    </row>
    <row r="3316" spans="1:15" x14ac:dyDescent="0.25">
      <c r="A3316" s="15">
        <v>3315</v>
      </c>
      <c r="B3316" s="15">
        <v>38</v>
      </c>
      <c r="C3316" s="15">
        <v>13</v>
      </c>
      <c r="D3316" s="15">
        <v>41</v>
      </c>
      <c r="E3316" s="16" t="str">
        <f t="shared" si="51"/>
        <v>0-50</v>
      </c>
      <c r="F3316" s="17">
        <v>90073</v>
      </c>
      <c r="G3316" s="15">
        <v>4</v>
      </c>
      <c r="H3316" s="15">
        <v>1.7</v>
      </c>
      <c r="I3316" s="15" t="s">
        <v>33</v>
      </c>
      <c r="J3316" s="15">
        <v>0</v>
      </c>
      <c r="K3316" s="15" t="s">
        <v>36</v>
      </c>
      <c r="L3316" s="15" t="s">
        <v>36</v>
      </c>
      <c r="M3316" s="15" t="s">
        <v>36</v>
      </c>
      <c r="N3316" s="15" t="s">
        <v>37</v>
      </c>
      <c r="O3316" s="18" t="s">
        <v>36</v>
      </c>
    </row>
    <row r="3317" spans="1:15" x14ac:dyDescent="0.25">
      <c r="A3317" s="19">
        <v>3316</v>
      </c>
      <c r="B3317" s="19">
        <v>48</v>
      </c>
      <c r="C3317" s="19">
        <v>22</v>
      </c>
      <c r="D3317" s="19">
        <v>80</v>
      </c>
      <c r="E3317" s="16" t="str">
        <f t="shared" si="51"/>
        <v>51-100</v>
      </c>
      <c r="F3317" s="20">
        <v>94720</v>
      </c>
      <c r="G3317" s="19">
        <v>3</v>
      </c>
      <c r="H3317" s="19">
        <v>1.1000000000000001</v>
      </c>
      <c r="I3317" s="19" t="s">
        <v>33</v>
      </c>
      <c r="J3317" s="19">
        <v>0</v>
      </c>
      <c r="K3317" s="19" t="s">
        <v>36</v>
      </c>
      <c r="L3317" s="19" t="s">
        <v>36</v>
      </c>
      <c r="M3317" s="19" t="s">
        <v>36</v>
      </c>
      <c r="N3317" s="19" t="s">
        <v>36</v>
      </c>
      <c r="O3317" s="21" t="s">
        <v>36</v>
      </c>
    </row>
    <row r="3318" spans="1:15" x14ac:dyDescent="0.25">
      <c r="A3318" s="15">
        <v>3317</v>
      </c>
      <c r="B3318" s="15">
        <v>56</v>
      </c>
      <c r="C3318" s="15">
        <v>26</v>
      </c>
      <c r="D3318" s="15">
        <v>63</v>
      </c>
      <c r="E3318" s="16" t="str">
        <f t="shared" si="51"/>
        <v>51-100</v>
      </c>
      <c r="F3318" s="17">
        <v>94501</v>
      </c>
      <c r="G3318" s="15">
        <v>3</v>
      </c>
      <c r="H3318" s="15">
        <v>2</v>
      </c>
      <c r="I3318" s="15" t="s">
        <v>35</v>
      </c>
      <c r="J3318" s="15">
        <v>0</v>
      </c>
      <c r="K3318" s="15" t="s">
        <v>36</v>
      </c>
      <c r="L3318" s="15" t="s">
        <v>36</v>
      </c>
      <c r="M3318" s="15" t="s">
        <v>36</v>
      </c>
      <c r="N3318" s="15" t="s">
        <v>37</v>
      </c>
      <c r="O3318" s="18" t="s">
        <v>36</v>
      </c>
    </row>
    <row r="3319" spans="1:15" x14ac:dyDescent="0.25">
      <c r="A3319" s="19">
        <v>3318</v>
      </c>
      <c r="B3319" s="19">
        <v>65</v>
      </c>
      <c r="C3319" s="19">
        <v>41</v>
      </c>
      <c r="D3319" s="19">
        <v>79</v>
      </c>
      <c r="E3319" s="16" t="str">
        <f t="shared" si="51"/>
        <v>51-100</v>
      </c>
      <c r="F3319" s="20">
        <v>90035</v>
      </c>
      <c r="G3319" s="19">
        <v>3</v>
      </c>
      <c r="H3319" s="19">
        <v>2</v>
      </c>
      <c r="I3319" s="19" t="s">
        <v>35</v>
      </c>
      <c r="J3319" s="19">
        <v>0</v>
      </c>
      <c r="K3319" s="19" t="s">
        <v>36</v>
      </c>
      <c r="L3319" s="19" t="s">
        <v>36</v>
      </c>
      <c r="M3319" s="19" t="s">
        <v>36</v>
      </c>
      <c r="N3319" s="19" t="s">
        <v>36</v>
      </c>
      <c r="O3319" s="21" t="s">
        <v>36</v>
      </c>
    </row>
    <row r="3320" spans="1:15" x14ac:dyDescent="0.25">
      <c r="A3320" s="15">
        <v>3319</v>
      </c>
      <c r="B3320" s="15">
        <v>46</v>
      </c>
      <c r="C3320" s="15">
        <v>20</v>
      </c>
      <c r="D3320" s="15">
        <v>105</v>
      </c>
      <c r="E3320" s="16" t="str">
        <f t="shared" si="51"/>
        <v>100+</v>
      </c>
      <c r="F3320" s="17">
        <v>90089</v>
      </c>
      <c r="G3320" s="15">
        <v>4</v>
      </c>
      <c r="H3320" s="15">
        <v>3.2</v>
      </c>
      <c r="I3320" s="15" t="s">
        <v>33</v>
      </c>
      <c r="J3320" s="15">
        <v>0</v>
      </c>
      <c r="K3320" s="15" t="s">
        <v>37</v>
      </c>
      <c r="L3320" s="15" t="s">
        <v>36</v>
      </c>
      <c r="M3320" s="15" t="s">
        <v>36</v>
      </c>
      <c r="N3320" s="15" t="s">
        <v>36</v>
      </c>
      <c r="O3320" s="18" t="s">
        <v>36</v>
      </c>
    </row>
    <row r="3321" spans="1:15" x14ac:dyDescent="0.25">
      <c r="A3321" s="19">
        <v>3320</v>
      </c>
      <c r="B3321" s="19">
        <v>60</v>
      </c>
      <c r="C3321" s="19">
        <v>35</v>
      </c>
      <c r="D3321" s="19">
        <v>153</v>
      </c>
      <c r="E3321" s="16" t="str">
        <f t="shared" si="51"/>
        <v>100+</v>
      </c>
      <c r="F3321" s="20">
        <v>95136</v>
      </c>
      <c r="G3321" s="19">
        <v>3</v>
      </c>
      <c r="H3321" s="19">
        <v>2</v>
      </c>
      <c r="I3321" s="19" t="s">
        <v>35</v>
      </c>
      <c r="J3321" s="19">
        <v>0</v>
      </c>
      <c r="K3321" s="19" t="s">
        <v>37</v>
      </c>
      <c r="L3321" s="19" t="s">
        <v>36</v>
      </c>
      <c r="M3321" s="19" t="s">
        <v>36</v>
      </c>
      <c r="N3321" s="19" t="s">
        <v>36</v>
      </c>
      <c r="O3321" s="21" t="s">
        <v>37</v>
      </c>
    </row>
    <row r="3322" spans="1:15" x14ac:dyDescent="0.25">
      <c r="A3322" s="15">
        <v>3321</v>
      </c>
      <c r="B3322" s="15">
        <v>50</v>
      </c>
      <c r="C3322" s="15">
        <v>25</v>
      </c>
      <c r="D3322" s="15">
        <v>114</v>
      </c>
      <c r="E3322" s="16" t="str">
        <f t="shared" si="51"/>
        <v>100+</v>
      </c>
      <c r="F3322" s="17">
        <v>92104</v>
      </c>
      <c r="G3322" s="15">
        <v>1</v>
      </c>
      <c r="H3322" s="15">
        <v>0.6</v>
      </c>
      <c r="I3322" s="15" t="s">
        <v>33</v>
      </c>
      <c r="J3322" s="15">
        <v>0</v>
      </c>
      <c r="K3322" s="15" t="s">
        <v>36</v>
      </c>
      <c r="L3322" s="15" t="s">
        <v>36</v>
      </c>
      <c r="M3322" s="15" t="s">
        <v>36</v>
      </c>
      <c r="N3322" s="15" t="s">
        <v>36</v>
      </c>
      <c r="O3322" s="18" t="s">
        <v>37</v>
      </c>
    </row>
    <row r="3323" spans="1:15" x14ac:dyDescent="0.25">
      <c r="A3323" s="19">
        <v>3322</v>
      </c>
      <c r="B3323" s="19">
        <v>41</v>
      </c>
      <c r="C3323" s="19">
        <v>15</v>
      </c>
      <c r="D3323" s="19">
        <v>120</v>
      </c>
      <c r="E3323" s="16" t="str">
        <f t="shared" si="51"/>
        <v>100+</v>
      </c>
      <c r="F3323" s="20">
        <v>94521</v>
      </c>
      <c r="G3323" s="19">
        <v>1</v>
      </c>
      <c r="H3323" s="19">
        <v>5.2</v>
      </c>
      <c r="I3323" s="19" t="s">
        <v>33</v>
      </c>
      <c r="J3323" s="19">
        <v>0</v>
      </c>
      <c r="K3323" s="19" t="s">
        <v>36</v>
      </c>
      <c r="L3323" s="19" t="s">
        <v>36</v>
      </c>
      <c r="M3323" s="19" t="s">
        <v>36</v>
      </c>
      <c r="N3323" s="19" t="s">
        <v>37</v>
      </c>
      <c r="O3323" s="21" t="s">
        <v>36</v>
      </c>
    </row>
    <row r="3324" spans="1:15" x14ac:dyDescent="0.25">
      <c r="A3324" s="15">
        <v>3323</v>
      </c>
      <c r="B3324" s="15">
        <v>41</v>
      </c>
      <c r="C3324" s="15">
        <v>16</v>
      </c>
      <c r="D3324" s="15">
        <v>104</v>
      </c>
      <c r="E3324" s="16" t="str">
        <f t="shared" si="51"/>
        <v>100+</v>
      </c>
      <c r="F3324" s="17">
        <v>92008</v>
      </c>
      <c r="G3324" s="15">
        <v>1</v>
      </c>
      <c r="H3324" s="15">
        <v>4</v>
      </c>
      <c r="I3324" s="15" t="s">
        <v>35</v>
      </c>
      <c r="J3324" s="15">
        <v>0</v>
      </c>
      <c r="K3324" s="15" t="s">
        <v>36</v>
      </c>
      <c r="L3324" s="15" t="s">
        <v>36</v>
      </c>
      <c r="M3324" s="15" t="s">
        <v>37</v>
      </c>
      <c r="N3324" s="15" t="s">
        <v>37</v>
      </c>
      <c r="O3324" s="18" t="s">
        <v>37</v>
      </c>
    </row>
    <row r="3325" spans="1:15" x14ac:dyDescent="0.25">
      <c r="A3325" s="19">
        <v>3324</v>
      </c>
      <c r="B3325" s="19">
        <v>60</v>
      </c>
      <c r="C3325" s="19">
        <v>35</v>
      </c>
      <c r="D3325" s="19">
        <v>20</v>
      </c>
      <c r="E3325" s="16" t="str">
        <f t="shared" si="51"/>
        <v>0-50</v>
      </c>
      <c r="F3325" s="20">
        <v>92110</v>
      </c>
      <c r="G3325" s="19">
        <v>1</v>
      </c>
      <c r="H3325" s="19">
        <v>1.3</v>
      </c>
      <c r="I3325" s="19" t="s">
        <v>33</v>
      </c>
      <c r="J3325" s="19">
        <v>0</v>
      </c>
      <c r="K3325" s="19" t="s">
        <v>36</v>
      </c>
      <c r="L3325" s="19" t="s">
        <v>36</v>
      </c>
      <c r="M3325" s="19" t="s">
        <v>36</v>
      </c>
      <c r="N3325" s="19" t="s">
        <v>37</v>
      </c>
      <c r="O3325" s="21" t="s">
        <v>36</v>
      </c>
    </row>
    <row r="3326" spans="1:15" x14ac:dyDescent="0.25">
      <c r="A3326" s="15">
        <v>3325</v>
      </c>
      <c r="B3326" s="15">
        <v>57</v>
      </c>
      <c r="C3326" s="15">
        <v>31</v>
      </c>
      <c r="D3326" s="15">
        <v>41</v>
      </c>
      <c r="E3326" s="16" t="str">
        <f t="shared" si="51"/>
        <v>0-50</v>
      </c>
      <c r="F3326" s="17">
        <v>91401</v>
      </c>
      <c r="G3326" s="15">
        <v>1</v>
      </c>
      <c r="H3326" s="15">
        <v>1.4</v>
      </c>
      <c r="I3326" s="15" t="s">
        <v>33</v>
      </c>
      <c r="J3326" s="15">
        <v>0</v>
      </c>
      <c r="K3326" s="15" t="s">
        <v>36</v>
      </c>
      <c r="L3326" s="15" t="s">
        <v>37</v>
      </c>
      <c r="M3326" s="15" t="s">
        <v>36</v>
      </c>
      <c r="N3326" s="15" t="s">
        <v>37</v>
      </c>
      <c r="O3326" s="18" t="s">
        <v>36</v>
      </c>
    </row>
    <row r="3327" spans="1:15" x14ac:dyDescent="0.25">
      <c r="A3327" s="19">
        <v>3326</v>
      </c>
      <c r="B3327" s="19">
        <v>48</v>
      </c>
      <c r="C3327" s="19">
        <v>23</v>
      </c>
      <c r="D3327" s="19">
        <v>35</v>
      </c>
      <c r="E3327" s="16" t="str">
        <f t="shared" si="51"/>
        <v>0-50</v>
      </c>
      <c r="F3327" s="20">
        <v>93302</v>
      </c>
      <c r="G3327" s="19">
        <v>2</v>
      </c>
      <c r="H3327" s="19">
        <v>1.3</v>
      </c>
      <c r="I3327" s="19" t="s">
        <v>33</v>
      </c>
      <c r="J3327" s="19">
        <v>0</v>
      </c>
      <c r="K3327" s="19" t="s">
        <v>36</v>
      </c>
      <c r="L3327" s="19" t="s">
        <v>36</v>
      </c>
      <c r="M3327" s="19" t="s">
        <v>36</v>
      </c>
      <c r="N3327" s="19" t="s">
        <v>36</v>
      </c>
      <c r="O3327" s="21" t="s">
        <v>36</v>
      </c>
    </row>
    <row r="3328" spans="1:15" x14ac:dyDescent="0.25">
      <c r="A3328" s="15">
        <v>3327</v>
      </c>
      <c r="B3328" s="15">
        <v>53</v>
      </c>
      <c r="C3328" s="15">
        <v>27</v>
      </c>
      <c r="D3328" s="15">
        <v>174</v>
      </c>
      <c r="E3328" s="16" t="str">
        <f t="shared" si="51"/>
        <v>100+</v>
      </c>
      <c r="F3328" s="17">
        <v>91006</v>
      </c>
      <c r="G3328" s="15">
        <v>1</v>
      </c>
      <c r="H3328" s="15">
        <v>2.9</v>
      </c>
      <c r="I3328" s="15" t="s">
        <v>34</v>
      </c>
      <c r="J3328" s="15">
        <v>0</v>
      </c>
      <c r="K3328" s="15" t="s">
        <v>37</v>
      </c>
      <c r="L3328" s="15" t="s">
        <v>36</v>
      </c>
      <c r="M3328" s="15" t="s">
        <v>36</v>
      </c>
      <c r="N3328" s="15" t="s">
        <v>37</v>
      </c>
      <c r="O3328" s="18" t="s">
        <v>36</v>
      </c>
    </row>
    <row r="3329" spans="1:15" x14ac:dyDescent="0.25">
      <c r="A3329" s="19">
        <v>3328</v>
      </c>
      <c r="B3329" s="19">
        <v>42</v>
      </c>
      <c r="C3329" s="19">
        <v>18</v>
      </c>
      <c r="D3329" s="19">
        <v>164</v>
      </c>
      <c r="E3329" s="16" t="str">
        <f t="shared" si="51"/>
        <v>100+</v>
      </c>
      <c r="F3329" s="20">
        <v>93407</v>
      </c>
      <c r="G3329" s="19">
        <v>1</v>
      </c>
      <c r="H3329" s="19">
        <v>1.3</v>
      </c>
      <c r="I3329" s="19" t="s">
        <v>35</v>
      </c>
      <c r="J3329" s="19">
        <v>0</v>
      </c>
      <c r="K3329" s="19" t="s">
        <v>37</v>
      </c>
      <c r="L3329" s="19" t="s">
        <v>37</v>
      </c>
      <c r="M3329" s="19" t="s">
        <v>37</v>
      </c>
      <c r="N3329" s="19" t="s">
        <v>37</v>
      </c>
      <c r="O3329" s="21" t="s">
        <v>37</v>
      </c>
    </row>
    <row r="3330" spans="1:15" x14ac:dyDescent="0.25">
      <c r="A3330" s="15">
        <v>3329</v>
      </c>
      <c r="B3330" s="15">
        <v>45</v>
      </c>
      <c r="C3330" s="15">
        <v>20</v>
      </c>
      <c r="D3330" s="15">
        <v>22</v>
      </c>
      <c r="E3330" s="16" t="str">
        <f t="shared" ref="E3330:E3393" si="52">IF(D3330&lt;=50,"0-50",IF(D3330&lt;=100,"51-100","100+"))</f>
        <v>0-50</v>
      </c>
      <c r="F3330" s="17">
        <v>90230</v>
      </c>
      <c r="G3330" s="15">
        <v>1</v>
      </c>
      <c r="H3330" s="15">
        <v>0.1</v>
      </c>
      <c r="I3330" s="15" t="s">
        <v>33</v>
      </c>
      <c r="J3330" s="15">
        <v>0</v>
      </c>
      <c r="K3330" s="15" t="s">
        <v>36</v>
      </c>
      <c r="L3330" s="15" t="s">
        <v>36</v>
      </c>
      <c r="M3330" s="15" t="s">
        <v>36</v>
      </c>
      <c r="N3330" s="15" t="s">
        <v>36</v>
      </c>
      <c r="O3330" s="18" t="s">
        <v>36</v>
      </c>
    </row>
    <row r="3331" spans="1:15" x14ac:dyDescent="0.25">
      <c r="A3331" s="19">
        <v>3330</v>
      </c>
      <c r="B3331" s="19">
        <v>35</v>
      </c>
      <c r="C3331" s="19">
        <v>10</v>
      </c>
      <c r="D3331" s="19">
        <v>132</v>
      </c>
      <c r="E3331" s="16" t="str">
        <f t="shared" si="52"/>
        <v>100+</v>
      </c>
      <c r="F3331" s="20">
        <v>94123</v>
      </c>
      <c r="G3331" s="19">
        <v>1</v>
      </c>
      <c r="H3331" s="19">
        <v>3.8</v>
      </c>
      <c r="I3331" s="19" t="s">
        <v>33</v>
      </c>
      <c r="J3331" s="19">
        <v>82</v>
      </c>
      <c r="K3331" s="19" t="s">
        <v>36</v>
      </c>
      <c r="L3331" s="19" t="s">
        <v>36</v>
      </c>
      <c r="M3331" s="19" t="s">
        <v>36</v>
      </c>
      <c r="N3331" s="19" t="s">
        <v>36</v>
      </c>
      <c r="O3331" s="21" t="s">
        <v>37</v>
      </c>
    </row>
    <row r="3332" spans="1:15" x14ac:dyDescent="0.25">
      <c r="A3332" s="15">
        <v>3331</v>
      </c>
      <c r="B3332" s="15">
        <v>34</v>
      </c>
      <c r="C3332" s="15">
        <v>9</v>
      </c>
      <c r="D3332" s="15">
        <v>32</v>
      </c>
      <c r="E3332" s="16" t="str">
        <f t="shared" si="52"/>
        <v>0-50</v>
      </c>
      <c r="F3332" s="17">
        <v>95054</v>
      </c>
      <c r="G3332" s="15">
        <v>4</v>
      </c>
      <c r="H3332" s="15">
        <v>1.1000000000000001</v>
      </c>
      <c r="I3332" s="15" t="s">
        <v>35</v>
      </c>
      <c r="J3332" s="15">
        <v>0</v>
      </c>
      <c r="K3332" s="15" t="s">
        <v>36</v>
      </c>
      <c r="L3332" s="15" t="s">
        <v>36</v>
      </c>
      <c r="M3332" s="15" t="s">
        <v>36</v>
      </c>
      <c r="N3332" s="15" t="s">
        <v>37</v>
      </c>
      <c r="O3332" s="18" t="s">
        <v>36</v>
      </c>
    </row>
    <row r="3333" spans="1:15" x14ac:dyDescent="0.25">
      <c r="A3333" s="19">
        <v>3332</v>
      </c>
      <c r="B3333" s="19">
        <v>67</v>
      </c>
      <c r="C3333" s="19">
        <v>42</v>
      </c>
      <c r="D3333" s="19">
        <v>21</v>
      </c>
      <c r="E3333" s="16" t="str">
        <f t="shared" si="52"/>
        <v>0-50</v>
      </c>
      <c r="F3333" s="20">
        <v>94607</v>
      </c>
      <c r="G3333" s="19">
        <v>3</v>
      </c>
      <c r="H3333" s="19">
        <v>0.1</v>
      </c>
      <c r="I3333" s="19" t="s">
        <v>35</v>
      </c>
      <c r="J3333" s="19">
        <v>0</v>
      </c>
      <c r="K3333" s="19" t="s">
        <v>36</v>
      </c>
      <c r="L3333" s="19" t="s">
        <v>36</v>
      </c>
      <c r="M3333" s="19" t="s">
        <v>36</v>
      </c>
      <c r="N3333" s="19" t="s">
        <v>36</v>
      </c>
      <c r="O3333" s="21" t="s">
        <v>37</v>
      </c>
    </row>
    <row r="3334" spans="1:15" x14ac:dyDescent="0.25">
      <c r="A3334" s="15">
        <v>3333</v>
      </c>
      <c r="B3334" s="15">
        <v>36</v>
      </c>
      <c r="C3334" s="15">
        <v>9</v>
      </c>
      <c r="D3334" s="15">
        <v>49</v>
      </c>
      <c r="E3334" s="16" t="str">
        <f t="shared" si="52"/>
        <v>0-50</v>
      </c>
      <c r="F3334" s="17">
        <v>94402</v>
      </c>
      <c r="G3334" s="15">
        <v>2</v>
      </c>
      <c r="H3334" s="15">
        <v>1.67</v>
      </c>
      <c r="I3334" s="15" t="s">
        <v>34</v>
      </c>
      <c r="J3334" s="15">
        <v>0</v>
      </c>
      <c r="K3334" s="15" t="s">
        <v>36</v>
      </c>
      <c r="L3334" s="15" t="s">
        <v>36</v>
      </c>
      <c r="M3334" s="15" t="s">
        <v>36</v>
      </c>
      <c r="N3334" s="15" t="s">
        <v>36</v>
      </c>
      <c r="O3334" s="18" t="s">
        <v>37</v>
      </c>
    </row>
    <row r="3335" spans="1:15" x14ac:dyDescent="0.25">
      <c r="A3335" s="19">
        <v>3334</v>
      </c>
      <c r="B3335" s="19">
        <v>37</v>
      </c>
      <c r="C3335" s="19">
        <v>13</v>
      </c>
      <c r="D3335" s="19">
        <v>79</v>
      </c>
      <c r="E3335" s="16" t="str">
        <f t="shared" si="52"/>
        <v>51-100</v>
      </c>
      <c r="F3335" s="20">
        <v>91711</v>
      </c>
      <c r="G3335" s="19">
        <v>4</v>
      </c>
      <c r="H3335" s="19">
        <v>0.1</v>
      </c>
      <c r="I3335" s="19" t="s">
        <v>34</v>
      </c>
      <c r="J3335" s="19">
        <v>280</v>
      </c>
      <c r="K3335" s="19" t="s">
        <v>36</v>
      </c>
      <c r="L3335" s="19" t="s">
        <v>36</v>
      </c>
      <c r="M3335" s="19" t="s">
        <v>36</v>
      </c>
      <c r="N3335" s="19" t="s">
        <v>37</v>
      </c>
      <c r="O3335" s="21" t="s">
        <v>36</v>
      </c>
    </row>
    <row r="3336" spans="1:15" x14ac:dyDescent="0.25">
      <c r="A3336" s="15">
        <v>3335</v>
      </c>
      <c r="B3336" s="15">
        <v>40</v>
      </c>
      <c r="C3336" s="15">
        <v>14</v>
      </c>
      <c r="D3336" s="15">
        <v>30</v>
      </c>
      <c r="E3336" s="16" t="str">
        <f t="shared" si="52"/>
        <v>0-50</v>
      </c>
      <c r="F3336" s="17">
        <v>94720</v>
      </c>
      <c r="G3336" s="15">
        <v>2</v>
      </c>
      <c r="H3336" s="15">
        <v>0.8</v>
      </c>
      <c r="I3336" s="15" t="s">
        <v>35</v>
      </c>
      <c r="J3336" s="15">
        <v>86</v>
      </c>
      <c r="K3336" s="15" t="s">
        <v>36</v>
      </c>
      <c r="L3336" s="15" t="s">
        <v>36</v>
      </c>
      <c r="M3336" s="15" t="s">
        <v>36</v>
      </c>
      <c r="N3336" s="15" t="s">
        <v>36</v>
      </c>
      <c r="O3336" s="18" t="s">
        <v>36</v>
      </c>
    </row>
    <row r="3337" spans="1:15" x14ac:dyDescent="0.25">
      <c r="A3337" s="19">
        <v>3336</v>
      </c>
      <c r="B3337" s="19">
        <v>35</v>
      </c>
      <c r="C3337" s="19">
        <v>10</v>
      </c>
      <c r="D3337" s="19">
        <v>118</v>
      </c>
      <c r="E3337" s="16" t="str">
        <f t="shared" si="52"/>
        <v>100+</v>
      </c>
      <c r="F3337" s="20">
        <v>92069</v>
      </c>
      <c r="G3337" s="19">
        <v>2</v>
      </c>
      <c r="H3337" s="19">
        <v>7.8</v>
      </c>
      <c r="I3337" s="19" t="s">
        <v>33</v>
      </c>
      <c r="J3337" s="19">
        <v>358</v>
      </c>
      <c r="K3337" s="19" t="s">
        <v>36</v>
      </c>
      <c r="L3337" s="19" t="s">
        <v>36</v>
      </c>
      <c r="M3337" s="19" t="s">
        <v>36</v>
      </c>
      <c r="N3337" s="19" t="s">
        <v>36</v>
      </c>
      <c r="O3337" s="21" t="s">
        <v>36</v>
      </c>
    </row>
    <row r="3338" spans="1:15" x14ac:dyDescent="0.25">
      <c r="A3338" s="15">
        <v>3337</v>
      </c>
      <c r="B3338" s="15">
        <v>60</v>
      </c>
      <c r="C3338" s="15">
        <v>34</v>
      </c>
      <c r="D3338" s="15">
        <v>11</v>
      </c>
      <c r="E3338" s="16" t="str">
        <f t="shared" si="52"/>
        <v>0-50</v>
      </c>
      <c r="F3338" s="17">
        <v>94305</v>
      </c>
      <c r="G3338" s="15">
        <v>4</v>
      </c>
      <c r="H3338" s="15">
        <v>0.7</v>
      </c>
      <c r="I3338" s="15" t="s">
        <v>35</v>
      </c>
      <c r="J3338" s="15">
        <v>0</v>
      </c>
      <c r="K3338" s="15" t="s">
        <v>36</v>
      </c>
      <c r="L3338" s="15" t="s">
        <v>36</v>
      </c>
      <c r="M3338" s="15" t="s">
        <v>36</v>
      </c>
      <c r="N3338" s="15" t="s">
        <v>37</v>
      </c>
      <c r="O3338" s="18" t="s">
        <v>36</v>
      </c>
    </row>
    <row r="3339" spans="1:15" x14ac:dyDescent="0.25">
      <c r="A3339" s="19">
        <v>3338</v>
      </c>
      <c r="B3339" s="19">
        <v>59</v>
      </c>
      <c r="C3339" s="19">
        <v>29</v>
      </c>
      <c r="D3339" s="19">
        <v>61</v>
      </c>
      <c r="E3339" s="16" t="str">
        <f t="shared" si="52"/>
        <v>51-100</v>
      </c>
      <c r="F3339" s="20">
        <v>92008</v>
      </c>
      <c r="G3339" s="19">
        <v>3</v>
      </c>
      <c r="H3339" s="19">
        <v>2</v>
      </c>
      <c r="I3339" s="19" t="s">
        <v>35</v>
      </c>
      <c r="J3339" s="19">
        <v>0</v>
      </c>
      <c r="K3339" s="19" t="s">
        <v>36</v>
      </c>
      <c r="L3339" s="19" t="s">
        <v>36</v>
      </c>
      <c r="M3339" s="19" t="s">
        <v>36</v>
      </c>
      <c r="N3339" s="19" t="s">
        <v>37</v>
      </c>
      <c r="O3339" s="21" t="s">
        <v>36</v>
      </c>
    </row>
    <row r="3340" spans="1:15" x14ac:dyDescent="0.25">
      <c r="A3340" s="15">
        <v>3339</v>
      </c>
      <c r="B3340" s="15">
        <v>35</v>
      </c>
      <c r="C3340" s="15">
        <v>9</v>
      </c>
      <c r="D3340" s="15">
        <v>43</v>
      </c>
      <c r="E3340" s="16" t="str">
        <f t="shared" si="52"/>
        <v>0-50</v>
      </c>
      <c r="F3340" s="17">
        <v>92037</v>
      </c>
      <c r="G3340" s="15">
        <v>4</v>
      </c>
      <c r="H3340" s="15">
        <v>1.2</v>
      </c>
      <c r="I3340" s="15" t="s">
        <v>34</v>
      </c>
      <c r="J3340" s="15">
        <v>0</v>
      </c>
      <c r="K3340" s="15" t="s">
        <v>36</v>
      </c>
      <c r="L3340" s="15" t="s">
        <v>37</v>
      </c>
      <c r="M3340" s="15" t="s">
        <v>36</v>
      </c>
      <c r="N3340" s="15" t="s">
        <v>37</v>
      </c>
      <c r="O3340" s="18" t="s">
        <v>36</v>
      </c>
    </row>
    <row r="3341" spans="1:15" x14ac:dyDescent="0.25">
      <c r="A3341" s="19">
        <v>3340</v>
      </c>
      <c r="B3341" s="19">
        <v>27</v>
      </c>
      <c r="C3341" s="19">
        <v>1</v>
      </c>
      <c r="D3341" s="19">
        <v>141</v>
      </c>
      <c r="E3341" s="16" t="str">
        <f t="shared" si="52"/>
        <v>100+</v>
      </c>
      <c r="F3341" s="20">
        <v>95135</v>
      </c>
      <c r="G3341" s="19">
        <v>4</v>
      </c>
      <c r="H3341" s="19">
        <v>5.0999999999999996</v>
      </c>
      <c r="I3341" s="19" t="s">
        <v>35</v>
      </c>
      <c r="J3341" s="19">
        <v>354</v>
      </c>
      <c r="K3341" s="19" t="s">
        <v>37</v>
      </c>
      <c r="L3341" s="19" t="s">
        <v>36</v>
      </c>
      <c r="M3341" s="19" t="s">
        <v>36</v>
      </c>
      <c r="N3341" s="19" t="s">
        <v>36</v>
      </c>
      <c r="O3341" s="21" t="s">
        <v>36</v>
      </c>
    </row>
    <row r="3342" spans="1:15" x14ac:dyDescent="0.25">
      <c r="A3342" s="15">
        <v>3341</v>
      </c>
      <c r="B3342" s="15">
        <v>29</v>
      </c>
      <c r="C3342" s="15">
        <v>3</v>
      </c>
      <c r="D3342" s="15">
        <v>54</v>
      </c>
      <c r="E3342" s="16" t="str">
        <f t="shared" si="52"/>
        <v>51-100</v>
      </c>
      <c r="F3342" s="17">
        <v>94104</v>
      </c>
      <c r="G3342" s="15">
        <v>4</v>
      </c>
      <c r="H3342" s="15">
        <v>1.8</v>
      </c>
      <c r="I3342" s="15" t="s">
        <v>35</v>
      </c>
      <c r="J3342" s="15">
        <v>0</v>
      </c>
      <c r="K3342" s="15" t="s">
        <v>36</v>
      </c>
      <c r="L3342" s="15" t="s">
        <v>36</v>
      </c>
      <c r="M3342" s="15" t="s">
        <v>36</v>
      </c>
      <c r="N3342" s="15" t="s">
        <v>36</v>
      </c>
      <c r="O3342" s="18" t="s">
        <v>36</v>
      </c>
    </row>
    <row r="3343" spans="1:15" x14ac:dyDescent="0.25">
      <c r="A3343" s="19">
        <v>3342</v>
      </c>
      <c r="B3343" s="19">
        <v>35</v>
      </c>
      <c r="C3343" s="19">
        <v>9</v>
      </c>
      <c r="D3343" s="19">
        <v>33</v>
      </c>
      <c r="E3343" s="16" t="str">
        <f t="shared" si="52"/>
        <v>0-50</v>
      </c>
      <c r="F3343" s="20">
        <v>91125</v>
      </c>
      <c r="G3343" s="19">
        <v>2</v>
      </c>
      <c r="H3343" s="19">
        <v>0.3</v>
      </c>
      <c r="I3343" s="19" t="s">
        <v>33</v>
      </c>
      <c r="J3343" s="19">
        <v>0</v>
      </c>
      <c r="K3343" s="19" t="s">
        <v>36</v>
      </c>
      <c r="L3343" s="19" t="s">
        <v>37</v>
      </c>
      <c r="M3343" s="19" t="s">
        <v>36</v>
      </c>
      <c r="N3343" s="19" t="s">
        <v>37</v>
      </c>
      <c r="O3343" s="21" t="s">
        <v>36</v>
      </c>
    </row>
    <row r="3344" spans="1:15" x14ac:dyDescent="0.25">
      <c r="A3344" s="15">
        <v>3343</v>
      </c>
      <c r="B3344" s="15">
        <v>38</v>
      </c>
      <c r="C3344" s="15">
        <v>13</v>
      </c>
      <c r="D3344" s="15">
        <v>84</v>
      </c>
      <c r="E3344" s="16" t="str">
        <f t="shared" si="52"/>
        <v>51-100</v>
      </c>
      <c r="F3344" s="17">
        <v>91330</v>
      </c>
      <c r="G3344" s="15">
        <v>3</v>
      </c>
      <c r="H3344" s="15">
        <v>1.2</v>
      </c>
      <c r="I3344" s="15" t="s">
        <v>35</v>
      </c>
      <c r="J3344" s="15">
        <v>121</v>
      </c>
      <c r="K3344" s="15" t="s">
        <v>36</v>
      </c>
      <c r="L3344" s="15" t="s">
        <v>36</v>
      </c>
      <c r="M3344" s="15" t="s">
        <v>36</v>
      </c>
      <c r="N3344" s="15" t="s">
        <v>37</v>
      </c>
      <c r="O3344" s="18" t="s">
        <v>37</v>
      </c>
    </row>
    <row r="3345" spans="1:15" x14ac:dyDescent="0.25">
      <c r="A3345" s="19">
        <v>3344</v>
      </c>
      <c r="B3345" s="19">
        <v>62</v>
      </c>
      <c r="C3345" s="19">
        <v>37</v>
      </c>
      <c r="D3345" s="19">
        <v>125</v>
      </c>
      <c r="E3345" s="16" t="str">
        <f t="shared" si="52"/>
        <v>100+</v>
      </c>
      <c r="F3345" s="20">
        <v>94801</v>
      </c>
      <c r="G3345" s="19">
        <v>1</v>
      </c>
      <c r="H3345" s="19">
        <v>1</v>
      </c>
      <c r="I3345" s="19" t="s">
        <v>35</v>
      </c>
      <c r="J3345" s="19">
        <v>0</v>
      </c>
      <c r="K3345" s="19" t="s">
        <v>37</v>
      </c>
      <c r="L3345" s="19" t="s">
        <v>36</v>
      </c>
      <c r="M3345" s="19" t="s">
        <v>36</v>
      </c>
      <c r="N3345" s="19" t="s">
        <v>37</v>
      </c>
      <c r="O3345" s="21" t="s">
        <v>36</v>
      </c>
    </row>
    <row r="3346" spans="1:15" x14ac:dyDescent="0.25">
      <c r="A3346" s="15">
        <v>3345</v>
      </c>
      <c r="B3346" s="15">
        <v>43</v>
      </c>
      <c r="C3346" s="15">
        <v>19</v>
      </c>
      <c r="D3346" s="15">
        <v>110</v>
      </c>
      <c r="E3346" s="16" t="str">
        <f t="shared" si="52"/>
        <v>100+</v>
      </c>
      <c r="F3346" s="17">
        <v>90639</v>
      </c>
      <c r="G3346" s="15">
        <v>1</v>
      </c>
      <c r="H3346" s="15">
        <v>3.4</v>
      </c>
      <c r="I3346" s="15" t="s">
        <v>33</v>
      </c>
      <c r="J3346" s="15">
        <v>0</v>
      </c>
      <c r="K3346" s="15" t="s">
        <v>36</v>
      </c>
      <c r="L3346" s="15" t="s">
        <v>36</v>
      </c>
      <c r="M3346" s="15" t="s">
        <v>36</v>
      </c>
      <c r="N3346" s="15" t="s">
        <v>36</v>
      </c>
      <c r="O3346" s="18" t="s">
        <v>37</v>
      </c>
    </row>
    <row r="3347" spans="1:15" x14ac:dyDescent="0.25">
      <c r="A3347" s="19">
        <v>3346</v>
      </c>
      <c r="B3347" s="19">
        <v>35</v>
      </c>
      <c r="C3347" s="19">
        <v>11</v>
      </c>
      <c r="D3347" s="19">
        <v>14</v>
      </c>
      <c r="E3347" s="16" t="str">
        <f t="shared" si="52"/>
        <v>0-50</v>
      </c>
      <c r="F3347" s="20">
        <v>94720</v>
      </c>
      <c r="G3347" s="19">
        <v>4</v>
      </c>
      <c r="H3347" s="19">
        <v>1</v>
      </c>
      <c r="I3347" s="19" t="s">
        <v>33</v>
      </c>
      <c r="J3347" s="19">
        <v>0</v>
      </c>
      <c r="K3347" s="19" t="s">
        <v>36</v>
      </c>
      <c r="L3347" s="19" t="s">
        <v>36</v>
      </c>
      <c r="M3347" s="19" t="s">
        <v>37</v>
      </c>
      <c r="N3347" s="19" t="s">
        <v>37</v>
      </c>
      <c r="O3347" s="21" t="s">
        <v>37</v>
      </c>
    </row>
    <row r="3348" spans="1:15" x14ac:dyDescent="0.25">
      <c r="A3348" s="15">
        <v>3347</v>
      </c>
      <c r="B3348" s="15">
        <v>41</v>
      </c>
      <c r="C3348" s="15">
        <v>15</v>
      </c>
      <c r="D3348" s="15">
        <v>65</v>
      </c>
      <c r="E3348" s="16" t="str">
        <f t="shared" si="52"/>
        <v>51-100</v>
      </c>
      <c r="F3348" s="17">
        <v>92037</v>
      </c>
      <c r="G3348" s="15">
        <v>2</v>
      </c>
      <c r="H3348" s="15">
        <v>2.8</v>
      </c>
      <c r="I3348" s="15" t="s">
        <v>33</v>
      </c>
      <c r="J3348" s="15">
        <v>0</v>
      </c>
      <c r="K3348" s="15" t="s">
        <v>36</v>
      </c>
      <c r="L3348" s="15" t="s">
        <v>36</v>
      </c>
      <c r="M3348" s="15" t="s">
        <v>36</v>
      </c>
      <c r="N3348" s="15" t="s">
        <v>37</v>
      </c>
      <c r="O3348" s="18" t="s">
        <v>37</v>
      </c>
    </row>
    <row r="3349" spans="1:15" x14ac:dyDescent="0.25">
      <c r="A3349" s="19">
        <v>3348</v>
      </c>
      <c r="B3349" s="19">
        <v>65</v>
      </c>
      <c r="C3349" s="19">
        <v>41</v>
      </c>
      <c r="D3349" s="19">
        <v>78</v>
      </c>
      <c r="E3349" s="16" t="str">
        <f t="shared" si="52"/>
        <v>51-100</v>
      </c>
      <c r="F3349" s="20">
        <v>92109</v>
      </c>
      <c r="G3349" s="19">
        <v>3</v>
      </c>
      <c r="H3349" s="19">
        <v>2</v>
      </c>
      <c r="I3349" s="19" t="s">
        <v>35</v>
      </c>
      <c r="J3349" s="19">
        <v>0</v>
      </c>
      <c r="K3349" s="19" t="s">
        <v>36</v>
      </c>
      <c r="L3349" s="19" t="s">
        <v>36</v>
      </c>
      <c r="M3349" s="19" t="s">
        <v>37</v>
      </c>
      <c r="N3349" s="19" t="s">
        <v>37</v>
      </c>
      <c r="O3349" s="21" t="s">
        <v>37</v>
      </c>
    </row>
    <row r="3350" spans="1:15" x14ac:dyDescent="0.25">
      <c r="A3350" s="15">
        <v>3349</v>
      </c>
      <c r="B3350" s="15">
        <v>61</v>
      </c>
      <c r="C3350" s="15">
        <v>35</v>
      </c>
      <c r="D3350" s="15">
        <v>18</v>
      </c>
      <c r="E3350" s="16" t="str">
        <f t="shared" si="52"/>
        <v>0-50</v>
      </c>
      <c r="F3350" s="17">
        <v>94303</v>
      </c>
      <c r="G3350" s="15">
        <v>3</v>
      </c>
      <c r="H3350" s="15">
        <v>0.3</v>
      </c>
      <c r="I3350" s="15" t="s">
        <v>35</v>
      </c>
      <c r="J3350" s="15">
        <v>0</v>
      </c>
      <c r="K3350" s="15" t="s">
        <v>36</v>
      </c>
      <c r="L3350" s="15" t="s">
        <v>36</v>
      </c>
      <c r="M3350" s="15" t="s">
        <v>36</v>
      </c>
      <c r="N3350" s="15" t="s">
        <v>36</v>
      </c>
      <c r="O3350" s="18" t="s">
        <v>36</v>
      </c>
    </row>
    <row r="3351" spans="1:15" x14ac:dyDescent="0.25">
      <c r="A3351" s="19">
        <v>3350</v>
      </c>
      <c r="B3351" s="19">
        <v>55</v>
      </c>
      <c r="C3351" s="19">
        <v>25</v>
      </c>
      <c r="D3351" s="19">
        <v>95</v>
      </c>
      <c r="E3351" s="16" t="str">
        <f t="shared" si="52"/>
        <v>51-100</v>
      </c>
      <c r="F3351" s="20">
        <v>92407</v>
      </c>
      <c r="G3351" s="19">
        <v>2</v>
      </c>
      <c r="H3351" s="19">
        <v>4.5</v>
      </c>
      <c r="I3351" s="19" t="s">
        <v>35</v>
      </c>
      <c r="J3351" s="19">
        <v>275</v>
      </c>
      <c r="K3351" s="19" t="s">
        <v>36</v>
      </c>
      <c r="L3351" s="19" t="s">
        <v>36</v>
      </c>
      <c r="M3351" s="19" t="s">
        <v>36</v>
      </c>
      <c r="N3351" s="19" t="s">
        <v>36</v>
      </c>
      <c r="O3351" s="21" t="s">
        <v>36</v>
      </c>
    </row>
    <row r="3352" spans="1:15" x14ac:dyDescent="0.25">
      <c r="A3352" s="15">
        <v>3351</v>
      </c>
      <c r="B3352" s="15">
        <v>28</v>
      </c>
      <c r="C3352" s="15">
        <v>3</v>
      </c>
      <c r="D3352" s="15">
        <v>95</v>
      </c>
      <c r="E3352" s="16" t="str">
        <f t="shared" si="52"/>
        <v>51-100</v>
      </c>
      <c r="F3352" s="17">
        <v>90245</v>
      </c>
      <c r="G3352" s="15">
        <v>2</v>
      </c>
      <c r="H3352" s="15">
        <v>1.8</v>
      </c>
      <c r="I3352" s="15" t="s">
        <v>34</v>
      </c>
      <c r="J3352" s="15">
        <v>0</v>
      </c>
      <c r="K3352" s="15" t="s">
        <v>36</v>
      </c>
      <c r="L3352" s="15" t="s">
        <v>36</v>
      </c>
      <c r="M3352" s="15" t="s">
        <v>36</v>
      </c>
      <c r="N3352" s="15" t="s">
        <v>36</v>
      </c>
      <c r="O3352" s="18" t="s">
        <v>36</v>
      </c>
    </row>
    <row r="3353" spans="1:15" x14ac:dyDescent="0.25">
      <c r="A3353" s="19">
        <v>3352</v>
      </c>
      <c r="B3353" s="19">
        <v>52</v>
      </c>
      <c r="C3353" s="19">
        <v>26</v>
      </c>
      <c r="D3353" s="19">
        <v>191</v>
      </c>
      <c r="E3353" s="16" t="str">
        <f t="shared" si="52"/>
        <v>100+</v>
      </c>
      <c r="F3353" s="20">
        <v>92121</v>
      </c>
      <c r="G3353" s="19">
        <v>1</v>
      </c>
      <c r="H3353" s="19">
        <v>1.7</v>
      </c>
      <c r="I3353" s="19" t="s">
        <v>33</v>
      </c>
      <c r="J3353" s="19">
        <v>0</v>
      </c>
      <c r="K3353" s="19" t="s">
        <v>36</v>
      </c>
      <c r="L3353" s="19" t="s">
        <v>36</v>
      </c>
      <c r="M3353" s="19" t="s">
        <v>36</v>
      </c>
      <c r="N3353" s="19" t="s">
        <v>37</v>
      </c>
      <c r="O3353" s="21" t="s">
        <v>36</v>
      </c>
    </row>
    <row r="3354" spans="1:15" x14ac:dyDescent="0.25">
      <c r="A3354" s="15">
        <v>3353</v>
      </c>
      <c r="B3354" s="15">
        <v>34</v>
      </c>
      <c r="C3354" s="15">
        <v>4</v>
      </c>
      <c r="D3354" s="15">
        <v>19</v>
      </c>
      <c r="E3354" s="16" t="str">
        <f t="shared" si="52"/>
        <v>0-50</v>
      </c>
      <c r="F3354" s="17">
        <v>92521</v>
      </c>
      <c r="G3354" s="15">
        <v>1</v>
      </c>
      <c r="H3354" s="15">
        <v>0.67</v>
      </c>
      <c r="I3354" s="15" t="s">
        <v>35</v>
      </c>
      <c r="J3354" s="15">
        <v>83</v>
      </c>
      <c r="K3354" s="15" t="s">
        <v>36</v>
      </c>
      <c r="L3354" s="15" t="s">
        <v>36</v>
      </c>
      <c r="M3354" s="15" t="s">
        <v>36</v>
      </c>
      <c r="N3354" s="15" t="s">
        <v>37</v>
      </c>
      <c r="O3354" s="18" t="s">
        <v>36</v>
      </c>
    </row>
    <row r="3355" spans="1:15" x14ac:dyDescent="0.25">
      <c r="A3355" s="19">
        <v>3354</v>
      </c>
      <c r="B3355" s="19">
        <v>49</v>
      </c>
      <c r="C3355" s="19">
        <v>23</v>
      </c>
      <c r="D3355" s="19">
        <v>19</v>
      </c>
      <c r="E3355" s="16" t="str">
        <f t="shared" si="52"/>
        <v>0-50</v>
      </c>
      <c r="F3355" s="20">
        <v>94521</v>
      </c>
      <c r="G3355" s="19">
        <v>4</v>
      </c>
      <c r="H3355" s="19">
        <v>0.6</v>
      </c>
      <c r="I3355" s="19" t="s">
        <v>35</v>
      </c>
      <c r="J3355" s="19">
        <v>0</v>
      </c>
      <c r="K3355" s="19" t="s">
        <v>36</v>
      </c>
      <c r="L3355" s="19" t="s">
        <v>36</v>
      </c>
      <c r="M3355" s="19" t="s">
        <v>36</v>
      </c>
      <c r="N3355" s="19" t="s">
        <v>37</v>
      </c>
      <c r="O3355" s="21" t="s">
        <v>37</v>
      </c>
    </row>
    <row r="3356" spans="1:15" x14ac:dyDescent="0.25">
      <c r="A3356" s="15">
        <v>3355</v>
      </c>
      <c r="B3356" s="15">
        <v>42</v>
      </c>
      <c r="C3356" s="15">
        <v>18</v>
      </c>
      <c r="D3356" s="15">
        <v>39</v>
      </c>
      <c r="E3356" s="16" t="str">
        <f t="shared" si="52"/>
        <v>0-50</v>
      </c>
      <c r="F3356" s="17">
        <v>92703</v>
      </c>
      <c r="G3356" s="15">
        <v>1</v>
      </c>
      <c r="H3356" s="15">
        <v>0.3</v>
      </c>
      <c r="I3356" s="15" t="s">
        <v>35</v>
      </c>
      <c r="J3356" s="15">
        <v>0</v>
      </c>
      <c r="K3356" s="15" t="s">
        <v>36</v>
      </c>
      <c r="L3356" s="15" t="s">
        <v>36</v>
      </c>
      <c r="M3356" s="15" t="s">
        <v>36</v>
      </c>
      <c r="N3356" s="15" t="s">
        <v>37</v>
      </c>
      <c r="O3356" s="18" t="s">
        <v>36</v>
      </c>
    </row>
    <row r="3357" spans="1:15" x14ac:dyDescent="0.25">
      <c r="A3357" s="19">
        <v>3356</v>
      </c>
      <c r="B3357" s="19">
        <v>49</v>
      </c>
      <c r="C3357" s="19">
        <v>23</v>
      </c>
      <c r="D3357" s="19">
        <v>93</v>
      </c>
      <c r="E3357" s="16" t="str">
        <f t="shared" si="52"/>
        <v>51-100</v>
      </c>
      <c r="F3357" s="20">
        <v>90036</v>
      </c>
      <c r="G3357" s="19">
        <v>1</v>
      </c>
      <c r="H3357" s="19">
        <v>2.4</v>
      </c>
      <c r="I3357" s="19" t="s">
        <v>33</v>
      </c>
      <c r="J3357" s="19">
        <v>0</v>
      </c>
      <c r="K3357" s="19" t="s">
        <v>36</v>
      </c>
      <c r="L3357" s="19" t="s">
        <v>36</v>
      </c>
      <c r="M3357" s="19" t="s">
        <v>36</v>
      </c>
      <c r="N3357" s="19" t="s">
        <v>37</v>
      </c>
      <c r="O3357" s="21" t="s">
        <v>37</v>
      </c>
    </row>
    <row r="3358" spans="1:15" x14ac:dyDescent="0.25">
      <c r="A3358" s="15">
        <v>3357</v>
      </c>
      <c r="B3358" s="15">
        <v>49</v>
      </c>
      <c r="C3358" s="15">
        <v>23</v>
      </c>
      <c r="D3358" s="15">
        <v>115</v>
      </c>
      <c r="E3358" s="16" t="str">
        <f t="shared" si="52"/>
        <v>100+</v>
      </c>
      <c r="F3358" s="17">
        <v>95051</v>
      </c>
      <c r="G3358" s="15">
        <v>3</v>
      </c>
      <c r="H3358" s="15">
        <v>4.5999999999999996</v>
      </c>
      <c r="I3358" s="15" t="s">
        <v>35</v>
      </c>
      <c r="J3358" s="15">
        <v>0</v>
      </c>
      <c r="K3358" s="15" t="s">
        <v>37</v>
      </c>
      <c r="L3358" s="15" t="s">
        <v>36</v>
      </c>
      <c r="M3358" s="15" t="s">
        <v>36</v>
      </c>
      <c r="N3358" s="15" t="s">
        <v>36</v>
      </c>
      <c r="O3358" s="18" t="s">
        <v>36</v>
      </c>
    </row>
    <row r="3359" spans="1:15" x14ac:dyDescent="0.25">
      <c r="A3359" s="19">
        <v>3358</v>
      </c>
      <c r="B3359" s="19">
        <v>32</v>
      </c>
      <c r="C3359" s="19">
        <v>6</v>
      </c>
      <c r="D3359" s="19">
        <v>112</v>
      </c>
      <c r="E3359" s="16" t="str">
        <f t="shared" si="52"/>
        <v>100+</v>
      </c>
      <c r="F3359" s="20">
        <v>94111</v>
      </c>
      <c r="G3359" s="19">
        <v>1</v>
      </c>
      <c r="H3359" s="19">
        <v>2.7</v>
      </c>
      <c r="I3359" s="19" t="s">
        <v>34</v>
      </c>
      <c r="J3359" s="19">
        <v>408</v>
      </c>
      <c r="K3359" s="19" t="s">
        <v>36</v>
      </c>
      <c r="L3359" s="19" t="s">
        <v>37</v>
      </c>
      <c r="M3359" s="19" t="s">
        <v>37</v>
      </c>
      <c r="N3359" s="19" t="s">
        <v>37</v>
      </c>
      <c r="O3359" s="21" t="s">
        <v>37</v>
      </c>
    </row>
    <row r="3360" spans="1:15" x14ac:dyDescent="0.25">
      <c r="A3360" s="15">
        <v>3359</v>
      </c>
      <c r="B3360" s="15">
        <v>59</v>
      </c>
      <c r="C3360" s="15">
        <v>35</v>
      </c>
      <c r="D3360" s="15">
        <v>40</v>
      </c>
      <c r="E3360" s="16" t="str">
        <f t="shared" si="52"/>
        <v>0-50</v>
      </c>
      <c r="F3360" s="17">
        <v>94536</v>
      </c>
      <c r="G3360" s="15">
        <v>4</v>
      </c>
      <c r="H3360" s="15">
        <v>0.4</v>
      </c>
      <c r="I3360" s="15" t="s">
        <v>33</v>
      </c>
      <c r="J3360" s="15">
        <v>0</v>
      </c>
      <c r="K3360" s="15" t="s">
        <v>36</v>
      </c>
      <c r="L3360" s="15" t="s">
        <v>36</v>
      </c>
      <c r="M3360" s="15" t="s">
        <v>36</v>
      </c>
      <c r="N3360" s="15" t="s">
        <v>36</v>
      </c>
      <c r="O3360" s="18" t="s">
        <v>36</v>
      </c>
    </row>
    <row r="3361" spans="1:15" x14ac:dyDescent="0.25">
      <c r="A3361" s="19">
        <v>3360</v>
      </c>
      <c r="B3361" s="19">
        <v>43</v>
      </c>
      <c r="C3361" s="19">
        <v>19</v>
      </c>
      <c r="D3361" s="19">
        <v>45</v>
      </c>
      <c r="E3361" s="16" t="str">
        <f t="shared" si="52"/>
        <v>0-50</v>
      </c>
      <c r="F3361" s="20">
        <v>91773</v>
      </c>
      <c r="G3361" s="19">
        <v>3</v>
      </c>
      <c r="H3361" s="19">
        <v>0.6</v>
      </c>
      <c r="I3361" s="19" t="s">
        <v>34</v>
      </c>
      <c r="J3361" s="19">
        <v>0</v>
      </c>
      <c r="K3361" s="19" t="s">
        <v>36</v>
      </c>
      <c r="L3361" s="19" t="s">
        <v>36</v>
      </c>
      <c r="M3361" s="19" t="s">
        <v>36</v>
      </c>
      <c r="N3361" s="19" t="s">
        <v>36</v>
      </c>
      <c r="O3361" s="21" t="s">
        <v>36</v>
      </c>
    </row>
    <row r="3362" spans="1:15" x14ac:dyDescent="0.25">
      <c r="A3362" s="15">
        <v>3361</v>
      </c>
      <c r="B3362" s="15">
        <v>48</v>
      </c>
      <c r="C3362" s="15">
        <v>24</v>
      </c>
      <c r="D3362" s="15">
        <v>133</v>
      </c>
      <c r="E3362" s="16" t="str">
        <f t="shared" si="52"/>
        <v>100+</v>
      </c>
      <c r="F3362" s="17">
        <v>90740</v>
      </c>
      <c r="G3362" s="15">
        <v>1</v>
      </c>
      <c r="H3362" s="15">
        <v>5</v>
      </c>
      <c r="I3362" s="15" t="s">
        <v>33</v>
      </c>
      <c r="J3362" s="15">
        <v>0</v>
      </c>
      <c r="K3362" s="15" t="s">
        <v>36</v>
      </c>
      <c r="L3362" s="15" t="s">
        <v>36</v>
      </c>
      <c r="M3362" s="15" t="s">
        <v>36</v>
      </c>
      <c r="N3362" s="15" t="s">
        <v>36</v>
      </c>
      <c r="O3362" s="18" t="s">
        <v>36</v>
      </c>
    </row>
    <row r="3363" spans="1:15" x14ac:dyDescent="0.25">
      <c r="A3363" s="19">
        <v>3362</v>
      </c>
      <c r="B3363" s="19">
        <v>31</v>
      </c>
      <c r="C3363" s="19">
        <v>5</v>
      </c>
      <c r="D3363" s="19">
        <v>85</v>
      </c>
      <c r="E3363" s="16" t="str">
        <f t="shared" si="52"/>
        <v>51-100</v>
      </c>
      <c r="F3363" s="20">
        <v>94117</v>
      </c>
      <c r="G3363" s="19">
        <v>3</v>
      </c>
      <c r="H3363" s="19">
        <v>1.6</v>
      </c>
      <c r="I3363" s="19" t="s">
        <v>33</v>
      </c>
      <c r="J3363" s="19">
        <v>87</v>
      </c>
      <c r="K3363" s="19" t="s">
        <v>36</v>
      </c>
      <c r="L3363" s="19" t="s">
        <v>36</v>
      </c>
      <c r="M3363" s="19" t="s">
        <v>36</v>
      </c>
      <c r="N3363" s="19" t="s">
        <v>37</v>
      </c>
      <c r="O3363" s="21" t="s">
        <v>37</v>
      </c>
    </row>
    <row r="3364" spans="1:15" x14ac:dyDescent="0.25">
      <c r="A3364" s="15">
        <v>3363</v>
      </c>
      <c r="B3364" s="15">
        <v>30</v>
      </c>
      <c r="C3364" s="15">
        <v>4</v>
      </c>
      <c r="D3364" s="15">
        <v>18</v>
      </c>
      <c r="E3364" s="16" t="str">
        <f t="shared" si="52"/>
        <v>0-50</v>
      </c>
      <c r="F3364" s="17">
        <v>90277</v>
      </c>
      <c r="G3364" s="15">
        <v>2</v>
      </c>
      <c r="H3364" s="15">
        <v>0.3</v>
      </c>
      <c r="I3364" s="15" t="s">
        <v>34</v>
      </c>
      <c r="J3364" s="15">
        <v>0</v>
      </c>
      <c r="K3364" s="15" t="s">
        <v>36</v>
      </c>
      <c r="L3364" s="15" t="s">
        <v>36</v>
      </c>
      <c r="M3364" s="15" t="s">
        <v>36</v>
      </c>
      <c r="N3364" s="15" t="s">
        <v>37</v>
      </c>
      <c r="O3364" s="18" t="s">
        <v>36</v>
      </c>
    </row>
    <row r="3365" spans="1:15" x14ac:dyDescent="0.25">
      <c r="A3365" s="19">
        <v>3364</v>
      </c>
      <c r="B3365" s="19">
        <v>58</v>
      </c>
      <c r="C3365" s="19">
        <v>34</v>
      </c>
      <c r="D3365" s="19">
        <v>54</v>
      </c>
      <c r="E3365" s="16" t="str">
        <f t="shared" si="52"/>
        <v>51-100</v>
      </c>
      <c r="F3365" s="20">
        <v>93003</v>
      </c>
      <c r="G3365" s="19">
        <v>4</v>
      </c>
      <c r="H3365" s="19">
        <v>1.3</v>
      </c>
      <c r="I3365" s="19" t="s">
        <v>34</v>
      </c>
      <c r="J3365" s="19">
        <v>0</v>
      </c>
      <c r="K3365" s="19" t="s">
        <v>36</v>
      </c>
      <c r="L3365" s="19" t="s">
        <v>36</v>
      </c>
      <c r="M3365" s="19" t="s">
        <v>36</v>
      </c>
      <c r="N3365" s="19" t="s">
        <v>37</v>
      </c>
      <c r="O3365" s="21" t="s">
        <v>36</v>
      </c>
    </row>
    <row r="3366" spans="1:15" x14ac:dyDescent="0.25">
      <c r="A3366" s="15">
        <v>3365</v>
      </c>
      <c r="B3366" s="15">
        <v>41</v>
      </c>
      <c r="C3366" s="15">
        <v>15</v>
      </c>
      <c r="D3366" s="15">
        <v>41</v>
      </c>
      <c r="E3366" s="16" t="str">
        <f t="shared" si="52"/>
        <v>0-50</v>
      </c>
      <c r="F3366" s="17">
        <v>94143</v>
      </c>
      <c r="G3366" s="15">
        <v>2</v>
      </c>
      <c r="H3366" s="15">
        <v>2.4</v>
      </c>
      <c r="I3366" s="15" t="s">
        <v>34</v>
      </c>
      <c r="J3366" s="15">
        <v>105</v>
      </c>
      <c r="K3366" s="15" t="s">
        <v>36</v>
      </c>
      <c r="L3366" s="15" t="s">
        <v>36</v>
      </c>
      <c r="M3366" s="15" t="s">
        <v>36</v>
      </c>
      <c r="N3366" s="15" t="s">
        <v>36</v>
      </c>
      <c r="O3366" s="18" t="s">
        <v>36</v>
      </c>
    </row>
    <row r="3367" spans="1:15" x14ac:dyDescent="0.25">
      <c r="A3367" s="19">
        <v>3366</v>
      </c>
      <c r="B3367" s="19">
        <v>38</v>
      </c>
      <c r="C3367" s="19">
        <v>8</v>
      </c>
      <c r="D3367" s="19">
        <v>21</v>
      </c>
      <c r="E3367" s="16" t="str">
        <f t="shared" si="52"/>
        <v>0-50</v>
      </c>
      <c r="F3367" s="20">
        <v>95060</v>
      </c>
      <c r="G3367" s="19">
        <v>1</v>
      </c>
      <c r="H3367" s="19">
        <v>0.67</v>
      </c>
      <c r="I3367" s="19" t="s">
        <v>35</v>
      </c>
      <c r="J3367" s="19">
        <v>0</v>
      </c>
      <c r="K3367" s="19" t="s">
        <v>36</v>
      </c>
      <c r="L3367" s="19" t="s">
        <v>36</v>
      </c>
      <c r="M3367" s="19" t="s">
        <v>36</v>
      </c>
      <c r="N3367" s="19" t="s">
        <v>37</v>
      </c>
      <c r="O3367" s="21" t="s">
        <v>36</v>
      </c>
    </row>
    <row r="3368" spans="1:15" x14ac:dyDescent="0.25">
      <c r="A3368" s="15">
        <v>3367</v>
      </c>
      <c r="B3368" s="15">
        <v>33</v>
      </c>
      <c r="C3368" s="15">
        <v>9</v>
      </c>
      <c r="D3368" s="15">
        <v>152</v>
      </c>
      <c r="E3368" s="16" t="str">
        <f t="shared" si="52"/>
        <v>100+</v>
      </c>
      <c r="F3368" s="17">
        <v>90024</v>
      </c>
      <c r="G3368" s="15">
        <v>1</v>
      </c>
      <c r="H3368" s="15">
        <v>6</v>
      </c>
      <c r="I3368" s="15" t="s">
        <v>33</v>
      </c>
      <c r="J3368" s="15">
        <v>0</v>
      </c>
      <c r="K3368" s="15" t="s">
        <v>36</v>
      </c>
      <c r="L3368" s="15" t="s">
        <v>36</v>
      </c>
      <c r="M3368" s="15" t="s">
        <v>36</v>
      </c>
      <c r="N3368" s="15" t="s">
        <v>37</v>
      </c>
      <c r="O3368" s="18" t="s">
        <v>37</v>
      </c>
    </row>
    <row r="3369" spans="1:15" x14ac:dyDescent="0.25">
      <c r="A3369" s="19">
        <v>3368</v>
      </c>
      <c r="B3369" s="19">
        <v>51</v>
      </c>
      <c r="C3369" s="19">
        <v>27</v>
      </c>
      <c r="D3369" s="19">
        <v>53</v>
      </c>
      <c r="E3369" s="16" t="str">
        <f t="shared" si="52"/>
        <v>51-100</v>
      </c>
      <c r="F3369" s="20">
        <v>92122</v>
      </c>
      <c r="G3369" s="19">
        <v>1</v>
      </c>
      <c r="H3369" s="19">
        <v>1.6</v>
      </c>
      <c r="I3369" s="19" t="s">
        <v>34</v>
      </c>
      <c r="J3369" s="19">
        <v>0</v>
      </c>
      <c r="K3369" s="19" t="s">
        <v>36</v>
      </c>
      <c r="L3369" s="19" t="s">
        <v>36</v>
      </c>
      <c r="M3369" s="19" t="s">
        <v>36</v>
      </c>
      <c r="N3369" s="19" t="s">
        <v>37</v>
      </c>
      <c r="O3369" s="21" t="s">
        <v>36</v>
      </c>
    </row>
    <row r="3370" spans="1:15" x14ac:dyDescent="0.25">
      <c r="A3370" s="15">
        <v>3369</v>
      </c>
      <c r="B3370" s="15">
        <v>45</v>
      </c>
      <c r="C3370" s="15">
        <v>18</v>
      </c>
      <c r="D3370" s="15">
        <v>163</v>
      </c>
      <c r="E3370" s="16" t="str">
        <f t="shared" si="52"/>
        <v>100+</v>
      </c>
      <c r="F3370" s="17">
        <v>94720</v>
      </c>
      <c r="G3370" s="15">
        <v>3</v>
      </c>
      <c r="H3370" s="15">
        <v>5.33</v>
      </c>
      <c r="I3370" s="15" t="s">
        <v>34</v>
      </c>
      <c r="J3370" s="15">
        <v>0</v>
      </c>
      <c r="K3370" s="15" t="s">
        <v>37</v>
      </c>
      <c r="L3370" s="15" t="s">
        <v>36</v>
      </c>
      <c r="M3370" s="15" t="s">
        <v>37</v>
      </c>
      <c r="N3370" s="15" t="s">
        <v>36</v>
      </c>
      <c r="O3370" s="18" t="s">
        <v>37</v>
      </c>
    </row>
    <row r="3371" spans="1:15" x14ac:dyDescent="0.25">
      <c r="A3371" s="19">
        <v>3370</v>
      </c>
      <c r="B3371" s="19">
        <v>34</v>
      </c>
      <c r="C3371" s="19">
        <v>10</v>
      </c>
      <c r="D3371" s="19">
        <v>84</v>
      </c>
      <c r="E3371" s="16" t="str">
        <f t="shared" si="52"/>
        <v>51-100</v>
      </c>
      <c r="F3371" s="20">
        <v>95616</v>
      </c>
      <c r="G3371" s="19">
        <v>4</v>
      </c>
      <c r="H3371" s="19">
        <v>0.1</v>
      </c>
      <c r="I3371" s="19" t="s">
        <v>34</v>
      </c>
      <c r="J3371" s="19">
        <v>0</v>
      </c>
      <c r="K3371" s="19" t="s">
        <v>36</v>
      </c>
      <c r="L3371" s="19" t="s">
        <v>36</v>
      </c>
      <c r="M3371" s="19" t="s">
        <v>36</v>
      </c>
      <c r="N3371" s="19" t="s">
        <v>37</v>
      </c>
      <c r="O3371" s="21" t="s">
        <v>36</v>
      </c>
    </row>
    <row r="3372" spans="1:15" x14ac:dyDescent="0.25">
      <c r="A3372" s="15">
        <v>3371</v>
      </c>
      <c r="B3372" s="15">
        <v>39</v>
      </c>
      <c r="C3372" s="15">
        <v>13</v>
      </c>
      <c r="D3372" s="15">
        <v>59</v>
      </c>
      <c r="E3372" s="16" t="str">
        <f t="shared" si="52"/>
        <v>51-100</v>
      </c>
      <c r="F3372" s="17">
        <v>90033</v>
      </c>
      <c r="G3372" s="15">
        <v>3</v>
      </c>
      <c r="H3372" s="15">
        <v>0.9</v>
      </c>
      <c r="I3372" s="15" t="s">
        <v>35</v>
      </c>
      <c r="J3372" s="15">
        <v>199</v>
      </c>
      <c r="K3372" s="15" t="s">
        <v>36</v>
      </c>
      <c r="L3372" s="15" t="s">
        <v>37</v>
      </c>
      <c r="M3372" s="15" t="s">
        <v>36</v>
      </c>
      <c r="N3372" s="15" t="s">
        <v>37</v>
      </c>
      <c r="O3372" s="18" t="s">
        <v>36</v>
      </c>
    </row>
    <row r="3373" spans="1:15" x14ac:dyDescent="0.25">
      <c r="A3373" s="19">
        <v>3372</v>
      </c>
      <c r="B3373" s="19">
        <v>44</v>
      </c>
      <c r="C3373" s="19">
        <v>18</v>
      </c>
      <c r="D3373" s="19">
        <v>33</v>
      </c>
      <c r="E3373" s="16" t="str">
        <f t="shared" si="52"/>
        <v>0-50</v>
      </c>
      <c r="F3373" s="20">
        <v>95351</v>
      </c>
      <c r="G3373" s="19">
        <v>3</v>
      </c>
      <c r="H3373" s="19">
        <v>0.5</v>
      </c>
      <c r="I3373" s="19" t="s">
        <v>34</v>
      </c>
      <c r="J3373" s="19">
        <v>0</v>
      </c>
      <c r="K3373" s="19" t="s">
        <v>36</v>
      </c>
      <c r="L3373" s="19" t="s">
        <v>36</v>
      </c>
      <c r="M3373" s="19" t="s">
        <v>36</v>
      </c>
      <c r="N3373" s="19" t="s">
        <v>36</v>
      </c>
      <c r="O3373" s="21" t="s">
        <v>36</v>
      </c>
    </row>
    <row r="3374" spans="1:15" x14ac:dyDescent="0.25">
      <c r="A3374" s="15">
        <v>3373</v>
      </c>
      <c r="B3374" s="15">
        <v>55</v>
      </c>
      <c r="C3374" s="15">
        <v>29</v>
      </c>
      <c r="D3374" s="15">
        <v>81</v>
      </c>
      <c r="E3374" s="16" t="str">
        <f t="shared" si="52"/>
        <v>51-100</v>
      </c>
      <c r="F3374" s="17">
        <v>94928</v>
      </c>
      <c r="G3374" s="15">
        <v>4</v>
      </c>
      <c r="H3374" s="15">
        <v>4.9000000000000004</v>
      </c>
      <c r="I3374" s="15" t="s">
        <v>33</v>
      </c>
      <c r="J3374" s="15">
        <v>209</v>
      </c>
      <c r="K3374" s="15" t="s">
        <v>36</v>
      </c>
      <c r="L3374" s="15" t="s">
        <v>36</v>
      </c>
      <c r="M3374" s="15" t="s">
        <v>36</v>
      </c>
      <c r="N3374" s="15" t="s">
        <v>37</v>
      </c>
      <c r="O3374" s="18" t="s">
        <v>36</v>
      </c>
    </row>
    <row r="3375" spans="1:15" x14ac:dyDescent="0.25">
      <c r="A3375" s="19">
        <v>3374</v>
      </c>
      <c r="B3375" s="19">
        <v>28</v>
      </c>
      <c r="C3375" s="19">
        <v>2</v>
      </c>
      <c r="D3375" s="19">
        <v>182</v>
      </c>
      <c r="E3375" s="16" t="str">
        <f t="shared" si="52"/>
        <v>100+</v>
      </c>
      <c r="F3375" s="20">
        <v>92660</v>
      </c>
      <c r="G3375" s="19">
        <v>3</v>
      </c>
      <c r="H3375" s="19">
        <v>7.2</v>
      </c>
      <c r="I3375" s="19" t="s">
        <v>34</v>
      </c>
      <c r="J3375" s="19">
        <v>442</v>
      </c>
      <c r="K3375" s="19" t="s">
        <v>37</v>
      </c>
      <c r="L3375" s="19" t="s">
        <v>36</v>
      </c>
      <c r="M3375" s="19" t="s">
        <v>37</v>
      </c>
      <c r="N3375" s="19" t="s">
        <v>37</v>
      </c>
      <c r="O3375" s="21" t="s">
        <v>37</v>
      </c>
    </row>
    <row r="3376" spans="1:15" x14ac:dyDescent="0.25">
      <c r="A3376" s="15">
        <v>3375</v>
      </c>
      <c r="B3376" s="15">
        <v>57</v>
      </c>
      <c r="C3376" s="15">
        <v>31</v>
      </c>
      <c r="D3376" s="15">
        <v>61</v>
      </c>
      <c r="E3376" s="16" t="str">
        <f t="shared" si="52"/>
        <v>51-100</v>
      </c>
      <c r="F3376" s="17">
        <v>91360</v>
      </c>
      <c r="G3376" s="15">
        <v>1</v>
      </c>
      <c r="H3376" s="15">
        <v>2.2000000000000002</v>
      </c>
      <c r="I3376" s="15" t="s">
        <v>35</v>
      </c>
      <c r="J3376" s="15">
        <v>0</v>
      </c>
      <c r="K3376" s="15" t="s">
        <v>36</v>
      </c>
      <c r="L3376" s="15" t="s">
        <v>36</v>
      </c>
      <c r="M3376" s="15" t="s">
        <v>36</v>
      </c>
      <c r="N3376" s="15" t="s">
        <v>36</v>
      </c>
      <c r="O3376" s="18" t="s">
        <v>36</v>
      </c>
    </row>
    <row r="3377" spans="1:15" x14ac:dyDescent="0.25">
      <c r="A3377" s="19">
        <v>3376</v>
      </c>
      <c r="B3377" s="19">
        <v>43</v>
      </c>
      <c r="C3377" s="19">
        <v>18</v>
      </c>
      <c r="D3377" s="19">
        <v>88</v>
      </c>
      <c r="E3377" s="16" t="str">
        <f t="shared" si="52"/>
        <v>51-100</v>
      </c>
      <c r="F3377" s="20">
        <v>90089</v>
      </c>
      <c r="G3377" s="19">
        <v>4</v>
      </c>
      <c r="H3377" s="19">
        <v>1.1000000000000001</v>
      </c>
      <c r="I3377" s="19" t="s">
        <v>34</v>
      </c>
      <c r="J3377" s="19">
        <v>0</v>
      </c>
      <c r="K3377" s="19" t="s">
        <v>36</v>
      </c>
      <c r="L3377" s="19" t="s">
        <v>36</v>
      </c>
      <c r="M3377" s="19" t="s">
        <v>36</v>
      </c>
      <c r="N3377" s="19" t="s">
        <v>37</v>
      </c>
      <c r="O3377" s="21" t="s">
        <v>36</v>
      </c>
    </row>
    <row r="3378" spans="1:15" x14ac:dyDescent="0.25">
      <c r="A3378" s="15">
        <v>3377</v>
      </c>
      <c r="B3378" s="15">
        <v>46</v>
      </c>
      <c r="C3378" s="15">
        <v>21</v>
      </c>
      <c r="D3378" s="15">
        <v>170</v>
      </c>
      <c r="E3378" s="16" t="str">
        <f t="shared" si="52"/>
        <v>100+</v>
      </c>
      <c r="F3378" s="17">
        <v>95136</v>
      </c>
      <c r="G3378" s="15">
        <v>2</v>
      </c>
      <c r="H3378" s="15">
        <v>2.8</v>
      </c>
      <c r="I3378" s="15" t="s">
        <v>33</v>
      </c>
      <c r="J3378" s="15">
        <v>0</v>
      </c>
      <c r="K3378" s="15" t="s">
        <v>36</v>
      </c>
      <c r="L3378" s="15" t="s">
        <v>36</v>
      </c>
      <c r="M3378" s="15" t="s">
        <v>36</v>
      </c>
      <c r="N3378" s="15" t="s">
        <v>36</v>
      </c>
      <c r="O3378" s="18" t="s">
        <v>36</v>
      </c>
    </row>
    <row r="3379" spans="1:15" x14ac:dyDescent="0.25">
      <c r="A3379" s="19">
        <v>3378</v>
      </c>
      <c r="B3379" s="19">
        <v>35</v>
      </c>
      <c r="C3379" s="19">
        <v>10</v>
      </c>
      <c r="D3379" s="19">
        <v>83</v>
      </c>
      <c r="E3379" s="16" t="str">
        <f t="shared" si="52"/>
        <v>51-100</v>
      </c>
      <c r="F3379" s="20">
        <v>95370</v>
      </c>
      <c r="G3379" s="19">
        <v>4</v>
      </c>
      <c r="H3379" s="19">
        <v>0.7</v>
      </c>
      <c r="I3379" s="19" t="s">
        <v>35</v>
      </c>
      <c r="J3379" s="19">
        <v>315</v>
      </c>
      <c r="K3379" s="19" t="s">
        <v>36</v>
      </c>
      <c r="L3379" s="19" t="s">
        <v>36</v>
      </c>
      <c r="M3379" s="19" t="s">
        <v>36</v>
      </c>
      <c r="N3379" s="19" t="s">
        <v>37</v>
      </c>
      <c r="O3379" s="21" t="s">
        <v>36</v>
      </c>
    </row>
    <row r="3380" spans="1:15" x14ac:dyDescent="0.25">
      <c r="A3380" s="15">
        <v>3379</v>
      </c>
      <c r="B3380" s="15">
        <v>25</v>
      </c>
      <c r="C3380" s="15">
        <v>0</v>
      </c>
      <c r="D3380" s="15">
        <v>44</v>
      </c>
      <c r="E3380" s="16" t="str">
        <f t="shared" si="52"/>
        <v>0-50</v>
      </c>
      <c r="F3380" s="17">
        <v>94536</v>
      </c>
      <c r="G3380" s="15">
        <v>4</v>
      </c>
      <c r="H3380" s="15">
        <v>0.6</v>
      </c>
      <c r="I3380" s="15" t="s">
        <v>34</v>
      </c>
      <c r="J3380" s="15">
        <v>0</v>
      </c>
      <c r="K3380" s="15" t="s">
        <v>36</v>
      </c>
      <c r="L3380" s="15" t="s">
        <v>36</v>
      </c>
      <c r="M3380" s="15" t="s">
        <v>36</v>
      </c>
      <c r="N3380" s="15" t="s">
        <v>36</v>
      </c>
      <c r="O3380" s="18" t="s">
        <v>37</v>
      </c>
    </row>
    <row r="3381" spans="1:15" x14ac:dyDescent="0.25">
      <c r="A3381" s="19">
        <v>3380</v>
      </c>
      <c r="B3381" s="19">
        <v>65</v>
      </c>
      <c r="C3381" s="19">
        <v>41</v>
      </c>
      <c r="D3381" s="19">
        <v>83</v>
      </c>
      <c r="E3381" s="16" t="str">
        <f t="shared" si="52"/>
        <v>51-100</v>
      </c>
      <c r="F3381" s="20">
        <v>94305</v>
      </c>
      <c r="G3381" s="19">
        <v>3</v>
      </c>
      <c r="H3381" s="19">
        <v>2</v>
      </c>
      <c r="I3381" s="19" t="s">
        <v>35</v>
      </c>
      <c r="J3381" s="19">
        <v>0</v>
      </c>
      <c r="K3381" s="19" t="s">
        <v>36</v>
      </c>
      <c r="L3381" s="19" t="s">
        <v>36</v>
      </c>
      <c r="M3381" s="19" t="s">
        <v>36</v>
      </c>
      <c r="N3381" s="19" t="s">
        <v>37</v>
      </c>
      <c r="O3381" s="21" t="s">
        <v>36</v>
      </c>
    </row>
    <row r="3382" spans="1:15" x14ac:dyDescent="0.25">
      <c r="A3382" s="15">
        <v>3381</v>
      </c>
      <c r="B3382" s="15">
        <v>64</v>
      </c>
      <c r="C3382" s="15">
        <v>38</v>
      </c>
      <c r="D3382" s="15">
        <v>21</v>
      </c>
      <c r="E3382" s="16" t="str">
        <f t="shared" si="52"/>
        <v>0-50</v>
      </c>
      <c r="F3382" s="17">
        <v>95422</v>
      </c>
      <c r="G3382" s="15">
        <v>1</v>
      </c>
      <c r="H3382" s="15">
        <v>0.8</v>
      </c>
      <c r="I3382" s="15" t="s">
        <v>34</v>
      </c>
      <c r="J3382" s="15">
        <v>76</v>
      </c>
      <c r="K3382" s="15" t="s">
        <v>36</v>
      </c>
      <c r="L3382" s="15" t="s">
        <v>36</v>
      </c>
      <c r="M3382" s="15" t="s">
        <v>36</v>
      </c>
      <c r="N3382" s="15" t="s">
        <v>36</v>
      </c>
      <c r="O3382" s="18" t="s">
        <v>37</v>
      </c>
    </row>
    <row r="3383" spans="1:15" x14ac:dyDescent="0.25">
      <c r="A3383" s="19">
        <v>3382</v>
      </c>
      <c r="B3383" s="19">
        <v>39</v>
      </c>
      <c r="C3383" s="19">
        <v>15</v>
      </c>
      <c r="D3383" s="19">
        <v>143</v>
      </c>
      <c r="E3383" s="16" t="str">
        <f t="shared" si="52"/>
        <v>100+</v>
      </c>
      <c r="F3383" s="20">
        <v>91711</v>
      </c>
      <c r="G3383" s="19">
        <v>1</v>
      </c>
      <c r="H3383" s="19">
        <v>3.5</v>
      </c>
      <c r="I3383" s="19" t="s">
        <v>33</v>
      </c>
      <c r="J3383" s="19">
        <v>0</v>
      </c>
      <c r="K3383" s="19" t="s">
        <v>36</v>
      </c>
      <c r="L3383" s="19" t="s">
        <v>36</v>
      </c>
      <c r="M3383" s="19" t="s">
        <v>36</v>
      </c>
      <c r="N3383" s="19" t="s">
        <v>37</v>
      </c>
      <c r="O3383" s="21" t="s">
        <v>37</v>
      </c>
    </row>
    <row r="3384" spans="1:15" x14ac:dyDescent="0.25">
      <c r="A3384" s="15">
        <v>3383</v>
      </c>
      <c r="B3384" s="15">
        <v>62</v>
      </c>
      <c r="C3384" s="15">
        <v>36</v>
      </c>
      <c r="D3384" s="15">
        <v>103</v>
      </c>
      <c r="E3384" s="16" t="str">
        <f t="shared" si="52"/>
        <v>100+</v>
      </c>
      <c r="F3384" s="17">
        <v>92182</v>
      </c>
      <c r="G3384" s="15">
        <v>2</v>
      </c>
      <c r="H3384" s="15">
        <v>2.8</v>
      </c>
      <c r="I3384" s="15" t="s">
        <v>33</v>
      </c>
      <c r="J3384" s="15">
        <v>0</v>
      </c>
      <c r="K3384" s="15" t="s">
        <v>36</v>
      </c>
      <c r="L3384" s="15" t="s">
        <v>37</v>
      </c>
      <c r="M3384" s="15" t="s">
        <v>37</v>
      </c>
      <c r="N3384" s="15" t="s">
        <v>37</v>
      </c>
      <c r="O3384" s="18" t="s">
        <v>36</v>
      </c>
    </row>
    <row r="3385" spans="1:15" x14ac:dyDescent="0.25">
      <c r="A3385" s="19">
        <v>3384</v>
      </c>
      <c r="B3385" s="19">
        <v>46</v>
      </c>
      <c r="C3385" s="19">
        <v>22</v>
      </c>
      <c r="D3385" s="19">
        <v>135</v>
      </c>
      <c r="E3385" s="16" t="str">
        <f t="shared" si="52"/>
        <v>100+</v>
      </c>
      <c r="F3385" s="20">
        <v>95135</v>
      </c>
      <c r="G3385" s="19">
        <v>3</v>
      </c>
      <c r="H3385" s="19">
        <v>4.0999999999999996</v>
      </c>
      <c r="I3385" s="19" t="s">
        <v>33</v>
      </c>
      <c r="J3385" s="19">
        <v>213</v>
      </c>
      <c r="K3385" s="19" t="s">
        <v>37</v>
      </c>
      <c r="L3385" s="19" t="s">
        <v>36</v>
      </c>
      <c r="M3385" s="19" t="s">
        <v>36</v>
      </c>
      <c r="N3385" s="19" t="s">
        <v>37</v>
      </c>
      <c r="O3385" s="21" t="s">
        <v>36</v>
      </c>
    </row>
    <row r="3386" spans="1:15" x14ac:dyDescent="0.25">
      <c r="A3386" s="15">
        <v>3385</v>
      </c>
      <c r="B3386" s="15">
        <v>36</v>
      </c>
      <c r="C3386" s="15">
        <v>11</v>
      </c>
      <c r="D3386" s="15">
        <v>162</v>
      </c>
      <c r="E3386" s="16" t="str">
        <f t="shared" si="52"/>
        <v>100+</v>
      </c>
      <c r="F3386" s="17">
        <v>94583</v>
      </c>
      <c r="G3386" s="15">
        <v>1</v>
      </c>
      <c r="H3386" s="15">
        <v>8.6</v>
      </c>
      <c r="I3386" s="15" t="s">
        <v>33</v>
      </c>
      <c r="J3386" s="15">
        <v>153</v>
      </c>
      <c r="K3386" s="15" t="s">
        <v>36</v>
      </c>
      <c r="L3386" s="15" t="s">
        <v>37</v>
      </c>
      <c r="M3386" s="15" t="s">
        <v>36</v>
      </c>
      <c r="N3386" s="15" t="s">
        <v>37</v>
      </c>
      <c r="O3386" s="18" t="s">
        <v>36</v>
      </c>
    </row>
    <row r="3387" spans="1:15" x14ac:dyDescent="0.25">
      <c r="A3387" s="19">
        <v>3386</v>
      </c>
      <c r="B3387" s="19">
        <v>42</v>
      </c>
      <c r="C3387" s="19">
        <v>17</v>
      </c>
      <c r="D3387" s="19">
        <v>73</v>
      </c>
      <c r="E3387" s="16" t="str">
        <f t="shared" si="52"/>
        <v>51-100</v>
      </c>
      <c r="F3387" s="20">
        <v>90089</v>
      </c>
      <c r="G3387" s="19">
        <v>4</v>
      </c>
      <c r="H3387" s="19">
        <v>0.4</v>
      </c>
      <c r="I3387" s="19" t="s">
        <v>33</v>
      </c>
      <c r="J3387" s="19">
        <v>0</v>
      </c>
      <c r="K3387" s="19" t="s">
        <v>36</v>
      </c>
      <c r="L3387" s="19" t="s">
        <v>37</v>
      </c>
      <c r="M3387" s="19" t="s">
        <v>36</v>
      </c>
      <c r="N3387" s="19" t="s">
        <v>36</v>
      </c>
      <c r="O3387" s="21" t="s">
        <v>36</v>
      </c>
    </row>
    <row r="3388" spans="1:15" x14ac:dyDescent="0.25">
      <c r="A3388" s="15">
        <v>3387</v>
      </c>
      <c r="B3388" s="15">
        <v>35</v>
      </c>
      <c r="C3388" s="15">
        <v>10</v>
      </c>
      <c r="D3388" s="15">
        <v>142</v>
      </c>
      <c r="E3388" s="16" t="str">
        <f t="shared" si="52"/>
        <v>100+</v>
      </c>
      <c r="F3388" s="17">
        <v>94061</v>
      </c>
      <c r="G3388" s="15">
        <v>4</v>
      </c>
      <c r="H3388" s="15">
        <v>0.8</v>
      </c>
      <c r="I3388" s="15" t="s">
        <v>35</v>
      </c>
      <c r="J3388" s="15">
        <v>0</v>
      </c>
      <c r="K3388" s="15" t="s">
        <v>37</v>
      </c>
      <c r="L3388" s="15" t="s">
        <v>36</v>
      </c>
      <c r="M3388" s="15" t="s">
        <v>36</v>
      </c>
      <c r="N3388" s="15" t="s">
        <v>36</v>
      </c>
      <c r="O3388" s="18" t="s">
        <v>36</v>
      </c>
    </row>
    <row r="3389" spans="1:15" x14ac:dyDescent="0.25">
      <c r="A3389" s="19">
        <v>3388</v>
      </c>
      <c r="B3389" s="19">
        <v>63</v>
      </c>
      <c r="C3389" s="19">
        <v>37</v>
      </c>
      <c r="D3389" s="19">
        <v>25</v>
      </c>
      <c r="E3389" s="16" t="str">
        <f t="shared" si="52"/>
        <v>0-50</v>
      </c>
      <c r="F3389" s="20">
        <v>94035</v>
      </c>
      <c r="G3389" s="19">
        <v>2</v>
      </c>
      <c r="H3389" s="19">
        <v>0.2</v>
      </c>
      <c r="I3389" s="19" t="s">
        <v>35</v>
      </c>
      <c r="J3389" s="19">
        <v>0</v>
      </c>
      <c r="K3389" s="19" t="s">
        <v>36</v>
      </c>
      <c r="L3389" s="19" t="s">
        <v>36</v>
      </c>
      <c r="M3389" s="19" t="s">
        <v>36</v>
      </c>
      <c r="N3389" s="19" t="s">
        <v>37</v>
      </c>
      <c r="O3389" s="21" t="s">
        <v>36</v>
      </c>
    </row>
    <row r="3390" spans="1:15" x14ac:dyDescent="0.25">
      <c r="A3390" s="15">
        <v>3389</v>
      </c>
      <c r="B3390" s="15">
        <v>45</v>
      </c>
      <c r="C3390" s="15">
        <v>21</v>
      </c>
      <c r="D3390" s="15">
        <v>115</v>
      </c>
      <c r="E3390" s="16" t="str">
        <f t="shared" si="52"/>
        <v>100+</v>
      </c>
      <c r="F3390" s="17">
        <v>91320</v>
      </c>
      <c r="G3390" s="15">
        <v>2</v>
      </c>
      <c r="H3390" s="15">
        <v>3.3</v>
      </c>
      <c r="I3390" s="15" t="s">
        <v>33</v>
      </c>
      <c r="J3390" s="15">
        <v>85</v>
      </c>
      <c r="K3390" s="15" t="s">
        <v>36</v>
      </c>
      <c r="L3390" s="15" t="s">
        <v>36</v>
      </c>
      <c r="M3390" s="15" t="s">
        <v>36</v>
      </c>
      <c r="N3390" s="15" t="s">
        <v>37</v>
      </c>
      <c r="O3390" s="18" t="s">
        <v>36</v>
      </c>
    </row>
    <row r="3391" spans="1:15" x14ac:dyDescent="0.25">
      <c r="A3391" s="19">
        <v>3390</v>
      </c>
      <c r="B3391" s="19">
        <v>27</v>
      </c>
      <c r="C3391" s="19">
        <v>3</v>
      </c>
      <c r="D3391" s="19">
        <v>88</v>
      </c>
      <c r="E3391" s="16" t="str">
        <f t="shared" si="52"/>
        <v>51-100</v>
      </c>
      <c r="F3391" s="20">
        <v>92182</v>
      </c>
      <c r="G3391" s="19">
        <v>3</v>
      </c>
      <c r="H3391" s="19">
        <v>0.8</v>
      </c>
      <c r="I3391" s="19" t="s">
        <v>33</v>
      </c>
      <c r="J3391" s="19">
        <v>238</v>
      </c>
      <c r="K3391" s="19" t="s">
        <v>36</v>
      </c>
      <c r="L3391" s="19" t="s">
        <v>36</v>
      </c>
      <c r="M3391" s="19" t="s">
        <v>36</v>
      </c>
      <c r="N3391" s="19" t="s">
        <v>36</v>
      </c>
      <c r="O3391" s="21" t="s">
        <v>36</v>
      </c>
    </row>
    <row r="3392" spans="1:15" x14ac:dyDescent="0.25">
      <c r="A3392" s="15">
        <v>3391</v>
      </c>
      <c r="B3392" s="15">
        <v>29</v>
      </c>
      <c r="C3392" s="15">
        <v>3</v>
      </c>
      <c r="D3392" s="15">
        <v>73</v>
      </c>
      <c r="E3392" s="16" t="str">
        <f t="shared" si="52"/>
        <v>51-100</v>
      </c>
      <c r="F3392" s="17">
        <v>94720</v>
      </c>
      <c r="G3392" s="15">
        <v>3</v>
      </c>
      <c r="H3392" s="15">
        <v>0.3</v>
      </c>
      <c r="I3392" s="15" t="s">
        <v>35</v>
      </c>
      <c r="J3392" s="15">
        <v>0</v>
      </c>
      <c r="K3392" s="15" t="s">
        <v>36</v>
      </c>
      <c r="L3392" s="15" t="s">
        <v>36</v>
      </c>
      <c r="M3392" s="15" t="s">
        <v>36</v>
      </c>
      <c r="N3392" s="15" t="s">
        <v>36</v>
      </c>
      <c r="O3392" s="18" t="s">
        <v>36</v>
      </c>
    </row>
    <row r="3393" spans="1:15" x14ac:dyDescent="0.25">
      <c r="A3393" s="19">
        <v>3392</v>
      </c>
      <c r="B3393" s="19">
        <v>55</v>
      </c>
      <c r="C3393" s="19">
        <v>29</v>
      </c>
      <c r="D3393" s="19">
        <v>94</v>
      </c>
      <c r="E3393" s="16" t="str">
        <f t="shared" si="52"/>
        <v>51-100</v>
      </c>
      <c r="F3393" s="20">
        <v>94109</v>
      </c>
      <c r="G3393" s="19">
        <v>1</v>
      </c>
      <c r="H3393" s="19">
        <v>0.8</v>
      </c>
      <c r="I3393" s="19" t="s">
        <v>35</v>
      </c>
      <c r="J3393" s="19">
        <v>221</v>
      </c>
      <c r="K3393" s="19" t="s">
        <v>36</v>
      </c>
      <c r="L3393" s="19" t="s">
        <v>36</v>
      </c>
      <c r="M3393" s="19" t="s">
        <v>36</v>
      </c>
      <c r="N3393" s="19" t="s">
        <v>36</v>
      </c>
      <c r="O3393" s="21" t="s">
        <v>36</v>
      </c>
    </row>
    <row r="3394" spans="1:15" x14ac:dyDescent="0.25">
      <c r="A3394" s="15">
        <v>3393</v>
      </c>
      <c r="B3394" s="15">
        <v>32</v>
      </c>
      <c r="C3394" s="15">
        <v>7</v>
      </c>
      <c r="D3394" s="15">
        <v>58</v>
      </c>
      <c r="E3394" s="16" t="str">
        <f t="shared" ref="E3394:E3457" si="53">IF(D3394&lt;=50,"0-50",IF(D3394&lt;=100,"51-100","100+"))</f>
        <v>51-100</v>
      </c>
      <c r="F3394" s="17">
        <v>92612</v>
      </c>
      <c r="G3394" s="15">
        <v>1</v>
      </c>
      <c r="H3394" s="15">
        <v>1</v>
      </c>
      <c r="I3394" s="15" t="s">
        <v>33</v>
      </c>
      <c r="J3394" s="15">
        <v>0</v>
      </c>
      <c r="K3394" s="15" t="s">
        <v>36</v>
      </c>
      <c r="L3394" s="15" t="s">
        <v>36</v>
      </c>
      <c r="M3394" s="15" t="s">
        <v>36</v>
      </c>
      <c r="N3394" s="15" t="s">
        <v>37</v>
      </c>
      <c r="O3394" s="18" t="s">
        <v>36</v>
      </c>
    </row>
    <row r="3395" spans="1:15" x14ac:dyDescent="0.25">
      <c r="A3395" s="19">
        <v>3394</v>
      </c>
      <c r="B3395" s="19">
        <v>37</v>
      </c>
      <c r="C3395" s="19">
        <v>11</v>
      </c>
      <c r="D3395" s="19">
        <v>81</v>
      </c>
      <c r="E3395" s="16" t="str">
        <f t="shared" si="53"/>
        <v>51-100</v>
      </c>
      <c r="F3395" s="20">
        <v>95123</v>
      </c>
      <c r="G3395" s="19">
        <v>3</v>
      </c>
      <c r="H3395" s="19">
        <v>0.9</v>
      </c>
      <c r="I3395" s="19" t="s">
        <v>34</v>
      </c>
      <c r="J3395" s="19">
        <v>0</v>
      </c>
      <c r="K3395" s="19" t="s">
        <v>36</v>
      </c>
      <c r="L3395" s="19" t="s">
        <v>36</v>
      </c>
      <c r="M3395" s="19" t="s">
        <v>36</v>
      </c>
      <c r="N3395" s="19" t="s">
        <v>37</v>
      </c>
      <c r="O3395" s="21" t="s">
        <v>37</v>
      </c>
    </row>
    <row r="3396" spans="1:15" x14ac:dyDescent="0.25">
      <c r="A3396" s="15">
        <v>3395</v>
      </c>
      <c r="B3396" s="15">
        <v>25</v>
      </c>
      <c r="C3396" s="15">
        <v>1</v>
      </c>
      <c r="D3396" s="15">
        <v>113</v>
      </c>
      <c r="E3396" s="16" t="str">
        <f t="shared" si="53"/>
        <v>100+</v>
      </c>
      <c r="F3396" s="17">
        <v>90089</v>
      </c>
      <c r="G3396" s="15">
        <v>4</v>
      </c>
      <c r="H3396" s="15">
        <v>2.1</v>
      </c>
      <c r="I3396" s="15" t="s">
        <v>35</v>
      </c>
      <c r="J3396" s="15">
        <v>0</v>
      </c>
      <c r="K3396" s="15" t="s">
        <v>36</v>
      </c>
      <c r="L3396" s="15" t="s">
        <v>36</v>
      </c>
      <c r="M3396" s="15" t="s">
        <v>36</v>
      </c>
      <c r="N3396" s="15" t="s">
        <v>37</v>
      </c>
      <c r="O3396" s="18" t="s">
        <v>36</v>
      </c>
    </row>
    <row r="3397" spans="1:15" x14ac:dyDescent="0.25">
      <c r="A3397" s="19">
        <v>3396</v>
      </c>
      <c r="B3397" s="19">
        <v>41</v>
      </c>
      <c r="C3397" s="19">
        <v>16</v>
      </c>
      <c r="D3397" s="19">
        <v>35</v>
      </c>
      <c r="E3397" s="16" t="str">
        <f t="shared" si="53"/>
        <v>0-50</v>
      </c>
      <c r="F3397" s="20">
        <v>94061</v>
      </c>
      <c r="G3397" s="19">
        <v>2</v>
      </c>
      <c r="H3397" s="19">
        <v>1.4</v>
      </c>
      <c r="I3397" s="19" t="s">
        <v>34</v>
      </c>
      <c r="J3397" s="19">
        <v>135</v>
      </c>
      <c r="K3397" s="19" t="s">
        <v>36</v>
      </c>
      <c r="L3397" s="19" t="s">
        <v>36</v>
      </c>
      <c r="M3397" s="19" t="s">
        <v>36</v>
      </c>
      <c r="N3397" s="19" t="s">
        <v>36</v>
      </c>
      <c r="O3397" s="21" t="s">
        <v>36</v>
      </c>
    </row>
    <row r="3398" spans="1:15" x14ac:dyDescent="0.25">
      <c r="A3398" s="15">
        <v>3397</v>
      </c>
      <c r="B3398" s="15">
        <v>52</v>
      </c>
      <c r="C3398" s="15">
        <v>28</v>
      </c>
      <c r="D3398" s="15">
        <v>65</v>
      </c>
      <c r="E3398" s="16" t="str">
        <f t="shared" si="53"/>
        <v>51-100</v>
      </c>
      <c r="F3398" s="17">
        <v>93106</v>
      </c>
      <c r="G3398" s="15">
        <v>1</v>
      </c>
      <c r="H3398" s="15">
        <v>0</v>
      </c>
      <c r="I3398" s="15" t="s">
        <v>33</v>
      </c>
      <c r="J3398" s="15">
        <v>0</v>
      </c>
      <c r="K3398" s="15" t="s">
        <v>36</v>
      </c>
      <c r="L3398" s="15" t="s">
        <v>36</v>
      </c>
      <c r="M3398" s="15" t="s">
        <v>36</v>
      </c>
      <c r="N3398" s="15" t="s">
        <v>37</v>
      </c>
      <c r="O3398" s="18" t="s">
        <v>37</v>
      </c>
    </row>
    <row r="3399" spans="1:15" x14ac:dyDescent="0.25">
      <c r="A3399" s="19">
        <v>3398</v>
      </c>
      <c r="B3399" s="19">
        <v>31</v>
      </c>
      <c r="C3399" s="19">
        <v>6</v>
      </c>
      <c r="D3399" s="19">
        <v>170</v>
      </c>
      <c r="E3399" s="16" t="str">
        <f t="shared" si="53"/>
        <v>100+</v>
      </c>
      <c r="F3399" s="20">
        <v>94010</v>
      </c>
      <c r="G3399" s="19">
        <v>2</v>
      </c>
      <c r="H3399" s="19">
        <v>6.7</v>
      </c>
      <c r="I3399" s="19" t="s">
        <v>33</v>
      </c>
      <c r="J3399" s="19">
        <v>137</v>
      </c>
      <c r="K3399" s="19" t="s">
        <v>36</v>
      </c>
      <c r="L3399" s="19" t="s">
        <v>36</v>
      </c>
      <c r="M3399" s="19" t="s">
        <v>36</v>
      </c>
      <c r="N3399" s="19" t="s">
        <v>37</v>
      </c>
      <c r="O3399" s="21" t="s">
        <v>36</v>
      </c>
    </row>
    <row r="3400" spans="1:15" x14ac:dyDescent="0.25">
      <c r="A3400" s="15">
        <v>3399</v>
      </c>
      <c r="B3400" s="15">
        <v>40</v>
      </c>
      <c r="C3400" s="15">
        <v>14</v>
      </c>
      <c r="D3400" s="15">
        <v>62</v>
      </c>
      <c r="E3400" s="16" t="str">
        <f t="shared" si="53"/>
        <v>51-100</v>
      </c>
      <c r="F3400" s="17">
        <v>92028</v>
      </c>
      <c r="G3400" s="15">
        <v>2</v>
      </c>
      <c r="H3400" s="15">
        <v>2.4</v>
      </c>
      <c r="I3400" s="15" t="s">
        <v>34</v>
      </c>
      <c r="J3400" s="15">
        <v>0</v>
      </c>
      <c r="K3400" s="15" t="s">
        <v>36</v>
      </c>
      <c r="L3400" s="15" t="s">
        <v>36</v>
      </c>
      <c r="M3400" s="15" t="s">
        <v>36</v>
      </c>
      <c r="N3400" s="15" t="s">
        <v>37</v>
      </c>
      <c r="O3400" s="18" t="s">
        <v>37</v>
      </c>
    </row>
    <row r="3401" spans="1:15" x14ac:dyDescent="0.25">
      <c r="A3401" s="19">
        <v>3400</v>
      </c>
      <c r="B3401" s="19">
        <v>54</v>
      </c>
      <c r="C3401" s="19">
        <v>29</v>
      </c>
      <c r="D3401" s="19">
        <v>54</v>
      </c>
      <c r="E3401" s="16" t="str">
        <f t="shared" si="53"/>
        <v>51-100</v>
      </c>
      <c r="F3401" s="20">
        <v>94720</v>
      </c>
      <c r="G3401" s="19">
        <v>2</v>
      </c>
      <c r="H3401" s="19">
        <v>2.1</v>
      </c>
      <c r="I3401" s="19" t="s">
        <v>35</v>
      </c>
      <c r="J3401" s="19">
        <v>97</v>
      </c>
      <c r="K3401" s="19" t="s">
        <v>36</v>
      </c>
      <c r="L3401" s="19" t="s">
        <v>36</v>
      </c>
      <c r="M3401" s="19" t="s">
        <v>36</v>
      </c>
      <c r="N3401" s="19" t="s">
        <v>36</v>
      </c>
      <c r="O3401" s="21" t="s">
        <v>36</v>
      </c>
    </row>
    <row r="3402" spans="1:15" x14ac:dyDescent="0.25">
      <c r="A3402" s="15">
        <v>3401</v>
      </c>
      <c r="B3402" s="15">
        <v>48</v>
      </c>
      <c r="C3402" s="15">
        <v>22</v>
      </c>
      <c r="D3402" s="15">
        <v>39</v>
      </c>
      <c r="E3402" s="16" t="str">
        <f t="shared" si="53"/>
        <v>0-50</v>
      </c>
      <c r="F3402" s="17">
        <v>94065</v>
      </c>
      <c r="G3402" s="15">
        <v>1</v>
      </c>
      <c r="H3402" s="15">
        <v>1.2</v>
      </c>
      <c r="I3402" s="15" t="s">
        <v>34</v>
      </c>
      <c r="J3402" s="15">
        <v>0</v>
      </c>
      <c r="K3402" s="15" t="s">
        <v>36</v>
      </c>
      <c r="L3402" s="15" t="s">
        <v>36</v>
      </c>
      <c r="M3402" s="15" t="s">
        <v>36</v>
      </c>
      <c r="N3402" s="15" t="s">
        <v>36</v>
      </c>
      <c r="O3402" s="18" t="s">
        <v>36</v>
      </c>
    </row>
    <row r="3403" spans="1:15" x14ac:dyDescent="0.25">
      <c r="A3403" s="19">
        <v>3402</v>
      </c>
      <c r="B3403" s="19">
        <v>39</v>
      </c>
      <c r="C3403" s="19">
        <v>15</v>
      </c>
      <c r="D3403" s="19">
        <v>28</v>
      </c>
      <c r="E3403" s="16" t="str">
        <f t="shared" si="53"/>
        <v>0-50</v>
      </c>
      <c r="F3403" s="20">
        <v>95818</v>
      </c>
      <c r="G3403" s="19">
        <v>1</v>
      </c>
      <c r="H3403" s="19">
        <v>1.4</v>
      </c>
      <c r="I3403" s="19" t="s">
        <v>35</v>
      </c>
      <c r="J3403" s="19">
        <v>118</v>
      </c>
      <c r="K3403" s="19" t="s">
        <v>36</v>
      </c>
      <c r="L3403" s="19" t="s">
        <v>36</v>
      </c>
      <c r="M3403" s="19" t="s">
        <v>36</v>
      </c>
      <c r="N3403" s="19" t="s">
        <v>37</v>
      </c>
      <c r="O3403" s="21" t="s">
        <v>37</v>
      </c>
    </row>
    <row r="3404" spans="1:15" x14ac:dyDescent="0.25">
      <c r="A3404" s="15">
        <v>3403</v>
      </c>
      <c r="B3404" s="15">
        <v>64</v>
      </c>
      <c r="C3404" s="15">
        <v>40</v>
      </c>
      <c r="D3404" s="15">
        <v>95</v>
      </c>
      <c r="E3404" s="16" t="str">
        <f t="shared" si="53"/>
        <v>51-100</v>
      </c>
      <c r="F3404" s="17">
        <v>90095</v>
      </c>
      <c r="G3404" s="15">
        <v>2</v>
      </c>
      <c r="H3404" s="15">
        <v>0</v>
      </c>
      <c r="I3404" s="15" t="s">
        <v>35</v>
      </c>
      <c r="J3404" s="15">
        <v>0</v>
      </c>
      <c r="K3404" s="15" t="s">
        <v>36</v>
      </c>
      <c r="L3404" s="15" t="s">
        <v>36</v>
      </c>
      <c r="M3404" s="15" t="s">
        <v>36</v>
      </c>
      <c r="N3404" s="15" t="s">
        <v>37</v>
      </c>
      <c r="O3404" s="18" t="s">
        <v>37</v>
      </c>
    </row>
    <row r="3405" spans="1:15" x14ac:dyDescent="0.25">
      <c r="A3405" s="19">
        <v>3404</v>
      </c>
      <c r="B3405" s="19">
        <v>54</v>
      </c>
      <c r="C3405" s="19">
        <v>29</v>
      </c>
      <c r="D3405" s="19">
        <v>82</v>
      </c>
      <c r="E3405" s="16" t="str">
        <f t="shared" si="53"/>
        <v>51-100</v>
      </c>
      <c r="F3405" s="20">
        <v>94709</v>
      </c>
      <c r="G3405" s="19">
        <v>3</v>
      </c>
      <c r="H3405" s="19">
        <v>3.7</v>
      </c>
      <c r="I3405" s="19" t="s">
        <v>34</v>
      </c>
      <c r="J3405" s="19">
        <v>0</v>
      </c>
      <c r="K3405" s="19" t="s">
        <v>37</v>
      </c>
      <c r="L3405" s="19" t="s">
        <v>36</v>
      </c>
      <c r="M3405" s="19" t="s">
        <v>36</v>
      </c>
      <c r="N3405" s="19" t="s">
        <v>37</v>
      </c>
      <c r="O3405" s="21" t="s">
        <v>36</v>
      </c>
    </row>
    <row r="3406" spans="1:15" x14ac:dyDescent="0.25">
      <c r="A3406" s="15">
        <v>3405</v>
      </c>
      <c r="B3406" s="15">
        <v>39</v>
      </c>
      <c r="C3406" s="15">
        <v>14</v>
      </c>
      <c r="D3406" s="15">
        <v>21</v>
      </c>
      <c r="E3406" s="16" t="str">
        <f t="shared" si="53"/>
        <v>0-50</v>
      </c>
      <c r="F3406" s="17">
        <v>94303</v>
      </c>
      <c r="G3406" s="15">
        <v>1</v>
      </c>
      <c r="H3406" s="15">
        <v>0.6</v>
      </c>
      <c r="I3406" s="15" t="s">
        <v>35</v>
      </c>
      <c r="J3406" s="15">
        <v>101</v>
      </c>
      <c r="K3406" s="15" t="s">
        <v>36</v>
      </c>
      <c r="L3406" s="15" t="s">
        <v>36</v>
      </c>
      <c r="M3406" s="15" t="s">
        <v>36</v>
      </c>
      <c r="N3406" s="15" t="s">
        <v>36</v>
      </c>
      <c r="O3406" s="18" t="s">
        <v>36</v>
      </c>
    </row>
    <row r="3407" spans="1:15" x14ac:dyDescent="0.25">
      <c r="A3407" s="19">
        <v>3406</v>
      </c>
      <c r="B3407" s="19">
        <v>55</v>
      </c>
      <c r="C3407" s="19">
        <v>30</v>
      </c>
      <c r="D3407" s="19">
        <v>50</v>
      </c>
      <c r="E3407" s="16" t="str">
        <f t="shared" si="53"/>
        <v>0-50</v>
      </c>
      <c r="F3407" s="20">
        <v>94061</v>
      </c>
      <c r="G3407" s="19">
        <v>2</v>
      </c>
      <c r="H3407" s="19">
        <v>2.1</v>
      </c>
      <c r="I3407" s="19" t="s">
        <v>35</v>
      </c>
      <c r="J3407" s="19">
        <v>0</v>
      </c>
      <c r="K3407" s="19" t="s">
        <v>36</v>
      </c>
      <c r="L3407" s="19" t="s">
        <v>36</v>
      </c>
      <c r="M3407" s="19" t="s">
        <v>36</v>
      </c>
      <c r="N3407" s="19" t="s">
        <v>37</v>
      </c>
      <c r="O3407" s="21" t="s">
        <v>36</v>
      </c>
    </row>
    <row r="3408" spans="1:15" x14ac:dyDescent="0.25">
      <c r="A3408" s="15">
        <v>3407</v>
      </c>
      <c r="B3408" s="15">
        <v>42</v>
      </c>
      <c r="C3408" s="15">
        <v>12</v>
      </c>
      <c r="D3408" s="15">
        <v>34</v>
      </c>
      <c r="E3408" s="16" t="str">
        <f t="shared" si="53"/>
        <v>0-50</v>
      </c>
      <c r="F3408" s="17">
        <v>92177</v>
      </c>
      <c r="G3408" s="15">
        <v>3</v>
      </c>
      <c r="H3408" s="15">
        <v>2</v>
      </c>
      <c r="I3408" s="15" t="s">
        <v>35</v>
      </c>
      <c r="J3408" s="15">
        <v>0</v>
      </c>
      <c r="K3408" s="15" t="s">
        <v>36</v>
      </c>
      <c r="L3408" s="15" t="s">
        <v>36</v>
      </c>
      <c r="M3408" s="15" t="s">
        <v>36</v>
      </c>
      <c r="N3408" s="15" t="s">
        <v>36</v>
      </c>
      <c r="O3408" s="18" t="s">
        <v>37</v>
      </c>
    </row>
    <row r="3409" spans="1:15" x14ac:dyDescent="0.25">
      <c r="A3409" s="19">
        <v>3408</v>
      </c>
      <c r="B3409" s="19">
        <v>58</v>
      </c>
      <c r="C3409" s="19">
        <v>32</v>
      </c>
      <c r="D3409" s="19">
        <v>19</v>
      </c>
      <c r="E3409" s="16" t="str">
        <f t="shared" si="53"/>
        <v>0-50</v>
      </c>
      <c r="F3409" s="20">
        <v>90405</v>
      </c>
      <c r="G3409" s="19">
        <v>4</v>
      </c>
      <c r="H3409" s="19">
        <v>0.7</v>
      </c>
      <c r="I3409" s="19" t="s">
        <v>35</v>
      </c>
      <c r="J3409" s="19">
        <v>0</v>
      </c>
      <c r="K3409" s="19" t="s">
        <v>36</v>
      </c>
      <c r="L3409" s="19" t="s">
        <v>36</v>
      </c>
      <c r="M3409" s="19" t="s">
        <v>36</v>
      </c>
      <c r="N3409" s="19" t="s">
        <v>36</v>
      </c>
      <c r="O3409" s="21" t="s">
        <v>36</v>
      </c>
    </row>
    <row r="3410" spans="1:15" x14ac:dyDescent="0.25">
      <c r="A3410" s="15">
        <v>3409</v>
      </c>
      <c r="B3410" s="15">
        <v>45</v>
      </c>
      <c r="C3410" s="15">
        <v>21</v>
      </c>
      <c r="D3410" s="15">
        <v>71</v>
      </c>
      <c r="E3410" s="16" t="str">
        <f t="shared" si="53"/>
        <v>51-100</v>
      </c>
      <c r="F3410" s="17">
        <v>90029</v>
      </c>
      <c r="G3410" s="15">
        <v>4</v>
      </c>
      <c r="H3410" s="15">
        <v>1.9</v>
      </c>
      <c r="I3410" s="15" t="s">
        <v>33</v>
      </c>
      <c r="J3410" s="15">
        <v>0</v>
      </c>
      <c r="K3410" s="15" t="s">
        <v>36</v>
      </c>
      <c r="L3410" s="15" t="s">
        <v>36</v>
      </c>
      <c r="M3410" s="15" t="s">
        <v>36</v>
      </c>
      <c r="N3410" s="15" t="s">
        <v>37</v>
      </c>
      <c r="O3410" s="18" t="s">
        <v>36</v>
      </c>
    </row>
    <row r="3411" spans="1:15" x14ac:dyDescent="0.25">
      <c r="A3411" s="19">
        <v>3410</v>
      </c>
      <c r="B3411" s="19">
        <v>29</v>
      </c>
      <c r="C3411" s="19">
        <v>5</v>
      </c>
      <c r="D3411" s="19">
        <v>113</v>
      </c>
      <c r="E3411" s="16" t="str">
        <f t="shared" si="53"/>
        <v>100+</v>
      </c>
      <c r="F3411" s="20">
        <v>95351</v>
      </c>
      <c r="G3411" s="19">
        <v>2</v>
      </c>
      <c r="H3411" s="19">
        <v>2</v>
      </c>
      <c r="I3411" s="19" t="s">
        <v>34</v>
      </c>
      <c r="J3411" s="19">
        <v>84</v>
      </c>
      <c r="K3411" s="19" t="s">
        <v>36</v>
      </c>
      <c r="L3411" s="19" t="s">
        <v>36</v>
      </c>
      <c r="M3411" s="19" t="s">
        <v>36</v>
      </c>
      <c r="N3411" s="19" t="s">
        <v>37</v>
      </c>
      <c r="O3411" s="21" t="s">
        <v>37</v>
      </c>
    </row>
    <row r="3412" spans="1:15" x14ac:dyDescent="0.25">
      <c r="A3412" s="15">
        <v>3411</v>
      </c>
      <c r="B3412" s="15">
        <v>36</v>
      </c>
      <c r="C3412" s="15">
        <v>11</v>
      </c>
      <c r="D3412" s="15">
        <v>9</v>
      </c>
      <c r="E3412" s="16" t="str">
        <f t="shared" si="53"/>
        <v>0-50</v>
      </c>
      <c r="F3412" s="17">
        <v>90230</v>
      </c>
      <c r="G3412" s="15">
        <v>4</v>
      </c>
      <c r="H3412" s="15">
        <v>0.2</v>
      </c>
      <c r="I3412" s="15" t="s">
        <v>35</v>
      </c>
      <c r="J3412" s="15">
        <v>0</v>
      </c>
      <c r="K3412" s="15" t="s">
        <v>36</v>
      </c>
      <c r="L3412" s="15" t="s">
        <v>36</v>
      </c>
      <c r="M3412" s="15" t="s">
        <v>36</v>
      </c>
      <c r="N3412" s="15" t="s">
        <v>37</v>
      </c>
      <c r="O3412" s="18" t="s">
        <v>36</v>
      </c>
    </row>
    <row r="3413" spans="1:15" x14ac:dyDescent="0.25">
      <c r="A3413" s="19">
        <v>3412</v>
      </c>
      <c r="B3413" s="19">
        <v>63</v>
      </c>
      <c r="C3413" s="19">
        <v>37</v>
      </c>
      <c r="D3413" s="19">
        <v>118</v>
      </c>
      <c r="E3413" s="16" t="str">
        <f t="shared" si="53"/>
        <v>100+</v>
      </c>
      <c r="F3413" s="20">
        <v>94010</v>
      </c>
      <c r="G3413" s="19">
        <v>1</v>
      </c>
      <c r="H3413" s="19">
        <v>2</v>
      </c>
      <c r="I3413" s="19" t="s">
        <v>33</v>
      </c>
      <c r="J3413" s="19">
        <v>427</v>
      </c>
      <c r="K3413" s="19" t="s">
        <v>36</v>
      </c>
      <c r="L3413" s="19" t="s">
        <v>36</v>
      </c>
      <c r="M3413" s="19" t="s">
        <v>36</v>
      </c>
      <c r="N3413" s="19" t="s">
        <v>36</v>
      </c>
      <c r="O3413" s="21" t="s">
        <v>36</v>
      </c>
    </row>
    <row r="3414" spans="1:15" x14ac:dyDescent="0.25">
      <c r="A3414" s="15">
        <v>3413</v>
      </c>
      <c r="B3414" s="15">
        <v>55</v>
      </c>
      <c r="C3414" s="15">
        <v>29</v>
      </c>
      <c r="D3414" s="15">
        <v>79</v>
      </c>
      <c r="E3414" s="16" t="str">
        <f t="shared" si="53"/>
        <v>51-100</v>
      </c>
      <c r="F3414" s="17">
        <v>90029</v>
      </c>
      <c r="G3414" s="15">
        <v>4</v>
      </c>
      <c r="H3414" s="15">
        <v>4.9000000000000004</v>
      </c>
      <c r="I3414" s="15" t="s">
        <v>33</v>
      </c>
      <c r="J3414" s="15">
        <v>0</v>
      </c>
      <c r="K3414" s="15" t="s">
        <v>36</v>
      </c>
      <c r="L3414" s="15" t="s">
        <v>36</v>
      </c>
      <c r="M3414" s="15" t="s">
        <v>36</v>
      </c>
      <c r="N3414" s="15" t="s">
        <v>36</v>
      </c>
      <c r="O3414" s="18" t="s">
        <v>36</v>
      </c>
    </row>
    <row r="3415" spans="1:15" x14ac:dyDescent="0.25">
      <c r="A3415" s="19">
        <v>3414</v>
      </c>
      <c r="B3415" s="19">
        <v>54</v>
      </c>
      <c r="C3415" s="19">
        <v>24</v>
      </c>
      <c r="D3415" s="19">
        <v>72</v>
      </c>
      <c r="E3415" s="16" t="str">
        <f t="shared" si="53"/>
        <v>51-100</v>
      </c>
      <c r="F3415" s="20">
        <v>95123</v>
      </c>
      <c r="G3415" s="19">
        <v>3</v>
      </c>
      <c r="H3415" s="19">
        <v>1.4</v>
      </c>
      <c r="I3415" s="19" t="s">
        <v>35</v>
      </c>
      <c r="J3415" s="19">
        <v>0</v>
      </c>
      <c r="K3415" s="19" t="s">
        <v>36</v>
      </c>
      <c r="L3415" s="19" t="s">
        <v>36</v>
      </c>
      <c r="M3415" s="19" t="s">
        <v>36</v>
      </c>
      <c r="N3415" s="19" t="s">
        <v>36</v>
      </c>
      <c r="O3415" s="21" t="s">
        <v>37</v>
      </c>
    </row>
    <row r="3416" spans="1:15" x14ac:dyDescent="0.25">
      <c r="A3416" s="15">
        <v>3415</v>
      </c>
      <c r="B3416" s="15">
        <v>61</v>
      </c>
      <c r="C3416" s="15">
        <v>36</v>
      </c>
      <c r="D3416" s="15">
        <v>18</v>
      </c>
      <c r="E3416" s="16" t="str">
        <f t="shared" si="53"/>
        <v>0-50</v>
      </c>
      <c r="F3416" s="17">
        <v>95010</v>
      </c>
      <c r="G3416" s="15">
        <v>1</v>
      </c>
      <c r="H3416" s="15">
        <v>1.3</v>
      </c>
      <c r="I3416" s="15" t="s">
        <v>33</v>
      </c>
      <c r="J3416" s="15">
        <v>0</v>
      </c>
      <c r="K3416" s="15" t="s">
        <v>36</v>
      </c>
      <c r="L3416" s="15" t="s">
        <v>36</v>
      </c>
      <c r="M3416" s="15" t="s">
        <v>36</v>
      </c>
      <c r="N3416" s="15" t="s">
        <v>36</v>
      </c>
      <c r="O3416" s="18" t="s">
        <v>36</v>
      </c>
    </row>
    <row r="3417" spans="1:15" x14ac:dyDescent="0.25">
      <c r="A3417" s="19">
        <v>3416</v>
      </c>
      <c r="B3417" s="19">
        <v>36</v>
      </c>
      <c r="C3417" s="19">
        <v>12</v>
      </c>
      <c r="D3417" s="19">
        <v>93</v>
      </c>
      <c r="E3417" s="16" t="str">
        <f t="shared" si="53"/>
        <v>51-100</v>
      </c>
      <c r="F3417" s="20">
        <v>90720</v>
      </c>
      <c r="G3417" s="19">
        <v>2</v>
      </c>
      <c r="H3417" s="19">
        <v>2.2000000000000002</v>
      </c>
      <c r="I3417" s="19" t="s">
        <v>33</v>
      </c>
      <c r="J3417" s="19">
        <v>0</v>
      </c>
      <c r="K3417" s="19" t="s">
        <v>36</v>
      </c>
      <c r="L3417" s="19" t="s">
        <v>36</v>
      </c>
      <c r="M3417" s="19" t="s">
        <v>36</v>
      </c>
      <c r="N3417" s="19" t="s">
        <v>37</v>
      </c>
      <c r="O3417" s="21" t="s">
        <v>37</v>
      </c>
    </row>
    <row r="3418" spans="1:15" x14ac:dyDescent="0.25">
      <c r="A3418" s="15">
        <v>3417</v>
      </c>
      <c r="B3418" s="15">
        <v>61</v>
      </c>
      <c r="C3418" s="15">
        <v>37</v>
      </c>
      <c r="D3418" s="15">
        <v>62</v>
      </c>
      <c r="E3418" s="16" t="str">
        <f t="shared" si="53"/>
        <v>51-100</v>
      </c>
      <c r="F3418" s="17">
        <v>94111</v>
      </c>
      <c r="G3418" s="15">
        <v>1</v>
      </c>
      <c r="H3418" s="15">
        <v>0</v>
      </c>
      <c r="I3418" s="15" t="s">
        <v>34</v>
      </c>
      <c r="J3418" s="15">
        <v>244</v>
      </c>
      <c r="K3418" s="15" t="s">
        <v>36</v>
      </c>
      <c r="L3418" s="15" t="s">
        <v>36</v>
      </c>
      <c r="M3418" s="15" t="s">
        <v>36</v>
      </c>
      <c r="N3418" s="15" t="s">
        <v>37</v>
      </c>
      <c r="O3418" s="18" t="s">
        <v>36</v>
      </c>
    </row>
    <row r="3419" spans="1:15" x14ac:dyDescent="0.25">
      <c r="A3419" s="19">
        <v>3418</v>
      </c>
      <c r="B3419" s="19">
        <v>39</v>
      </c>
      <c r="C3419" s="19">
        <v>12</v>
      </c>
      <c r="D3419" s="19">
        <v>23</v>
      </c>
      <c r="E3419" s="16" t="str">
        <f t="shared" si="53"/>
        <v>0-50</v>
      </c>
      <c r="F3419" s="20">
        <v>90024</v>
      </c>
      <c r="G3419" s="19">
        <v>3</v>
      </c>
      <c r="H3419" s="19">
        <v>1</v>
      </c>
      <c r="I3419" s="19" t="s">
        <v>34</v>
      </c>
      <c r="J3419" s="19">
        <v>0</v>
      </c>
      <c r="K3419" s="19" t="s">
        <v>36</v>
      </c>
      <c r="L3419" s="19" t="s">
        <v>36</v>
      </c>
      <c r="M3419" s="19" t="s">
        <v>36</v>
      </c>
      <c r="N3419" s="19" t="s">
        <v>37</v>
      </c>
      <c r="O3419" s="21" t="s">
        <v>37</v>
      </c>
    </row>
    <row r="3420" spans="1:15" x14ac:dyDescent="0.25">
      <c r="A3420" s="15">
        <v>3419</v>
      </c>
      <c r="B3420" s="15">
        <v>57</v>
      </c>
      <c r="C3420" s="15">
        <v>31</v>
      </c>
      <c r="D3420" s="15">
        <v>40</v>
      </c>
      <c r="E3420" s="16" t="str">
        <f t="shared" si="53"/>
        <v>0-50</v>
      </c>
      <c r="F3420" s="17">
        <v>91775</v>
      </c>
      <c r="G3420" s="15">
        <v>3</v>
      </c>
      <c r="H3420" s="15">
        <v>1.4</v>
      </c>
      <c r="I3420" s="15" t="s">
        <v>35</v>
      </c>
      <c r="J3420" s="15">
        <v>0</v>
      </c>
      <c r="K3420" s="15" t="s">
        <v>36</v>
      </c>
      <c r="L3420" s="15" t="s">
        <v>36</v>
      </c>
      <c r="M3420" s="15" t="s">
        <v>37</v>
      </c>
      <c r="N3420" s="15" t="s">
        <v>37</v>
      </c>
      <c r="O3420" s="18" t="s">
        <v>37</v>
      </c>
    </row>
    <row r="3421" spans="1:15" x14ac:dyDescent="0.25">
      <c r="A3421" s="19">
        <v>3420</v>
      </c>
      <c r="B3421" s="19">
        <v>35</v>
      </c>
      <c r="C3421" s="19">
        <v>10</v>
      </c>
      <c r="D3421" s="19">
        <v>34</v>
      </c>
      <c r="E3421" s="16" t="str">
        <f t="shared" si="53"/>
        <v>0-50</v>
      </c>
      <c r="F3421" s="20">
        <v>95503</v>
      </c>
      <c r="G3421" s="19">
        <v>4</v>
      </c>
      <c r="H3421" s="19">
        <v>1.7</v>
      </c>
      <c r="I3421" s="19" t="s">
        <v>33</v>
      </c>
      <c r="J3421" s="19">
        <v>87</v>
      </c>
      <c r="K3421" s="19" t="s">
        <v>36</v>
      </c>
      <c r="L3421" s="19" t="s">
        <v>36</v>
      </c>
      <c r="M3421" s="19" t="s">
        <v>36</v>
      </c>
      <c r="N3421" s="19" t="s">
        <v>37</v>
      </c>
      <c r="O3421" s="21" t="s">
        <v>37</v>
      </c>
    </row>
    <row r="3422" spans="1:15" x14ac:dyDescent="0.25">
      <c r="A3422" s="15">
        <v>3421</v>
      </c>
      <c r="B3422" s="15">
        <v>66</v>
      </c>
      <c r="C3422" s="15">
        <v>41</v>
      </c>
      <c r="D3422" s="15">
        <v>114</v>
      </c>
      <c r="E3422" s="16" t="str">
        <f t="shared" si="53"/>
        <v>100+</v>
      </c>
      <c r="F3422" s="17">
        <v>94305</v>
      </c>
      <c r="G3422" s="15">
        <v>1</v>
      </c>
      <c r="H3422" s="15">
        <v>0.8</v>
      </c>
      <c r="I3422" s="15" t="s">
        <v>35</v>
      </c>
      <c r="J3422" s="15">
        <v>0</v>
      </c>
      <c r="K3422" s="15" t="s">
        <v>36</v>
      </c>
      <c r="L3422" s="15" t="s">
        <v>36</v>
      </c>
      <c r="M3422" s="15" t="s">
        <v>36</v>
      </c>
      <c r="N3422" s="15" t="s">
        <v>37</v>
      </c>
      <c r="O3422" s="18" t="s">
        <v>37</v>
      </c>
    </row>
    <row r="3423" spans="1:15" x14ac:dyDescent="0.25">
      <c r="A3423" s="19">
        <v>3422</v>
      </c>
      <c r="B3423" s="19">
        <v>49</v>
      </c>
      <c r="C3423" s="19">
        <v>23</v>
      </c>
      <c r="D3423" s="19">
        <v>125</v>
      </c>
      <c r="E3423" s="16" t="str">
        <f t="shared" si="53"/>
        <v>100+</v>
      </c>
      <c r="F3423" s="20">
        <v>90245</v>
      </c>
      <c r="G3423" s="19">
        <v>1</v>
      </c>
      <c r="H3423" s="19">
        <v>2.4</v>
      </c>
      <c r="I3423" s="19" t="s">
        <v>33</v>
      </c>
      <c r="J3423" s="19">
        <v>0</v>
      </c>
      <c r="K3423" s="19" t="s">
        <v>36</v>
      </c>
      <c r="L3423" s="19" t="s">
        <v>36</v>
      </c>
      <c r="M3423" s="19" t="s">
        <v>36</v>
      </c>
      <c r="N3423" s="19" t="s">
        <v>36</v>
      </c>
      <c r="O3423" s="21" t="s">
        <v>37</v>
      </c>
    </row>
    <row r="3424" spans="1:15" x14ac:dyDescent="0.25">
      <c r="A3424" s="15">
        <v>3423</v>
      </c>
      <c r="B3424" s="15">
        <v>48</v>
      </c>
      <c r="C3424" s="15">
        <v>23</v>
      </c>
      <c r="D3424" s="15">
        <v>41</v>
      </c>
      <c r="E3424" s="16" t="str">
        <f t="shared" si="53"/>
        <v>0-50</v>
      </c>
      <c r="F3424" s="17">
        <v>92677</v>
      </c>
      <c r="G3424" s="15">
        <v>1</v>
      </c>
      <c r="H3424" s="15">
        <v>1.4</v>
      </c>
      <c r="I3424" s="15" t="s">
        <v>35</v>
      </c>
      <c r="J3424" s="15">
        <v>0</v>
      </c>
      <c r="K3424" s="15" t="s">
        <v>36</v>
      </c>
      <c r="L3424" s="15" t="s">
        <v>36</v>
      </c>
      <c r="M3424" s="15" t="s">
        <v>36</v>
      </c>
      <c r="N3424" s="15" t="s">
        <v>36</v>
      </c>
      <c r="O3424" s="18" t="s">
        <v>37</v>
      </c>
    </row>
    <row r="3425" spans="1:15" x14ac:dyDescent="0.25">
      <c r="A3425" s="19">
        <v>3424</v>
      </c>
      <c r="B3425" s="19">
        <v>61</v>
      </c>
      <c r="C3425" s="19">
        <v>35</v>
      </c>
      <c r="D3425" s="19">
        <v>38</v>
      </c>
      <c r="E3425" s="16" t="str">
        <f t="shared" si="53"/>
        <v>0-50</v>
      </c>
      <c r="F3425" s="20">
        <v>93009</v>
      </c>
      <c r="G3425" s="19">
        <v>2</v>
      </c>
      <c r="H3425" s="19">
        <v>1</v>
      </c>
      <c r="I3425" s="19" t="s">
        <v>35</v>
      </c>
      <c r="J3425" s="19">
        <v>0</v>
      </c>
      <c r="K3425" s="19" t="s">
        <v>36</v>
      </c>
      <c r="L3425" s="19" t="s">
        <v>36</v>
      </c>
      <c r="M3425" s="19" t="s">
        <v>36</v>
      </c>
      <c r="N3425" s="19" t="s">
        <v>36</v>
      </c>
      <c r="O3425" s="21" t="s">
        <v>36</v>
      </c>
    </row>
    <row r="3426" spans="1:15" x14ac:dyDescent="0.25">
      <c r="A3426" s="15">
        <v>3425</v>
      </c>
      <c r="B3426" s="15">
        <v>44</v>
      </c>
      <c r="C3426" s="15">
        <v>19</v>
      </c>
      <c r="D3426" s="15">
        <v>45</v>
      </c>
      <c r="E3426" s="16" t="str">
        <f t="shared" si="53"/>
        <v>0-50</v>
      </c>
      <c r="F3426" s="17">
        <v>94539</v>
      </c>
      <c r="G3426" s="15">
        <v>4</v>
      </c>
      <c r="H3426" s="15">
        <v>0</v>
      </c>
      <c r="I3426" s="15" t="s">
        <v>34</v>
      </c>
      <c r="J3426" s="15">
        <v>0</v>
      </c>
      <c r="K3426" s="15" t="s">
        <v>36</v>
      </c>
      <c r="L3426" s="15" t="s">
        <v>36</v>
      </c>
      <c r="M3426" s="15" t="s">
        <v>36</v>
      </c>
      <c r="N3426" s="15" t="s">
        <v>37</v>
      </c>
      <c r="O3426" s="18" t="s">
        <v>37</v>
      </c>
    </row>
    <row r="3427" spans="1:15" x14ac:dyDescent="0.25">
      <c r="A3427" s="19">
        <v>3426</v>
      </c>
      <c r="B3427" s="19">
        <v>23</v>
      </c>
      <c r="C3427" s="19">
        <v>1</v>
      </c>
      <c r="D3427" s="19">
        <v>12</v>
      </c>
      <c r="E3427" s="16" t="str">
        <f t="shared" si="53"/>
        <v>0-50</v>
      </c>
      <c r="F3427" s="20">
        <v>91605</v>
      </c>
      <c r="G3427" s="19">
        <v>4</v>
      </c>
      <c r="H3427" s="19">
        <v>1</v>
      </c>
      <c r="I3427" s="19" t="s">
        <v>33</v>
      </c>
      <c r="J3427" s="19">
        <v>90</v>
      </c>
      <c r="K3427" s="19" t="s">
        <v>36</v>
      </c>
      <c r="L3427" s="19" t="s">
        <v>36</v>
      </c>
      <c r="M3427" s="19" t="s">
        <v>36</v>
      </c>
      <c r="N3427" s="19" t="s">
        <v>37</v>
      </c>
      <c r="O3427" s="21" t="s">
        <v>36</v>
      </c>
    </row>
    <row r="3428" spans="1:15" x14ac:dyDescent="0.25">
      <c r="A3428" s="15">
        <v>3427</v>
      </c>
      <c r="B3428" s="15">
        <v>31</v>
      </c>
      <c r="C3428" s="15">
        <v>5</v>
      </c>
      <c r="D3428" s="15">
        <v>115</v>
      </c>
      <c r="E3428" s="16" t="str">
        <f t="shared" si="53"/>
        <v>100+</v>
      </c>
      <c r="F3428" s="17">
        <v>90025</v>
      </c>
      <c r="G3428" s="15">
        <v>2</v>
      </c>
      <c r="H3428" s="15">
        <v>1.5</v>
      </c>
      <c r="I3428" s="15" t="s">
        <v>35</v>
      </c>
      <c r="J3428" s="15">
        <v>189</v>
      </c>
      <c r="K3428" s="15" t="s">
        <v>36</v>
      </c>
      <c r="L3428" s="15" t="s">
        <v>36</v>
      </c>
      <c r="M3428" s="15" t="s">
        <v>36</v>
      </c>
      <c r="N3428" s="15" t="s">
        <v>37</v>
      </c>
      <c r="O3428" s="18" t="s">
        <v>36</v>
      </c>
    </row>
    <row r="3429" spans="1:15" x14ac:dyDescent="0.25">
      <c r="A3429" s="19">
        <v>3428</v>
      </c>
      <c r="B3429" s="19">
        <v>39</v>
      </c>
      <c r="C3429" s="19">
        <v>15</v>
      </c>
      <c r="D3429" s="19">
        <v>175</v>
      </c>
      <c r="E3429" s="16" t="str">
        <f t="shared" si="53"/>
        <v>100+</v>
      </c>
      <c r="F3429" s="20">
        <v>94080</v>
      </c>
      <c r="G3429" s="19">
        <v>2</v>
      </c>
      <c r="H3429" s="19">
        <v>8</v>
      </c>
      <c r="I3429" s="19" t="s">
        <v>33</v>
      </c>
      <c r="J3429" s="19">
        <v>0</v>
      </c>
      <c r="K3429" s="19" t="s">
        <v>36</v>
      </c>
      <c r="L3429" s="19" t="s">
        <v>36</v>
      </c>
      <c r="M3429" s="19" t="s">
        <v>36</v>
      </c>
      <c r="N3429" s="19" t="s">
        <v>37</v>
      </c>
      <c r="O3429" s="21" t="s">
        <v>36</v>
      </c>
    </row>
    <row r="3430" spans="1:15" x14ac:dyDescent="0.25">
      <c r="A3430" s="15">
        <v>3429</v>
      </c>
      <c r="B3430" s="15">
        <v>45</v>
      </c>
      <c r="C3430" s="15">
        <v>21</v>
      </c>
      <c r="D3430" s="15">
        <v>24</v>
      </c>
      <c r="E3430" s="16" t="str">
        <f t="shared" si="53"/>
        <v>0-50</v>
      </c>
      <c r="F3430" s="17">
        <v>93106</v>
      </c>
      <c r="G3430" s="15">
        <v>1</v>
      </c>
      <c r="H3430" s="15">
        <v>0.9</v>
      </c>
      <c r="I3430" s="15" t="s">
        <v>35</v>
      </c>
      <c r="J3430" s="15">
        <v>0</v>
      </c>
      <c r="K3430" s="15" t="s">
        <v>36</v>
      </c>
      <c r="L3430" s="15" t="s">
        <v>36</v>
      </c>
      <c r="M3430" s="15" t="s">
        <v>36</v>
      </c>
      <c r="N3430" s="15" t="s">
        <v>36</v>
      </c>
      <c r="O3430" s="18" t="s">
        <v>36</v>
      </c>
    </row>
    <row r="3431" spans="1:15" x14ac:dyDescent="0.25">
      <c r="A3431" s="19">
        <v>3430</v>
      </c>
      <c r="B3431" s="19">
        <v>39</v>
      </c>
      <c r="C3431" s="19">
        <v>14</v>
      </c>
      <c r="D3431" s="19">
        <v>28</v>
      </c>
      <c r="E3431" s="16" t="str">
        <f t="shared" si="53"/>
        <v>0-50</v>
      </c>
      <c r="F3431" s="20">
        <v>91320</v>
      </c>
      <c r="G3431" s="19">
        <v>2</v>
      </c>
      <c r="H3431" s="19">
        <v>1.4</v>
      </c>
      <c r="I3431" s="19" t="s">
        <v>34</v>
      </c>
      <c r="J3431" s="19">
        <v>108</v>
      </c>
      <c r="K3431" s="19" t="s">
        <v>36</v>
      </c>
      <c r="L3431" s="19" t="s">
        <v>36</v>
      </c>
      <c r="M3431" s="19" t="s">
        <v>36</v>
      </c>
      <c r="N3431" s="19" t="s">
        <v>36</v>
      </c>
      <c r="O3431" s="21" t="s">
        <v>37</v>
      </c>
    </row>
    <row r="3432" spans="1:15" x14ac:dyDescent="0.25">
      <c r="A3432" s="15">
        <v>3431</v>
      </c>
      <c r="B3432" s="15">
        <v>64</v>
      </c>
      <c r="C3432" s="15">
        <v>38</v>
      </c>
      <c r="D3432" s="15">
        <v>32</v>
      </c>
      <c r="E3432" s="16" t="str">
        <f t="shared" si="53"/>
        <v>0-50</v>
      </c>
      <c r="F3432" s="17">
        <v>90291</v>
      </c>
      <c r="G3432" s="15">
        <v>2</v>
      </c>
      <c r="H3432" s="15">
        <v>0.3</v>
      </c>
      <c r="I3432" s="15" t="s">
        <v>33</v>
      </c>
      <c r="J3432" s="15">
        <v>0</v>
      </c>
      <c r="K3432" s="15" t="s">
        <v>36</v>
      </c>
      <c r="L3432" s="15" t="s">
        <v>36</v>
      </c>
      <c r="M3432" s="15" t="s">
        <v>36</v>
      </c>
      <c r="N3432" s="15" t="s">
        <v>37</v>
      </c>
      <c r="O3432" s="18" t="s">
        <v>37</v>
      </c>
    </row>
    <row r="3433" spans="1:15" x14ac:dyDescent="0.25">
      <c r="A3433" s="19">
        <v>3432</v>
      </c>
      <c r="B3433" s="19">
        <v>64</v>
      </c>
      <c r="C3433" s="19">
        <v>38</v>
      </c>
      <c r="D3433" s="19">
        <v>63</v>
      </c>
      <c r="E3433" s="16" t="str">
        <f t="shared" si="53"/>
        <v>51-100</v>
      </c>
      <c r="F3433" s="20">
        <v>94305</v>
      </c>
      <c r="G3433" s="19">
        <v>2</v>
      </c>
      <c r="H3433" s="19">
        <v>1.7</v>
      </c>
      <c r="I3433" s="19" t="s">
        <v>35</v>
      </c>
      <c r="J3433" s="19">
        <v>184</v>
      </c>
      <c r="K3433" s="19" t="s">
        <v>36</v>
      </c>
      <c r="L3433" s="19" t="s">
        <v>37</v>
      </c>
      <c r="M3433" s="19" t="s">
        <v>36</v>
      </c>
      <c r="N3433" s="19" t="s">
        <v>37</v>
      </c>
      <c r="O3433" s="21" t="s">
        <v>36</v>
      </c>
    </row>
    <row r="3434" spans="1:15" x14ac:dyDescent="0.25">
      <c r="A3434" s="15">
        <v>3433</v>
      </c>
      <c r="B3434" s="15">
        <v>47</v>
      </c>
      <c r="C3434" s="15">
        <v>23</v>
      </c>
      <c r="D3434" s="15">
        <v>32</v>
      </c>
      <c r="E3434" s="16" t="str">
        <f t="shared" si="53"/>
        <v>0-50</v>
      </c>
      <c r="F3434" s="17">
        <v>95370</v>
      </c>
      <c r="G3434" s="15">
        <v>1</v>
      </c>
      <c r="H3434" s="15">
        <v>1</v>
      </c>
      <c r="I3434" s="15" t="s">
        <v>33</v>
      </c>
      <c r="J3434" s="15">
        <v>0</v>
      </c>
      <c r="K3434" s="15" t="s">
        <v>36</v>
      </c>
      <c r="L3434" s="15" t="s">
        <v>36</v>
      </c>
      <c r="M3434" s="15" t="s">
        <v>36</v>
      </c>
      <c r="N3434" s="15" t="s">
        <v>36</v>
      </c>
      <c r="O3434" s="18" t="s">
        <v>37</v>
      </c>
    </row>
    <row r="3435" spans="1:15" x14ac:dyDescent="0.25">
      <c r="A3435" s="19">
        <v>3434</v>
      </c>
      <c r="B3435" s="19">
        <v>34</v>
      </c>
      <c r="C3435" s="19">
        <v>9</v>
      </c>
      <c r="D3435" s="19">
        <v>60</v>
      </c>
      <c r="E3435" s="16" t="str">
        <f t="shared" si="53"/>
        <v>51-100</v>
      </c>
      <c r="F3435" s="20">
        <v>94306</v>
      </c>
      <c r="G3435" s="19">
        <v>4</v>
      </c>
      <c r="H3435" s="19">
        <v>1.3</v>
      </c>
      <c r="I3435" s="19" t="s">
        <v>33</v>
      </c>
      <c r="J3435" s="19">
        <v>0</v>
      </c>
      <c r="K3435" s="19" t="s">
        <v>36</v>
      </c>
      <c r="L3435" s="19" t="s">
        <v>37</v>
      </c>
      <c r="M3435" s="19" t="s">
        <v>36</v>
      </c>
      <c r="N3435" s="19" t="s">
        <v>36</v>
      </c>
      <c r="O3435" s="21" t="s">
        <v>36</v>
      </c>
    </row>
    <row r="3436" spans="1:15" x14ac:dyDescent="0.25">
      <c r="A3436" s="15">
        <v>3435</v>
      </c>
      <c r="B3436" s="15">
        <v>56</v>
      </c>
      <c r="C3436" s="15">
        <v>31</v>
      </c>
      <c r="D3436" s="15">
        <v>53</v>
      </c>
      <c r="E3436" s="16" t="str">
        <f t="shared" si="53"/>
        <v>51-100</v>
      </c>
      <c r="F3436" s="17">
        <v>95521</v>
      </c>
      <c r="G3436" s="15">
        <v>2</v>
      </c>
      <c r="H3436" s="15">
        <v>1.6</v>
      </c>
      <c r="I3436" s="15" t="s">
        <v>35</v>
      </c>
      <c r="J3436" s="15">
        <v>78</v>
      </c>
      <c r="K3436" s="15" t="s">
        <v>36</v>
      </c>
      <c r="L3436" s="15" t="s">
        <v>36</v>
      </c>
      <c r="M3436" s="15" t="s">
        <v>36</v>
      </c>
      <c r="N3436" s="15" t="s">
        <v>36</v>
      </c>
      <c r="O3436" s="18" t="s">
        <v>36</v>
      </c>
    </row>
    <row r="3437" spans="1:15" x14ac:dyDescent="0.25">
      <c r="A3437" s="19">
        <v>3436</v>
      </c>
      <c r="B3437" s="19">
        <v>33</v>
      </c>
      <c r="C3437" s="19">
        <v>8</v>
      </c>
      <c r="D3437" s="19">
        <v>58</v>
      </c>
      <c r="E3437" s="16" t="str">
        <f t="shared" si="53"/>
        <v>51-100</v>
      </c>
      <c r="F3437" s="20">
        <v>92037</v>
      </c>
      <c r="G3437" s="19">
        <v>4</v>
      </c>
      <c r="H3437" s="19">
        <v>1.3</v>
      </c>
      <c r="I3437" s="19" t="s">
        <v>33</v>
      </c>
      <c r="J3437" s="19">
        <v>0</v>
      </c>
      <c r="K3437" s="19" t="s">
        <v>36</v>
      </c>
      <c r="L3437" s="19" t="s">
        <v>37</v>
      </c>
      <c r="M3437" s="19" t="s">
        <v>36</v>
      </c>
      <c r="N3437" s="19" t="s">
        <v>36</v>
      </c>
      <c r="O3437" s="21" t="s">
        <v>36</v>
      </c>
    </row>
    <row r="3438" spans="1:15" x14ac:dyDescent="0.25">
      <c r="A3438" s="15">
        <v>3437</v>
      </c>
      <c r="B3438" s="15">
        <v>56</v>
      </c>
      <c r="C3438" s="15">
        <v>29</v>
      </c>
      <c r="D3438" s="15">
        <v>42</v>
      </c>
      <c r="E3438" s="16" t="str">
        <f t="shared" si="53"/>
        <v>0-50</v>
      </c>
      <c r="F3438" s="17">
        <v>92104</v>
      </c>
      <c r="G3438" s="15">
        <v>4</v>
      </c>
      <c r="H3438" s="15">
        <v>2.5</v>
      </c>
      <c r="I3438" s="15" t="s">
        <v>34</v>
      </c>
      <c r="J3438" s="15">
        <v>0</v>
      </c>
      <c r="K3438" s="15" t="s">
        <v>36</v>
      </c>
      <c r="L3438" s="15" t="s">
        <v>36</v>
      </c>
      <c r="M3438" s="15" t="s">
        <v>36</v>
      </c>
      <c r="N3438" s="15" t="s">
        <v>36</v>
      </c>
      <c r="O3438" s="18" t="s">
        <v>36</v>
      </c>
    </row>
    <row r="3439" spans="1:15" x14ac:dyDescent="0.25">
      <c r="A3439" s="19">
        <v>3438</v>
      </c>
      <c r="B3439" s="19">
        <v>57</v>
      </c>
      <c r="C3439" s="19">
        <v>31</v>
      </c>
      <c r="D3439" s="19">
        <v>39</v>
      </c>
      <c r="E3439" s="16" t="str">
        <f t="shared" si="53"/>
        <v>0-50</v>
      </c>
      <c r="F3439" s="20">
        <v>94304</v>
      </c>
      <c r="G3439" s="19">
        <v>4</v>
      </c>
      <c r="H3439" s="19">
        <v>0.7</v>
      </c>
      <c r="I3439" s="19" t="s">
        <v>34</v>
      </c>
      <c r="J3439" s="19">
        <v>0</v>
      </c>
      <c r="K3439" s="19" t="s">
        <v>36</v>
      </c>
      <c r="L3439" s="19" t="s">
        <v>37</v>
      </c>
      <c r="M3439" s="19" t="s">
        <v>36</v>
      </c>
      <c r="N3439" s="19" t="s">
        <v>37</v>
      </c>
      <c r="O3439" s="21" t="s">
        <v>36</v>
      </c>
    </row>
    <row r="3440" spans="1:15" x14ac:dyDescent="0.25">
      <c r="A3440" s="15">
        <v>3439</v>
      </c>
      <c r="B3440" s="15">
        <v>43</v>
      </c>
      <c r="C3440" s="15">
        <v>17</v>
      </c>
      <c r="D3440" s="15">
        <v>72</v>
      </c>
      <c r="E3440" s="16" t="str">
        <f t="shared" si="53"/>
        <v>51-100</v>
      </c>
      <c r="F3440" s="17">
        <v>94806</v>
      </c>
      <c r="G3440" s="15">
        <v>1</v>
      </c>
      <c r="H3440" s="15">
        <v>2.8</v>
      </c>
      <c r="I3440" s="15" t="s">
        <v>33</v>
      </c>
      <c r="J3440" s="15">
        <v>271</v>
      </c>
      <c r="K3440" s="15" t="s">
        <v>36</v>
      </c>
      <c r="L3440" s="15" t="s">
        <v>36</v>
      </c>
      <c r="M3440" s="15" t="s">
        <v>36</v>
      </c>
      <c r="N3440" s="15" t="s">
        <v>37</v>
      </c>
      <c r="O3440" s="18" t="s">
        <v>36</v>
      </c>
    </row>
    <row r="3441" spans="1:15" x14ac:dyDescent="0.25">
      <c r="A3441" s="19">
        <v>3440</v>
      </c>
      <c r="B3441" s="19">
        <v>43</v>
      </c>
      <c r="C3441" s="19">
        <v>17</v>
      </c>
      <c r="D3441" s="19">
        <v>80</v>
      </c>
      <c r="E3441" s="16" t="str">
        <f t="shared" si="53"/>
        <v>51-100</v>
      </c>
      <c r="F3441" s="20">
        <v>95020</v>
      </c>
      <c r="G3441" s="19">
        <v>3</v>
      </c>
      <c r="H3441" s="19">
        <v>0.1</v>
      </c>
      <c r="I3441" s="19" t="s">
        <v>33</v>
      </c>
      <c r="J3441" s="19">
        <v>0</v>
      </c>
      <c r="K3441" s="19" t="s">
        <v>36</v>
      </c>
      <c r="L3441" s="19" t="s">
        <v>36</v>
      </c>
      <c r="M3441" s="19" t="s">
        <v>37</v>
      </c>
      <c r="N3441" s="19" t="s">
        <v>37</v>
      </c>
      <c r="O3441" s="21" t="s">
        <v>37</v>
      </c>
    </row>
    <row r="3442" spans="1:15" x14ac:dyDescent="0.25">
      <c r="A3442" s="15">
        <v>3441</v>
      </c>
      <c r="B3442" s="15">
        <v>26</v>
      </c>
      <c r="C3442" s="15">
        <v>1</v>
      </c>
      <c r="D3442" s="15">
        <v>39</v>
      </c>
      <c r="E3442" s="16" t="str">
        <f t="shared" si="53"/>
        <v>0-50</v>
      </c>
      <c r="F3442" s="17">
        <v>95133</v>
      </c>
      <c r="G3442" s="15">
        <v>4</v>
      </c>
      <c r="H3442" s="15">
        <v>0.6</v>
      </c>
      <c r="I3442" s="15" t="s">
        <v>34</v>
      </c>
      <c r="J3442" s="15">
        <v>0</v>
      </c>
      <c r="K3442" s="15" t="s">
        <v>36</v>
      </c>
      <c r="L3442" s="15" t="s">
        <v>36</v>
      </c>
      <c r="M3442" s="15" t="s">
        <v>36</v>
      </c>
      <c r="N3442" s="15" t="s">
        <v>36</v>
      </c>
      <c r="O3442" s="18" t="s">
        <v>37</v>
      </c>
    </row>
    <row r="3443" spans="1:15" x14ac:dyDescent="0.25">
      <c r="A3443" s="19">
        <v>3442</v>
      </c>
      <c r="B3443" s="19">
        <v>64</v>
      </c>
      <c r="C3443" s="19">
        <v>40</v>
      </c>
      <c r="D3443" s="19">
        <v>18</v>
      </c>
      <c r="E3443" s="16" t="str">
        <f t="shared" si="53"/>
        <v>0-50</v>
      </c>
      <c r="F3443" s="20">
        <v>94309</v>
      </c>
      <c r="G3443" s="19">
        <v>2</v>
      </c>
      <c r="H3443" s="19">
        <v>0.3</v>
      </c>
      <c r="I3443" s="19" t="s">
        <v>35</v>
      </c>
      <c r="J3443" s="19">
        <v>0</v>
      </c>
      <c r="K3443" s="19" t="s">
        <v>36</v>
      </c>
      <c r="L3443" s="19" t="s">
        <v>37</v>
      </c>
      <c r="M3443" s="19" t="s">
        <v>37</v>
      </c>
      <c r="N3443" s="19" t="s">
        <v>37</v>
      </c>
      <c r="O3443" s="21" t="s">
        <v>37</v>
      </c>
    </row>
    <row r="3444" spans="1:15" x14ac:dyDescent="0.25">
      <c r="A3444" s="15">
        <v>3443</v>
      </c>
      <c r="B3444" s="15">
        <v>43</v>
      </c>
      <c r="C3444" s="15">
        <v>18</v>
      </c>
      <c r="D3444" s="15">
        <v>30</v>
      </c>
      <c r="E3444" s="16" t="str">
        <f t="shared" si="53"/>
        <v>0-50</v>
      </c>
      <c r="F3444" s="17">
        <v>93940</v>
      </c>
      <c r="G3444" s="15">
        <v>1</v>
      </c>
      <c r="H3444" s="15">
        <v>0.5</v>
      </c>
      <c r="I3444" s="15" t="s">
        <v>35</v>
      </c>
      <c r="J3444" s="15">
        <v>0</v>
      </c>
      <c r="K3444" s="15" t="s">
        <v>36</v>
      </c>
      <c r="L3444" s="15" t="s">
        <v>36</v>
      </c>
      <c r="M3444" s="15" t="s">
        <v>36</v>
      </c>
      <c r="N3444" s="15" t="s">
        <v>37</v>
      </c>
      <c r="O3444" s="18" t="s">
        <v>36</v>
      </c>
    </row>
    <row r="3445" spans="1:15" x14ac:dyDescent="0.25">
      <c r="A3445" s="19">
        <v>3444</v>
      </c>
      <c r="B3445" s="19">
        <v>44</v>
      </c>
      <c r="C3445" s="19">
        <v>18</v>
      </c>
      <c r="D3445" s="19">
        <v>54</v>
      </c>
      <c r="E3445" s="16" t="str">
        <f t="shared" si="53"/>
        <v>51-100</v>
      </c>
      <c r="F3445" s="20">
        <v>90639</v>
      </c>
      <c r="G3445" s="19">
        <v>1</v>
      </c>
      <c r="H3445" s="19">
        <v>2.8</v>
      </c>
      <c r="I3445" s="19" t="s">
        <v>33</v>
      </c>
      <c r="J3445" s="19">
        <v>202</v>
      </c>
      <c r="K3445" s="19" t="s">
        <v>36</v>
      </c>
      <c r="L3445" s="19" t="s">
        <v>36</v>
      </c>
      <c r="M3445" s="19" t="s">
        <v>36</v>
      </c>
      <c r="N3445" s="19" t="s">
        <v>36</v>
      </c>
      <c r="O3445" s="21" t="s">
        <v>36</v>
      </c>
    </row>
    <row r="3446" spans="1:15" x14ac:dyDescent="0.25">
      <c r="A3446" s="15">
        <v>3445</v>
      </c>
      <c r="B3446" s="15">
        <v>60</v>
      </c>
      <c r="C3446" s="15">
        <v>35</v>
      </c>
      <c r="D3446" s="15">
        <v>128</v>
      </c>
      <c r="E3446" s="16" t="str">
        <f t="shared" si="53"/>
        <v>100+</v>
      </c>
      <c r="F3446" s="17">
        <v>93101</v>
      </c>
      <c r="G3446" s="15">
        <v>1</v>
      </c>
      <c r="H3446" s="15">
        <v>0.9</v>
      </c>
      <c r="I3446" s="15" t="s">
        <v>33</v>
      </c>
      <c r="J3446" s="15">
        <v>0</v>
      </c>
      <c r="K3446" s="15" t="s">
        <v>36</v>
      </c>
      <c r="L3446" s="15" t="s">
        <v>36</v>
      </c>
      <c r="M3446" s="15" t="s">
        <v>36</v>
      </c>
      <c r="N3446" s="15" t="s">
        <v>37</v>
      </c>
      <c r="O3446" s="18" t="s">
        <v>36</v>
      </c>
    </row>
    <row r="3447" spans="1:15" x14ac:dyDescent="0.25">
      <c r="A3447" s="19">
        <v>3446</v>
      </c>
      <c r="B3447" s="19">
        <v>37</v>
      </c>
      <c r="C3447" s="19">
        <v>13</v>
      </c>
      <c r="D3447" s="19">
        <v>38</v>
      </c>
      <c r="E3447" s="16" t="str">
        <f t="shared" si="53"/>
        <v>0-50</v>
      </c>
      <c r="F3447" s="20">
        <v>94701</v>
      </c>
      <c r="G3447" s="19">
        <v>1</v>
      </c>
      <c r="H3447" s="19">
        <v>1.5</v>
      </c>
      <c r="I3447" s="19" t="s">
        <v>34</v>
      </c>
      <c r="J3447" s="19">
        <v>116</v>
      </c>
      <c r="K3447" s="19" t="s">
        <v>36</v>
      </c>
      <c r="L3447" s="19" t="s">
        <v>36</v>
      </c>
      <c r="M3447" s="19" t="s">
        <v>36</v>
      </c>
      <c r="N3447" s="19" t="s">
        <v>36</v>
      </c>
      <c r="O3447" s="21" t="s">
        <v>37</v>
      </c>
    </row>
    <row r="3448" spans="1:15" x14ac:dyDescent="0.25">
      <c r="A3448" s="15">
        <v>3447</v>
      </c>
      <c r="B3448" s="15">
        <v>56</v>
      </c>
      <c r="C3448" s="15">
        <v>32</v>
      </c>
      <c r="D3448" s="15">
        <v>120</v>
      </c>
      <c r="E3448" s="16" t="str">
        <f t="shared" si="53"/>
        <v>100+</v>
      </c>
      <c r="F3448" s="17">
        <v>90232</v>
      </c>
      <c r="G3448" s="15">
        <v>1</v>
      </c>
      <c r="H3448" s="15">
        <v>7.4</v>
      </c>
      <c r="I3448" s="15" t="s">
        <v>33</v>
      </c>
      <c r="J3448" s="15">
        <v>186</v>
      </c>
      <c r="K3448" s="15" t="s">
        <v>36</v>
      </c>
      <c r="L3448" s="15" t="s">
        <v>36</v>
      </c>
      <c r="M3448" s="15" t="s">
        <v>36</v>
      </c>
      <c r="N3448" s="15" t="s">
        <v>37</v>
      </c>
      <c r="O3448" s="18" t="s">
        <v>36</v>
      </c>
    </row>
    <row r="3449" spans="1:15" x14ac:dyDescent="0.25">
      <c r="A3449" s="19">
        <v>3448</v>
      </c>
      <c r="B3449" s="19">
        <v>54</v>
      </c>
      <c r="C3449" s="19">
        <v>29</v>
      </c>
      <c r="D3449" s="19">
        <v>25</v>
      </c>
      <c r="E3449" s="16" t="str">
        <f t="shared" si="53"/>
        <v>0-50</v>
      </c>
      <c r="F3449" s="20">
        <v>90747</v>
      </c>
      <c r="G3449" s="19">
        <v>4</v>
      </c>
      <c r="H3449" s="19">
        <v>0.1</v>
      </c>
      <c r="I3449" s="19" t="s">
        <v>35</v>
      </c>
      <c r="J3449" s="19">
        <v>109</v>
      </c>
      <c r="K3449" s="19" t="s">
        <v>36</v>
      </c>
      <c r="L3449" s="19" t="s">
        <v>36</v>
      </c>
      <c r="M3449" s="19" t="s">
        <v>36</v>
      </c>
      <c r="N3449" s="19" t="s">
        <v>36</v>
      </c>
      <c r="O3449" s="21" t="s">
        <v>36</v>
      </c>
    </row>
    <row r="3450" spans="1:15" x14ac:dyDescent="0.25">
      <c r="A3450" s="15">
        <v>3449</v>
      </c>
      <c r="B3450" s="15">
        <v>43</v>
      </c>
      <c r="C3450" s="15">
        <v>18</v>
      </c>
      <c r="D3450" s="15">
        <v>85</v>
      </c>
      <c r="E3450" s="16" t="str">
        <f t="shared" si="53"/>
        <v>51-100</v>
      </c>
      <c r="F3450" s="17">
        <v>92606</v>
      </c>
      <c r="G3450" s="15">
        <v>4</v>
      </c>
      <c r="H3450" s="15">
        <v>1.9</v>
      </c>
      <c r="I3450" s="15" t="s">
        <v>35</v>
      </c>
      <c r="J3450" s="15">
        <v>110</v>
      </c>
      <c r="K3450" s="15" t="s">
        <v>36</v>
      </c>
      <c r="L3450" s="15" t="s">
        <v>36</v>
      </c>
      <c r="M3450" s="15" t="s">
        <v>36</v>
      </c>
      <c r="N3450" s="15" t="s">
        <v>37</v>
      </c>
      <c r="O3450" s="18" t="s">
        <v>37</v>
      </c>
    </row>
    <row r="3451" spans="1:15" x14ac:dyDescent="0.25">
      <c r="A3451" s="19">
        <v>3450</v>
      </c>
      <c r="B3451" s="19">
        <v>57</v>
      </c>
      <c r="C3451" s="19">
        <v>32</v>
      </c>
      <c r="D3451" s="19">
        <v>135</v>
      </c>
      <c r="E3451" s="16" t="str">
        <f t="shared" si="53"/>
        <v>100+</v>
      </c>
      <c r="F3451" s="20">
        <v>90095</v>
      </c>
      <c r="G3451" s="19">
        <v>3</v>
      </c>
      <c r="H3451" s="19">
        <v>4.8</v>
      </c>
      <c r="I3451" s="19" t="s">
        <v>34</v>
      </c>
      <c r="J3451" s="19">
        <v>0</v>
      </c>
      <c r="K3451" s="19" t="s">
        <v>37</v>
      </c>
      <c r="L3451" s="19" t="s">
        <v>37</v>
      </c>
      <c r="M3451" s="19" t="s">
        <v>37</v>
      </c>
      <c r="N3451" s="19" t="s">
        <v>37</v>
      </c>
      <c r="O3451" s="21" t="s">
        <v>36</v>
      </c>
    </row>
    <row r="3452" spans="1:15" x14ac:dyDescent="0.25">
      <c r="A3452" s="15">
        <v>3451</v>
      </c>
      <c r="B3452" s="15">
        <v>29</v>
      </c>
      <c r="C3452" s="15">
        <v>4</v>
      </c>
      <c r="D3452" s="15">
        <v>14</v>
      </c>
      <c r="E3452" s="16" t="str">
        <f t="shared" si="53"/>
        <v>0-50</v>
      </c>
      <c r="F3452" s="17">
        <v>94590</v>
      </c>
      <c r="G3452" s="15">
        <v>4</v>
      </c>
      <c r="H3452" s="15">
        <v>0.5</v>
      </c>
      <c r="I3452" s="15" t="s">
        <v>35</v>
      </c>
      <c r="J3452" s="15">
        <v>0</v>
      </c>
      <c r="K3452" s="15" t="s">
        <v>36</v>
      </c>
      <c r="L3452" s="15" t="s">
        <v>36</v>
      </c>
      <c r="M3452" s="15" t="s">
        <v>36</v>
      </c>
      <c r="N3452" s="15" t="s">
        <v>36</v>
      </c>
      <c r="O3452" s="18" t="s">
        <v>37</v>
      </c>
    </row>
    <row r="3453" spans="1:15" x14ac:dyDescent="0.25">
      <c r="A3453" s="19">
        <v>3452</v>
      </c>
      <c r="B3453" s="19">
        <v>54</v>
      </c>
      <c r="C3453" s="19">
        <v>30</v>
      </c>
      <c r="D3453" s="19">
        <v>70</v>
      </c>
      <c r="E3453" s="16" t="str">
        <f t="shared" si="53"/>
        <v>51-100</v>
      </c>
      <c r="F3453" s="20">
        <v>92182</v>
      </c>
      <c r="G3453" s="19">
        <v>1</v>
      </c>
      <c r="H3453" s="19">
        <v>1.6</v>
      </c>
      <c r="I3453" s="19" t="s">
        <v>35</v>
      </c>
      <c r="J3453" s="19">
        <v>251</v>
      </c>
      <c r="K3453" s="19" t="s">
        <v>36</v>
      </c>
      <c r="L3453" s="19" t="s">
        <v>36</v>
      </c>
      <c r="M3453" s="19" t="s">
        <v>36</v>
      </c>
      <c r="N3453" s="19" t="s">
        <v>37</v>
      </c>
      <c r="O3453" s="21" t="s">
        <v>37</v>
      </c>
    </row>
    <row r="3454" spans="1:15" x14ac:dyDescent="0.25">
      <c r="A3454" s="15">
        <v>3453</v>
      </c>
      <c r="B3454" s="15">
        <v>61</v>
      </c>
      <c r="C3454" s="15">
        <v>37</v>
      </c>
      <c r="D3454" s="15">
        <v>23</v>
      </c>
      <c r="E3454" s="16" t="str">
        <f t="shared" si="53"/>
        <v>0-50</v>
      </c>
      <c r="F3454" s="17">
        <v>94720</v>
      </c>
      <c r="G3454" s="15">
        <v>3</v>
      </c>
      <c r="H3454" s="15">
        <v>0.4</v>
      </c>
      <c r="I3454" s="15" t="s">
        <v>34</v>
      </c>
      <c r="J3454" s="15">
        <v>0</v>
      </c>
      <c r="K3454" s="15" t="s">
        <v>36</v>
      </c>
      <c r="L3454" s="15" t="s">
        <v>36</v>
      </c>
      <c r="M3454" s="15" t="s">
        <v>36</v>
      </c>
      <c r="N3454" s="15" t="s">
        <v>36</v>
      </c>
      <c r="O3454" s="18" t="s">
        <v>36</v>
      </c>
    </row>
    <row r="3455" spans="1:15" x14ac:dyDescent="0.25">
      <c r="A3455" s="19">
        <v>3454</v>
      </c>
      <c r="B3455" s="19">
        <v>29</v>
      </c>
      <c r="C3455" s="19">
        <v>3</v>
      </c>
      <c r="D3455" s="19">
        <v>31</v>
      </c>
      <c r="E3455" s="16" t="str">
        <f t="shared" si="53"/>
        <v>0-50</v>
      </c>
      <c r="F3455" s="20">
        <v>94709</v>
      </c>
      <c r="G3455" s="19">
        <v>4</v>
      </c>
      <c r="H3455" s="19">
        <v>0.3</v>
      </c>
      <c r="I3455" s="19" t="s">
        <v>34</v>
      </c>
      <c r="J3455" s="19">
        <v>0</v>
      </c>
      <c r="K3455" s="19" t="s">
        <v>36</v>
      </c>
      <c r="L3455" s="19" t="s">
        <v>36</v>
      </c>
      <c r="M3455" s="19" t="s">
        <v>36</v>
      </c>
      <c r="N3455" s="19" t="s">
        <v>37</v>
      </c>
      <c r="O3455" s="21" t="s">
        <v>36</v>
      </c>
    </row>
    <row r="3456" spans="1:15" x14ac:dyDescent="0.25">
      <c r="A3456" s="15">
        <v>3455</v>
      </c>
      <c r="B3456" s="15">
        <v>47</v>
      </c>
      <c r="C3456" s="15">
        <v>21</v>
      </c>
      <c r="D3456" s="15">
        <v>132</v>
      </c>
      <c r="E3456" s="16" t="str">
        <f t="shared" si="53"/>
        <v>100+</v>
      </c>
      <c r="F3456" s="17">
        <v>92120</v>
      </c>
      <c r="G3456" s="15">
        <v>1</v>
      </c>
      <c r="H3456" s="15">
        <v>0.3</v>
      </c>
      <c r="I3456" s="15" t="s">
        <v>33</v>
      </c>
      <c r="J3456" s="15">
        <v>0</v>
      </c>
      <c r="K3456" s="15" t="s">
        <v>36</v>
      </c>
      <c r="L3456" s="15" t="s">
        <v>36</v>
      </c>
      <c r="M3456" s="15" t="s">
        <v>36</v>
      </c>
      <c r="N3456" s="15" t="s">
        <v>37</v>
      </c>
      <c r="O3456" s="18" t="s">
        <v>36</v>
      </c>
    </row>
    <row r="3457" spans="1:15" x14ac:dyDescent="0.25">
      <c r="A3457" s="19">
        <v>3456</v>
      </c>
      <c r="B3457" s="19">
        <v>43</v>
      </c>
      <c r="C3457" s="19">
        <v>19</v>
      </c>
      <c r="D3457" s="19">
        <v>28</v>
      </c>
      <c r="E3457" s="16" t="str">
        <f t="shared" si="53"/>
        <v>0-50</v>
      </c>
      <c r="F3457" s="20">
        <v>93010</v>
      </c>
      <c r="G3457" s="19">
        <v>3</v>
      </c>
      <c r="H3457" s="19">
        <v>0.5</v>
      </c>
      <c r="I3457" s="19" t="s">
        <v>33</v>
      </c>
      <c r="J3457" s="19">
        <v>0</v>
      </c>
      <c r="K3457" s="19" t="s">
        <v>36</v>
      </c>
      <c r="L3457" s="19" t="s">
        <v>36</v>
      </c>
      <c r="M3457" s="19" t="s">
        <v>36</v>
      </c>
      <c r="N3457" s="19" t="s">
        <v>37</v>
      </c>
      <c r="O3457" s="21" t="s">
        <v>37</v>
      </c>
    </row>
    <row r="3458" spans="1:15" x14ac:dyDescent="0.25">
      <c r="A3458" s="15">
        <v>3457</v>
      </c>
      <c r="B3458" s="15">
        <v>46</v>
      </c>
      <c r="C3458" s="15">
        <v>22</v>
      </c>
      <c r="D3458" s="15">
        <v>125</v>
      </c>
      <c r="E3458" s="16" t="str">
        <f t="shared" ref="E3458:E3521" si="54">IF(D3458&lt;=50,"0-50",IF(D3458&lt;=100,"51-100","100+"))</f>
        <v>100+</v>
      </c>
      <c r="F3458" s="17">
        <v>94536</v>
      </c>
      <c r="G3458" s="15">
        <v>2</v>
      </c>
      <c r="H3458" s="15">
        <v>4.7</v>
      </c>
      <c r="I3458" s="15" t="s">
        <v>35</v>
      </c>
      <c r="J3458" s="15">
        <v>0</v>
      </c>
      <c r="K3458" s="15" t="s">
        <v>37</v>
      </c>
      <c r="L3458" s="15" t="s">
        <v>36</v>
      </c>
      <c r="M3458" s="15" t="s">
        <v>36</v>
      </c>
      <c r="N3458" s="15" t="s">
        <v>37</v>
      </c>
      <c r="O3458" s="18" t="s">
        <v>36</v>
      </c>
    </row>
    <row r="3459" spans="1:15" x14ac:dyDescent="0.25">
      <c r="A3459" s="19">
        <v>3458</v>
      </c>
      <c r="B3459" s="19">
        <v>55</v>
      </c>
      <c r="C3459" s="19">
        <v>31</v>
      </c>
      <c r="D3459" s="19">
        <v>91</v>
      </c>
      <c r="E3459" s="16" t="str">
        <f t="shared" si="54"/>
        <v>51-100</v>
      </c>
      <c r="F3459" s="20">
        <v>94110</v>
      </c>
      <c r="G3459" s="19">
        <v>2</v>
      </c>
      <c r="H3459" s="19">
        <v>2.8</v>
      </c>
      <c r="I3459" s="19" t="s">
        <v>33</v>
      </c>
      <c r="J3459" s="19">
        <v>0</v>
      </c>
      <c r="K3459" s="19" t="s">
        <v>36</v>
      </c>
      <c r="L3459" s="19" t="s">
        <v>36</v>
      </c>
      <c r="M3459" s="19" t="s">
        <v>36</v>
      </c>
      <c r="N3459" s="19" t="s">
        <v>37</v>
      </c>
      <c r="O3459" s="21" t="s">
        <v>36</v>
      </c>
    </row>
    <row r="3460" spans="1:15" x14ac:dyDescent="0.25">
      <c r="A3460" s="15">
        <v>3459</v>
      </c>
      <c r="B3460" s="15">
        <v>48</v>
      </c>
      <c r="C3460" s="15">
        <v>23</v>
      </c>
      <c r="D3460" s="15">
        <v>191</v>
      </c>
      <c r="E3460" s="16" t="str">
        <f t="shared" si="54"/>
        <v>100+</v>
      </c>
      <c r="F3460" s="17">
        <v>95053</v>
      </c>
      <c r="G3460" s="15">
        <v>2</v>
      </c>
      <c r="H3460" s="15">
        <v>2.8</v>
      </c>
      <c r="I3460" s="15" t="s">
        <v>33</v>
      </c>
      <c r="J3460" s="15">
        <v>231</v>
      </c>
      <c r="K3460" s="15" t="s">
        <v>36</v>
      </c>
      <c r="L3460" s="15" t="s">
        <v>36</v>
      </c>
      <c r="M3460" s="15" t="s">
        <v>36</v>
      </c>
      <c r="N3460" s="15" t="s">
        <v>36</v>
      </c>
      <c r="O3460" s="18" t="s">
        <v>37</v>
      </c>
    </row>
    <row r="3461" spans="1:15" x14ac:dyDescent="0.25">
      <c r="A3461" s="19">
        <v>3460</v>
      </c>
      <c r="B3461" s="19">
        <v>26</v>
      </c>
      <c r="C3461" s="19">
        <v>1</v>
      </c>
      <c r="D3461" s="19">
        <v>88</v>
      </c>
      <c r="E3461" s="16" t="str">
        <f t="shared" si="54"/>
        <v>51-100</v>
      </c>
      <c r="F3461" s="20">
        <v>94025</v>
      </c>
      <c r="G3461" s="19">
        <v>2</v>
      </c>
      <c r="H3461" s="19">
        <v>1.8</v>
      </c>
      <c r="I3461" s="19" t="s">
        <v>34</v>
      </c>
      <c r="J3461" s="19">
        <v>0</v>
      </c>
      <c r="K3461" s="19" t="s">
        <v>36</v>
      </c>
      <c r="L3461" s="19" t="s">
        <v>36</v>
      </c>
      <c r="M3461" s="19" t="s">
        <v>36</v>
      </c>
      <c r="N3461" s="19" t="s">
        <v>36</v>
      </c>
      <c r="O3461" s="21" t="s">
        <v>36</v>
      </c>
    </row>
    <row r="3462" spans="1:15" x14ac:dyDescent="0.25">
      <c r="A3462" s="15">
        <v>3461</v>
      </c>
      <c r="B3462" s="15">
        <v>63</v>
      </c>
      <c r="C3462" s="15">
        <v>37</v>
      </c>
      <c r="D3462" s="15">
        <v>84</v>
      </c>
      <c r="E3462" s="16" t="str">
        <f t="shared" si="54"/>
        <v>51-100</v>
      </c>
      <c r="F3462" s="17">
        <v>92691</v>
      </c>
      <c r="G3462" s="15">
        <v>4</v>
      </c>
      <c r="H3462" s="15">
        <v>2.4</v>
      </c>
      <c r="I3462" s="15" t="s">
        <v>35</v>
      </c>
      <c r="J3462" s="15">
        <v>0</v>
      </c>
      <c r="K3462" s="15" t="s">
        <v>36</v>
      </c>
      <c r="L3462" s="15" t="s">
        <v>36</v>
      </c>
      <c r="M3462" s="15" t="s">
        <v>36</v>
      </c>
      <c r="N3462" s="15" t="s">
        <v>37</v>
      </c>
      <c r="O3462" s="18" t="s">
        <v>37</v>
      </c>
    </row>
    <row r="3463" spans="1:15" x14ac:dyDescent="0.25">
      <c r="A3463" s="19">
        <v>3462</v>
      </c>
      <c r="B3463" s="19">
        <v>57</v>
      </c>
      <c r="C3463" s="19">
        <v>27</v>
      </c>
      <c r="D3463" s="19">
        <v>64</v>
      </c>
      <c r="E3463" s="16" t="str">
        <f t="shared" si="54"/>
        <v>51-100</v>
      </c>
      <c r="F3463" s="20">
        <v>92007</v>
      </c>
      <c r="G3463" s="19">
        <v>3</v>
      </c>
      <c r="H3463" s="19">
        <v>2</v>
      </c>
      <c r="I3463" s="19" t="s">
        <v>35</v>
      </c>
      <c r="J3463" s="19">
        <v>142</v>
      </c>
      <c r="K3463" s="19" t="s">
        <v>36</v>
      </c>
      <c r="L3463" s="19" t="s">
        <v>36</v>
      </c>
      <c r="M3463" s="19" t="s">
        <v>36</v>
      </c>
      <c r="N3463" s="19" t="s">
        <v>37</v>
      </c>
      <c r="O3463" s="21" t="s">
        <v>36</v>
      </c>
    </row>
    <row r="3464" spans="1:15" x14ac:dyDescent="0.25">
      <c r="A3464" s="15">
        <v>3463</v>
      </c>
      <c r="B3464" s="15">
        <v>58</v>
      </c>
      <c r="C3464" s="15">
        <v>33</v>
      </c>
      <c r="D3464" s="15">
        <v>28</v>
      </c>
      <c r="E3464" s="16" t="str">
        <f t="shared" si="54"/>
        <v>0-50</v>
      </c>
      <c r="F3464" s="17">
        <v>94608</v>
      </c>
      <c r="G3464" s="15">
        <v>2</v>
      </c>
      <c r="H3464" s="15">
        <v>0.5</v>
      </c>
      <c r="I3464" s="15" t="s">
        <v>34</v>
      </c>
      <c r="J3464" s="15">
        <v>146</v>
      </c>
      <c r="K3464" s="15" t="s">
        <v>36</v>
      </c>
      <c r="L3464" s="15" t="s">
        <v>37</v>
      </c>
      <c r="M3464" s="15" t="s">
        <v>36</v>
      </c>
      <c r="N3464" s="15" t="s">
        <v>37</v>
      </c>
      <c r="O3464" s="18" t="s">
        <v>36</v>
      </c>
    </row>
    <row r="3465" spans="1:15" x14ac:dyDescent="0.25">
      <c r="A3465" s="19">
        <v>3464</v>
      </c>
      <c r="B3465" s="19">
        <v>28</v>
      </c>
      <c r="C3465" s="19">
        <v>3</v>
      </c>
      <c r="D3465" s="19">
        <v>149</v>
      </c>
      <c r="E3465" s="16" t="str">
        <f t="shared" si="54"/>
        <v>100+</v>
      </c>
      <c r="F3465" s="20">
        <v>92121</v>
      </c>
      <c r="G3465" s="19">
        <v>1</v>
      </c>
      <c r="H3465" s="19">
        <v>0.8</v>
      </c>
      <c r="I3465" s="19" t="s">
        <v>33</v>
      </c>
      <c r="J3465" s="19">
        <v>0</v>
      </c>
      <c r="K3465" s="19" t="s">
        <v>36</v>
      </c>
      <c r="L3465" s="19" t="s">
        <v>36</v>
      </c>
      <c r="M3465" s="19" t="s">
        <v>36</v>
      </c>
      <c r="N3465" s="19" t="s">
        <v>37</v>
      </c>
      <c r="O3465" s="21" t="s">
        <v>36</v>
      </c>
    </row>
    <row r="3466" spans="1:15" x14ac:dyDescent="0.25">
      <c r="A3466" s="15">
        <v>3465</v>
      </c>
      <c r="B3466" s="15">
        <v>61</v>
      </c>
      <c r="C3466" s="15">
        <v>37</v>
      </c>
      <c r="D3466" s="15">
        <v>172</v>
      </c>
      <c r="E3466" s="16" t="str">
        <f t="shared" si="54"/>
        <v>100+</v>
      </c>
      <c r="F3466" s="17">
        <v>92612</v>
      </c>
      <c r="G3466" s="15">
        <v>4</v>
      </c>
      <c r="H3466" s="15">
        <v>4.25</v>
      </c>
      <c r="I3466" s="15" t="s">
        <v>33</v>
      </c>
      <c r="J3466" s="15">
        <v>0</v>
      </c>
      <c r="K3466" s="15" t="s">
        <v>37</v>
      </c>
      <c r="L3466" s="15" t="s">
        <v>36</v>
      </c>
      <c r="M3466" s="15" t="s">
        <v>37</v>
      </c>
      <c r="N3466" s="15" t="s">
        <v>37</v>
      </c>
      <c r="O3466" s="18" t="s">
        <v>37</v>
      </c>
    </row>
    <row r="3467" spans="1:15" x14ac:dyDescent="0.25">
      <c r="A3467" s="19">
        <v>3466</v>
      </c>
      <c r="B3467" s="19">
        <v>65</v>
      </c>
      <c r="C3467" s="19">
        <v>41</v>
      </c>
      <c r="D3467" s="19">
        <v>42</v>
      </c>
      <c r="E3467" s="16" t="str">
        <f t="shared" si="54"/>
        <v>0-50</v>
      </c>
      <c r="F3467" s="20">
        <v>95616</v>
      </c>
      <c r="G3467" s="19">
        <v>1</v>
      </c>
      <c r="H3467" s="19">
        <v>1.9</v>
      </c>
      <c r="I3467" s="19" t="s">
        <v>34</v>
      </c>
      <c r="J3467" s="19">
        <v>0</v>
      </c>
      <c r="K3467" s="19" t="s">
        <v>36</v>
      </c>
      <c r="L3467" s="19" t="s">
        <v>36</v>
      </c>
      <c r="M3467" s="19" t="s">
        <v>36</v>
      </c>
      <c r="N3467" s="19" t="s">
        <v>36</v>
      </c>
      <c r="O3467" s="21" t="s">
        <v>36</v>
      </c>
    </row>
    <row r="3468" spans="1:15" x14ac:dyDescent="0.25">
      <c r="A3468" s="15">
        <v>3467</v>
      </c>
      <c r="B3468" s="15">
        <v>33</v>
      </c>
      <c r="C3468" s="15">
        <v>6</v>
      </c>
      <c r="D3468" s="15">
        <v>53</v>
      </c>
      <c r="E3468" s="16" t="str">
        <f t="shared" si="54"/>
        <v>51-100</v>
      </c>
      <c r="F3468" s="17">
        <v>94122</v>
      </c>
      <c r="G3468" s="15">
        <v>2</v>
      </c>
      <c r="H3468" s="15">
        <v>1</v>
      </c>
      <c r="I3468" s="15" t="s">
        <v>34</v>
      </c>
      <c r="J3468" s="15">
        <v>96</v>
      </c>
      <c r="K3468" s="15" t="s">
        <v>36</v>
      </c>
      <c r="L3468" s="15" t="s">
        <v>36</v>
      </c>
      <c r="M3468" s="15" t="s">
        <v>36</v>
      </c>
      <c r="N3468" s="15" t="s">
        <v>36</v>
      </c>
      <c r="O3468" s="18" t="s">
        <v>37</v>
      </c>
    </row>
    <row r="3469" spans="1:15" x14ac:dyDescent="0.25">
      <c r="A3469" s="19">
        <v>3468</v>
      </c>
      <c r="B3469" s="19">
        <v>63</v>
      </c>
      <c r="C3469" s="19">
        <v>37</v>
      </c>
      <c r="D3469" s="19">
        <v>149</v>
      </c>
      <c r="E3469" s="16" t="str">
        <f t="shared" si="54"/>
        <v>100+</v>
      </c>
      <c r="F3469" s="20">
        <v>90840</v>
      </c>
      <c r="G3469" s="19">
        <v>2</v>
      </c>
      <c r="H3469" s="19">
        <v>0.2</v>
      </c>
      <c r="I3469" s="19" t="s">
        <v>35</v>
      </c>
      <c r="J3469" s="19">
        <v>364</v>
      </c>
      <c r="K3469" s="19" t="s">
        <v>37</v>
      </c>
      <c r="L3469" s="19" t="s">
        <v>36</v>
      </c>
      <c r="M3469" s="19" t="s">
        <v>36</v>
      </c>
      <c r="N3469" s="19" t="s">
        <v>37</v>
      </c>
      <c r="O3469" s="21" t="s">
        <v>36</v>
      </c>
    </row>
    <row r="3470" spans="1:15" x14ac:dyDescent="0.25">
      <c r="A3470" s="15">
        <v>3469</v>
      </c>
      <c r="B3470" s="15">
        <v>43</v>
      </c>
      <c r="C3470" s="15">
        <v>19</v>
      </c>
      <c r="D3470" s="15">
        <v>113</v>
      </c>
      <c r="E3470" s="16" t="str">
        <f t="shared" si="54"/>
        <v>100+</v>
      </c>
      <c r="F3470" s="17">
        <v>93933</v>
      </c>
      <c r="G3470" s="15">
        <v>2</v>
      </c>
      <c r="H3470" s="15">
        <v>1.8</v>
      </c>
      <c r="I3470" s="15" t="s">
        <v>34</v>
      </c>
      <c r="J3470" s="15">
        <v>0</v>
      </c>
      <c r="K3470" s="15" t="s">
        <v>36</v>
      </c>
      <c r="L3470" s="15" t="s">
        <v>36</v>
      </c>
      <c r="M3470" s="15" t="s">
        <v>36</v>
      </c>
      <c r="N3470" s="15" t="s">
        <v>36</v>
      </c>
      <c r="O3470" s="18" t="s">
        <v>37</v>
      </c>
    </row>
    <row r="3471" spans="1:15" x14ac:dyDescent="0.25">
      <c r="A3471" s="19">
        <v>3470</v>
      </c>
      <c r="B3471" s="19">
        <v>26</v>
      </c>
      <c r="C3471" s="19">
        <v>2</v>
      </c>
      <c r="D3471" s="19">
        <v>79</v>
      </c>
      <c r="E3471" s="16" t="str">
        <f t="shared" si="54"/>
        <v>51-100</v>
      </c>
      <c r="F3471" s="20">
        <v>95630</v>
      </c>
      <c r="G3471" s="19">
        <v>2</v>
      </c>
      <c r="H3471" s="19">
        <v>2.5</v>
      </c>
      <c r="I3471" s="19" t="s">
        <v>33</v>
      </c>
      <c r="J3471" s="19">
        <v>0</v>
      </c>
      <c r="K3471" s="19" t="s">
        <v>36</v>
      </c>
      <c r="L3471" s="19" t="s">
        <v>36</v>
      </c>
      <c r="M3471" s="19" t="s">
        <v>36</v>
      </c>
      <c r="N3471" s="19" t="s">
        <v>37</v>
      </c>
      <c r="O3471" s="21" t="s">
        <v>36</v>
      </c>
    </row>
    <row r="3472" spans="1:15" x14ac:dyDescent="0.25">
      <c r="A3472" s="15">
        <v>3471</v>
      </c>
      <c r="B3472" s="15">
        <v>57</v>
      </c>
      <c r="C3472" s="15">
        <v>31</v>
      </c>
      <c r="D3472" s="15">
        <v>175</v>
      </c>
      <c r="E3472" s="16" t="str">
        <f t="shared" si="54"/>
        <v>100+</v>
      </c>
      <c r="F3472" s="17">
        <v>90503</v>
      </c>
      <c r="G3472" s="15">
        <v>2</v>
      </c>
      <c r="H3472" s="15">
        <v>0.5</v>
      </c>
      <c r="I3472" s="15" t="s">
        <v>33</v>
      </c>
      <c r="J3472" s="15">
        <v>429</v>
      </c>
      <c r="K3472" s="15" t="s">
        <v>36</v>
      </c>
      <c r="L3472" s="15" t="s">
        <v>36</v>
      </c>
      <c r="M3472" s="15" t="s">
        <v>36</v>
      </c>
      <c r="N3472" s="15" t="s">
        <v>37</v>
      </c>
      <c r="O3472" s="18" t="s">
        <v>37</v>
      </c>
    </row>
    <row r="3473" spans="1:15" x14ac:dyDescent="0.25">
      <c r="A3473" s="19">
        <v>3472</v>
      </c>
      <c r="B3473" s="19">
        <v>50</v>
      </c>
      <c r="C3473" s="19">
        <v>25</v>
      </c>
      <c r="D3473" s="19">
        <v>38</v>
      </c>
      <c r="E3473" s="16" t="str">
        <f t="shared" si="54"/>
        <v>0-50</v>
      </c>
      <c r="F3473" s="20">
        <v>95503</v>
      </c>
      <c r="G3473" s="19">
        <v>1</v>
      </c>
      <c r="H3473" s="19">
        <v>1.4</v>
      </c>
      <c r="I3473" s="19" t="s">
        <v>35</v>
      </c>
      <c r="J3473" s="19">
        <v>0</v>
      </c>
      <c r="K3473" s="19" t="s">
        <v>36</v>
      </c>
      <c r="L3473" s="19" t="s">
        <v>36</v>
      </c>
      <c r="M3473" s="19" t="s">
        <v>36</v>
      </c>
      <c r="N3473" s="19" t="s">
        <v>37</v>
      </c>
      <c r="O3473" s="21" t="s">
        <v>36</v>
      </c>
    </row>
    <row r="3474" spans="1:15" x14ac:dyDescent="0.25">
      <c r="A3474" s="15">
        <v>3473</v>
      </c>
      <c r="B3474" s="15">
        <v>54</v>
      </c>
      <c r="C3474" s="15">
        <v>27</v>
      </c>
      <c r="D3474" s="15">
        <v>120</v>
      </c>
      <c r="E3474" s="16" t="str">
        <f t="shared" si="54"/>
        <v>100+</v>
      </c>
      <c r="F3474" s="17">
        <v>92672</v>
      </c>
      <c r="G3474" s="15">
        <v>4</v>
      </c>
      <c r="H3474" s="15">
        <v>3</v>
      </c>
      <c r="I3474" s="15" t="s">
        <v>34</v>
      </c>
      <c r="J3474" s="15">
        <v>431</v>
      </c>
      <c r="K3474" s="15" t="s">
        <v>37</v>
      </c>
      <c r="L3474" s="15" t="s">
        <v>36</v>
      </c>
      <c r="M3474" s="15" t="s">
        <v>36</v>
      </c>
      <c r="N3474" s="15" t="s">
        <v>37</v>
      </c>
      <c r="O3474" s="18" t="s">
        <v>36</v>
      </c>
    </row>
    <row r="3475" spans="1:15" x14ac:dyDescent="0.25">
      <c r="A3475" s="19">
        <v>3474</v>
      </c>
      <c r="B3475" s="19">
        <v>59</v>
      </c>
      <c r="C3475" s="19">
        <v>34</v>
      </c>
      <c r="D3475" s="19">
        <v>52</v>
      </c>
      <c r="E3475" s="16" t="str">
        <f t="shared" si="54"/>
        <v>51-100</v>
      </c>
      <c r="F3475" s="20">
        <v>92173</v>
      </c>
      <c r="G3475" s="19">
        <v>4</v>
      </c>
      <c r="H3475" s="19">
        <v>0.7</v>
      </c>
      <c r="I3475" s="19" t="s">
        <v>33</v>
      </c>
      <c r="J3475" s="19">
        <v>0</v>
      </c>
      <c r="K3475" s="19" t="s">
        <v>36</v>
      </c>
      <c r="L3475" s="19" t="s">
        <v>37</v>
      </c>
      <c r="M3475" s="19" t="s">
        <v>36</v>
      </c>
      <c r="N3475" s="19" t="s">
        <v>36</v>
      </c>
      <c r="O3475" s="21" t="s">
        <v>36</v>
      </c>
    </row>
    <row r="3476" spans="1:15" x14ac:dyDescent="0.25">
      <c r="A3476" s="15">
        <v>3475</v>
      </c>
      <c r="B3476" s="15">
        <v>49</v>
      </c>
      <c r="C3476" s="15">
        <v>24</v>
      </c>
      <c r="D3476" s="15">
        <v>42</v>
      </c>
      <c r="E3476" s="16" t="str">
        <f t="shared" si="54"/>
        <v>0-50</v>
      </c>
      <c r="F3476" s="17">
        <v>92121</v>
      </c>
      <c r="G3476" s="15">
        <v>2</v>
      </c>
      <c r="H3476" s="15">
        <v>0.7</v>
      </c>
      <c r="I3476" s="15" t="s">
        <v>34</v>
      </c>
      <c r="J3476" s="15">
        <v>0</v>
      </c>
      <c r="K3476" s="15" t="s">
        <v>36</v>
      </c>
      <c r="L3476" s="15" t="s">
        <v>36</v>
      </c>
      <c r="M3476" s="15" t="s">
        <v>36</v>
      </c>
      <c r="N3476" s="15" t="s">
        <v>37</v>
      </c>
      <c r="O3476" s="18" t="s">
        <v>36</v>
      </c>
    </row>
    <row r="3477" spans="1:15" x14ac:dyDescent="0.25">
      <c r="A3477" s="19">
        <v>3476</v>
      </c>
      <c r="B3477" s="19">
        <v>54</v>
      </c>
      <c r="C3477" s="19">
        <v>30</v>
      </c>
      <c r="D3477" s="19">
        <v>13</v>
      </c>
      <c r="E3477" s="16" t="str">
        <f t="shared" si="54"/>
        <v>0-50</v>
      </c>
      <c r="F3477" s="20">
        <v>92037</v>
      </c>
      <c r="G3477" s="19">
        <v>1</v>
      </c>
      <c r="H3477" s="19">
        <v>0.3</v>
      </c>
      <c r="I3477" s="19" t="s">
        <v>33</v>
      </c>
      <c r="J3477" s="19">
        <v>0</v>
      </c>
      <c r="K3477" s="19" t="s">
        <v>36</v>
      </c>
      <c r="L3477" s="19" t="s">
        <v>36</v>
      </c>
      <c r="M3477" s="19" t="s">
        <v>36</v>
      </c>
      <c r="N3477" s="19" t="s">
        <v>36</v>
      </c>
      <c r="O3477" s="21" t="s">
        <v>36</v>
      </c>
    </row>
    <row r="3478" spans="1:15" x14ac:dyDescent="0.25">
      <c r="A3478" s="15">
        <v>3477</v>
      </c>
      <c r="B3478" s="15">
        <v>65</v>
      </c>
      <c r="C3478" s="15">
        <v>39</v>
      </c>
      <c r="D3478" s="15">
        <v>141</v>
      </c>
      <c r="E3478" s="16" t="str">
        <f t="shared" si="54"/>
        <v>100+</v>
      </c>
      <c r="F3478" s="17">
        <v>90280</v>
      </c>
      <c r="G3478" s="15">
        <v>2</v>
      </c>
      <c r="H3478" s="15">
        <v>6.9</v>
      </c>
      <c r="I3478" s="15" t="s">
        <v>33</v>
      </c>
      <c r="J3478" s="15">
        <v>0</v>
      </c>
      <c r="K3478" s="15" t="s">
        <v>36</v>
      </c>
      <c r="L3478" s="15" t="s">
        <v>37</v>
      </c>
      <c r="M3478" s="15" t="s">
        <v>36</v>
      </c>
      <c r="N3478" s="15" t="s">
        <v>37</v>
      </c>
      <c r="O3478" s="18" t="s">
        <v>36</v>
      </c>
    </row>
    <row r="3479" spans="1:15" x14ac:dyDescent="0.25">
      <c r="A3479" s="19">
        <v>3478</v>
      </c>
      <c r="B3479" s="19">
        <v>34</v>
      </c>
      <c r="C3479" s="19">
        <v>10</v>
      </c>
      <c r="D3479" s="19">
        <v>131</v>
      </c>
      <c r="E3479" s="16" t="str">
        <f t="shared" si="54"/>
        <v>100+</v>
      </c>
      <c r="F3479" s="20">
        <v>94024</v>
      </c>
      <c r="G3479" s="19">
        <v>2</v>
      </c>
      <c r="H3479" s="19">
        <v>4.33</v>
      </c>
      <c r="I3479" s="19" t="s">
        <v>33</v>
      </c>
      <c r="J3479" s="19">
        <v>156</v>
      </c>
      <c r="K3479" s="19" t="s">
        <v>36</v>
      </c>
      <c r="L3479" s="19" t="s">
        <v>36</v>
      </c>
      <c r="M3479" s="19" t="s">
        <v>36</v>
      </c>
      <c r="N3479" s="19" t="s">
        <v>37</v>
      </c>
      <c r="O3479" s="21" t="s">
        <v>37</v>
      </c>
    </row>
    <row r="3480" spans="1:15" x14ac:dyDescent="0.25">
      <c r="A3480" s="15">
        <v>3479</v>
      </c>
      <c r="B3480" s="15">
        <v>31</v>
      </c>
      <c r="C3480" s="15">
        <v>6</v>
      </c>
      <c r="D3480" s="15">
        <v>133</v>
      </c>
      <c r="E3480" s="16" t="str">
        <f t="shared" si="54"/>
        <v>100+</v>
      </c>
      <c r="F3480" s="17">
        <v>95747</v>
      </c>
      <c r="G3480" s="15">
        <v>1</v>
      </c>
      <c r="H3480" s="15">
        <v>1.5</v>
      </c>
      <c r="I3480" s="15" t="s">
        <v>35</v>
      </c>
      <c r="J3480" s="15">
        <v>0</v>
      </c>
      <c r="K3480" s="15" t="s">
        <v>37</v>
      </c>
      <c r="L3480" s="15" t="s">
        <v>36</v>
      </c>
      <c r="M3480" s="15" t="s">
        <v>36</v>
      </c>
      <c r="N3480" s="15" t="s">
        <v>36</v>
      </c>
      <c r="O3480" s="18" t="s">
        <v>36</v>
      </c>
    </row>
    <row r="3481" spans="1:15" x14ac:dyDescent="0.25">
      <c r="A3481" s="19">
        <v>3480</v>
      </c>
      <c r="B3481" s="19">
        <v>31</v>
      </c>
      <c r="C3481" s="19">
        <v>6</v>
      </c>
      <c r="D3481" s="19">
        <v>64</v>
      </c>
      <c r="E3481" s="16" t="str">
        <f t="shared" si="54"/>
        <v>51-100</v>
      </c>
      <c r="F3481" s="20">
        <v>94720</v>
      </c>
      <c r="G3481" s="19">
        <v>2</v>
      </c>
      <c r="H3481" s="19">
        <v>2.5</v>
      </c>
      <c r="I3481" s="19" t="s">
        <v>33</v>
      </c>
      <c r="J3481" s="19">
        <v>0</v>
      </c>
      <c r="K3481" s="19" t="s">
        <v>36</v>
      </c>
      <c r="L3481" s="19" t="s">
        <v>36</v>
      </c>
      <c r="M3481" s="19" t="s">
        <v>36</v>
      </c>
      <c r="N3481" s="19" t="s">
        <v>37</v>
      </c>
      <c r="O3481" s="21" t="s">
        <v>36</v>
      </c>
    </row>
    <row r="3482" spans="1:15" x14ac:dyDescent="0.25">
      <c r="A3482" s="15">
        <v>3481</v>
      </c>
      <c r="B3482" s="15">
        <v>64</v>
      </c>
      <c r="C3482" s="15">
        <v>39</v>
      </c>
      <c r="D3482" s="15">
        <v>49</v>
      </c>
      <c r="E3482" s="16" t="str">
        <f t="shared" si="54"/>
        <v>0-50</v>
      </c>
      <c r="F3482" s="17">
        <v>94591</v>
      </c>
      <c r="G3482" s="15">
        <v>2</v>
      </c>
      <c r="H3482" s="15">
        <v>1.5</v>
      </c>
      <c r="I3482" s="15" t="s">
        <v>33</v>
      </c>
      <c r="J3482" s="15">
        <v>0</v>
      </c>
      <c r="K3482" s="15" t="s">
        <v>36</v>
      </c>
      <c r="L3482" s="15" t="s">
        <v>37</v>
      </c>
      <c r="M3482" s="15" t="s">
        <v>36</v>
      </c>
      <c r="N3482" s="15" t="s">
        <v>37</v>
      </c>
      <c r="O3482" s="18" t="s">
        <v>36</v>
      </c>
    </row>
    <row r="3483" spans="1:15" x14ac:dyDescent="0.25">
      <c r="A3483" s="19">
        <v>3482</v>
      </c>
      <c r="B3483" s="19">
        <v>52</v>
      </c>
      <c r="C3483" s="19">
        <v>26</v>
      </c>
      <c r="D3483" s="19">
        <v>34</v>
      </c>
      <c r="E3483" s="16" t="str">
        <f t="shared" si="54"/>
        <v>0-50</v>
      </c>
      <c r="F3483" s="20">
        <v>93023</v>
      </c>
      <c r="G3483" s="19">
        <v>1</v>
      </c>
      <c r="H3483" s="19">
        <v>0.3</v>
      </c>
      <c r="I3483" s="19" t="s">
        <v>35</v>
      </c>
      <c r="J3483" s="19">
        <v>0</v>
      </c>
      <c r="K3483" s="19" t="s">
        <v>36</v>
      </c>
      <c r="L3483" s="19" t="s">
        <v>36</v>
      </c>
      <c r="M3483" s="19" t="s">
        <v>36</v>
      </c>
      <c r="N3483" s="19" t="s">
        <v>37</v>
      </c>
      <c r="O3483" s="21" t="s">
        <v>36</v>
      </c>
    </row>
    <row r="3484" spans="1:15" x14ac:dyDescent="0.25">
      <c r="A3484" s="15">
        <v>3483</v>
      </c>
      <c r="B3484" s="15">
        <v>57</v>
      </c>
      <c r="C3484" s="15">
        <v>33</v>
      </c>
      <c r="D3484" s="15">
        <v>91</v>
      </c>
      <c r="E3484" s="16" t="str">
        <f t="shared" si="54"/>
        <v>51-100</v>
      </c>
      <c r="F3484" s="17">
        <v>95133</v>
      </c>
      <c r="G3484" s="15">
        <v>1</v>
      </c>
      <c r="H3484" s="15">
        <v>4.3</v>
      </c>
      <c r="I3484" s="15" t="s">
        <v>33</v>
      </c>
      <c r="J3484" s="15">
        <v>81</v>
      </c>
      <c r="K3484" s="15" t="s">
        <v>36</v>
      </c>
      <c r="L3484" s="15" t="s">
        <v>37</v>
      </c>
      <c r="M3484" s="15" t="s">
        <v>36</v>
      </c>
      <c r="N3484" s="15" t="s">
        <v>36</v>
      </c>
      <c r="O3484" s="18" t="s">
        <v>36</v>
      </c>
    </row>
    <row r="3485" spans="1:15" x14ac:dyDescent="0.25">
      <c r="A3485" s="19">
        <v>3484</v>
      </c>
      <c r="B3485" s="19">
        <v>60</v>
      </c>
      <c r="C3485" s="19">
        <v>36</v>
      </c>
      <c r="D3485" s="19">
        <v>195</v>
      </c>
      <c r="E3485" s="16" t="str">
        <f t="shared" si="54"/>
        <v>100+</v>
      </c>
      <c r="F3485" s="20">
        <v>90066</v>
      </c>
      <c r="G3485" s="19">
        <v>1</v>
      </c>
      <c r="H3485" s="19">
        <v>4.7</v>
      </c>
      <c r="I3485" s="19" t="s">
        <v>33</v>
      </c>
      <c r="J3485" s="19">
        <v>0</v>
      </c>
      <c r="K3485" s="19" t="s">
        <v>36</v>
      </c>
      <c r="L3485" s="19" t="s">
        <v>36</v>
      </c>
      <c r="M3485" s="19" t="s">
        <v>36</v>
      </c>
      <c r="N3485" s="19" t="s">
        <v>37</v>
      </c>
      <c r="O3485" s="21" t="s">
        <v>36</v>
      </c>
    </row>
    <row r="3486" spans="1:15" x14ac:dyDescent="0.25">
      <c r="A3486" s="15">
        <v>3485</v>
      </c>
      <c r="B3486" s="15">
        <v>45</v>
      </c>
      <c r="C3486" s="15">
        <v>18</v>
      </c>
      <c r="D3486" s="15">
        <v>53</v>
      </c>
      <c r="E3486" s="16" t="str">
        <f t="shared" si="54"/>
        <v>51-100</v>
      </c>
      <c r="F3486" s="17">
        <v>92104</v>
      </c>
      <c r="G3486" s="15">
        <v>3</v>
      </c>
      <c r="H3486" s="15">
        <v>2.5</v>
      </c>
      <c r="I3486" s="15" t="s">
        <v>34</v>
      </c>
      <c r="J3486" s="15">
        <v>112</v>
      </c>
      <c r="K3486" s="15" t="s">
        <v>36</v>
      </c>
      <c r="L3486" s="15" t="s">
        <v>36</v>
      </c>
      <c r="M3486" s="15" t="s">
        <v>36</v>
      </c>
      <c r="N3486" s="15" t="s">
        <v>36</v>
      </c>
      <c r="O3486" s="18" t="s">
        <v>36</v>
      </c>
    </row>
    <row r="3487" spans="1:15" x14ac:dyDescent="0.25">
      <c r="A3487" s="19">
        <v>3486</v>
      </c>
      <c r="B3487" s="19">
        <v>39</v>
      </c>
      <c r="C3487" s="19">
        <v>13</v>
      </c>
      <c r="D3487" s="19">
        <v>39</v>
      </c>
      <c r="E3487" s="16" t="str">
        <f t="shared" si="54"/>
        <v>0-50</v>
      </c>
      <c r="F3487" s="20">
        <v>92103</v>
      </c>
      <c r="G3487" s="19">
        <v>2</v>
      </c>
      <c r="H3487" s="19">
        <v>0.8</v>
      </c>
      <c r="I3487" s="19" t="s">
        <v>35</v>
      </c>
      <c r="J3487" s="19">
        <v>0</v>
      </c>
      <c r="K3487" s="19" t="s">
        <v>36</v>
      </c>
      <c r="L3487" s="19" t="s">
        <v>36</v>
      </c>
      <c r="M3487" s="19" t="s">
        <v>36</v>
      </c>
      <c r="N3487" s="19" t="s">
        <v>36</v>
      </c>
      <c r="O3487" s="21" t="s">
        <v>36</v>
      </c>
    </row>
    <row r="3488" spans="1:15" x14ac:dyDescent="0.25">
      <c r="A3488" s="15">
        <v>3487</v>
      </c>
      <c r="B3488" s="15">
        <v>25</v>
      </c>
      <c r="C3488" s="15">
        <v>1</v>
      </c>
      <c r="D3488" s="15">
        <v>20</v>
      </c>
      <c r="E3488" s="16" t="str">
        <f t="shared" si="54"/>
        <v>0-50</v>
      </c>
      <c r="F3488" s="17">
        <v>92806</v>
      </c>
      <c r="G3488" s="15">
        <v>4</v>
      </c>
      <c r="H3488" s="15">
        <v>1</v>
      </c>
      <c r="I3488" s="15" t="s">
        <v>33</v>
      </c>
      <c r="J3488" s="15">
        <v>0</v>
      </c>
      <c r="K3488" s="15" t="s">
        <v>36</v>
      </c>
      <c r="L3488" s="15" t="s">
        <v>36</v>
      </c>
      <c r="M3488" s="15" t="s">
        <v>36</v>
      </c>
      <c r="N3488" s="15" t="s">
        <v>36</v>
      </c>
      <c r="O3488" s="18" t="s">
        <v>37</v>
      </c>
    </row>
    <row r="3489" spans="1:15" x14ac:dyDescent="0.25">
      <c r="A3489" s="19">
        <v>3488</v>
      </c>
      <c r="B3489" s="19">
        <v>29</v>
      </c>
      <c r="C3489" s="19">
        <v>4</v>
      </c>
      <c r="D3489" s="19">
        <v>104</v>
      </c>
      <c r="E3489" s="16" t="str">
        <f t="shared" si="54"/>
        <v>100+</v>
      </c>
      <c r="F3489" s="20">
        <v>91711</v>
      </c>
      <c r="G3489" s="19">
        <v>4</v>
      </c>
      <c r="H3489" s="19">
        <v>1.8</v>
      </c>
      <c r="I3489" s="19" t="s">
        <v>35</v>
      </c>
      <c r="J3489" s="19">
        <v>0</v>
      </c>
      <c r="K3489" s="19" t="s">
        <v>36</v>
      </c>
      <c r="L3489" s="19" t="s">
        <v>36</v>
      </c>
      <c r="M3489" s="19" t="s">
        <v>36</v>
      </c>
      <c r="N3489" s="19" t="s">
        <v>36</v>
      </c>
      <c r="O3489" s="21" t="s">
        <v>37</v>
      </c>
    </row>
    <row r="3490" spans="1:15" x14ac:dyDescent="0.25">
      <c r="A3490" s="15">
        <v>3489</v>
      </c>
      <c r="B3490" s="15">
        <v>40</v>
      </c>
      <c r="C3490" s="15">
        <v>15</v>
      </c>
      <c r="D3490" s="15">
        <v>51</v>
      </c>
      <c r="E3490" s="16" t="str">
        <f t="shared" si="54"/>
        <v>51-100</v>
      </c>
      <c r="F3490" s="17">
        <v>94117</v>
      </c>
      <c r="G3490" s="15">
        <v>2</v>
      </c>
      <c r="H3490" s="15">
        <v>1.1000000000000001</v>
      </c>
      <c r="I3490" s="15" t="s">
        <v>34</v>
      </c>
      <c r="J3490" s="15">
        <v>131</v>
      </c>
      <c r="K3490" s="15" t="s">
        <v>36</v>
      </c>
      <c r="L3490" s="15" t="s">
        <v>36</v>
      </c>
      <c r="M3490" s="15" t="s">
        <v>36</v>
      </c>
      <c r="N3490" s="15" t="s">
        <v>37</v>
      </c>
      <c r="O3490" s="18" t="s">
        <v>36</v>
      </c>
    </row>
    <row r="3491" spans="1:15" x14ac:dyDescent="0.25">
      <c r="A3491" s="19">
        <v>3490</v>
      </c>
      <c r="B3491" s="19">
        <v>36</v>
      </c>
      <c r="C3491" s="19">
        <v>12</v>
      </c>
      <c r="D3491" s="19">
        <v>154</v>
      </c>
      <c r="E3491" s="16" t="str">
        <f t="shared" si="54"/>
        <v>100+</v>
      </c>
      <c r="F3491" s="20">
        <v>91320</v>
      </c>
      <c r="G3491" s="19">
        <v>3</v>
      </c>
      <c r="H3491" s="19">
        <v>6.4</v>
      </c>
      <c r="I3491" s="19" t="s">
        <v>33</v>
      </c>
      <c r="J3491" s="19">
        <v>0</v>
      </c>
      <c r="K3491" s="19" t="s">
        <v>37</v>
      </c>
      <c r="L3491" s="19" t="s">
        <v>37</v>
      </c>
      <c r="M3491" s="19" t="s">
        <v>36</v>
      </c>
      <c r="N3491" s="19" t="s">
        <v>36</v>
      </c>
      <c r="O3491" s="21" t="s">
        <v>36</v>
      </c>
    </row>
    <row r="3492" spans="1:15" x14ac:dyDescent="0.25">
      <c r="A3492" s="15">
        <v>3491</v>
      </c>
      <c r="B3492" s="15">
        <v>33</v>
      </c>
      <c r="C3492" s="15">
        <v>9</v>
      </c>
      <c r="D3492" s="15">
        <v>38</v>
      </c>
      <c r="E3492" s="16" t="str">
        <f t="shared" si="54"/>
        <v>0-50</v>
      </c>
      <c r="F3492" s="17">
        <v>95814</v>
      </c>
      <c r="G3492" s="15">
        <v>1</v>
      </c>
      <c r="H3492" s="15">
        <v>1.33</v>
      </c>
      <c r="I3492" s="15" t="s">
        <v>33</v>
      </c>
      <c r="J3492" s="15">
        <v>115</v>
      </c>
      <c r="K3492" s="15" t="s">
        <v>36</v>
      </c>
      <c r="L3492" s="15" t="s">
        <v>36</v>
      </c>
      <c r="M3492" s="15" t="s">
        <v>36</v>
      </c>
      <c r="N3492" s="15" t="s">
        <v>36</v>
      </c>
      <c r="O3492" s="18" t="s">
        <v>36</v>
      </c>
    </row>
    <row r="3493" spans="1:15" x14ac:dyDescent="0.25">
      <c r="A3493" s="19">
        <v>3492</v>
      </c>
      <c r="B3493" s="19">
        <v>51</v>
      </c>
      <c r="C3493" s="19">
        <v>27</v>
      </c>
      <c r="D3493" s="19">
        <v>12</v>
      </c>
      <c r="E3493" s="16" t="str">
        <f t="shared" si="54"/>
        <v>0-50</v>
      </c>
      <c r="F3493" s="20">
        <v>92697</v>
      </c>
      <c r="G3493" s="19">
        <v>2</v>
      </c>
      <c r="H3493" s="19">
        <v>0.4</v>
      </c>
      <c r="I3493" s="19" t="s">
        <v>33</v>
      </c>
      <c r="J3493" s="19">
        <v>0</v>
      </c>
      <c r="K3493" s="19" t="s">
        <v>36</v>
      </c>
      <c r="L3493" s="19" t="s">
        <v>36</v>
      </c>
      <c r="M3493" s="19" t="s">
        <v>36</v>
      </c>
      <c r="N3493" s="19" t="s">
        <v>36</v>
      </c>
      <c r="O3493" s="21" t="s">
        <v>37</v>
      </c>
    </row>
    <row r="3494" spans="1:15" x14ac:dyDescent="0.25">
      <c r="A3494" s="15">
        <v>3493</v>
      </c>
      <c r="B3494" s="15">
        <v>35</v>
      </c>
      <c r="C3494" s="15">
        <v>9</v>
      </c>
      <c r="D3494" s="15">
        <v>28</v>
      </c>
      <c r="E3494" s="16" t="str">
        <f t="shared" si="54"/>
        <v>0-50</v>
      </c>
      <c r="F3494" s="17">
        <v>94546</v>
      </c>
      <c r="G3494" s="15">
        <v>1</v>
      </c>
      <c r="H3494" s="15">
        <v>0.6</v>
      </c>
      <c r="I3494" s="15" t="s">
        <v>35</v>
      </c>
      <c r="J3494" s="15">
        <v>0</v>
      </c>
      <c r="K3494" s="15" t="s">
        <v>36</v>
      </c>
      <c r="L3494" s="15" t="s">
        <v>36</v>
      </c>
      <c r="M3494" s="15" t="s">
        <v>36</v>
      </c>
      <c r="N3494" s="15" t="s">
        <v>36</v>
      </c>
      <c r="O3494" s="18" t="s">
        <v>37</v>
      </c>
    </row>
    <row r="3495" spans="1:15" x14ac:dyDescent="0.25">
      <c r="A3495" s="19">
        <v>3494</v>
      </c>
      <c r="B3495" s="19">
        <v>54</v>
      </c>
      <c r="C3495" s="19">
        <v>28</v>
      </c>
      <c r="D3495" s="19">
        <v>33</v>
      </c>
      <c r="E3495" s="16" t="str">
        <f t="shared" si="54"/>
        <v>0-50</v>
      </c>
      <c r="F3495" s="20">
        <v>94710</v>
      </c>
      <c r="G3495" s="19">
        <v>2</v>
      </c>
      <c r="H3495" s="19">
        <v>0.4</v>
      </c>
      <c r="I3495" s="19" t="s">
        <v>35</v>
      </c>
      <c r="J3495" s="19">
        <v>0</v>
      </c>
      <c r="K3495" s="19" t="s">
        <v>36</v>
      </c>
      <c r="L3495" s="19" t="s">
        <v>36</v>
      </c>
      <c r="M3495" s="19" t="s">
        <v>36</v>
      </c>
      <c r="N3495" s="19" t="s">
        <v>37</v>
      </c>
      <c r="O3495" s="21" t="s">
        <v>36</v>
      </c>
    </row>
    <row r="3496" spans="1:15" x14ac:dyDescent="0.25">
      <c r="A3496" s="15">
        <v>3495</v>
      </c>
      <c r="B3496" s="15">
        <v>29</v>
      </c>
      <c r="C3496" s="15">
        <v>2</v>
      </c>
      <c r="D3496" s="15">
        <v>31</v>
      </c>
      <c r="E3496" s="16" t="str">
        <f t="shared" si="54"/>
        <v>0-50</v>
      </c>
      <c r="F3496" s="17">
        <v>91330</v>
      </c>
      <c r="G3496" s="15">
        <v>4</v>
      </c>
      <c r="H3496" s="15">
        <v>1.5</v>
      </c>
      <c r="I3496" s="15" t="s">
        <v>34</v>
      </c>
      <c r="J3496" s="15">
        <v>0</v>
      </c>
      <c r="K3496" s="15" t="s">
        <v>36</v>
      </c>
      <c r="L3496" s="15" t="s">
        <v>36</v>
      </c>
      <c r="M3496" s="15" t="s">
        <v>36</v>
      </c>
      <c r="N3496" s="15" t="s">
        <v>36</v>
      </c>
      <c r="O3496" s="18" t="s">
        <v>36</v>
      </c>
    </row>
    <row r="3497" spans="1:15" x14ac:dyDescent="0.25">
      <c r="A3497" s="19">
        <v>3496</v>
      </c>
      <c r="B3497" s="19">
        <v>32</v>
      </c>
      <c r="C3497" s="19">
        <v>8</v>
      </c>
      <c r="D3497" s="19">
        <v>44</v>
      </c>
      <c r="E3497" s="16" t="str">
        <f t="shared" si="54"/>
        <v>0-50</v>
      </c>
      <c r="F3497" s="20">
        <v>91401</v>
      </c>
      <c r="G3497" s="19">
        <v>1</v>
      </c>
      <c r="H3497" s="19">
        <v>1.8</v>
      </c>
      <c r="I3497" s="19" t="s">
        <v>34</v>
      </c>
      <c r="J3497" s="19">
        <v>192</v>
      </c>
      <c r="K3497" s="19" t="s">
        <v>36</v>
      </c>
      <c r="L3497" s="19" t="s">
        <v>36</v>
      </c>
      <c r="M3497" s="19" t="s">
        <v>36</v>
      </c>
      <c r="N3497" s="19" t="s">
        <v>37</v>
      </c>
      <c r="O3497" s="21" t="s">
        <v>36</v>
      </c>
    </row>
    <row r="3498" spans="1:15" x14ac:dyDescent="0.25">
      <c r="A3498" s="15">
        <v>3497</v>
      </c>
      <c r="B3498" s="15">
        <v>37</v>
      </c>
      <c r="C3498" s="15">
        <v>13</v>
      </c>
      <c r="D3498" s="15">
        <v>49</v>
      </c>
      <c r="E3498" s="16" t="str">
        <f t="shared" si="54"/>
        <v>0-50</v>
      </c>
      <c r="F3498" s="17">
        <v>91711</v>
      </c>
      <c r="G3498" s="15">
        <v>4</v>
      </c>
      <c r="H3498" s="15">
        <v>2</v>
      </c>
      <c r="I3498" s="15" t="s">
        <v>35</v>
      </c>
      <c r="J3498" s="15">
        <v>192</v>
      </c>
      <c r="K3498" s="15" t="s">
        <v>36</v>
      </c>
      <c r="L3498" s="15" t="s">
        <v>36</v>
      </c>
      <c r="M3498" s="15" t="s">
        <v>36</v>
      </c>
      <c r="N3498" s="15" t="s">
        <v>36</v>
      </c>
      <c r="O3498" s="18" t="s">
        <v>36</v>
      </c>
    </row>
    <row r="3499" spans="1:15" x14ac:dyDescent="0.25">
      <c r="A3499" s="19">
        <v>3498</v>
      </c>
      <c r="B3499" s="19">
        <v>55</v>
      </c>
      <c r="C3499" s="19">
        <v>31</v>
      </c>
      <c r="D3499" s="19">
        <v>134</v>
      </c>
      <c r="E3499" s="16" t="str">
        <f t="shared" si="54"/>
        <v>100+</v>
      </c>
      <c r="F3499" s="20">
        <v>92130</v>
      </c>
      <c r="G3499" s="19">
        <v>2</v>
      </c>
      <c r="H3499" s="19">
        <v>0.3</v>
      </c>
      <c r="I3499" s="19" t="s">
        <v>33</v>
      </c>
      <c r="J3499" s="19">
        <v>0</v>
      </c>
      <c r="K3499" s="19" t="s">
        <v>36</v>
      </c>
      <c r="L3499" s="19" t="s">
        <v>36</v>
      </c>
      <c r="M3499" s="19" t="s">
        <v>36</v>
      </c>
      <c r="N3499" s="19" t="s">
        <v>36</v>
      </c>
      <c r="O3499" s="21" t="s">
        <v>36</v>
      </c>
    </row>
    <row r="3500" spans="1:15" x14ac:dyDescent="0.25">
      <c r="A3500" s="15">
        <v>3499</v>
      </c>
      <c r="B3500" s="15">
        <v>30</v>
      </c>
      <c r="C3500" s="15">
        <v>6</v>
      </c>
      <c r="D3500" s="15">
        <v>182</v>
      </c>
      <c r="E3500" s="16" t="str">
        <f t="shared" si="54"/>
        <v>100+</v>
      </c>
      <c r="F3500" s="17">
        <v>93561</v>
      </c>
      <c r="G3500" s="15">
        <v>4</v>
      </c>
      <c r="H3500" s="15">
        <v>0.8</v>
      </c>
      <c r="I3500" s="15" t="s">
        <v>35</v>
      </c>
      <c r="J3500" s="15">
        <v>94</v>
      </c>
      <c r="K3500" s="15" t="s">
        <v>37</v>
      </c>
      <c r="L3500" s="15" t="s">
        <v>36</v>
      </c>
      <c r="M3500" s="15" t="s">
        <v>36</v>
      </c>
      <c r="N3500" s="15" t="s">
        <v>37</v>
      </c>
      <c r="O3500" s="18" t="s">
        <v>36</v>
      </c>
    </row>
    <row r="3501" spans="1:15" x14ac:dyDescent="0.25">
      <c r="A3501" s="19">
        <v>3500</v>
      </c>
      <c r="B3501" s="19">
        <v>49</v>
      </c>
      <c r="C3501" s="19">
        <v>23</v>
      </c>
      <c r="D3501" s="19">
        <v>114</v>
      </c>
      <c r="E3501" s="16" t="str">
        <f t="shared" si="54"/>
        <v>100+</v>
      </c>
      <c r="F3501" s="20">
        <v>94550</v>
      </c>
      <c r="G3501" s="19">
        <v>1</v>
      </c>
      <c r="H3501" s="19">
        <v>0.3</v>
      </c>
      <c r="I3501" s="19" t="s">
        <v>33</v>
      </c>
      <c r="J3501" s="19">
        <v>286</v>
      </c>
      <c r="K3501" s="19" t="s">
        <v>36</v>
      </c>
      <c r="L3501" s="19" t="s">
        <v>36</v>
      </c>
      <c r="M3501" s="19" t="s">
        <v>36</v>
      </c>
      <c r="N3501" s="19" t="s">
        <v>37</v>
      </c>
      <c r="O3501" s="21" t="s">
        <v>36</v>
      </c>
    </row>
    <row r="3502" spans="1:15" x14ac:dyDescent="0.25">
      <c r="A3502" s="15">
        <v>3501</v>
      </c>
      <c r="B3502" s="15">
        <v>51</v>
      </c>
      <c r="C3502" s="15">
        <v>26</v>
      </c>
      <c r="D3502" s="15">
        <v>90</v>
      </c>
      <c r="E3502" s="16" t="str">
        <f t="shared" si="54"/>
        <v>51-100</v>
      </c>
      <c r="F3502" s="17">
        <v>94110</v>
      </c>
      <c r="G3502" s="15">
        <v>1</v>
      </c>
      <c r="H3502" s="15">
        <v>2.8</v>
      </c>
      <c r="I3502" s="15" t="s">
        <v>34</v>
      </c>
      <c r="J3502" s="15">
        <v>0</v>
      </c>
      <c r="K3502" s="15" t="s">
        <v>36</v>
      </c>
      <c r="L3502" s="15" t="s">
        <v>36</v>
      </c>
      <c r="M3502" s="15" t="s">
        <v>36</v>
      </c>
      <c r="N3502" s="15" t="s">
        <v>37</v>
      </c>
      <c r="O3502" s="18" t="s">
        <v>37</v>
      </c>
    </row>
    <row r="3503" spans="1:15" x14ac:dyDescent="0.25">
      <c r="A3503" s="19">
        <v>3502</v>
      </c>
      <c r="B3503" s="19">
        <v>65</v>
      </c>
      <c r="C3503" s="19">
        <v>39</v>
      </c>
      <c r="D3503" s="19">
        <v>105</v>
      </c>
      <c r="E3503" s="16" t="str">
        <f t="shared" si="54"/>
        <v>100+</v>
      </c>
      <c r="F3503" s="20">
        <v>91380</v>
      </c>
      <c r="G3503" s="19">
        <v>4</v>
      </c>
      <c r="H3503" s="19">
        <v>1.7</v>
      </c>
      <c r="I3503" s="19" t="s">
        <v>35</v>
      </c>
      <c r="J3503" s="19">
        <v>0</v>
      </c>
      <c r="K3503" s="19" t="s">
        <v>36</v>
      </c>
      <c r="L3503" s="19" t="s">
        <v>37</v>
      </c>
      <c r="M3503" s="19" t="s">
        <v>36</v>
      </c>
      <c r="N3503" s="19" t="s">
        <v>37</v>
      </c>
      <c r="O3503" s="21" t="s">
        <v>36</v>
      </c>
    </row>
    <row r="3504" spans="1:15" x14ac:dyDescent="0.25">
      <c r="A3504" s="15">
        <v>3503</v>
      </c>
      <c r="B3504" s="15">
        <v>32</v>
      </c>
      <c r="C3504" s="15">
        <v>8</v>
      </c>
      <c r="D3504" s="15">
        <v>58</v>
      </c>
      <c r="E3504" s="16" t="str">
        <f t="shared" si="54"/>
        <v>51-100</v>
      </c>
      <c r="F3504" s="17">
        <v>95616</v>
      </c>
      <c r="G3504" s="15">
        <v>3</v>
      </c>
      <c r="H3504" s="15">
        <v>2</v>
      </c>
      <c r="I3504" s="15" t="s">
        <v>33</v>
      </c>
      <c r="J3504" s="15">
        <v>90</v>
      </c>
      <c r="K3504" s="15" t="s">
        <v>36</v>
      </c>
      <c r="L3504" s="15" t="s">
        <v>36</v>
      </c>
      <c r="M3504" s="15" t="s">
        <v>36</v>
      </c>
      <c r="N3504" s="15" t="s">
        <v>37</v>
      </c>
      <c r="O3504" s="18" t="s">
        <v>36</v>
      </c>
    </row>
    <row r="3505" spans="1:15" x14ac:dyDescent="0.25">
      <c r="A3505" s="19">
        <v>3504</v>
      </c>
      <c r="B3505" s="19">
        <v>29</v>
      </c>
      <c r="C3505" s="19">
        <v>3</v>
      </c>
      <c r="D3505" s="19">
        <v>53</v>
      </c>
      <c r="E3505" s="16" t="str">
        <f t="shared" si="54"/>
        <v>51-100</v>
      </c>
      <c r="F3505" s="20">
        <v>95814</v>
      </c>
      <c r="G3505" s="19">
        <v>4</v>
      </c>
      <c r="H3505" s="19">
        <v>2.1</v>
      </c>
      <c r="I3505" s="19" t="s">
        <v>35</v>
      </c>
      <c r="J3505" s="19">
        <v>0</v>
      </c>
      <c r="K3505" s="19" t="s">
        <v>36</v>
      </c>
      <c r="L3505" s="19" t="s">
        <v>36</v>
      </c>
      <c r="M3505" s="19" t="s">
        <v>36</v>
      </c>
      <c r="N3505" s="19" t="s">
        <v>37</v>
      </c>
      <c r="O3505" s="21" t="s">
        <v>36</v>
      </c>
    </row>
    <row r="3506" spans="1:15" x14ac:dyDescent="0.25">
      <c r="A3506" s="15">
        <v>3505</v>
      </c>
      <c r="B3506" s="15">
        <v>46</v>
      </c>
      <c r="C3506" s="15">
        <v>20</v>
      </c>
      <c r="D3506" s="15">
        <v>15</v>
      </c>
      <c r="E3506" s="16" t="str">
        <f t="shared" si="54"/>
        <v>0-50</v>
      </c>
      <c r="F3506" s="17">
        <v>95370</v>
      </c>
      <c r="G3506" s="15">
        <v>4</v>
      </c>
      <c r="H3506" s="15">
        <v>0.6</v>
      </c>
      <c r="I3506" s="15" t="s">
        <v>35</v>
      </c>
      <c r="J3506" s="15">
        <v>0</v>
      </c>
      <c r="K3506" s="15" t="s">
        <v>36</v>
      </c>
      <c r="L3506" s="15" t="s">
        <v>37</v>
      </c>
      <c r="M3506" s="15" t="s">
        <v>36</v>
      </c>
      <c r="N3506" s="15" t="s">
        <v>37</v>
      </c>
      <c r="O3506" s="18" t="s">
        <v>36</v>
      </c>
    </row>
    <row r="3507" spans="1:15" x14ac:dyDescent="0.25">
      <c r="A3507" s="19">
        <v>3506</v>
      </c>
      <c r="B3507" s="19">
        <v>64</v>
      </c>
      <c r="C3507" s="19">
        <v>39</v>
      </c>
      <c r="D3507" s="19">
        <v>103</v>
      </c>
      <c r="E3507" s="16" t="str">
        <f t="shared" si="54"/>
        <v>100+</v>
      </c>
      <c r="F3507" s="20">
        <v>90304</v>
      </c>
      <c r="G3507" s="19">
        <v>1</v>
      </c>
      <c r="H3507" s="19">
        <v>0.8</v>
      </c>
      <c r="I3507" s="19" t="s">
        <v>35</v>
      </c>
      <c r="J3507" s="19">
        <v>0</v>
      </c>
      <c r="K3507" s="19" t="s">
        <v>36</v>
      </c>
      <c r="L3507" s="19" t="s">
        <v>36</v>
      </c>
      <c r="M3507" s="19" t="s">
        <v>36</v>
      </c>
      <c r="N3507" s="19" t="s">
        <v>37</v>
      </c>
      <c r="O3507" s="21" t="s">
        <v>37</v>
      </c>
    </row>
    <row r="3508" spans="1:15" x14ac:dyDescent="0.25">
      <c r="A3508" s="15">
        <v>3507</v>
      </c>
      <c r="B3508" s="15">
        <v>27</v>
      </c>
      <c r="C3508" s="15">
        <v>1</v>
      </c>
      <c r="D3508" s="15">
        <v>58</v>
      </c>
      <c r="E3508" s="16" t="str">
        <f t="shared" si="54"/>
        <v>51-100</v>
      </c>
      <c r="F3508" s="17">
        <v>95827</v>
      </c>
      <c r="G3508" s="15">
        <v>4</v>
      </c>
      <c r="H3508" s="15">
        <v>1.8</v>
      </c>
      <c r="I3508" s="15" t="s">
        <v>34</v>
      </c>
      <c r="J3508" s="15">
        <v>154</v>
      </c>
      <c r="K3508" s="15" t="s">
        <v>36</v>
      </c>
      <c r="L3508" s="15" t="s">
        <v>36</v>
      </c>
      <c r="M3508" s="15" t="s">
        <v>37</v>
      </c>
      <c r="N3508" s="15" t="s">
        <v>37</v>
      </c>
      <c r="O3508" s="18" t="s">
        <v>37</v>
      </c>
    </row>
    <row r="3509" spans="1:15" x14ac:dyDescent="0.25">
      <c r="A3509" s="19">
        <v>3508</v>
      </c>
      <c r="B3509" s="19">
        <v>50</v>
      </c>
      <c r="C3509" s="19">
        <v>23</v>
      </c>
      <c r="D3509" s="19">
        <v>83</v>
      </c>
      <c r="E3509" s="16" t="str">
        <f t="shared" si="54"/>
        <v>51-100</v>
      </c>
      <c r="F3509" s="20">
        <v>91791</v>
      </c>
      <c r="G3509" s="19">
        <v>1</v>
      </c>
      <c r="H3509" s="19">
        <v>2.67</v>
      </c>
      <c r="I3509" s="19" t="s">
        <v>34</v>
      </c>
      <c r="J3509" s="19">
        <v>0</v>
      </c>
      <c r="K3509" s="19" t="s">
        <v>36</v>
      </c>
      <c r="L3509" s="19" t="s">
        <v>36</v>
      </c>
      <c r="M3509" s="19" t="s">
        <v>37</v>
      </c>
      <c r="N3509" s="19" t="s">
        <v>37</v>
      </c>
      <c r="O3509" s="21" t="s">
        <v>37</v>
      </c>
    </row>
    <row r="3510" spans="1:15" x14ac:dyDescent="0.25">
      <c r="A3510" s="15">
        <v>3509</v>
      </c>
      <c r="B3510" s="15">
        <v>33</v>
      </c>
      <c r="C3510" s="15">
        <v>9</v>
      </c>
      <c r="D3510" s="15">
        <v>125</v>
      </c>
      <c r="E3510" s="16" t="str">
        <f t="shared" si="54"/>
        <v>100+</v>
      </c>
      <c r="F3510" s="17">
        <v>92182</v>
      </c>
      <c r="G3510" s="15">
        <v>1</v>
      </c>
      <c r="H3510" s="15">
        <v>4.3</v>
      </c>
      <c r="I3510" s="15" t="s">
        <v>35</v>
      </c>
      <c r="J3510" s="15">
        <v>0</v>
      </c>
      <c r="K3510" s="15" t="s">
        <v>37</v>
      </c>
      <c r="L3510" s="15" t="s">
        <v>36</v>
      </c>
      <c r="M3510" s="15" t="s">
        <v>36</v>
      </c>
      <c r="N3510" s="15" t="s">
        <v>37</v>
      </c>
      <c r="O3510" s="18" t="s">
        <v>36</v>
      </c>
    </row>
    <row r="3511" spans="1:15" x14ac:dyDescent="0.25">
      <c r="A3511" s="19">
        <v>3510</v>
      </c>
      <c r="B3511" s="19">
        <v>38</v>
      </c>
      <c r="C3511" s="19">
        <v>12</v>
      </c>
      <c r="D3511" s="19">
        <v>61</v>
      </c>
      <c r="E3511" s="16" t="str">
        <f t="shared" si="54"/>
        <v>51-100</v>
      </c>
      <c r="F3511" s="20">
        <v>91330</v>
      </c>
      <c r="G3511" s="19">
        <v>3</v>
      </c>
      <c r="H3511" s="19">
        <v>0.9</v>
      </c>
      <c r="I3511" s="19" t="s">
        <v>35</v>
      </c>
      <c r="J3511" s="19">
        <v>0</v>
      </c>
      <c r="K3511" s="19" t="s">
        <v>36</v>
      </c>
      <c r="L3511" s="19" t="s">
        <v>36</v>
      </c>
      <c r="M3511" s="19" t="s">
        <v>36</v>
      </c>
      <c r="N3511" s="19" t="s">
        <v>36</v>
      </c>
      <c r="O3511" s="21" t="s">
        <v>36</v>
      </c>
    </row>
    <row r="3512" spans="1:15" x14ac:dyDescent="0.25">
      <c r="A3512" s="15">
        <v>3511</v>
      </c>
      <c r="B3512" s="15">
        <v>38</v>
      </c>
      <c r="C3512" s="15">
        <v>11</v>
      </c>
      <c r="D3512" s="15">
        <v>69</v>
      </c>
      <c r="E3512" s="16" t="str">
        <f t="shared" si="54"/>
        <v>51-100</v>
      </c>
      <c r="F3512" s="17">
        <v>92124</v>
      </c>
      <c r="G3512" s="15">
        <v>3</v>
      </c>
      <c r="H3512" s="15">
        <v>2.33</v>
      </c>
      <c r="I3512" s="15" t="s">
        <v>34</v>
      </c>
      <c r="J3512" s="15">
        <v>0</v>
      </c>
      <c r="K3512" s="15" t="s">
        <v>36</v>
      </c>
      <c r="L3512" s="15" t="s">
        <v>36</v>
      </c>
      <c r="M3512" s="15" t="s">
        <v>36</v>
      </c>
      <c r="N3512" s="15" t="s">
        <v>36</v>
      </c>
      <c r="O3512" s="18" t="s">
        <v>36</v>
      </c>
    </row>
    <row r="3513" spans="1:15" x14ac:dyDescent="0.25">
      <c r="A3513" s="19">
        <v>3512</v>
      </c>
      <c r="B3513" s="19">
        <v>37</v>
      </c>
      <c r="C3513" s="19">
        <v>11</v>
      </c>
      <c r="D3513" s="19">
        <v>89</v>
      </c>
      <c r="E3513" s="16" t="str">
        <f t="shared" si="54"/>
        <v>51-100</v>
      </c>
      <c r="F3513" s="20">
        <v>94609</v>
      </c>
      <c r="G3513" s="19">
        <v>1</v>
      </c>
      <c r="H3513" s="19">
        <v>1.5</v>
      </c>
      <c r="I3513" s="19" t="s">
        <v>35</v>
      </c>
      <c r="J3513" s="19">
        <v>0</v>
      </c>
      <c r="K3513" s="19" t="s">
        <v>36</v>
      </c>
      <c r="L3513" s="19" t="s">
        <v>36</v>
      </c>
      <c r="M3513" s="19" t="s">
        <v>36</v>
      </c>
      <c r="N3513" s="19" t="s">
        <v>37</v>
      </c>
      <c r="O3513" s="21" t="s">
        <v>36</v>
      </c>
    </row>
    <row r="3514" spans="1:15" x14ac:dyDescent="0.25">
      <c r="A3514" s="15">
        <v>3513</v>
      </c>
      <c r="B3514" s="15">
        <v>46</v>
      </c>
      <c r="C3514" s="15">
        <v>20</v>
      </c>
      <c r="D3514" s="15">
        <v>70</v>
      </c>
      <c r="E3514" s="16" t="str">
        <f t="shared" si="54"/>
        <v>51-100</v>
      </c>
      <c r="F3514" s="17">
        <v>90405</v>
      </c>
      <c r="G3514" s="15">
        <v>4</v>
      </c>
      <c r="H3514" s="15">
        <v>2.9</v>
      </c>
      <c r="I3514" s="15" t="s">
        <v>33</v>
      </c>
      <c r="J3514" s="15">
        <v>0</v>
      </c>
      <c r="K3514" s="15" t="s">
        <v>36</v>
      </c>
      <c r="L3514" s="15" t="s">
        <v>36</v>
      </c>
      <c r="M3514" s="15" t="s">
        <v>36</v>
      </c>
      <c r="N3514" s="15" t="s">
        <v>36</v>
      </c>
      <c r="O3514" s="18" t="s">
        <v>37</v>
      </c>
    </row>
    <row r="3515" spans="1:15" x14ac:dyDescent="0.25">
      <c r="A3515" s="19">
        <v>3514</v>
      </c>
      <c r="B3515" s="19">
        <v>31</v>
      </c>
      <c r="C3515" s="19">
        <v>4</v>
      </c>
      <c r="D3515" s="19">
        <v>39</v>
      </c>
      <c r="E3515" s="16" t="str">
        <f t="shared" si="54"/>
        <v>0-50</v>
      </c>
      <c r="F3515" s="20">
        <v>94501</v>
      </c>
      <c r="G3515" s="19">
        <v>2</v>
      </c>
      <c r="H3515" s="19">
        <v>1</v>
      </c>
      <c r="I3515" s="19" t="s">
        <v>34</v>
      </c>
      <c r="J3515" s="19">
        <v>0</v>
      </c>
      <c r="K3515" s="19" t="s">
        <v>36</v>
      </c>
      <c r="L3515" s="19" t="s">
        <v>36</v>
      </c>
      <c r="M3515" s="19" t="s">
        <v>36</v>
      </c>
      <c r="N3515" s="19" t="s">
        <v>36</v>
      </c>
      <c r="O3515" s="21" t="s">
        <v>36</v>
      </c>
    </row>
    <row r="3516" spans="1:15" x14ac:dyDescent="0.25">
      <c r="A3516" s="15">
        <v>3515</v>
      </c>
      <c r="B3516" s="15">
        <v>35</v>
      </c>
      <c r="C3516" s="15">
        <v>9</v>
      </c>
      <c r="D3516" s="15">
        <v>41</v>
      </c>
      <c r="E3516" s="16" t="str">
        <f t="shared" si="54"/>
        <v>0-50</v>
      </c>
      <c r="F3516" s="17">
        <v>90024</v>
      </c>
      <c r="G3516" s="15">
        <v>4</v>
      </c>
      <c r="H3516" s="15">
        <v>1.2</v>
      </c>
      <c r="I3516" s="15" t="s">
        <v>34</v>
      </c>
      <c r="J3516" s="15">
        <v>0</v>
      </c>
      <c r="K3516" s="15" t="s">
        <v>36</v>
      </c>
      <c r="L3516" s="15" t="s">
        <v>36</v>
      </c>
      <c r="M3516" s="15" t="s">
        <v>36</v>
      </c>
      <c r="N3516" s="15" t="s">
        <v>37</v>
      </c>
      <c r="O3516" s="18" t="s">
        <v>36</v>
      </c>
    </row>
    <row r="3517" spans="1:15" x14ac:dyDescent="0.25">
      <c r="A3517" s="19">
        <v>3516</v>
      </c>
      <c r="B3517" s="19">
        <v>50</v>
      </c>
      <c r="C3517" s="19">
        <v>26</v>
      </c>
      <c r="D3517" s="19">
        <v>148</v>
      </c>
      <c r="E3517" s="16" t="str">
        <f t="shared" si="54"/>
        <v>100+</v>
      </c>
      <c r="F3517" s="20">
        <v>94143</v>
      </c>
      <c r="G3517" s="19">
        <v>2</v>
      </c>
      <c r="H3517" s="19">
        <v>0.4</v>
      </c>
      <c r="I3517" s="19" t="s">
        <v>33</v>
      </c>
      <c r="J3517" s="19">
        <v>508</v>
      </c>
      <c r="K3517" s="19" t="s">
        <v>36</v>
      </c>
      <c r="L3517" s="19" t="s">
        <v>36</v>
      </c>
      <c r="M3517" s="19" t="s">
        <v>36</v>
      </c>
      <c r="N3517" s="19" t="s">
        <v>36</v>
      </c>
      <c r="O3517" s="21" t="s">
        <v>36</v>
      </c>
    </row>
    <row r="3518" spans="1:15" x14ac:dyDescent="0.25">
      <c r="A3518" s="15">
        <v>3517</v>
      </c>
      <c r="B3518" s="15">
        <v>45</v>
      </c>
      <c r="C3518" s="15">
        <v>21</v>
      </c>
      <c r="D3518" s="15">
        <v>38</v>
      </c>
      <c r="E3518" s="16" t="str">
        <f t="shared" si="54"/>
        <v>0-50</v>
      </c>
      <c r="F3518" s="17">
        <v>93943</v>
      </c>
      <c r="G3518" s="15">
        <v>3</v>
      </c>
      <c r="H3518" s="15">
        <v>0.6</v>
      </c>
      <c r="I3518" s="15" t="s">
        <v>34</v>
      </c>
      <c r="J3518" s="15">
        <v>148</v>
      </c>
      <c r="K3518" s="15" t="s">
        <v>36</v>
      </c>
      <c r="L3518" s="15" t="s">
        <v>36</v>
      </c>
      <c r="M3518" s="15" t="s">
        <v>36</v>
      </c>
      <c r="N3518" s="15" t="s">
        <v>37</v>
      </c>
      <c r="O3518" s="18" t="s">
        <v>36</v>
      </c>
    </row>
    <row r="3519" spans="1:15" x14ac:dyDescent="0.25">
      <c r="A3519" s="19">
        <v>3518</v>
      </c>
      <c r="B3519" s="19">
        <v>30</v>
      </c>
      <c r="C3519" s="19">
        <v>6</v>
      </c>
      <c r="D3519" s="19">
        <v>95</v>
      </c>
      <c r="E3519" s="16" t="str">
        <f t="shared" si="54"/>
        <v>51-100</v>
      </c>
      <c r="F3519" s="20">
        <v>94234</v>
      </c>
      <c r="G3519" s="19">
        <v>1</v>
      </c>
      <c r="H3519" s="19">
        <v>3.9</v>
      </c>
      <c r="I3519" s="19" t="s">
        <v>35</v>
      </c>
      <c r="J3519" s="19">
        <v>146</v>
      </c>
      <c r="K3519" s="19" t="s">
        <v>37</v>
      </c>
      <c r="L3519" s="19" t="s">
        <v>36</v>
      </c>
      <c r="M3519" s="19" t="s">
        <v>36</v>
      </c>
      <c r="N3519" s="19" t="s">
        <v>36</v>
      </c>
      <c r="O3519" s="21" t="s">
        <v>37</v>
      </c>
    </row>
    <row r="3520" spans="1:15" x14ac:dyDescent="0.25">
      <c r="A3520" s="15">
        <v>3519</v>
      </c>
      <c r="B3520" s="15">
        <v>60</v>
      </c>
      <c r="C3520" s="15">
        <v>36</v>
      </c>
      <c r="D3520" s="15">
        <v>129</v>
      </c>
      <c r="E3520" s="16" t="str">
        <f t="shared" si="54"/>
        <v>100+</v>
      </c>
      <c r="F3520" s="17">
        <v>95039</v>
      </c>
      <c r="G3520" s="15">
        <v>2</v>
      </c>
      <c r="H3520" s="15">
        <v>6</v>
      </c>
      <c r="I3520" s="15" t="s">
        <v>33</v>
      </c>
      <c r="J3520" s="15">
        <v>0</v>
      </c>
      <c r="K3520" s="15" t="s">
        <v>36</v>
      </c>
      <c r="L3520" s="15" t="s">
        <v>36</v>
      </c>
      <c r="M3520" s="15" t="s">
        <v>36</v>
      </c>
      <c r="N3520" s="15" t="s">
        <v>36</v>
      </c>
      <c r="O3520" s="18" t="s">
        <v>36</v>
      </c>
    </row>
    <row r="3521" spans="1:15" x14ac:dyDescent="0.25">
      <c r="A3521" s="19">
        <v>3520</v>
      </c>
      <c r="B3521" s="19">
        <v>31</v>
      </c>
      <c r="C3521" s="19">
        <v>5</v>
      </c>
      <c r="D3521" s="19">
        <v>84</v>
      </c>
      <c r="E3521" s="16" t="str">
        <f t="shared" si="54"/>
        <v>51-100</v>
      </c>
      <c r="F3521" s="20">
        <v>94720</v>
      </c>
      <c r="G3521" s="19">
        <v>4</v>
      </c>
      <c r="H3521" s="19">
        <v>1.8</v>
      </c>
      <c r="I3521" s="19" t="s">
        <v>34</v>
      </c>
      <c r="J3521" s="19">
        <v>0</v>
      </c>
      <c r="K3521" s="19" t="s">
        <v>36</v>
      </c>
      <c r="L3521" s="19" t="s">
        <v>37</v>
      </c>
      <c r="M3521" s="19" t="s">
        <v>36</v>
      </c>
      <c r="N3521" s="19" t="s">
        <v>37</v>
      </c>
      <c r="O3521" s="21" t="s">
        <v>36</v>
      </c>
    </row>
    <row r="3522" spans="1:15" x14ac:dyDescent="0.25">
      <c r="A3522" s="15">
        <v>3521</v>
      </c>
      <c r="B3522" s="15">
        <v>60</v>
      </c>
      <c r="C3522" s="15">
        <v>35</v>
      </c>
      <c r="D3522" s="15">
        <v>29</v>
      </c>
      <c r="E3522" s="16" t="str">
        <f t="shared" ref="E3522:E3585" si="55">IF(D3522&lt;=50,"0-50",IF(D3522&lt;=100,"51-100","100+"))</f>
        <v>0-50</v>
      </c>
      <c r="F3522" s="17">
        <v>92126</v>
      </c>
      <c r="G3522" s="15">
        <v>3</v>
      </c>
      <c r="H3522" s="15">
        <v>1.3</v>
      </c>
      <c r="I3522" s="15" t="s">
        <v>34</v>
      </c>
      <c r="J3522" s="15">
        <v>0</v>
      </c>
      <c r="K3522" s="15" t="s">
        <v>36</v>
      </c>
      <c r="L3522" s="15" t="s">
        <v>36</v>
      </c>
      <c r="M3522" s="15" t="s">
        <v>36</v>
      </c>
      <c r="N3522" s="15" t="s">
        <v>36</v>
      </c>
      <c r="O3522" s="18" t="s">
        <v>36</v>
      </c>
    </row>
    <row r="3523" spans="1:15" x14ac:dyDescent="0.25">
      <c r="A3523" s="19">
        <v>3522</v>
      </c>
      <c r="B3523" s="19">
        <v>36</v>
      </c>
      <c r="C3523" s="19">
        <v>10</v>
      </c>
      <c r="D3523" s="19">
        <v>30</v>
      </c>
      <c r="E3523" s="16" t="str">
        <f t="shared" si="55"/>
        <v>0-50</v>
      </c>
      <c r="F3523" s="20">
        <v>91711</v>
      </c>
      <c r="G3523" s="19">
        <v>2</v>
      </c>
      <c r="H3523" s="19">
        <v>0.8</v>
      </c>
      <c r="I3523" s="19" t="s">
        <v>35</v>
      </c>
      <c r="J3523" s="19">
        <v>0</v>
      </c>
      <c r="K3523" s="19" t="s">
        <v>36</v>
      </c>
      <c r="L3523" s="19" t="s">
        <v>36</v>
      </c>
      <c r="M3523" s="19" t="s">
        <v>36</v>
      </c>
      <c r="N3523" s="19" t="s">
        <v>37</v>
      </c>
      <c r="O3523" s="21" t="s">
        <v>36</v>
      </c>
    </row>
    <row r="3524" spans="1:15" x14ac:dyDescent="0.25">
      <c r="A3524" s="15">
        <v>3523</v>
      </c>
      <c r="B3524" s="15">
        <v>64</v>
      </c>
      <c r="C3524" s="15">
        <v>40</v>
      </c>
      <c r="D3524" s="15">
        <v>90</v>
      </c>
      <c r="E3524" s="16" t="str">
        <f t="shared" si="55"/>
        <v>51-100</v>
      </c>
      <c r="F3524" s="17">
        <v>94028</v>
      </c>
      <c r="G3524" s="15">
        <v>2</v>
      </c>
      <c r="H3524" s="15">
        <v>0</v>
      </c>
      <c r="I3524" s="15" t="s">
        <v>35</v>
      </c>
      <c r="J3524" s="15">
        <v>134</v>
      </c>
      <c r="K3524" s="15" t="s">
        <v>36</v>
      </c>
      <c r="L3524" s="15" t="s">
        <v>36</v>
      </c>
      <c r="M3524" s="15" t="s">
        <v>36</v>
      </c>
      <c r="N3524" s="15" t="s">
        <v>36</v>
      </c>
      <c r="O3524" s="18" t="s">
        <v>36</v>
      </c>
    </row>
    <row r="3525" spans="1:15" x14ac:dyDescent="0.25">
      <c r="A3525" s="19">
        <v>3524</v>
      </c>
      <c r="B3525" s="19">
        <v>29</v>
      </c>
      <c r="C3525" s="19">
        <v>4</v>
      </c>
      <c r="D3525" s="19">
        <v>150</v>
      </c>
      <c r="E3525" s="16" t="str">
        <f t="shared" si="55"/>
        <v>100+</v>
      </c>
      <c r="F3525" s="20">
        <v>91302</v>
      </c>
      <c r="G3525" s="19">
        <v>1</v>
      </c>
      <c r="H3525" s="19">
        <v>0.8</v>
      </c>
      <c r="I3525" s="19" t="s">
        <v>33</v>
      </c>
      <c r="J3525" s="19">
        <v>0</v>
      </c>
      <c r="K3525" s="19" t="s">
        <v>36</v>
      </c>
      <c r="L3525" s="19" t="s">
        <v>36</v>
      </c>
      <c r="M3525" s="19" t="s">
        <v>36</v>
      </c>
      <c r="N3525" s="19" t="s">
        <v>36</v>
      </c>
      <c r="O3525" s="21" t="s">
        <v>37</v>
      </c>
    </row>
    <row r="3526" spans="1:15" x14ac:dyDescent="0.25">
      <c r="A3526" s="15">
        <v>3525</v>
      </c>
      <c r="B3526" s="15">
        <v>58</v>
      </c>
      <c r="C3526" s="15">
        <v>33</v>
      </c>
      <c r="D3526" s="15">
        <v>15</v>
      </c>
      <c r="E3526" s="16" t="str">
        <f t="shared" si="55"/>
        <v>0-50</v>
      </c>
      <c r="F3526" s="17">
        <v>94583</v>
      </c>
      <c r="G3526" s="15">
        <v>4</v>
      </c>
      <c r="H3526" s="15">
        <v>0.9</v>
      </c>
      <c r="I3526" s="15" t="s">
        <v>34</v>
      </c>
      <c r="J3526" s="15">
        <v>0</v>
      </c>
      <c r="K3526" s="15" t="s">
        <v>36</v>
      </c>
      <c r="L3526" s="15" t="s">
        <v>36</v>
      </c>
      <c r="M3526" s="15" t="s">
        <v>36</v>
      </c>
      <c r="N3526" s="15" t="s">
        <v>36</v>
      </c>
      <c r="O3526" s="18" t="s">
        <v>36</v>
      </c>
    </row>
    <row r="3527" spans="1:15" x14ac:dyDescent="0.25">
      <c r="A3527" s="19">
        <v>3526</v>
      </c>
      <c r="B3527" s="19">
        <v>59</v>
      </c>
      <c r="C3527" s="19">
        <v>34</v>
      </c>
      <c r="D3527" s="19">
        <v>13</v>
      </c>
      <c r="E3527" s="16" t="str">
        <f t="shared" si="55"/>
        <v>0-50</v>
      </c>
      <c r="F3527" s="20">
        <v>96651</v>
      </c>
      <c r="G3527" s="19">
        <v>4</v>
      </c>
      <c r="H3527" s="19">
        <v>0.9</v>
      </c>
      <c r="I3527" s="19" t="s">
        <v>34</v>
      </c>
      <c r="J3527" s="19">
        <v>0</v>
      </c>
      <c r="K3527" s="19" t="s">
        <v>36</v>
      </c>
      <c r="L3527" s="19" t="s">
        <v>36</v>
      </c>
      <c r="M3527" s="19" t="s">
        <v>36</v>
      </c>
      <c r="N3527" s="19" t="s">
        <v>36</v>
      </c>
      <c r="O3527" s="21" t="s">
        <v>36</v>
      </c>
    </row>
    <row r="3528" spans="1:15" x14ac:dyDescent="0.25">
      <c r="A3528" s="15">
        <v>3527</v>
      </c>
      <c r="B3528" s="15">
        <v>58</v>
      </c>
      <c r="C3528" s="15">
        <v>33</v>
      </c>
      <c r="D3528" s="15">
        <v>9</v>
      </c>
      <c r="E3528" s="16" t="str">
        <f t="shared" si="55"/>
        <v>0-50</v>
      </c>
      <c r="F3528" s="17">
        <v>95008</v>
      </c>
      <c r="G3528" s="15">
        <v>2</v>
      </c>
      <c r="H3528" s="15">
        <v>0.2</v>
      </c>
      <c r="I3528" s="15" t="s">
        <v>35</v>
      </c>
      <c r="J3528" s="15">
        <v>0</v>
      </c>
      <c r="K3528" s="15" t="s">
        <v>36</v>
      </c>
      <c r="L3528" s="15" t="s">
        <v>36</v>
      </c>
      <c r="M3528" s="15" t="s">
        <v>36</v>
      </c>
      <c r="N3528" s="15" t="s">
        <v>37</v>
      </c>
      <c r="O3528" s="18" t="s">
        <v>36</v>
      </c>
    </row>
    <row r="3529" spans="1:15" x14ac:dyDescent="0.25">
      <c r="A3529" s="19">
        <v>3528</v>
      </c>
      <c r="B3529" s="19">
        <v>35</v>
      </c>
      <c r="C3529" s="19">
        <v>10</v>
      </c>
      <c r="D3529" s="19">
        <v>24</v>
      </c>
      <c r="E3529" s="16" t="str">
        <f t="shared" si="55"/>
        <v>0-50</v>
      </c>
      <c r="F3529" s="20">
        <v>95054</v>
      </c>
      <c r="G3529" s="19">
        <v>4</v>
      </c>
      <c r="H3529" s="19">
        <v>1.1000000000000001</v>
      </c>
      <c r="I3529" s="19" t="s">
        <v>35</v>
      </c>
      <c r="J3529" s="19">
        <v>0</v>
      </c>
      <c r="K3529" s="19" t="s">
        <v>36</v>
      </c>
      <c r="L3529" s="19" t="s">
        <v>36</v>
      </c>
      <c r="M3529" s="19" t="s">
        <v>36</v>
      </c>
      <c r="N3529" s="19" t="s">
        <v>36</v>
      </c>
      <c r="O3529" s="21" t="s">
        <v>36</v>
      </c>
    </row>
    <row r="3530" spans="1:15" x14ac:dyDescent="0.25">
      <c r="A3530" s="15">
        <v>3529</v>
      </c>
      <c r="B3530" s="15">
        <v>43</v>
      </c>
      <c r="C3530" s="15">
        <v>17</v>
      </c>
      <c r="D3530" s="15">
        <v>41</v>
      </c>
      <c r="E3530" s="16" t="str">
        <f t="shared" si="55"/>
        <v>0-50</v>
      </c>
      <c r="F3530" s="17">
        <v>90210</v>
      </c>
      <c r="G3530" s="15">
        <v>3</v>
      </c>
      <c r="H3530" s="15">
        <v>2.2000000000000002</v>
      </c>
      <c r="I3530" s="15" t="s">
        <v>34</v>
      </c>
      <c r="J3530" s="15">
        <v>0</v>
      </c>
      <c r="K3530" s="15" t="s">
        <v>36</v>
      </c>
      <c r="L3530" s="15" t="s">
        <v>36</v>
      </c>
      <c r="M3530" s="15" t="s">
        <v>36</v>
      </c>
      <c r="N3530" s="15" t="s">
        <v>37</v>
      </c>
      <c r="O3530" s="18" t="s">
        <v>36</v>
      </c>
    </row>
    <row r="3531" spans="1:15" x14ac:dyDescent="0.25">
      <c r="A3531" s="19">
        <v>3530</v>
      </c>
      <c r="B3531" s="19">
        <v>33</v>
      </c>
      <c r="C3531" s="19">
        <v>7</v>
      </c>
      <c r="D3531" s="19">
        <v>25</v>
      </c>
      <c r="E3531" s="16" t="str">
        <f t="shared" si="55"/>
        <v>0-50</v>
      </c>
      <c r="F3531" s="20">
        <v>94132</v>
      </c>
      <c r="G3531" s="19">
        <v>4</v>
      </c>
      <c r="H3531" s="19">
        <v>1</v>
      </c>
      <c r="I3531" s="19" t="s">
        <v>33</v>
      </c>
      <c r="J3531" s="19">
        <v>0</v>
      </c>
      <c r="K3531" s="19" t="s">
        <v>36</v>
      </c>
      <c r="L3531" s="19" t="s">
        <v>36</v>
      </c>
      <c r="M3531" s="19" t="s">
        <v>36</v>
      </c>
      <c r="N3531" s="19" t="s">
        <v>37</v>
      </c>
      <c r="O3531" s="21" t="s">
        <v>37</v>
      </c>
    </row>
    <row r="3532" spans="1:15" x14ac:dyDescent="0.25">
      <c r="A3532" s="15">
        <v>3531</v>
      </c>
      <c r="B3532" s="15">
        <v>54</v>
      </c>
      <c r="C3532" s="15">
        <v>28</v>
      </c>
      <c r="D3532" s="15">
        <v>49</v>
      </c>
      <c r="E3532" s="16" t="str">
        <f t="shared" si="55"/>
        <v>0-50</v>
      </c>
      <c r="F3532" s="17">
        <v>90073</v>
      </c>
      <c r="G3532" s="15">
        <v>4</v>
      </c>
      <c r="H3532" s="15">
        <v>2.8</v>
      </c>
      <c r="I3532" s="15" t="s">
        <v>34</v>
      </c>
      <c r="J3532" s="15">
        <v>0</v>
      </c>
      <c r="K3532" s="15" t="s">
        <v>36</v>
      </c>
      <c r="L3532" s="15" t="s">
        <v>37</v>
      </c>
      <c r="M3532" s="15" t="s">
        <v>36</v>
      </c>
      <c r="N3532" s="15" t="s">
        <v>36</v>
      </c>
      <c r="O3532" s="18" t="s">
        <v>36</v>
      </c>
    </row>
    <row r="3533" spans="1:15" x14ac:dyDescent="0.25">
      <c r="A3533" s="19">
        <v>3532</v>
      </c>
      <c r="B3533" s="19">
        <v>38</v>
      </c>
      <c r="C3533" s="19">
        <v>12</v>
      </c>
      <c r="D3533" s="19">
        <v>58</v>
      </c>
      <c r="E3533" s="16" t="str">
        <f t="shared" si="55"/>
        <v>51-100</v>
      </c>
      <c r="F3533" s="20">
        <v>94542</v>
      </c>
      <c r="G3533" s="19">
        <v>3</v>
      </c>
      <c r="H3533" s="19">
        <v>0.9</v>
      </c>
      <c r="I3533" s="19" t="s">
        <v>35</v>
      </c>
      <c r="J3533" s="19">
        <v>128</v>
      </c>
      <c r="K3533" s="19" t="s">
        <v>36</v>
      </c>
      <c r="L3533" s="19" t="s">
        <v>36</v>
      </c>
      <c r="M3533" s="19" t="s">
        <v>36</v>
      </c>
      <c r="N3533" s="19" t="s">
        <v>36</v>
      </c>
      <c r="O3533" s="21" t="s">
        <v>37</v>
      </c>
    </row>
    <row r="3534" spans="1:15" x14ac:dyDescent="0.25">
      <c r="A3534" s="15">
        <v>3533</v>
      </c>
      <c r="B3534" s="15">
        <v>38</v>
      </c>
      <c r="C3534" s="15">
        <v>12</v>
      </c>
      <c r="D3534" s="15">
        <v>141</v>
      </c>
      <c r="E3534" s="16" t="str">
        <f t="shared" si="55"/>
        <v>100+</v>
      </c>
      <c r="F3534" s="17">
        <v>94022</v>
      </c>
      <c r="G3534" s="15">
        <v>2</v>
      </c>
      <c r="H3534" s="15">
        <v>0</v>
      </c>
      <c r="I3534" s="15" t="s">
        <v>33</v>
      </c>
      <c r="J3534" s="15">
        <v>0</v>
      </c>
      <c r="K3534" s="15" t="s">
        <v>36</v>
      </c>
      <c r="L3534" s="15" t="s">
        <v>36</v>
      </c>
      <c r="M3534" s="15" t="s">
        <v>36</v>
      </c>
      <c r="N3534" s="15" t="s">
        <v>37</v>
      </c>
      <c r="O3534" s="18" t="s">
        <v>37</v>
      </c>
    </row>
    <row r="3535" spans="1:15" x14ac:dyDescent="0.25">
      <c r="A3535" s="19">
        <v>3534</v>
      </c>
      <c r="B3535" s="19">
        <v>57</v>
      </c>
      <c r="C3535" s="19">
        <v>32</v>
      </c>
      <c r="D3535" s="19">
        <v>50</v>
      </c>
      <c r="E3535" s="16" t="str">
        <f t="shared" si="55"/>
        <v>0-50</v>
      </c>
      <c r="F3535" s="20">
        <v>94545</v>
      </c>
      <c r="G3535" s="19">
        <v>4</v>
      </c>
      <c r="H3535" s="19">
        <v>2.1</v>
      </c>
      <c r="I3535" s="19" t="s">
        <v>33</v>
      </c>
      <c r="J3535" s="19">
        <v>211</v>
      </c>
      <c r="K3535" s="19" t="s">
        <v>36</v>
      </c>
      <c r="L3535" s="19" t="s">
        <v>36</v>
      </c>
      <c r="M3535" s="19" t="s">
        <v>36</v>
      </c>
      <c r="N3535" s="19" t="s">
        <v>36</v>
      </c>
      <c r="O3535" s="21" t="s">
        <v>36</v>
      </c>
    </row>
    <row r="3536" spans="1:15" x14ac:dyDescent="0.25">
      <c r="A3536" s="15">
        <v>3535</v>
      </c>
      <c r="B3536" s="15">
        <v>34</v>
      </c>
      <c r="C3536" s="15">
        <v>10</v>
      </c>
      <c r="D3536" s="15">
        <v>61</v>
      </c>
      <c r="E3536" s="16" t="str">
        <f t="shared" si="55"/>
        <v>51-100</v>
      </c>
      <c r="F3536" s="17">
        <v>95006</v>
      </c>
      <c r="G3536" s="15">
        <v>3</v>
      </c>
      <c r="H3536" s="15">
        <v>2</v>
      </c>
      <c r="I3536" s="15" t="s">
        <v>33</v>
      </c>
      <c r="J3536" s="15">
        <v>0</v>
      </c>
      <c r="K3536" s="15" t="s">
        <v>36</v>
      </c>
      <c r="L3536" s="15" t="s">
        <v>36</v>
      </c>
      <c r="M3536" s="15" t="s">
        <v>36</v>
      </c>
      <c r="N3536" s="15" t="s">
        <v>36</v>
      </c>
      <c r="O3536" s="18" t="s">
        <v>37</v>
      </c>
    </row>
    <row r="3537" spans="1:15" x14ac:dyDescent="0.25">
      <c r="A3537" s="19">
        <v>3536</v>
      </c>
      <c r="B3537" s="19">
        <v>52</v>
      </c>
      <c r="C3537" s="19">
        <v>27</v>
      </c>
      <c r="D3537" s="19">
        <v>65</v>
      </c>
      <c r="E3537" s="16" t="str">
        <f t="shared" si="55"/>
        <v>51-100</v>
      </c>
      <c r="F3537" s="20">
        <v>92104</v>
      </c>
      <c r="G3537" s="19">
        <v>1</v>
      </c>
      <c r="H3537" s="19">
        <v>1.2</v>
      </c>
      <c r="I3537" s="19" t="s">
        <v>33</v>
      </c>
      <c r="J3537" s="19">
        <v>0</v>
      </c>
      <c r="K3537" s="19" t="s">
        <v>36</v>
      </c>
      <c r="L3537" s="19" t="s">
        <v>36</v>
      </c>
      <c r="M3537" s="19" t="s">
        <v>36</v>
      </c>
      <c r="N3537" s="19" t="s">
        <v>37</v>
      </c>
      <c r="O3537" s="21" t="s">
        <v>37</v>
      </c>
    </row>
    <row r="3538" spans="1:15" x14ac:dyDescent="0.25">
      <c r="A3538" s="15">
        <v>3537</v>
      </c>
      <c r="B3538" s="15">
        <v>50</v>
      </c>
      <c r="C3538" s="15">
        <v>24</v>
      </c>
      <c r="D3538" s="15">
        <v>112</v>
      </c>
      <c r="E3538" s="16" t="str">
        <f t="shared" si="55"/>
        <v>100+</v>
      </c>
      <c r="F3538" s="17">
        <v>94005</v>
      </c>
      <c r="G3538" s="15">
        <v>1</v>
      </c>
      <c r="H3538" s="15">
        <v>0.3</v>
      </c>
      <c r="I3538" s="15" t="s">
        <v>33</v>
      </c>
      <c r="J3538" s="15">
        <v>229</v>
      </c>
      <c r="K3538" s="15" t="s">
        <v>36</v>
      </c>
      <c r="L3538" s="15" t="s">
        <v>36</v>
      </c>
      <c r="M3538" s="15" t="s">
        <v>36</v>
      </c>
      <c r="N3538" s="15" t="s">
        <v>36</v>
      </c>
      <c r="O3538" s="18" t="s">
        <v>36</v>
      </c>
    </row>
    <row r="3539" spans="1:15" x14ac:dyDescent="0.25">
      <c r="A3539" s="19">
        <v>3538</v>
      </c>
      <c r="B3539" s="19">
        <v>60</v>
      </c>
      <c r="C3539" s="19">
        <v>34</v>
      </c>
      <c r="D3539" s="19">
        <v>19</v>
      </c>
      <c r="E3539" s="16" t="str">
        <f t="shared" si="55"/>
        <v>0-50</v>
      </c>
      <c r="F3539" s="20">
        <v>92093</v>
      </c>
      <c r="G3539" s="19">
        <v>3</v>
      </c>
      <c r="H3539" s="19">
        <v>0.3</v>
      </c>
      <c r="I3539" s="19" t="s">
        <v>35</v>
      </c>
      <c r="J3539" s="19">
        <v>0</v>
      </c>
      <c r="K3539" s="19" t="s">
        <v>36</v>
      </c>
      <c r="L3539" s="19" t="s">
        <v>36</v>
      </c>
      <c r="M3539" s="19" t="s">
        <v>36</v>
      </c>
      <c r="N3539" s="19" t="s">
        <v>37</v>
      </c>
      <c r="O3539" s="21" t="s">
        <v>36</v>
      </c>
    </row>
    <row r="3540" spans="1:15" x14ac:dyDescent="0.25">
      <c r="A3540" s="15">
        <v>3539</v>
      </c>
      <c r="B3540" s="15">
        <v>26</v>
      </c>
      <c r="C3540" s="15">
        <v>0</v>
      </c>
      <c r="D3540" s="15">
        <v>23</v>
      </c>
      <c r="E3540" s="16" t="str">
        <f t="shared" si="55"/>
        <v>0-50</v>
      </c>
      <c r="F3540" s="17">
        <v>93561</v>
      </c>
      <c r="G3540" s="15">
        <v>1</v>
      </c>
      <c r="H3540" s="15">
        <v>0.1</v>
      </c>
      <c r="I3540" s="15" t="s">
        <v>34</v>
      </c>
      <c r="J3540" s="15">
        <v>0</v>
      </c>
      <c r="K3540" s="15" t="s">
        <v>36</v>
      </c>
      <c r="L3540" s="15" t="s">
        <v>36</v>
      </c>
      <c r="M3540" s="15" t="s">
        <v>36</v>
      </c>
      <c r="N3540" s="15" t="s">
        <v>36</v>
      </c>
      <c r="O3540" s="18" t="s">
        <v>36</v>
      </c>
    </row>
    <row r="3541" spans="1:15" x14ac:dyDescent="0.25">
      <c r="A3541" s="19">
        <v>3540</v>
      </c>
      <c r="B3541" s="19">
        <v>56</v>
      </c>
      <c r="C3541" s="19">
        <v>30</v>
      </c>
      <c r="D3541" s="19">
        <v>60</v>
      </c>
      <c r="E3541" s="16" t="str">
        <f t="shared" si="55"/>
        <v>51-100</v>
      </c>
      <c r="F3541" s="20">
        <v>91380</v>
      </c>
      <c r="G3541" s="19">
        <v>1</v>
      </c>
      <c r="H3541" s="19">
        <v>2.2000000000000002</v>
      </c>
      <c r="I3541" s="19" t="s">
        <v>35</v>
      </c>
      <c r="J3541" s="19">
        <v>0</v>
      </c>
      <c r="K3541" s="19" t="s">
        <v>36</v>
      </c>
      <c r="L3541" s="19" t="s">
        <v>36</v>
      </c>
      <c r="M3541" s="19" t="s">
        <v>36</v>
      </c>
      <c r="N3541" s="19" t="s">
        <v>36</v>
      </c>
      <c r="O3541" s="21" t="s">
        <v>36</v>
      </c>
    </row>
    <row r="3542" spans="1:15" x14ac:dyDescent="0.25">
      <c r="A3542" s="15">
        <v>3541</v>
      </c>
      <c r="B3542" s="15">
        <v>39</v>
      </c>
      <c r="C3542" s="15">
        <v>15</v>
      </c>
      <c r="D3542" s="15">
        <v>30</v>
      </c>
      <c r="E3542" s="16" t="str">
        <f t="shared" si="55"/>
        <v>0-50</v>
      </c>
      <c r="F3542" s="17">
        <v>94305</v>
      </c>
      <c r="G3542" s="15">
        <v>4</v>
      </c>
      <c r="H3542" s="15">
        <v>0.3</v>
      </c>
      <c r="I3542" s="15" t="s">
        <v>33</v>
      </c>
      <c r="J3542" s="15">
        <v>0</v>
      </c>
      <c r="K3542" s="15" t="s">
        <v>36</v>
      </c>
      <c r="L3542" s="15" t="s">
        <v>37</v>
      </c>
      <c r="M3542" s="15" t="s">
        <v>36</v>
      </c>
      <c r="N3542" s="15" t="s">
        <v>36</v>
      </c>
      <c r="O3542" s="18" t="s">
        <v>37</v>
      </c>
    </row>
    <row r="3543" spans="1:15" x14ac:dyDescent="0.25">
      <c r="A3543" s="19">
        <v>3542</v>
      </c>
      <c r="B3543" s="19">
        <v>45</v>
      </c>
      <c r="C3543" s="19">
        <v>20</v>
      </c>
      <c r="D3543" s="19">
        <v>144</v>
      </c>
      <c r="E3543" s="16" t="str">
        <f t="shared" si="55"/>
        <v>100+</v>
      </c>
      <c r="F3543" s="20">
        <v>92106</v>
      </c>
      <c r="G3543" s="19">
        <v>4</v>
      </c>
      <c r="H3543" s="19">
        <v>5.4</v>
      </c>
      <c r="I3543" s="19" t="s">
        <v>33</v>
      </c>
      <c r="J3543" s="19">
        <v>210</v>
      </c>
      <c r="K3543" s="19" t="s">
        <v>37</v>
      </c>
      <c r="L3543" s="19" t="s">
        <v>36</v>
      </c>
      <c r="M3543" s="19" t="s">
        <v>36</v>
      </c>
      <c r="N3543" s="19" t="s">
        <v>37</v>
      </c>
      <c r="O3543" s="21" t="s">
        <v>36</v>
      </c>
    </row>
    <row r="3544" spans="1:15" x14ac:dyDescent="0.25">
      <c r="A3544" s="15">
        <v>3543</v>
      </c>
      <c r="B3544" s="15">
        <v>30</v>
      </c>
      <c r="C3544" s="15">
        <v>5</v>
      </c>
      <c r="D3544" s="15">
        <v>118</v>
      </c>
      <c r="E3544" s="16" t="str">
        <f t="shared" si="55"/>
        <v>100+</v>
      </c>
      <c r="F3544" s="17">
        <v>92182</v>
      </c>
      <c r="G3544" s="15">
        <v>4</v>
      </c>
      <c r="H3544" s="15">
        <v>3</v>
      </c>
      <c r="I3544" s="15" t="s">
        <v>35</v>
      </c>
      <c r="J3544" s="15">
        <v>0</v>
      </c>
      <c r="K3544" s="15" t="s">
        <v>37</v>
      </c>
      <c r="L3544" s="15" t="s">
        <v>36</v>
      </c>
      <c r="M3544" s="15" t="s">
        <v>36</v>
      </c>
      <c r="N3544" s="15" t="s">
        <v>37</v>
      </c>
      <c r="O3544" s="18" t="s">
        <v>36</v>
      </c>
    </row>
    <row r="3545" spans="1:15" x14ac:dyDescent="0.25">
      <c r="A3545" s="19">
        <v>3544</v>
      </c>
      <c r="B3545" s="19">
        <v>37</v>
      </c>
      <c r="C3545" s="19">
        <v>11</v>
      </c>
      <c r="D3545" s="19">
        <v>194</v>
      </c>
      <c r="E3545" s="16" t="str">
        <f t="shared" si="55"/>
        <v>100+</v>
      </c>
      <c r="F3545" s="20">
        <v>94303</v>
      </c>
      <c r="G3545" s="19">
        <v>2</v>
      </c>
      <c r="H3545" s="19">
        <v>0</v>
      </c>
      <c r="I3545" s="19" t="s">
        <v>33</v>
      </c>
      <c r="J3545" s="19">
        <v>0</v>
      </c>
      <c r="K3545" s="19" t="s">
        <v>36</v>
      </c>
      <c r="L3545" s="19" t="s">
        <v>36</v>
      </c>
      <c r="M3545" s="19" t="s">
        <v>36</v>
      </c>
      <c r="N3545" s="19" t="s">
        <v>36</v>
      </c>
      <c r="O3545" s="21" t="s">
        <v>36</v>
      </c>
    </row>
    <row r="3546" spans="1:15" x14ac:dyDescent="0.25">
      <c r="A3546" s="15">
        <v>3545</v>
      </c>
      <c r="B3546" s="15">
        <v>45</v>
      </c>
      <c r="C3546" s="15">
        <v>19</v>
      </c>
      <c r="D3546" s="15">
        <v>109</v>
      </c>
      <c r="E3546" s="16" t="str">
        <f t="shared" si="55"/>
        <v>100+</v>
      </c>
      <c r="F3546" s="17">
        <v>92037</v>
      </c>
      <c r="G3546" s="15">
        <v>3</v>
      </c>
      <c r="H3546" s="15">
        <v>1.1000000000000001</v>
      </c>
      <c r="I3546" s="15" t="s">
        <v>33</v>
      </c>
      <c r="J3546" s="15">
        <v>0</v>
      </c>
      <c r="K3546" s="15" t="s">
        <v>36</v>
      </c>
      <c r="L3546" s="15" t="s">
        <v>36</v>
      </c>
      <c r="M3546" s="15" t="s">
        <v>36</v>
      </c>
      <c r="N3546" s="15" t="s">
        <v>36</v>
      </c>
      <c r="O3546" s="18" t="s">
        <v>36</v>
      </c>
    </row>
    <row r="3547" spans="1:15" x14ac:dyDescent="0.25">
      <c r="A3547" s="19">
        <v>3546</v>
      </c>
      <c r="B3547" s="19">
        <v>48</v>
      </c>
      <c r="C3547" s="19">
        <v>22</v>
      </c>
      <c r="D3547" s="19">
        <v>174</v>
      </c>
      <c r="E3547" s="16" t="str">
        <f t="shared" si="55"/>
        <v>100+</v>
      </c>
      <c r="F3547" s="20">
        <v>95827</v>
      </c>
      <c r="G3547" s="19">
        <v>1</v>
      </c>
      <c r="H3547" s="19">
        <v>2.4</v>
      </c>
      <c r="I3547" s="19" t="s">
        <v>33</v>
      </c>
      <c r="J3547" s="19">
        <v>0</v>
      </c>
      <c r="K3547" s="19" t="s">
        <v>36</v>
      </c>
      <c r="L3547" s="19" t="s">
        <v>36</v>
      </c>
      <c r="M3547" s="19" t="s">
        <v>36</v>
      </c>
      <c r="N3547" s="19" t="s">
        <v>37</v>
      </c>
      <c r="O3547" s="21" t="s">
        <v>36</v>
      </c>
    </row>
    <row r="3548" spans="1:15" x14ac:dyDescent="0.25">
      <c r="A3548" s="15">
        <v>3547</v>
      </c>
      <c r="B3548" s="15">
        <v>65</v>
      </c>
      <c r="C3548" s="15">
        <v>40</v>
      </c>
      <c r="D3548" s="15">
        <v>34</v>
      </c>
      <c r="E3548" s="16" t="str">
        <f t="shared" si="55"/>
        <v>0-50</v>
      </c>
      <c r="F3548" s="17">
        <v>94720</v>
      </c>
      <c r="G3548" s="15">
        <v>1</v>
      </c>
      <c r="H3548" s="15">
        <v>1.1000000000000001</v>
      </c>
      <c r="I3548" s="15" t="s">
        <v>35</v>
      </c>
      <c r="J3548" s="15">
        <v>119</v>
      </c>
      <c r="K3548" s="15" t="s">
        <v>36</v>
      </c>
      <c r="L3548" s="15" t="s">
        <v>36</v>
      </c>
      <c r="M3548" s="15" t="s">
        <v>36</v>
      </c>
      <c r="N3548" s="15" t="s">
        <v>37</v>
      </c>
      <c r="O3548" s="18" t="s">
        <v>37</v>
      </c>
    </row>
    <row r="3549" spans="1:15" x14ac:dyDescent="0.25">
      <c r="A3549" s="19">
        <v>3548</v>
      </c>
      <c r="B3549" s="19">
        <v>46</v>
      </c>
      <c r="C3549" s="19">
        <v>20</v>
      </c>
      <c r="D3549" s="19">
        <v>84</v>
      </c>
      <c r="E3549" s="16" t="str">
        <f t="shared" si="55"/>
        <v>51-100</v>
      </c>
      <c r="F3549" s="20">
        <v>92354</v>
      </c>
      <c r="G3549" s="19">
        <v>3</v>
      </c>
      <c r="H3549" s="19">
        <v>0.7</v>
      </c>
      <c r="I3549" s="19" t="s">
        <v>34</v>
      </c>
      <c r="J3549" s="19">
        <v>0</v>
      </c>
      <c r="K3549" s="19" t="s">
        <v>36</v>
      </c>
      <c r="L3549" s="19" t="s">
        <v>36</v>
      </c>
      <c r="M3549" s="19" t="s">
        <v>36</v>
      </c>
      <c r="N3549" s="19" t="s">
        <v>37</v>
      </c>
      <c r="O3549" s="21" t="s">
        <v>36</v>
      </c>
    </row>
    <row r="3550" spans="1:15" x14ac:dyDescent="0.25">
      <c r="A3550" s="15">
        <v>3549</v>
      </c>
      <c r="B3550" s="15">
        <v>40</v>
      </c>
      <c r="C3550" s="15">
        <v>16</v>
      </c>
      <c r="D3550" s="15">
        <v>41</v>
      </c>
      <c r="E3550" s="16" t="str">
        <f t="shared" si="55"/>
        <v>0-50</v>
      </c>
      <c r="F3550" s="17">
        <v>91107</v>
      </c>
      <c r="G3550" s="15">
        <v>1</v>
      </c>
      <c r="H3550" s="15">
        <v>2</v>
      </c>
      <c r="I3550" s="15" t="s">
        <v>34</v>
      </c>
      <c r="J3550" s="15">
        <v>0</v>
      </c>
      <c r="K3550" s="15" t="s">
        <v>36</v>
      </c>
      <c r="L3550" s="15" t="s">
        <v>36</v>
      </c>
      <c r="M3550" s="15" t="s">
        <v>36</v>
      </c>
      <c r="N3550" s="15" t="s">
        <v>36</v>
      </c>
      <c r="O3550" s="18" t="s">
        <v>37</v>
      </c>
    </row>
    <row r="3551" spans="1:15" x14ac:dyDescent="0.25">
      <c r="A3551" s="19">
        <v>3550</v>
      </c>
      <c r="B3551" s="19">
        <v>33</v>
      </c>
      <c r="C3551" s="19">
        <v>7</v>
      </c>
      <c r="D3551" s="19">
        <v>92</v>
      </c>
      <c r="E3551" s="16" t="str">
        <f t="shared" si="55"/>
        <v>51-100</v>
      </c>
      <c r="F3551" s="20">
        <v>90840</v>
      </c>
      <c r="G3551" s="19">
        <v>3</v>
      </c>
      <c r="H3551" s="19">
        <v>1.6</v>
      </c>
      <c r="I3551" s="19" t="s">
        <v>33</v>
      </c>
      <c r="J3551" s="19">
        <v>0</v>
      </c>
      <c r="K3551" s="19" t="s">
        <v>36</v>
      </c>
      <c r="L3551" s="19" t="s">
        <v>36</v>
      </c>
      <c r="M3551" s="19" t="s">
        <v>36</v>
      </c>
      <c r="N3551" s="19" t="s">
        <v>36</v>
      </c>
      <c r="O3551" s="21" t="s">
        <v>36</v>
      </c>
    </row>
    <row r="3552" spans="1:15" x14ac:dyDescent="0.25">
      <c r="A3552" s="15">
        <v>3551</v>
      </c>
      <c r="B3552" s="15">
        <v>40</v>
      </c>
      <c r="C3552" s="15">
        <v>10</v>
      </c>
      <c r="D3552" s="15">
        <v>19</v>
      </c>
      <c r="E3552" s="16" t="str">
        <f t="shared" si="55"/>
        <v>0-50</v>
      </c>
      <c r="F3552" s="17">
        <v>94609</v>
      </c>
      <c r="G3552" s="15">
        <v>1</v>
      </c>
      <c r="H3552" s="15">
        <v>0.75</v>
      </c>
      <c r="I3552" s="15" t="s">
        <v>35</v>
      </c>
      <c r="J3552" s="15">
        <v>116</v>
      </c>
      <c r="K3552" s="15" t="s">
        <v>36</v>
      </c>
      <c r="L3552" s="15" t="s">
        <v>36</v>
      </c>
      <c r="M3552" s="15" t="s">
        <v>36</v>
      </c>
      <c r="N3552" s="15" t="s">
        <v>36</v>
      </c>
      <c r="O3552" s="18" t="s">
        <v>36</v>
      </c>
    </row>
    <row r="3553" spans="1:15" x14ac:dyDescent="0.25">
      <c r="A3553" s="19">
        <v>3552</v>
      </c>
      <c r="B3553" s="19">
        <v>60</v>
      </c>
      <c r="C3553" s="19">
        <v>35</v>
      </c>
      <c r="D3553" s="19">
        <v>55</v>
      </c>
      <c r="E3553" s="16" t="str">
        <f t="shared" si="55"/>
        <v>51-100</v>
      </c>
      <c r="F3553" s="20">
        <v>92807</v>
      </c>
      <c r="G3553" s="19">
        <v>3</v>
      </c>
      <c r="H3553" s="19">
        <v>0.5</v>
      </c>
      <c r="I3553" s="19" t="s">
        <v>34</v>
      </c>
      <c r="J3553" s="19">
        <v>172</v>
      </c>
      <c r="K3553" s="19" t="s">
        <v>36</v>
      </c>
      <c r="L3553" s="19" t="s">
        <v>36</v>
      </c>
      <c r="M3553" s="19" t="s">
        <v>36</v>
      </c>
      <c r="N3553" s="19" t="s">
        <v>36</v>
      </c>
      <c r="O3553" s="21" t="s">
        <v>36</v>
      </c>
    </row>
    <row r="3554" spans="1:15" x14ac:dyDescent="0.25">
      <c r="A3554" s="15">
        <v>3553</v>
      </c>
      <c r="B3554" s="15">
        <v>51</v>
      </c>
      <c r="C3554" s="15">
        <v>27</v>
      </c>
      <c r="D3554" s="15">
        <v>22</v>
      </c>
      <c r="E3554" s="16" t="str">
        <f t="shared" si="55"/>
        <v>0-50</v>
      </c>
      <c r="F3554" s="17">
        <v>93106</v>
      </c>
      <c r="G3554" s="15">
        <v>4</v>
      </c>
      <c r="H3554" s="15">
        <v>0.5</v>
      </c>
      <c r="I3554" s="15" t="s">
        <v>34</v>
      </c>
      <c r="J3554" s="15">
        <v>0</v>
      </c>
      <c r="K3554" s="15" t="s">
        <v>36</v>
      </c>
      <c r="L3554" s="15" t="s">
        <v>36</v>
      </c>
      <c r="M3554" s="15" t="s">
        <v>36</v>
      </c>
      <c r="N3554" s="15" t="s">
        <v>37</v>
      </c>
      <c r="O3554" s="18" t="s">
        <v>37</v>
      </c>
    </row>
    <row r="3555" spans="1:15" x14ac:dyDescent="0.25">
      <c r="A3555" s="19">
        <v>3554</v>
      </c>
      <c r="B3555" s="19">
        <v>41</v>
      </c>
      <c r="C3555" s="19">
        <v>16</v>
      </c>
      <c r="D3555" s="19">
        <v>155</v>
      </c>
      <c r="E3555" s="16" t="str">
        <f t="shared" si="55"/>
        <v>100+</v>
      </c>
      <c r="F3555" s="20">
        <v>95070</v>
      </c>
      <c r="G3555" s="19">
        <v>1</v>
      </c>
      <c r="H3555" s="19">
        <v>7</v>
      </c>
      <c r="I3555" s="19" t="s">
        <v>33</v>
      </c>
      <c r="J3555" s="19">
        <v>0</v>
      </c>
      <c r="K3555" s="19" t="s">
        <v>36</v>
      </c>
      <c r="L3555" s="19" t="s">
        <v>36</v>
      </c>
      <c r="M3555" s="19" t="s">
        <v>36</v>
      </c>
      <c r="N3555" s="19" t="s">
        <v>36</v>
      </c>
      <c r="O3555" s="21" t="s">
        <v>36</v>
      </c>
    </row>
    <row r="3556" spans="1:15" x14ac:dyDescent="0.25">
      <c r="A3556" s="15">
        <v>3555</v>
      </c>
      <c r="B3556" s="15">
        <v>37</v>
      </c>
      <c r="C3556" s="15">
        <v>13</v>
      </c>
      <c r="D3556" s="15">
        <v>72</v>
      </c>
      <c r="E3556" s="16" t="str">
        <f t="shared" si="55"/>
        <v>51-100</v>
      </c>
      <c r="F3556" s="17">
        <v>92407</v>
      </c>
      <c r="G3556" s="15">
        <v>4</v>
      </c>
      <c r="H3556" s="15">
        <v>2</v>
      </c>
      <c r="I3556" s="15" t="s">
        <v>35</v>
      </c>
      <c r="J3556" s="15">
        <v>0</v>
      </c>
      <c r="K3556" s="15" t="s">
        <v>36</v>
      </c>
      <c r="L3556" s="15" t="s">
        <v>37</v>
      </c>
      <c r="M3556" s="15" t="s">
        <v>36</v>
      </c>
      <c r="N3556" s="15" t="s">
        <v>36</v>
      </c>
      <c r="O3556" s="18" t="s">
        <v>36</v>
      </c>
    </row>
    <row r="3557" spans="1:15" x14ac:dyDescent="0.25">
      <c r="A3557" s="19">
        <v>3556</v>
      </c>
      <c r="B3557" s="19">
        <v>35</v>
      </c>
      <c r="C3557" s="19">
        <v>9</v>
      </c>
      <c r="D3557" s="19">
        <v>81</v>
      </c>
      <c r="E3557" s="16" t="str">
        <f t="shared" si="55"/>
        <v>51-100</v>
      </c>
      <c r="F3557" s="20">
        <v>91107</v>
      </c>
      <c r="G3557" s="19">
        <v>1</v>
      </c>
      <c r="H3557" s="19">
        <v>2.7</v>
      </c>
      <c r="I3557" s="19" t="s">
        <v>34</v>
      </c>
      <c r="J3557" s="19">
        <v>0</v>
      </c>
      <c r="K3557" s="19" t="s">
        <v>36</v>
      </c>
      <c r="L3557" s="19" t="s">
        <v>36</v>
      </c>
      <c r="M3557" s="19" t="s">
        <v>36</v>
      </c>
      <c r="N3557" s="19" t="s">
        <v>37</v>
      </c>
      <c r="O3557" s="21" t="s">
        <v>36</v>
      </c>
    </row>
    <row r="3558" spans="1:15" x14ac:dyDescent="0.25">
      <c r="A3558" s="15">
        <v>3557</v>
      </c>
      <c r="B3558" s="15">
        <v>35</v>
      </c>
      <c r="C3558" s="15">
        <v>11</v>
      </c>
      <c r="D3558" s="15">
        <v>30</v>
      </c>
      <c r="E3558" s="16" t="str">
        <f t="shared" si="55"/>
        <v>0-50</v>
      </c>
      <c r="F3558" s="17">
        <v>94303</v>
      </c>
      <c r="G3558" s="15">
        <v>1</v>
      </c>
      <c r="H3558" s="15">
        <v>1.7</v>
      </c>
      <c r="I3558" s="15" t="s">
        <v>33</v>
      </c>
      <c r="J3558" s="15">
        <v>0</v>
      </c>
      <c r="K3558" s="15" t="s">
        <v>36</v>
      </c>
      <c r="L3558" s="15" t="s">
        <v>37</v>
      </c>
      <c r="M3558" s="15" t="s">
        <v>36</v>
      </c>
      <c r="N3558" s="15" t="s">
        <v>36</v>
      </c>
      <c r="O3558" s="18" t="s">
        <v>37</v>
      </c>
    </row>
    <row r="3559" spans="1:15" x14ac:dyDescent="0.25">
      <c r="A3559" s="19">
        <v>3558</v>
      </c>
      <c r="B3559" s="19">
        <v>46</v>
      </c>
      <c r="C3559" s="19">
        <v>20</v>
      </c>
      <c r="D3559" s="19">
        <v>54</v>
      </c>
      <c r="E3559" s="16" t="str">
        <f t="shared" si="55"/>
        <v>51-100</v>
      </c>
      <c r="F3559" s="20">
        <v>90755</v>
      </c>
      <c r="G3559" s="19">
        <v>4</v>
      </c>
      <c r="H3559" s="19">
        <v>2.9</v>
      </c>
      <c r="I3559" s="19" t="s">
        <v>33</v>
      </c>
      <c r="J3559" s="19">
        <v>189</v>
      </c>
      <c r="K3559" s="19" t="s">
        <v>36</v>
      </c>
      <c r="L3559" s="19" t="s">
        <v>36</v>
      </c>
      <c r="M3559" s="19" t="s">
        <v>36</v>
      </c>
      <c r="N3559" s="19" t="s">
        <v>37</v>
      </c>
      <c r="O3559" s="21" t="s">
        <v>37</v>
      </c>
    </row>
    <row r="3560" spans="1:15" x14ac:dyDescent="0.25">
      <c r="A3560" s="15">
        <v>3559</v>
      </c>
      <c r="B3560" s="15">
        <v>60</v>
      </c>
      <c r="C3560" s="15">
        <v>34</v>
      </c>
      <c r="D3560" s="15">
        <v>60</v>
      </c>
      <c r="E3560" s="16" t="str">
        <f t="shared" si="55"/>
        <v>51-100</v>
      </c>
      <c r="F3560" s="17">
        <v>94065</v>
      </c>
      <c r="G3560" s="15">
        <v>3</v>
      </c>
      <c r="H3560" s="15">
        <v>2.5</v>
      </c>
      <c r="I3560" s="15" t="s">
        <v>33</v>
      </c>
      <c r="J3560" s="15">
        <v>0</v>
      </c>
      <c r="K3560" s="15" t="s">
        <v>36</v>
      </c>
      <c r="L3560" s="15" t="s">
        <v>36</v>
      </c>
      <c r="M3560" s="15" t="s">
        <v>36</v>
      </c>
      <c r="N3560" s="15" t="s">
        <v>37</v>
      </c>
      <c r="O3560" s="18" t="s">
        <v>36</v>
      </c>
    </row>
    <row r="3561" spans="1:15" x14ac:dyDescent="0.25">
      <c r="A3561" s="19">
        <v>3560</v>
      </c>
      <c r="B3561" s="19">
        <v>51</v>
      </c>
      <c r="C3561" s="19">
        <v>25</v>
      </c>
      <c r="D3561" s="19">
        <v>68</v>
      </c>
      <c r="E3561" s="16" t="str">
        <f t="shared" si="55"/>
        <v>51-100</v>
      </c>
      <c r="F3561" s="20">
        <v>94065</v>
      </c>
      <c r="G3561" s="19">
        <v>1</v>
      </c>
      <c r="H3561" s="19">
        <v>1.5</v>
      </c>
      <c r="I3561" s="19" t="s">
        <v>34</v>
      </c>
      <c r="J3561" s="19">
        <v>0</v>
      </c>
      <c r="K3561" s="19" t="s">
        <v>36</v>
      </c>
      <c r="L3561" s="19" t="s">
        <v>36</v>
      </c>
      <c r="M3561" s="19" t="s">
        <v>36</v>
      </c>
      <c r="N3561" s="19" t="s">
        <v>36</v>
      </c>
      <c r="O3561" s="21" t="s">
        <v>36</v>
      </c>
    </row>
    <row r="3562" spans="1:15" x14ac:dyDescent="0.25">
      <c r="A3562" s="15">
        <v>3561</v>
      </c>
      <c r="B3562" s="15">
        <v>31</v>
      </c>
      <c r="C3562" s="15">
        <v>5</v>
      </c>
      <c r="D3562" s="15">
        <v>65</v>
      </c>
      <c r="E3562" s="16" t="str">
        <f t="shared" si="55"/>
        <v>51-100</v>
      </c>
      <c r="F3562" s="17">
        <v>94591</v>
      </c>
      <c r="G3562" s="15">
        <v>4</v>
      </c>
      <c r="H3562" s="15">
        <v>2.2000000000000002</v>
      </c>
      <c r="I3562" s="15" t="s">
        <v>34</v>
      </c>
      <c r="J3562" s="15">
        <v>126</v>
      </c>
      <c r="K3562" s="15" t="s">
        <v>36</v>
      </c>
      <c r="L3562" s="15" t="s">
        <v>36</v>
      </c>
      <c r="M3562" s="15" t="s">
        <v>36</v>
      </c>
      <c r="N3562" s="15" t="s">
        <v>37</v>
      </c>
      <c r="O3562" s="18" t="s">
        <v>36</v>
      </c>
    </row>
    <row r="3563" spans="1:15" x14ac:dyDescent="0.25">
      <c r="A3563" s="19">
        <v>3562</v>
      </c>
      <c r="B3563" s="19">
        <v>30</v>
      </c>
      <c r="C3563" s="19">
        <v>6</v>
      </c>
      <c r="D3563" s="19">
        <v>31</v>
      </c>
      <c r="E3563" s="16" t="str">
        <f t="shared" si="55"/>
        <v>0-50</v>
      </c>
      <c r="F3563" s="20">
        <v>94720</v>
      </c>
      <c r="G3563" s="19">
        <v>3</v>
      </c>
      <c r="H3563" s="19">
        <v>1</v>
      </c>
      <c r="I3563" s="19" t="s">
        <v>34</v>
      </c>
      <c r="J3563" s="19">
        <v>142</v>
      </c>
      <c r="K3563" s="19" t="s">
        <v>36</v>
      </c>
      <c r="L3563" s="19" t="s">
        <v>36</v>
      </c>
      <c r="M3563" s="19" t="s">
        <v>36</v>
      </c>
      <c r="N3563" s="19" t="s">
        <v>36</v>
      </c>
      <c r="O3563" s="21" t="s">
        <v>36</v>
      </c>
    </row>
    <row r="3564" spans="1:15" x14ac:dyDescent="0.25">
      <c r="A3564" s="15">
        <v>3563</v>
      </c>
      <c r="B3564" s="15">
        <v>32</v>
      </c>
      <c r="C3564" s="15">
        <v>8</v>
      </c>
      <c r="D3564" s="15">
        <v>169</v>
      </c>
      <c r="E3564" s="16" t="str">
        <f t="shared" si="55"/>
        <v>100+</v>
      </c>
      <c r="F3564" s="17">
        <v>94596</v>
      </c>
      <c r="G3564" s="15">
        <v>1</v>
      </c>
      <c r="H3564" s="15">
        <v>6.5</v>
      </c>
      <c r="I3564" s="15" t="s">
        <v>35</v>
      </c>
      <c r="J3564" s="15">
        <v>272</v>
      </c>
      <c r="K3564" s="15" t="s">
        <v>37</v>
      </c>
      <c r="L3564" s="15" t="s">
        <v>37</v>
      </c>
      <c r="M3564" s="15" t="s">
        <v>37</v>
      </c>
      <c r="N3564" s="15" t="s">
        <v>37</v>
      </c>
      <c r="O3564" s="18" t="s">
        <v>36</v>
      </c>
    </row>
    <row r="3565" spans="1:15" x14ac:dyDescent="0.25">
      <c r="A3565" s="19">
        <v>3564</v>
      </c>
      <c r="B3565" s="19">
        <v>53</v>
      </c>
      <c r="C3565" s="19">
        <v>27</v>
      </c>
      <c r="D3565" s="19">
        <v>139</v>
      </c>
      <c r="E3565" s="16" t="str">
        <f t="shared" si="55"/>
        <v>100+</v>
      </c>
      <c r="F3565" s="20">
        <v>94998</v>
      </c>
      <c r="G3565" s="19">
        <v>1</v>
      </c>
      <c r="H3565" s="19">
        <v>0.9</v>
      </c>
      <c r="I3565" s="19" t="s">
        <v>35</v>
      </c>
      <c r="J3565" s="19">
        <v>0</v>
      </c>
      <c r="K3565" s="19" t="s">
        <v>37</v>
      </c>
      <c r="L3565" s="19" t="s">
        <v>36</v>
      </c>
      <c r="M3565" s="19" t="s">
        <v>36</v>
      </c>
      <c r="N3565" s="19" t="s">
        <v>36</v>
      </c>
      <c r="O3565" s="21" t="s">
        <v>36</v>
      </c>
    </row>
    <row r="3566" spans="1:15" x14ac:dyDescent="0.25">
      <c r="A3566" s="15">
        <v>3565</v>
      </c>
      <c r="B3566" s="15">
        <v>33</v>
      </c>
      <c r="C3566" s="15">
        <v>7</v>
      </c>
      <c r="D3566" s="15">
        <v>29</v>
      </c>
      <c r="E3566" s="16" t="str">
        <f t="shared" si="55"/>
        <v>0-50</v>
      </c>
      <c r="F3566" s="17">
        <v>94720</v>
      </c>
      <c r="G3566" s="15">
        <v>1</v>
      </c>
      <c r="H3566" s="15">
        <v>0.6</v>
      </c>
      <c r="I3566" s="15" t="s">
        <v>35</v>
      </c>
      <c r="J3566" s="15">
        <v>0</v>
      </c>
      <c r="K3566" s="15" t="s">
        <v>36</v>
      </c>
      <c r="L3566" s="15" t="s">
        <v>36</v>
      </c>
      <c r="M3566" s="15" t="s">
        <v>36</v>
      </c>
      <c r="N3566" s="15" t="s">
        <v>36</v>
      </c>
      <c r="O3566" s="18" t="s">
        <v>36</v>
      </c>
    </row>
    <row r="3567" spans="1:15" x14ac:dyDescent="0.25">
      <c r="A3567" s="19">
        <v>3566</v>
      </c>
      <c r="B3567" s="19">
        <v>40</v>
      </c>
      <c r="C3567" s="19">
        <v>15</v>
      </c>
      <c r="D3567" s="19">
        <v>43</v>
      </c>
      <c r="E3567" s="16" t="str">
        <f t="shared" si="55"/>
        <v>0-50</v>
      </c>
      <c r="F3567" s="20">
        <v>92120</v>
      </c>
      <c r="G3567" s="19">
        <v>2</v>
      </c>
      <c r="H3567" s="19">
        <v>1.1000000000000001</v>
      </c>
      <c r="I3567" s="19" t="s">
        <v>34</v>
      </c>
      <c r="J3567" s="19">
        <v>0</v>
      </c>
      <c r="K3567" s="19" t="s">
        <v>36</v>
      </c>
      <c r="L3567" s="19" t="s">
        <v>36</v>
      </c>
      <c r="M3567" s="19" t="s">
        <v>36</v>
      </c>
      <c r="N3567" s="19" t="s">
        <v>36</v>
      </c>
      <c r="O3567" s="21" t="s">
        <v>37</v>
      </c>
    </row>
    <row r="3568" spans="1:15" x14ac:dyDescent="0.25">
      <c r="A3568" s="15">
        <v>3567</v>
      </c>
      <c r="B3568" s="15">
        <v>57</v>
      </c>
      <c r="C3568" s="15">
        <v>33</v>
      </c>
      <c r="D3568" s="15">
        <v>80</v>
      </c>
      <c r="E3568" s="16" t="str">
        <f t="shared" si="55"/>
        <v>51-100</v>
      </c>
      <c r="F3568" s="17">
        <v>92064</v>
      </c>
      <c r="G3568" s="15">
        <v>2</v>
      </c>
      <c r="H3568" s="15">
        <v>2.8</v>
      </c>
      <c r="I3568" s="15" t="s">
        <v>33</v>
      </c>
      <c r="J3568" s="15">
        <v>0</v>
      </c>
      <c r="K3568" s="15" t="s">
        <v>36</v>
      </c>
      <c r="L3568" s="15" t="s">
        <v>36</v>
      </c>
      <c r="M3568" s="15" t="s">
        <v>36</v>
      </c>
      <c r="N3568" s="15" t="s">
        <v>37</v>
      </c>
      <c r="O3568" s="18" t="s">
        <v>37</v>
      </c>
    </row>
    <row r="3569" spans="1:15" x14ac:dyDescent="0.25">
      <c r="A3569" s="19">
        <v>3568</v>
      </c>
      <c r="B3569" s="19">
        <v>51</v>
      </c>
      <c r="C3569" s="19">
        <v>26</v>
      </c>
      <c r="D3569" s="19">
        <v>43</v>
      </c>
      <c r="E3569" s="16" t="str">
        <f t="shared" si="55"/>
        <v>0-50</v>
      </c>
      <c r="F3569" s="20">
        <v>91040</v>
      </c>
      <c r="G3569" s="19">
        <v>1</v>
      </c>
      <c r="H3569" s="19">
        <v>1.3</v>
      </c>
      <c r="I3569" s="19" t="s">
        <v>34</v>
      </c>
      <c r="J3569" s="19">
        <v>123</v>
      </c>
      <c r="K3569" s="19" t="s">
        <v>36</v>
      </c>
      <c r="L3569" s="19" t="s">
        <v>36</v>
      </c>
      <c r="M3569" s="19" t="s">
        <v>36</v>
      </c>
      <c r="N3569" s="19" t="s">
        <v>37</v>
      </c>
      <c r="O3569" s="21" t="s">
        <v>36</v>
      </c>
    </row>
    <row r="3570" spans="1:15" x14ac:dyDescent="0.25">
      <c r="A3570" s="15">
        <v>3569</v>
      </c>
      <c r="B3570" s="15">
        <v>30</v>
      </c>
      <c r="C3570" s="15">
        <v>4</v>
      </c>
      <c r="D3570" s="15">
        <v>194</v>
      </c>
      <c r="E3570" s="16" t="str">
        <f t="shared" si="55"/>
        <v>100+</v>
      </c>
      <c r="F3570" s="17">
        <v>93407</v>
      </c>
      <c r="G3570" s="15">
        <v>2</v>
      </c>
      <c r="H3570" s="15">
        <v>4.5</v>
      </c>
      <c r="I3570" s="15" t="s">
        <v>33</v>
      </c>
      <c r="J3570" s="15">
        <v>0</v>
      </c>
      <c r="K3570" s="15" t="s">
        <v>36</v>
      </c>
      <c r="L3570" s="15" t="s">
        <v>36</v>
      </c>
      <c r="M3570" s="15" t="s">
        <v>36</v>
      </c>
      <c r="N3570" s="15" t="s">
        <v>36</v>
      </c>
      <c r="O3570" s="18" t="s">
        <v>37</v>
      </c>
    </row>
    <row r="3571" spans="1:15" x14ac:dyDescent="0.25">
      <c r="A3571" s="19">
        <v>3570</v>
      </c>
      <c r="B3571" s="19">
        <v>41</v>
      </c>
      <c r="C3571" s="19">
        <v>15</v>
      </c>
      <c r="D3571" s="19">
        <v>24</v>
      </c>
      <c r="E3571" s="16" t="str">
        <f t="shared" si="55"/>
        <v>0-50</v>
      </c>
      <c r="F3571" s="20">
        <v>92130</v>
      </c>
      <c r="G3571" s="19">
        <v>2</v>
      </c>
      <c r="H3571" s="19">
        <v>0.8</v>
      </c>
      <c r="I3571" s="19" t="s">
        <v>35</v>
      </c>
      <c r="J3571" s="19">
        <v>0</v>
      </c>
      <c r="K3571" s="19" t="s">
        <v>36</v>
      </c>
      <c r="L3571" s="19" t="s">
        <v>37</v>
      </c>
      <c r="M3571" s="19" t="s">
        <v>36</v>
      </c>
      <c r="N3571" s="19" t="s">
        <v>37</v>
      </c>
      <c r="O3571" s="21" t="s">
        <v>36</v>
      </c>
    </row>
    <row r="3572" spans="1:15" x14ac:dyDescent="0.25">
      <c r="A3572" s="15">
        <v>3571</v>
      </c>
      <c r="B3572" s="15">
        <v>54</v>
      </c>
      <c r="C3572" s="15">
        <v>29</v>
      </c>
      <c r="D3572" s="15">
        <v>32</v>
      </c>
      <c r="E3572" s="16" t="str">
        <f t="shared" si="55"/>
        <v>0-50</v>
      </c>
      <c r="F3572" s="17">
        <v>91107</v>
      </c>
      <c r="G3572" s="15">
        <v>2</v>
      </c>
      <c r="H3572" s="15">
        <v>0.6</v>
      </c>
      <c r="I3572" s="15" t="s">
        <v>35</v>
      </c>
      <c r="J3572" s="15">
        <v>0</v>
      </c>
      <c r="K3572" s="15" t="s">
        <v>36</v>
      </c>
      <c r="L3572" s="15" t="s">
        <v>36</v>
      </c>
      <c r="M3572" s="15" t="s">
        <v>36</v>
      </c>
      <c r="N3572" s="15" t="s">
        <v>37</v>
      </c>
      <c r="O3572" s="18" t="s">
        <v>37</v>
      </c>
    </row>
    <row r="3573" spans="1:15" x14ac:dyDescent="0.25">
      <c r="A3573" s="19">
        <v>3572</v>
      </c>
      <c r="B3573" s="19">
        <v>42</v>
      </c>
      <c r="C3573" s="19">
        <v>18</v>
      </c>
      <c r="D3573" s="19">
        <v>153</v>
      </c>
      <c r="E3573" s="16" t="str">
        <f t="shared" si="55"/>
        <v>100+</v>
      </c>
      <c r="F3573" s="20">
        <v>93955</v>
      </c>
      <c r="G3573" s="19">
        <v>3</v>
      </c>
      <c r="H3573" s="19">
        <v>5.6</v>
      </c>
      <c r="I3573" s="19" t="s">
        <v>33</v>
      </c>
      <c r="J3573" s="19">
        <v>416</v>
      </c>
      <c r="K3573" s="19" t="s">
        <v>37</v>
      </c>
      <c r="L3573" s="19" t="s">
        <v>36</v>
      </c>
      <c r="M3573" s="19" t="s">
        <v>36</v>
      </c>
      <c r="N3573" s="19" t="s">
        <v>36</v>
      </c>
      <c r="O3573" s="21" t="s">
        <v>36</v>
      </c>
    </row>
    <row r="3574" spans="1:15" x14ac:dyDescent="0.25">
      <c r="A3574" s="15">
        <v>3573</v>
      </c>
      <c r="B3574" s="15">
        <v>30</v>
      </c>
      <c r="C3574" s="15">
        <v>6</v>
      </c>
      <c r="D3574" s="15">
        <v>30</v>
      </c>
      <c r="E3574" s="16" t="str">
        <f t="shared" si="55"/>
        <v>0-50</v>
      </c>
      <c r="F3574" s="17">
        <v>90245</v>
      </c>
      <c r="G3574" s="15">
        <v>1</v>
      </c>
      <c r="H3574" s="15">
        <v>0.4</v>
      </c>
      <c r="I3574" s="15" t="s">
        <v>35</v>
      </c>
      <c r="J3574" s="15">
        <v>0</v>
      </c>
      <c r="K3574" s="15" t="s">
        <v>36</v>
      </c>
      <c r="L3574" s="15" t="s">
        <v>36</v>
      </c>
      <c r="M3574" s="15" t="s">
        <v>36</v>
      </c>
      <c r="N3574" s="15" t="s">
        <v>37</v>
      </c>
      <c r="O3574" s="18" t="s">
        <v>37</v>
      </c>
    </row>
    <row r="3575" spans="1:15" x14ac:dyDescent="0.25">
      <c r="A3575" s="19">
        <v>3574</v>
      </c>
      <c r="B3575" s="19">
        <v>60</v>
      </c>
      <c r="C3575" s="19">
        <v>36</v>
      </c>
      <c r="D3575" s="19">
        <v>165</v>
      </c>
      <c r="E3575" s="16" t="str">
        <f t="shared" si="55"/>
        <v>100+</v>
      </c>
      <c r="F3575" s="20">
        <v>90095</v>
      </c>
      <c r="G3575" s="19">
        <v>3</v>
      </c>
      <c r="H3575" s="19">
        <v>5.6</v>
      </c>
      <c r="I3575" s="19" t="s">
        <v>33</v>
      </c>
      <c r="J3575" s="19">
        <v>0</v>
      </c>
      <c r="K3575" s="19" t="s">
        <v>37</v>
      </c>
      <c r="L3575" s="19" t="s">
        <v>36</v>
      </c>
      <c r="M3575" s="19" t="s">
        <v>36</v>
      </c>
      <c r="N3575" s="19" t="s">
        <v>36</v>
      </c>
      <c r="O3575" s="21" t="s">
        <v>37</v>
      </c>
    </row>
    <row r="3576" spans="1:15" x14ac:dyDescent="0.25">
      <c r="A3576" s="15">
        <v>3575</v>
      </c>
      <c r="B3576" s="15">
        <v>56</v>
      </c>
      <c r="C3576" s="15">
        <v>30</v>
      </c>
      <c r="D3576" s="15">
        <v>64</v>
      </c>
      <c r="E3576" s="16" t="str">
        <f t="shared" si="55"/>
        <v>51-100</v>
      </c>
      <c r="F3576" s="17">
        <v>95123</v>
      </c>
      <c r="G3576" s="15">
        <v>3</v>
      </c>
      <c r="H3576" s="15">
        <v>0.3</v>
      </c>
      <c r="I3576" s="15" t="s">
        <v>34</v>
      </c>
      <c r="J3576" s="15">
        <v>0</v>
      </c>
      <c r="K3576" s="15" t="s">
        <v>36</v>
      </c>
      <c r="L3576" s="15" t="s">
        <v>36</v>
      </c>
      <c r="M3576" s="15" t="s">
        <v>36</v>
      </c>
      <c r="N3576" s="15" t="s">
        <v>36</v>
      </c>
      <c r="O3576" s="18" t="s">
        <v>37</v>
      </c>
    </row>
    <row r="3577" spans="1:15" x14ac:dyDescent="0.25">
      <c r="A3577" s="19">
        <v>3576</v>
      </c>
      <c r="B3577" s="19">
        <v>63</v>
      </c>
      <c r="C3577" s="19">
        <v>38</v>
      </c>
      <c r="D3577" s="19">
        <v>15</v>
      </c>
      <c r="E3577" s="16" t="str">
        <f t="shared" si="55"/>
        <v>0-50</v>
      </c>
      <c r="F3577" s="20">
        <v>94305</v>
      </c>
      <c r="G3577" s="19">
        <v>4</v>
      </c>
      <c r="H3577" s="19">
        <v>0.6</v>
      </c>
      <c r="I3577" s="19" t="s">
        <v>34</v>
      </c>
      <c r="J3577" s="19">
        <v>83</v>
      </c>
      <c r="K3577" s="19" t="s">
        <v>36</v>
      </c>
      <c r="L3577" s="19" t="s">
        <v>36</v>
      </c>
      <c r="M3577" s="19" t="s">
        <v>36</v>
      </c>
      <c r="N3577" s="19" t="s">
        <v>36</v>
      </c>
      <c r="O3577" s="21" t="s">
        <v>36</v>
      </c>
    </row>
    <row r="3578" spans="1:15" x14ac:dyDescent="0.25">
      <c r="A3578" s="15">
        <v>3577</v>
      </c>
      <c r="B3578" s="15">
        <v>56</v>
      </c>
      <c r="C3578" s="15">
        <v>30</v>
      </c>
      <c r="D3578" s="15">
        <v>70</v>
      </c>
      <c r="E3578" s="16" t="str">
        <f t="shared" si="55"/>
        <v>51-100</v>
      </c>
      <c r="F3578" s="17">
        <v>90245</v>
      </c>
      <c r="G3578" s="15">
        <v>3</v>
      </c>
      <c r="H3578" s="15">
        <v>0.3</v>
      </c>
      <c r="I3578" s="15" t="s">
        <v>34</v>
      </c>
      <c r="J3578" s="15">
        <v>0</v>
      </c>
      <c r="K3578" s="15" t="s">
        <v>36</v>
      </c>
      <c r="L3578" s="15" t="s">
        <v>36</v>
      </c>
      <c r="M3578" s="15" t="s">
        <v>36</v>
      </c>
      <c r="N3578" s="15" t="s">
        <v>36</v>
      </c>
      <c r="O3578" s="18" t="s">
        <v>36</v>
      </c>
    </row>
    <row r="3579" spans="1:15" x14ac:dyDescent="0.25">
      <c r="A3579" s="19">
        <v>3578</v>
      </c>
      <c r="B3579" s="19">
        <v>39</v>
      </c>
      <c r="C3579" s="19">
        <v>9</v>
      </c>
      <c r="D3579" s="19">
        <v>32</v>
      </c>
      <c r="E3579" s="16" t="str">
        <f t="shared" si="55"/>
        <v>0-50</v>
      </c>
      <c r="F3579" s="20">
        <v>91016</v>
      </c>
      <c r="G3579" s="19">
        <v>3</v>
      </c>
      <c r="H3579" s="19">
        <v>2</v>
      </c>
      <c r="I3579" s="19" t="s">
        <v>35</v>
      </c>
      <c r="J3579" s="19">
        <v>0</v>
      </c>
      <c r="K3579" s="19" t="s">
        <v>36</v>
      </c>
      <c r="L3579" s="19" t="s">
        <v>36</v>
      </c>
      <c r="M3579" s="19" t="s">
        <v>36</v>
      </c>
      <c r="N3579" s="19" t="s">
        <v>37</v>
      </c>
      <c r="O3579" s="21" t="s">
        <v>36</v>
      </c>
    </row>
    <row r="3580" spans="1:15" x14ac:dyDescent="0.25">
      <c r="A3580" s="15">
        <v>3579</v>
      </c>
      <c r="B3580" s="15">
        <v>29</v>
      </c>
      <c r="C3580" s="15">
        <v>5</v>
      </c>
      <c r="D3580" s="15">
        <v>128</v>
      </c>
      <c r="E3580" s="16" t="str">
        <f t="shared" si="55"/>
        <v>100+</v>
      </c>
      <c r="F3580" s="17">
        <v>91302</v>
      </c>
      <c r="G3580" s="15">
        <v>2</v>
      </c>
      <c r="H3580" s="15">
        <v>4.0999999999999996</v>
      </c>
      <c r="I3580" s="15" t="s">
        <v>34</v>
      </c>
      <c r="J3580" s="15">
        <v>209</v>
      </c>
      <c r="K3580" s="15" t="s">
        <v>37</v>
      </c>
      <c r="L3580" s="15" t="s">
        <v>36</v>
      </c>
      <c r="M3580" s="15" t="s">
        <v>36</v>
      </c>
      <c r="N3580" s="15" t="s">
        <v>37</v>
      </c>
      <c r="O3580" s="18" t="s">
        <v>36</v>
      </c>
    </row>
    <row r="3581" spans="1:15" x14ac:dyDescent="0.25">
      <c r="A3581" s="19">
        <v>3580</v>
      </c>
      <c r="B3581" s="19">
        <v>28</v>
      </c>
      <c r="C3581" s="19">
        <v>2</v>
      </c>
      <c r="D3581" s="19">
        <v>84</v>
      </c>
      <c r="E3581" s="16" t="str">
        <f t="shared" si="55"/>
        <v>51-100</v>
      </c>
      <c r="F3581" s="20">
        <v>94305</v>
      </c>
      <c r="G3581" s="19">
        <v>1</v>
      </c>
      <c r="H3581" s="19">
        <v>2.9</v>
      </c>
      <c r="I3581" s="19" t="s">
        <v>35</v>
      </c>
      <c r="J3581" s="19">
        <v>102</v>
      </c>
      <c r="K3581" s="19" t="s">
        <v>36</v>
      </c>
      <c r="L3581" s="19" t="s">
        <v>37</v>
      </c>
      <c r="M3581" s="19" t="s">
        <v>37</v>
      </c>
      <c r="N3581" s="19" t="s">
        <v>36</v>
      </c>
      <c r="O3581" s="21" t="s">
        <v>37</v>
      </c>
    </row>
    <row r="3582" spans="1:15" x14ac:dyDescent="0.25">
      <c r="A3582" s="15">
        <v>3581</v>
      </c>
      <c r="B3582" s="15">
        <v>41</v>
      </c>
      <c r="C3582" s="15">
        <v>16</v>
      </c>
      <c r="D3582" s="15">
        <v>62</v>
      </c>
      <c r="E3582" s="16" t="str">
        <f t="shared" si="55"/>
        <v>51-100</v>
      </c>
      <c r="F3582" s="17">
        <v>94553</v>
      </c>
      <c r="G3582" s="15">
        <v>2</v>
      </c>
      <c r="H3582" s="15">
        <v>2.2000000000000002</v>
      </c>
      <c r="I3582" s="15" t="s">
        <v>35</v>
      </c>
      <c r="J3582" s="15">
        <v>0</v>
      </c>
      <c r="K3582" s="15" t="s">
        <v>36</v>
      </c>
      <c r="L3582" s="15" t="s">
        <v>36</v>
      </c>
      <c r="M3582" s="15" t="s">
        <v>36</v>
      </c>
      <c r="N3582" s="15" t="s">
        <v>37</v>
      </c>
      <c r="O3582" s="18" t="s">
        <v>37</v>
      </c>
    </row>
    <row r="3583" spans="1:15" x14ac:dyDescent="0.25">
      <c r="A3583" s="19">
        <v>3582</v>
      </c>
      <c r="B3583" s="19">
        <v>28</v>
      </c>
      <c r="C3583" s="19">
        <v>4</v>
      </c>
      <c r="D3583" s="19">
        <v>33</v>
      </c>
      <c r="E3583" s="16" t="str">
        <f t="shared" si="55"/>
        <v>0-50</v>
      </c>
      <c r="F3583" s="20">
        <v>91330</v>
      </c>
      <c r="G3583" s="19">
        <v>3</v>
      </c>
      <c r="H3583" s="19">
        <v>1</v>
      </c>
      <c r="I3583" s="19" t="s">
        <v>34</v>
      </c>
      <c r="J3583" s="19">
        <v>0</v>
      </c>
      <c r="K3583" s="19" t="s">
        <v>36</v>
      </c>
      <c r="L3583" s="19" t="s">
        <v>36</v>
      </c>
      <c r="M3583" s="19" t="s">
        <v>36</v>
      </c>
      <c r="N3583" s="19" t="s">
        <v>36</v>
      </c>
      <c r="O3583" s="21" t="s">
        <v>37</v>
      </c>
    </row>
    <row r="3584" spans="1:15" x14ac:dyDescent="0.25">
      <c r="A3584" s="15">
        <v>3583</v>
      </c>
      <c r="B3584" s="15">
        <v>49</v>
      </c>
      <c r="C3584" s="15">
        <v>25</v>
      </c>
      <c r="D3584" s="15">
        <v>65</v>
      </c>
      <c r="E3584" s="16" t="str">
        <f t="shared" si="55"/>
        <v>51-100</v>
      </c>
      <c r="F3584" s="17">
        <v>92354</v>
      </c>
      <c r="G3584" s="15">
        <v>1</v>
      </c>
      <c r="H3584" s="15">
        <v>0</v>
      </c>
      <c r="I3584" s="15" t="s">
        <v>33</v>
      </c>
      <c r="J3584" s="15">
        <v>0</v>
      </c>
      <c r="K3584" s="15" t="s">
        <v>36</v>
      </c>
      <c r="L3584" s="15" t="s">
        <v>36</v>
      </c>
      <c r="M3584" s="15" t="s">
        <v>36</v>
      </c>
      <c r="N3584" s="15" t="s">
        <v>37</v>
      </c>
      <c r="O3584" s="18" t="s">
        <v>36</v>
      </c>
    </row>
    <row r="3585" spans="1:15" x14ac:dyDescent="0.25">
      <c r="A3585" s="19">
        <v>3584</v>
      </c>
      <c r="B3585" s="19">
        <v>30</v>
      </c>
      <c r="C3585" s="19">
        <v>3</v>
      </c>
      <c r="D3585" s="19">
        <v>33</v>
      </c>
      <c r="E3585" s="16" t="str">
        <f t="shared" si="55"/>
        <v>0-50</v>
      </c>
      <c r="F3585" s="20">
        <v>95112</v>
      </c>
      <c r="G3585" s="19">
        <v>4</v>
      </c>
      <c r="H3585" s="19">
        <v>1.5</v>
      </c>
      <c r="I3585" s="19" t="s">
        <v>34</v>
      </c>
      <c r="J3585" s="19">
        <v>85</v>
      </c>
      <c r="K3585" s="19" t="s">
        <v>36</v>
      </c>
      <c r="L3585" s="19" t="s">
        <v>36</v>
      </c>
      <c r="M3585" s="19" t="s">
        <v>36</v>
      </c>
      <c r="N3585" s="19" t="s">
        <v>36</v>
      </c>
      <c r="O3585" s="21" t="s">
        <v>36</v>
      </c>
    </row>
    <row r="3586" spans="1:15" x14ac:dyDescent="0.25">
      <c r="A3586" s="15">
        <v>3585</v>
      </c>
      <c r="B3586" s="15">
        <v>63</v>
      </c>
      <c r="C3586" s="15">
        <v>37</v>
      </c>
      <c r="D3586" s="15">
        <v>15</v>
      </c>
      <c r="E3586" s="16" t="str">
        <f t="shared" ref="E3586:E3649" si="56">IF(D3586&lt;=50,"0-50",IF(D3586&lt;=100,"51-100","100+"))</f>
        <v>0-50</v>
      </c>
      <c r="F3586" s="17">
        <v>92121</v>
      </c>
      <c r="G3586" s="15">
        <v>1</v>
      </c>
      <c r="H3586" s="15">
        <v>0.8</v>
      </c>
      <c r="I3586" s="15" t="s">
        <v>34</v>
      </c>
      <c r="J3586" s="15">
        <v>115</v>
      </c>
      <c r="K3586" s="15" t="s">
        <v>36</v>
      </c>
      <c r="L3586" s="15" t="s">
        <v>36</v>
      </c>
      <c r="M3586" s="15" t="s">
        <v>36</v>
      </c>
      <c r="N3586" s="15" t="s">
        <v>37</v>
      </c>
      <c r="O3586" s="18" t="s">
        <v>36</v>
      </c>
    </row>
    <row r="3587" spans="1:15" x14ac:dyDescent="0.25">
      <c r="A3587" s="19">
        <v>3586</v>
      </c>
      <c r="B3587" s="19">
        <v>45</v>
      </c>
      <c r="C3587" s="19">
        <v>18</v>
      </c>
      <c r="D3587" s="19">
        <v>45</v>
      </c>
      <c r="E3587" s="16" t="str">
        <f t="shared" si="56"/>
        <v>0-50</v>
      </c>
      <c r="F3587" s="20">
        <v>92037</v>
      </c>
      <c r="G3587" s="19">
        <v>3</v>
      </c>
      <c r="H3587" s="19">
        <v>1</v>
      </c>
      <c r="I3587" s="19" t="s">
        <v>34</v>
      </c>
      <c r="J3587" s="19">
        <v>0</v>
      </c>
      <c r="K3587" s="19" t="s">
        <v>36</v>
      </c>
      <c r="L3587" s="19" t="s">
        <v>36</v>
      </c>
      <c r="M3587" s="19" t="s">
        <v>36</v>
      </c>
      <c r="N3587" s="19" t="s">
        <v>37</v>
      </c>
      <c r="O3587" s="21" t="s">
        <v>36</v>
      </c>
    </row>
    <row r="3588" spans="1:15" x14ac:dyDescent="0.25">
      <c r="A3588" s="15">
        <v>3587</v>
      </c>
      <c r="B3588" s="15">
        <v>40</v>
      </c>
      <c r="C3588" s="15">
        <v>15</v>
      </c>
      <c r="D3588" s="15">
        <v>132</v>
      </c>
      <c r="E3588" s="16" t="str">
        <f t="shared" si="56"/>
        <v>100+</v>
      </c>
      <c r="F3588" s="17">
        <v>94131</v>
      </c>
      <c r="G3588" s="15">
        <v>2</v>
      </c>
      <c r="H3588" s="15">
        <v>3.9</v>
      </c>
      <c r="I3588" s="15" t="s">
        <v>33</v>
      </c>
      <c r="J3588" s="15">
        <v>0</v>
      </c>
      <c r="K3588" s="15" t="s">
        <v>36</v>
      </c>
      <c r="L3588" s="15" t="s">
        <v>36</v>
      </c>
      <c r="M3588" s="15" t="s">
        <v>36</v>
      </c>
      <c r="N3588" s="15" t="s">
        <v>37</v>
      </c>
      <c r="O3588" s="18" t="s">
        <v>36</v>
      </c>
    </row>
    <row r="3589" spans="1:15" x14ac:dyDescent="0.25">
      <c r="A3589" s="19">
        <v>3588</v>
      </c>
      <c r="B3589" s="19">
        <v>28</v>
      </c>
      <c r="C3589" s="19">
        <v>4</v>
      </c>
      <c r="D3589" s="19">
        <v>29</v>
      </c>
      <c r="E3589" s="16" t="str">
        <f t="shared" si="56"/>
        <v>0-50</v>
      </c>
      <c r="F3589" s="20">
        <v>94080</v>
      </c>
      <c r="G3589" s="19">
        <v>3</v>
      </c>
      <c r="H3589" s="19">
        <v>0.1</v>
      </c>
      <c r="I3589" s="19" t="s">
        <v>34</v>
      </c>
      <c r="J3589" s="19">
        <v>0</v>
      </c>
      <c r="K3589" s="19" t="s">
        <v>36</v>
      </c>
      <c r="L3589" s="19" t="s">
        <v>36</v>
      </c>
      <c r="M3589" s="19" t="s">
        <v>36</v>
      </c>
      <c r="N3589" s="19" t="s">
        <v>37</v>
      </c>
      <c r="O3589" s="21" t="s">
        <v>36</v>
      </c>
    </row>
    <row r="3590" spans="1:15" x14ac:dyDescent="0.25">
      <c r="A3590" s="15">
        <v>3589</v>
      </c>
      <c r="B3590" s="15">
        <v>62</v>
      </c>
      <c r="C3590" s="15">
        <v>38</v>
      </c>
      <c r="D3590" s="15">
        <v>65</v>
      </c>
      <c r="E3590" s="16" t="str">
        <f t="shared" si="56"/>
        <v>51-100</v>
      </c>
      <c r="F3590" s="17">
        <v>91768</v>
      </c>
      <c r="G3590" s="15">
        <v>1</v>
      </c>
      <c r="H3590" s="15">
        <v>0</v>
      </c>
      <c r="I3590" s="15" t="s">
        <v>34</v>
      </c>
      <c r="J3590" s="15">
        <v>0</v>
      </c>
      <c r="K3590" s="15" t="s">
        <v>36</v>
      </c>
      <c r="L3590" s="15" t="s">
        <v>36</v>
      </c>
      <c r="M3590" s="15" t="s">
        <v>36</v>
      </c>
      <c r="N3590" s="15" t="s">
        <v>37</v>
      </c>
      <c r="O3590" s="18" t="s">
        <v>36</v>
      </c>
    </row>
    <row r="3591" spans="1:15" x14ac:dyDescent="0.25">
      <c r="A3591" s="19">
        <v>3590</v>
      </c>
      <c r="B3591" s="19">
        <v>38</v>
      </c>
      <c r="C3591" s="19">
        <v>12</v>
      </c>
      <c r="D3591" s="19">
        <v>52</v>
      </c>
      <c r="E3591" s="16" t="str">
        <f t="shared" si="56"/>
        <v>51-100</v>
      </c>
      <c r="F3591" s="20">
        <v>92807</v>
      </c>
      <c r="G3591" s="19">
        <v>2</v>
      </c>
      <c r="H3591" s="19">
        <v>2.4</v>
      </c>
      <c r="I3591" s="19" t="s">
        <v>34</v>
      </c>
      <c r="J3591" s="19">
        <v>147</v>
      </c>
      <c r="K3591" s="19" t="s">
        <v>36</v>
      </c>
      <c r="L3591" s="19" t="s">
        <v>36</v>
      </c>
      <c r="M3591" s="19" t="s">
        <v>36</v>
      </c>
      <c r="N3591" s="19" t="s">
        <v>36</v>
      </c>
      <c r="O3591" s="21" t="s">
        <v>36</v>
      </c>
    </row>
    <row r="3592" spans="1:15" x14ac:dyDescent="0.25">
      <c r="A3592" s="15">
        <v>3591</v>
      </c>
      <c r="B3592" s="15">
        <v>32</v>
      </c>
      <c r="C3592" s="15">
        <v>7</v>
      </c>
      <c r="D3592" s="15">
        <v>64</v>
      </c>
      <c r="E3592" s="16" t="str">
        <f t="shared" si="56"/>
        <v>51-100</v>
      </c>
      <c r="F3592" s="17">
        <v>92630</v>
      </c>
      <c r="G3592" s="15">
        <v>2</v>
      </c>
      <c r="H3592" s="15">
        <v>0.1</v>
      </c>
      <c r="I3592" s="15" t="s">
        <v>33</v>
      </c>
      <c r="J3592" s="15">
        <v>0</v>
      </c>
      <c r="K3592" s="15" t="s">
        <v>36</v>
      </c>
      <c r="L3592" s="15" t="s">
        <v>36</v>
      </c>
      <c r="M3592" s="15" t="s">
        <v>36</v>
      </c>
      <c r="N3592" s="15" t="s">
        <v>37</v>
      </c>
      <c r="O3592" s="18" t="s">
        <v>37</v>
      </c>
    </row>
    <row r="3593" spans="1:15" x14ac:dyDescent="0.25">
      <c r="A3593" s="19">
        <v>3592</v>
      </c>
      <c r="B3593" s="19">
        <v>58</v>
      </c>
      <c r="C3593" s="19">
        <v>32</v>
      </c>
      <c r="D3593" s="19">
        <v>73</v>
      </c>
      <c r="E3593" s="16" t="str">
        <f t="shared" si="56"/>
        <v>51-100</v>
      </c>
      <c r="F3593" s="20">
        <v>94109</v>
      </c>
      <c r="G3593" s="19">
        <v>2</v>
      </c>
      <c r="H3593" s="19">
        <v>2.2999999999999998</v>
      </c>
      <c r="I3593" s="19" t="s">
        <v>35</v>
      </c>
      <c r="J3593" s="19">
        <v>224</v>
      </c>
      <c r="K3593" s="19" t="s">
        <v>36</v>
      </c>
      <c r="L3593" s="19" t="s">
        <v>36</v>
      </c>
      <c r="M3593" s="19" t="s">
        <v>36</v>
      </c>
      <c r="N3593" s="19" t="s">
        <v>37</v>
      </c>
      <c r="O3593" s="21" t="s">
        <v>37</v>
      </c>
    </row>
    <row r="3594" spans="1:15" x14ac:dyDescent="0.25">
      <c r="A3594" s="15">
        <v>3593</v>
      </c>
      <c r="B3594" s="15">
        <v>33</v>
      </c>
      <c r="C3594" s="15">
        <v>3</v>
      </c>
      <c r="D3594" s="15">
        <v>20</v>
      </c>
      <c r="E3594" s="16" t="str">
        <f t="shared" si="56"/>
        <v>0-50</v>
      </c>
      <c r="F3594" s="17">
        <v>94704</v>
      </c>
      <c r="G3594" s="15">
        <v>1</v>
      </c>
      <c r="H3594" s="15">
        <v>0.67</v>
      </c>
      <c r="I3594" s="15" t="s">
        <v>35</v>
      </c>
      <c r="J3594" s="15">
        <v>0</v>
      </c>
      <c r="K3594" s="15" t="s">
        <v>36</v>
      </c>
      <c r="L3594" s="15" t="s">
        <v>36</v>
      </c>
      <c r="M3594" s="15" t="s">
        <v>36</v>
      </c>
      <c r="N3594" s="15" t="s">
        <v>36</v>
      </c>
      <c r="O3594" s="18" t="s">
        <v>36</v>
      </c>
    </row>
    <row r="3595" spans="1:15" x14ac:dyDescent="0.25">
      <c r="A3595" s="19">
        <v>3594</v>
      </c>
      <c r="B3595" s="19">
        <v>60</v>
      </c>
      <c r="C3595" s="19">
        <v>34</v>
      </c>
      <c r="D3595" s="19">
        <v>44</v>
      </c>
      <c r="E3595" s="16" t="str">
        <f t="shared" si="56"/>
        <v>0-50</v>
      </c>
      <c r="F3595" s="20">
        <v>90018</v>
      </c>
      <c r="G3595" s="19">
        <v>2</v>
      </c>
      <c r="H3595" s="19">
        <v>0.3</v>
      </c>
      <c r="I3595" s="19" t="s">
        <v>33</v>
      </c>
      <c r="J3595" s="19">
        <v>192</v>
      </c>
      <c r="K3595" s="19" t="s">
        <v>36</v>
      </c>
      <c r="L3595" s="19" t="s">
        <v>36</v>
      </c>
      <c r="M3595" s="19" t="s">
        <v>36</v>
      </c>
      <c r="N3595" s="19" t="s">
        <v>37</v>
      </c>
      <c r="O3595" s="21" t="s">
        <v>36</v>
      </c>
    </row>
    <row r="3596" spans="1:15" x14ac:dyDescent="0.25">
      <c r="A3596" s="15">
        <v>3595</v>
      </c>
      <c r="B3596" s="15">
        <v>34</v>
      </c>
      <c r="C3596" s="15">
        <v>8</v>
      </c>
      <c r="D3596" s="15">
        <v>79</v>
      </c>
      <c r="E3596" s="16" t="str">
        <f t="shared" si="56"/>
        <v>51-100</v>
      </c>
      <c r="F3596" s="17">
        <v>95616</v>
      </c>
      <c r="G3596" s="15">
        <v>1</v>
      </c>
      <c r="H3596" s="15">
        <v>2.5</v>
      </c>
      <c r="I3596" s="15" t="s">
        <v>33</v>
      </c>
      <c r="J3596" s="15">
        <v>0</v>
      </c>
      <c r="K3596" s="15" t="s">
        <v>36</v>
      </c>
      <c r="L3596" s="15" t="s">
        <v>36</v>
      </c>
      <c r="M3596" s="15" t="s">
        <v>36</v>
      </c>
      <c r="N3596" s="15" t="s">
        <v>37</v>
      </c>
      <c r="O3596" s="18" t="s">
        <v>36</v>
      </c>
    </row>
    <row r="3597" spans="1:15" x14ac:dyDescent="0.25">
      <c r="A3597" s="19">
        <v>3596</v>
      </c>
      <c r="B3597" s="19">
        <v>38</v>
      </c>
      <c r="C3597" s="19">
        <v>14</v>
      </c>
      <c r="D3597" s="19">
        <v>104</v>
      </c>
      <c r="E3597" s="16" t="str">
        <f t="shared" si="56"/>
        <v>100+</v>
      </c>
      <c r="F3597" s="20">
        <v>90025</v>
      </c>
      <c r="G3597" s="19">
        <v>2</v>
      </c>
      <c r="H3597" s="19">
        <v>1.8</v>
      </c>
      <c r="I3597" s="19" t="s">
        <v>34</v>
      </c>
      <c r="J3597" s="19">
        <v>79</v>
      </c>
      <c r="K3597" s="19" t="s">
        <v>36</v>
      </c>
      <c r="L3597" s="19" t="s">
        <v>36</v>
      </c>
      <c r="M3597" s="19" t="s">
        <v>36</v>
      </c>
      <c r="N3597" s="19" t="s">
        <v>36</v>
      </c>
      <c r="O3597" s="21" t="s">
        <v>36</v>
      </c>
    </row>
    <row r="3598" spans="1:15" x14ac:dyDescent="0.25">
      <c r="A3598" s="15">
        <v>3597</v>
      </c>
      <c r="B3598" s="15">
        <v>44</v>
      </c>
      <c r="C3598" s="15">
        <v>20</v>
      </c>
      <c r="D3598" s="15">
        <v>88</v>
      </c>
      <c r="E3598" s="16" t="str">
        <f t="shared" si="56"/>
        <v>51-100</v>
      </c>
      <c r="F3598" s="17">
        <v>94720</v>
      </c>
      <c r="G3598" s="15">
        <v>1</v>
      </c>
      <c r="H3598" s="15">
        <v>4.7</v>
      </c>
      <c r="I3598" s="15" t="s">
        <v>33</v>
      </c>
      <c r="J3598" s="15">
        <v>0</v>
      </c>
      <c r="K3598" s="15" t="s">
        <v>36</v>
      </c>
      <c r="L3598" s="15" t="s">
        <v>36</v>
      </c>
      <c r="M3598" s="15" t="s">
        <v>36</v>
      </c>
      <c r="N3598" s="15" t="s">
        <v>36</v>
      </c>
      <c r="O3598" s="18" t="s">
        <v>36</v>
      </c>
    </row>
    <row r="3599" spans="1:15" x14ac:dyDescent="0.25">
      <c r="A3599" s="19">
        <v>3598</v>
      </c>
      <c r="B3599" s="19">
        <v>56</v>
      </c>
      <c r="C3599" s="19">
        <v>26</v>
      </c>
      <c r="D3599" s="19">
        <v>51</v>
      </c>
      <c r="E3599" s="16" t="str">
        <f t="shared" si="56"/>
        <v>51-100</v>
      </c>
      <c r="F3599" s="20">
        <v>92028</v>
      </c>
      <c r="G3599" s="19">
        <v>3</v>
      </c>
      <c r="H3599" s="19">
        <v>2</v>
      </c>
      <c r="I3599" s="19" t="s">
        <v>35</v>
      </c>
      <c r="J3599" s="19">
        <v>0</v>
      </c>
      <c r="K3599" s="19" t="s">
        <v>36</v>
      </c>
      <c r="L3599" s="19" t="s">
        <v>36</v>
      </c>
      <c r="M3599" s="19" t="s">
        <v>36</v>
      </c>
      <c r="N3599" s="19" t="s">
        <v>37</v>
      </c>
      <c r="O3599" s="21" t="s">
        <v>36</v>
      </c>
    </row>
    <row r="3600" spans="1:15" x14ac:dyDescent="0.25">
      <c r="A3600" s="15">
        <v>3599</v>
      </c>
      <c r="B3600" s="15">
        <v>37</v>
      </c>
      <c r="C3600" s="15">
        <v>11</v>
      </c>
      <c r="D3600" s="15">
        <v>61</v>
      </c>
      <c r="E3600" s="16" t="str">
        <f t="shared" si="56"/>
        <v>51-100</v>
      </c>
      <c r="F3600" s="17">
        <v>95120</v>
      </c>
      <c r="G3600" s="15">
        <v>3</v>
      </c>
      <c r="H3600" s="15">
        <v>0.9</v>
      </c>
      <c r="I3600" s="15" t="s">
        <v>34</v>
      </c>
      <c r="J3600" s="15">
        <v>0</v>
      </c>
      <c r="K3600" s="15" t="s">
        <v>36</v>
      </c>
      <c r="L3600" s="15" t="s">
        <v>36</v>
      </c>
      <c r="M3600" s="15" t="s">
        <v>36</v>
      </c>
      <c r="N3600" s="15" t="s">
        <v>36</v>
      </c>
      <c r="O3600" s="18" t="s">
        <v>36</v>
      </c>
    </row>
    <row r="3601" spans="1:15" x14ac:dyDescent="0.25">
      <c r="A3601" s="19">
        <v>3600</v>
      </c>
      <c r="B3601" s="19">
        <v>45</v>
      </c>
      <c r="C3601" s="19">
        <v>19</v>
      </c>
      <c r="D3601" s="19">
        <v>23</v>
      </c>
      <c r="E3601" s="16" t="str">
        <f t="shared" si="56"/>
        <v>0-50</v>
      </c>
      <c r="F3601" s="20">
        <v>93101</v>
      </c>
      <c r="G3601" s="19">
        <v>2</v>
      </c>
      <c r="H3601" s="19">
        <v>0.1</v>
      </c>
      <c r="I3601" s="19" t="s">
        <v>35</v>
      </c>
      <c r="J3601" s="19">
        <v>91</v>
      </c>
      <c r="K3601" s="19" t="s">
        <v>36</v>
      </c>
      <c r="L3601" s="19" t="s">
        <v>36</v>
      </c>
      <c r="M3601" s="19" t="s">
        <v>37</v>
      </c>
      <c r="N3601" s="19" t="s">
        <v>37</v>
      </c>
      <c r="O3601" s="21" t="s">
        <v>37</v>
      </c>
    </row>
    <row r="3602" spans="1:15" x14ac:dyDescent="0.25">
      <c r="A3602" s="15">
        <v>3601</v>
      </c>
      <c r="B3602" s="15">
        <v>44</v>
      </c>
      <c r="C3602" s="15">
        <v>20</v>
      </c>
      <c r="D3602" s="15">
        <v>38</v>
      </c>
      <c r="E3602" s="16" t="str">
        <f t="shared" si="56"/>
        <v>0-50</v>
      </c>
      <c r="F3602" s="17">
        <v>90018</v>
      </c>
      <c r="G3602" s="15">
        <v>2</v>
      </c>
      <c r="H3602" s="15">
        <v>2.1</v>
      </c>
      <c r="I3602" s="15" t="s">
        <v>35</v>
      </c>
      <c r="J3602" s="15">
        <v>95</v>
      </c>
      <c r="K3602" s="15" t="s">
        <v>36</v>
      </c>
      <c r="L3602" s="15" t="s">
        <v>36</v>
      </c>
      <c r="M3602" s="15" t="s">
        <v>36</v>
      </c>
      <c r="N3602" s="15" t="s">
        <v>37</v>
      </c>
      <c r="O3602" s="18" t="s">
        <v>36</v>
      </c>
    </row>
    <row r="3603" spans="1:15" x14ac:dyDescent="0.25">
      <c r="A3603" s="19">
        <v>3602</v>
      </c>
      <c r="B3603" s="19">
        <v>37</v>
      </c>
      <c r="C3603" s="19">
        <v>13</v>
      </c>
      <c r="D3603" s="19">
        <v>75</v>
      </c>
      <c r="E3603" s="16" t="str">
        <f t="shared" si="56"/>
        <v>51-100</v>
      </c>
      <c r="F3603" s="20">
        <v>94305</v>
      </c>
      <c r="G3603" s="19">
        <v>3</v>
      </c>
      <c r="H3603" s="19">
        <v>2.6</v>
      </c>
      <c r="I3603" s="19" t="s">
        <v>34</v>
      </c>
      <c r="J3603" s="19">
        <v>0</v>
      </c>
      <c r="K3603" s="19" t="s">
        <v>36</v>
      </c>
      <c r="L3603" s="19" t="s">
        <v>37</v>
      </c>
      <c r="M3603" s="19" t="s">
        <v>36</v>
      </c>
      <c r="N3603" s="19" t="s">
        <v>36</v>
      </c>
      <c r="O3603" s="21" t="s">
        <v>36</v>
      </c>
    </row>
    <row r="3604" spans="1:15" x14ac:dyDescent="0.25">
      <c r="A3604" s="15">
        <v>3603</v>
      </c>
      <c r="B3604" s="15">
        <v>47</v>
      </c>
      <c r="C3604" s="15">
        <v>21</v>
      </c>
      <c r="D3604" s="15">
        <v>42</v>
      </c>
      <c r="E3604" s="16" t="str">
        <f t="shared" si="56"/>
        <v>0-50</v>
      </c>
      <c r="F3604" s="17">
        <v>95841</v>
      </c>
      <c r="G3604" s="15">
        <v>4</v>
      </c>
      <c r="H3604" s="15">
        <v>0.1</v>
      </c>
      <c r="I3604" s="15" t="s">
        <v>33</v>
      </c>
      <c r="J3604" s="15">
        <v>0</v>
      </c>
      <c r="K3604" s="15" t="s">
        <v>36</v>
      </c>
      <c r="L3604" s="15" t="s">
        <v>36</v>
      </c>
      <c r="M3604" s="15" t="s">
        <v>36</v>
      </c>
      <c r="N3604" s="15" t="s">
        <v>37</v>
      </c>
      <c r="O3604" s="18" t="s">
        <v>37</v>
      </c>
    </row>
    <row r="3605" spans="1:15" x14ac:dyDescent="0.25">
      <c r="A3605" s="19">
        <v>3604</v>
      </c>
      <c r="B3605" s="19">
        <v>51</v>
      </c>
      <c r="C3605" s="19">
        <v>25</v>
      </c>
      <c r="D3605" s="19">
        <v>45</v>
      </c>
      <c r="E3605" s="16" t="str">
        <f t="shared" si="56"/>
        <v>0-50</v>
      </c>
      <c r="F3605" s="20">
        <v>92407</v>
      </c>
      <c r="G3605" s="19">
        <v>4</v>
      </c>
      <c r="H3605" s="19">
        <v>0.1</v>
      </c>
      <c r="I3605" s="19" t="s">
        <v>33</v>
      </c>
      <c r="J3605" s="19">
        <v>0</v>
      </c>
      <c r="K3605" s="19" t="s">
        <v>36</v>
      </c>
      <c r="L3605" s="19" t="s">
        <v>36</v>
      </c>
      <c r="M3605" s="19" t="s">
        <v>36</v>
      </c>
      <c r="N3605" s="19" t="s">
        <v>37</v>
      </c>
      <c r="O3605" s="21" t="s">
        <v>37</v>
      </c>
    </row>
    <row r="3606" spans="1:15" x14ac:dyDescent="0.25">
      <c r="A3606" s="15">
        <v>3605</v>
      </c>
      <c r="B3606" s="15">
        <v>63</v>
      </c>
      <c r="C3606" s="15">
        <v>38</v>
      </c>
      <c r="D3606" s="15">
        <v>59</v>
      </c>
      <c r="E3606" s="16" t="str">
        <f t="shared" si="56"/>
        <v>51-100</v>
      </c>
      <c r="F3606" s="17">
        <v>92612</v>
      </c>
      <c r="G3606" s="15">
        <v>3</v>
      </c>
      <c r="H3606" s="15">
        <v>0.5</v>
      </c>
      <c r="I3606" s="15" t="s">
        <v>34</v>
      </c>
      <c r="J3606" s="15">
        <v>0</v>
      </c>
      <c r="K3606" s="15" t="s">
        <v>36</v>
      </c>
      <c r="L3606" s="15" t="s">
        <v>36</v>
      </c>
      <c r="M3606" s="15" t="s">
        <v>36</v>
      </c>
      <c r="N3606" s="15" t="s">
        <v>37</v>
      </c>
      <c r="O3606" s="18" t="s">
        <v>36</v>
      </c>
    </row>
    <row r="3607" spans="1:15" x14ac:dyDescent="0.25">
      <c r="A3607" s="19">
        <v>3606</v>
      </c>
      <c r="B3607" s="19">
        <v>61</v>
      </c>
      <c r="C3607" s="19">
        <v>31</v>
      </c>
      <c r="D3607" s="19">
        <v>130</v>
      </c>
      <c r="E3607" s="16" t="str">
        <f t="shared" si="56"/>
        <v>100+</v>
      </c>
      <c r="F3607" s="20">
        <v>92333</v>
      </c>
      <c r="G3607" s="19">
        <v>2</v>
      </c>
      <c r="H3607" s="19">
        <v>2.6</v>
      </c>
      <c r="I3607" s="19" t="s">
        <v>35</v>
      </c>
      <c r="J3607" s="19">
        <v>0</v>
      </c>
      <c r="K3607" s="19" t="s">
        <v>37</v>
      </c>
      <c r="L3607" s="19" t="s">
        <v>36</v>
      </c>
      <c r="M3607" s="19" t="s">
        <v>36</v>
      </c>
      <c r="N3607" s="19" t="s">
        <v>36</v>
      </c>
      <c r="O3607" s="21" t="s">
        <v>36</v>
      </c>
    </row>
    <row r="3608" spans="1:15" x14ac:dyDescent="0.25">
      <c r="A3608" s="15">
        <v>3607</v>
      </c>
      <c r="B3608" s="15">
        <v>43</v>
      </c>
      <c r="C3608" s="15">
        <v>18</v>
      </c>
      <c r="D3608" s="15">
        <v>9</v>
      </c>
      <c r="E3608" s="16" t="str">
        <f t="shared" si="56"/>
        <v>0-50</v>
      </c>
      <c r="F3608" s="17">
        <v>96145</v>
      </c>
      <c r="G3608" s="15">
        <v>2</v>
      </c>
      <c r="H3608" s="15">
        <v>0</v>
      </c>
      <c r="I3608" s="15" t="s">
        <v>35</v>
      </c>
      <c r="J3608" s="15">
        <v>96</v>
      </c>
      <c r="K3608" s="15" t="s">
        <v>36</v>
      </c>
      <c r="L3608" s="15" t="s">
        <v>36</v>
      </c>
      <c r="M3608" s="15" t="s">
        <v>36</v>
      </c>
      <c r="N3608" s="15" t="s">
        <v>37</v>
      </c>
      <c r="O3608" s="18" t="s">
        <v>37</v>
      </c>
    </row>
    <row r="3609" spans="1:15" x14ac:dyDescent="0.25">
      <c r="A3609" s="19">
        <v>3608</v>
      </c>
      <c r="B3609" s="19">
        <v>41</v>
      </c>
      <c r="C3609" s="19">
        <v>15</v>
      </c>
      <c r="D3609" s="19">
        <v>62</v>
      </c>
      <c r="E3609" s="16" t="str">
        <f t="shared" si="56"/>
        <v>51-100</v>
      </c>
      <c r="F3609" s="20">
        <v>90401</v>
      </c>
      <c r="G3609" s="19">
        <v>3</v>
      </c>
      <c r="H3609" s="19">
        <v>0.9</v>
      </c>
      <c r="I3609" s="19" t="s">
        <v>35</v>
      </c>
      <c r="J3609" s="19">
        <v>0</v>
      </c>
      <c r="K3609" s="19" t="s">
        <v>36</v>
      </c>
      <c r="L3609" s="19" t="s">
        <v>36</v>
      </c>
      <c r="M3609" s="19" t="s">
        <v>36</v>
      </c>
      <c r="N3609" s="19" t="s">
        <v>36</v>
      </c>
      <c r="O3609" s="21" t="s">
        <v>36</v>
      </c>
    </row>
    <row r="3610" spans="1:15" x14ac:dyDescent="0.25">
      <c r="A3610" s="15">
        <v>3609</v>
      </c>
      <c r="B3610" s="15">
        <v>59</v>
      </c>
      <c r="C3610" s="15">
        <v>35</v>
      </c>
      <c r="D3610" s="15">
        <v>202</v>
      </c>
      <c r="E3610" s="16" t="str">
        <f t="shared" si="56"/>
        <v>100+</v>
      </c>
      <c r="F3610" s="17">
        <v>94025</v>
      </c>
      <c r="G3610" s="15">
        <v>1</v>
      </c>
      <c r="H3610" s="15">
        <v>4.7</v>
      </c>
      <c r="I3610" s="15" t="s">
        <v>33</v>
      </c>
      <c r="J3610" s="15">
        <v>553</v>
      </c>
      <c r="K3610" s="15" t="s">
        <v>36</v>
      </c>
      <c r="L3610" s="15" t="s">
        <v>36</v>
      </c>
      <c r="M3610" s="15" t="s">
        <v>36</v>
      </c>
      <c r="N3610" s="15" t="s">
        <v>36</v>
      </c>
      <c r="O3610" s="18" t="s">
        <v>36</v>
      </c>
    </row>
    <row r="3611" spans="1:15" x14ac:dyDescent="0.25">
      <c r="A3611" s="19">
        <v>3610</v>
      </c>
      <c r="B3611" s="19">
        <v>29</v>
      </c>
      <c r="C3611" s="19">
        <v>5</v>
      </c>
      <c r="D3611" s="19">
        <v>162</v>
      </c>
      <c r="E3611" s="16" t="str">
        <f t="shared" si="56"/>
        <v>100+</v>
      </c>
      <c r="F3611" s="20">
        <v>94022</v>
      </c>
      <c r="G3611" s="19">
        <v>1</v>
      </c>
      <c r="H3611" s="19">
        <v>4.3</v>
      </c>
      <c r="I3611" s="19" t="s">
        <v>33</v>
      </c>
      <c r="J3611" s="19">
        <v>0</v>
      </c>
      <c r="K3611" s="19" t="s">
        <v>36</v>
      </c>
      <c r="L3611" s="19" t="s">
        <v>36</v>
      </c>
      <c r="M3611" s="19" t="s">
        <v>36</v>
      </c>
      <c r="N3611" s="19" t="s">
        <v>36</v>
      </c>
      <c r="O3611" s="21" t="s">
        <v>37</v>
      </c>
    </row>
    <row r="3612" spans="1:15" x14ac:dyDescent="0.25">
      <c r="A3612" s="15">
        <v>3611</v>
      </c>
      <c r="B3612" s="15">
        <v>32</v>
      </c>
      <c r="C3612" s="15">
        <v>6</v>
      </c>
      <c r="D3612" s="15">
        <v>93</v>
      </c>
      <c r="E3612" s="16" t="str">
        <f t="shared" si="56"/>
        <v>51-100</v>
      </c>
      <c r="F3612" s="17">
        <v>90029</v>
      </c>
      <c r="G3612" s="15">
        <v>3</v>
      </c>
      <c r="H3612" s="15">
        <v>1.6</v>
      </c>
      <c r="I3612" s="15" t="s">
        <v>33</v>
      </c>
      <c r="J3612" s="15">
        <v>79</v>
      </c>
      <c r="K3612" s="15" t="s">
        <v>36</v>
      </c>
      <c r="L3612" s="15" t="s">
        <v>36</v>
      </c>
      <c r="M3612" s="15" t="s">
        <v>36</v>
      </c>
      <c r="N3612" s="15" t="s">
        <v>37</v>
      </c>
      <c r="O3612" s="18" t="s">
        <v>36</v>
      </c>
    </row>
    <row r="3613" spans="1:15" x14ac:dyDescent="0.25">
      <c r="A3613" s="19">
        <v>3612</v>
      </c>
      <c r="B3613" s="19">
        <v>64</v>
      </c>
      <c r="C3613" s="19">
        <v>39</v>
      </c>
      <c r="D3613" s="19">
        <v>145</v>
      </c>
      <c r="E3613" s="16" t="str">
        <f t="shared" si="56"/>
        <v>100+</v>
      </c>
      <c r="F3613" s="20">
        <v>92705</v>
      </c>
      <c r="G3613" s="19">
        <v>1</v>
      </c>
      <c r="H3613" s="19">
        <v>0.9</v>
      </c>
      <c r="I3613" s="19" t="s">
        <v>33</v>
      </c>
      <c r="J3613" s="19">
        <v>0</v>
      </c>
      <c r="K3613" s="19" t="s">
        <v>36</v>
      </c>
      <c r="L3613" s="19" t="s">
        <v>36</v>
      </c>
      <c r="M3613" s="19" t="s">
        <v>36</v>
      </c>
      <c r="N3613" s="19" t="s">
        <v>36</v>
      </c>
      <c r="O3613" s="21" t="s">
        <v>36</v>
      </c>
    </row>
    <row r="3614" spans="1:15" x14ac:dyDescent="0.25">
      <c r="A3614" s="15">
        <v>3613</v>
      </c>
      <c r="B3614" s="15">
        <v>50</v>
      </c>
      <c r="C3614" s="15">
        <v>25</v>
      </c>
      <c r="D3614" s="15">
        <v>99</v>
      </c>
      <c r="E3614" s="16" t="str">
        <f t="shared" si="56"/>
        <v>51-100</v>
      </c>
      <c r="F3614" s="17">
        <v>90245</v>
      </c>
      <c r="G3614" s="15">
        <v>1</v>
      </c>
      <c r="H3614" s="15">
        <v>4.5999999999999996</v>
      </c>
      <c r="I3614" s="15" t="s">
        <v>33</v>
      </c>
      <c r="J3614" s="15">
        <v>368</v>
      </c>
      <c r="K3614" s="15" t="s">
        <v>37</v>
      </c>
      <c r="L3614" s="15" t="s">
        <v>37</v>
      </c>
      <c r="M3614" s="15" t="s">
        <v>37</v>
      </c>
      <c r="N3614" s="15" t="s">
        <v>36</v>
      </c>
      <c r="O3614" s="18" t="s">
        <v>37</v>
      </c>
    </row>
    <row r="3615" spans="1:15" x14ac:dyDescent="0.25">
      <c r="A3615" s="19">
        <v>3614</v>
      </c>
      <c r="B3615" s="19">
        <v>35</v>
      </c>
      <c r="C3615" s="19">
        <v>11</v>
      </c>
      <c r="D3615" s="19">
        <v>148</v>
      </c>
      <c r="E3615" s="16" t="str">
        <f t="shared" si="56"/>
        <v>100+</v>
      </c>
      <c r="F3615" s="20">
        <v>92672</v>
      </c>
      <c r="G3615" s="19">
        <v>1</v>
      </c>
      <c r="H3615" s="19">
        <v>5.8</v>
      </c>
      <c r="I3615" s="19" t="s">
        <v>35</v>
      </c>
      <c r="J3615" s="19">
        <v>0</v>
      </c>
      <c r="K3615" s="19" t="s">
        <v>37</v>
      </c>
      <c r="L3615" s="19" t="s">
        <v>36</v>
      </c>
      <c r="M3615" s="19" t="s">
        <v>36</v>
      </c>
      <c r="N3615" s="19" t="s">
        <v>37</v>
      </c>
      <c r="O3615" s="21" t="s">
        <v>36</v>
      </c>
    </row>
    <row r="3616" spans="1:15" x14ac:dyDescent="0.25">
      <c r="A3616" s="15">
        <v>3615</v>
      </c>
      <c r="B3616" s="15">
        <v>34</v>
      </c>
      <c r="C3616" s="15">
        <v>10</v>
      </c>
      <c r="D3616" s="15">
        <v>154</v>
      </c>
      <c r="E3616" s="16" t="str">
        <f t="shared" si="56"/>
        <v>100+</v>
      </c>
      <c r="F3616" s="17">
        <v>94583</v>
      </c>
      <c r="G3616" s="15">
        <v>3</v>
      </c>
      <c r="H3616" s="15">
        <v>5.4</v>
      </c>
      <c r="I3616" s="15" t="s">
        <v>34</v>
      </c>
      <c r="J3616" s="15">
        <v>0</v>
      </c>
      <c r="K3616" s="15" t="s">
        <v>37</v>
      </c>
      <c r="L3616" s="15" t="s">
        <v>36</v>
      </c>
      <c r="M3616" s="15" t="s">
        <v>36</v>
      </c>
      <c r="N3616" s="15" t="s">
        <v>37</v>
      </c>
      <c r="O3616" s="18" t="s">
        <v>36</v>
      </c>
    </row>
    <row r="3617" spans="1:15" x14ac:dyDescent="0.25">
      <c r="A3617" s="19">
        <v>3616</v>
      </c>
      <c r="B3617" s="19">
        <v>58</v>
      </c>
      <c r="C3617" s="19">
        <v>34</v>
      </c>
      <c r="D3617" s="19">
        <v>149</v>
      </c>
      <c r="E3617" s="16" t="str">
        <f t="shared" si="56"/>
        <v>100+</v>
      </c>
      <c r="F3617" s="20">
        <v>95616</v>
      </c>
      <c r="G3617" s="19">
        <v>2</v>
      </c>
      <c r="H3617" s="19">
        <v>6</v>
      </c>
      <c r="I3617" s="19" t="s">
        <v>33</v>
      </c>
      <c r="J3617" s="19">
        <v>0</v>
      </c>
      <c r="K3617" s="19" t="s">
        <v>36</v>
      </c>
      <c r="L3617" s="19" t="s">
        <v>36</v>
      </c>
      <c r="M3617" s="19" t="s">
        <v>36</v>
      </c>
      <c r="N3617" s="19" t="s">
        <v>37</v>
      </c>
      <c r="O3617" s="21" t="s">
        <v>37</v>
      </c>
    </row>
    <row r="3618" spans="1:15" x14ac:dyDescent="0.25">
      <c r="A3618" s="15">
        <v>3617</v>
      </c>
      <c r="B3618" s="15">
        <v>41</v>
      </c>
      <c r="C3618" s="15">
        <v>15</v>
      </c>
      <c r="D3618" s="15">
        <v>69</v>
      </c>
      <c r="E3618" s="16" t="str">
        <f t="shared" si="56"/>
        <v>51-100</v>
      </c>
      <c r="F3618" s="17">
        <v>92507</v>
      </c>
      <c r="G3618" s="15">
        <v>1</v>
      </c>
      <c r="H3618" s="15">
        <v>1.5</v>
      </c>
      <c r="I3618" s="15" t="s">
        <v>35</v>
      </c>
      <c r="J3618" s="15">
        <v>78</v>
      </c>
      <c r="K3618" s="15" t="s">
        <v>36</v>
      </c>
      <c r="L3618" s="15" t="s">
        <v>36</v>
      </c>
      <c r="M3618" s="15" t="s">
        <v>36</v>
      </c>
      <c r="N3618" s="15" t="s">
        <v>37</v>
      </c>
      <c r="O3618" s="18" t="s">
        <v>36</v>
      </c>
    </row>
    <row r="3619" spans="1:15" x14ac:dyDescent="0.25">
      <c r="A3619" s="19">
        <v>3618</v>
      </c>
      <c r="B3619" s="19">
        <v>37</v>
      </c>
      <c r="C3619" s="19">
        <v>11</v>
      </c>
      <c r="D3619" s="19">
        <v>30</v>
      </c>
      <c r="E3619" s="16" t="str">
        <f t="shared" si="56"/>
        <v>0-50</v>
      </c>
      <c r="F3619" s="20">
        <v>94304</v>
      </c>
      <c r="G3619" s="19">
        <v>2</v>
      </c>
      <c r="H3619" s="19">
        <v>0.3</v>
      </c>
      <c r="I3619" s="19" t="s">
        <v>33</v>
      </c>
      <c r="J3619" s="19">
        <v>146</v>
      </c>
      <c r="K3619" s="19" t="s">
        <v>36</v>
      </c>
      <c r="L3619" s="19" t="s">
        <v>36</v>
      </c>
      <c r="M3619" s="19" t="s">
        <v>36</v>
      </c>
      <c r="N3619" s="19" t="s">
        <v>36</v>
      </c>
      <c r="O3619" s="21" t="s">
        <v>36</v>
      </c>
    </row>
    <row r="3620" spans="1:15" x14ac:dyDescent="0.25">
      <c r="A3620" s="15">
        <v>3619</v>
      </c>
      <c r="B3620" s="15">
        <v>35</v>
      </c>
      <c r="C3620" s="15">
        <v>8</v>
      </c>
      <c r="D3620" s="15">
        <v>48</v>
      </c>
      <c r="E3620" s="16" t="str">
        <f t="shared" si="56"/>
        <v>0-50</v>
      </c>
      <c r="F3620" s="17">
        <v>92697</v>
      </c>
      <c r="G3620" s="15">
        <v>2</v>
      </c>
      <c r="H3620" s="15">
        <v>1</v>
      </c>
      <c r="I3620" s="15" t="s">
        <v>34</v>
      </c>
      <c r="J3620" s="15">
        <v>0</v>
      </c>
      <c r="K3620" s="15" t="s">
        <v>36</v>
      </c>
      <c r="L3620" s="15" t="s">
        <v>36</v>
      </c>
      <c r="M3620" s="15" t="s">
        <v>36</v>
      </c>
      <c r="N3620" s="15" t="s">
        <v>37</v>
      </c>
      <c r="O3620" s="18" t="s">
        <v>36</v>
      </c>
    </row>
    <row r="3621" spans="1:15" x14ac:dyDescent="0.25">
      <c r="A3621" s="19">
        <v>3620</v>
      </c>
      <c r="B3621" s="19">
        <v>45</v>
      </c>
      <c r="C3621" s="19">
        <v>20</v>
      </c>
      <c r="D3621" s="19">
        <v>42</v>
      </c>
      <c r="E3621" s="16" t="str">
        <f t="shared" si="56"/>
        <v>0-50</v>
      </c>
      <c r="F3621" s="20">
        <v>94703</v>
      </c>
      <c r="G3621" s="19">
        <v>1</v>
      </c>
      <c r="H3621" s="19">
        <v>0.3</v>
      </c>
      <c r="I3621" s="19" t="s">
        <v>35</v>
      </c>
      <c r="J3621" s="19">
        <v>0</v>
      </c>
      <c r="K3621" s="19" t="s">
        <v>36</v>
      </c>
      <c r="L3621" s="19" t="s">
        <v>36</v>
      </c>
      <c r="M3621" s="19" t="s">
        <v>36</v>
      </c>
      <c r="N3621" s="19" t="s">
        <v>37</v>
      </c>
      <c r="O3621" s="21" t="s">
        <v>36</v>
      </c>
    </row>
    <row r="3622" spans="1:15" x14ac:dyDescent="0.25">
      <c r="A3622" s="15">
        <v>3621</v>
      </c>
      <c r="B3622" s="15">
        <v>53</v>
      </c>
      <c r="C3622" s="15">
        <v>29</v>
      </c>
      <c r="D3622" s="15">
        <v>132</v>
      </c>
      <c r="E3622" s="16" t="str">
        <f t="shared" si="56"/>
        <v>100+</v>
      </c>
      <c r="F3622" s="17">
        <v>95020</v>
      </c>
      <c r="G3622" s="15">
        <v>2</v>
      </c>
      <c r="H3622" s="15">
        <v>0.3</v>
      </c>
      <c r="I3622" s="15" t="s">
        <v>33</v>
      </c>
      <c r="J3622" s="15">
        <v>403</v>
      </c>
      <c r="K3622" s="15" t="s">
        <v>36</v>
      </c>
      <c r="L3622" s="15" t="s">
        <v>36</v>
      </c>
      <c r="M3622" s="15" t="s">
        <v>36</v>
      </c>
      <c r="N3622" s="15" t="s">
        <v>36</v>
      </c>
      <c r="O3622" s="18" t="s">
        <v>36</v>
      </c>
    </row>
    <row r="3623" spans="1:15" x14ac:dyDescent="0.25">
      <c r="A3623" s="19">
        <v>3622</v>
      </c>
      <c r="B3623" s="19">
        <v>53</v>
      </c>
      <c r="C3623" s="19">
        <v>27</v>
      </c>
      <c r="D3623" s="19">
        <v>81</v>
      </c>
      <c r="E3623" s="16" t="str">
        <f t="shared" si="56"/>
        <v>51-100</v>
      </c>
      <c r="F3623" s="20">
        <v>91730</v>
      </c>
      <c r="G3623" s="19">
        <v>3</v>
      </c>
      <c r="H3623" s="19">
        <v>1.7</v>
      </c>
      <c r="I3623" s="19" t="s">
        <v>34</v>
      </c>
      <c r="J3623" s="19">
        <v>193</v>
      </c>
      <c r="K3623" s="19" t="s">
        <v>36</v>
      </c>
      <c r="L3623" s="19" t="s">
        <v>36</v>
      </c>
      <c r="M3623" s="19" t="s">
        <v>36</v>
      </c>
      <c r="N3623" s="19" t="s">
        <v>37</v>
      </c>
      <c r="O3623" s="21" t="s">
        <v>36</v>
      </c>
    </row>
    <row r="3624" spans="1:15" x14ac:dyDescent="0.25">
      <c r="A3624" s="15">
        <v>3623</v>
      </c>
      <c r="B3624" s="15">
        <v>54</v>
      </c>
      <c r="C3624" s="15">
        <v>29</v>
      </c>
      <c r="D3624" s="15">
        <v>60</v>
      </c>
      <c r="E3624" s="16" t="str">
        <f t="shared" si="56"/>
        <v>51-100</v>
      </c>
      <c r="F3624" s="17">
        <v>94901</v>
      </c>
      <c r="G3624" s="15">
        <v>4</v>
      </c>
      <c r="H3624" s="15">
        <v>3.8</v>
      </c>
      <c r="I3624" s="15" t="s">
        <v>34</v>
      </c>
      <c r="J3624" s="15">
        <v>0</v>
      </c>
      <c r="K3624" s="15" t="s">
        <v>36</v>
      </c>
      <c r="L3624" s="15" t="s">
        <v>36</v>
      </c>
      <c r="M3624" s="15" t="s">
        <v>36</v>
      </c>
      <c r="N3624" s="15" t="s">
        <v>37</v>
      </c>
      <c r="O3624" s="18" t="s">
        <v>37</v>
      </c>
    </row>
    <row r="3625" spans="1:15" x14ac:dyDescent="0.25">
      <c r="A3625" s="19">
        <v>3624</v>
      </c>
      <c r="B3625" s="19">
        <v>28</v>
      </c>
      <c r="C3625" s="19">
        <v>3</v>
      </c>
      <c r="D3625" s="19">
        <v>45</v>
      </c>
      <c r="E3625" s="16" t="str">
        <f t="shared" si="56"/>
        <v>0-50</v>
      </c>
      <c r="F3625" s="20">
        <v>91105</v>
      </c>
      <c r="G3625" s="19">
        <v>4</v>
      </c>
      <c r="H3625" s="19">
        <v>1.7</v>
      </c>
      <c r="I3625" s="19" t="s">
        <v>34</v>
      </c>
      <c r="J3625" s="19">
        <v>95</v>
      </c>
      <c r="K3625" s="19" t="s">
        <v>36</v>
      </c>
      <c r="L3625" s="19" t="s">
        <v>36</v>
      </c>
      <c r="M3625" s="19" t="s">
        <v>36</v>
      </c>
      <c r="N3625" s="19" t="s">
        <v>36</v>
      </c>
      <c r="O3625" s="21" t="s">
        <v>36</v>
      </c>
    </row>
    <row r="3626" spans="1:15" x14ac:dyDescent="0.25">
      <c r="A3626" s="15">
        <v>3625</v>
      </c>
      <c r="B3626" s="15">
        <v>58</v>
      </c>
      <c r="C3626" s="15">
        <v>28</v>
      </c>
      <c r="D3626" s="15">
        <v>70</v>
      </c>
      <c r="E3626" s="16" t="str">
        <f t="shared" si="56"/>
        <v>51-100</v>
      </c>
      <c r="F3626" s="17">
        <v>92028</v>
      </c>
      <c r="G3626" s="15">
        <v>1</v>
      </c>
      <c r="H3626" s="15">
        <v>1.4</v>
      </c>
      <c r="I3626" s="15" t="s">
        <v>35</v>
      </c>
      <c r="J3626" s="15">
        <v>0</v>
      </c>
      <c r="K3626" s="15" t="s">
        <v>36</v>
      </c>
      <c r="L3626" s="15" t="s">
        <v>36</v>
      </c>
      <c r="M3626" s="15" t="s">
        <v>36</v>
      </c>
      <c r="N3626" s="15" t="s">
        <v>36</v>
      </c>
      <c r="O3626" s="18" t="s">
        <v>36</v>
      </c>
    </row>
    <row r="3627" spans="1:15" x14ac:dyDescent="0.25">
      <c r="A3627" s="19">
        <v>3626</v>
      </c>
      <c r="B3627" s="19">
        <v>47</v>
      </c>
      <c r="C3627" s="19">
        <v>21</v>
      </c>
      <c r="D3627" s="19">
        <v>71</v>
      </c>
      <c r="E3627" s="16" t="str">
        <f t="shared" si="56"/>
        <v>51-100</v>
      </c>
      <c r="F3627" s="20">
        <v>92037</v>
      </c>
      <c r="G3627" s="19">
        <v>4</v>
      </c>
      <c r="H3627" s="19">
        <v>2.9</v>
      </c>
      <c r="I3627" s="19" t="s">
        <v>33</v>
      </c>
      <c r="J3627" s="19">
        <v>0</v>
      </c>
      <c r="K3627" s="19" t="s">
        <v>36</v>
      </c>
      <c r="L3627" s="19" t="s">
        <v>36</v>
      </c>
      <c r="M3627" s="19" t="s">
        <v>36</v>
      </c>
      <c r="N3627" s="19" t="s">
        <v>37</v>
      </c>
      <c r="O3627" s="21" t="s">
        <v>36</v>
      </c>
    </row>
    <row r="3628" spans="1:15" x14ac:dyDescent="0.25">
      <c r="A3628" s="15">
        <v>3627</v>
      </c>
      <c r="B3628" s="15">
        <v>24</v>
      </c>
      <c r="C3628" s="15">
        <v>3</v>
      </c>
      <c r="D3628" s="15">
        <v>28</v>
      </c>
      <c r="E3628" s="16" t="str">
        <f t="shared" si="56"/>
        <v>0-50</v>
      </c>
      <c r="F3628" s="17">
        <v>90089</v>
      </c>
      <c r="G3628" s="15">
        <v>4</v>
      </c>
      <c r="H3628" s="15">
        <v>1</v>
      </c>
      <c r="I3628" s="15" t="s">
        <v>35</v>
      </c>
      <c r="J3628" s="15">
        <v>0</v>
      </c>
      <c r="K3628" s="15" t="s">
        <v>36</v>
      </c>
      <c r="L3628" s="15" t="s">
        <v>36</v>
      </c>
      <c r="M3628" s="15" t="s">
        <v>36</v>
      </c>
      <c r="N3628" s="15" t="s">
        <v>36</v>
      </c>
      <c r="O3628" s="18" t="s">
        <v>36</v>
      </c>
    </row>
    <row r="3629" spans="1:15" x14ac:dyDescent="0.25">
      <c r="A3629" s="19">
        <v>3628</v>
      </c>
      <c r="B3629" s="19">
        <v>27</v>
      </c>
      <c r="C3629" s="19">
        <v>1</v>
      </c>
      <c r="D3629" s="19">
        <v>83</v>
      </c>
      <c r="E3629" s="16" t="str">
        <f t="shared" si="56"/>
        <v>51-100</v>
      </c>
      <c r="F3629" s="20">
        <v>90034</v>
      </c>
      <c r="G3629" s="19">
        <v>2</v>
      </c>
      <c r="H3629" s="19">
        <v>0.2</v>
      </c>
      <c r="I3629" s="19" t="s">
        <v>33</v>
      </c>
      <c r="J3629" s="19">
        <v>0</v>
      </c>
      <c r="K3629" s="19" t="s">
        <v>36</v>
      </c>
      <c r="L3629" s="19" t="s">
        <v>36</v>
      </c>
      <c r="M3629" s="19" t="s">
        <v>36</v>
      </c>
      <c r="N3629" s="19" t="s">
        <v>36</v>
      </c>
      <c r="O3629" s="21" t="s">
        <v>37</v>
      </c>
    </row>
    <row r="3630" spans="1:15" x14ac:dyDescent="0.25">
      <c r="A3630" s="15">
        <v>3629</v>
      </c>
      <c r="B3630" s="15">
        <v>42</v>
      </c>
      <c r="C3630" s="15">
        <v>18</v>
      </c>
      <c r="D3630" s="15">
        <v>131</v>
      </c>
      <c r="E3630" s="16" t="str">
        <f t="shared" si="56"/>
        <v>100+</v>
      </c>
      <c r="F3630" s="17">
        <v>94949</v>
      </c>
      <c r="G3630" s="15">
        <v>1</v>
      </c>
      <c r="H3630" s="15">
        <v>3.4</v>
      </c>
      <c r="I3630" s="15" t="s">
        <v>33</v>
      </c>
      <c r="J3630" s="15">
        <v>0</v>
      </c>
      <c r="K3630" s="15" t="s">
        <v>36</v>
      </c>
      <c r="L3630" s="15" t="s">
        <v>36</v>
      </c>
      <c r="M3630" s="15" t="s">
        <v>36</v>
      </c>
      <c r="N3630" s="15" t="s">
        <v>36</v>
      </c>
      <c r="O3630" s="18" t="s">
        <v>37</v>
      </c>
    </row>
    <row r="3631" spans="1:15" x14ac:dyDescent="0.25">
      <c r="A3631" s="19">
        <v>3630</v>
      </c>
      <c r="B3631" s="19">
        <v>50</v>
      </c>
      <c r="C3631" s="19">
        <v>26</v>
      </c>
      <c r="D3631" s="19">
        <v>82</v>
      </c>
      <c r="E3631" s="16" t="str">
        <f t="shared" si="56"/>
        <v>51-100</v>
      </c>
      <c r="F3631" s="20">
        <v>95051</v>
      </c>
      <c r="G3631" s="19">
        <v>1</v>
      </c>
      <c r="H3631" s="19">
        <v>0</v>
      </c>
      <c r="I3631" s="19" t="s">
        <v>33</v>
      </c>
      <c r="J3631" s="19">
        <v>0</v>
      </c>
      <c r="K3631" s="19" t="s">
        <v>36</v>
      </c>
      <c r="L3631" s="19" t="s">
        <v>36</v>
      </c>
      <c r="M3631" s="19" t="s">
        <v>36</v>
      </c>
      <c r="N3631" s="19" t="s">
        <v>37</v>
      </c>
      <c r="O3631" s="21" t="s">
        <v>37</v>
      </c>
    </row>
    <row r="3632" spans="1:15" x14ac:dyDescent="0.25">
      <c r="A3632" s="15">
        <v>3631</v>
      </c>
      <c r="B3632" s="15">
        <v>41</v>
      </c>
      <c r="C3632" s="15">
        <v>16</v>
      </c>
      <c r="D3632" s="15">
        <v>79</v>
      </c>
      <c r="E3632" s="16" t="str">
        <f t="shared" si="56"/>
        <v>51-100</v>
      </c>
      <c r="F3632" s="17">
        <v>95020</v>
      </c>
      <c r="G3632" s="15">
        <v>1</v>
      </c>
      <c r="H3632" s="15">
        <v>4</v>
      </c>
      <c r="I3632" s="15" t="s">
        <v>35</v>
      </c>
      <c r="J3632" s="15">
        <v>225</v>
      </c>
      <c r="K3632" s="15" t="s">
        <v>36</v>
      </c>
      <c r="L3632" s="15" t="s">
        <v>36</v>
      </c>
      <c r="M3632" s="15" t="s">
        <v>36</v>
      </c>
      <c r="N3632" s="15" t="s">
        <v>37</v>
      </c>
      <c r="O3632" s="18" t="s">
        <v>36</v>
      </c>
    </row>
    <row r="3633" spans="1:15" x14ac:dyDescent="0.25">
      <c r="A3633" s="19">
        <v>3632</v>
      </c>
      <c r="B3633" s="19">
        <v>46</v>
      </c>
      <c r="C3633" s="19">
        <v>21</v>
      </c>
      <c r="D3633" s="19">
        <v>51</v>
      </c>
      <c r="E3633" s="16" t="str">
        <f t="shared" si="56"/>
        <v>51-100</v>
      </c>
      <c r="F3633" s="20">
        <v>90089</v>
      </c>
      <c r="G3633" s="19">
        <v>4</v>
      </c>
      <c r="H3633" s="19">
        <v>1.9</v>
      </c>
      <c r="I3633" s="19" t="s">
        <v>35</v>
      </c>
      <c r="J3633" s="19">
        <v>0</v>
      </c>
      <c r="K3633" s="19" t="s">
        <v>36</v>
      </c>
      <c r="L3633" s="19" t="s">
        <v>36</v>
      </c>
      <c r="M3633" s="19" t="s">
        <v>36</v>
      </c>
      <c r="N3633" s="19" t="s">
        <v>36</v>
      </c>
      <c r="O3633" s="21" t="s">
        <v>36</v>
      </c>
    </row>
    <row r="3634" spans="1:15" x14ac:dyDescent="0.25">
      <c r="A3634" s="15">
        <v>3633</v>
      </c>
      <c r="B3634" s="15">
        <v>46</v>
      </c>
      <c r="C3634" s="15">
        <v>20</v>
      </c>
      <c r="D3634" s="15">
        <v>111</v>
      </c>
      <c r="E3634" s="16" t="str">
        <f t="shared" si="56"/>
        <v>100+</v>
      </c>
      <c r="F3634" s="17">
        <v>95307</v>
      </c>
      <c r="G3634" s="15">
        <v>2</v>
      </c>
      <c r="H3634" s="15">
        <v>6.3</v>
      </c>
      <c r="I3634" s="15" t="s">
        <v>33</v>
      </c>
      <c r="J3634" s="15">
        <v>0</v>
      </c>
      <c r="K3634" s="15" t="s">
        <v>36</v>
      </c>
      <c r="L3634" s="15" t="s">
        <v>36</v>
      </c>
      <c r="M3634" s="15" t="s">
        <v>36</v>
      </c>
      <c r="N3634" s="15" t="s">
        <v>36</v>
      </c>
      <c r="O3634" s="18" t="s">
        <v>37</v>
      </c>
    </row>
    <row r="3635" spans="1:15" x14ac:dyDescent="0.25">
      <c r="A3635" s="19">
        <v>3634</v>
      </c>
      <c r="B3635" s="19">
        <v>51</v>
      </c>
      <c r="C3635" s="19">
        <v>25</v>
      </c>
      <c r="D3635" s="19">
        <v>93</v>
      </c>
      <c r="E3635" s="16" t="str">
        <f t="shared" si="56"/>
        <v>51-100</v>
      </c>
      <c r="F3635" s="20">
        <v>90048</v>
      </c>
      <c r="G3635" s="19">
        <v>1</v>
      </c>
      <c r="H3635" s="19">
        <v>0.3</v>
      </c>
      <c r="I3635" s="19" t="s">
        <v>33</v>
      </c>
      <c r="J3635" s="19">
        <v>0</v>
      </c>
      <c r="K3635" s="19" t="s">
        <v>36</v>
      </c>
      <c r="L3635" s="19" t="s">
        <v>36</v>
      </c>
      <c r="M3635" s="19" t="s">
        <v>36</v>
      </c>
      <c r="N3635" s="19" t="s">
        <v>37</v>
      </c>
      <c r="O3635" s="21" t="s">
        <v>36</v>
      </c>
    </row>
    <row r="3636" spans="1:15" x14ac:dyDescent="0.25">
      <c r="A3636" s="15">
        <v>3635</v>
      </c>
      <c r="B3636" s="15">
        <v>59</v>
      </c>
      <c r="C3636" s="15">
        <v>35</v>
      </c>
      <c r="D3636" s="15">
        <v>73</v>
      </c>
      <c r="E3636" s="16" t="str">
        <f t="shared" si="56"/>
        <v>51-100</v>
      </c>
      <c r="F3636" s="17">
        <v>90009</v>
      </c>
      <c r="G3636" s="15">
        <v>4</v>
      </c>
      <c r="H3636" s="15">
        <v>2.2999999999999998</v>
      </c>
      <c r="I3636" s="15" t="s">
        <v>35</v>
      </c>
      <c r="J3636" s="15">
        <v>0</v>
      </c>
      <c r="K3636" s="15" t="s">
        <v>36</v>
      </c>
      <c r="L3636" s="15" t="s">
        <v>36</v>
      </c>
      <c r="M3636" s="15" t="s">
        <v>36</v>
      </c>
      <c r="N3636" s="15" t="s">
        <v>36</v>
      </c>
      <c r="O3636" s="18" t="s">
        <v>36</v>
      </c>
    </row>
    <row r="3637" spans="1:15" x14ac:dyDescent="0.25">
      <c r="A3637" s="19">
        <v>3636</v>
      </c>
      <c r="B3637" s="19">
        <v>58</v>
      </c>
      <c r="C3637" s="19">
        <v>33</v>
      </c>
      <c r="D3637" s="19">
        <v>24</v>
      </c>
      <c r="E3637" s="16" t="str">
        <f t="shared" si="56"/>
        <v>0-50</v>
      </c>
      <c r="F3637" s="20">
        <v>95616</v>
      </c>
      <c r="G3637" s="19">
        <v>2</v>
      </c>
      <c r="H3637" s="19">
        <v>0.5</v>
      </c>
      <c r="I3637" s="19" t="s">
        <v>34</v>
      </c>
      <c r="J3637" s="19">
        <v>0</v>
      </c>
      <c r="K3637" s="19" t="s">
        <v>36</v>
      </c>
      <c r="L3637" s="19" t="s">
        <v>36</v>
      </c>
      <c r="M3637" s="19" t="s">
        <v>36</v>
      </c>
      <c r="N3637" s="19" t="s">
        <v>37</v>
      </c>
      <c r="O3637" s="21" t="s">
        <v>36</v>
      </c>
    </row>
    <row r="3638" spans="1:15" x14ac:dyDescent="0.25">
      <c r="A3638" s="15">
        <v>3637</v>
      </c>
      <c r="B3638" s="15">
        <v>37</v>
      </c>
      <c r="C3638" s="15">
        <v>11</v>
      </c>
      <c r="D3638" s="15">
        <v>64</v>
      </c>
      <c r="E3638" s="16" t="str">
        <f t="shared" si="56"/>
        <v>51-100</v>
      </c>
      <c r="F3638" s="17">
        <v>96094</v>
      </c>
      <c r="G3638" s="15">
        <v>3</v>
      </c>
      <c r="H3638" s="15">
        <v>0.9</v>
      </c>
      <c r="I3638" s="15" t="s">
        <v>34</v>
      </c>
      <c r="J3638" s="15">
        <v>0</v>
      </c>
      <c r="K3638" s="15" t="s">
        <v>36</v>
      </c>
      <c r="L3638" s="15" t="s">
        <v>36</v>
      </c>
      <c r="M3638" s="15" t="s">
        <v>36</v>
      </c>
      <c r="N3638" s="15" t="s">
        <v>37</v>
      </c>
      <c r="O3638" s="18" t="s">
        <v>36</v>
      </c>
    </row>
    <row r="3639" spans="1:15" x14ac:dyDescent="0.25">
      <c r="A3639" s="19">
        <v>3638</v>
      </c>
      <c r="B3639" s="19">
        <v>39</v>
      </c>
      <c r="C3639" s="19">
        <v>14</v>
      </c>
      <c r="D3639" s="19">
        <v>104</v>
      </c>
      <c r="E3639" s="16" t="str">
        <f t="shared" si="56"/>
        <v>100+</v>
      </c>
      <c r="F3639" s="20">
        <v>94608</v>
      </c>
      <c r="G3639" s="19">
        <v>3</v>
      </c>
      <c r="H3639" s="19">
        <v>1</v>
      </c>
      <c r="I3639" s="19" t="s">
        <v>33</v>
      </c>
      <c r="J3639" s="19">
        <v>242</v>
      </c>
      <c r="K3639" s="19" t="s">
        <v>36</v>
      </c>
      <c r="L3639" s="19" t="s">
        <v>36</v>
      </c>
      <c r="M3639" s="19" t="s">
        <v>36</v>
      </c>
      <c r="N3639" s="19" t="s">
        <v>37</v>
      </c>
      <c r="O3639" s="21" t="s">
        <v>36</v>
      </c>
    </row>
    <row r="3640" spans="1:15" x14ac:dyDescent="0.25">
      <c r="A3640" s="15">
        <v>3639</v>
      </c>
      <c r="B3640" s="15">
        <v>47</v>
      </c>
      <c r="C3640" s="15">
        <v>22</v>
      </c>
      <c r="D3640" s="15">
        <v>38</v>
      </c>
      <c r="E3640" s="16" t="str">
        <f t="shared" si="56"/>
        <v>0-50</v>
      </c>
      <c r="F3640" s="17">
        <v>92866</v>
      </c>
      <c r="G3640" s="15">
        <v>4</v>
      </c>
      <c r="H3640" s="15">
        <v>1.9</v>
      </c>
      <c r="I3640" s="15" t="s">
        <v>35</v>
      </c>
      <c r="J3640" s="15">
        <v>0</v>
      </c>
      <c r="K3640" s="15" t="s">
        <v>36</v>
      </c>
      <c r="L3640" s="15" t="s">
        <v>36</v>
      </c>
      <c r="M3640" s="15" t="s">
        <v>36</v>
      </c>
      <c r="N3640" s="15" t="s">
        <v>37</v>
      </c>
      <c r="O3640" s="18" t="s">
        <v>36</v>
      </c>
    </row>
    <row r="3641" spans="1:15" x14ac:dyDescent="0.25">
      <c r="A3641" s="19">
        <v>3640</v>
      </c>
      <c r="B3641" s="19">
        <v>51</v>
      </c>
      <c r="C3641" s="19">
        <v>26</v>
      </c>
      <c r="D3641" s="19">
        <v>191</v>
      </c>
      <c r="E3641" s="16" t="str">
        <f t="shared" si="56"/>
        <v>100+</v>
      </c>
      <c r="F3641" s="20">
        <v>94063</v>
      </c>
      <c r="G3641" s="19">
        <v>1</v>
      </c>
      <c r="H3641" s="19">
        <v>8.1</v>
      </c>
      <c r="I3641" s="19" t="s">
        <v>33</v>
      </c>
      <c r="J3641" s="19">
        <v>0</v>
      </c>
      <c r="K3641" s="19" t="s">
        <v>36</v>
      </c>
      <c r="L3641" s="19" t="s">
        <v>37</v>
      </c>
      <c r="M3641" s="19" t="s">
        <v>36</v>
      </c>
      <c r="N3641" s="19" t="s">
        <v>37</v>
      </c>
      <c r="O3641" s="21" t="s">
        <v>36</v>
      </c>
    </row>
    <row r="3642" spans="1:15" x14ac:dyDescent="0.25">
      <c r="A3642" s="15">
        <v>3641</v>
      </c>
      <c r="B3642" s="15">
        <v>64</v>
      </c>
      <c r="C3642" s="15">
        <v>34</v>
      </c>
      <c r="D3642" s="15">
        <v>53</v>
      </c>
      <c r="E3642" s="16" t="str">
        <f t="shared" si="56"/>
        <v>51-100</v>
      </c>
      <c r="F3642" s="17">
        <v>95821</v>
      </c>
      <c r="G3642" s="15">
        <v>4</v>
      </c>
      <c r="H3642" s="15">
        <v>1.67</v>
      </c>
      <c r="I3642" s="15" t="s">
        <v>35</v>
      </c>
      <c r="J3642" s="15">
        <v>0</v>
      </c>
      <c r="K3642" s="15" t="s">
        <v>36</v>
      </c>
      <c r="L3642" s="15" t="s">
        <v>36</v>
      </c>
      <c r="M3642" s="15" t="s">
        <v>36</v>
      </c>
      <c r="N3642" s="15" t="s">
        <v>36</v>
      </c>
      <c r="O3642" s="18" t="s">
        <v>37</v>
      </c>
    </row>
    <row r="3643" spans="1:15" x14ac:dyDescent="0.25">
      <c r="A3643" s="19">
        <v>3642</v>
      </c>
      <c r="B3643" s="19">
        <v>59</v>
      </c>
      <c r="C3643" s="19">
        <v>35</v>
      </c>
      <c r="D3643" s="19">
        <v>74</v>
      </c>
      <c r="E3643" s="16" t="str">
        <f t="shared" si="56"/>
        <v>51-100</v>
      </c>
      <c r="F3643" s="20">
        <v>94402</v>
      </c>
      <c r="G3643" s="19">
        <v>4</v>
      </c>
      <c r="H3643" s="19">
        <v>2.2999999999999998</v>
      </c>
      <c r="I3643" s="19" t="s">
        <v>35</v>
      </c>
      <c r="J3643" s="19">
        <v>0</v>
      </c>
      <c r="K3643" s="19" t="s">
        <v>36</v>
      </c>
      <c r="L3643" s="19" t="s">
        <v>36</v>
      </c>
      <c r="M3643" s="19" t="s">
        <v>36</v>
      </c>
      <c r="N3643" s="19" t="s">
        <v>36</v>
      </c>
      <c r="O3643" s="21" t="s">
        <v>36</v>
      </c>
    </row>
    <row r="3644" spans="1:15" x14ac:dyDescent="0.25">
      <c r="A3644" s="15">
        <v>3643</v>
      </c>
      <c r="B3644" s="15">
        <v>55</v>
      </c>
      <c r="C3644" s="15">
        <v>29</v>
      </c>
      <c r="D3644" s="15">
        <v>21</v>
      </c>
      <c r="E3644" s="16" t="str">
        <f t="shared" si="56"/>
        <v>0-50</v>
      </c>
      <c r="F3644" s="17">
        <v>92704</v>
      </c>
      <c r="G3644" s="15">
        <v>4</v>
      </c>
      <c r="H3644" s="15">
        <v>0.7</v>
      </c>
      <c r="I3644" s="15" t="s">
        <v>35</v>
      </c>
      <c r="J3644" s="15">
        <v>0</v>
      </c>
      <c r="K3644" s="15" t="s">
        <v>36</v>
      </c>
      <c r="L3644" s="15" t="s">
        <v>37</v>
      </c>
      <c r="M3644" s="15" t="s">
        <v>36</v>
      </c>
      <c r="N3644" s="15" t="s">
        <v>37</v>
      </c>
      <c r="O3644" s="18" t="s">
        <v>36</v>
      </c>
    </row>
    <row r="3645" spans="1:15" x14ac:dyDescent="0.25">
      <c r="A3645" s="19">
        <v>3644</v>
      </c>
      <c r="B3645" s="19">
        <v>57</v>
      </c>
      <c r="C3645" s="19">
        <v>32</v>
      </c>
      <c r="D3645" s="19">
        <v>80</v>
      </c>
      <c r="E3645" s="16" t="str">
        <f t="shared" si="56"/>
        <v>51-100</v>
      </c>
      <c r="F3645" s="20">
        <v>92606</v>
      </c>
      <c r="G3645" s="19">
        <v>3</v>
      </c>
      <c r="H3645" s="19">
        <v>1.6</v>
      </c>
      <c r="I3645" s="19" t="s">
        <v>35</v>
      </c>
      <c r="J3645" s="19">
        <v>144</v>
      </c>
      <c r="K3645" s="19" t="s">
        <v>36</v>
      </c>
      <c r="L3645" s="19" t="s">
        <v>36</v>
      </c>
      <c r="M3645" s="19" t="s">
        <v>36</v>
      </c>
      <c r="N3645" s="19" t="s">
        <v>37</v>
      </c>
      <c r="O3645" s="21" t="s">
        <v>37</v>
      </c>
    </row>
    <row r="3646" spans="1:15" x14ac:dyDescent="0.25">
      <c r="A3646" s="15">
        <v>3645</v>
      </c>
      <c r="B3646" s="15">
        <v>59</v>
      </c>
      <c r="C3646" s="15">
        <v>33</v>
      </c>
      <c r="D3646" s="15">
        <v>41</v>
      </c>
      <c r="E3646" s="16" t="str">
        <f t="shared" si="56"/>
        <v>0-50</v>
      </c>
      <c r="F3646" s="17">
        <v>91711</v>
      </c>
      <c r="G3646" s="15">
        <v>4</v>
      </c>
      <c r="H3646" s="15">
        <v>2.5</v>
      </c>
      <c r="I3646" s="15" t="s">
        <v>33</v>
      </c>
      <c r="J3646" s="15">
        <v>174</v>
      </c>
      <c r="K3646" s="15" t="s">
        <v>36</v>
      </c>
      <c r="L3646" s="15" t="s">
        <v>36</v>
      </c>
      <c r="M3646" s="15" t="s">
        <v>36</v>
      </c>
      <c r="N3646" s="15" t="s">
        <v>36</v>
      </c>
      <c r="O3646" s="18" t="s">
        <v>36</v>
      </c>
    </row>
    <row r="3647" spans="1:15" x14ac:dyDescent="0.25">
      <c r="A3647" s="19">
        <v>3646</v>
      </c>
      <c r="B3647" s="19">
        <v>42</v>
      </c>
      <c r="C3647" s="19">
        <v>17</v>
      </c>
      <c r="D3647" s="19">
        <v>79</v>
      </c>
      <c r="E3647" s="16" t="str">
        <f t="shared" si="56"/>
        <v>51-100</v>
      </c>
      <c r="F3647" s="20">
        <v>92103</v>
      </c>
      <c r="G3647" s="19">
        <v>1</v>
      </c>
      <c r="H3647" s="19">
        <v>3.7</v>
      </c>
      <c r="I3647" s="19" t="s">
        <v>35</v>
      </c>
      <c r="J3647" s="19">
        <v>0</v>
      </c>
      <c r="K3647" s="19" t="s">
        <v>36</v>
      </c>
      <c r="L3647" s="19" t="s">
        <v>37</v>
      </c>
      <c r="M3647" s="19" t="s">
        <v>36</v>
      </c>
      <c r="N3647" s="19" t="s">
        <v>36</v>
      </c>
      <c r="O3647" s="21" t="s">
        <v>37</v>
      </c>
    </row>
    <row r="3648" spans="1:15" x14ac:dyDescent="0.25">
      <c r="A3648" s="15">
        <v>3647</v>
      </c>
      <c r="B3648" s="15">
        <v>34</v>
      </c>
      <c r="C3648" s="15">
        <v>9</v>
      </c>
      <c r="D3648" s="15">
        <v>141</v>
      </c>
      <c r="E3648" s="16" t="str">
        <f t="shared" si="56"/>
        <v>100+</v>
      </c>
      <c r="F3648" s="17">
        <v>92056</v>
      </c>
      <c r="G3648" s="15">
        <v>3</v>
      </c>
      <c r="H3648" s="15">
        <v>6.9</v>
      </c>
      <c r="I3648" s="15" t="s">
        <v>34</v>
      </c>
      <c r="J3648" s="15">
        <v>260</v>
      </c>
      <c r="K3648" s="15" t="s">
        <v>37</v>
      </c>
      <c r="L3648" s="15" t="s">
        <v>36</v>
      </c>
      <c r="M3648" s="15" t="s">
        <v>36</v>
      </c>
      <c r="N3648" s="15" t="s">
        <v>37</v>
      </c>
      <c r="O3648" s="18" t="s">
        <v>36</v>
      </c>
    </row>
    <row r="3649" spans="1:15" x14ac:dyDescent="0.25">
      <c r="A3649" s="19">
        <v>3648</v>
      </c>
      <c r="B3649" s="19">
        <v>41</v>
      </c>
      <c r="C3649" s="19">
        <v>14</v>
      </c>
      <c r="D3649" s="19">
        <v>32</v>
      </c>
      <c r="E3649" s="16" t="str">
        <f t="shared" si="56"/>
        <v>0-50</v>
      </c>
      <c r="F3649" s="20">
        <v>91605</v>
      </c>
      <c r="G3649" s="19">
        <v>3</v>
      </c>
      <c r="H3649" s="19">
        <v>1</v>
      </c>
      <c r="I3649" s="19" t="s">
        <v>34</v>
      </c>
      <c r="J3649" s="19">
        <v>0</v>
      </c>
      <c r="K3649" s="19" t="s">
        <v>36</v>
      </c>
      <c r="L3649" s="19" t="s">
        <v>36</v>
      </c>
      <c r="M3649" s="19" t="s">
        <v>36</v>
      </c>
      <c r="N3649" s="19" t="s">
        <v>36</v>
      </c>
      <c r="O3649" s="21" t="s">
        <v>37</v>
      </c>
    </row>
    <row r="3650" spans="1:15" x14ac:dyDescent="0.25">
      <c r="A3650" s="15">
        <v>3649</v>
      </c>
      <c r="B3650" s="15">
        <v>43</v>
      </c>
      <c r="C3650" s="15">
        <v>13</v>
      </c>
      <c r="D3650" s="15">
        <v>38</v>
      </c>
      <c r="E3650" s="16" t="str">
        <f t="shared" ref="E3650:E3713" si="57">IF(D3650&lt;=50,"0-50",IF(D3650&lt;=100,"51-100","100+"))</f>
        <v>0-50</v>
      </c>
      <c r="F3650" s="17">
        <v>95616</v>
      </c>
      <c r="G3650" s="15">
        <v>3</v>
      </c>
      <c r="H3650" s="15">
        <v>2</v>
      </c>
      <c r="I3650" s="15" t="s">
        <v>35</v>
      </c>
      <c r="J3650" s="15">
        <v>0</v>
      </c>
      <c r="K3650" s="15" t="s">
        <v>36</v>
      </c>
      <c r="L3650" s="15" t="s">
        <v>36</v>
      </c>
      <c r="M3650" s="15" t="s">
        <v>36</v>
      </c>
      <c r="N3650" s="15" t="s">
        <v>37</v>
      </c>
      <c r="O3650" s="18" t="s">
        <v>36</v>
      </c>
    </row>
    <row r="3651" spans="1:15" x14ac:dyDescent="0.25">
      <c r="A3651" s="19">
        <v>3650</v>
      </c>
      <c r="B3651" s="19">
        <v>53</v>
      </c>
      <c r="C3651" s="19">
        <v>29</v>
      </c>
      <c r="D3651" s="19">
        <v>85</v>
      </c>
      <c r="E3651" s="16" t="str">
        <f t="shared" si="57"/>
        <v>51-100</v>
      </c>
      <c r="F3651" s="20">
        <v>92691</v>
      </c>
      <c r="G3651" s="19">
        <v>3</v>
      </c>
      <c r="H3651" s="19">
        <v>1.8</v>
      </c>
      <c r="I3651" s="19" t="s">
        <v>34</v>
      </c>
      <c r="J3651" s="19">
        <v>0</v>
      </c>
      <c r="K3651" s="19" t="s">
        <v>36</v>
      </c>
      <c r="L3651" s="19" t="s">
        <v>36</v>
      </c>
      <c r="M3651" s="19" t="s">
        <v>36</v>
      </c>
      <c r="N3651" s="19" t="s">
        <v>37</v>
      </c>
      <c r="O3651" s="21" t="s">
        <v>36</v>
      </c>
    </row>
    <row r="3652" spans="1:15" x14ac:dyDescent="0.25">
      <c r="A3652" s="15">
        <v>3651</v>
      </c>
      <c r="B3652" s="15">
        <v>47</v>
      </c>
      <c r="C3652" s="15">
        <v>21</v>
      </c>
      <c r="D3652" s="15">
        <v>93</v>
      </c>
      <c r="E3652" s="16" t="str">
        <f t="shared" si="57"/>
        <v>51-100</v>
      </c>
      <c r="F3652" s="17">
        <v>91604</v>
      </c>
      <c r="G3652" s="15">
        <v>2</v>
      </c>
      <c r="H3652" s="15">
        <v>0.8</v>
      </c>
      <c r="I3652" s="15" t="s">
        <v>35</v>
      </c>
      <c r="J3652" s="15">
        <v>107</v>
      </c>
      <c r="K3652" s="15" t="s">
        <v>36</v>
      </c>
      <c r="L3652" s="15" t="s">
        <v>36</v>
      </c>
      <c r="M3652" s="15" t="s">
        <v>36</v>
      </c>
      <c r="N3652" s="15" t="s">
        <v>36</v>
      </c>
      <c r="O3652" s="18" t="s">
        <v>36</v>
      </c>
    </row>
    <row r="3653" spans="1:15" x14ac:dyDescent="0.25">
      <c r="A3653" s="19">
        <v>3652</v>
      </c>
      <c r="B3653" s="19">
        <v>49</v>
      </c>
      <c r="C3653" s="19">
        <v>23</v>
      </c>
      <c r="D3653" s="19">
        <v>140</v>
      </c>
      <c r="E3653" s="16" t="str">
        <f t="shared" si="57"/>
        <v>100+</v>
      </c>
      <c r="F3653" s="20">
        <v>90504</v>
      </c>
      <c r="G3653" s="19">
        <v>1</v>
      </c>
      <c r="H3653" s="19">
        <v>1.9</v>
      </c>
      <c r="I3653" s="19" t="s">
        <v>35</v>
      </c>
      <c r="J3653" s="19">
        <v>0</v>
      </c>
      <c r="K3653" s="19" t="s">
        <v>37</v>
      </c>
      <c r="L3653" s="19" t="s">
        <v>36</v>
      </c>
      <c r="M3653" s="19" t="s">
        <v>36</v>
      </c>
      <c r="N3653" s="19" t="s">
        <v>36</v>
      </c>
      <c r="O3653" s="21" t="s">
        <v>37</v>
      </c>
    </row>
    <row r="3654" spans="1:15" x14ac:dyDescent="0.25">
      <c r="A3654" s="15">
        <v>3653</v>
      </c>
      <c r="B3654" s="15">
        <v>35</v>
      </c>
      <c r="C3654" s="15">
        <v>9</v>
      </c>
      <c r="D3654" s="15">
        <v>69</v>
      </c>
      <c r="E3654" s="16" t="str">
        <f t="shared" si="57"/>
        <v>51-100</v>
      </c>
      <c r="F3654" s="17">
        <v>94704</v>
      </c>
      <c r="G3654" s="15">
        <v>4</v>
      </c>
      <c r="H3654" s="15">
        <v>2.2000000000000002</v>
      </c>
      <c r="I3654" s="15" t="s">
        <v>34</v>
      </c>
      <c r="J3654" s="15">
        <v>0</v>
      </c>
      <c r="K3654" s="15" t="s">
        <v>36</v>
      </c>
      <c r="L3654" s="15" t="s">
        <v>36</v>
      </c>
      <c r="M3654" s="15" t="s">
        <v>36</v>
      </c>
      <c r="N3654" s="15" t="s">
        <v>36</v>
      </c>
      <c r="O3654" s="18" t="s">
        <v>37</v>
      </c>
    </row>
    <row r="3655" spans="1:15" x14ac:dyDescent="0.25">
      <c r="A3655" s="19">
        <v>3654</v>
      </c>
      <c r="B3655" s="19">
        <v>52</v>
      </c>
      <c r="C3655" s="19">
        <v>27</v>
      </c>
      <c r="D3655" s="19">
        <v>32</v>
      </c>
      <c r="E3655" s="16" t="str">
        <f t="shared" si="57"/>
        <v>0-50</v>
      </c>
      <c r="F3655" s="20">
        <v>92521</v>
      </c>
      <c r="G3655" s="19">
        <v>2</v>
      </c>
      <c r="H3655" s="19">
        <v>2</v>
      </c>
      <c r="I3655" s="19" t="s">
        <v>34</v>
      </c>
      <c r="J3655" s="19">
        <v>0</v>
      </c>
      <c r="K3655" s="19" t="s">
        <v>36</v>
      </c>
      <c r="L3655" s="19" t="s">
        <v>36</v>
      </c>
      <c r="M3655" s="19" t="s">
        <v>36</v>
      </c>
      <c r="N3655" s="19" t="s">
        <v>36</v>
      </c>
      <c r="O3655" s="21" t="s">
        <v>37</v>
      </c>
    </row>
    <row r="3656" spans="1:15" x14ac:dyDescent="0.25">
      <c r="A3656" s="15">
        <v>3655</v>
      </c>
      <c r="B3656" s="15">
        <v>53</v>
      </c>
      <c r="C3656" s="15">
        <v>28</v>
      </c>
      <c r="D3656" s="15">
        <v>61</v>
      </c>
      <c r="E3656" s="16" t="str">
        <f t="shared" si="57"/>
        <v>51-100</v>
      </c>
      <c r="F3656" s="17">
        <v>94061</v>
      </c>
      <c r="G3656" s="15">
        <v>4</v>
      </c>
      <c r="H3656" s="15">
        <v>0.9</v>
      </c>
      <c r="I3656" s="15" t="s">
        <v>33</v>
      </c>
      <c r="J3656" s="15">
        <v>177</v>
      </c>
      <c r="K3656" s="15" t="s">
        <v>36</v>
      </c>
      <c r="L3656" s="15" t="s">
        <v>36</v>
      </c>
      <c r="M3656" s="15" t="s">
        <v>36</v>
      </c>
      <c r="N3656" s="15" t="s">
        <v>36</v>
      </c>
      <c r="O3656" s="18" t="s">
        <v>36</v>
      </c>
    </row>
    <row r="3657" spans="1:15" x14ac:dyDescent="0.25">
      <c r="A3657" s="19">
        <v>3656</v>
      </c>
      <c r="B3657" s="19">
        <v>48</v>
      </c>
      <c r="C3657" s="19">
        <v>22</v>
      </c>
      <c r="D3657" s="19">
        <v>125</v>
      </c>
      <c r="E3657" s="16" t="str">
        <f t="shared" si="57"/>
        <v>100+</v>
      </c>
      <c r="F3657" s="20">
        <v>90086</v>
      </c>
      <c r="G3657" s="19">
        <v>1</v>
      </c>
      <c r="H3657" s="19">
        <v>2.4</v>
      </c>
      <c r="I3657" s="19" t="s">
        <v>33</v>
      </c>
      <c r="J3657" s="19">
        <v>0</v>
      </c>
      <c r="K3657" s="19" t="s">
        <v>36</v>
      </c>
      <c r="L3657" s="19" t="s">
        <v>36</v>
      </c>
      <c r="M3657" s="19" t="s">
        <v>36</v>
      </c>
      <c r="N3657" s="19" t="s">
        <v>37</v>
      </c>
      <c r="O3657" s="21" t="s">
        <v>36</v>
      </c>
    </row>
    <row r="3658" spans="1:15" x14ac:dyDescent="0.25">
      <c r="A3658" s="15">
        <v>3657</v>
      </c>
      <c r="B3658" s="15">
        <v>35</v>
      </c>
      <c r="C3658" s="15">
        <v>8</v>
      </c>
      <c r="D3658" s="15">
        <v>30</v>
      </c>
      <c r="E3658" s="16" t="str">
        <f t="shared" si="57"/>
        <v>0-50</v>
      </c>
      <c r="F3658" s="17">
        <v>95014</v>
      </c>
      <c r="G3658" s="15">
        <v>4</v>
      </c>
      <c r="H3658" s="15">
        <v>1</v>
      </c>
      <c r="I3658" s="15" t="s">
        <v>34</v>
      </c>
      <c r="J3658" s="15">
        <v>0</v>
      </c>
      <c r="K3658" s="15" t="s">
        <v>36</v>
      </c>
      <c r="L3658" s="15" t="s">
        <v>37</v>
      </c>
      <c r="M3658" s="15" t="s">
        <v>36</v>
      </c>
      <c r="N3658" s="15" t="s">
        <v>36</v>
      </c>
      <c r="O3658" s="18" t="s">
        <v>36</v>
      </c>
    </row>
    <row r="3659" spans="1:15" x14ac:dyDescent="0.25">
      <c r="A3659" s="19">
        <v>3658</v>
      </c>
      <c r="B3659" s="19">
        <v>52</v>
      </c>
      <c r="C3659" s="19">
        <v>26</v>
      </c>
      <c r="D3659" s="19">
        <v>104</v>
      </c>
      <c r="E3659" s="16" t="str">
        <f t="shared" si="57"/>
        <v>100+</v>
      </c>
      <c r="F3659" s="20">
        <v>94025</v>
      </c>
      <c r="G3659" s="19">
        <v>2</v>
      </c>
      <c r="H3659" s="19">
        <v>2.4</v>
      </c>
      <c r="I3659" s="19" t="s">
        <v>34</v>
      </c>
      <c r="J3659" s="19">
        <v>0</v>
      </c>
      <c r="K3659" s="19" t="s">
        <v>36</v>
      </c>
      <c r="L3659" s="19" t="s">
        <v>36</v>
      </c>
      <c r="M3659" s="19" t="s">
        <v>36</v>
      </c>
      <c r="N3659" s="19" t="s">
        <v>37</v>
      </c>
      <c r="O3659" s="21" t="s">
        <v>37</v>
      </c>
    </row>
    <row r="3660" spans="1:15" x14ac:dyDescent="0.25">
      <c r="A3660" s="15">
        <v>3659</v>
      </c>
      <c r="B3660" s="15">
        <v>60</v>
      </c>
      <c r="C3660" s="15">
        <v>35</v>
      </c>
      <c r="D3660" s="15">
        <v>24</v>
      </c>
      <c r="E3660" s="16" t="str">
        <f t="shared" si="57"/>
        <v>0-50</v>
      </c>
      <c r="F3660" s="17">
        <v>92612</v>
      </c>
      <c r="G3660" s="15">
        <v>1</v>
      </c>
      <c r="H3660" s="15">
        <v>0.1</v>
      </c>
      <c r="I3660" s="15" t="s">
        <v>33</v>
      </c>
      <c r="J3660" s="15">
        <v>0</v>
      </c>
      <c r="K3660" s="15" t="s">
        <v>36</v>
      </c>
      <c r="L3660" s="15" t="s">
        <v>36</v>
      </c>
      <c r="M3660" s="15" t="s">
        <v>36</v>
      </c>
      <c r="N3660" s="15" t="s">
        <v>36</v>
      </c>
      <c r="O3660" s="18" t="s">
        <v>36</v>
      </c>
    </row>
    <row r="3661" spans="1:15" x14ac:dyDescent="0.25">
      <c r="A3661" s="19">
        <v>3660</v>
      </c>
      <c r="B3661" s="19">
        <v>33</v>
      </c>
      <c r="C3661" s="19">
        <v>7</v>
      </c>
      <c r="D3661" s="19">
        <v>22</v>
      </c>
      <c r="E3661" s="16" t="str">
        <f t="shared" si="57"/>
        <v>0-50</v>
      </c>
      <c r="F3661" s="20">
        <v>94002</v>
      </c>
      <c r="G3661" s="19">
        <v>1</v>
      </c>
      <c r="H3661" s="19">
        <v>0.4</v>
      </c>
      <c r="I3661" s="19" t="s">
        <v>34</v>
      </c>
      <c r="J3661" s="19">
        <v>0</v>
      </c>
      <c r="K3661" s="19" t="s">
        <v>36</v>
      </c>
      <c r="L3661" s="19" t="s">
        <v>36</v>
      </c>
      <c r="M3661" s="19" t="s">
        <v>36</v>
      </c>
      <c r="N3661" s="19" t="s">
        <v>36</v>
      </c>
      <c r="O3661" s="21" t="s">
        <v>36</v>
      </c>
    </row>
    <row r="3662" spans="1:15" x14ac:dyDescent="0.25">
      <c r="A3662" s="15">
        <v>3661</v>
      </c>
      <c r="B3662" s="15">
        <v>38</v>
      </c>
      <c r="C3662" s="15">
        <v>12</v>
      </c>
      <c r="D3662" s="15">
        <v>59</v>
      </c>
      <c r="E3662" s="16" t="str">
        <f t="shared" si="57"/>
        <v>51-100</v>
      </c>
      <c r="F3662" s="17">
        <v>93401</v>
      </c>
      <c r="G3662" s="15">
        <v>2</v>
      </c>
      <c r="H3662" s="15">
        <v>2.4</v>
      </c>
      <c r="I3662" s="15" t="s">
        <v>34</v>
      </c>
      <c r="J3662" s="15">
        <v>0</v>
      </c>
      <c r="K3662" s="15" t="s">
        <v>36</v>
      </c>
      <c r="L3662" s="15" t="s">
        <v>36</v>
      </c>
      <c r="M3662" s="15" t="s">
        <v>36</v>
      </c>
      <c r="N3662" s="15" t="s">
        <v>36</v>
      </c>
      <c r="O3662" s="18" t="s">
        <v>36</v>
      </c>
    </row>
    <row r="3663" spans="1:15" x14ac:dyDescent="0.25">
      <c r="A3663" s="19">
        <v>3662</v>
      </c>
      <c r="B3663" s="19">
        <v>29</v>
      </c>
      <c r="C3663" s="19">
        <v>4</v>
      </c>
      <c r="D3663" s="19">
        <v>120</v>
      </c>
      <c r="E3663" s="16" t="str">
        <f t="shared" si="57"/>
        <v>100+</v>
      </c>
      <c r="F3663" s="20">
        <v>94553</v>
      </c>
      <c r="G3663" s="19">
        <v>1</v>
      </c>
      <c r="H3663" s="19">
        <v>4.0999999999999996</v>
      </c>
      <c r="I3663" s="19" t="s">
        <v>34</v>
      </c>
      <c r="J3663" s="19">
        <v>0</v>
      </c>
      <c r="K3663" s="19" t="s">
        <v>37</v>
      </c>
      <c r="L3663" s="19" t="s">
        <v>37</v>
      </c>
      <c r="M3663" s="19" t="s">
        <v>37</v>
      </c>
      <c r="N3663" s="19" t="s">
        <v>36</v>
      </c>
      <c r="O3663" s="21" t="s">
        <v>37</v>
      </c>
    </row>
    <row r="3664" spans="1:15" x14ac:dyDescent="0.25">
      <c r="A3664" s="15">
        <v>3663</v>
      </c>
      <c r="B3664" s="15">
        <v>35</v>
      </c>
      <c r="C3664" s="15">
        <v>9</v>
      </c>
      <c r="D3664" s="15">
        <v>164</v>
      </c>
      <c r="E3664" s="16" t="str">
        <f t="shared" si="57"/>
        <v>100+</v>
      </c>
      <c r="F3664" s="17">
        <v>94305</v>
      </c>
      <c r="G3664" s="15">
        <v>2</v>
      </c>
      <c r="H3664" s="15">
        <v>0</v>
      </c>
      <c r="I3664" s="15" t="s">
        <v>33</v>
      </c>
      <c r="J3664" s="15">
        <v>500</v>
      </c>
      <c r="K3664" s="15" t="s">
        <v>36</v>
      </c>
      <c r="L3664" s="15" t="s">
        <v>36</v>
      </c>
      <c r="M3664" s="15" t="s">
        <v>36</v>
      </c>
      <c r="N3664" s="15" t="s">
        <v>36</v>
      </c>
      <c r="O3664" s="18" t="s">
        <v>36</v>
      </c>
    </row>
    <row r="3665" spans="1:15" x14ac:dyDescent="0.25">
      <c r="A3665" s="19">
        <v>3664</v>
      </c>
      <c r="B3665" s="19">
        <v>26</v>
      </c>
      <c r="C3665" s="19">
        <v>2</v>
      </c>
      <c r="D3665" s="19">
        <v>60</v>
      </c>
      <c r="E3665" s="16" t="str">
        <f t="shared" si="57"/>
        <v>51-100</v>
      </c>
      <c r="F3665" s="20">
        <v>94111</v>
      </c>
      <c r="G3665" s="19">
        <v>4</v>
      </c>
      <c r="H3665" s="19">
        <v>1.6</v>
      </c>
      <c r="I3665" s="19" t="s">
        <v>33</v>
      </c>
      <c r="J3665" s="19">
        <v>0</v>
      </c>
      <c r="K3665" s="19" t="s">
        <v>36</v>
      </c>
      <c r="L3665" s="19" t="s">
        <v>36</v>
      </c>
      <c r="M3665" s="19" t="s">
        <v>37</v>
      </c>
      <c r="N3665" s="19" t="s">
        <v>37</v>
      </c>
      <c r="O3665" s="21" t="s">
        <v>37</v>
      </c>
    </row>
    <row r="3666" spans="1:15" x14ac:dyDescent="0.25">
      <c r="A3666" s="15">
        <v>3665</v>
      </c>
      <c r="B3666" s="15">
        <v>48</v>
      </c>
      <c r="C3666" s="15">
        <v>24</v>
      </c>
      <c r="D3666" s="15">
        <v>43</v>
      </c>
      <c r="E3666" s="16" t="str">
        <f t="shared" si="57"/>
        <v>0-50</v>
      </c>
      <c r="F3666" s="17">
        <v>91791</v>
      </c>
      <c r="G3666" s="15">
        <v>3</v>
      </c>
      <c r="H3666" s="15">
        <v>1.9</v>
      </c>
      <c r="I3666" s="15" t="s">
        <v>34</v>
      </c>
      <c r="J3666" s="15">
        <v>0</v>
      </c>
      <c r="K3666" s="15" t="s">
        <v>36</v>
      </c>
      <c r="L3666" s="15" t="s">
        <v>36</v>
      </c>
      <c r="M3666" s="15" t="s">
        <v>36</v>
      </c>
      <c r="N3666" s="15" t="s">
        <v>37</v>
      </c>
      <c r="O3666" s="18" t="s">
        <v>36</v>
      </c>
    </row>
    <row r="3667" spans="1:15" x14ac:dyDescent="0.25">
      <c r="A3667" s="19">
        <v>3666</v>
      </c>
      <c r="B3667" s="19">
        <v>43</v>
      </c>
      <c r="C3667" s="19">
        <v>19</v>
      </c>
      <c r="D3667" s="19">
        <v>70</v>
      </c>
      <c r="E3667" s="16" t="str">
        <f t="shared" si="57"/>
        <v>51-100</v>
      </c>
      <c r="F3667" s="20">
        <v>91711</v>
      </c>
      <c r="G3667" s="19">
        <v>3</v>
      </c>
      <c r="H3667" s="19">
        <v>2.33</v>
      </c>
      <c r="I3667" s="19" t="s">
        <v>33</v>
      </c>
      <c r="J3667" s="19">
        <v>0</v>
      </c>
      <c r="K3667" s="19" t="s">
        <v>36</v>
      </c>
      <c r="L3667" s="19" t="s">
        <v>37</v>
      </c>
      <c r="M3667" s="19" t="s">
        <v>36</v>
      </c>
      <c r="N3667" s="19" t="s">
        <v>36</v>
      </c>
      <c r="O3667" s="21" t="s">
        <v>36</v>
      </c>
    </row>
    <row r="3668" spans="1:15" x14ac:dyDescent="0.25">
      <c r="A3668" s="15">
        <v>3667</v>
      </c>
      <c r="B3668" s="15">
        <v>60</v>
      </c>
      <c r="C3668" s="15">
        <v>35</v>
      </c>
      <c r="D3668" s="15">
        <v>51</v>
      </c>
      <c r="E3668" s="16" t="str">
        <f t="shared" si="57"/>
        <v>51-100</v>
      </c>
      <c r="F3668" s="17">
        <v>94143</v>
      </c>
      <c r="G3668" s="15">
        <v>2</v>
      </c>
      <c r="H3668" s="15">
        <v>2.8</v>
      </c>
      <c r="I3668" s="15" t="s">
        <v>33</v>
      </c>
      <c r="J3668" s="15">
        <v>0</v>
      </c>
      <c r="K3668" s="15" t="s">
        <v>36</v>
      </c>
      <c r="L3668" s="15" t="s">
        <v>36</v>
      </c>
      <c r="M3668" s="15" t="s">
        <v>36</v>
      </c>
      <c r="N3668" s="15" t="s">
        <v>37</v>
      </c>
      <c r="O3668" s="18" t="s">
        <v>36</v>
      </c>
    </row>
    <row r="3669" spans="1:15" x14ac:dyDescent="0.25">
      <c r="A3669" s="19">
        <v>3668</v>
      </c>
      <c r="B3669" s="19">
        <v>27</v>
      </c>
      <c r="C3669" s="19">
        <v>3</v>
      </c>
      <c r="D3669" s="19">
        <v>59</v>
      </c>
      <c r="E3669" s="16" t="str">
        <f t="shared" si="57"/>
        <v>51-100</v>
      </c>
      <c r="F3669" s="20">
        <v>94590</v>
      </c>
      <c r="G3669" s="19">
        <v>4</v>
      </c>
      <c r="H3669" s="19">
        <v>1.6</v>
      </c>
      <c r="I3669" s="19" t="s">
        <v>33</v>
      </c>
      <c r="J3669" s="19">
        <v>0</v>
      </c>
      <c r="K3669" s="19" t="s">
        <v>36</v>
      </c>
      <c r="L3669" s="19" t="s">
        <v>36</v>
      </c>
      <c r="M3669" s="19" t="s">
        <v>36</v>
      </c>
      <c r="N3669" s="19" t="s">
        <v>37</v>
      </c>
      <c r="O3669" s="21" t="s">
        <v>36</v>
      </c>
    </row>
    <row r="3670" spans="1:15" x14ac:dyDescent="0.25">
      <c r="A3670" s="15">
        <v>3669</v>
      </c>
      <c r="B3670" s="15">
        <v>38</v>
      </c>
      <c r="C3670" s="15">
        <v>13</v>
      </c>
      <c r="D3670" s="15">
        <v>129</v>
      </c>
      <c r="E3670" s="16" t="str">
        <f t="shared" si="57"/>
        <v>100+</v>
      </c>
      <c r="F3670" s="17">
        <v>92037</v>
      </c>
      <c r="G3670" s="15">
        <v>4</v>
      </c>
      <c r="H3670" s="15">
        <v>0.3</v>
      </c>
      <c r="I3670" s="15" t="s">
        <v>35</v>
      </c>
      <c r="J3670" s="15">
        <v>75</v>
      </c>
      <c r="K3670" s="15" t="s">
        <v>37</v>
      </c>
      <c r="L3670" s="15" t="s">
        <v>36</v>
      </c>
      <c r="M3670" s="15" t="s">
        <v>36</v>
      </c>
      <c r="N3670" s="15" t="s">
        <v>37</v>
      </c>
      <c r="O3670" s="18" t="s">
        <v>36</v>
      </c>
    </row>
    <row r="3671" spans="1:15" x14ac:dyDescent="0.25">
      <c r="A3671" s="19">
        <v>3670</v>
      </c>
      <c r="B3671" s="19">
        <v>40</v>
      </c>
      <c r="C3671" s="19">
        <v>15</v>
      </c>
      <c r="D3671" s="19">
        <v>22</v>
      </c>
      <c r="E3671" s="16" t="str">
        <f t="shared" si="57"/>
        <v>0-50</v>
      </c>
      <c r="F3671" s="20">
        <v>95616</v>
      </c>
      <c r="G3671" s="19">
        <v>2</v>
      </c>
      <c r="H3671" s="19">
        <v>1.4</v>
      </c>
      <c r="I3671" s="19" t="s">
        <v>34</v>
      </c>
      <c r="J3671" s="19">
        <v>0</v>
      </c>
      <c r="K3671" s="19" t="s">
        <v>36</v>
      </c>
      <c r="L3671" s="19" t="s">
        <v>36</v>
      </c>
      <c r="M3671" s="19" t="s">
        <v>36</v>
      </c>
      <c r="N3671" s="19" t="s">
        <v>37</v>
      </c>
      <c r="O3671" s="21" t="s">
        <v>37</v>
      </c>
    </row>
    <row r="3672" spans="1:15" x14ac:dyDescent="0.25">
      <c r="A3672" s="15">
        <v>3671</v>
      </c>
      <c r="B3672" s="15">
        <v>38</v>
      </c>
      <c r="C3672" s="15">
        <v>14</v>
      </c>
      <c r="D3672" s="15">
        <v>29</v>
      </c>
      <c r="E3672" s="16" t="str">
        <f t="shared" si="57"/>
        <v>0-50</v>
      </c>
      <c r="F3672" s="17">
        <v>94402</v>
      </c>
      <c r="G3672" s="15">
        <v>4</v>
      </c>
      <c r="H3672" s="15">
        <v>0.4</v>
      </c>
      <c r="I3672" s="15" t="s">
        <v>34</v>
      </c>
      <c r="J3672" s="15">
        <v>0</v>
      </c>
      <c r="K3672" s="15" t="s">
        <v>36</v>
      </c>
      <c r="L3672" s="15" t="s">
        <v>36</v>
      </c>
      <c r="M3672" s="15" t="s">
        <v>36</v>
      </c>
      <c r="N3672" s="15" t="s">
        <v>37</v>
      </c>
      <c r="O3672" s="18" t="s">
        <v>36</v>
      </c>
    </row>
    <row r="3673" spans="1:15" x14ac:dyDescent="0.25">
      <c r="A3673" s="19">
        <v>3672</v>
      </c>
      <c r="B3673" s="19">
        <v>50</v>
      </c>
      <c r="C3673" s="19">
        <v>25</v>
      </c>
      <c r="D3673" s="19">
        <v>18</v>
      </c>
      <c r="E3673" s="16" t="str">
        <f t="shared" si="57"/>
        <v>0-50</v>
      </c>
      <c r="F3673" s="20">
        <v>93106</v>
      </c>
      <c r="G3673" s="19">
        <v>1</v>
      </c>
      <c r="H3673" s="19">
        <v>0.4</v>
      </c>
      <c r="I3673" s="19" t="s">
        <v>35</v>
      </c>
      <c r="J3673" s="19">
        <v>0</v>
      </c>
      <c r="K3673" s="19" t="s">
        <v>36</v>
      </c>
      <c r="L3673" s="19" t="s">
        <v>36</v>
      </c>
      <c r="M3673" s="19" t="s">
        <v>36</v>
      </c>
      <c r="N3673" s="19" t="s">
        <v>37</v>
      </c>
      <c r="O3673" s="21" t="s">
        <v>36</v>
      </c>
    </row>
    <row r="3674" spans="1:15" x14ac:dyDescent="0.25">
      <c r="A3674" s="15">
        <v>3673</v>
      </c>
      <c r="B3674" s="15">
        <v>38</v>
      </c>
      <c r="C3674" s="15">
        <v>13</v>
      </c>
      <c r="D3674" s="15">
        <v>65</v>
      </c>
      <c r="E3674" s="16" t="str">
        <f t="shared" si="57"/>
        <v>51-100</v>
      </c>
      <c r="F3674" s="17">
        <v>91320</v>
      </c>
      <c r="G3674" s="15">
        <v>3</v>
      </c>
      <c r="H3674" s="15">
        <v>0.5</v>
      </c>
      <c r="I3674" s="15" t="s">
        <v>35</v>
      </c>
      <c r="J3674" s="15">
        <v>0</v>
      </c>
      <c r="K3674" s="15" t="s">
        <v>36</v>
      </c>
      <c r="L3674" s="15" t="s">
        <v>36</v>
      </c>
      <c r="M3674" s="15" t="s">
        <v>36</v>
      </c>
      <c r="N3674" s="15" t="s">
        <v>37</v>
      </c>
      <c r="O3674" s="18" t="s">
        <v>36</v>
      </c>
    </row>
    <row r="3675" spans="1:15" x14ac:dyDescent="0.25">
      <c r="A3675" s="19">
        <v>3674</v>
      </c>
      <c r="B3675" s="19">
        <v>34</v>
      </c>
      <c r="C3675" s="19">
        <v>9</v>
      </c>
      <c r="D3675" s="19">
        <v>65</v>
      </c>
      <c r="E3675" s="16" t="str">
        <f t="shared" si="57"/>
        <v>51-100</v>
      </c>
      <c r="F3675" s="20">
        <v>95134</v>
      </c>
      <c r="G3675" s="19">
        <v>4</v>
      </c>
      <c r="H3675" s="19">
        <v>1.3</v>
      </c>
      <c r="I3675" s="19" t="s">
        <v>33</v>
      </c>
      <c r="J3675" s="19">
        <v>0</v>
      </c>
      <c r="K3675" s="19" t="s">
        <v>36</v>
      </c>
      <c r="L3675" s="19" t="s">
        <v>36</v>
      </c>
      <c r="M3675" s="19" t="s">
        <v>36</v>
      </c>
      <c r="N3675" s="19" t="s">
        <v>36</v>
      </c>
      <c r="O3675" s="21" t="s">
        <v>37</v>
      </c>
    </row>
    <row r="3676" spans="1:15" x14ac:dyDescent="0.25">
      <c r="A3676" s="15">
        <v>3675</v>
      </c>
      <c r="B3676" s="15">
        <v>42</v>
      </c>
      <c r="C3676" s="15">
        <v>16</v>
      </c>
      <c r="D3676" s="15">
        <v>38</v>
      </c>
      <c r="E3676" s="16" t="str">
        <f t="shared" si="57"/>
        <v>0-50</v>
      </c>
      <c r="F3676" s="17">
        <v>93437</v>
      </c>
      <c r="G3676" s="15">
        <v>1</v>
      </c>
      <c r="H3676" s="15">
        <v>0.2</v>
      </c>
      <c r="I3676" s="15" t="s">
        <v>33</v>
      </c>
      <c r="J3676" s="15">
        <v>0</v>
      </c>
      <c r="K3676" s="15" t="s">
        <v>36</v>
      </c>
      <c r="L3676" s="15" t="s">
        <v>37</v>
      </c>
      <c r="M3676" s="15" t="s">
        <v>36</v>
      </c>
      <c r="N3676" s="15" t="s">
        <v>36</v>
      </c>
      <c r="O3676" s="18" t="s">
        <v>36</v>
      </c>
    </row>
    <row r="3677" spans="1:15" x14ac:dyDescent="0.25">
      <c r="A3677" s="19">
        <v>3676</v>
      </c>
      <c r="B3677" s="19">
        <v>60</v>
      </c>
      <c r="C3677" s="19">
        <v>34</v>
      </c>
      <c r="D3677" s="19">
        <v>110</v>
      </c>
      <c r="E3677" s="16" t="str">
        <f t="shared" si="57"/>
        <v>100+</v>
      </c>
      <c r="F3677" s="20">
        <v>92126</v>
      </c>
      <c r="G3677" s="19">
        <v>2</v>
      </c>
      <c r="H3677" s="19">
        <v>2</v>
      </c>
      <c r="I3677" s="19" t="s">
        <v>33</v>
      </c>
      <c r="J3677" s="19">
        <v>0</v>
      </c>
      <c r="K3677" s="19" t="s">
        <v>36</v>
      </c>
      <c r="L3677" s="19" t="s">
        <v>36</v>
      </c>
      <c r="M3677" s="19" t="s">
        <v>36</v>
      </c>
      <c r="N3677" s="19" t="s">
        <v>37</v>
      </c>
      <c r="O3677" s="21" t="s">
        <v>36</v>
      </c>
    </row>
    <row r="3678" spans="1:15" x14ac:dyDescent="0.25">
      <c r="A3678" s="15">
        <v>3677</v>
      </c>
      <c r="B3678" s="15">
        <v>62</v>
      </c>
      <c r="C3678" s="15">
        <v>37</v>
      </c>
      <c r="D3678" s="15">
        <v>22</v>
      </c>
      <c r="E3678" s="16" t="str">
        <f t="shared" si="57"/>
        <v>0-50</v>
      </c>
      <c r="F3678" s="17">
        <v>95818</v>
      </c>
      <c r="G3678" s="15">
        <v>1</v>
      </c>
      <c r="H3678" s="15">
        <v>1.5</v>
      </c>
      <c r="I3678" s="15" t="s">
        <v>34</v>
      </c>
      <c r="J3678" s="15">
        <v>111</v>
      </c>
      <c r="K3678" s="15" t="s">
        <v>36</v>
      </c>
      <c r="L3678" s="15" t="s">
        <v>36</v>
      </c>
      <c r="M3678" s="15" t="s">
        <v>36</v>
      </c>
      <c r="N3678" s="15" t="s">
        <v>37</v>
      </c>
      <c r="O3678" s="18" t="s">
        <v>36</v>
      </c>
    </row>
    <row r="3679" spans="1:15" x14ac:dyDescent="0.25">
      <c r="A3679" s="19">
        <v>3678</v>
      </c>
      <c r="B3679" s="19">
        <v>59</v>
      </c>
      <c r="C3679" s="19">
        <v>33</v>
      </c>
      <c r="D3679" s="19">
        <v>43</v>
      </c>
      <c r="E3679" s="16" t="str">
        <f t="shared" si="57"/>
        <v>0-50</v>
      </c>
      <c r="F3679" s="20">
        <v>94234</v>
      </c>
      <c r="G3679" s="19">
        <v>2</v>
      </c>
      <c r="H3679" s="19">
        <v>0.3</v>
      </c>
      <c r="I3679" s="19" t="s">
        <v>33</v>
      </c>
      <c r="J3679" s="19">
        <v>0</v>
      </c>
      <c r="K3679" s="19" t="s">
        <v>36</v>
      </c>
      <c r="L3679" s="19" t="s">
        <v>36</v>
      </c>
      <c r="M3679" s="19" t="s">
        <v>36</v>
      </c>
      <c r="N3679" s="19" t="s">
        <v>36</v>
      </c>
      <c r="O3679" s="21" t="s">
        <v>37</v>
      </c>
    </row>
    <row r="3680" spans="1:15" x14ac:dyDescent="0.25">
      <c r="A3680" s="15">
        <v>3679</v>
      </c>
      <c r="B3680" s="15">
        <v>49</v>
      </c>
      <c r="C3680" s="15">
        <v>25</v>
      </c>
      <c r="D3680" s="15">
        <v>30</v>
      </c>
      <c r="E3680" s="16" t="str">
        <f t="shared" si="57"/>
        <v>0-50</v>
      </c>
      <c r="F3680" s="17">
        <v>92093</v>
      </c>
      <c r="G3680" s="15">
        <v>4</v>
      </c>
      <c r="H3680" s="15">
        <v>0.6</v>
      </c>
      <c r="I3680" s="15" t="s">
        <v>33</v>
      </c>
      <c r="J3680" s="15">
        <v>0</v>
      </c>
      <c r="K3680" s="15" t="s">
        <v>36</v>
      </c>
      <c r="L3680" s="15" t="s">
        <v>36</v>
      </c>
      <c r="M3680" s="15" t="s">
        <v>36</v>
      </c>
      <c r="N3680" s="15" t="s">
        <v>36</v>
      </c>
      <c r="O3680" s="18" t="s">
        <v>36</v>
      </c>
    </row>
    <row r="3681" spans="1:15" x14ac:dyDescent="0.25">
      <c r="A3681" s="19">
        <v>3680</v>
      </c>
      <c r="B3681" s="19">
        <v>49</v>
      </c>
      <c r="C3681" s="19">
        <v>23</v>
      </c>
      <c r="D3681" s="19">
        <v>134</v>
      </c>
      <c r="E3681" s="16" t="str">
        <f t="shared" si="57"/>
        <v>100+</v>
      </c>
      <c r="F3681" s="20">
        <v>90095</v>
      </c>
      <c r="G3681" s="19">
        <v>2</v>
      </c>
      <c r="H3681" s="19">
        <v>6.3</v>
      </c>
      <c r="I3681" s="19" t="s">
        <v>33</v>
      </c>
      <c r="J3681" s="19">
        <v>0</v>
      </c>
      <c r="K3681" s="19" t="s">
        <v>36</v>
      </c>
      <c r="L3681" s="19" t="s">
        <v>36</v>
      </c>
      <c r="M3681" s="19" t="s">
        <v>36</v>
      </c>
      <c r="N3681" s="19" t="s">
        <v>37</v>
      </c>
      <c r="O3681" s="21" t="s">
        <v>36</v>
      </c>
    </row>
    <row r="3682" spans="1:15" x14ac:dyDescent="0.25">
      <c r="A3682" s="15">
        <v>3681</v>
      </c>
      <c r="B3682" s="15">
        <v>36</v>
      </c>
      <c r="C3682" s="15">
        <v>11</v>
      </c>
      <c r="D3682" s="15">
        <v>32</v>
      </c>
      <c r="E3682" s="16" t="str">
        <f t="shared" si="57"/>
        <v>0-50</v>
      </c>
      <c r="F3682" s="17">
        <v>90064</v>
      </c>
      <c r="G3682" s="15">
        <v>3</v>
      </c>
      <c r="H3682" s="15">
        <v>1.3</v>
      </c>
      <c r="I3682" s="15" t="s">
        <v>33</v>
      </c>
      <c r="J3682" s="15">
        <v>0</v>
      </c>
      <c r="K3682" s="15" t="s">
        <v>36</v>
      </c>
      <c r="L3682" s="15" t="s">
        <v>36</v>
      </c>
      <c r="M3682" s="15" t="s">
        <v>36</v>
      </c>
      <c r="N3682" s="15" t="s">
        <v>36</v>
      </c>
      <c r="O3682" s="18" t="s">
        <v>36</v>
      </c>
    </row>
    <row r="3683" spans="1:15" x14ac:dyDescent="0.25">
      <c r="A3683" s="19">
        <v>3682</v>
      </c>
      <c r="B3683" s="19">
        <v>33</v>
      </c>
      <c r="C3683" s="19">
        <v>9</v>
      </c>
      <c r="D3683" s="19">
        <v>139</v>
      </c>
      <c r="E3683" s="16" t="str">
        <f t="shared" si="57"/>
        <v>100+</v>
      </c>
      <c r="F3683" s="20">
        <v>95054</v>
      </c>
      <c r="G3683" s="19">
        <v>1</v>
      </c>
      <c r="H3683" s="19">
        <v>4.3</v>
      </c>
      <c r="I3683" s="19" t="s">
        <v>33</v>
      </c>
      <c r="J3683" s="19">
        <v>0</v>
      </c>
      <c r="K3683" s="19" t="s">
        <v>36</v>
      </c>
      <c r="L3683" s="19" t="s">
        <v>36</v>
      </c>
      <c r="M3683" s="19" t="s">
        <v>36</v>
      </c>
      <c r="N3683" s="19" t="s">
        <v>36</v>
      </c>
      <c r="O3683" s="21" t="s">
        <v>36</v>
      </c>
    </row>
    <row r="3684" spans="1:15" x14ac:dyDescent="0.25">
      <c r="A3684" s="15">
        <v>3683</v>
      </c>
      <c r="B3684" s="15">
        <v>43</v>
      </c>
      <c r="C3684" s="15">
        <v>17</v>
      </c>
      <c r="D3684" s="15">
        <v>45</v>
      </c>
      <c r="E3684" s="16" t="str">
        <f t="shared" si="57"/>
        <v>0-50</v>
      </c>
      <c r="F3684" s="17">
        <v>95051</v>
      </c>
      <c r="G3684" s="15">
        <v>2</v>
      </c>
      <c r="H3684" s="15">
        <v>0.7</v>
      </c>
      <c r="I3684" s="15" t="s">
        <v>33</v>
      </c>
      <c r="J3684" s="15">
        <v>0</v>
      </c>
      <c r="K3684" s="15" t="s">
        <v>36</v>
      </c>
      <c r="L3684" s="15" t="s">
        <v>36</v>
      </c>
      <c r="M3684" s="15" t="s">
        <v>36</v>
      </c>
      <c r="N3684" s="15" t="s">
        <v>36</v>
      </c>
      <c r="O3684" s="18" t="s">
        <v>36</v>
      </c>
    </row>
    <row r="3685" spans="1:15" x14ac:dyDescent="0.25">
      <c r="A3685" s="19">
        <v>3684</v>
      </c>
      <c r="B3685" s="19">
        <v>53</v>
      </c>
      <c r="C3685" s="19">
        <v>27</v>
      </c>
      <c r="D3685" s="19">
        <v>62</v>
      </c>
      <c r="E3685" s="16" t="str">
        <f t="shared" si="57"/>
        <v>51-100</v>
      </c>
      <c r="F3685" s="20">
        <v>95070</v>
      </c>
      <c r="G3685" s="19">
        <v>3</v>
      </c>
      <c r="H3685" s="19">
        <v>3</v>
      </c>
      <c r="I3685" s="19" t="s">
        <v>34</v>
      </c>
      <c r="J3685" s="19">
        <v>0</v>
      </c>
      <c r="K3685" s="19" t="s">
        <v>36</v>
      </c>
      <c r="L3685" s="19" t="s">
        <v>37</v>
      </c>
      <c r="M3685" s="19" t="s">
        <v>36</v>
      </c>
      <c r="N3685" s="19" t="s">
        <v>36</v>
      </c>
      <c r="O3685" s="21" t="s">
        <v>36</v>
      </c>
    </row>
    <row r="3686" spans="1:15" x14ac:dyDescent="0.25">
      <c r="A3686" s="15">
        <v>3685</v>
      </c>
      <c r="B3686" s="15">
        <v>57</v>
      </c>
      <c r="C3686" s="15">
        <v>31</v>
      </c>
      <c r="D3686" s="15">
        <v>51</v>
      </c>
      <c r="E3686" s="16" t="str">
        <f t="shared" si="57"/>
        <v>51-100</v>
      </c>
      <c r="F3686" s="17">
        <v>92093</v>
      </c>
      <c r="G3686" s="15">
        <v>4</v>
      </c>
      <c r="H3686" s="15">
        <v>1.7</v>
      </c>
      <c r="I3686" s="15" t="s">
        <v>34</v>
      </c>
      <c r="J3686" s="15">
        <v>103</v>
      </c>
      <c r="K3686" s="15" t="s">
        <v>36</v>
      </c>
      <c r="L3686" s="15" t="s">
        <v>36</v>
      </c>
      <c r="M3686" s="15" t="s">
        <v>36</v>
      </c>
      <c r="N3686" s="15" t="s">
        <v>37</v>
      </c>
      <c r="O3686" s="18" t="s">
        <v>36</v>
      </c>
    </row>
    <row r="3687" spans="1:15" x14ac:dyDescent="0.25">
      <c r="A3687" s="19">
        <v>3686</v>
      </c>
      <c r="B3687" s="19">
        <v>53</v>
      </c>
      <c r="C3687" s="19">
        <v>27</v>
      </c>
      <c r="D3687" s="19">
        <v>93</v>
      </c>
      <c r="E3687" s="16" t="str">
        <f t="shared" si="57"/>
        <v>51-100</v>
      </c>
      <c r="F3687" s="20">
        <v>94588</v>
      </c>
      <c r="G3687" s="19">
        <v>1</v>
      </c>
      <c r="H3687" s="19">
        <v>0.8</v>
      </c>
      <c r="I3687" s="19" t="s">
        <v>35</v>
      </c>
      <c r="J3687" s="19">
        <v>313</v>
      </c>
      <c r="K3687" s="19" t="s">
        <v>36</v>
      </c>
      <c r="L3687" s="19" t="s">
        <v>36</v>
      </c>
      <c r="M3687" s="19" t="s">
        <v>36</v>
      </c>
      <c r="N3687" s="19" t="s">
        <v>36</v>
      </c>
      <c r="O3687" s="21" t="s">
        <v>36</v>
      </c>
    </row>
    <row r="3688" spans="1:15" x14ac:dyDescent="0.25">
      <c r="A3688" s="15">
        <v>3687</v>
      </c>
      <c r="B3688" s="15">
        <v>60</v>
      </c>
      <c r="C3688" s="15">
        <v>35</v>
      </c>
      <c r="D3688" s="15">
        <v>122</v>
      </c>
      <c r="E3688" s="16" t="str">
        <f t="shared" si="57"/>
        <v>100+</v>
      </c>
      <c r="F3688" s="17">
        <v>92521</v>
      </c>
      <c r="G3688" s="15">
        <v>1</v>
      </c>
      <c r="H3688" s="15">
        <v>1.3</v>
      </c>
      <c r="I3688" s="15" t="s">
        <v>33</v>
      </c>
      <c r="J3688" s="15">
        <v>0</v>
      </c>
      <c r="K3688" s="15" t="s">
        <v>36</v>
      </c>
      <c r="L3688" s="15" t="s">
        <v>36</v>
      </c>
      <c r="M3688" s="15" t="s">
        <v>36</v>
      </c>
      <c r="N3688" s="15" t="s">
        <v>36</v>
      </c>
      <c r="O3688" s="18" t="s">
        <v>36</v>
      </c>
    </row>
    <row r="3689" spans="1:15" x14ac:dyDescent="0.25">
      <c r="A3689" s="19">
        <v>3688</v>
      </c>
      <c r="B3689" s="19">
        <v>34</v>
      </c>
      <c r="C3689" s="19">
        <v>10</v>
      </c>
      <c r="D3689" s="19">
        <v>45</v>
      </c>
      <c r="E3689" s="16" t="str">
        <f t="shared" si="57"/>
        <v>0-50</v>
      </c>
      <c r="F3689" s="20">
        <v>93943</v>
      </c>
      <c r="G3689" s="19">
        <v>1</v>
      </c>
      <c r="H3689" s="19">
        <v>1.33</v>
      </c>
      <c r="I3689" s="19" t="s">
        <v>33</v>
      </c>
      <c r="J3689" s="19">
        <v>0</v>
      </c>
      <c r="K3689" s="19" t="s">
        <v>36</v>
      </c>
      <c r="L3689" s="19" t="s">
        <v>36</v>
      </c>
      <c r="M3689" s="19" t="s">
        <v>36</v>
      </c>
      <c r="N3689" s="19" t="s">
        <v>36</v>
      </c>
      <c r="O3689" s="21" t="s">
        <v>36</v>
      </c>
    </row>
    <row r="3690" spans="1:15" x14ac:dyDescent="0.25">
      <c r="A3690" s="15">
        <v>3689</v>
      </c>
      <c r="B3690" s="15">
        <v>51</v>
      </c>
      <c r="C3690" s="15">
        <v>26</v>
      </c>
      <c r="D3690" s="15">
        <v>179</v>
      </c>
      <c r="E3690" s="16" t="str">
        <f t="shared" si="57"/>
        <v>100+</v>
      </c>
      <c r="F3690" s="17">
        <v>90245</v>
      </c>
      <c r="G3690" s="15">
        <v>1</v>
      </c>
      <c r="H3690" s="15">
        <v>8.1</v>
      </c>
      <c r="I3690" s="15" t="s">
        <v>33</v>
      </c>
      <c r="J3690" s="15">
        <v>0</v>
      </c>
      <c r="K3690" s="15" t="s">
        <v>36</v>
      </c>
      <c r="L3690" s="15" t="s">
        <v>37</v>
      </c>
      <c r="M3690" s="15" t="s">
        <v>36</v>
      </c>
      <c r="N3690" s="15" t="s">
        <v>37</v>
      </c>
      <c r="O3690" s="18" t="s">
        <v>36</v>
      </c>
    </row>
    <row r="3691" spans="1:15" x14ac:dyDescent="0.25">
      <c r="A3691" s="19">
        <v>3690</v>
      </c>
      <c r="B3691" s="19">
        <v>36</v>
      </c>
      <c r="C3691" s="19">
        <v>12</v>
      </c>
      <c r="D3691" s="19">
        <v>64</v>
      </c>
      <c r="E3691" s="16" t="str">
        <f t="shared" si="57"/>
        <v>51-100</v>
      </c>
      <c r="F3691" s="20">
        <v>94708</v>
      </c>
      <c r="G3691" s="19">
        <v>3</v>
      </c>
      <c r="H3691" s="19">
        <v>2.8</v>
      </c>
      <c r="I3691" s="19" t="s">
        <v>33</v>
      </c>
      <c r="J3691" s="19">
        <v>205</v>
      </c>
      <c r="K3691" s="19" t="s">
        <v>36</v>
      </c>
      <c r="L3691" s="19" t="s">
        <v>36</v>
      </c>
      <c r="M3691" s="19" t="s">
        <v>36</v>
      </c>
      <c r="N3691" s="19" t="s">
        <v>36</v>
      </c>
      <c r="O3691" s="21" t="s">
        <v>37</v>
      </c>
    </row>
    <row r="3692" spans="1:15" x14ac:dyDescent="0.25">
      <c r="A3692" s="15">
        <v>3691</v>
      </c>
      <c r="B3692" s="15">
        <v>63</v>
      </c>
      <c r="C3692" s="15">
        <v>39</v>
      </c>
      <c r="D3692" s="15">
        <v>41</v>
      </c>
      <c r="E3692" s="16" t="str">
        <f t="shared" si="57"/>
        <v>0-50</v>
      </c>
      <c r="F3692" s="17">
        <v>95449</v>
      </c>
      <c r="G3692" s="15">
        <v>2</v>
      </c>
      <c r="H3692" s="15">
        <v>1.1000000000000001</v>
      </c>
      <c r="I3692" s="15" t="s">
        <v>33</v>
      </c>
      <c r="J3692" s="15">
        <v>0</v>
      </c>
      <c r="K3692" s="15" t="s">
        <v>36</v>
      </c>
      <c r="L3692" s="15" t="s">
        <v>36</v>
      </c>
      <c r="M3692" s="15" t="s">
        <v>36</v>
      </c>
      <c r="N3692" s="15" t="s">
        <v>36</v>
      </c>
      <c r="O3692" s="18" t="s">
        <v>36</v>
      </c>
    </row>
    <row r="3693" spans="1:15" x14ac:dyDescent="0.25">
      <c r="A3693" s="19">
        <v>3692</v>
      </c>
      <c r="B3693" s="19">
        <v>37</v>
      </c>
      <c r="C3693" s="19">
        <v>13</v>
      </c>
      <c r="D3693" s="19">
        <v>58</v>
      </c>
      <c r="E3693" s="16" t="str">
        <f t="shared" si="57"/>
        <v>51-100</v>
      </c>
      <c r="F3693" s="20">
        <v>95211</v>
      </c>
      <c r="G3693" s="19">
        <v>2</v>
      </c>
      <c r="H3693" s="19">
        <v>0.6</v>
      </c>
      <c r="I3693" s="19" t="s">
        <v>35</v>
      </c>
      <c r="J3693" s="19">
        <v>0</v>
      </c>
      <c r="K3693" s="19" t="s">
        <v>36</v>
      </c>
      <c r="L3693" s="19" t="s">
        <v>36</v>
      </c>
      <c r="M3693" s="19" t="s">
        <v>36</v>
      </c>
      <c r="N3693" s="19" t="s">
        <v>36</v>
      </c>
      <c r="O3693" s="21" t="s">
        <v>37</v>
      </c>
    </row>
    <row r="3694" spans="1:15" x14ac:dyDescent="0.25">
      <c r="A3694" s="15">
        <v>3693</v>
      </c>
      <c r="B3694" s="15">
        <v>57</v>
      </c>
      <c r="C3694" s="15">
        <v>33</v>
      </c>
      <c r="D3694" s="15">
        <v>64</v>
      </c>
      <c r="E3694" s="16" t="str">
        <f t="shared" si="57"/>
        <v>51-100</v>
      </c>
      <c r="F3694" s="17">
        <v>94132</v>
      </c>
      <c r="G3694" s="15">
        <v>4</v>
      </c>
      <c r="H3694" s="15">
        <v>2.2000000000000002</v>
      </c>
      <c r="I3694" s="15" t="s">
        <v>33</v>
      </c>
      <c r="J3694" s="15">
        <v>0</v>
      </c>
      <c r="K3694" s="15" t="s">
        <v>36</v>
      </c>
      <c r="L3694" s="15" t="s">
        <v>36</v>
      </c>
      <c r="M3694" s="15" t="s">
        <v>36</v>
      </c>
      <c r="N3694" s="15" t="s">
        <v>37</v>
      </c>
      <c r="O3694" s="18" t="s">
        <v>36</v>
      </c>
    </row>
    <row r="3695" spans="1:15" x14ac:dyDescent="0.25">
      <c r="A3695" s="19">
        <v>3694</v>
      </c>
      <c r="B3695" s="19">
        <v>52</v>
      </c>
      <c r="C3695" s="19">
        <v>27</v>
      </c>
      <c r="D3695" s="19">
        <v>28</v>
      </c>
      <c r="E3695" s="16" t="str">
        <f t="shared" si="57"/>
        <v>0-50</v>
      </c>
      <c r="F3695" s="20">
        <v>93117</v>
      </c>
      <c r="G3695" s="19">
        <v>3</v>
      </c>
      <c r="H3695" s="19">
        <v>1.7</v>
      </c>
      <c r="I3695" s="19" t="s">
        <v>34</v>
      </c>
      <c r="J3695" s="19">
        <v>0</v>
      </c>
      <c r="K3695" s="19" t="s">
        <v>36</v>
      </c>
      <c r="L3695" s="19" t="s">
        <v>36</v>
      </c>
      <c r="M3695" s="19" t="s">
        <v>36</v>
      </c>
      <c r="N3695" s="19" t="s">
        <v>36</v>
      </c>
      <c r="O3695" s="21" t="s">
        <v>36</v>
      </c>
    </row>
    <row r="3696" spans="1:15" x14ac:dyDescent="0.25">
      <c r="A3696" s="15">
        <v>3695</v>
      </c>
      <c r="B3696" s="15">
        <v>38</v>
      </c>
      <c r="C3696" s="15">
        <v>8</v>
      </c>
      <c r="D3696" s="15">
        <v>21</v>
      </c>
      <c r="E3696" s="16" t="str">
        <f t="shared" si="57"/>
        <v>0-50</v>
      </c>
      <c r="F3696" s="17">
        <v>92037</v>
      </c>
      <c r="G3696" s="15">
        <v>1</v>
      </c>
      <c r="H3696" s="15">
        <v>0.67</v>
      </c>
      <c r="I3696" s="15" t="s">
        <v>35</v>
      </c>
      <c r="J3696" s="15">
        <v>0</v>
      </c>
      <c r="K3696" s="15" t="s">
        <v>36</v>
      </c>
      <c r="L3696" s="15" t="s">
        <v>36</v>
      </c>
      <c r="M3696" s="15" t="s">
        <v>36</v>
      </c>
      <c r="N3696" s="15" t="s">
        <v>37</v>
      </c>
      <c r="O3696" s="18" t="s">
        <v>36</v>
      </c>
    </row>
    <row r="3697" spans="1:15" x14ac:dyDescent="0.25">
      <c r="A3697" s="19">
        <v>3696</v>
      </c>
      <c r="B3697" s="19">
        <v>61</v>
      </c>
      <c r="C3697" s="19">
        <v>35</v>
      </c>
      <c r="D3697" s="19">
        <v>60</v>
      </c>
      <c r="E3697" s="16" t="str">
        <f t="shared" si="57"/>
        <v>51-100</v>
      </c>
      <c r="F3697" s="20">
        <v>90272</v>
      </c>
      <c r="G3697" s="19">
        <v>1</v>
      </c>
      <c r="H3697" s="19">
        <v>2.8</v>
      </c>
      <c r="I3697" s="19" t="s">
        <v>34</v>
      </c>
      <c r="J3697" s="19">
        <v>0</v>
      </c>
      <c r="K3697" s="19" t="s">
        <v>36</v>
      </c>
      <c r="L3697" s="19" t="s">
        <v>36</v>
      </c>
      <c r="M3697" s="19" t="s">
        <v>36</v>
      </c>
      <c r="N3697" s="19" t="s">
        <v>37</v>
      </c>
      <c r="O3697" s="21" t="s">
        <v>36</v>
      </c>
    </row>
    <row r="3698" spans="1:15" x14ac:dyDescent="0.25">
      <c r="A3698" s="15">
        <v>3697</v>
      </c>
      <c r="B3698" s="15">
        <v>31</v>
      </c>
      <c r="C3698" s="15">
        <v>5</v>
      </c>
      <c r="D3698" s="15">
        <v>78</v>
      </c>
      <c r="E3698" s="16" t="str">
        <f t="shared" si="57"/>
        <v>51-100</v>
      </c>
      <c r="F3698" s="17">
        <v>94309</v>
      </c>
      <c r="G3698" s="15">
        <v>2</v>
      </c>
      <c r="H3698" s="15">
        <v>0.2</v>
      </c>
      <c r="I3698" s="15" t="s">
        <v>33</v>
      </c>
      <c r="J3698" s="15">
        <v>0</v>
      </c>
      <c r="K3698" s="15" t="s">
        <v>36</v>
      </c>
      <c r="L3698" s="15" t="s">
        <v>36</v>
      </c>
      <c r="M3698" s="15" t="s">
        <v>36</v>
      </c>
      <c r="N3698" s="15" t="s">
        <v>36</v>
      </c>
      <c r="O3698" s="18" t="s">
        <v>37</v>
      </c>
    </row>
    <row r="3699" spans="1:15" x14ac:dyDescent="0.25">
      <c r="A3699" s="19">
        <v>3698</v>
      </c>
      <c r="B3699" s="19">
        <v>39</v>
      </c>
      <c r="C3699" s="19">
        <v>13</v>
      </c>
      <c r="D3699" s="19">
        <v>59</v>
      </c>
      <c r="E3699" s="16" t="str">
        <f t="shared" si="57"/>
        <v>51-100</v>
      </c>
      <c r="F3699" s="20">
        <v>95616</v>
      </c>
      <c r="G3699" s="19">
        <v>3</v>
      </c>
      <c r="H3699" s="19">
        <v>0.5</v>
      </c>
      <c r="I3699" s="19" t="s">
        <v>35</v>
      </c>
      <c r="J3699" s="19">
        <v>0</v>
      </c>
      <c r="K3699" s="19" t="s">
        <v>36</v>
      </c>
      <c r="L3699" s="19" t="s">
        <v>36</v>
      </c>
      <c r="M3699" s="19" t="s">
        <v>36</v>
      </c>
      <c r="N3699" s="19" t="s">
        <v>36</v>
      </c>
      <c r="O3699" s="21" t="s">
        <v>36</v>
      </c>
    </row>
    <row r="3700" spans="1:15" x14ac:dyDescent="0.25">
      <c r="A3700" s="15">
        <v>3699</v>
      </c>
      <c r="B3700" s="15">
        <v>38</v>
      </c>
      <c r="C3700" s="15">
        <v>12</v>
      </c>
      <c r="D3700" s="15">
        <v>59</v>
      </c>
      <c r="E3700" s="16" t="str">
        <f t="shared" si="57"/>
        <v>51-100</v>
      </c>
      <c r="F3700" s="17">
        <v>96001</v>
      </c>
      <c r="G3700" s="15">
        <v>3</v>
      </c>
      <c r="H3700" s="15">
        <v>0.5</v>
      </c>
      <c r="I3700" s="15" t="s">
        <v>35</v>
      </c>
      <c r="J3700" s="15">
        <v>0</v>
      </c>
      <c r="K3700" s="15" t="s">
        <v>36</v>
      </c>
      <c r="L3700" s="15" t="s">
        <v>37</v>
      </c>
      <c r="M3700" s="15" t="s">
        <v>37</v>
      </c>
      <c r="N3700" s="15" t="s">
        <v>37</v>
      </c>
      <c r="O3700" s="18" t="s">
        <v>37</v>
      </c>
    </row>
    <row r="3701" spans="1:15" x14ac:dyDescent="0.25">
      <c r="A3701" s="19">
        <v>3700</v>
      </c>
      <c r="B3701" s="19">
        <v>46</v>
      </c>
      <c r="C3701" s="19">
        <v>22</v>
      </c>
      <c r="D3701" s="19">
        <v>83</v>
      </c>
      <c r="E3701" s="16" t="str">
        <f t="shared" si="57"/>
        <v>51-100</v>
      </c>
      <c r="F3701" s="20">
        <v>94501</v>
      </c>
      <c r="G3701" s="19">
        <v>4</v>
      </c>
      <c r="H3701" s="19">
        <v>1.4</v>
      </c>
      <c r="I3701" s="19" t="s">
        <v>34</v>
      </c>
      <c r="J3701" s="19">
        <v>0</v>
      </c>
      <c r="K3701" s="19" t="s">
        <v>36</v>
      </c>
      <c r="L3701" s="19" t="s">
        <v>36</v>
      </c>
      <c r="M3701" s="19" t="s">
        <v>36</v>
      </c>
      <c r="N3701" s="19" t="s">
        <v>37</v>
      </c>
      <c r="O3701" s="21" t="s">
        <v>37</v>
      </c>
    </row>
    <row r="3702" spans="1:15" x14ac:dyDescent="0.25">
      <c r="A3702" s="15">
        <v>3701</v>
      </c>
      <c r="B3702" s="15">
        <v>48</v>
      </c>
      <c r="C3702" s="15">
        <v>22</v>
      </c>
      <c r="D3702" s="15">
        <v>128</v>
      </c>
      <c r="E3702" s="16" t="str">
        <f t="shared" si="57"/>
        <v>100+</v>
      </c>
      <c r="F3702" s="17">
        <v>94608</v>
      </c>
      <c r="G3702" s="15">
        <v>1</v>
      </c>
      <c r="H3702" s="15">
        <v>5.7</v>
      </c>
      <c r="I3702" s="15" t="s">
        <v>33</v>
      </c>
      <c r="J3702" s="15">
        <v>0</v>
      </c>
      <c r="K3702" s="15" t="s">
        <v>36</v>
      </c>
      <c r="L3702" s="15" t="s">
        <v>37</v>
      </c>
      <c r="M3702" s="15" t="s">
        <v>36</v>
      </c>
      <c r="N3702" s="15" t="s">
        <v>36</v>
      </c>
      <c r="O3702" s="18" t="s">
        <v>36</v>
      </c>
    </row>
    <row r="3703" spans="1:15" x14ac:dyDescent="0.25">
      <c r="A3703" s="19">
        <v>3702</v>
      </c>
      <c r="B3703" s="19">
        <v>58</v>
      </c>
      <c r="C3703" s="19">
        <v>33</v>
      </c>
      <c r="D3703" s="19">
        <v>95</v>
      </c>
      <c r="E3703" s="16" t="str">
        <f t="shared" si="57"/>
        <v>51-100</v>
      </c>
      <c r="F3703" s="20">
        <v>90503</v>
      </c>
      <c r="G3703" s="19"/>
      <c r="H3703" s="19">
        <v>2.6</v>
      </c>
      <c r="I3703" s="19" t="s">
        <v>33</v>
      </c>
      <c r="J3703" s="19">
        <v>0</v>
      </c>
      <c r="K3703" s="19" t="s">
        <v>36</v>
      </c>
      <c r="L3703" s="19" t="s">
        <v>36</v>
      </c>
      <c r="M3703" s="19" t="s">
        <v>36</v>
      </c>
      <c r="N3703" s="19" t="s">
        <v>37</v>
      </c>
      <c r="O3703" s="21" t="s">
        <v>36</v>
      </c>
    </row>
    <row r="3704" spans="1:15" x14ac:dyDescent="0.25">
      <c r="A3704" s="15">
        <v>3703</v>
      </c>
      <c r="B3704" s="15">
        <v>50</v>
      </c>
      <c r="C3704" s="15">
        <v>25</v>
      </c>
      <c r="D3704" s="15">
        <v>160</v>
      </c>
      <c r="E3704" s="16" t="str">
        <f t="shared" si="57"/>
        <v>100+</v>
      </c>
      <c r="F3704" s="17">
        <v>93108</v>
      </c>
      <c r="G3704" s="15">
        <v>4</v>
      </c>
      <c r="H3704" s="15">
        <v>4.3</v>
      </c>
      <c r="I3704" s="15" t="s">
        <v>35</v>
      </c>
      <c r="J3704" s="15">
        <v>410</v>
      </c>
      <c r="K3704" s="15" t="s">
        <v>37</v>
      </c>
      <c r="L3704" s="15" t="s">
        <v>36</v>
      </c>
      <c r="M3704" s="15" t="s">
        <v>36</v>
      </c>
      <c r="N3704" s="15" t="s">
        <v>36</v>
      </c>
      <c r="O3704" s="18" t="s">
        <v>36</v>
      </c>
    </row>
    <row r="3705" spans="1:15" x14ac:dyDescent="0.25">
      <c r="A3705" s="19">
        <v>3704</v>
      </c>
      <c r="B3705" s="19">
        <v>67</v>
      </c>
      <c r="C3705" s="19">
        <v>41</v>
      </c>
      <c r="D3705" s="19">
        <v>78</v>
      </c>
      <c r="E3705" s="16" t="str">
        <f t="shared" si="57"/>
        <v>51-100</v>
      </c>
      <c r="F3705" s="20">
        <v>94301</v>
      </c>
      <c r="G3705" s="19">
        <v>4</v>
      </c>
      <c r="H3705" s="19">
        <v>2.4</v>
      </c>
      <c r="I3705" s="19" t="s">
        <v>35</v>
      </c>
      <c r="J3705" s="19">
        <v>0</v>
      </c>
      <c r="K3705" s="19" t="s">
        <v>36</v>
      </c>
      <c r="L3705" s="19" t="s">
        <v>37</v>
      </c>
      <c r="M3705" s="19" t="s">
        <v>36</v>
      </c>
      <c r="N3705" s="19" t="s">
        <v>36</v>
      </c>
      <c r="O3705" s="21" t="s">
        <v>36</v>
      </c>
    </row>
    <row r="3706" spans="1:15" x14ac:dyDescent="0.25">
      <c r="A3706" s="15">
        <v>3705</v>
      </c>
      <c r="B3706" s="15">
        <v>36</v>
      </c>
      <c r="C3706" s="15">
        <v>11</v>
      </c>
      <c r="D3706" s="15">
        <v>184</v>
      </c>
      <c r="E3706" s="16" t="str">
        <f t="shared" si="57"/>
        <v>100+</v>
      </c>
      <c r="F3706" s="17">
        <v>91304</v>
      </c>
      <c r="G3706" s="15">
        <v>2</v>
      </c>
      <c r="H3706" s="15">
        <v>5.0999999999999996</v>
      </c>
      <c r="I3706" s="15" t="s">
        <v>34</v>
      </c>
      <c r="J3706" s="15">
        <v>0</v>
      </c>
      <c r="K3706" s="15" t="s">
        <v>37</v>
      </c>
      <c r="L3706" s="15" t="s">
        <v>36</v>
      </c>
      <c r="M3706" s="15" t="s">
        <v>36</v>
      </c>
      <c r="N3706" s="15" t="s">
        <v>36</v>
      </c>
      <c r="O3706" s="18" t="s">
        <v>36</v>
      </c>
    </row>
    <row r="3707" spans="1:15" x14ac:dyDescent="0.25">
      <c r="A3707" s="19">
        <v>3706</v>
      </c>
      <c r="B3707" s="19">
        <v>30</v>
      </c>
      <c r="C3707" s="19">
        <v>4</v>
      </c>
      <c r="D3707" s="19">
        <v>30</v>
      </c>
      <c r="E3707" s="16" t="str">
        <f t="shared" si="57"/>
        <v>0-50</v>
      </c>
      <c r="F3707" s="20">
        <v>91770</v>
      </c>
      <c r="G3707" s="19">
        <v>3</v>
      </c>
      <c r="H3707" s="19">
        <v>1</v>
      </c>
      <c r="I3707" s="19" t="s">
        <v>33</v>
      </c>
      <c r="J3707" s="19">
        <v>0</v>
      </c>
      <c r="K3707" s="19" t="s">
        <v>36</v>
      </c>
      <c r="L3707" s="19" t="s">
        <v>36</v>
      </c>
      <c r="M3707" s="19" t="s">
        <v>36</v>
      </c>
      <c r="N3707" s="19" t="s">
        <v>37</v>
      </c>
      <c r="O3707" s="21" t="s">
        <v>36</v>
      </c>
    </row>
    <row r="3708" spans="1:15" x14ac:dyDescent="0.25">
      <c r="A3708" s="15">
        <v>3707</v>
      </c>
      <c r="B3708" s="15">
        <v>58</v>
      </c>
      <c r="C3708" s="15">
        <v>33</v>
      </c>
      <c r="D3708" s="15">
        <v>51</v>
      </c>
      <c r="E3708" s="16" t="str">
        <f t="shared" si="57"/>
        <v>51-100</v>
      </c>
      <c r="F3708" s="17">
        <v>94305</v>
      </c>
      <c r="G3708" s="15">
        <v>2</v>
      </c>
      <c r="H3708" s="15">
        <v>1.6</v>
      </c>
      <c r="I3708" s="15" t="s">
        <v>35</v>
      </c>
      <c r="J3708" s="15">
        <v>123</v>
      </c>
      <c r="K3708" s="15" t="s">
        <v>36</v>
      </c>
      <c r="L3708" s="15" t="s">
        <v>36</v>
      </c>
      <c r="M3708" s="15" t="s">
        <v>36</v>
      </c>
      <c r="N3708" s="15" t="s">
        <v>37</v>
      </c>
      <c r="O3708" s="18" t="s">
        <v>36</v>
      </c>
    </row>
    <row r="3709" spans="1:15" x14ac:dyDescent="0.25">
      <c r="A3709" s="19">
        <v>3708</v>
      </c>
      <c r="B3709" s="19">
        <v>43</v>
      </c>
      <c r="C3709" s="19">
        <v>18</v>
      </c>
      <c r="D3709" s="19">
        <v>35</v>
      </c>
      <c r="E3709" s="16" t="str">
        <f t="shared" si="57"/>
        <v>0-50</v>
      </c>
      <c r="F3709" s="20">
        <v>92647</v>
      </c>
      <c r="G3709" s="19">
        <v>1</v>
      </c>
      <c r="H3709" s="19">
        <v>0.6</v>
      </c>
      <c r="I3709" s="19" t="s">
        <v>35</v>
      </c>
      <c r="J3709" s="19">
        <v>0</v>
      </c>
      <c r="K3709" s="19" t="s">
        <v>36</v>
      </c>
      <c r="L3709" s="19" t="s">
        <v>36</v>
      </c>
      <c r="M3709" s="19" t="s">
        <v>36</v>
      </c>
      <c r="N3709" s="19" t="s">
        <v>36</v>
      </c>
      <c r="O3709" s="21" t="s">
        <v>36</v>
      </c>
    </row>
    <row r="3710" spans="1:15" x14ac:dyDescent="0.25">
      <c r="A3710" s="15">
        <v>3709</v>
      </c>
      <c r="B3710" s="15">
        <v>31</v>
      </c>
      <c r="C3710" s="15">
        <v>1</v>
      </c>
      <c r="D3710" s="15">
        <v>74</v>
      </c>
      <c r="E3710" s="16" t="str">
        <f t="shared" si="57"/>
        <v>51-100</v>
      </c>
      <c r="F3710" s="17">
        <v>92116</v>
      </c>
      <c r="G3710" s="15">
        <v>4</v>
      </c>
      <c r="H3710" s="15">
        <v>4</v>
      </c>
      <c r="I3710" s="15" t="s">
        <v>35</v>
      </c>
      <c r="J3710" s="15">
        <v>0</v>
      </c>
      <c r="K3710" s="15" t="s">
        <v>36</v>
      </c>
      <c r="L3710" s="15" t="s">
        <v>36</v>
      </c>
      <c r="M3710" s="15" t="s">
        <v>36</v>
      </c>
      <c r="N3710" s="15" t="s">
        <v>36</v>
      </c>
      <c r="O3710" s="18" t="s">
        <v>36</v>
      </c>
    </row>
    <row r="3711" spans="1:15" x14ac:dyDescent="0.25">
      <c r="A3711" s="19">
        <v>3710</v>
      </c>
      <c r="B3711" s="19">
        <v>37</v>
      </c>
      <c r="C3711" s="19">
        <v>11</v>
      </c>
      <c r="D3711" s="19">
        <v>43</v>
      </c>
      <c r="E3711" s="16" t="str">
        <f t="shared" si="57"/>
        <v>0-50</v>
      </c>
      <c r="F3711" s="20">
        <v>92521</v>
      </c>
      <c r="G3711" s="19">
        <v>4</v>
      </c>
      <c r="H3711" s="19">
        <v>1.2</v>
      </c>
      <c r="I3711" s="19" t="s">
        <v>34</v>
      </c>
      <c r="J3711" s="19">
        <v>0</v>
      </c>
      <c r="K3711" s="19" t="s">
        <v>36</v>
      </c>
      <c r="L3711" s="19" t="s">
        <v>37</v>
      </c>
      <c r="M3711" s="19" t="s">
        <v>36</v>
      </c>
      <c r="N3711" s="19" t="s">
        <v>36</v>
      </c>
      <c r="O3711" s="21" t="s">
        <v>36</v>
      </c>
    </row>
    <row r="3712" spans="1:15" x14ac:dyDescent="0.25">
      <c r="A3712" s="15">
        <v>3711</v>
      </c>
      <c r="B3712" s="15">
        <v>49</v>
      </c>
      <c r="C3712" s="15">
        <v>22</v>
      </c>
      <c r="D3712" s="15">
        <v>23</v>
      </c>
      <c r="E3712" s="16" t="str">
        <f t="shared" si="57"/>
        <v>0-50</v>
      </c>
      <c r="F3712" s="17">
        <v>90032</v>
      </c>
      <c r="G3712" s="15">
        <v>2</v>
      </c>
      <c r="H3712" s="15">
        <v>1</v>
      </c>
      <c r="I3712" s="15" t="s">
        <v>34</v>
      </c>
      <c r="J3712" s="15">
        <v>0</v>
      </c>
      <c r="K3712" s="15" t="s">
        <v>36</v>
      </c>
      <c r="L3712" s="15" t="s">
        <v>36</v>
      </c>
      <c r="M3712" s="15" t="s">
        <v>36</v>
      </c>
      <c r="N3712" s="15" t="s">
        <v>37</v>
      </c>
      <c r="O3712" s="18" t="s">
        <v>37</v>
      </c>
    </row>
    <row r="3713" spans="1:15" x14ac:dyDescent="0.25">
      <c r="A3713" s="19">
        <v>3712</v>
      </c>
      <c r="B3713" s="19">
        <v>27</v>
      </c>
      <c r="C3713" s="19">
        <v>1</v>
      </c>
      <c r="D3713" s="19">
        <v>20</v>
      </c>
      <c r="E3713" s="16" t="str">
        <f t="shared" si="57"/>
        <v>0-50</v>
      </c>
      <c r="F3713" s="20">
        <v>94720</v>
      </c>
      <c r="G3713" s="19">
        <v>4</v>
      </c>
      <c r="H3713" s="19">
        <v>0.4</v>
      </c>
      <c r="I3713" s="19" t="s">
        <v>33</v>
      </c>
      <c r="J3713" s="19">
        <v>99</v>
      </c>
      <c r="K3713" s="19" t="s">
        <v>36</v>
      </c>
      <c r="L3713" s="19" t="s">
        <v>36</v>
      </c>
      <c r="M3713" s="19" t="s">
        <v>36</v>
      </c>
      <c r="N3713" s="19" t="s">
        <v>37</v>
      </c>
      <c r="O3713" s="21" t="s">
        <v>36</v>
      </c>
    </row>
    <row r="3714" spans="1:15" x14ac:dyDescent="0.25">
      <c r="A3714" s="15">
        <v>3713</v>
      </c>
      <c r="B3714" s="15">
        <v>50</v>
      </c>
      <c r="C3714" s="15">
        <v>25</v>
      </c>
      <c r="D3714" s="15">
        <v>112</v>
      </c>
      <c r="E3714" s="16" t="str">
        <f t="shared" ref="E3714:E3777" si="58">IF(D3714&lt;=50,"0-50",IF(D3714&lt;=100,"51-100","100+"))</f>
        <v>100+</v>
      </c>
      <c r="F3714" s="17">
        <v>92154</v>
      </c>
      <c r="G3714" s="15">
        <v>1</v>
      </c>
      <c r="H3714" s="15">
        <v>0.6</v>
      </c>
      <c r="I3714" s="15" t="s">
        <v>33</v>
      </c>
      <c r="J3714" s="15">
        <v>0</v>
      </c>
      <c r="K3714" s="15" t="s">
        <v>36</v>
      </c>
      <c r="L3714" s="15" t="s">
        <v>36</v>
      </c>
      <c r="M3714" s="15" t="s">
        <v>36</v>
      </c>
      <c r="N3714" s="15" t="s">
        <v>36</v>
      </c>
      <c r="O3714" s="18" t="s">
        <v>36</v>
      </c>
    </row>
    <row r="3715" spans="1:15" x14ac:dyDescent="0.25">
      <c r="A3715" s="19">
        <v>3714</v>
      </c>
      <c r="B3715" s="19">
        <v>46</v>
      </c>
      <c r="C3715" s="19">
        <v>20</v>
      </c>
      <c r="D3715" s="19">
        <v>74</v>
      </c>
      <c r="E3715" s="16" t="str">
        <f t="shared" si="58"/>
        <v>51-100</v>
      </c>
      <c r="F3715" s="20">
        <v>90064</v>
      </c>
      <c r="G3715" s="19">
        <v>3</v>
      </c>
      <c r="H3715" s="19">
        <v>0.7</v>
      </c>
      <c r="I3715" s="19" t="s">
        <v>34</v>
      </c>
      <c r="J3715" s="19">
        <v>0</v>
      </c>
      <c r="K3715" s="19" t="s">
        <v>36</v>
      </c>
      <c r="L3715" s="19" t="s">
        <v>36</v>
      </c>
      <c r="M3715" s="19" t="s">
        <v>36</v>
      </c>
      <c r="N3715" s="19" t="s">
        <v>37</v>
      </c>
      <c r="O3715" s="21" t="s">
        <v>37</v>
      </c>
    </row>
    <row r="3716" spans="1:15" x14ac:dyDescent="0.25">
      <c r="A3716" s="15">
        <v>3715</v>
      </c>
      <c r="B3716" s="15">
        <v>49</v>
      </c>
      <c r="C3716" s="15">
        <v>23</v>
      </c>
      <c r="D3716" s="15">
        <v>65</v>
      </c>
      <c r="E3716" s="16" t="str">
        <f t="shared" si="58"/>
        <v>51-100</v>
      </c>
      <c r="F3716" s="17">
        <v>94720</v>
      </c>
      <c r="G3716" s="15">
        <v>2</v>
      </c>
      <c r="H3716" s="15">
        <v>0.4</v>
      </c>
      <c r="I3716" s="15" t="s">
        <v>35</v>
      </c>
      <c r="J3716" s="15">
        <v>232</v>
      </c>
      <c r="K3716" s="15" t="s">
        <v>36</v>
      </c>
      <c r="L3716" s="15" t="s">
        <v>36</v>
      </c>
      <c r="M3716" s="15" t="s">
        <v>36</v>
      </c>
      <c r="N3716" s="15" t="s">
        <v>36</v>
      </c>
      <c r="O3716" s="18" t="s">
        <v>37</v>
      </c>
    </row>
    <row r="3717" spans="1:15" x14ac:dyDescent="0.25">
      <c r="A3717" s="19">
        <v>3716</v>
      </c>
      <c r="B3717" s="19">
        <v>29</v>
      </c>
      <c r="C3717" s="19">
        <v>5</v>
      </c>
      <c r="D3717" s="19">
        <v>124</v>
      </c>
      <c r="E3717" s="16" t="str">
        <f t="shared" si="58"/>
        <v>100+</v>
      </c>
      <c r="F3717" s="20">
        <v>92037</v>
      </c>
      <c r="G3717" s="19">
        <v>2</v>
      </c>
      <c r="H3717" s="19">
        <v>0.2</v>
      </c>
      <c r="I3717" s="19" t="s">
        <v>33</v>
      </c>
      <c r="J3717" s="19">
        <v>0</v>
      </c>
      <c r="K3717" s="19" t="s">
        <v>36</v>
      </c>
      <c r="L3717" s="19" t="s">
        <v>36</v>
      </c>
      <c r="M3717" s="19" t="s">
        <v>36</v>
      </c>
      <c r="N3717" s="19" t="s">
        <v>36</v>
      </c>
      <c r="O3717" s="21" t="s">
        <v>37</v>
      </c>
    </row>
    <row r="3718" spans="1:15" x14ac:dyDescent="0.25">
      <c r="A3718" s="15">
        <v>3717</v>
      </c>
      <c r="B3718" s="15">
        <v>55</v>
      </c>
      <c r="C3718" s="15">
        <v>29</v>
      </c>
      <c r="D3718" s="15">
        <v>65</v>
      </c>
      <c r="E3718" s="16" t="str">
        <f t="shared" si="58"/>
        <v>51-100</v>
      </c>
      <c r="F3718" s="17">
        <v>91773</v>
      </c>
      <c r="G3718" s="15">
        <v>3</v>
      </c>
      <c r="H3718" s="15">
        <v>2.5</v>
      </c>
      <c r="I3718" s="15" t="s">
        <v>33</v>
      </c>
      <c r="J3718" s="15">
        <v>0</v>
      </c>
      <c r="K3718" s="15" t="s">
        <v>36</v>
      </c>
      <c r="L3718" s="15" t="s">
        <v>36</v>
      </c>
      <c r="M3718" s="15" t="s">
        <v>36</v>
      </c>
      <c r="N3718" s="15" t="s">
        <v>36</v>
      </c>
      <c r="O3718" s="18" t="s">
        <v>36</v>
      </c>
    </row>
    <row r="3719" spans="1:15" x14ac:dyDescent="0.25">
      <c r="A3719" s="19">
        <v>3718</v>
      </c>
      <c r="B3719" s="19">
        <v>61</v>
      </c>
      <c r="C3719" s="19">
        <v>37</v>
      </c>
      <c r="D3719" s="19">
        <v>73</v>
      </c>
      <c r="E3719" s="16" t="str">
        <f t="shared" si="58"/>
        <v>51-100</v>
      </c>
      <c r="F3719" s="20">
        <v>94550</v>
      </c>
      <c r="G3719" s="19">
        <v>3</v>
      </c>
      <c r="H3719" s="19">
        <v>2</v>
      </c>
      <c r="I3719" s="19" t="s">
        <v>35</v>
      </c>
      <c r="J3719" s="19">
        <v>285</v>
      </c>
      <c r="K3719" s="19" t="s">
        <v>36</v>
      </c>
      <c r="L3719" s="19" t="s">
        <v>36</v>
      </c>
      <c r="M3719" s="19" t="s">
        <v>36</v>
      </c>
      <c r="N3719" s="19" t="s">
        <v>36</v>
      </c>
      <c r="O3719" s="21" t="s">
        <v>36</v>
      </c>
    </row>
    <row r="3720" spans="1:15" x14ac:dyDescent="0.25">
      <c r="A3720" s="15">
        <v>3719</v>
      </c>
      <c r="B3720" s="15">
        <v>45</v>
      </c>
      <c r="C3720" s="15">
        <v>19</v>
      </c>
      <c r="D3720" s="15">
        <v>8</v>
      </c>
      <c r="E3720" s="16" t="str">
        <f t="shared" si="58"/>
        <v>0-50</v>
      </c>
      <c r="F3720" s="17">
        <v>92833</v>
      </c>
      <c r="G3720" s="15">
        <v>2</v>
      </c>
      <c r="H3720" s="15">
        <v>0.1</v>
      </c>
      <c r="I3720" s="15" t="s">
        <v>35</v>
      </c>
      <c r="J3720" s="15">
        <v>0</v>
      </c>
      <c r="K3720" s="15" t="s">
        <v>36</v>
      </c>
      <c r="L3720" s="15" t="s">
        <v>36</v>
      </c>
      <c r="M3720" s="15" t="s">
        <v>36</v>
      </c>
      <c r="N3720" s="15" t="s">
        <v>36</v>
      </c>
      <c r="O3720" s="18" t="s">
        <v>37</v>
      </c>
    </row>
    <row r="3721" spans="1:15" x14ac:dyDescent="0.25">
      <c r="A3721" s="19">
        <v>3720</v>
      </c>
      <c r="B3721" s="19">
        <v>33</v>
      </c>
      <c r="C3721" s="19">
        <v>8</v>
      </c>
      <c r="D3721" s="19">
        <v>53</v>
      </c>
      <c r="E3721" s="16" t="str">
        <f t="shared" si="58"/>
        <v>51-100</v>
      </c>
      <c r="F3721" s="20">
        <v>92126</v>
      </c>
      <c r="G3721" s="19">
        <v>3</v>
      </c>
      <c r="H3721" s="19">
        <v>2.2999999999999998</v>
      </c>
      <c r="I3721" s="19" t="s">
        <v>33</v>
      </c>
      <c r="J3721" s="19">
        <v>76</v>
      </c>
      <c r="K3721" s="19" t="s">
        <v>36</v>
      </c>
      <c r="L3721" s="19" t="s">
        <v>36</v>
      </c>
      <c r="M3721" s="19" t="s">
        <v>36</v>
      </c>
      <c r="N3721" s="19" t="s">
        <v>37</v>
      </c>
      <c r="O3721" s="21" t="s">
        <v>36</v>
      </c>
    </row>
    <row r="3722" spans="1:15" x14ac:dyDescent="0.25">
      <c r="A3722" s="15">
        <v>3721</v>
      </c>
      <c r="B3722" s="15">
        <v>63</v>
      </c>
      <c r="C3722" s="15">
        <v>39</v>
      </c>
      <c r="D3722" s="15">
        <v>131</v>
      </c>
      <c r="E3722" s="16" t="str">
        <f t="shared" si="58"/>
        <v>100+</v>
      </c>
      <c r="F3722" s="17">
        <v>92521</v>
      </c>
      <c r="G3722" s="15">
        <v>3</v>
      </c>
      <c r="H3722" s="15">
        <v>2.6</v>
      </c>
      <c r="I3722" s="15" t="s">
        <v>35</v>
      </c>
      <c r="J3722" s="15">
        <v>229</v>
      </c>
      <c r="K3722" s="15" t="s">
        <v>37</v>
      </c>
      <c r="L3722" s="15" t="s">
        <v>36</v>
      </c>
      <c r="M3722" s="15" t="s">
        <v>36</v>
      </c>
      <c r="N3722" s="15" t="s">
        <v>37</v>
      </c>
      <c r="O3722" s="18" t="s">
        <v>36</v>
      </c>
    </row>
    <row r="3723" spans="1:15" x14ac:dyDescent="0.25">
      <c r="A3723" s="19">
        <v>3722</v>
      </c>
      <c r="B3723" s="19">
        <v>32</v>
      </c>
      <c r="C3723" s="19">
        <v>6</v>
      </c>
      <c r="D3723" s="19">
        <v>13</v>
      </c>
      <c r="E3723" s="16" t="str">
        <f t="shared" si="58"/>
        <v>0-50</v>
      </c>
      <c r="F3723" s="20">
        <v>91040</v>
      </c>
      <c r="G3723" s="19">
        <v>4</v>
      </c>
      <c r="H3723" s="19">
        <v>0.3</v>
      </c>
      <c r="I3723" s="19" t="s">
        <v>33</v>
      </c>
      <c r="J3723" s="19">
        <v>0</v>
      </c>
      <c r="K3723" s="19" t="s">
        <v>36</v>
      </c>
      <c r="L3723" s="19" t="s">
        <v>37</v>
      </c>
      <c r="M3723" s="19" t="s">
        <v>37</v>
      </c>
      <c r="N3723" s="19" t="s">
        <v>37</v>
      </c>
      <c r="O3723" s="21" t="s">
        <v>37</v>
      </c>
    </row>
    <row r="3724" spans="1:15" x14ac:dyDescent="0.25">
      <c r="A3724" s="15">
        <v>3723</v>
      </c>
      <c r="B3724" s="15">
        <v>42</v>
      </c>
      <c r="C3724" s="15">
        <v>17</v>
      </c>
      <c r="D3724" s="15">
        <v>60</v>
      </c>
      <c r="E3724" s="16" t="str">
        <f t="shared" si="58"/>
        <v>51-100</v>
      </c>
      <c r="F3724" s="17">
        <v>93118</v>
      </c>
      <c r="G3724" s="15">
        <v>1</v>
      </c>
      <c r="H3724" s="15">
        <v>2.4</v>
      </c>
      <c r="I3724" s="15" t="s">
        <v>33</v>
      </c>
      <c r="J3724" s="15">
        <v>98</v>
      </c>
      <c r="K3724" s="15" t="s">
        <v>36</v>
      </c>
      <c r="L3724" s="15" t="s">
        <v>36</v>
      </c>
      <c r="M3724" s="15" t="s">
        <v>36</v>
      </c>
      <c r="N3724" s="15" t="s">
        <v>37</v>
      </c>
      <c r="O3724" s="18" t="s">
        <v>36</v>
      </c>
    </row>
    <row r="3725" spans="1:15" x14ac:dyDescent="0.25">
      <c r="A3725" s="19">
        <v>3724</v>
      </c>
      <c r="B3725" s="19">
        <v>51</v>
      </c>
      <c r="C3725" s="19">
        <v>27</v>
      </c>
      <c r="D3725" s="19">
        <v>45</v>
      </c>
      <c r="E3725" s="16" t="str">
        <f t="shared" si="58"/>
        <v>0-50</v>
      </c>
      <c r="F3725" s="20">
        <v>94022</v>
      </c>
      <c r="G3725" s="19">
        <v>1</v>
      </c>
      <c r="H3725" s="19">
        <v>1.6</v>
      </c>
      <c r="I3725" s="19" t="s">
        <v>34</v>
      </c>
      <c r="J3725" s="19">
        <v>82</v>
      </c>
      <c r="K3725" s="19" t="s">
        <v>36</v>
      </c>
      <c r="L3725" s="19" t="s">
        <v>36</v>
      </c>
      <c r="M3725" s="19" t="s">
        <v>36</v>
      </c>
      <c r="N3725" s="19" t="s">
        <v>37</v>
      </c>
      <c r="O3725" s="21" t="s">
        <v>36</v>
      </c>
    </row>
    <row r="3726" spans="1:15" x14ac:dyDescent="0.25">
      <c r="A3726" s="15">
        <v>3725</v>
      </c>
      <c r="B3726" s="15">
        <v>44</v>
      </c>
      <c r="C3726" s="15">
        <v>20</v>
      </c>
      <c r="D3726" s="15">
        <v>39</v>
      </c>
      <c r="E3726" s="16" t="str">
        <f t="shared" si="58"/>
        <v>0-50</v>
      </c>
      <c r="F3726" s="17">
        <v>93108</v>
      </c>
      <c r="G3726" s="15">
        <v>2</v>
      </c>
      <c r="H3726" s="15">
        <v>2.1</v>
      </c>
      <c r="I3726" s="15" t="s">
        <v>35</v>
      </c>
      <c r="J3726" s="15">
        <v>119</v>
      </c>
      <c r="K3726" s="15" t="s">
        <v>36</v>
      </c>
      <c r="L3726" s="15" t="s">
        <v>36</v>
      </c>
      <c r="M3726" s="15" t="s">
        <v>36</v>
      </c>
      <c r="N3726" s="15" t="s">
        <v>36</v>
      </c>
      <c r="O3726" s="18" t="s">
        <v>36</v>
      </c>
    </row>
    <row r="3727" spans="1:15" x14ac:dyDescent="0.25">
      <c r="A3727" s="19">
        <v>3726</v>
      </c>
      <c r="B3727" s="19">
        <v>33</v>
      </c>
      <c r="C3727" s="19">
        <v>6</v>
      </c>
      <c r="D3727" s="19">
        <v>78</v>
      </c>
      <c r="E3727" s="16" t="str">
        <f t="shared" si="58"/>
        <v>51-100</v>
      </c>
      <c r="F3727" s="20">
        <v>94305</v>
      </c>
      <c r="G3727" s="19">
        <v>4</v>
      </c>
      <c r="H3727" s="19">
        <v>2</v>
      </c>
      <c r="I3727" s="19" t="s">
        <v>34</v>
      </c>
      <c r="J3727" s="19">
        <v>0</v>
      </c>
      <c r="K3727" s="19" t="s">
        <v>36</v>
      </c>
      <c r="L3727" s="19" t="s">
        <v>36</v>
      </c>
      <c r="M3727" s="19" t="s">
        <v>36</v>
      </c>
      <c r="N3727" s="19" t="s">
        <v>36</v>
      </c>
      <c r="O3727" s="21" t="s">
        <v>36</v>
      </c>
    </row>
    <row r="3728" spans="1:15" x14ac:dyDescent="0.25">
      <c r="A3728" s="15">
        <v>3727</v>
      </c>
      <c r="B3728" s="15">
        <v>39</v>
      </c>
      <c r="C3728" s="15">
        <v>13</v>
      </c>
      <c r="D3728" s="15">
        <v>43</v>
      </c>
      <c r="E3728" s="16" t="str">
        <f t="shared" si="58"/>
        <v>0-50</v>
      </c>
      <c r="F3728" s="17">
        <v>94304</v>
      </c>
      <c r="G3728" s="15">
        <v>3</v>
      </c>
      <c r="H3728" s="15">
        <v>0.5</v>
      </c>
      <c r="I3728" s="15" t="s">
        <v>35</v>
      </c>
      <c r="J3728" s="15">
        <v>0</v>
      </c>
      <c r="K3728" s="15" t="s">
        <v>36</v>
      </c>
      <c r="L3728" s="15" t="s">
        <v>36</v>
      </c>
      <c r="M3728" s="15" t="s">
        <v>36</v>
      </c>
      <c r="N3728" s="15" t="s">
        <v>37</v>
      </c>
      <c r="O3728" s="18" t="s">
        <v>36</v>
      </c>
    </row>
    <row r="3729" spans="1:15" x14ac:dyDescent="0.25">
      <c r="A3729" s="19">
        <v>3728</v>
      </c>
      <c r="B3729" s="19">
        <v>56</v>
      </c>
      <c r="C3729" s="19">
        <v>30</v>
      </c>
      <c r="D3729" s="19">
        <v>31</v>
      </c>
      <c r="E3729" s="16" t="str">
        <f t="shared" si="58"/>
        <v>0-50</v>
      </c>
      <c r="F3729" s="20">
        <v>94117</v>
      </c>
      <c r="G3729" s="19">
        <v>2</v>
      </c>
      <c r="H3729" s="19">
        <v>0.3</v>
      </c>
      <c r="I3729" s="19" t="s">
        <v>33</v>
      </c>
      <c r="J3729" s="19">
        <v>109</v>
      </c>
      <c r="K3729" s="19" t="s">
        <v>36</v>
      </c>
      <c r="L3729" s="19" t="s">
        <v>37</v>
      </c>
      <c r="M3729" s="19" t="s">
        <v>37</v>
      </c>
      <c r="N3729" s="19" t="s">
        <v>37</v>
      </c>
      <c r="O3729" s="21" t="s">
        <v>37</v>
      </c>
    </row>
    <row r="3730" spans="1:15" x14ac:dyDescent="0.25">
      <c r="A3730" s="15">
        <v>3729</v>
      </c>
      <c r="B3730" s="15">
        <v>28</v>
      </c>
      <c r="C3730" s="15">
        <v>3</v>
      </c>
      <c r="D3730" s="15">
        <v>118</v>
      </c>
      <c r="E3730" s="16" t="str">
        <f t="shared" si="58"/>
        <v>100+</v>
      </c>
      <c r="F3730" s="17">
        <v>91902</v>
      </c>
      <c r="G3730" s="15">
        <v>3</v>
      </c>
      <c r="H3730" s="15">
        <v>2.4</v>
      </c>
      <c r="I3730" s="15" t="s">
        <v>34</v>
      </c>
      <c r="J3730" s="15">
        <v>161</v>
      </c>
      <c r="K3730" s="15" t="s">
        <v>37</v>
      </c>
      <c r="L3730" s="15" t="s">
        <v>36</v>
      </c>
      <c r="M3730" s="15" t="s">
        <v>36</v>
      </c>
      <c r="N3730" s="15" t="s">
        <v>36</v>
      </c>
      <c r="O3730" s="18" t="s">
        <v>36</v>
      </c>
    </row>
    <row r="3731" spans="1:15" x14ac:dyDescent="0.25">
      <c r="A3731" s="19">
        <v>3730</v>
      </c>
      <c r="B3731" s="19">
        <v>43</v>
      </c>
      <c r="C3731" s="19">
        <v>17</v>
      </c>
      <c r="D3731" s="19">
        <v>82</v>
      </c>
      <c r="E3731" s="16" t="str">
        <f t="shared" si="58"/>
        <v>51-100</v>
      </c>
      <c r="F3731" s="20">
        <v>94040</v>
      </c>
      <c r="G3731" s="19">
        <v>3</v>
      </c>
      <c r="H3731" s="19">
        <v>0.1</v>
      </c>
      <c r="I3731" s="19" t="s">
        <v>33</v>
      </c>
      <c r="J3731" s="19">
        <v>0</v>
      </c>
      <c r="K3731" s="19" t="s">
        <v>36</v>
      </c>
      <c r="L3731" s="19" t="s">
        <v>36</v>
      </c>
      <c r="M3731" s="19" t="s">
        <v>36</v>
      </c>
      <c r="N3731" s="19" t="s">
        <v>37</v>
      </c>
      <c r="O3731" s="21" t="s">
        <v>36</v>
      </c>
    </row>
    <row r="3732" spans="1:15" x14ac:dyDescent="0.25">
      <c r="A3732" s="15">
        <v>3731</v>
      </c>
      <c r="B3732" s="15">
        <v>30</v>
      </c>
      <c r="C3732" s="15">
        <v>6</v>
      </c>
      <c r="D3732" s="15">
        <v>112</v>
      </c>
      <c r="E3732" s="16" t="str">
        <f t="shared" si="58"/>
        <v>100+</v>
      </c>
      <c r="F3732" s="17">
        <v>92093</v>
      </c>
      <c r="G3732" s="15">
        <v>3</v>
      </c>
      <c r="H3732" s="15">
        <v>2.5</v>
      </c>
      <c r="I3732" s="15" t="s">
        <v>33</v>
      </c>
      <c r="J3732" s="15">
        <v>0</v>
      </c>
      <c r="K3732" s="15" t="s">
        <v>36</v>
      </c>
      <c r="L3732" s="15" t="s">
        <v>36</v>
      </c>
      <c r="M3732" s="15" t="s">
        <v>36</v>
      </c>
      <c r="N3732" s="15" t="s">
        <v>37</v>
      </c>
      <c r="O3732" s="18" t="s">
        <v>36</v>
      </c>
    </row>
    <row r="3733" spans="1:15" x14ac:dyDescent="0.25">
      <c r="A3733" s="19">
        <v>3732</v>
      </c>
      <c r="B3733" s="19">
        <v>34</v>
      </c>
      <c r="C3733" s="19">
        <v>8</v>
      </c>
      <c r="D3733" s="19">
        <v>10</v>
      </c>
      <c r="E3733" s="16" t="str">
        <f t="shared" si="58"/>
        <v>0-50</v>
      </c>
      <c r="F3733" s="20">
        <v>92867</v>
      </c>
      <c r="G3733" s="19">
        <v>1</v>
      </c>
      <c r="H3733" s="19">
        <v>0.4</v>
      </c>
      <c r="I3733" s="19" t="s">
        <v>34</v>
      </c>
      <c r="J3733" s="19">
        <v>0</v>
      </c>
      <c r="K3733" s="19" t="s">
        <v>36</v>
      </c>
      <c r="L3733" s="19" t="s">
        <v>36</v>
      </c>
      <c r="M3733" s="19" t="s">
        <v>36</v>
      </c>
      <c r="N3733" s="19" t="s">
        <v>37</v>
      </c>
      <c r="O3733" s="21" t="s">
        <v>36</v>
      </c>
    </row>
    <row r="3734" spans="1:15" x14ac:dyDescent="0.25">
      <c r="A3734" s="15">
        <v>3733</v>
      </c>
      <c r="B3734" s="15">
        <v>26</v>
      </c>
      <c r="C3734" s="15">
        <v>1</v>
      </c>
      <c r="D3734" s="15">
        <v>18</v>
      </c>
      <c r="E3734" s="16" t="str">
        <f t="shared" si="58"/>
        <v>0-50</v>
      </c>
      <c r="F3734" s="17">
        <v>92521</v>
      </c>
      <c r="G3734" s="15">
        <v>2</v>
      </c>
      <c r="H3734" s="15">
        <v>0.9</v>
      </c>
      <c r="I3734" s="15" t="s">
        <v>35</v>
      </c>
      <c r="J3734" s="15">
        <v>95</v>
      </c>
      <c r="K3734" s="15" t="s">
        <v>36</v>
      </c>
      <c r="L3734" s="15" t="s">
        <v>36</v>
      </c>
      <c r="M3734" s="15" t="s">
        <v>36</v>
      </c>
      <c r="N3734" s="15" t="s">
        <v>36</v>
      </c>
      <c r="O3734" s="18" t="s">
        <v>36</v>
      </c>
    </row>
    <row r="3735" spans="1:15" x14ac:dyDescent="0.25">
      <c r="A3735" s="19">
        <v>3734</v>
      </c>
      <c r="B3735" s="19">
        <v>58</v>
      </c>
      <c r="C3735" s="19">
        <v>32</v>
      </c>
      <c r="D3735" s="19">
        <v>72</v>
      </c>
      <c r="E3735" s="16" t="str">
        <f t="shared" si="58"/>
        <v>51-100</v>
      </c>
      <c r="F3735" s="20">
        <v>94105</v>
      </c>
      <c r="G3735" s="19">
        <v>3</v>
      </c>
      <c r="H3735" s="19">
        <v>0.3</v>
      </c>
      <c r="I3735" s="19" t="s">
        <v>34</v>
      </c>
      <c r="J3735" s="19">
        <v>0</v>
      </c>
      <c r="K3735" s="19" t="s">
        <v>36</v>
      </c>
      <c r="L3735" s="19" t="s">
        <v>36</v>
      </c>
      <c r="M3735" s="19" t="s">
        <v>36</v>
      </c>
      <c r="N3735" s="19" t="s">
        <v>37</v>
      </c>
      <c r="O3735" s="21" t="s">
        <v>36</v>
      </c>
    </row>
    <row r="3736" spans="1:15" x14ac:dyDescent="0.25">
      <c r="A3736" s="15">
        <v>3735</v>
      </c>
      <c r="B3736" s="15">
        <v>43</v>
      </c>
      <c r="C3736" s="15">
        <v>19</v>
      </c>
      <c r="D3736" s="15">
        <v>72</v>
      </c>
      <c r="E3736" s="16" t="str">
        <f t="shared" si="58"/>
        <v>51-100</v>
      </c>
      <c r="F3736" s="17">
        <v>95193</v>
      </c>
      <c r="G3736" s="15">
        <v>4</v>
      </c>
      <c r="H3736" s="15">
        <v>0.2</v>
      </c>
      <c r="I3736" s="15" t="s">
        <v>35</v>
      </c>
      <c r="J3736" s="15">
        <v>0</v>
      </c>
      <c r="K3736" s="15" t="s">
        <v>36</v>
      </c>
      <c r="L3736" s="15" t="s">
        <v>36</v>
      </c>
      <c r="M3736" s="15" t="s">
        <v>36</v>
      </c>
      <c r="N3736" s="15" t="s">
        <v>37</v>
      </c>
      <c r="O3736" s="18" t="s">
        <v>36</v>
      </c>
    </row>
    <row r="3737" spans="1:15" x14ac:dyDescent="0.25">
      <c r="A3737" s="19">
        <v>3736</v>
      </c>
      <c r="B3737" s="19">
        <v>40</v>
      </c>
      <c r="C3737" s="19">
        <v>14</v>
      </c>
      <c r="D3737" s="19">
        <v>78</v>
      </c>
      <c r="E3737" s="16" t="str">
        <f t="shared" si="58"/>
        <v>51-100</v>
      </c>
      <c r="F3737" s="20">
        <v>91103</v>
      </c>
      <c r="G3737" s="19">
        <v>1</v>
      </c>
      <c r="H3737" s="19">
        <v>5.2</v>
      </c>
      <c r="I3737" s="19" t="s">
        <v>33</v>
      </c>
      <c r="J3737" s="19">
        <v>0</v>
      </c>
      <c r="K3737" s="19" t="s">
        <v>36</v>
      </c>
      <c r="L3737" s="19" t="s">
        <v>36</v>
      </c>
      <c r="M3737" s="19" t="s">
        <v>36</v>
      </c>
      <c r="N3737" s="19" t="s">
        <v>37</v>
      </c>
      <c r="O3737" s="21" t="s">
        <v>36</v>
      </c>
    </row>
    <row r="3738" spans="1:15" x14ac:dyDescent="0.25">
      <c r="A3738" s="15">
        <v>3737</v>
      </c>
      <c r="B3738" s="15">
        <v>54</v>
      </c>
      <c r="C3738" s="15">
        <v>30</v>
      </c>
      <c r="D3738" s="15">
        <v>78</v>
      </c>
      <c r="E3738" s="16" t="str">
        <f t="shared" si="58"/>
        <v>51-100</v>
      </c>
      <c r="F3738" s="17">
        <v>96001</v>
      </c>
      <c r="G3738" s="15">
        <v>3</v>
      </c>
      <c r="H3738" s="15">
        <v>1.8</v>
      </c>
      <c r="I3738" s="15" t="s">
        <v>34</v>
      </c>
      <c r="J3738" s="15">
        <v>0</v>
      </c>
      <c r="K3738" s="15" t="s">
        <v>36</v>
      </c>
      <c r="L3738" s="15" t="s">
        <v>36</v>
      </c>
      <c r="M3738" s="15" t="s">
        <v>36</v>
      </c>
      <c r="N3738" s="15" t="s">
        <v>36</v>
      </c>
      <c r="O3738" s="18" t="s">
        <v>36</v>
      </c>
    </row>
    <row r="3739" spans="1:15" x14ac:dyDescent="0.25">
      <c r="A3739" s="19">
        <v>3738</v>
      </c>
      <c r="B3739" s="19">
        <v>44</v>
      </c>
      <c r="C3739" s="19">
        <v>19</v>
      </c>
      <c r="D3739" s="19">
        <v>30</v>
      </c>
      <c r="E3739" s="16" t="str">
        <f t="shared" si="58"/>
        <v>0-50</v>
      </c>
      <c r="F3739" s="20">
        <v>91423</v>
      </c>
      <c r="G3739" s="19">
        <v>1</v>
      </c>
      <c r="H3739" s="19">
        <v>0.5</v>
      </c>
      <c r="I3739" s="19" t="s">
        <v>35</v>
      </c>
      <c r="J3739" s="19">
        <v>0</v>
      </c>
      <c r="K3739" s="19" t="s">
        <v>36</v>
      </c>
      <c r="L3739" s="19" t="s">
        <v>36</v>
      </c>
      <c r="M3739" s="19" t="s">
        <v>36</v>
      </c>
      <c r="N3739" s="19" t="s">
        <v>37</v>
      </c>
      <c r="O3739" s="21" t="s">
        <v>36</v>
      </c>
    </row>
    <row r="3740" spans="1:15" x14ac:dyDescent="0.25">
      <c r="A3740" s="15">
        <v>3739</v>
      </c>
      <c r="B3740" s="15">
        <v>54</v>
      </c>
      <c r="C3740" s="15">
        <v>28</v>
      </c>
      <c r="D3740" s="15">
        <v>45</v>
      </c>
      <c r="E3740" s="16" t="str">
        <f t="shared" si="58"/>
        <v>0-50</v>
      </c>
      <c r="F3740" s="17">
        <v>95008</v>
      </c>
      <c r="G3740" s="15">
        <v>3</v>
      </c>
      <c r="H3740" s="15">
        <v>1.4</v>
      </c>
      <c r="I3740" s="15" t="s">
        <v>33</v>
      </c>
      <c r="J3740" s="15">
        <v>0</v>
      </c>
      <c r="K3740" s="15" t="s">
        <v>36</v>
      </c>
      <c r="L3740" s="15" t="s">
        <v>36</v>
      </c>
      <c r="M3740" s="15" t="s">
        <v>36</v>
      </c>
      <c r="N3740" s="15" t="s">
        <v>36</v>
      </c>
      <c r="O3740" s="18" t="s">
        <v>37</v>
      </c>
    </row>
    <row r="3741" spans="1:15" x14ac:dyDescent="0.25">
      <c r="A3741" s="19">
        <v>3740</v>
      </c>
      <c r="B3741" s="19">
        <v>39</v>
      </c>
      <c r="C3741" s="19">
        <v>14</v>
      </c>
      <c r="D3741" s="19">
        <v>80</v>
      </c>
      <c r="E3741" s="16" t="str">
        <f t="shared" si="58"/>
        <v>51-100</v>
      </c>
      <c r="F3741" s="20">
        <v>90502</v>
      </c>
      <c r="G3741" s="19">
        <v>2</v>
      </c>
      <c r="H3741" s="19">
        <v>0.4</v>
      </c>
      <c r="I3741" s="19" t="s">
        <v>33</v>
      </c>
      <c r="J3741" s="19">
        <v>0</v>
      </c>
      <c r="K3741" s="19" t="s">
        <v>36</v>
      </c>
      <c r="L3741" s="19" t="s">
        <v>36</v>
      </c>
      <c r="M3741" s="19" t="s">
        <v>36</v>
      </c>
      <c r="N3741" s="19" t="s">
        <v>36</v>
      </c>
      <c r="O3741" s="21" t="s">
        <v>36</v>
      </c>
    </row>
    <row r="3742" spans="1:15" x14ac:dyDescent="0.25">
      <c r="A3742" s="15">
        <v>3741</v>
      </c>
      <c r="B3742" s="15">
        <v>59</v>
      </c>
      <c r="C3742" s="15">
        <v>35</v>
      </c>
      <c r="D3742" s="15">
        <v>174</v>
      </c>
      <c r="E3742" s="16" t="str">
        <f t="shared" si="58"/>
        <v>100+</v>
      </c>
      <c r="F3742" s="17">
        <v>92660</v>
      </c>
      <c r="G3742" s="15">
        <v>1</v>
      </c>
      <c r="H3742" s="15">
        <v>4.7</v>
      </c>
      <c r="I3742" s="15" t="s">
        <v>33</v>
      </c>
      <c r="J3742" s="15">
        <v>0</v>
      </c>
      <c r="K3742" s="15" t="s">
        <v>36</v>
      </c>
      <c r="L3742" s="15" t="s">
        <v>36</v>
      </c>
      <c r="M3742" s="15" t="s">
        <v>36</v>
      </c>
      <c r="N3742" s="15" t="s">
        <v>37</v>
      </c>
      <c r="O3742" s="18" t="s">
        <v>37</v>
      </c>
    </row>
    <row r="3743" spans="1:15" x14ac:dyDescent="0.25">
      <c r="A3743" s="19">
        <v>3742</v>
      </c>
      <c r="B3743" s="19">
        <v>53</v>
      </c>
      <c r="C3743" s="19">
        <v>29</v>
      </c>
      <c r="D3743" s="19">
        <v>51</v>
      </c>
      <c r="E3743" s="16" t="str">
        <f t="shared" si="58"/>
        <v>51-100</v>
      </c>
      <c r="F3743" s="20">
        <v>92152</v>
      </c>
      <c r="G3743" s="19">
        <v>2</v>
      </c>
      <c r="H3743" s="19">
        <v>3.2</v>
      </c>
      <c r="I3743" s="19" t="s">
        <v>35</v>
      </c>
      <c r="J3743" s="19">
        <v>0</v>
      </c>
      <c r="K3743" s="19" t="s">
        <v>36</v>
      </c>
      <c r="L3743" s="19" t="s">
        <v>36</v>
      </c>
      <c r="M3743" s="19" t="s">
        <v>36</v>
      </c>
      <c r="N3743" s="19" t="s">
        <v>37</v>
      </c>
      <c r="O3743" s="21" t="s">
        <v>36</v>
      </c>
    </row>
    <row r="3744" spans="1:15" x14ac:dyDescent="0.25">
      <c r="A3744" s="15">
        <v>3743</v>
      </c>
      <c r="B3744" s="15">
        <v>32</v>
      </c>
      <c r="C3744" s="15">
        <v>8</v>
      </c>
      <c r="D3744" s="15">
        <v>181</v>
      </c>
      <c r="E3744" s="16" t="str">
        <f t="shared" si="58"/>
        <v>100+</v>
      </c>
      <c r="F3744" s="17">
        <v>94596</v>
      </c>
      <c r="G3744" s="15">
        <v>1</v>
      </c>
      <c r="H3744" s="15">
        <v>6</v>
      </c>
      <c r="I3744" s="15" t="s">
        <v>33</v>
      </c>
      <c r="J3744" s="15">
        <v>0</v>
      </c>
      <c r="K3744" s="15" t="s">
        <v>36</v>
      </c>
      <c r="L3744" s="15" t="s">
        <v>36</v>
      </c>
      <c r="M3744" s="15" t="s">
        <v>37</v>
      </c>
      <c r="N3744" s="15" t="s">
        <v>37</v>
      </c>
      <c r="O3744" s="18" t="s">
        <v>37</v>
      </c>
    </row>
    <row r="3745" spans="1:15" x14ac:dyDescent="0.25">
      <c r="A3745" s="19">
        <v>3744</v>
      </c>
      <c r="B3745" s="19">
        <v>40</v>
      </c>
      <c r="C3745" s="19">
        <v>14</v>
      </c>
      <c r="D3745" s="19">
        <v>78</v>
      </c>
      <c r="E3745" s="16" t="str">
        <f t="shared" si="58"/>
        <v>51-100</v>
      </c>
      <c r="F3745" s="20">
        <v>94720</v>
      </c>
      <c r="G3745" s="19">
        <v>4</v>
      </c>
      <c r="H3745" s="19">
        <v>1.4</v>
      </c>
      <c r="I3745" s="19" t="s">
        <v>34</v>
      </c>
      <c r="J3745" s="19">
        <v>194</v>
      </c>
      <c r="K3745" s="19" t="s">
        <v>36</v>
      </c>
      <c r="L3745" s="19" t="s">
        <v>36</v>
      </c>
      <c r="M3745" s="19" t="s">
        <v>36</v>
      </c>
      <c r="N3745" s="19" t="s">
        <v>37</v>
      </c>
      <c r="O3745" s="21" t="s">
        <v>37</v>
      </c>
    </row>
    <row r="3746" spans="1:15" x14ac:dyDescent="0.25">
      <c r="A3746" s="15">
        <v>3745</v>
      </c>
      <c r="B3746" s="15">
        <v>54</v>
      </c>
      <c r="C3746" s="15">
        <v>29</v>
      </c>
      <c r="D3746" s="15">
        <v>79</v>
      </c>
      <c r="E3746" s="16" t="str">
        <f t="shared" si="58"/>
        <v>51-100</v>
      </c>
      <c r="F3746" s="17">
        <v>90025</v>
      </c>
      <c r="G3746" s="15">
        <v>3</v>
      </c>
      <c r="H3746" s="15">
        <v>1.6</v>
      </c>
      <c r="I3746" s="15" t="s">
        <v>35</v>
      </c>
      <c r="J3746" s="15">
        <v>0</v>
      </c>
      <c r="K3746" s="15" t="s">
        <v>36</v>
      </c>
      <c r="L3746" s="15" t="s">
        <v>36</v>
      </c>
      <c r="M3746" s="15" t="s">
        <v>36</v>
      </c>
      <c r="N3746" s="15" t="s">
        <v>36</v>
      </c>
      <c r="O3746" s="18" t="s">
        <v>36</v>
      </c>
    </row>
    <row r="3747" spans="1:15" x14ac:dyDescent="0.25">
      <c r="A3747" s="19">
        <v>3746</v>
      </c>
      <c r="B3747" s="19">
        <v>27</v>
      </c>
      <c r="C3747" s="19">
        <v>3</v>
      </c>
      <c r="D3747" s="19">
        <v>119</v>
      </c>
      <c r="E3747" s="16" t="str">
        <f t="shared" si="58"/>
        <v>100+</v>
      </c>
      <c r="F3747" s="20">
        <v>90640</v>
      </c>
      <c r="G3747" s="19">
        <v>1</v>
      </c>
      <c r="H3747" s="19">
        <v>5.4</v>
      </c>
      <c r="I3747" s="19" t="s">
        <v>33</v>
      </c>
      <c r="J3747" s="19">
        <v>118</v>
      </c>
      <c r="K3747" s="19" t="s">
        <v>36</v>
      </c>
      <c r="L3747" s="19" t="s">
        <v>36</v>
      </c>
      <c r="M3747" s="19" t="s">
        <v>36</v>
      </c>
      <c r="N3747" s="19" t="s">
        <v>37</v>
      </c>
      <c r="O3747" s="21" t="s">
        <v>36</v>
      </c>
    </row>
    <row r="3748" spans="1:15" x14ac:dyDescent="0.25">
      <c r="A3748" s="15">
        <v>3747</v>
      </c>
      <c r="B3748" s="15">
        <v>63</v>
      </c>
      <c r="C3748" s="15">
        <v>39</v>
      </c>
      <c r="D3748" s="15">
        <v>49</v>
      </c>
      <c r="E3748" s="16" t="str">
        <f t="shared" si="58"/>
        <v>0-50</v>
      </c>
      <c r="F3748" s="17">
        <v>93943</v>
      </c>
      <c r="G3748" s="15">
        <v>4</v>
      </c>
      <c r="H3748" s="15">
        <v>1.2</v>
      </c>
      <c r="I3748" s="15" t="s">
        <v>34</v>
      </c>
      <c r="J3748" s="15">
        <v>109</v>
      </c>
      <c r="K3748" s="15" t="s">
        <v>36</v>
      </c>
      <c r="L3748" s="15" t="s">
        <v>37</v>
      </c>
      <c r="M3748" s="15" t="s">
        <v>37</v>
      </c>
      <c r="N3748" s="15" t="s">
        <v>37</v>
      </c>
      <c r="O3748" s="18" t="s">
        <v>37</v>
      </c>
    </row>
    <row r="3749" spans="1:15" x14ac:dyDescent="0.25">
      <c r="A3749" s="19">
        <v>3748</v>
      </c>
      <c r="B3749" s="19">
        <v>26</v>
      </c>
      <c r="C3749" s="19">
        <v>0</v>
      </c>
      <c r="D3749" s="19">
        <v>83</v>
      </c>
      <c r="E3749" s="16" t="str">
        <f t="shared" si="58"/>
        <v>51-100</v>
      </c>
      <c r="F3749" s="20">
        <v>91360</v>
      </c>
      <c r="G3749" s="19">
        <v>3</v>
      </c>
      <c r="H3749" s="19">
        <v>3.9</v>
      </c>
      <c r="I3749" s="19" t="s">
        <v>34</v>
      </c>
      <c r="J3749" s="19">
        <v>0</v>
      </c>
      <c r="K3749" s="19" t="s">
        <v>37</v>
      </c>
      <c r="L3749" s="19" t="s">
        <v>36</v>
      </c>
      <c r="M3749" s="19" t="s">
        <v>36</v>
      </c>
      <c r="N3749" s="19" t="s">
        <v>37</v>
      </c>
      <c r="O3749" s="21" t="s">
        <v>36</v>
      </c>
    </row>
    <row r="3750" spans="1:15" x14ac:dyDescent="0.25">
      <c r="A3750" s="15">
        <v>3749</v>
      </c>
      <c r="B3750" s="15">
        <v>33</v>
      </c>
      <c r="C3750" s="15">
        <v>7</v>
      </c>
      <c r="D3750" s="15">
        <v>100</v>
      </c>
      <c r="E3750" s="16" t="str">
        <f t="shared" si="58"/>
        <v>51-100</v>
      </c>
      <c r="F3750" s="17">
        <v>94025</v>
      </c>
      <c r="G3750" s="15">
        <v>1</v>
      </c>
      <c r="H3750" s="15">
        <v>2.7</v>
      </c>
      <c r="I3750" s="15" t="s">
        <v>34</v>
      </c>
      <c r="J3750" s="15">
        <v>126</v>
      </c>
      <c r="K3750" s="15" t="s">
        <v>36</v>
      </c>
      <c r="L3750" s="15" t="s">
        <v>36</v>
      </c>
      <c r="M3750" s="15" t="s">
        <v>36</v>
      </c>
      <c r="N3750" s="15" t="s">
        <v>37</v>
      </c>
      <c r="O3750" s="18" t="s">
        <v>36</v>
      </c>
    </row>
    <row r="3751" spans="1:15" x14ac:dyDescent="0.25">
      <c r="A3751" s="19">
        <v>3750</v>
      </c>
      <c r="B3751" s="19">
        <v>43</v>
      </c>
      <c r="C3751" s="19">
        <v>19</v>
      </c>
      <c r="D3751" s="19">
        <v>70</v>
      </c>
      <c r="E3751" s="16" t="str">
        <f t="shared" si="58"/>
        <v>51-100</v>
      </c>
      <c r="F3751" s="20">
        <v>90095</v>
      </c>
      <c r="G3751" s="19">
        <v>3</v>
      </c>
      <c r="H3751" s="19">
        <v>2.33</v>
      </c>
      <c r="I3751" s="19" t="s">
        <v>33</v>
      </c>
      <c r="J3751" s="19">
        <v>0</v>
      </c>
      <c r="K3751" s="19" t="s">
        <v>36</v>
      </c>
      <c r="L3751" s="19" t="s">
        <v>36</v>
      </c>
      <c r="M3751" s="19" t="s">
        <v>36</v>
      </c>
      <c r="N3751" s="19" t="s">
        <v>37</v>
      </c>
      <c r="O3751" s="21" t="s">
        <v>36</v>
      </c>
    </row>
    <row r="3752" spans="1:15" x14ac:dyDescent="0.25">
      <c r="A3752" s="15">
        <v>3751</v>
      </c>
      <c r="B3752" s="15">
        <v>57</v>
      </c>
      <c r="C3752" s="15">
        <v>32</v>
      </c>
      <c r="D3752" s="15">
        <v>52</v>
      </c>
      <c r="E3752" s="16" t="str">
        <f t="shared" si="58"/>
        <v>51-100</v>
      </c>
      <c r="F3752" s="17">
        <v>90266</v>
      </c>
      <c r="G3752" s="15">
        <v>3</v>
      </c>
      <c r="H3752" s="15">
        <v>0.5</v>
      </c>
      <c r="I3752" s="15" t="s">
        <v>34</v>
      </c>
      <c r="J3752" s="15">
        <v>0</v>
      </c>
      <c r="K3752" s="15" t="s">
        <v>36</v>
      </c>
      <c r="L3752" s="15" t="s">
        <v>36</v>
      </c>
      <c r="M3752" s="15" t="s">
        <v>36</v>
      </c>
      <c r="N3752" s="15" t="s">
        <v>37</v>
      </c>
      <c r="O3752" s="18" t="s">
        <v>36</v>
      </c>
    </row>
    <row r="3753" spans="1:15" x14ac:dyDescent="0.25">
      <c r="A3753" s="19">
        <v>3752</v>
      </c>
      <c r="B3753" s="19">
        <v>26</v>
      </c>
      <c r="C3753" s="19">
        <v>2</v>
      </c>
      <c r="D3753" s="19">
        <v>12</v>
      </c>
      <c r="E3753" s="16" t="str">
        <f t="shared" si="58"/>
        <v>0-50</v>
      </c>
      <c r="F3753" s="20">
        <v>94591</v>
      </c>
      <c r="G3753" s="19">
        <v>4</v>
      </c>
      <c r="H3753" s="19">
        <v>1</v>
      </c>
      <c r="I3753" s="19" t="s">
        <v>33</v>
      </c>
      <c r="J3753" s="19">
        <v>0</v>
      </c>
      <c r="K3753" s="19" t="s">
        <v>36</v>
      </c>
      <c r="L3753" s="19" t="s">
        <v>36</v>
      </c>
      <c r="M3753" s="19" t="s">
        <v>36</v>
      </c>
      <c r="N3753" s="19" t="s">
        <v>37</v>
      </c>
      <c r="O3753" s="21" t="s">
        <v>36</v>
      </c>
    </row>
    <row r="3754" spans="1:15" x14ac:dyDescent="0.25">
      <c r="A3754" s="15">
        <v>3753</v>
      </c>
      <c r="B3754" s="15">
        <v>55</v>
      </c>
      <c r="C3754" s="15">
        <v>30</v>
      </c>
      <c r="D3754" s="15">
        <v>82</v>
      </c>
      <c r="E3754" s="16" t="str">
        <f t="shared" si="58"/>
        <v>51-100</v>
      </c>
      <c r="F3754" s="17">
        <v>93003</v>
      </c>
      <c r="G3754" s="15">
        <v>4</v>
      </c>
      <c r="H3754" s="15">
        <v>1.3</v>
      </c>
      <c r="I3754" s="15" t="s">
        <v>35</v>
      </c>
      <c r="J3754" s="15">
        <v>219</v>
      </c>
      <c r="K3754" s="15" t="s">
        <v>36</v>
      </c>
      <c r="L3754" s="15" t="s">
        <v>36</v>
      </c>
      <c r="M3754" s="15" t="s">
        <v>36</v>
      </c>
      <c r="N3754" s="15" t="s">
        <v>36</v>
      </c>
      <c r="O3754" s="18" t="s">
        <v>37</v>
      </c>
    </row>
    <row r="3755" spans="1:15" x14ac:dyDescent="0.25">
      <c r="A3755" s="19">
        <v>3754</v>
      </c>
      <c r="B3755" s="19">
        <v>30</v>
      </c>
      <c r="C3755" s="19">
        <v>4</v>
      </c>
      <c r="D3755" s="19">
        <v>34</v>
      </c>
      <c r="E3755" s="16" t="str">
        <f t="shared" si="58"/>
        <v>0-50</v>
      </c>
      <c r="F3755" s="20">
        <v>95351</v>
      </c>
      <c r="G3755" s="19">
        <v>2</v>
      </c>
      <c r="H3755" s="19">
        <v>0.3</v>
      </c>
      <c r="I3755" s="19" t="s">
        <v>34</v>
      </c>
      <c r="J3755" s="19">
        <v>0</v>
      </c>
      <c r="K3755" s="19" t="s">
        <v>36</v>
      </c>
      <c r="L3755" s="19" t="s">
        <v>36</v>
      </c>
      <c r="M3755" s="19" t="s">
        <v>36</v>
      </c>
      <c r="N3755" s="19" t="s">
        <v>37</v>
      </c>
      <c r="O3755" s="21" t="s">
        <v>37</v>
      </c>
    </row>
    <row r="3756" spans="1:15" x14ac:dyDescent="0.25">
      <c r="A3756" s="15">
        <v>3755</v>
      </c>
      <c r="B3756" s="15">
        <v>63</v>
      </c>
      <c r="C3756" s="15">
        <v>37</v>
      </c>
      <c r="D3756" s="15">
        <v>112</v>
      </c>
      <c r="E3756" s="16" t="str">
        <f t="shared" si="58"/>
        <v>100+</v>
      </c>
      <c r="F3756" s="17">
        <v>93106</v>
      </c>
      <c r="G3756" s="15">
        <v>4</v>
      </c>
      <c r="H3756" s="15">
        <v>2.4</v>
      </c>
      <c r="I3756" s="15" t="s">
        <v>35</v>
      </c>
      <c r="J3756" s="15">
        <v>0</v>
      </c>
      <c r="K3756" s="15" t="s">
        <v>36</v>
      </c>
      <c r="L3756" s="15" t="s">
        <v>36</v>
      </c>
      <c r="M3756" s="15" t="s">
        <v>36</v>
      </c>
      <c r="N3756" s="15" t="s">
        <v>37</v>
      </c>
      <c r="O3756" s="18" t="s">
        <v>37</v>
      </c>
    </row>
    <row r="3757" spans="1:15" x14ac:dyDescent="0.25">
      <c r="A3757" s="19">
        <v>3756</v>
      </c>
      <c r="B3757" s="19">
        <v>55</v>
      </c>
      <c r="C3757" s="19">
        <v>25</v>
      </c>
      <c r="D3757" s="19">
        <v>42</v>
      </c>
      <c r="E3757" s="16" t="str">
        <f t="shared" si="58"/>
        <v>0-50</v>
      </c>
      <c r="F3757" s="20">
        <v>94115</v>
      </c>
      <c r="G3757" s="19">
        <v>3</v>
      </c>
      <c r="H3757" s="19">
        <v>1</v>
      </c>
      <c r="I3757" s="19" t="s">
        <v>35</v>
      </c>
      <c r="J3757" s="19">
        <v>0</v>
      </c>
      <c r="K3757" s="19" t="s">
        <v>36</v>
      </c>
      <c r="L3757" s="19" t="s">
        <v>36</v>
      </c>
      <c r="M3757" s="19" t="s">
        <v>36</v>
      </c>
      <c r="N3757" s="19" t="s">
        <v>37</v>
      </c>
      <c r="O3757" s="21" t="s">
        <v>36</v>
      </c>
    </row>
    <row r="3758" spans="1:15" x14ac:dyDescent="0.25">
      <c r="A3758" s="15">
        <v>3757</v>
      </c>
      <c r="B3758" s="15">
        <v>35</v>
      </c>
      <c r="C3758" s="15">
        <v>11</v>
      </c>
      <c r="D3758" s="15">
        <v>83</v>
      </c>
      <c r="E3758" s="16" t="str">
        <f t="shared" si="58"/>
        <v>51-100</v>
      </c>
      <c r="F3758" s="17">
        <v>92122</v>
      </c>
      <c r="G3758" s="15">
        <v>2</v>
      </c>
      <c r="H3758" s="15">
        <v>2.2000000000000002</v>
      </c>
      <c r="I3758" s="15" t="s">
        <v>33</v>
      </c>
      <c r="J3758" s="15">
        <v>0</v>
      </c>
      <c r="K3758" s="15" t="s">
        <v>36</v>
      </c>
      <c r="L3758" s="15" t="s">
        <v>36</v>
      </c>
      <c r="M3758" s="15" t="s">
        <v>36</v>
      </c>
      <c r="N3758" s="15" t="s">
        <v>36</v>
      </c>
      <c r="O3758" s="18" t="s">
        <v>36</v>
      </c>
    </row>
    <row r="3759" spans="1:15" x14ac:dyDescent="0.25">
      <c r="A3759" s="19">
        <v>3758</v>
      </c>
      <c r="B3759" s="19">
        <v>45</v>
      </c>
      <c r="C3759" s="19">
        <v>21</v>
      </c>
      <c r="D3759" s="19">
        <v>142</v>
      </c>
      <c r="E3759" s="16" t="str">
        <f t="shared" si="58"/>
        <v>100+</v>
      </c>
      <c r="F3759" s="20">
        <v>91101</v>
      </c>
      <c r="G3759" s="19">
        <v>1</v>
      </c>
      <c r="H3759" s="19">
        <v>1.4</v>
      </c>
      <c r="I3759" s="19" t="s">
        <v>34</v>
      </c>
      <c r="J3759" s="19">
        <v>0</v>
      </c>
      <c r="K3759" s="19" t="s">
        <v>37</v>
      </c>
      <c r="L3759" s="19" t="s">
        <v>36</v>
      </c>
      <c r="M3759" s="19" t="s">
        <v>36</v>
      </c>
      <c r="N3759" s="19" t="s">
        <v>37</v>
      </c>
      <c r="O3759" s="21" t="s">
        <v>36</v>
      </c>
    </row>
    <row r="3760" spans="1:15" x14ac:dyDescent="0.25">
      <c r="A3760" s="15">
        <v>3759</v>
      </c>
      <c r="B3760" s="15">
        <v>47</v>
      </c>
      <c r="C3760" s="15">
        <v>23</v>
      </c>
      <c r="D3760" s="15">
        <v>199</v>
      </c>
      <c r="E3760" s="16" t="str">
        <f t="shared" si="58"/>
        <v>100+</v>
      </c>
      <c r="F3760" s="17">
        <v>94720</v>
      </c>
      <c r="G3760" s="15">
        <v>2</v>
      </c>
      <c r="H3760" s="15">
        <v>6.67</v>
      </c>
      <c r="I3760" s="15" t="s">
        <v>33</v>
      </c>
      <c r="J3760" s="15">
        <v>0</v>
      </c>
      <c r="K3760" s="15" t="s">
        <v>36</v>
      </c>
      <c r="L3760" s="15" t="s">
        <v>36</v>
      </c>
      <c r="M3760" s="15" t="s">
        <v>36</v>
      </c>
      <c r="N3760" s="15" t="s">
        <v>37</v>
      </c>
      <c r="O3760" s="18" t="s">
        <v>36</v>
      </c>
    </row>
    <row r="3761" spans="1:15" x14ac:dyDescent="0.25">
      <c r="A3761" s="19">
        <v>3760</v>
      </c>
      <c r="B3761" s="19">
        <v>31</v>
      </c>
      <c r="C3761" s="19">
        <v>4</v>
      </c>
      <c r="D3761" s="19">
        <v>29</v>
      </c>
      <c r="E3761" s="16" t="str">
        <f t="shared" si="58"/>
        <v>0-50</v>
      </c>
      <c r="F3761" s="20">
        <v>92093</v>
      </c>
      <c r="G3761" s="19">
        <v>4</v>
      </c>
      <c r="H3761" s="19">
        <v>1.5</v>
      </c>
      <c r="I3761" s="19" t="s">
        <v>34</v>
      </c>
      <c r="J3761" s="19">
        <v>121</v>
      </c>
      <c r="K3761" s="19" t="s">
        <v>36</v>
      </c>
      <c r="L3761" s="19" t="s">
        <v>36</v>
      </c>
      <c r="M3761" s="19" t="s">
        <v>36</v>
      </c>
      <c r="N3761" s="19" t="s">
        <v>37</v>
      </c>
      <c r="O3761" s="21" t="s">
        <v>37</v>
      </c>
    </row>
    <row r="3762" spans="1:15" x14ac:dyDescent="0.25">
      <c r="A3762" s="15">
        <v>3761</v>
      </c>
      <c r="B3762" s="15">
        <v>56</v>
      </c>
      <c r="C3762" s="15">
        <v>26</v>
      </c>
      <c r="D3762" s="15">
        <v>70</v>
      </c>
      <c r="E3762" s="16" t="str">
        <f t="shared" si="58"/>
        <v>51-100</v>
      </c>
      <c r="F3762" s="17">
        <v>91107</v>
      </c>
      <c r="G3762" s="15">
        <v>3</v>
      </c>
      <c r="H3762" s="15">
        <v>1.4</v>
      </c>
      <c r="I3762" s="15" t="s">
        <v>35</v>
      </c>
      <c r="J3762" s="15">
        <v>273</v>
      </c>
      <c r="K3762" s="15" t="s">
        <v>36</v>
      </c>
      <c r="L3762" s="15" t="s">
        <v>36</v>
      </c>
      <c r="M3762" s="15" t="s">
        <v>36</v>
      </c>
      <c r="N3762" s="15" t="s">
        <v>37</v>
      </c>
      <c r="O3762" s="18" t="s">
        <v>37</v>
      </c>
    </row>
    <row r="3763" spans="1:15" x14ac:dyDescent="0.25">
      <c r="A3763" s="19">
        <v>3762</v>
      </c>
      <c r="B3763" s="19">
        <v>49</v>
      </c>
      <c r="C3763" s="19">
        <v>24</v>
      </c>
      <c r="D3763" s="19">
        <v>25</v>
      </c>
      <c r="E3763" s="16" t="str">
        <f t="shared" si="58"/>
        <v>0-50</v>
      </c>
      <c r="F3763" s="20">
        <v>95831</v>
      </c>
      <c r="G3763" s="19">
        <v>2</v>
      </c>
      <c r="H3763" s="19">
        <v>0.7</v>
      </c>
      <c r="I3763" s="19" t="s">
        <v>35</v>
      </c>
      <c r="J3763" s="19">
        <v>0</v>
      </c>
      <c r="K3763" s="19" t="s">
        <v>36</v>
      </c>
      <c r="L3763" s="19" t="s">
        <v>36</v>
      </c>
      <c r="M3763" s="19" t="s">
        <v>36</v>
      </c>
      <c r="N3763" s="19" t="s">
        <v>37</v>
      </c>
      <c r="O3763" s="21" t="s">
        <v>36</v>
      </c>
    </row>
    <row r="3764" spans="1:15" x14ac:dyDescent="0.25">
      <c r="A3764" s="15">
        <v>3763</v>
      </c>
      <c r="B3764" s="15">
        <v>53</v>
      </c>
      <c r="C3764" s="15">
        <v>27</v>
      </c>
      <c r="D3764" s="15">
        <v>84</v>
      </c>
      <c r="E3764" s="16" t="str">
        <f t="shared" si="58"/>
        <v>51-100</v>
      </c>
      <c r="F3764" s="17">
        <v>95616</v>
      </c>
      <c r="G3764" s="15">
        <v>2</v>
      </c>
      <c r="H3764" s="15">
        <v>1.1000000000000001</v>
      </c>
      <c r="I3764" s="15" t="s">
        <v>33</v>
      </c>
      <c r="J3764" s="15">
        <v>0</v>
      </c>
      <c r="K3764" s="15" t="s">
        <v>36</v>
      </c>
      <c r="L3764" s="15" t="s">
        <v>36</v>
      </c>
      <c r="M3764" s="15" t="s">
        <v>36</v>
      </c>
      <c r="N3764" s="15" t="s">
        <v>37</v>
      </c>
      <c r="O3764" s="18" t="s">
        <v>36</v>
      </c>
    </row>
    <row r="3765" spans="1:15" x14ac:dyDescent="0.25">
      <c r="A3765" s="19">
        <v>3764</v>
      </c>
      <c r="B3765" s="19">
        <v>62</v>
      </c>
      <c r="C3765" s="19">
        <v>36</v>
      </c>
      <c r="D3765" s="19">
        <v>81</v>
      </c>
      <c r="E3765" s="16" t="str">
        <f t="shared" si="58"/>
        <v>51-100</v>
      </c>
      <c r="F3765" s="20">
        <v>95051</v>
      </c>
      <c r="G3765" s="19">
        <v>3</v>
      </c>
      <c r="H3765" s="19">
        <v>4.4000000000000004</v>
      </c>
      <c r="I3765" s="19" t="s">
        <v>33</v>
      </c>
      <c r="J3765" s="19">
        <v>0</v>
      </c>
      <c r="K3765" s="19" t="s">
        <v>36</v>
      </c>
      <c r="L3765" s="19" t="s">
        <v>36</v>
      </c>
      <c r="M3765" s="19" t="s">
        <v>36</v>
      </c>
      <c r="N3765" s="19" t="s">
        <v>36</v>
      </c>
      <c r="O3765" s="21" t="s">
        <v>37</v>
      </c>
    </row>
    <row r="3766" spans="1:15" x14ac:dyDescent="0.25">
      <c r="A3766" s="15">
        <v>3765</v>
      </c>
      <c r="B3766" s="15">
        <v>63</v>
      </c>
      <c r="C3766" s="15">
        <v>37</v>
      </c>
      <c r="D3766" s="15">
        <v>15</v>
      </c>
      <c r="E3766" s="16" t="str">
        <f t="shared" si="58"/>
        <v>0-50</v>
      </c>
      <c r="F3766" s="17">
        <v>94720</v>
      </c>
      <c r="G3766" s="15">
        <v>2</v>
      </c>
      <c r="H3766" s="15">
        <v>0.4</v>
      </c>
      <c r="I3766" s="15" t="s">
        <v>33</v>
      </c>
      <c r="J3766" s="15">
        <v>0</v>
      </c>
      <c r="K3766" s="15" t="s">
        <v>36</v>
      </c>
      <c r="L3766" s="15" t="s">
        <v>36</v>
      </c>
      <c r="M3766" s="15" t="s">
        <v>36</v>
      </c>
      <c r="N3766" s="15" t="s">
        <v>36</v>
      </c>
      <c r="O3766" s="18" t="s">
        <v>36</v>
      </c>
    </row>
    <row r="3767" spans="1:15" x14ac:dyDescent="0.25">
      <c r="A3767" s="19">
        <v>3766</v>
      </c>
      <c r="B3767" s="19">
        <v>26</v>
      </c>
      <c r="C3767" s="19">
        <v>0</v>
      </c>
      <c r="D3767" s="19">
        <v>54</v>
      </c>
      <c r="E3767" s="16" t="str">
        <f t="shared" si="58"/>
        <v>51-100</v>
      </c>
      <c r="F3767" s="20">
        <v>94706</v>
      </c>
      <c r="G3767" s="19">
        <v>3</v>
      </c>
      <c r="H3767" s="19">
        <v>0.3</v>
      </c>
      <c r="I3767" s="19" t="s">
        <v>35</v>
      </c>
      <c r="J3767" s="19">
        <v>0</v>
      </c>
      <c r="K3767" s="19" t="s">
        <v>36</v>
      </c>
      <c r="L3767" s="19" t="s">
        <v>36</v>
      </c>
      <c r="M3767" s="19" t="s">
        <v>36</v>
      </c>
      <c r="N3767" s="19" t="s">
        <v>37</v>
      </c>
      <c r="O3767" s="21" t="s">
        <v>36</v>
      </c>
    </row>
    <row r="3768" spans="1:15" x14ac:dyDescent="0.25">
      <c r="A3768" s="15">
        <v>3767</v>
      </c>
      <c r="B3768" s="15">
        <v>59</v>
      </c>
      <c r="C3768" s="15">
        <v>35</v>
      </c>
      <c r="D3768" s="15">
        <v>108</v>
      </c>
      <c r="E3768" s="16" t="str">
        <f t="shared" si="58"/>
        <v>100+</v>
      </c>
      <c r="F3768" s="17">
        <v>90245</v>
      </c>
      <c r="G3768" s="15">
        <v>4</v>
      </c>
      <c r="H3768" s="15">
        <v>3.8</v>
      </c>
      <c r="I3768" s="15" t="s">
        <v>34</v>
      </c>
      <c r="J3768" s="15">
        <v>304</v>
      </c>
      <c r="K3768" s="15" t="s">
        <v>37</v>
      </c>
      <c r="L3768" s="15" t="s">
        <v>36</v>
      </c>
      <c r="M3768" s="15" t="s">
        <v>36</v>
      </c>
      <c r="N3768" s="15" t="s">
        <v>37</v>
      </c>
      <c r="O3768" s="18" t="s">
        <v>36</v>
      </c>
    </row>
    <row r="3769" spans="1:15" x14ac:dyDescent="0.25">
      <c r="A3769" s="19">
        <v>3768</v>
      </c>
      <c r="B3769" s="19">
        <v>40</v>
      </c>
      <c r="C3769" s="19">
        <v>16</v>
      </c>
      <c r="D3769" s="19">
        <v>83</v>
      </c>
      <c r="E3769" s="16" t="str">
        <f t="shared" si="58"/>
        <v>51-100</v>
      </c>
      <c r="F3769" s="20">
        <v>95819</v>
      </c>
      <c r="G3769" s="19">
        <v>4</v>
      </c>
      <c r="H3769" s="19">
        <v>2.67</v>
      </c>
      <c r="I3769" s="19" t="s">
        <v>33</v>
      </c>
      <c r="J3769" s="19">
        <v>0</v>
      </c>
      <c r="K3769" s="19" t="s">
        <v>36</v>
      </c>
      <c r="L3769" s="19" t="s">
        <v>36</v>
      </c>
      <c r="M3769" s="19" t="s">
        <v>36</v>
      </c>
      <c r="N3769" s="19" t="s">
        <v>37</v>
      </c>
      <c r="O3769" s="21" t="s">
        <v>37</v>
      </c>
    </row>
    <row r="3770" spans="1:15" x14ac:dyDescent="0.25">
      <c r="A3770" s="15">
        <v>3769</v>
      </c>
      <c r="B3770" s="15">
        <v>42</v>
      </c>
      <c r="C3770" s="15">
        <v>16</v>
      </c>
      <c r="D3770" s="15">
        <v>62</v>
      </c>
      <c r="E3770" s="16" t="str">
        <f t="shared" si="58"/>
        <v>51-100</v>
      </c>
      <c r="F3770" s="17">
        <v>94309</v>
      </c>
      <c r="G3770" s="15">
        <v>1</v>
      </c>
      <c r="H3770" s="15">
        <v>0.7</v>
      </c>
      <c r="I3770" s="15" t="s">
        <v>35</v>
      </c>
      <c r="J3770" s="15">
        <v>170</v>
      </c>
      <c r="K3770" s="15" t="s">
        <v>36</v>
      </c>
      <c r="L3770" s="15" t="s">
        <v>36</v>
      </c>
      <c r="M3770" s="15" t="s">
        <v>37</v>
      </c>
      <c r="N3770" s="15" t="s">
        <v>37</v>
      </c>
      <c r="O3770" s="18" t="s">
        <v>37</v>
      </c>
    </row>
    <row r="3771" spans="1:15" x14ac:dyDescent="0.25">
      <c r="A3771" s="19">
        <v>3770</v>
      </c>
      <c r="B3771" s="19">
        <v>29</v>
      </c>
      <c r="C3771" s="19">
        <v>4</v>
      </c>
      <c r="D3771" s="19">
        <v>134</v>
      </c>
      <c r="E3771" s="16" t="str">
        <f t="shared" si="58"/>
        <v>100+</v>
      </c>
      <c r="F3771" s="20">
        <v>90095</v>
      </c>
      <c r="G3771" s="19">
        <v>2</v>
      </c>
      <c r="H3771" s="19">
        <v>3.3</v>
      </c>
      <c r="I3771" s="19" t="s">
        <v>33</v>
      </c>
      <c r="J3771" s="19">
        <v>204</v>
      </c>
      <c r="K3771" s="19" t="s">
        <v>36</v>
      </c>
      <c r="L3771" s="19" t="s">
        <v>36</v>
      </c>
      <c r="M3771" s="19" t="s">
        <v>36</v>
      </c>
      <c r="N3771" s="19" t="s">
        <v>36</v>
      </c>
      <c r="O3771" s="21" t="s">
        <v>36</v>
      </c>
    </row>
    <row r="3772" spans="1:15" x14ac:dyDescent="0.25">
      <c r="A3772" s="15">
        <v>3771</v>
      </c>
      <c r="B3772" s="15">
        <v>40</v>
      </c>
      <c r="C3772" s="15">
        <v>16</v>
      </c>
      <c r="D3772" s="15">
        <v>75</v>
      </c>
      <c r="E3772" s="16" t="str">
        <f t="shared" si="58"/>
        <v>51-100</v>
      </c>
      <c r="F3772" s="17">
        <v>94306</v>
      </c>
      <c r="G3772" s="15">
        <v>3</v>
      </c>
      <c r="H3772" s="15">
        <v>2.33</v>
      </c>
      <c r="I3772" s="15" t="s">
        <v>33</v>
      </c>
      <c r="J3772" s="15">
        <v>79</v>
      </c>
      <c r="K3772" s="15" t="s">
        <v>36</v>
      </c>
      <c r="L3772" s="15" t="s">
        <v>36</v>
      </c>
      <c r="M3772" s="15" t="s">
        <v>36</v>
      </c>
      <c r="N3772" s="15" t="s">
        <v>36</v>
      </c>
      <c r="O3772" s="18" t="s">
        <v>36</v>
      </c>
    </row>
    <row r="3773" spans="1:15" x14ac:dyDescent="0.25">
      <c r="A3773" s="19">
        <v>3772</v>
      </c>
      <c r="B3773" s="19">
        <v>31</v>
      </c>
      <c r="C3773" s="19">
        <v>7</v>
      </c>
      <c r="D3773" s="19">
        <v>109</v>
      </c>
      <c r="E3773" s="16" t="str">
        <f t="shared" si="58"/>
        <v>100+</v>
      </c>
      <c r="F3773" s="20">
        <v>91711</v>
      </c>
      <c r="G3773" s="19">
        <v>2</v>
      </c>
      <c r="H3773" s="19">
        <v>2</v>
      </c>
      <c r="I3773" s="19" t="s">
        <v>34</v>
      </c>
      <c r="J3773" s="19">
        <v>341</v>
      </c>
      <c r="K3773" s="19" t="s">
        <v>36</v>
      </c>
      <c r="L3773" s="19" t="s">
        <v>36</v>
      </c>
      <c r="M3773" s="19" t="s">
        <v>36</v>
      </c>
      <c r="N3773" s="19" t="s">
        <v>36</v>
      </c>
      <c r="O3773" s="21" t="s">
        <v>37</v>
      </c>
    </row>
    <row r="3774" spans="1:15" x14ac:dyDescent="0.25">
      <c r="A3774" s="15">
        <v>3773</v>
      </c>
      <c r="B3774" s="15">
        <v>35</v>
      </c>
      <c r="C3774" s="15">
        <v>10</v>
      </c>
      <c r="D3774" s="15">
        <v>152</v>
      </c>
      <c r="E3774" s="16" t="str">
        <f t="shared" si="58"/>
        <v>100+</v>
      </c>
      <c r="F3774" s="17">
        <v>94112</v>
      </c>
      <c r="G3774" s="15">
        <v>2</v>
      </c>
      <c r="H3774" s="15">
        <v>3</v>
      </c>
      <c r="I3774" s="15" t="s">
        <v>33</v>
      </c>
      <c r="J3774" s="15">
        <v>0</v>
      </c>
      <c r="K3774" s="15" t="s">
        <v>36</v>
      </c>
      <c r="L3774" s="15" t="s">
        <v>36</v>
      </c>
      <c r="M3774" s="15" t="s">
        <v>36</v>
      </c>
      <c r="N3774" s="15" t="s">
        <v>37</v>
      </c>
      <c r="O3774" s="18" t="s">
        <v>36</v>
      </c>
    </row>
    <row r="3775" spans="1:15" x14ac:dyDescent="0.25">
      <c r="A3775" s="19">
        <v>3774</v>
      </c>
      <c r="B3775" s="19">
        <v>62</v>
      </c>
      <c r="C3775" s="19">
        <v>36</v>
      </c>
      <c r="D3775" s="19">
        <v>83</v>
      </c>
      <c r="E3775" s="16" t="str">
        <f t="shared" si="58"/>
        <v>51-100</v>
      </c>
      <c r="F3775" s="20">
        <v>93940</v>
      </c>
      <c r="G3775" s="19">
        <v>4</v>
      </c>
      <c r="H3775" s="19">
        <v>2.4</v>
      </c>
      <c r="I3775" s="19" t="s">
        <v>35</v>
      </c>
      <c r="J3775" s="19">
        <v>0</v>
      </c>
      <c r="K3775" s="19" t="s">
        <v>36</v>
      </c>
      <c r="L3775" s="19" t="s">
        <v>37</v>
      </c>
      <c r="M3775" s="19" t="s">
        <v>36</v>
      </c>
      <c r="N3775" s="19" t="s">
        <v>36</v>
      </c>
      <c r="O3775" s="21" t="s">
        <v>36</v>
      </c>
    </row>
    <row r="3776" spans="1:15" x14ac:dyDescent="0.25">
      <c r="A3776" s="15">
        <v>3775</v>
      </c>
      <c r="B3776" s="15">
        <v>51</v>
      </c>
      <c r="C3776" s="15">
        <v>26</v>
      </c>
      <c r="D3776" s="15">
        <v>52</v>
      </c>
      <c r="E3776" s="16" t="str">
        <f t="shared" si="58"/>
        <v>51-100</v>
      </c>
      <c r="F3776" s="17">
        <v>92521</v>
      </c>
      <c r="G3776" s="15">
        <v>4</v>
      </c>
      <c r="H3776" s="15">
        <v>1.8</v>
      </c>
      <c r="I3776" s="15" t="s">
        <v>35</v>
      </c>
      <c r="J3776" s="15">
        <v>0</v>
      </c>
      <c r="K3776" s="15" t="s">
        <v>36</v>
      </c>
      <c r="L3776" s="15" t="s">
        <v>36</v>
      </c>
      <c r="M3776" s="15" t="s">
        <v>36</v>
      </c>
      <c r="N3776" s="15" t="s">
        <v>37</v>
      </c>
      <c r="O3776" s="18" t="s">
        <v>36</v>
      </c>
    </row>
    <row r="3777" spans="1:15" x14ac:dyDescent="0.25">
      <c r="A3777" s="19">
        <v>3776</v>
      </c>
      <c r="B3777" s="19">
        <v>32</v>
      </c>
      <c r="C3777" s="19">
        <v>6</v>
      </c>
      <c r="D3777" s="19">
        <v>31</v>
      </c>
      <c r="E3777" s="16" t="str">
        <f t="shared" si="58"/>
        <v>0-50</v>
      </c>
      <c r="F3777" s="20">
        <v>90275</v>
      </c>
      <c r="G3777" s="19">
        <v>2</v>
      </c>
      <c r="H3777" s="19">
        <v>2</v>
      </c>
      <c r="I3777" s="19" t="s">
        <v>35</v>
      </c>
      <c r="J3777" s="19">
        <v>0</v>
      </c>
      <c r="K3777" s="19" t="s">
        <v>36</v>
      </c>
      <c r="L3777" s="19" t="s">
        <v>36</v>
      </c>
      <c r="M3777" s="19" t="s">
        <v>36</v>
      </c>
      <c r="N3777" s="19" t="s">
        <v>37</v>
      </c>
      <c r="O3777" s="21" t="s">
        <v>37</v>
      </c>
    </row>
    <row r="3778" spans="1:15" x14ac:dyDescent="0.25">
      <c r="A3778" s="15">
        <v>3777</v>
      </c>
      <c r="B3778" s="15">
        <v>27</v>
      </c>
      <c r="C3778" s="15">
        <v>3</v>
      </c>
      <c r="D3778" s="15">
        <v>135</v>
      </c>
      <c r="E3778" s="16" t="str">
        <f t="shared" ref="E3778:E3841" si="59">IF(D3778&lt;=50,"0-50",IF(D3778&lt;=100,"51-100","100+"))</f>
        <v>100+</v>
      </c>
      <c r="F3778" s="17">
        <v>93108</v>
      </c>
      <c r="G3778" s="15">
        <v>3</v>
      </c>
      <c r="H3778" s="15">
        <v>2.7</v>
      </c>
      <c r="I3778" s="15" t="s">
        <v>35</v>
      </c>
      <c r="J3778" s="15">
        <v>449</v>
      </c>
      <c r="K3778" s="15" t="s">
        <v>37</v>
      </c>
      <c r="L3778" s="15" t="s">
        <v>36</v>
      </c>
      <c r="M3778" s="15" t="s">
        <v>36</v>
      </c>
      <c r="N3778" s="15" t="s">
        <v>36</v>
      </c>
      <c r="O3778" s="18" t="s">
        <v>37</v>
      </c>
    </row>
    <row r="3779" spans="1:15" x14ac:dyDescent="0.25">
      <c r="A3779" s="19">
        <v>3778</v>
      </c>
      <c r="B3779" s="19">
        <v>62</v>
      </c>
      <c r="C3779" s="19">
        <v>37</v>
      </c>
      <c r="D3779" s="19">
        <v>98</v>
      </c>
      <c r="E3779" s="16" t="str">
        <f t="shared" si="59"/>
        <v>51-100</v>
      </c>
      <c r="F3779" s="20">
        <v>94706</v>
      </c>
      <c r="G3779" s="19">
        <v>1</v>
      </c>
      <c r="H3779" s="19">
        <v>0.9</v>
      </c>
      <c r="I3779" s="19" t="s">
        <v>33</v>
      </c>
      <c r="J3779" s="19">
        <v>151</v>
      </c>
      <c r="K3779" s="19" t="s">
        <v>36</v>
      </c>
      <c r="L3779" s="19" t="s">
        <v>36</v>
      </c>
      <c r="M3779" s="19" t="s">
        <v>36</v>
      </c>
      <c r="N3779" s="19" t="s">
        <v>37</v>
      </c>
      <c r="O3779" s="21" t="s">
        <v>36</v>
      </c>
    </row>
    <row r="3780" spans="1:15" x14ac:dyDescent="0.25">
      <c r="A3780" s="15">
        <v>3779</v>
      </c>
      <c r="B3780" s="15">
        <v>66</v>
      </c>
      <c r="C3780" s="15">
        <v>41</v>
      </c>
      <c r="D3780" s="15">
        <v>14</v>
      </c>
      <c r="E3780" s="16" t="str">
        <f t="shared" si="59"/>
        <v>0-50</v>
      </c>
      <c r="F3780" s="17">
        <v>95814</v>
      </c>
      <c r="G3780" s="15">
        <v>4</v>
      </c>
      <c r="H3780" s="15">
        <v>0.6</v>
      </c>
      <c r="I3780" s="15" t="s">
        <v>34</v>
      </c>
      <c r="J3780" s="15">
        <v>0</v>
      </c>
      <c r="K3780" s="15" t="s">
        <v>36</v>
      </c>
      <c r="L3780" s="15" t="s">
        <v>36</v>
      </c>
      <c r="M3780" s="15" t="s">
        <v>36</v>
      </c>
      <c r="N3780" s="15" t="s">
        <v>36</v>
      </c>
      <c r="O3780" s="18" t="s">
        <v>36</v>
      </c>
    </row>
    <row r="3781" spans="1:15" x14ac:dyDescent="0.25">
      <c r="A3781" s="19">
        <v>3780</v>
      </c>
      <c r="B3781" s="19">
        <v>53</v>
      </c>
      <c r="C3781" s="19">
        <v>27</v>
      </c>
      <c r="D3781" s="19">
        <v>64</v>
      </c>
      <c r="E3781" s="16" t="str">
        <f t="shared" si="59"/>
        <v>51-100</v>
      </c>
      <c r="F3781" s="20">
        <v>93407</v>
      </c>
      <c r="G3781" s="19">
        <v>4</v>
      </c>
      <c r="H3781" s="19">
        <v>2.6</v>
      </c>
      <c r="I3781" s="19" t="s">
        <v>33</v>
      </c>
      <c r="J3781" s="19">
        <v>0</v>
      </c>
      <c r="K3781" s="19" t="s">
        <v>36</v>
      </c>
      <c r="L3781" s="19" t="s">
        <v>36</v>
      </c>
      <c r="M3781" s="19" t="s">
        <v>36</v>
      </c>
      <c r="N3781" s="19" t="s">
        <v>37</v>
      </c>
      <c r="O3781" s="21" t="s">
        <v>37</v>
      </c>
    </row>
    <row r="3782" spans="1:15" x14ac:dyDescent="0.25">
      <c r="A3782" s="15">
        <v>3781</v>
      </c>
      <c r="B3782" s="15">
        <v>49</v>
      </c>
      <c r="C3782" s="15">
        <v>25</v>
      </c>
      <c r="D3782" s="15">
        <v>109</v>
      </c>
      <c r="E3782" s="16" t="str">
        <f t="shared" si="59"/>
        <v>100+</v>
      </c>
      <c r="F3782" s="17">
        <v>92780</v>
      </c>
      <c r="G3782" s="15">
        <v>2</v>
      </c>
      <c r="H3782" s="15">
        <v>6.8</v>
      </c>
      <c r="I3782" s="15" t="s">
        <v>33</v>
      </c>
      <c r="J3782" s="15">
        <v>0</v>
      </c>
      <c r="K3782" s="15" t="s">
        <v>36</v>
      </c>
      <c r="L3782" s="15" t="s">
        <v>36</v>
      </c>
      <c r="M3782" s="15" t="s">
        <v>36</v>
      </c>
      <c r="N3782" s="15" t="s">
        <v>36</v>
      </c>
      <c r="O3782" s="18" t="s">
        <v>36</v>
      </c>
    </row>
    <row r="3783" spans="1:15" x14ac:dyDescent="0.25">
      <c r="A3783" s="19">
        <v>3782</v>
      </c>
      <c r="B3783" s="19">
        <v>65</v>
      </c>
      <c r="C3783" s="19">
        <v>40</v>
      </c>
      <c r="D3783" s="19">
        <v>118</v>
      </c>
      <c r="E3783" s="16" t="str">
        <f t="shared" si="59"/>
        <v>100+</v>
      </c>
      <c r="F3783" s="20">
        <v>94104</v>
      </c>
      <c r="G3783" s="19">
        <v>1</v>
      </c>
      <c r="H3783" s="19">
        <v>1.3</v>
      </c>
      <c r="I3783" s="19" t="s">
        <v>33</v>
      </c>
      <c r="J3783" s="19">
        <v>333</v>
      </c>
      <c r="K3783" s="19" t="s">
        <v>36</v>
      </c>
      <c r="L3783" s="19" t="s">
        <v>36</v>
      </c>
      <c r="M3783" s="19" t="s">
        <v>37</v>
      </c>
      <c r="N3783" s="19" t="s">
        <v>37</v>
      </c>
      <c r="O3783" s="21" t="s">
        <v>37</v>
      </c>
    </row>
    <row r="3784" spans="1:15" x14ac:dyDescent="0.25">
      <c r="A3784" s="15">
        <v>3783</v>
      </c>
      <c r="B3784" s="15">
        <v>30</v>
      </c>
      <c r="C3784" s="15">
        <v>5</v>
      </c>
      <c r="D3784" s="15">
        <v>80</v>
      </c>
      <c r="E3784" s="16" t="str">
        <f t="shared" si="59"/>
        <v>51-100</v>
      </c>
      <c r="F3784" s="17">
        <v>91311</v>
      </c>
      <c r="G3784" s="15">
        <v>4</v>
      </c>
      <c r="H3784" s="15">
        <v>2.2000000000000002</v>
      </c>
      <c r="I3784" s="15" t="s">
        <v>34</v>
      </c>
      <c r="J3784" s="15">
        <v>0</v>
      </c>
      <c r="K3784" s="15" t="s">
        <v>36</v>
      </c>
      <c r="L3784" s="15" t="s">
        <v>37</v>
      </c>
      <c r="M3784" s="15" t="s">
        <v>36</v>
      </c>
      <c r="N3784" s="15" t="s">
        <v>37</v>
      </c>
      <c r="O3784" s="18" t="s">
        <v>36</v>
      </c>
    </row>
    <row r="3785" spans="1:15" x14ac:dyDescent="0.25">
      <c r="A3785" s="19">
        <v>3784</v>
      </c>
      <c r="B3785" s="19">
        <v>60</v>
      </c>
      <c r="C3785" s="19">
        <v>34</v>
      </c>
      <c r="D3785" s="19">
        <v>51</v>
      </c>
      <c r="E3785" s="16" t="str">
        <f t="shared" si="59"/>
        <v>51-100</v>
      </c>
      <c r="F3785" s="20">
        <v>90028</v>
      </c>
      <c r="G3785" s="19">
        <v>3</v>
      </c>
      <c r="H3785" s="19">
        <v>1.4</v>
      </c>
      <c r="I3785" s="19" t="s">
        <v>35</v>
      </c>
      <c r="J3785" s="19">
        <v>0</v>
      </c>
      <c r="K3785" s="19" t="s">
        <v>36</v>
      </c>
      <c r="L3785" s="19" t="s">
        <v>36</v>
      </c>
      <c r="M3785" s="19" t="s">
        <v>36</v>
      </c>
      <c r="N3785" s="19" t="s">
        <v>36</v>
      </c>
      <c r="O3785" s="21" t="s">
        <v>36</v>
      </c>
    </row>
    <row r="3786" spans="1:15" x14ac:dyDescent="0.25">
      <c r="A3786" s="15">
        <v>3785</v>
      </c>
      <c r="B3786" s="15">
        <v>30</v>
      </c>
      <c r="C3786" s="15">
        <v>6</v>
      </c>
      <c r="D3786" s="15">
        <v>115</v>
      </c>
      <c r="E3786" s="16" t="str">
        <f t="shared" si="59"/>
        <v>100+</v>
      </c>
      <c r="F3786" s="17">
        <v>94611</v>
      </c>
      <c r="G3786" s="15">
        <v>4</v>
      </c>
      <c r="H3786" s="15">
        <v>3.8</v>
      </c>
      <c r="I3786" s="15" t="s">
        <v>34</v>
      </c>
      <c r="J3786" s="15">
        <v>0</v>
      </c>
      <c r="K3786" s="15" t="s">
        <v>37</v>
      </c>
      <c r="L3786" s="15" t="s">
        <v>36</v>
      </c>
      <c r="M3786" s="15" t="s">
        <v>36</v>
      </c>
      <c r="N3786" s="15" t="s">
        <v>37</v>
      </c>
      <c r="O3786" s="18" t="s">
        <v>36</v>
      </c>
    </row>
    <row r="3787" spans="1:15" x14ac:dyDescent="0.25">
      <c r="A3787" s="19">
        <v>3786</v>
      </c>
      <c r="B3787" s="19">
        <v>54</v>
      </c>
      <c r="C3787" s="19">
        <v>28</v>
      </c>
      <c r="D3787" s="19">
        <v>83</v>
      </c>
      <c r="E3787" s="16" t="str">
        <f t="shared" si="59"/>
        <v>51-100</v>
      </c>
      <c r="F3787" s="20">
        <v>95841</v>
      </c>
      <c r="G3787" s="19">
        <v>1</v>
      </c>
      <c r="H3787" s="19">
        <v>2.4</v>
      </c>
      <c r="I3787" s="19" t="s">
        <v>33</v>
      </c>
      <c r="J3787" s="19">
        <v>0</v>
      </c>
      <c r="K3787" s="19" t="s">
        <v>36</v>
      </c>
      <c r="L3787" s="19" t="s">
        <v>36</v>
      </c>
      <c r="M3787" s="19" t="s">
        <v>36</v>
      </c>
      <c r="N3787" s="19" t="s">
        <v>37</v>
      </c>
      <c r="O3787" s="21" t="s">
        <v>36</v>
      </c>
    </row>
    <row r="3788" spans="1:15" x14ac:dyDescent="0.25">
      <c r="A3788" s="15">
        <v>3787</v>
      </c>
      <c r="B3788" s="15">
        <v>54</v>
      </c>
      <c r="C3788" s="15">
        <v>28</v>
      </c>
      <c r="D3788" s="15">
        <v>90</v>
      </c>
      <c r="E3788" s="16" t="str">
        <f t="shared" si="59"/>
        <v>51-100</v>
      </c>
      <c r="F3788" s="17">
        <v>91301</v>
      </c>
      <c r="G3788" s="15">
        <v>1</v>
      </c>
      <c r="H3788" s="15">
        <v>0.3</v>
      </c>
      <c r="I3788" s="15" t="s">
        <v>33</v>
      </c>
      <c r="J3788" s="15">
        <v>0</v>
      </c>
      <c r="K3788" s="15" t="s">
        <v>36</v>
      </c>
      <c r="L3788" s="15" t="s">
        <v>36</v>
      </c>
      <c r="M3788" s="15" t="s">
        <v>36</v>
      </c>
      <c r="N3788" s="15" t="s">
        <v>37</v>
      </c>
      <c r="O3788" s="18" t="s">
        <v>36</v>
      </c>
    </row>
    <row r="3789" spans="1:15" x14ac:dyDescent="0.25">
      <c r="A3789" s="19">
        <v>3788</v>
      </c>
      <c r="B3789" s="19">
        <v>37</v>
      </c>
      <c r="C3789" s="19">
        <v>12</v>
      </c>
      <c r="D3789" s="19">
        <v>28</v>
      </c>
      <c r="E3789" s="16" t="str">
        <f t="shared" si="59"/>
        <v>0-50</v>
      </c>
      <c r="F3789" s="20">
        <v>95616</v>
      </c>
      <c r="G3789" s="19">
        <v>4</v>
      </c>
      <c r="H3789" s="19">
        <v>1.7</v>
      </c>
      <c r="I3789" s="19" t="s">
        <v>33</v>
      </c>
      <c r="J3789" s="19">
        <v>0</v>
      </c>
      <c r="K3789" s="19" t="s">
        <v>36</v>
      </c>
      <c r="L3789" s="19" t="s">
        <v>37</v>
      </c>
      <c r="M3789" s="19" t="s">
        <v>37</v>
      </c>
      <c r="N3789" s="19" t="s">
        <v>37</v>
      </c>
      <c r="O3789" s="21" t="s">
        <v>36</v>
      </c>
    </row>
    <row r="3790" spans="1:15" x14ac:dyDescent="0.25">
      <c r="A3790" s="15">
        <v>3789</v>
      </c>
      <c r="B3790" s="15">
        <v>32</v>
      </c>
      <c r="C3790" s="15">
        <v>7</v>
      </c>
      <c r="D3790" s="15">
        <v>82</v>
      </c>
      <c r="E3790" s="16" t="str">
        <f t="shared" si="59"/>
        <v>51-100</v>
      </c>
      <c r="F3790" s="17">
        <v>95616</v>
      </c>
      <c r="G3790" s="15">
        <v>2</v>
      </c>
      <c r="H3790" s="15">
        <v>2.5</v>
      </c>
      <c r="I3790" s="15" t="s">
        <v>33</v>
      </c>
      <c r="J3790" s="15">
        <v>221</v>
      </c>
      <c r="K3790" s="15" t="s">
        <v>36</v>
      </c>
      <c r="L3790" s="15" t="s">
        <v>36</v>
      </c>
      <c r="M3790" s="15" t="s">
        <v>36</v>
      </c>
      <c r="N3790" s="15" t="s">
        <v>37</v>
      </c>
      <c r="O3790" s="18" t="s">
        <v>37</v>
      </c>
    </row>
    <row r="3791" spans="1:15" x14ac:dyDescent="0.25">
      <c r="A3791" s="19">
        <v>3790</v>
      </c>
      <c r="B3791" s="19">
        <v>51</v>
      </c>
      <c r="C3791" s="19">
        <v>27</v>
      </c>
      <c r="D3791" s="19">
        <v>24</v>
      </c>
      <c r="E3791" s="16" t="str">
        <f t="shared" si="59"/>
        <v>0-50</v>
      </c>
      <c r="F3791" s="20">
        <v>94301</v>
      </c>
      <c r="G3791" s="19">
        <v>3</v>
      </c>
      <c r="H3791" s="19">
        <v>0.4</v>
      </c>
      <c r="I3791" s="19" t="s">
        <v>33</v>
      </c>
      <c r="J3791" s="19">
        <v>0</v>
      </c>
      <c r="K3791" s="19" t="s">
        <v>36</v>
      </c>
      <c r="L3791" s="19" t="s">
        <v>36</v>
      </c>
      <c r="M3791" s="19" t="s">
        <v>36</v>
      </c>
      <c r="N3791" s="19" t="s">
        <v>37</v>
      </c>
      <c r="O3791" s="21" t="s">
        <v>37</v>
      </c>
    </row>
    <row r="3792" spans="1:15" x14ac:dyDescent="0.25">
      <c r="A3792" s="15">
        <v>3791</v>
      </c>
      <c r="B3792" s="15">
        <v>46</v>
      </c>
      <c r="C3792" s="15">
        <v>22</v>
      </c>
      <c r="D3792" s="15">
        <v>71</v>
      </c>
      <c r="E3792" s="16" t="str">
        <f t="shared" si="59"/>
        <v>51-100</v>
      </c>
      <c r="F3792" s="17">
        <v>92029</v>
      </c>
      <c r="G3792" s="15">
        <v>2</v>
      </c>
      <c r="H3792" s="15">
        <v>1.7</v>
      </c>
      <c r="I3792" s="15" t="s">
        <v>33</v>
      </c>
      <c r="J3792" s="15">
        <v>0</v>
      </c>
      <c r="K3792" s="15" t="s">
        <v>36</v>
      </c>
      <c r="L3792" s="15" t="s">
        <v>36</v>
      </c>
      <c r="M3792" s="15" t="s">
        <v>36</v>
      </c>
      <c r="N3792" s="15" t="s">
        <v>37</v>
      </c>
      <c r="O3792" s="18" t="s">
        <v>37</v>
      </c>
    </row>
    <row r="3793" spans="1:15" x14ac:dyDescent="0.25">
      <c r="A3793" s="19">
        <v>3792</v>
      </c>
      <c r="B3793" s="19">
        <v>41</v>
      </c>
      <c r="C3793" s="19">
        <v>17</v>
      </c>
      <c r="D3793" s="19">
        <v>80</v>
      </c>
      <c r="E3793" s="16" t="str">
        <f t="shared" si="59"/>
        <v>51-100</v>
      </c>
      <c r="F3793" s="20">
        <v>91330</v>
      </c>
      <c r="G3793" s="19">
        <v>1</v>
      </c>
      <c r="H3793" s="19">
        <v>0.3</v>
      </c>
      <c r="I3793" s="19" t="s">
        <v>33</v>
      </c>
      <c r="J3793" s="19">
        <v>0</v>
      </c>
      <c r="K3793" s="19" t="s">
        <v>36</v>
      </c>
      <c r="L3793" s="19" t="s">
        <v>36</v>
      </c>
      <c r="M3793" s="19" t="s">
        <v>36</v>
      </c>
      <c r="N3793" s="19" t="s">
        <v>36</v>
      </c>
      <c r="O3793" s="21" t="s">
        <v>36</v>
      </c>
    </row>
    <row r="3794" spans="1:15" x14ac:dyDescent="0.25">
      <c r="A3794" s="15">
        <v>3793</v>
      </c>
      <c r="B3794" s="15">
        <v>62</v>
      </c>
      <c r="C3794" s="15">
        <v>36</v>
      </c>
      <c r="D3794" s="15">
        <v>109</v>
      </c>
      <c r="E3794" s="16" t="str">
        <f t="shared" si="59"/>
        <v>100+</v>
      </c>
      <c r="F3794" s="17">
        <v>92709</v>
      </c>
      <c r="G3794" s="15">
        <v>4</v>
      </c>
      <c r="H3794" s="15">
        <v>1.7</v>
      </c>
      <c r="I3794" s="15" t="s">
        <v>35</v>
      </c>
      <c r="J3794" s="15">
        <v>0</v>
      </c>
      <c r="K3794" s="15" t="s">
        <v>36</v>
      </c>
      <c r="L3794" s="15" t="s">
        <v>36</v>
      </c>
      <c r="M3794" s="15" t="s">
        <v>36</v>
      </c>
      <c r="N3794" s="15" t="s">
        <v>37</v>
      </c>
      <c r="O3794" s="18" t="s">
        <v>36</v>
      </c>
    </row>
    <row r="3795" spans="1:15" x14ac:dyDescent="0.25">
      <c r="A3795" s="19">
        <v>3794</v>
      </c>
      <c r="B3795" s="19">
        <v>54</v>
      </c>
      <c r="C3795" s="19">
        <v>28</v>
      </c>
      <c r="D3795" s="19">
        <v>140</v>
      </c>
      <c r="E3795" s="16" t="str">
        <f t="shared" si="59"/>
        <v>100+</v>
      </c>
      <c r="F3795" s="20">
        <v>91711</v>
      </c>
      <c r="G3795" s="19">
        <v>1</v>
      </c>
      <c r="H3795" s="19">
        <v>2.9</v>
      </c>
      <c r="I3795" s="19" t="s">
        <v>33</v>
      </c>
      <c r="J3795" s="19">
        <v>0</v>
      </c>
      <c r="K3795" s="19" t="s">
        <v>36</v>
      </c>
      <c r="L3795" s="19" t="s">
        <v>36</v>
      </c>
      <c r="M3795" s="19" t="s">
        <v>36</v>
      </c>
      <c r="N3795" s="19" t="s">
        <v>37</v>
      </c>
      <c r="O3795" s="21" t="s">
        <v>36</v>
      </c>
    </row>
    <row r="3796" spans="1:15" x14ac:dyDescent="0.25">
      <c r="A3796" s="15">
        <v>3795</v>
      </c>
      <c r="B3796" s="15">
        <v>52</v>
      </c>
      <c r="C3796" s="15">
        <v>27</v>
      </c>
      <c r="D3796" s="15">
        <v>39</v>
      </c>
      <c r="E3796" s="16" t="str">
        <f t="shared" si="59"/>
        <v>0-50</v>
      </c>
      <c r="F3796" s="17">
        <v>92612</v>
      </c>
      <c r="G3796" s="15">
        <v>4</v>
      </c>
      <c r="H3796" s="15">
        <v>0.2</v>
      </c>
      <c r="I3796" s="15" t="s">
        <v>34</v>
      </c>
      <c r="J3796" s="15">
        <v>0</v>
      </c>
      <c r="K3796" s="15" t="s">
        <v>36</v>
      </c>
      <c r="L3796" s="15" t="s">
        <v>37</v>
      </c>
      <c r="M3796" s="15" t="s">
        <v>36</v>
      </c>
      <c r="N3796" s="15" t="s">
        <v>37</v>
      </c>
      <c r="O3796" s="18" t="s">
        <v>36</v>
      </c>
    </row>
    <row r="3797" spans="1:15" x14ac:dyDescent="0.25">
      <c r="A3797" s="19">
        <v>3796</v>
      </c>
      <c r="B3797" s="19">
        <v>51</v>
      </c>
      <c r="C3797" s="19">
        <v>25</v>
      </c>
      <c r="D3797" s="19">
        <v>39</v>
      </c>
      <c r="E3797" s="16" t="str">
        <f t="shared" si="59"/>
        <v>0-50</v>
      </c>
      <c r="F3797" s="20">
        <v>94010</v>
      </c>
      <c r="G3797" s="19">
        <v>1</v>
      </c>
      <c r="H3797" s="19">
        <v>1.2</v>
      </c>
      <c r="I3797" s="19" t="s">
        <v>34</v>
      </c>
      <c r="J3797" s="19">
        <v>98</v>
      </c>
      <c r="K3797" s="19" t="s">
        <v>36</v>
      </c>
      <c r="L3797" s="19" t="s">
        <v>36</v>
      </c>
      <c r="M3797" s="19" t="s">
        <v>36</v>
      </c>
      <c r="N3797" s="19" t="s">
        <v>37</v>
      </c>
      <c r="O3797" s="21" t="s">
        <v>36</v>
      </c>
    </row>
    <row r="3798" spans="1:15" x14ac:dyDescent="0.25">
      <c r="A3798" s="15">
        <v>3797</v>
      </c>
      <c r="B3798" s="15">
        <v>24</v>
      </c>
      <c r="C3798" s="15">
        <v>2</v>
      </c>
      <c r="D3798" s="15">
        <v>50</v>
      </c>
      <c r="E3798" s="16" t="str">
        <f t="shared" si="59"/>
        <v>0-50</v>
      </c>
      <c r="F3798" s="17">
        <v>94920</v>
      </c>
      <c r="G3798" s="15">
        <v>3</v>
      </c>
      <c r="H3798" s="15">
        <v>2.4</v>
      </c>
      <c r="I3798" s="15" t="s">
        <v>34</v>
      </c>
      <c r="J3798" s="15">
        <v>0</v>
      </c>
      <c r="K3798" s="15" t="s">
        <v>36</v>
      </c>
      <c r="L3798" s="15" t="s">
        <v>37</v>
      </c>
      <c r="M3798" s="15" t="s">
        <v>36</v>
      </c>
      <c r="N3798" s="15" t="s">
        <v>36</v>
      </c>
      <c r="O3798" s="18" t="s">
        <v>36</v>
      </c>
    </row>
    <row r="3799" spans="1:15" x14ac:dyDescent="0.25">
      <c r="A3799" s="19">
        <v>3798</v>
      </c>
      <c r="B3799" s="19">
        <v>61</v>
      </c>
      <c r="C3799" s="19">
        <v>35</v>
      </c>
      <c r="D3799" s="19">
        <v>31</v>
      </c>
      <c r="E3799" s="16" t="str">
        <f t="shared" si="59"/>
        <v>0-50</v>
      </c>
      <c r="F3799" s="20">
        <v>92521</v>
      </c>
      <c r="G3799" s="19">
        <v>2</v>
      </c>
      <c r="H3799" s="19">
        <v>0.3</v>
      </c>
      <c r="I3799" s="19" t="s">
        <v>33</v>
      </c>
      <c r="J3799" s="19">
        <v>0</v>
      </c>
      <c r="K3799" s="19" t="s">
        <v>36</v>
      </c>
      <c r="L3799" s="19" t="s">
        <v>36</v>
      </c>
      <c r="M3799" s="19" t="s">
        <v>36</v>
      </c>
      <c r="N3799" s="19" t="s">
        <v>37</v>
      </c>
      <c r="O3799" s="21" t="s">
        <v>36</v>
      </c>
    </row>
    <row r="3800" spans="1:15" x14ac:dyDescent="0.25">
      <c r="A3800" s="15">
        <v>3799</v>
      </c>
      <c r="B3800" s="15">
        <v>55</v>
      </c>
      <c r="C3800" s="15">
        <v>25</v>
      </c>
      <c r="D3800" s="15">
        <v>35</v>
      </c>
      <c r="E3800" s="16" t="str">
        <f t="shared" si="59"/>
        <v>0-50</v>
      </c>
      <c r="F3800" s="17">
        <v>93943</v>
      </c>
      <c r="G3800" s="15">
        <v>3</v>
      </c>
      <c r="H3800" s="15">
        <v>1</v>
      </c>
      <c r="I3800" s="15" t="s">
        <v>35</v>
      </c>
      <c r="J3800" s="15">
        <v>144</v>
      </c>
      <c r="K3800" s="15" t="s">
        <v>36</v>
      </c>
      <c r="L3800" s="15" t="s">
        <v>36</v>
      </c>
      <c r="M3800" s="15" t="s">
        <v>36</v>
      </c>
      <c r="N3800" s="15" t="s">
        <v>37</v>
      </c>
      <c r="O3800" s="18" t="s">
        <v>37</v>
      </c>
    </row>
    <row r="3801" spans="1:15" x14ac:dyDescent="0.25">
      <c r="A3801" s="19">
        <v>3800</v>
      </c>
      <c r="B3801" s="19">
        <v>37</v>
      </c>
      <c r="C3801" s="19">
        <v>11</v>
      </c>
      <c r="D3801" s="19">
        <v>44</v>
      </c>
      <c r="E3801" s="16" t="str">
        <f t="shared" si="59"/>
        <v>0-50</v>
      </c>
      <c r="F3801" s="20">
        <v>93109</v>
      </c>
      <c r="G3801" s="19">
        <v>4</v>
      </c>
      <c r="H3801" s="19">
        <v>0.2</v>
      </c>
      <c r="I3801" s="19" t="s">
        <v>33</v>
      </c>
      <c r="J3801" s="19">
        <v>0</v>
      </c>
      <c r="K3801" s="19" t="s">
        <v>36</v>
      </c>
      <c r="L3801" s="19" t="s">
        <v>36</v>
      </c>
      <c r="M3801" s="19" t="s">
        <v>36</v>
      </c>
      <c r="N3801" s="19" t="s">
        <v>36</v>
      </c>
      <c r="O3801" s="21" t="s">
        <v>37</v>
      </c>
    </row>
    <row r="3802" spans="1:15" x14ac:dyDescent="0.25">
      <c r="A3802" s="15">
        <v>3801</v>
      </c>
      <c r="B3802" s="15">
        <v>64</v>
      </c>
      <c r="C3802" s="15">
        <v>38</v>
      </c>
      <c r="D3802" s="15">
        <v>35</v>
      </c>
      <c r="E3802" s="16" t="str">
        <f t="shared" si="59"/>
        <v>0-50</v>
      </c>
      <c r="F3802" s="17">
        <v>93955</v>
      </c>
      <c r="G3802" s="15">
        <v>1</v>
      </c>
      <c r="H3802" s="15">
        <v>0.5</v>
      </c>
      <c r="I3802" s="15" t="s">
        <v>35</v>
      </c>
      <c r="J3802" s="15">
        <v>0</v>
      </c>
      <c r="K3802" s="15" t="s">
        <v>36</v>
      </c>
      <c r="L3802" s="15" t="s">
        <v>36</v>
      </c>
      <c r="M3802" s="15" t="s">
        <v>36</v>
      </c>
      <c r="N3802" s="15" t="s">
        <v>37</v>
      </c>
      <c r="O3802" s="18" t="s">
        <v>36</v>
      </c>
    </row>
    <row r="3803" spans="1:15" x14ac:dyDescent="0.25">
      <c r="A3803" s="19">
        <v>3802</v>
      </c>
      <c r="B3803" s="19">
        <v>34</v>
      </c>
      <c r="C3803" s="19">
        <v>8</v>
      </c>
      <c r="D3803" s="19">
        <v>20</v>
      </c>
      <c r="E3803" s="16" t="str">
        <f t="shared" si="59"/>
        <v>0-50</v>
      </c>
      <c r="F3803" s="20">
        <v>95616</v>
      </c>
      <c r="G3803" s="19">
        <v>2</v>
      </c>
      <c r="H3803" s="19">
        <v>0.3</v>
      </c>
      <c r="I3803" s="19" t="s">
        <v>33</v>
      </c>
      <c r="J3803" s="19">
        <v>106</v>
      </c>
      <c r="K3803" s="19" t="s">
        <v>36</v>
      </c>
      <c r="L3803" s="19" t="s">
        <v>36</v>
      </c>
      <c r="M3803" s="19" t="s">
        <v>36</v>
      </c>
      <c r="N3803" s="19" t="s">
        <v>37</v>
      </c>
      <c r="O3803" s="21" t="s">
        <v>37</v>
      </c>
    </row>
    <row r="3804" spans="1:15" x14ac:dyDescent="0.25">
      <c r="A3804" s="15">
        <v>3803</v>
      </c>
      <c r="B3804" s="15">
        <v>31</v>
      </c>
      <c r="C3804" s="15">
        <v>7</v>
      </c>
      <c r="D3804" s="15">
        <v>10</v>
      </c>
      <c r="E3804" s="16" t="str">
        <f t="shared" si="59"/>
        <v>0-50</v>
      </c>
      <c r="F3804" s="17">
        <v>95616</v>
      </c>
      <c r="G3804" s="15">
        <v>4</v>
      </c>
      <c r="H3804" s="15">
        <v>0.7</v>
      </c>
      <c r="I3804" s="15" t="s">
        <v>34</v>
      </c>
      <c r="J3804" s="15">
        <v>0</v>
      </c>
      <c r="K3804" s="15" t="s">
        <v>36</v>
      </c>
      <c r="L3804" s="15" t="s">
        <v>36</v>
      </c>
      <c r="M3804" s="15" t="s">
        <v>36</v>
      </c>
      <c r="N3804" s="15" t="s">
        <v>37</v>
      </c>
      <c r="O3804" s="18" t="s">
        <v>36</v>
      </c>
    </row>
    <row r="3805" spans="1:15" x14ac:dyDescent="0.25">
      <c r="A3805" s="19">
        <v>3804</v>
      </c>
      <c r="B3805" s="19">
        <v>42</v>
      </c>
      <c r="C3805" s="19">
        <v>18</v>
      </c>
      <c r="D3805" s="19">
        <v>83</v>
      </c>
      <c r="E3805" s="16" t="str">
        <f t="shared" si="59"/>
        <v>51-100</v>
      </c>
      <c r="F3805" s="20">
        <v>96001</v>
      </c>
      <c r="G3805" s="19">
        <v>4</v>
      </c>
      <c r="H3805" s="19">
        <v>2</v>
      </c>
      <c r="I3805" s="19" t="s">
        <v>35</v>
      </c>
      <c r="J3805" s="19">
        <v>0</v>
      </c>
      <c r="K3805" s="19" t="s">
        <v>36</v>
      </c>
      <c r="L3805" s="19" t="s">
        <v>36</v>
      </c>
      <c r="M3805" s="19" t="s">
        <v>36</v>
      </c>
      <c r="N3805" s="19" t="s">
        <v>37</v>
      </c>
      <c r="O3805" s="21" t="s">
        <v>36</v>
      </c>
    </row>
    <row r="3806" spans="1:15" x14ac:dyDescent="0.25">
      <c r="A3806" s="15">
        <v>3805</v>
      </c>
      <c r="B3806" s="15">
        <v>47</v>
      </c>
      <c r="C3806" s="15">
        <v>22</v>
      </c>
      <c r="D3806" s="15">
        <v>203</v>
      </c>
      <c r="E3806" s="16" t="str">
        <f t="shared" si="59"/>
        <v>100+</v>
      </c>
      <c r="F3806" s="17">
        <v>95842</v>
      </c>
      <c r="G3806" s="15">
        <v>2</v>
      </c>
      <c r="H3806" s="15">
        <v>8.8000000000000007</v>
      </c>
      <c r="I3806" s="15" t="s">
        <v>33</v>
      </c>
      <c r="J3806" s="15">
        <v>0</v>
      </c>
      <c r="K3806" s="15" t="s">
        <v>36</v>
      </c>
      <c r="L3806" s="15" t="s">
        <v>36</v>
      </c>
      <c r="M3806" s="15" t="s">
        <v>36</v>
      </c>
      <c r="N3806" s="15" t="s">
        <v>37</v>
      </c>
      <c r="O3806" s="18" t="s">
        <v>36</v>
      </c>
    </row>
    <row r="3807" spans="1:15" x14ac:dyDescent="0.25">
      <c r="A3807" s="19">
        <v>3806</v>
      </c>
      <c r="B3807" s="19">
        <v>29</v>
      </c>
      <c r="C3807" s="19">
        <v>5</v>
      </c>
      <c r="D3807" s="19">
        <v>84</v>
      </c>
      <c r="E3807" s="16" t="str">
        <f t="shared" si="59"/>
        <v>51-100</v>
      </c>
      <c r="F3807" s="20">
        <v>93109</v>
      </c>
      <c r="G3807" s="19">
        <v>3</v>
      </c>
      <c r="H3807" s="19">
        <v>0.8</v>
      </c>
      <c r="I3807" s="19" t="s">
        <v>33</v>
      </c>
      <c r="J3807" s="19">
        <v>0</v>
      </c>
      <c r="K3807" s="19" t="s">
        <v>36</v>
      </c>
      <c r="L3807" s="19" t="s">
        <v>36</v>
      </c>
      <c r="M3807" s="19" t="s">
        <v>36</v>
      </c>
      <c r="N3807" s="19" t="s">
        <v>36</v>
      </c>
      <c r="O3807" s="21" t="s">
        <v>36</v>
      </c>
    </row>
    <row r="3808" spans="1:15" x14ac:dyDescent="0.25">
      <c r="A3808" s="15">
        <v>3807</v>
      </c>
      <c r="B3808" s="15">
        <v>34</v>
      </c>
      <c r="C3808" s="15">
        <v>8</v>
      </c>
      <c r="D3808" s="15">
        <v>41</v>
      </c>
      <c r="E3808" s="16" t="str">
        <f t="shared" si="59"/>
        <v>0-50</v>
      </c>
      <c r="F3808" s="17">
        <v>92096</v>
      </c>
      <c r="G3808" s="15">
        <v>4</v>
      </c>
      <c r="H3808" s="15">
        <v>0.8</v>
      </c>
      <c r="I3808" s="15" t="s">
        <v>33</v>
      </c>
      <c r="J3808" s="15">
        <v>0</v>
      </c>
      <c r="K3808" s="15" t="s">
        <v>36</v>
      </c>
      <c r="L3808" s="15" t="s">
        <v>36</v>
      </c>
      <c r="M3808" s="15" t="s">
        <v>36</v>
      </c>
      <c r="N3808" s="15" t="s">
        <v>36</v>
      </c>
      <c r="O3808" s="18" t="s">
        <v>36</v>
      </c>
    </row>
    <row r="3809" spans="1:15" x14ac:dyDescent="0.25">
      <c r="A3809" s="19">
        <v>3808</v>
      </c>
      <c r="B3809" s="19">
        <v>36</v>
      </c>
      <c r="C3809" s="19">
        <v>11</v>
      </c>
      <c r="D3809" s="19">
        <v>164</v>
      </c>
      <c r="E3809" s="16" t="str">
        <f t="shared" si="59"/>
        <v>100+</v>
      </c>
      <c r="F3809" s="20">
        <v>95051</v>
      </c>
      <c r="G3809" s="19">
        <v>2</v>
      </c>
      <c r="H3809" s="19">
        <v>7.8</v>
      </c>
      <c r="I3809" s="19" t="s">
        <v>33</v>
      </c>
      <c r="J3809" s="19">
        <v>0</v>
      </c>
      <c r="K3809" s="19" t="s">
        <v>36</v>
      </c>
      <c r="L3809" s="19" t="s">
        <v>36</v>
      </c>
      <c r="M3809" s="19" t="s">
        <v>36</v>
      </c>
      <c r="N3809" s="19" t="s">
        <v>37</v>
      </c>
      <c r="O3809" s="21" t="s">
        <v>37</v>
      </c>
    </row>
    <row r="3810" spans="1:15" x14ac:dyDescent="0.25">
      <c r="A3810" s="15">
        <v>3809</v>
      </c>
      <c r="B3810" s="15">
        <v>34</v>
      </c>
      <c r="C3810" s="15">
        <v>10</v>
      </c>
      <c r="D3810" s="15">
        <v>152</v>
      </c>
      <c r="E3810" s="16" t="str">
        <f t="shared" si="59"/>
        <v>100+</v>
      </c>
      <c r="F3810" s="17">
        <v>90089</v>
      </c>
      <c r="G3810" s="15">
        <v>2</v>
      </c>
      <c r="H3810" s="15">
        <v>6.5</v>
      </c>
      <c r="I3810" s="15" t="s">
        <v>33</v>
      </c>
      <c r="J3810" s="15">
        <v>0</v>
      </c>
      <c r="K3810" s="15" t="s">
        <v>36</v>
      </c>
      <c r="L3810" s="15" t="s">
        <v>36</v>
      </c>
      <c r="M3810" s="15" t="s">
        <v>36</v>
      </c>
      <c r="N3810" s="15" t="s">
        <v>36</v>
      </c>
      <c r="O3810" s="18" t="s">
        <v>36</v>
      </c>
    </row>
    <row r="3811" spans="1:15" x14ac:dyDescent="0.25">
      <c r="A3811" s="19">
        <v>3810</v>
      </c>
      <c r="B3811" s="19">
        <v>26</v>
      </c>
      <c r="C3811" s="19">
        <v>2</v>
      </c>
      <c r="D3811" s="19">
        <v>62</v>
      </c>
      <c r="E3811" s="16" t="str">
        <f t="shared" si="59"/>
        <v>51-100</v>
      </c>
      <c r="F3811" s="20">
        <v>94080</v>
      </c>
      <c r="G3811" s="19">
        <v>4</v>
      </c>
      <c r="H3811" s="19">
        <v>1.6</v>
      </c>
      <c r="I3811" s="19" t="s">
        <v>33</v>
      </c>
      <c r="J3811" s="19">
        <v>0</v>
      </c>
      <c r="K3811" s="19" t="s">
        <v>36</v>
      </c>
      <c r="L3811" s="19" t="s">
        <v>37</v>
      </c>
      <c r="M3811" s="19" t="s">
        <v>36</v>
      </c>
      <c r="N3811" s="19" t="s">
        <v>36</v>
      </c>
      <c r="O3811" s="21" t="s">
        <v>36</v>
      </c>
    </row>
    <row r="3812" spans="1:15" x14ac:dyDescent="0.25">
      <c r="A3812" s="15">
        <v>3811</v>
      </c>
      <c r="B3812" s="15">
        <v>48</v>
      </c>
      <c r="C3812" s="15">
        <v>24</v>
      </c>
      <c r="D3812" s="15">
        <v>12</v>
      </c>
      <c r="E3812" s="16" t="str">
        <f t="shared" si="59"/>
        <v>0-50</v>
      </c>
      <c r="F3812" s="17">
        <v>94707</v>
      </c>
      <c r="G3812" s="15">
        <v>4</v>
      </c>
      <c r="H3812" s="15">
        <v>1</v>
      </c>
      <c r="I3812" s="15" t="s">
        <v>33</v>
      </c>
      <c r="J3812" s="15">
        <v>89</v>
      </c>
      <c r="K3812" s="15" t="s">
        <v>36</v>
      </c>
      <c r="L3812" s="15" t="s">
        <v>36</v>
      </c>
      <c r="M3812" s="15" t="s">
        <v>36</v>
      </c>
      <c r="N3812" s="15" t="s">
        <v>36</v>
      </c>
      <c r="O3812" s="18" t="s">
        <v>36</v>
      </c>
    </row>
    <row r="3813" spans="1:15" x14ac:dyDescent="0.25">
      <c r="A3813" s="19">
        <v>3812</v>
      </c>
      <c r="B3813" s="19">
        <v>47</v>
      </c>
      <c r="C3813" s="19">
        <v>23</v>
      </c>
      <c r="D3813" s="19">
        <v>28</v>
      </c>
      <c r="E3813" s="16" t="str">
        <f t="shared" si="59"/>
        <v>0-50</v>
      </c>
      <c r="F3813" s="20">
        <v>94061</v>
      </c>
      <c r="G3813" s="19">
        <v>4</v>
      </c>
      <c r="H3813" s="19">
        <v>0.6</v>
      </c>
      <c r="I3813" s="19" t="s">
        <v>33</v>
      </c>
      <c r="J3813" s="19">
        <v>0</v>
      </c>
      <c r="K3813" s="19" t="s">
        <v>36</v>
      </c>
      <c r="L3813" s="19" t="s">
        <v>36</v>
      </c>
      <c r="M3813" s="19" t="s">
        <v>36</v>
      </c>
      <c r="N3813" s="19" t="s">
        <v>37</v>
      </c>
      <c r="O3813" s="21" t="s">
        <v>36</v>
      </c>
    </row>
    <row r="3814" spans="1:15" x14ac:dyDescent="0.25">
      <c r="A3814" s="15">
        <v>3813</v>
      </c>
      <c r="B3814" s="15">
        <v>39</v>
      </c>
      <c r="C3814" s="15">
        <v>13</v>
      </c>
      <c r="D3814" s="15">
        <v>52</v>
      </c>
      <c r="E3814" s="16" t="str">
        <f t="shared" si="59"/>
        <v>51-100</v>
      </c>
      <c r="F3814" s="17">
        <v>94720</v>
      </c>
      <c r="G3814" s="15">
        <v>1</v>
      </c>
      <c r="H3814" s="15">
        <v>2</v>
      </c>
      <c r="I3814" s="15" t="s">
        <v>33</v>
      </c>
      <c r="J3814" s="15">
        <v>0</v>
      </c>
      <c r="K3814" s="15" t="s">
        <v>36</v>
      </c>
      <c r="L3814" s="15" t="s">
        <v>36</v>
      </c>
      <c r="M3814" s="15" t="s">
        <v>36</v>
      </c>
      <c r="N3814" s="15" t="s">
        <v>36</v>
      </c>
      <c r="O3814" s="18" t="s">
        <v>37</v>
      </c>
    </row>
    <row r="3815" spans="1:15" x14ac:dyDescent="0.25">
      <c r="A3815" s="19">
        <v>3814</v>
      </c>
      <c r="B3815" s="19">
        <v>62</v>
      </c>
      <c r="C3815" s="19">
        <v>37</v>
      </c>
      <c r="D3815" s="19">
        <v>19</v>
      </c>
      <c r="E3815" s="16" t="str">
        <f t="shared" si="59"/>
        <v>0-50</v>
      </c>
      <c r="F3815" s="20">
        <v>91343</v>
      </c>
      <c r="G3815" s="19">
        <v>3</v>
      </c>
      <c r="H3815" s="19">
        <v>1.3</v>
      </c>
      <c r="I3815" s="19" t="s">
        <v>34</v>
      </c>
      <c r="J3815" s="19">
        <v>97</v>
      </c>
      <c r="K3815" s="19" t="s">
        <v>36</v>
      </c>
      <c r="L3815" s="19" t="s">
        <v>36</v>
      </c>
      <c r="M3815" s="19" t="s">
        <v>36</v>
      </c>
      <c r="N3815" s="19" t="s">
        <v>37</v>
      </c>
      <c r="O3815" s="21" t="s">
        <v>36</v>
      </c>
    </row>
    <row r="3816" spans="1:15" x14ac:dyDescent="0.25">
      <c r="A3816" s="15">
        <v>3815</v>
      </c>
      <c r="B3816" s="15">
        <v>34</v>
      </c>
      <c r="C3816" s="15">
        <v>9</v>
      </c>
      <c r="D3816" s="15">
        <v>35</v>
      </c>
      <c r="E3816" s="16" t="str">
        <f t="shared" si="59"/>
        <v>0-50</v>
      </c>
      <c r="F3816" s="17">
        <v>94304</v>
      </c>
      <c r="G3816" s="15">
        <v>3</v>
      </c>
      <c r="H3816" s="15">
        <v>1.3</v>
      </c>
      <c r="I3816" s="15" t="s">
        <v>33</v>
      </c>
      <c r="J3816" s="15">
        <v>0</v>
      </c>
      <c r="K3816" s="15" t="s">
        <v>36</v>
      </c>
      <c r="L3816" s="15" t="s">
        <v>36</v>
      </c>
      <c r="M3816" s="15" t="s">
        <v>36</v>
      </c>
      <c r="N3816" s="15" t="s">
        <v>36</v>
      </c>
      <c r="O3816" s="18" t="s">
        <v>36</v>
      </c>
    </row>
    <row r="3817" spans="1:15" x14ac:dyDescent="0.25">
      <c r="A3817" s="19">
        <v>3816</v>
      </c>
      <c r="B3817" s="19">
        <v>43</v>
      </c>
      <c r="C3817" s="19">
        <v>19</v>
      </c>
      <c r="D3817" s="19">
        <v>28</v>
      </c>
      <c r="E3817" s="16" t="str">
        <f t="shared" si="59"/>
        <v>0-50</v>
      </c>
      <c r="F3817" s="20">
        <v>95053</v>
      </c>
      <c r="G3817" s="19">
        <v>4</v>
      </c>
      <c r="H3817" s="19">
        <v>0.3</v>
      </c>
      <c r="I3817" s="19" t="s">
        <v>33</v>
      </c>
      <c r="J3817" s="19">
        <v>96</v>
      </c>
      <c r="K3817" s="19" t="s">
        <v>36</v>
      </c>
      <c r="L3817" s="19" t="s">
        <v>36</v>
      </c>
      <c r="M3817" s="19" t="s">
        <v>36</v>
      </c>
      <c r="N3817" s="19" t="s">
        <v>37</v>
      </c>
      <c r="O3817" s="21" t="s">
        <v>36</v>
      </c>
    </row>
    <row r="3818" spans="1:15" x14ac:dyDescent="0.25">
      <c r="A3818" s="15">
        <v>3817</v>
      </c>
      <c r="B3818" s="15">
        <v>55</v>
      </c>
      <c r="C3818" s="15">
        <v>30</v>
      </c>
      <c r="D3818" s="15">
        <v>70</v>
      </c>
      <c r="E3818" s="16" t="str">
        <f t="shared" si="59"/>
        <v>51-100</v>
      </c>
      <c r="F3818" s="17">
        <v>94904</v>
      </c>
      <c r="G3818" s="15">
        <v>3</v>
      </c>
      <c r="H3818" s="15">
        <v>2</v>
      </c>
      <c r="I3818" s="15" t="s">
        <v>34</v>
      </c>
      <c r="J3818" s="15">
        <v>0</v>
      </c>
      <c r="K3818" s="15" t="s">
        <v>36</v>
      </c>
      <c r="L3818" s="15" t="s">
        <v>36</v>
      </c>
      <c r="M3818" s="15" t="s">
        <v>36</v>
      </c>
      <c r="N3818" s="15" t="s">
        <v>37</v>
      </c>
      <c r="O3818" s="18" t="s">
        <v>37</v>
      </c>
    </row>
    <row r="3819" spans="1:15" x14ac:dyDescent="0.25">
      <c r="A3819" s="19">
        <v>3818</v>
      </c>
      <c r="B3819" s="19">
        <v>65</v>
      </c>
      <c r="C3819" s="19">
        <v>40</v>
      </c>
      <c r="D3819" s="19">
        <v>140</v>
      </c>
      <c r="E3819" s="16" t="str">
        <f t="shared" si="59"/>
        <v>100+</v>
      </c>
      <c r="F3819" s="20">
        <v>92093</v>
      </c>
      <c r="G3819" s="19">
        <v>1</v>
      </c>
      <c r="H3819" s="19">
        <v>0.9</v>
      </c>
      <c r="I3819" s="19" t="s">
        <v>33</v>
      </c>
      <c r="J3819" s="19">
        <v>0</v>
      </c>
      <c r="K3819" s="19" t="s">
        <v>36</v>
      </c>
      <c r="L3819" s="19" t="s">
        <v>36</v>
      </c>
      <c r="M3819" s="19" t="s">
        <v>36</v>
      </c>
      <c r="N3819" s="19" t="s">
        <v>36</v>
      </c>
      <c r="O3819" s="21" t="s">
        <v>36</v>
      </c>
    </row>
    <row r="3820" spans="1:15" x14ac:dyDescent="0.25">
      <c r="A3820" s="15">
        <v>3819</v>
      </c>
      <c r="B3820" s="15">
        <v>26</v>
      </c>
      <c r="C3820" s="15">
        <v>0</v>
      </c>
      <c r="D3820" s="15">
        <v>102</v>
      </c>
      <c r="E3820" s="16" t="str">
        <f t="shared" si="59"/>
        <v>100+</v>
      </c>
      <c r="F3820" s="17">
        <v>94305</v>
      </c>
      <c r="G3820" s="15">
        <v>4</v>
      </c>
      <c r="H3820" s="15">
        <v>2.2999999999999998</v>
      </c>
      <c r="I3820" s="15" t="s">
        <v>35</v>
      </c>
      <c r="J3820" s="15">
        <v>0</v>
      </c>
      <c r="K3820" s="15" t="s">
        <v>36</v>
      </c>
      <c r="L3820" s="15" t="s">
        <v>36</v>
      </c>
      <c r="M3820" s="15" t="s">
        <v>36</v>
      </c>
      <c r="N3820" s="15" t="s">
        <v>36</v>
      </c>
      <c r="O3820" s="18" t="s">
        <v>36</v>
      </c>
    </row>
    <row r="3821" spans="1:15" x14ac:dyDescent="0.25">
      <c r="A3821" s="19">
        <v>3820</v>
      </c>
      <c r="B3821" s="19">
        <v>57</v>
      </c>
      <c r="C3821" s="19">
        <v>27</v>
      </c>
      <c r="D3821" s="19">
        <v>50</v>
      </c>
      <c r="E3821" s="16" t="str">
        <f t="shared" si="59"/>
        <v>0-50</v>
      </c>
      <c r="F3821" s="20">
        <v>93950</v>
      </c>
      <c r="G3821" s="19">
        <v>4</v>
      </c>
      <c r="H3821" s="19">
        <v>2</v>
      </c>
      <c r="I3821" s="19" t="s">
        <v>35</v>
      </c>
      <c r="J3821" s="19">
        <v>0</v>
      </c>
      <c r="K3821" s="19" t="s">
        <v>36</v>
      </c>
      <c r="L3821" s="19" t="s">
        <v>36</v>
      </c>
      <c r="M3821" s="19" t="s">
        <v>36</v>
      </c>
      <c r="N3821" s="19" t="s">
        <v>37</v>
      </c>
      <c r="O3821" s="21" t="s">
        <v>36</v>
      </c>
    </row>
    <row r="3822" spans="1:15" x14ac:dyDescent="0.25">
      <c r="A3822" s="15">
        <v>3821</v>
      </c>
      <c r="B3822" s="15">
        <v>32</v>
      </c>
      <c r="C3822" s="15">
        <v>7</v>
      </c>
      <c r="D3822" s="15">
        <v>61</v>
      </c>
      <c r="E3822" s="16" t="str">
        <f t="shared" si="59"/>
        <v>51-100</v>
      </c>
      <c r="F3822" s="17">
        <v>94102</v>
      </c>
      <c r="G3822" s="15">
        <v>3</v>
      </c>
      <c r="H3822" s="15">
        <v>2.2999999999999998</v>
      </c>
      <c r="I3822" s="15" t="s">
        <v>33</v>
      </c>
      <c r="J3822" s="15">
        <v>205</v>
      </c>
      <c r="K3822" s="15" t="s">
        <v>36</v>
      </c>
      <c r="L3822" s="15" t="s">
        <v>36</v>
      </c>
      <c r="M3822" s="15" t="s">
        <v>36</v>
      </c>
      <c r="N3822" s="15" t="s">
        <v>37</v>
      </c>
      <c r="O3822" s="18" t="s">
        <v>37</v>
      </c>
    </row>
    <row r="3823" spans="1:15" x14ac:dyDescent="0.25">
      <c r="A3823" s="19">
        <v>3822</v>
      </c>
      <c r="B3823" s="19">
        <v>35</v>
      </c>
      <c r="C3823" s="19">
        <v>9</v>
      </c>
      <c r="D3823" s="19">
        <v>188</v>
      </c>
      <c r="E3823" s="16" t="str">
        <f t="shared" si="59"/>
        <v>100+</v>
      </c>
      <c r="F3823" s="20">
        <v>92220</v>
      </c>
      <c r="G3823" s="19">
        <v>2</v>
      </c>
      <c r="H3823" s="19">
        <v>3.7</v>
      </c>
      <c r="I3823" s="19" t="s">
        <v>34</v>
      </c>
      <c r="J3823" s="19">
        <v>259</v>
      </c>
      <c r="K3823" s="19" t="s">
        <v>37</v>
      </c>
      <c r="L3823" s="19" t="s">
        <v>36</v>
      </c>
      <c r="M3823" s="19" t="s">
        <v>36</v>
      </c>
      <c r="N3823" s="19" t="s">
        <v>37</v>
      </c>
      <c r="O3823" s="21" t="s">
        <v>36</v>
      </c>
    </row>
    <row r="3824" spans="1:15" x14ac:dyDescent="0.25">
      <c r="A3824" s="15">
        <v>3823</v>
      </c>
      <c r="B3824" s="15">
        <v>63</v>
      </c>
      <c r="C3824" s="15">
        <v>33</v>
      </c>
      <c r="D3824" s="15">
        <v>178</v>
      </c>
      <c r="E3824" s="16" t="str">
        <f t="shared" si="59"/>
        <v>100+</v>
      </c>
      <c r="F3824" s="17">
        <v>91768</v>
      </c>
      <c r="G3824" s="15">
        <v>4</v>
      </c>
      <c r="H3824" s="15">
        <v>9</v>
      </c>
      <c r="I3824" s="15" t="s">
        <v>35</v>
      </c>
      <c r="J3824" s="15">
        <v>0</v>
      </c>
      <c r="K3824" s="15" t="s">
        <v>37</v>
      </c>
      <c r="L3824" s="15" t="s">
        <v>36</v>
      </c>
      <c r="M3824" s="15" t="s">
        <v>36</v>
      </c>
      <c r="N3824" s="15" t="s">
        <v>36</v>
      </c>
      <c r="O3824" s="18" t="s">
        <v>36</v>
      </c>
    </row>
    <row r="3825" spans="1:15" x14ac:dyDescent="0.25">
      <c r="A3825" s="19">
        <v>3824</v>
      </c>
      <c r="B3825" s="19">
        <v>49</v>
      </c>
      <c r="C3825" s="19">
        <v>25</v>
      </c>
      <c r="D3825" s="19">
        <v>44</v>
      </c>
      <c r="E3825" s="16" t="str">
        <f t="shared" si="59"/>
        <v>0-50</v>
      </c>
      <c r="F3825" s="20">
        <v>94708</v>
      </c>
      <c r="G3825" s="19">
        <v>4</v>
      </c>
      <c r="H3825" s="19">
        <v>0.9</v>
      </c>
      <c r="I3825" s="19" t="s">
        <v>34</v>
      </c>
      <c r="J3825" s="19">
        <v>194</v>
      </c>
      <c r="K3825" s="19" t="s">
        <v>36</v>
      </c>
      <c r="L3825" s="19" t="s">
        <v>36</v>
      </c>
      <c r="M3825" s="19" t="s">
        <v>36</v>
      </c>
      <c r="N3825" s="19" t="s">
        <v>37</v>
      </c>
      <c r="O3825" s="21" t="s">
        <v>36</v>
      </c>
    </row>
    <row r="3826" spans="1:15" x14ac:dyDescent="0.25">
      <c r="A3826" s="15">
        <v>3825</v>
      </c>
      <c r="B3826" s="15">
        <v>23</v>
      </c>
      <c r="C3826" s="15">
        <v>1</v>
      </c>
      <c r="D3826" s="15">
        <v>12</v>
      </c>
      <c r="E3826" s="16" t="str">
        <f t="shared" si="59"/>
        <v>0-50</v>
      </c>
      <c r="F3826" s="17">
        <v>95064</v>
      </c>
      <c r="G3826" s="15">
        <v>4</v>
      </c>
      <c r="H3826" s="15">
        <v>1</v>
      </c>
      <c r="I3826" s="15" t="s">
        <v>33</v>
      </c>
      <c r="J3826" s="15">
        <v>0</v>
      </c>
      <c r="K3826" s="15" t="s">
        <v>36</v>
      </c>
      <c r="L3826" s="15" t="s">
        <v>37</v>
      </c>
      <c r="M3826" s="15" t="s">
        <v>36</v>
      </c>
      <c r="N3826" s="15" t="s">
        <v>36</v>
      </c>
      <c r="O3826" s="18" t="s">
        <v>37</v>
      </c>
    </row>
    <row r="3827" spans="1:15" x14ac:dyDescent="0.25">
      <c r="A3827" s="19">
        <v>3826</v>
      </c>
      <c r="B3827" s="19">
        <v>30</v>
      </c>
      <c r="C3827" s="19">
        <v>6</v>
      </c>
      <c r="D3827" s="19">
        <v>69</v>
      </c>
      <c r="E3827" s="16" t="str">
        <f t="shared" si="59"/>
        <v>51-100</v>
      </c>
      <c r="F3827" s="20">
        <v>94305</v>
      </c>
      <c r="G3827" s="19">
        <v>4</v>
      </c>
      <c r="H3827" s="19">
        <v>3.4</v>
      </c>
      <c r="I3827" s="19" t="s">
        <v>33</v>
      </c>
      <c r="J3827" s="19">
        <v>188</v>
      </c>
      <c r="K3827" s="19" t="s">
        <v>36</v>
      </c>
      <c r="L3827" s="19" t="s">
        <v>36</v>
      </c>
      <c r="M3827" s="19" t="s">
        <v>36</v>
      </c>
      <c r="N3827" s="19" t="s">
        <v>36</v>
      </c>
      <c r="O3827" s="21" t="s">
        <v>37</v>
      </c>
    </row>
    <row r="3828" spans="1:15" x14ac:dyDescent="0.25">
      <c r="A3828" s="15">
        <v>3827</v>
      </c>
      <c r="B3828" s="15">
        <v>43</v>
      </c>
      <c r="C3828" s="15">
        <v>19</v>
      </c>
      <c r="D3828" s="15">
        <v>132</v>
      </c>
      <c r="E3828" s="16" t="str">
        <f t="shared" si="59"/>
        <v>100+</v>
      </c>
      <c r="F3828" s="17">
        <v>90089</v>
      </c>
      <c r="G3828" s="15">
        <v>1</v>
      </c>
      <c r="H3828" s="15">
        <v>5</v>
      </c>
      <c r="I3828" s="15" t="s">
        <v>33</v>
      </c>
      <c r="J3828" s="15">
        <v>0</v>
      </c>
      <c r="K3828" s="15" t="s">
        <v>36</v>
      </c>
      <c r="L3828" s="15" t="s">
        <v>36</v>
      </c>
      <c r="M3828" s="15" t="s">
        <v>36</v>
      </c>
      <c r="N3828" s="15" t="s">
        <v>36</v>
      </c>
      <c r="O3828" s="18" t="s">
        <v>36</v>
      </c>
    </row>
    <row r="3829" spans="1:15" x14ac:dyDescent="0.25">
      <c r="A3829" s="19">
        <v>3828</v>
      </c>
      <c r="B3829" s="19">
        <v>39</v>
      </c>
      <c r="C3829" s="19">
        <v>14</v>
      </c>
      <c r="D3829" s="19">
        <v>128</v>
      </c>
      <c r="E3829" s="16" t="str">
        <f t="shared" si="59"/>
        <v>100+</v>
      </c>
      <c r="F3829" s="20">
        <v>93943</v>
      </c>
      <c r="G3829" s="19">
        <v>2</v>
      </c>
      <c r="H3829" s="19">
        <v>3.9</v>
      </c>
      <c r="I3829" s="19" t="s">
        <v>33</v>
      </c>
      <c r="J3829" s="19">
        <v>196</v>
      </c>
      <c r="K3829" s="19" t="s">
        <v>36</v>
      </c>
      <c r="L3829" s="19" t="s">
        <v>36</v>
      </c>
      <c r="M3829" s="19" t="s">
        <v>36</v>
      </c>
      <c r="N3829" s="19" t="s">
        <v>37</v>
      </c>
      <c r="O3829" s="21" t="s">
        <v>36</v>
      </c>
    </row>
    <row r="3830" spans="1:15" x14ac:dyDescent="0.25">
      <c r="A3830" s="15">
        <v>3829</v>
      </c>
      <c r="B3830" s="15">
        <v>31</v>
      </c>
      <c r="C3830" s="15">
        <v>6</v>
      </c>
      <c r="D3830" s="15">
        <v>44</v>
      </c>
      <c r="E3830" s="16" t="str">
        <f t="shared" si="59"/>
        <v>0-50</v>
      </c>
      <c r="F3830" s="17">
        <v>95616</v>
      </c>
      <c r="G3830" s="15">
        <v>4</v>
      </c>
      <c r="H3830" s="15">
        <v>0.8</v>
      </c>
      <c r="I3830" s="15" t="s">
        <v>33</v>
      </c>
      <c r="J3830" s="15">
        <v>122</v>
      </c>
      <c r="K3830" s="15" t="s">
        <v>36</v>
      </c>
      <c r="L3830" s="15" t="s">
        <v>36</v>
      </c>
      <c r="M3830" s="15" t="s">
        <v>36</v>
      </c>
      <c r="N3830" s="15" t="s">
        <v>37</v>
      </c>
      <c r="O3830" s="18" t="s">
        <v>36</v>
      </c>
    </row>
    <row r="3831" spans="1:15" x14ac:dyDescent="0.25">
      <c r="A3831" s="19">
        <v>3830</v>
      </c>
      <c r="B3831" s="19">
        <v>65</v>
      </c>
      <c r="C3831" s="19">
        <v>39</v>
      </c>
      <c r="D3831" s="19">
        <v>44</v>
      </c>
      <c r="E3831" s="16" t="str">
        <f t="shared" si="59"/>
        <v>0-50</v>
      </c>
      <c r="F3831" s="20">
        <v>92038</v>
      </c>
      <c r="G3831" s="19">
        <v>1</v>
      </c>
      <c r="H3831" s="19">
        <v>0.5</v>
      </c>
      <c r="I3831" s="19" t="s">
        <v>35</v>
      </c>
      <c r="J3831" s="19">
        <v>0</v>
      </c>
      <c r="K3831" s="19" t="s">
        <v>36</v>
      </c>
      <c r="L3831" s="19" t="s">
        <v>36</v>
      </c>
      <c r="M3831" s="19" t="s">
        <v>36</v>
      </c>
      <c r="N3831" s="19" t="s">
        <v>37</v>
      </c>
      <c r="O3831" s="21" t="s">
        <v>37</v>
      </c>
    </row>
    <row r="3832" spans="1:15" x14ac:dyDescent="0.25">
      <c r="A3832" s="15">
        <v>3831</v>
      </c>
      <c r="B3832" s="15">
        <v>34</v>
      </c>
      <c r="C3832" s="15">
        <v>8</v>
      </c>
      <c r="D3832" s="15">
        <v>34</v>
      </c>
      <c r="E3832" s="16" t="str">
        <f t="shared" si="59"/>
        <v>0-50</v>
      </c>
      <c r="F3832" s="17">
        <v>92130</v>
      </c>
      <c r="G3832" s="15">
        <v>2</v>
      </c>
      <c r="H3832" s="15">
        <v>2</v>
      </c>
      <c r="I3832" s="15" t="s">
        <v>35</v>
      </c>
      <c r="J3832" s="15">
        <v>0</v>
      </c>
      <c r="K3832" s="15" t="s">
        <v>36</v>
      </c>
      <c r="L3832" s="15" t="s">
        <v>37</v>
      </c>
      <c r="M3832" s="15" t="s">
        <v>36</v>
      </c>
      <c r="N3832" s="15" t="s">
        <v>37</v>
      </c>
      <c r="O3832" s="18" t="s">
        <v>36</v>
      </c>
    </row>
    <row r="3833" spans="1:15" x14ac:dyDescent="0.25">
      <c r="A3833" s="19">
        <v>3832</v>
      </c>
      <c r="B3833" s="19">
        <v>37</v>
      </c>
      <c r="C3833" s="19">
        <v>12</v>
      </c>
      <c r="D3833" s="19">
        <v>132</v>
      </c>
      <c r="E3833" s="16" t="str">
        <f t="shared" si="59"/>
        <v>100+</v>
      </c>
      <c r="F3833" s="20">
        <v>90089</v>
      </c>
      <c r="G3833" s="19">
        <v>2</v>
      </c>
      <c r="H3833" s="19">
        <v>3.9</v>
      </c>
      <c r="I3833" s="19" t="s">
        <v>33</v>
      </c>
      <c r="J3833" s="19">
        <v>0</v>
      </c>
      <c r="K3833" s="19" t="s">
        <v>36</v>
      </c>
      <c r="L3833" s="19" t="s">
        <v>36</v>
      </c>
      <c r="M3833" s="19" t="s">
        <v>36</v>
      </c>
      <c r="N3833" s="19" t="s">
        <v>36</v>
      </c>
      <c r="O3833" s="21" t="s">
        <v>36</v>
      </c>
    </row>
    <row r="3834" spans="1:15" x14ac:dyDescent="0.25">
      <c r="A3834" s="15">
        <v>3833</v>
      </c>
      <c r="B3834" s="15">
        <v>62</v>
      </c>
      <c r="C3834" s="15">
        <v>38</v>
      </c>
      <c r="D3834" s="15">
        <v>158</v>
      </c>
      <c r="E3834" s="16" t="str">
        <f t="shared" si="59"/>
        <v>100+</v>
      </c>
      <c r="F3834" s="17">
        <v>90230</v>
      </c>
      <c r="G3834" s="15">
        <v>2</v>
      </c>
      <c r="H3834" s="15">
        <v>2.1</v>
      </c>
      <c r="I3834" s="15" t="s">
        <v>33</v>
      </c>
      <c r="J3834" s="15">
        <v>0</v>
      </c>
      <c r="K3834" s="15" t="s">
        <v>36</v>
      </c>
      <c r="L3834" s="15" t="s">
        <v>36</v>
      </c>
      <c r="M3834" s="15" t="s">
        <v>36</v>
      </c>
      <c r="N3834" s="15" t="s">
        <v>36</v>
      </c>
      <c r="O3834" s="18" t="s">
        <v>37</v>
      </c>
    </row>
    <row r="3835" spans="1:15" x14ac:dyDescent="0.25">
      <c r="A3835" s="19">
        <v>3834</v>
      </c>
      <c r="B3835" s="19">
        <v>33</v>
      </c>
      <c r="C3835" s="19">
        <v>9</v>
      </c>
      <c r="D3835" s="19">
        <v>83</v>
      </c>
      <c r="E3835" s="16" t="str">
        <f t="shared" si="59"/>
        <v>51-100</v>
      </c>
      <c r="F3835" s="20">
        <v>93943</v>
      </c>
      <c r="G3835" s="19">
        <v>1</v>
      </c>
      <c r="H3835" s="19">
        <v>0.1</v>
      </c>
      <c r="I3835" s="19" t="s">
        <v>33</v>
      </c>
      <c r="J3835" s="19">
        <v>0</v>
      </c>
      <c r="K3835" s="19" t="s">
        <v>36</v>
      </c>
      <c r="L3835" s="19" t="s">
        <v>36</v>
      </c>
      <c r="M3835" s="19" t="s">
        <v>36</v>
      </c>
      <c r="N3835" s="19" t="s">
        <v>37</v>
      </c>
      <c r="O3835" s="21" t="s">
        <v>36</v>
      </c>
    </row>
    <row r="3836" spans="1:15" x14ac:dyDescent="0.25">
      <c r="A3836" s="15">
        <v>3835</v>
      </c>
      <c r="B3836" s="15">
        <v>48</v>
      </c>
      <c r="C3836" s="15">
        <v>22</v>
      </c>
      <c r="D3836" s="15">
        <v>28</v>
      </c>
      <c r="E3836" s="16" t="str">
        <f t="shared" si="59"/>
        <v>0-50</v>
      </c>
      <c r="F3836" s="17">
        <v>94720</v>
      </c>
      <c r="G3836" s="15">
        <v>1</v>
      </c>
      <c r="H3836" s="15">
        <v>1.4</v>
      </c>
      <c r="I3836" s="15" t="s">
        <v>35</v>
      </c>
      <c r="J3836" s="15">
        <v>75</v>
      </c>
      <c r="K3836" s="15" t="s">
        <v>36</v>
      </c>
      <c r="L3836" s="15" t="s">
        <v>36</v>
      </c>
      <c r="M3836" s="15" t="s">
        <v>36</v>
      </c>
      <c r="N3836" s="15" t="s">
        <v>37</v>
      </c>
      <c r="O3836" s="18" t="s">
        <v>36</v>
      </c>
    </row>
    <row r="3837" spans="1:15" x14ac:dyDescent="0.25">
      <c r="A3837" s="19">
        <v>3836</v>
      </c>
      <c r="B3837" s="19">
        <v>33</v>
      </c>
      <c r="C3837" s="19">
        <v>9</v>
      </c>
      <c r="D3837" s="19">
        <v>131</v>
      </c>
      <c r="E3837" s="16" t="str">
        <f t="shared" si="59"/>
        <v>100+</v>
      </c>
      <c r="F3837" s="20">
        <v>90065</v>
      </c>
      <c r="G3837" s="19">
        <v>3</v>
      </c>
      <c r="H3837" s="19">
        <v>2.2000000000000002</v>
      </c>
      <c r="I3837" s="19" t="s">
        <v>35</v>
      </c>
      <c r="J3837" s="19">
        <v>0</v>
      </c>
      <c r="K3837" s="19" t="s">
        <v>37</v>
      </c>
      <c r="L3837" s="19" t="s">
        <v>37</v>
      </c>
      <c r="M3837" s="19" t="s">
        <v>36</v>
      </c>
      <c r="N3837" s="19" t="s">
        <v>36</v>
      </c>
      <c r="O3837" s="21" t="s">
        <v>36</v>
      </c>
    </row>
    <row r="3838" spans="1:15" x14ac:dyDescent="0.25">
      <c r="A3838" s="15">
        <v>3837</v>
      </c>
      <c r="B3838" s="15">
        <v>45</v>
      </c>
      <c r="C3838" s="15">
        <v>19</v>
      </c>
      <c r="D3838" s="15">
        <v>31</v>
      </c>
      <c r="E3838" s="16" t="str">
        <f t="shared" si="59"/>
        <v>0-50</v>
      </c>
      <c r="F3838" s="17">
        <v>95616</v>
      </c>
      <c r="G3838" s="15">
        <v>3</v>
      </c>
      <c r="H3838" s="15">
        <v>0.5</v>
      </c>
      <c r="I3838" s="15" t="s">
        <v>34</v>
      </c>
      <c r="J3838" s="15">
        <v>0</v>
      </c>
      <c r="K3838" s="15" t="s">
        <v>36</v>
      </c>
      <c r="L3838" s="15" t="s">
        <v>36</v>
      </c>
      <c r="M3838" s="15" t="s">
        <v>36</v>
      </c>
      <c r="N3838" s="15" t="s">
        <v>37</v>
      </c>
      <c r="O3838" s="18" t="s">
        <v>37</v>
      </c>
    </row>
    <row r="3839" spans="1:15" x14ac:dyDescent="0.25">
      <c r="A3839" s="19">
        <v>3838</v>
      </c>
      <c r="B3839" s="19">
        <v>44</v>
      </c>
      <c r="C3839" s="19">
        <v>19</v>
      </c>
      <c r="D3839" s="19">
        <v>40</v>
      </c>
      <c r="E3839" s="16" t="str">
        <f t="shared" si="59"/>
        <v>0-50</v>
      </c>
      <c r="F3839" s="20">
        <v>92350</v>
      </c>
      <c r="G3839" s="19">
        <v>4</v>
      </c>
      <c r="H3839" s="19">
        <v>0</v>
      </c>
      <c r="I3839" s="19" t="s">
        <v>34</v>
      </c>
      <c r="J3839" s="19">
        <v>0</v>
      </c>
      <c r="K3839" s="19" t="s">
        <v>36</v>
      </c>
      <c r="L3839" s="19" t="s">
        <v>36</v>
      </c>
      <c r="M3839" s="19" t="s">
        <v>36</v>
      </c>
      <c r="N3839" s="19" t="s">
        <v>37</v>
      </c>
      <c r="O3839" s="21" t="s">
        <v>36</v>
      </c>
    </row>
    <row r="3840" spans="1:15" x14ac:dyDescent="0.25">
      <c r="A3840" s="15">
        <v>3839</v>
      </c>
      <c r="B3840" s="15">
        <v>37</v>
      </c>
      <c r="C3840" s="15">
        <v>11</v>
      </c>
      <c r="D3840" s="15">
        <v>71</v>
      </c>
      <c r="E3840" s="16" t="str">
        <f t="shared" si="59"/>
        <v>51-100</v>
      </c>
      <c r="F3840" s="17">
        <v>94501</v>
      </c>
      <c r="G3840" s="15">
        <v>2</v>
      </c>
      <c r="H3840" s="15">
        <v>1.8</v>
      </c>
      <c r="I3840" s="15" t="s">
        <v>33</v>
      </c>
      <c r="J3840" s="15">
        <v>127</v>
      </c>
      <c r="K3840" s="15" t="s">
        <v>36</v>
      </c>
      <c r="L3840" s="15" t="s">
        <v>37</v>
      </c>
      <c r="M3840" s="15" t="s">
        <v>36</v>
      </c>
      <c r="N3840" s="15" t="s">
        <v>36</v>
      </c>
      <c r="O3840" s="18" t="s">
        <v>36</v>
      </c>
    </row>
    <row r="3841" spans="1:15" x14ac:dyDescent="0.25">
      <c r="A3841" s="19">
        <v>3840</v>
      </c>
      <c r="B3841" s="19">
        <v>31</v>
      </c>
      <c r="C3841" s="19">
        <v>5</v>
      </c>
      <c r="D3841" s="19">
        <v>42</v>
      </c>
      <c r="E3841" s="16" t="str">
        <f t="shared" si="59"/>
        <v>0-50</v>
      </c>
      <c r="F3841" s="20">
        <v>93010</v>
      </c>
      <c r="G3841" s="19">
        <v>2</v>
      </c>
      <c r="H3841" s="19">
        <v>2</v>
      </c>
      <c r="I3841" s="19" t="s">
        <v>35</v>
      </c>
      <c r="J3841" s="19">
        <v>0</v>
      </c>
      <c r="K3841" s="19" t="s">
        <v>36</v>
      </c>
      <c r="L3841" s="19" t="s">
        <v>36</v>
      </c>
      <c r="M3841" s="19" t="s">
        <v>36</v>
      </c>
      <c r="N3841" s="19" t="s">
        <v>37</v>
      </c>
      <c r="O3841" s="21" t="s">
        <v>36</v>
      </c>
    </row>
    <row r="3842" spans="1:15" x14ac:dyDescent="0.25">
      <c r="A3842" s="15">
        <v>3841</v>
      </c>
      <c r="B3842" s="15">
        <v>56</v>
      </c>
      <c r="C3842" s="15">
        <v>31</v>
      </c>
      <c r="D3842" s="15">
        <v>35</v>
      </c>
      <c r="E3842" s="16" t="str">
        <f t="shared" ref="E3842:E3905" si="60">IF(D3842&lt;=50,"0-50",IF(D3842&lt;=100,"51-100","100+"))</f>
        <v>0-50</v>
      </c>
      <c r="F3842" s="17">
        <v>95211</v>
      </c>
      <c r="G3842" s="15">
        <v>3</v>
      </c>
      <c r="H3842" s="15">
        <v>0.1</v>
      </c>
      <c r="I3842" s="15" t="s">
        <v>34</v>
      </c>
      <c r="J3842" s="15">
        <v>114</v>
      </c>
      <c r="K3842" s="15" t="s">
        <v>36</v>
      </c>
      <c r="L3842" s="15" t="s">
        <v>36</v>
      </c>
      <c r="M3842" s="15" t="s">
        <v>36</v>
      </c>
      <c r="N3842" s="15" t="s">
        <v>36</v>
      </c>
      <c r="O3842" s="18" t="s">
        <v>36</v>
      </c>
    </row>
    <row r="3843" spans="1:15" x14ac:dyDescent="0.25">
      <c r="A3843" s="19">
        <v>3842</v>
      </c>
      <c r="B3843" s="19">
        <v>30</v>
      </c>
      <c r="C3843" s="19">
        <v>4</v>
      </c>
      <c r="D3843" s="19">
        <v>81</v>
      </c>
      <c r="E3843" s="16" t="str">
        <f t="shared" si="60"/>
        <v>51-100</v>
      </c>
      <c r="F3843" s="20">
        <v>94305</v>
      </c>
      <c r="G3843" s="19">
        <v>2</v>
      </c>
      <c r="H3843" s="19">
        <v>0.2</v>
      </c>
      <c r="I3843" s="19" t="s">
        <v>33</v>
      </c>
      <c r="J3843" s="19">
        <v>0</v>
      </c>
      <c r="K3843" s="19" t="s">
        <v>36</v>
      </c>
      <c r="L3843" s="19" t="s">
        <v>36</v>
      </c>
      <c r="M3843" s="19" t="s">
        <v>36</v>
      </c>
      <c r="N3843" s="19" t="s">
        <v>37</v>
      </c>
      <c r="O3843" s="21" t="s">
        <v>36</v>
      </c>
    </row>
    <row r="3844" spans="1:15" x14ac:dyDescent="0.25">
      <c r="A3844" s="15">
        <v>3843</v>
      </c>
      <c r="B3844" s="15">
        <v>61</v>
      </c>
      <c r="C3844" s="15">
        <v>35</v>
      </c>
      <c r="D3844" s="15">
        <v>91</v>
      </c>
      <c r="E3844" s="16" t="str">
        <f t="shared" si="60"/>
        <v>51-100</v>
      </c>
      <c r="F3844" s="17">
        <v>95136</v>
      </c>
      <c r="G3844" s="15">
        <v>2</v>
      </c>
      <c r="H3844" s="15">
        <v>2</v>
      </c>
      <c r="I3844" s="15" t="s">
        <v>33</v>
      </c>
      <c r="J3844" s="15">
        <v>0</v>
      </c>
      <c r="K3844" s="15" t="s">
        <v>36</v>
      </c>
      <c r="L3844" s="15" t="s">
        <v>36</v>
      </c>
      <c r="M3844" s="15" t="s">
        <v>36</v>
      </c>
      <c r="N3844" s="15" t="s">
        <v>37</v>
      </c>
      <c r="O3844" s="18" t="s">
        <v>36</v>
      </c>
    </row>
    <row r="3845" spans="1:15" x14ac:dyDescent="0.25">
      <c r="A3845" s="19">
        <v>3844</v>
      </c>
      <c r="B3845" s="19">
        <v>32</v>
      </c>
      <c r="C3845" s="19">
        <v>7</v>
      </c>
      <c r="D3845" s="19">
        <v>129</v>
      </c>
      <c r="E3845" s="16" t="str">
        <f t="shared" si="60"/>
        <v>100+</v>
      </c>
      <c r="F3845" s="20">
        <v>94720</v>
      </c>
      <c r="G3845" s="19">
        <v>4</v>
      </c>
      <c r="H3845" s="19">
        <v>5.2</v>
      </c>
      <c r="I3845" s="19" t="s">
        <v>34</v>
      </c>
      <c r="J3845" s="19">
        <v>0</v>
      </c>
      <c r="K3845" s="19" t="s">
        <v>37</v>
      </c>
      <c r="L3845" s="19" t="s">
        <v>36</v>
      </c>
      <c r="M3845" s="19" t="s">
        <v>36</v>
      </c>
      <c r="N3845" s="19" t="s">
        <v>36</v>
      </c>
      <c r="O3845" s="21" t="s">
        <v>37</v>
      </c>
    </row>
    <row r="3846" spans="1:15" x14ac:dyDescent="0.25">
      <c r="A3846" s="15">
        <v>3845</v>
      </c>
      <c r="B3846" s="15">
        <v>51</v>
      </c>
      <c r="C3846" s="15">
        <v>27</v>
      </c>
      <c r="D3846" s="15">
        <v>75</v>
      </c>
      <c r="E3846" s="16" t="str">
        <f t="shared" si="60"/>
        <v>51-100</v>
      </c>
      <c r="F3846" s="17">
        <v>95828</v>
      </c>
      <c r="G3846" s="15">
        <v>1</v>
      </c>
      <c r="H3846" s="15">
        <v>2.7</v>
      </c>
      <c r="I3846" s="15" t="s">
        <v>33</v>
      </c>
      <c r="J3846" s="15">
        <v>0</v>
      </c>
      <c r="K3846" s="15" t="s">
        <v>36</v>
      </c>
      <c r="L3846" s="15" t="s">
        <v>36</v>
      </c>
      <c r="M3846" s="15" t="s">
        <v>36</v>
      </c>
      <c r="N3846" s="15" t="s">
        <v>36</v>
      </c>
      <c r="O3846" s="18" t="s">
        <v>36</v>
      </c>
    </row>
    <row r="3847" spans="1:15" x14ac:dyDescent="0.25">
      <c r="A3847" s="19">
        <v>3846</v>
      </c>
      <c r="B3847" s="19">
        <v>26</v>
      </c>
      <c r="C3847" s="19">
        <v>1</v>
      </c>
      <c r="D3847" s="19">
        <v>54</v>
      </c>
      <c r="E3847" s="16" t="str">
        <f t="shared" si="60"/>
        <v>51-100</v>
      </c>
      <c r="F3847" s="20">
        <v>94061</v>
      </c>
      <c r="G3847" s="19">
        <v>4</v>
      </c>
      <c r="H3847" s="19">
        <v>0.6</v>
      </c>
      <c r="I3847" s="19" t="s">
        <v>34</v>
      </c>
      <c r="J3847" s="19">
        <v>230</v>
      </c>
      <c r="K3847" s="19" t="s">
        <v>36</v>
      </c>
      <c r="L3847" s="19" t="s">
        <v>36</v>
      </c>
      <c r="M3847" s="19" t="s">
        <v>36</v>
      </c>
      <c r="N3847" s="19" t="s">
        <v>36</v>
      </c>
      <c r="O3847" s="21" t="s">
        <v>36</v>
      </c>
    </row>
    <row r="3848" spans="1:15" x14ac:dyDescent="0.25">
      <c r="A3848" s="15">
        <v>3847</v>
      </c>
      <c r="B3848" s="15">
        <v>31</v>
      </c>
      <c r="C3848" s="15">
        <v>5</v>
      </c>
      <c r="D3848" s="15">
        <v>43</v>
      </c>
      <c r="E3848" s="16" t="str">
        <f t="shared" si="60"/>
        <v>0-50</v>
      </c>
      <c r="F3848" s="17">
        <v>94720</v>
      </c>
      <c r="G3848" s="15">
        <v>1</v>
      </c>
      <c r="H3848" s="15">
        <v>1.5</v>
      </c>
      <c r="I3848" s="15" t="s">
        <v>33</v>
      </c>
      <c r="J3848" s="15">
        <v>0</v>
      </c>
      <c r="K3848" s="15" t="s">
        <v>36</v>
      </c>
      <c r="L3848" s="15" t="s">
        <v>36</v>
      </c>
      <c r="M3848" s="15" t="s">
        <v>36</v>
      </c>
      <c r="N3848" s="15" t="s">
        <v>36</v>
      </c>
      <c r="O3848" s="18" t="s">
        <v>36</v>
      </c>
    </row>
    <row r="3849" spans="1:15" x14ac:dyDescent="0.25">
      <c r="A3849" s="19">
        <v>3848</v>
      </c>
      <c r="B3849" s="19">
        <v>43</v>
      </c>
      <c r="C3849" s="19">
        <v>18</v>
      </c>
      <c r="D3849" s="19">
        <v>94</v>
      </c>
      <c r="E3849" s="16" t="str">
        <f t="shared" si="60"/>
        <v>51-100</v>
      </c>
      <c r="F3849" s="20">
        <v>94110</v>
      </c>
      <c r="G3849" s="19">
        <v>4</v>
      </c>
      <c r="H3849" s="19">
        <v>1.1000000000000001</v>
      </c>
      <c r="I3849" s="19" t="s">
        <v>34</v>
      </c>
      <c r="J3849" s="19">
        <v>0</v>
      </c>
      <c r="K3849" s="19" t="s">
        <v>36</v>
      </c>
      <c r="L3849" s="19" t="s">
        <v>36</v>
      </c>
      <c r="M3849" s="19" t="s">
        <v>36</v>
      </c>
      <c r="N3849" s="19" t="s">
        <v>36</v>
      </c>
      <c r="O3849" s="21" t="s">
        <v>36</v>
      </c>
    </row>
    <row r="3850" spans="1:15" x14ac:dyDescent="0.25">
      <c r="A3850" s="15">
        <v>3849</v>
      </c>
      <c r="B3850" s="15">
        <v>57</v>
      </c>
      <c r="C3850" s="15">
        <v>32</v>
      </c>
      <c r="D3850" s="15">
        <v>84</v>
      </c>
      <c r="E3850" s="16" t="str">
        <f t="shared" si="60"/>
        <v>51-100</v>
      </c>
      <c r="F3850" s="17">
        <v>93106</v>
      </c>
      <c r="G3850" s="15">
        <v>4</v>
      </c>
      <c r="H3850" s="15">
        <v>1.3</v>
      </c>
      <c r="I3850" s="15" t="s">
        <v>35</v>
      </c>
      <c r="J3850" s="15">
        <v>0</v>
      </c>
      <c r="K3850" s="15" t="s">
        <v>36</v>
      </c>
      <c r="L3850" s="15" t="s">
        <v>36</v>
      </c>
      <c r="M3850" s="15" t="s">
        <v>36</v>
      </c>
      <c r="N3850" s="15" t="s">
        <v>36</v>
      </c>
      <c r="O3850" s="18" t="s">
        <v>37</v>
      </c>
    </row>
    <row r="3851" spans="1:15" x14ac:dyDescent="0.25">
      <c r="A3851" s="19">
        <v>3850</v>
      </c>
      <c r="B3851" s="19">
        <v>42</v>
      </c>
      <c r="C3851" s="19">
        <v>18</v>
      </c>
      <c r="D3851" s="19">
        <v>34</v>
      </c>
      <c r="E3851" s="16" t="str">
        <f t="shared" si="60"/>
        <v>0-50</v>
      </c>
      <c r="F3851" s="20">
        <v>92653</v>
      </c>
      <c r="G3851" s="19">
        <v>1</v>
      </c>
      <c r="H3851" s="19">
        <v>2</v>
      </c>
      <c r="I3851" s="19" t="s">
        <v>34</v>
      </c>
      <c r="J3851" s="19">
        <v>0</v>
      </c>
      <c r="K3851" s="19" t="s">
        <v>36</v>
      </c>
      <c r="L3851" s="19" t="s">
        <v>37</v>
      </c>
      <c r="M3851" s="19" t="s">
        <v>36</v>
      </c>
      <c r="N3851" s="19" t="s">
        <v>36</v>
      </c>
      <c r="O3851" s="21" t="s">
        <v>36</v>
      </c>
    </row>
    <row r="3852" spans="1:15" x14ac:dyDescent="0.25">
      <c r="A3852" s="15">
        <v>3851</v>
      </c>
      <c r="B3852" s="15">
        <v>48</v>
      </c>
      <c r="C3852" s="15">
        <v>23</v>
      </c>
      <c r="D3852" s="15">
        <v>15</v>
      </c>
      <c r="E3852" s="16" t="str">
        <f t="shared" si="60"/>
        <v>0-50</v>
      </c>
      <c r="F3852" s="17">
        <v>94061</v>
      </c>
      <c r="G3852" s="15">
        <v>4</v>
      </c>
      <c r="H3852" s="15">
        <v>0.8</v>
      </c>
      <c r="I3852" s="15" t="s">
        <v>33</v>
      </c>
      <c r="J3852" s="15">
        <v>0</v>
      </c>
      <c r="K3852" s="15" t="s">
        <v>36</v>
      </c>
      <c r="L3852" s="15" t="s">
        <v>36</v>
      </c>
      <c r="M3852" s="15" t="s">
        <v>36</v>
      </c>
      <c r="N3852" s="15" t="s">
        <v>37</v>
      </c>
      <c r="O3852" s="18" t="s">
        <v>36</v>
      </c>
    </row>
    <row r="3853" spans="1:15" x14ac:dyDescent="0.25">
      <c r="A3853" s="19">
        <v>3852</v>
      </c>
      <c r="B3853" s="19">
        <v>46</v>
      </c>
      <c r="C3853" s="19">
        <v>21</v>
      </c>
      <c r="D3853" s="19">
        <v>99</v>
      </c>
      <c r="E3853" s="16" t="str">
        <f t="shared" si="60"/>
        <v>51-100</v>
      </c>
      <c r="F3853" s="20">
        <v>90277</v>
      </c>
      <c r="G3853" s="19">
        <v>2</v>
      </c>
      <c r="H3853" s="19">
        <v>3.8</v>
      </c>
      <c r="I3853" s="19" t="s">
        <v>35</v>
      </c>
      <c r="J3853" s="19">
        <v>194</v>
      </c>
      <c r="K3853" s="19" t="s">
        <v>36</v>
      </c>
      <c r="L3853" s="19" t="s">
        <v>36</v>
      </c>
      <c r="M3853" s="19" t="s">
        <v>36</v>
      </c>
      <c r="N3853" s="19" t="s">
        <v>37</v>
      </c>
      <c r="O3853" s="21" t="s">
        <v>36</v>
      </c>
    </row>
    <row r="3854" spans="1:15" x14ac:dyDescent="0.25">
      <c r="A3854" s="15">
        <v>3853</v>
      </c>
      <c r="B3854" s="15">
        <v>33</v>
      </c>
      <c r="C3854" s="15">
        <v>7</v>
      </c>
      <c r="D3854" s="15">
        <v>15</v>
      </c>
      <c r="E3854" s="16" t="str">
        <f t="shared" si="60"/>
        <v>0-50</v>
      </c>
      <c r="F3854" s="17">
        <v>92152</v>
      </c>
      <c r="G3854" s="15">
        <v>1</v>
      </c>
      <c r="H3854" s="15">
        <v>0.4</v>
      </c>
      <c r="I3854" s="15" t="s">
        <v>34</v>
      </c>
      <c r="J3854" s="15">
        <v>82</v>
      </c>
      <c r="K3854" s="15" t="s">
        <v>36</v>
      </c>
      <c r="L3854" s="15" t="s">
        <v>37</v>
      </c>
      <c r="M3854" s="15" t="s">
        <v>37</v>
      </c>
      <c r="N3854" s="15" t="s">
        <v>37</v>
      </c>
      <c r="O3854" s="18" t="s">
        <v>37</v>
      </c>
    </row>
    <row r="3855" spans="1:15" x14ac:dyDescent="0.25">
      <c r="A3855" s="19">
        <v>3854</v>
      </c>
      <c r="B3855" s="19">
        <v>45</v>
      </c>
      <c r="C3855" s="19">
        <v>21</v>
      </c>
      <c r="D3855" s="19">
        <v>83</v>
      </c>
      <c r="E3855" s="16" t="str">
        <f t="shared" si="60"/>
        <v>51-100</v>
      </c>
      <c r="F3855" s="20">
        <v>94105</v>
      </c>
      <c r="G3855" s="19">
        <v>4</v>
      </c>
      <c r="H3855" s="19">
        <v>2</v>
      </c>
      <c r="I3855" s="19" t="s">
        <v>35</v>
      </c>
      <c r="J3855" s="19">
        <v>0</v>
      </c>
      <c r="K3855" s="19" t="s">
        <v>36</v>
      </c>
      <c r="L3855" s="19" t="s">
        <v>36</v>
      </c>
      <c r="M3855" s="19" t="s">
        <v>36</v>
      </c>
      <c r="N3855" s="19" t="s">
        <v>37</v>
      </c>
      <c r="O3855" s="21" t="s">
        <v>36</v>
      </c>
    </row>
    <row r="3856" spans="1:15" x14ac:dyDescent="0.25">
      <c r="A3856" s="15">
        <v>3855</v>
      </c>
      <c r="B3856" s="15">
        <v>31</v>
      </c>
      <c r="C3856" s="15">
        <v>6</v>
      </c>
      <c r="D3856" s="15">
        <v>83</v>
      </c>
      <c r="E3856" s="16" t="str">
        <f t="shared" si="60"/>
        <v>51-100</v>
      </c>
      <c r="F3856" s="17">
        <v>94720</v>
      </c>
      <c r="G3856" s="15">
        <v>4</v>
      </c>
      <c r="H3856" s="15">
        <v>1.8</v>
      </c>
      <c r="I3856" s="15" t="s">
        <v>35</v>
      </c>
      <c r="J3856" s="15">
        <v>0</v>
      </c>
      <c r="K3856" s="15" t="s">
        <v>36</v>
      </c>
      <c r="L3856" s="15" t="s">
        <v>36</v>
      </c>
      <c r="M3856" s="15" t="s">
        <v>36</v>
      </c>
      <c r="N3856" s="15" t="s">
        <v>37</v>
      </c>
      <c r="O3856" s="18" t="s">
        <v>36</v>
      </c>
    </row>
    <row r="3857" spans="1:15" x14ac:dyDescent="0.25">
      <c r="A3857" s="19">
        <v>3856</v>
      </c>
      <c r="B3857" s="19">
        <v>42</v>
      </c>
      <c r="C3857" s="19">
        <v>18</v>
      </c>
      <c r="D3857" s="19">
        <v>143</v>
      </c>
      <c r="E3857" s="16" t="str">
        <f t="shared" si="60"/>
        <v>100+</v>
      </c>
      <c r="F3857" s="20">
        <v>95630</v>
      </c>
      <c r="G3857" s="19">
        <v>1</v>
      </c>
      <c r="H3857" s="19">
        <v>1.7</v>
      </c>
      <c r="I3857" s="19" t="s">
        <v>33</v>
      </c>
      <c r="J3857" s="19">
        <v>0</v>
      </c>
      <c r="K3857" s="19" t="s">
        <v>36</v>
      </c>
      <c r="L3857" s="19" t="s">
        <v>37</v>
      </c>
      <c r="M3857" s="19" t="s">
        <v>36</v>
      </c>
      <c r="N3857" s="19" t="s">
        <v>37</v>
      </c>
      <c r="O3857" s="21" t="s">
        <v>36</v>
      </c>
    </row>
    <row r="3858" spans="1:15" x14ac:dyDescent="0.25">
      <c r="A3858" s="15">
        <v>3857</v>
      </c>
      <c r="B3858" s="15">
        <v>56</v>
      </c>
      <c r="C3858" s="15">
        <v>30</v>
      </c>
      <c r="D3858" s="15">
        <v>81</v>
      </c>
      <c r="E3858" s="16" t="str">
        <f t="shared" si="60"/>
        <v>51-100</v>
      </c>
      <c r="F3858" s="17">
        <v>90401</v>
      </c>
      <c r="G3858" s="15">
        <v>4</v>
      </c>
      <c r="H3858" s="15">
        <v>2.6</v>
      </c>
      <c r="I3858" s="15" t="s">
        <v>35</v>
      </c>
      <c r="J3858" s="15">
        <v>0</v>
      </c>
      <c r="K3858" s="15" t="s">
        <v>36</v>
      </c>
      <c r="L3858" s="15" t="s">
        <v>36</v>
      </c>
      <c r="M3858" s="15" t="s">
        <v>36</v>
      </c>
      <c r="N3858" s="15" t="s">
        <v>37</v>
      </c>
      <c r="O3858" s="18" t="s">
        <v>36</v>
      </c>
    </row>
    <row r="3859" spans="1:15" x14ac:dyDescent="0.25">
      <c r="A3859" s="19">
        <v>3858</v>
      </c>
      <c r="B3859" s="19">
        <v>63</v>
      </c>
      <c r="C3859" s="19">
        <v>39</v>
      </c>
      <c r="D3859" s="19">
        <v>39</v>
      </c>
      <c r="E3859" s="16" t="str">
        <f t="shared" si="60"/>
        <v>0-50</v>
      </c>
      <c r="F3859" s="20">
        <v>91711</v>
      </c>
      <c r="G3859" s="19">
        <v>1</v>
      </c>
      <c r="H3859" s="19">
        <v>1.9</v>
      </c>
      <c r="I3859" s="19" t="s">
        <v>34</v>
      </c>
      <c r="J3859" s="19">
        <v>0</v>
      </c>
      <c r="K3859" s="19" t="s">
        <v>36</v>
      </c>
      <c r="L3859" s="19" t="s">
        <v>36</v>
      </c>
      <c r="M3859" s="19" t="s">
        <v>36</v>
      </c>
      <c r="N3859" s="19" t="s">
        <v>36</v>
      </c>
      <c r="O3859" s="21" t="s">
        <v>36</v>
      </c>
    </row>
    <row r="3860" spans="1:15" x14ac:dyDescent="0.25">
      <c r="A3860" s="15">
        <v>3859</v>
      </c>
      <c r="B3860" s="15">
        <v>42</v>
      </c>
      <c r="C3860" s="15">
        <v>18</v>
      </c>
      <c r="D3860" s="15">
        <v>158</v>
      </c>
      <c r="E3860" s="16" t="str">
        <f t="shared" si="60"/>
        <v>100+</v>
      </c>
      <c r="F3860" s="17">
        <v>92124</v>
      </c>
      <c r="G3860" s="15">
        <v>2</v>
      </c>
      <c r="H3860" s="15">
        <v>0.4</v>
      </c>
      <c r="I3860" s="15" t="s">
        <v>34</v>
      </c>
      <c r="J3860" s="15">
        <v>277</v>
      </c>
      <c r="K3860" s="15" t="s">
        <v>37</v>
      </c>
      <c r="L3860" s="15" t="s">
        <v>36</v>
      </c>
      <c r="M3860" s="15" t="s">
        <v>36</v>
      </c>
      <c r="N3860" s="15" t="s">
        <v>36</v>
      </c>
      <c r="O3860" s="18" t="s">
        <v>37</v>
      </c>
    </row>
    <row r="3861" spans="1:15" x14ac:dyDescent="0.25">
      <c r="A3861" s="19">
        <v>3860</v>
      </c>
      <c r="B3861" s="19">
        <v>50</v>
      </c>
      <c r="C3861" s="19">
        <v>24</v>
      </c>
      <c r="D3861" s="19">
        <v>62</v>
      </c>
      <c r="E3861" s="16" t="str">
        <f t="shared" si="60"/>
        <v>51-100</v>
      </c>
      <c r="F3861" s="20">
        <v>90245</v>
      </c>
      <c r="G3861" s="19">
        <v>1</v>
      </c>
      <c r="H3861" s="19">
        <v>1.4</v>
      </c>
      <c r="I3861" s="19" t="s">
        <v>35</v>
      </c>
      <c r="J3861" s="19">
        <v>0</v>
      </c>
      <c r="K3861" s="19" t="s">
        <v>36</v>
      </c>
      <c r="L3861" s="19" t="s">
        <v>36</v>
      </c>
      <c r="M3861" s="19" t="s">
        <v>36</v>
      </c>
      <c r="N3861" s="19" t="s">
        <v>36</v>
      </c>
      <c r="O3861" s="21" t="s">
        <v>36</v>
      </c>
    </row>
    <row r="3862" spans="1:15" x14ac:dyDescent="0.25">
      <c r="A3862" s="15">
        <v>3861</v>
      </c>
      <c r="B3862" s="15">
        <v>31</v>
      </c>
      <c r="C3862" s="15">
        <v>6</v>
      </c>
      <c r="D3862" s="15">
        <v>64</v>
      </c>
      <c r="E3862" s="16" t="str">
        <f t="shared" si="60"/>
        <v>51-100</v>
      </c>
      <c r="F3862" s="17">
        <v>92121</v>
      </c>
      <c r="G3862" s="15">
        <v>2</v>
      </c>
      <c r="H3862" s="15">
        <v>0.1</v>
      </c>
      <c r="I3862" s="15" t="s">
        <v>33</v>
      </c>
      <c r="J3862" s="15">
        <v>0</v>
      </c>
      <c r="K3862" s="15" t="s">
        <v>36</v>
      </c>
      <c r="L3862" s="15" t="s">
        <v>36</v>
      </c>
      <c r="M3862" s="15" t="s">
        <v>36</v>
      </c>
      <c r="N3862" s="15" t="s">
        <v>37</v>
      </c>
      <c r="O3862" s="18" t="s">
        <v>37</v>
      </c>
    </row>
    <row r="3863" spans="1:15" x14ac:dyDescent="0.25">
      <c r="A3863" s="19">
        <v>3862</v>
      </c>
      <c r="B3863" s="19">
        <v>65</v>
      </c>
      <c r="C3863" s="19">
        <v>40</v>
      </c>
      <c r="D3863" s="19">
        <v>29</v>
      </c>
      <c r="E3863" s="16" t="str">
        <f t="shared" si="60"/>
        <v>0-50</v>
      </c>
      <c r="F3863" s="20">
        <v>90025</v>
      </c>
      <c r="G3863" s="19">
        <v>1</v>
      </c>
      <c r="H3863" s="19">
        <v>1.5</v>
      </c>
      <c r="I3863" s="19" t="s">
        <v>34</v>
      </c>
      <c r="J3863" s="19">
        <v>0</v>
      </c>
      <c r="K3863" s="19" t="s">
        <v>36</v>
      </c>
      <c r="L3863" s="19" t="s">
        <v>36</v>
      </c>
      <c r="M3863" s="19" t="s">
        <v>36</v>
      </c>
      <c r="N3863" s="19" t="s">
        <v>36</v>
      </c>
      <c r="O3863" s="21" t="s">
        <v>36</v>
      </c>
    </row>
    <row r="3864" spans="1:15" x14ac:dyDescent="0.25">
      <c r="A3864" s="15">
        <v>3863</v>
      </c>
      <c r="B3864" s="15">
        <v>60</v>
      </c>
      <c r="C3864" s="15">
        <v>34</v>
      </c>
      <c r="D3864" s="15">
        <v>64</v>
      </c>
      <c r="E3864" s="16" t="str">
        <f t="shared" si="60"/>
        <v>51-100</v>
      </c>
      <c r="F3864" s="17">
        <v>94104</v>
      </c>
      <c r="G3864" s="15">
        <v>3</v>
      </c>
      <c r="H3864" s="15">
        <v>2.5</v>
      </c>
      <c r="I3864" s="15" t="s">
        <v>33</v>
      </c>
      <c r="J3864" s="15">
        <v>0</v>
      </c>
      <c r="K3864" s="15" t="s">
        <v>36</v>
      </c>
      <c r="L3864" s="15" t="s">
        <v>36</v>
      </c>
      <c r="M3864" s="15" t="s">
        <v>36</v>
      </c>
      <c r="N3864" s="15" t="s">
        <v>37</v>
      </c>
      <c r="O3864" s="18" t="s">
        <v>36</v>
      </c>
    </row>
    <row r="3865" spans="1:15" x14ac:dyDescent="0.25">
      <c r="A3865" s="19">
        <v>3864</v>
      </c>
      <c r="B3865" s="19">
        <v>34</v>
      </c>
      <c r="C3865" s="19">
        <v>10</v>
      </c>
      <c r="D3865" s="19">
        <v>21</v>
      </c>
      <c r="E3865" s="16" t="str">
        <f t="shared" si="60"/>
        <v>0-50</v>
      </c>
      <c r="F3865" s="20">
        <v>91770</v>
      </c>
      <c r="G3865" s="19">
        <v>4</v>
      </c>
      <c r="H3865" s="19">
        <v>0.7</v>
      </c>
      <c r="I3865" s="19" t="s">
        <v>34</v>
      </c>
      <c r="J3865" s="19">
        <v>0</v>
      </c>
      <c r="K3865" s="19" t="s">
        <v>36</v>
      </c>
      <c r="L3865" s="19" t="s">
        <v>36</v>
      </c>
      <c r="M3865" s="19" t="s">
        <v>36</v>
      </c>
      <c r="N3865" s="19" t="s">
        <v>37</v>
      </c>
      <c r="O3865" s="21" t="s">
        <v>36</v>
      </c>
    </row>
    <row r="3866" spans="1:15" x14ac:dyDescent="0.25">
      <c r="A3866" s="15">
        <v>3865</v>
      </c>
      <c r="B3866" s="15">
        <v>62</v>
      </c>
      <c r="C3866" s="15">
        <v>32</v>
      </c>
      <c r="D3866" s="15">
        <v>142</v>
      </c>
      <c r="E3866" s="16" t="str">
        <f t="shared" si="60"/>
        <v>100+</v>
      </c>
      <c r="F3866" s="17">
        <v>95112</v>
      </c>
      <c r="G3866" s="15">
        <v>2</v>
      </c>
      <c r="H3866" s="15">
        <v>2.8</v>
      </c>
      <c r="I3866" s="15" t="s">
        <v>35</v>
      </c>
      <c r="J3866" s="15">
        <v>0</v>
      </c>
      <c r="K3866" s="15" t="s">
        <v>37</v>
      </c>
      <c r="L3866" s="15" t="s">
        <v>36</v>
      </c>
      <c r="M3866" s="15" t="s">
        <v>36</v>
      </c>
      <c r="N3866" s="15" t="s">
        <v>36</v>
      </c>
      <c r="O3866" s="18" t="s">
        <v>37</v>
      </c>
    </row>
    <row r="3867" spans="1:15" x14ac:dyDescent="0.25">
      <c r="A3867" s="19">
        <v>3866</v>
      </c>
      <c r="B3867" s="19">
        <v>56</v>
      </c>
      <c r="C3867" s="19">
        <v>30</v>
      </c>
      <c r="D3867" s="19">
        <v>64</v>
      </c>
      <c r="E3867" s="16" t="str">
        <f t="shared" si="60"/>
        <v>51-100</v>
      </c>
      <c r="F3867" s="20">
        <v>93105</v>
      </c>
      <c r="G3867" s="19">
        <v>3</v>
      </c>
      <c r="H3867" s="19">
        <v>2.5</v>
      </c>
      <c r="I3867" s="19" t="s">
        <v>33</v>
      </c>
      <c r="J3867" s="19">
        <v>0</v>
      </c>
      <c r="K3867" s="19" t="s">
        <v>36</v>
      </c>
      <c r="L3867" s="19" t="s">
        <v>36</v>
      </c>
      <c r="M3867" s="19" t="s">
        <v>36</v>
      </c>
      <c r="N3867" s="19" t="s">
        <v>36</v>
      </c>
      <c r="O3867" s="21" t="s">
        <v>36</v>
      </c>
    </row>
    <row r="3868" spans="1:15" x14ac:dyDescent="0.25">
      <c r="A3868" s="15">
        <v>3867</v>
      </c>
      <c r="B3868" s="15">
        <v>51</v>
      </c>
      <c r="C3868" s="15">
        <v>25</v>
      </c>
      <c r="D3868" s="15">
        <v>40</v>
      </c>
      <c r="E3868" s="16" t="str">
        <f t="shared" si="60"/>
        <v>0-50</v>
      </c>
      <c r="F3868" s="17">
        <v>91401</v>
      </c>
      <c r="G3868" s="15">
        <v>4</v>
      </c>
      <c r="H3868" s="15">
        <v>1.8</v>
      </c>
      <c r="I3868" s="15" t="s">
        <v>33</v>
      </c>
      <c r="J3868" s="15">
        <v>0</v>
      </c>
      <c r="K3868" s="15" t="s">
        <v>36</v>
      </c>
      <c r="L3868" s="15" t="s">
        <v>37</v>
      </c>
      <c r="M3868" s="15" t="s">
        <v>36</v>
      </c>
      <c r="N3868" s="15" t="s">
        <v>36</v>
      </c>
      <c r="O3868" s="18" t="s">
        <v>37</v>
      </c>
    </row>
    <row r="3869" spans="1:15" x14ac:dyDescent="0.25">
      <c r="A3869" s="19">
        <v>3868</v>
      </c>
      <c r="B3869" s="19">
        <v>44</v>
      </c>
      <c r="C3869" s="19">
        <v>19</v>
      </c>
      <c r="D3869" s="19">
        <v>61</v>
      </c>
      <c r="E3869" s="16" t="str">
        <f t="shared" si="60"/>
        <v>51-100</v>
      </c>
      <c r="F3869" s="20">
        <v>94080</v>
      </c>
      <c r="G3869" s="19">
        <v>3</v>
      </c>
      <c r="H3869" s="19">
        <v>2.7</v>
      </c>
      <c r="I3869" s="19" t="s">
        <v>34</v>
      </c>
      <c r="J3869" s="19">
        <v>0</v>
      </c>
      <c r="K3869" s="19" t="s">
        <v>36</v>
      </c>
      <c r="L3869" s="19" t="s">
        <v>36</v>
      </c>
      <c r="M3869" s="19" t="s">
        <v>36</v>
      </c>
      <c r="N3869" s="19" t="s">
        <v>36</v>
      </c>
      <c r="O3869" s="21" t="s">
        <v>36</v>
      </c>
    </row>
    <row r="3870" spans="1:15" x14ac:dyDescent="0.25">
      <c r="A3870" s="15">
        <v>3869</v>
      </c>
      <c r="B3870" s="15">
        <v>41</v>
      </c>
      <c r="C3870" s="15">
        <v>16</v>
      </c>
      <c r="D3870" s="15">
        <v>44</v>
      </c>
      <c r="E3870" s="16" t="str">
        <f t="shared" si="60"/>
        <v>0-50</v>
      </c>
      <c r="F3870" s="17">
        <v>92037</v>
      </c>
      <c r="G3870" s="15">
        <v>1</v>
      </c>
      <c r="H3870" s="15">
        <v>0.3</v>
      </c>
      <c r="I3870" s="15" t="s">
        <v>35</v>
      </c>
      <c r="J3870" s="15">
        <v>0</v>
      </c>
      <c r="K3870" s="15" t="s">
        <v>36</v>
      </c>
      <c r="L3870" s="15" t="s">
        <v>36</v>
      </c>
      <c r="M3870" s="15" t="s">
        <v>36</v>
      </c>
      <c r="N3870" s="15" t="s">
        <v>36</v>
      </c>
      <c r="O3870" s="18" t="s">
        <v>36</v>
      </c>
    </row>
    <row r="3871" spans="1:15" x14ac:dyDescent="0.25">
      <c r="A3871" s="19">
        <v>3870</v>
      </c>
      <c r="B3871" s="19">
        <v>43</v>
      </c>
      <c r="C3871" s="19">
        <v>16</v>
      </c>
      <c r="D3871" s="19">
        <v>78</v>
      </c>
      <c r="E3871" s="16" t="str">
        <f t="shared" si="60"/>
        <v>51-100</v>
      </c>
      <c r="F3871" s="20">
        <v>95670</v>
      </c>
      <c r="G3871" s="19">
        <v>3</v>
      </c>
      <c r="H3871" s="19">
        <v>2.67</v>
      </c>
      <c r="I3871" s="19" t="s">
        <v>34</v>
      </c>
      <c r="J3871" s="19">
        <v>161</v>
      </c>
      <c r="K3871" s="19" t="s">
        <v>36</v>
      </c>
      <c r="L3871" s="19" t="s">
        <v>36</v>
      </c>
      <c r="M3871" s="19" t="s">
        <v>36</v>
      </c>
      <c r="N3871" s="19" t="s">
        <v>37</v>
      </c>
      <c r="O3871" s="21" t="s">
        <v>37</v>
      </c>
    </row>
    <row r="3872" spans="1:15" x14ac:dyDescent="0.25">
      <c r="A3872" s="15">
        <v>3871</v>
      </c>
      <c r="B3872" s="15">
        <v>25</v>
      </c>
      <c r="C3872" s="15">
        <v>0</v>
      </c>
      <c r="D3872" s="15">
        <v>25</v>
      </c>
      <c r="E3872" s="16" t="str">
        <f t="shared" si="60"/>
        <v>0-50</v>
      </c>
      <c r="F3872" s="17">
        <v>94596</v>
      </c>
      <c r="G3872" s="15">
        <v>2</v>
      </c>
      <c r="H3872" s="15">
        <v>0.9</v>
      </c>
      <c r="I3872" s="15" t="s">
        <v>35</v>
      </c>
      <c r="J3872" s="15">
        <v>0</v>
      </c>
      <c r="K3872" s="15" t="s">
        <v>36</v>
      </c>
      <c r="L3872" s="15" t="s">
        <v>36</v>
      </c>
      <c r="M3872" s="15" t="s">
        <v>36</v>
      </c>
      <c r="N3872" s="15" t="s">
        <v>36</v>
      </c>
      <c r="O3872" s="18" t="s">
        <v>36</v>
      </c>
    </row>
    <row r="3873" spans="1:15" x14ac:dyDescent="0.25">
      <c r="A3873" s="19">
        <v>3872</v>
      </c>
      <c r="B3873" s="19">
        <v>40</v>
      </c>
      <c r="C3873" s="19">
        <v>16</v>
      </c>
      <c r="D3873" s="19">
        <v>125</v>
      </c>
      <c r="E3873" s="16" t="str">
        <f t="shared" si="60"/>
        <v>100+</v>
      </c>
      <c r="F3873" s="20">
        <v>91304</v>
      </c>
      <c r="G3873" s="19">
        <v>2</v>
      </c>
      <c r="H3873" s="19">
        <v>1.9</v>
      </c>
      <c r="I3873" s="19" t="s">
        <v>33</v>
      </c>
      <c r="J3873" s="19">
        <v>0</v>
      </c>
      <c r="K3873" s="19" t="s">
        <v>36</v>
      </c>
      <c r="L3873" s="19" t="s">
        <v>36</v>
      </c>
      <c r="M3873" s="19" t="s">
        <v>36</v>
      </c>
      <c r="N3873" s="19" t="s">
        <v>36</v>
      </c>
      <c r="O3873" s="21" t="s">
        <v>37</v>
      </c>
    </row>
    <row r="3874" spans="1:15" x14ac:dyDescent="0.25">
      <c r="A3874" s="15">
        <v>3873</v>
      </c>
      <c r="B3874" s="15">
        <v>53</v>
      </c>
      <c r="C3874" s="15">
        <v>29</v>
      </c>
      <c r="D3874" s="15">
        <v>63</v>
      </c>
      <c r="E3874" s="16" t="str">
        <f t="shared" si="60"/>
        <v>51-100</v>
      </c>
      <c r="F3874" s="17">
        <v>94720</v>
      </c>
      <c r="G3874" s="15">
        <v>2</v>
      </c>
      <c r="H3874" s="15">
        <v>1</v>
      </c>
      <c r="I3874" s="15" t="s">
        <v>35</v>
      </c>
      <c r="J3874" s="15">
        <v>0</v>
      </c>
      <c r="K3874" s="15" t="s">
        <v>36</v>
      </c>
      <c r="L3874" s="15" t="s">
        <v>36</v>
      </c>
      <c r="M3874" s="15" t="s">
        <v>36</v>
      </c>
      <c r="N3874" s="15" t="s">
        <v>37</v>
      </c>
      <c r="O3874" s="18" t="s">
        <v>36</v>
      </c>
    </row>
    <row r="3875" spans="1:15" x14ac:dyDescent="0.25">
      <c r="A3875" s="19">
        <v>3874</v>
      </c>
      <c r="B3875" s="19">
        <v>54</v>
      </c>
      <c r="C3875" s="19">
        <v>30</v>
      </c>
      <c r="D3875" s="19">
        <v>54</v>
      </c>
      <c r="E3875" s="16" t="str">
        <f t="shared" si="60"/>
        <v>51-100</v>
      </c>
      <c r="F3875" s="20">
        <v>94550</v>
      </c>
      <c r="G3875" s="19">
        <v>1</v>
      </c>
      <c r="H3875" s="19">
        <v>1.6</v>
      </c>
      <c r="I3875" s="19" t="s">
        <v>35</v>
      </c>
      <c r="J3875" s="19">
        <v>185</v>
      </c>
      <c r="K3875" s="19" t="s">
        <v>36</v>
      </c>
      <c r="L3875" s="19" t="s">
        <v>36</v>
      </c>
      <c r="M3875" s="19" t="s">
        <v>36</v>
      </c>
      <c r="N3875" s="19" t="s">
        <v>37</v>
      </c>
      <c r="O3875" s="21" t="s">
        <v>36</v>
      </c>
    </row>
    <row r="3876" spans="1:15" x14ac:dyDescent="0.25">
      <c r="A3876" s="15">
        <v>3875</v>
      </c>
      <c r="B3876" s="15">
        <v>36</v>
      </c>
      <c r="C3876" s="15">
        <v>12</v>
      </c>
      <c r="D3876" s="15">
        <v>92</v>
      </c>
      <c r="E3876" s="16" t="str">
        <f t="shared" si="60"/>
        <v>51-100</v>
      </c>
      <c r="F3876" s="17">
        <v>94709</v>
      </c>
      <c r="G3876" s="15">
        <v>2</v>
      </c>
      <c r="H3876" s="15">
        <v>0</v>
      </c>
      <c r="I3876" s="15" t="s">
        <v>33</v>
      </c>
      <c r="J3876" s="15">
        <v>184</v>
      </c>
      <c r="K3876" s="15" t="s">
        <v>36</v>
      </c>
      <c r="L3876" s="15" t="s">
        <v>36</v>
      </c>
      <c r="M3876" s="15" t="s">
        <v>36</v>
      </c>
      <c r="N3876" s="15" t="s">
        <v>36</v>
      </c>
      <c r="O3876" s="18" t="s">
        <v>36</v>
      </c>
    </row>
    <row r="3877" spans="1:15" x14ac:dyDescent="0.25">
      <c r="A3877" s="19">
        <v>3876</v>
      </c>
      <c r="B3877" s="19">
        <v>26</v>
      </c>
      <c r="C3877" s="19">
        <v>2</v>
      </c>
      <c r="D3877" s="19">
        <v>119</v>
      </c>
      <c r="E3877" s="16" t="str">
        <f t="shared" si="60"/>
        <v>100+</v>
      </c>
      <c r="F3877" s="20">
        <v>95351</v>
      </c>
      <c r="G3877" s="19">
        <v>2</v>
      </c>
      <c r="H3877" s="19">
        <v>0.6</v>
      </c>
      <c r="I3877" s="19" t="s">
        <v>33</v>
      </c>
      <c r="J3877" s="19">
        <v>381</v>
      </c>
      <c r="K3877" s="19" t="s">
        <v>36</v>
      </c>
      <c r="L3877" s="19" t="s">
        <v>36</v>
      </c>
      <c r="M3877" s="19" t="s">
        <v>36</v>
      </c>
      <c r="N3877" s="19" t="s">
        <v>37</v>
      </c>
      <c r="O3877" s="21" t="s">
        <v>37</v>
      </c>
    </row>
    <row r="3878" spans="1:15" x14ac:dyDescent="0.25">
      <c r="A3878" s="15">
        <v>3877</v>
      </c>
      <c r="B3878" s="15">
        <v>35</v>
      </c>
      <c r="C3878" s="15">
        <v>11</v>
      </c>
      <c r="D3878" s="15">
        <v>40</v>
      </c>
      <c r="E3878" s="16" t="str">
        <f t="shared" si="60"/>
        <v>0-50</v>
      </c>
      <c r="F3878" s="17">
        <v>91784</v>
      </c>
      <c r="G3878" s="15">
        <v>1</v>
      </c>
      <c r="H3878" s="15">
        <v>2.4</v>
      </c>
      <c r="I3878" s="15" t="s">
        <v>34</v>
      </c>
      <c r="J3878" s="15">
        <v>0</v>
      </c>
      <c r="K3878" s="15" t="s">
        <v>36</v>
      </c>
      <c r="L3878" s="15" t="s">
        <v>36</v>
      </c>
      <c r="M3878" s="15" t="s">
        <v>36</v>
      </c>
      <c r="N3878" s="15" t="s">
        <v>37</v>
      </c>
      <c r="O3878" s="18" t="s">
        <v>36</v>
      </c>
    </row>
    <row r="3879" spans="1:15" x14ac:dyDescent="0.25">
      <c r="A3879" s="19">
        <v>3878</v>
      </c>
      <c r="B3879" s="19">
        <v>29</v>
      </c>
      <c r="C3879" s="19">
        <v>4</v>
      </c>
      <c r="D3879" s="19">
        <v>41</v>
      </c>
      <c r="E3879" s="16" t="str">
        <f t="shared" si="60"/>
        <v>0-50</v>
      </c>
      <c r="F3879" s="20">
        <v>93105</v>
      </c>
      <c r="G3879" s="19">
        <v>1</v>
      </c>
      <c r="H3879" s="19">
        <v>1</v>
      </c>
      <c r="I3879" s="19" t="s">
        <v>33</v>
      </c>
      <c r="J3879" s="19">
        <v>0</v>
      </c>
      <c r="K3879" s="19" t="s">
        <v>36</v>
      </c>
      <c r="L3879" s="19" t="s">
        <v>36</v>
      </c>
      <c r="M3879" s="19" t="s">
        <v>36</v>
      </c>
      <c r="N3879" s="19" t="s">
        <v>36</v>
      </c>
      <c r="O3879" s="21" t="s">
        <v>36</v>
      </c>
    </row>
    <row r="3880" spans="1:15" x14ac:dyDescent="0.25">
      <c r="A3880" s="15">
        <v>3879</v>
      </c>
      <c r="B3880" s="15">
        <v>35</v>
      </c>
      <c r="C3880" s="15">
        <v>11</v>
      </c>
      <c r="D3880" s="15">
        <v>81</v>
      </c>
      <c r="E3880" s="16" t="str">
        <f t="shared" si="60"/>
        <v>51-100</v>
      </c>
      <c r="F3880" s="17">
        <v>92064</v>
      </c>
      <c r="G3880" s="15">
        <v>2</v>
      </c>
      <c r="H3880" s="15">
        <v>0</v>
      </c>
      <c r="I3880" s="15" t="s">
        <v>33</v>
      </c>
      <c r="J3880" s="15">
        <v>0</v>
      </c>
      <c r="K3880" s="15" t="s">
        <v>36</v>
      </c>
      <c r="L3880" s="15" t="s">
        <v>36</v>
      </c>
      <c r="M3880" s="15" t="s">
        <v>36</v>
      </c>
      <c r="N3880" s="15" t="s">
        <v>37</v>
      </c>
      <c r="O3880" s="18" t="s">
        <v>37</v>
      </c>
    </row>
    <row r="3881" spans="1:15" x14ac:dyDescent="0.25">
      <c r="A3881" s="19">
        <v>3880</v>
      </c>
      <c r="B3881" s="19">
        <v>28</v>
      </c>
      <c r="C3881" s="19">
        <v>4</v>
      </c>
      <c r="D3881" s="19">
        <v>101</v>
      </c>
      <c r="E3881" s="16" t="str">
        <f t="shared" si="60"/>
        <v>100+</v>
      </c>
      <c r="F3881" s="20">
        <v>95136</v>
      </c>
      <c r="G3881" s="19">
        <v>3</v>
      </c>
      <c r="H3881" s="19">
        <v>2.5</v>
      </c>
      <c r="I3881" s="19" t="s">
        <v>33</v>
      </c>
      <c r="J3881" s="19">
        <v>270</v>
      </c>
      <c r="K3881" s="19" t="s">
        <v>36</v>
      </c>
      <c r="L3881" s="19" t="s">
        <v>36</v>
      </c>
      <c r="M3881" s="19" t="s">
        <v>36</v>
      </c>
      <c r="N3881" s="19" t="s">
        <v>36</v>
      </c>
      <c r="O3881" s="21" t="s">
        <v>36</v>
      </c>
    </row>
    <row r="3882" spans="1:15" x14ac:dyDescent="0.25">
      <c r="A3882" s="15">
        <v>3881</v>
      </c>
      <c r="B3882" s="15">
        <v>48</v>
      </c>
      <c r="C3882" s="15">
        <v>24</v>
      </c>
      <c r="D3882" s="15">
        <v>25</v>
      </c>
      <c r="E3882" s="16" t="str">
        <f t="shared" si="60"/>
        <v>0-50</v>
      </c>
      <c r="F3882" s="17">
        <v>90024</v>
      </c>
      <c r="G3882" s="15">
        <v>4</v>
      </c>
      <c r="H3882" s="15">
        <v>0.5</v>
      </c>
      <c r="I3882" s="15" t="s">
        <v>34</v>
      </c>
      <c r="J3882" s="15">
        <v>0</v>
      </c>
      <c r="K3882" s="15" t="s">
        <v>36</v>
      </c>
      <c r="L3882" s="15" t="s">
        <v>36</v>
      </c>
      <c r="M3882" s="15" t="s">
        <v>36</v>
      </c>
      <c r="N3882" s="15" t="s">
        <v>36</v>
      </c>
      <c r="O3882" s="18" t="s">
        <v>36</v>
      </c>
    </row>
    <row r="3883" spans="1:15" x14ac:dyDescent="0.25">
      <c r="A3883" s="19">
        <v>3882</v>
      </c>
      <c r="B3883" s="19">
        <v>46</v>
      </c>
      <c r="C3883" s="19">
        <v>20</v>
      </c>
      <c r="D3883" s="19">
        <v>55</v>
      </c>
      <c r="E3883" s="16" t="str">
        <f t="shared" si="60"/>
        <v>51-100</v>
      </c>
      <c r="F3883" s="20">
        <v>91016</v>
      </c>
      <c r="G3883" s="19">
        <v>1</v>
      </c>
      <c r="H3883" s="19">
        <v>1.5</v>
      </c>
      <c r="I3883" s="19" t="s">
        <v>34</v>
      </c>
      <c r="J3883" s="19">
        <v>0</v>
      </c>
      <c r="K3883" s="19" t="s">
        <v>36</v>
      </c>
      <c r="L3883" s="19" t="s">
        <v>37</v>
      </c>
      <c r="M3883" s="19" t="s">
        <v>36</v>
      </c>
      <c r="N3883" s="19" t="s">
        <v>36</v>
      </c>
      <c r="O3883" s="21" t="s">
        <v>36</v>
      </c>
    </row>
    <row r="3884" spans="1:15" x14ac:dyDescent="0.25">
      <c r="A3884" s="15">
        <v>3883</v>
      </c>
      <c r="B3884" s="15">
        <v>31</v>
      </c>
      <c r="C3884" s="15">
        <v>7</v>
      </c>
      <c r="D3884" s="15">
        <v>43</v>
      </c>
      <c r="E3884" s="16" t="str">
        <f t="shared" si="60"/>
        <v>0-50</v>
      </c>
      <c r="F3884" s="17">
        <v>92646</v>
      </c>
      <c r="G3884" s="15">
        <v>1</v>
      </c>
      <c r="H3884" s="15">
        <v>2.1</v>
      </c>
      <c r="I3884" s="15" t="s">
        <v>35</v>
      </c>
      <c r="J3884" s="15">
        <v>166</v>
      </c>
      <c r="K3884" s="15" t="s">
        <v>36</v>
      </c>
      <c r="L3884" s="15" t="s">
        <v>36</v>
      </c>
      <c r="M3884" s="15" t="s">
        <v>36</v>
      </c>
      <c r="N3884" s="15" t="s">
        <v>36</v>
      </c>
      <c r="O3884" s="18" t="s">
        <v>37</v>
      </c>
    </row>
    <row r="3885" spans="1:15" x14ac:dyDescent="0.25">
      <c r="A3885" s="19">
        <v>3884</v>
      </c>
      <c r="B3885" s="19">
        <v>40</v>
      </c>
      <c r="C3885" s="19">
        <v>16</v>
      </c>
      <c r="D3885" s="19">
        <v>98</v>
      </c>
      <c r="E3885" s="16" t="str">
        <f t="shared" si="60"/>
        <v>51-100</v>
      </c>
      <c r="F3885" s="20">
        <v>94534</v>
      </c>
      <c r="G3885" s="19">
        <v>2</v>
      </c>
      <c r="H3885" s="19">
        <v>1.8</v>
      </c>
      <c r="I3885" s="19" t="s">
        <v>34</v>
      </c>
      <c r="J3885" s="19">
        <v>98</v>
      </c>
      <c r="K3885" s="19" t="s">
        <v>36</v>
      </c>
      <c r="L3885" s="19" t="s">
        <v>36</v>
      </c>
      <c r="M3885" s="19" t="s">
        <v>36</v>
      </c>
      <c r="N3885" s="19" t="s">
        <v>37</v>
      </c>
      <c r="O3885" s="21" t="s">
        <v>36</v>
      </c>
    </row>
    <row r="3886" spans="1:15" x14ac:dyDescent="0.25">
      <c r="A3886" s="15">
        <v>3885</v>
      </c>
      <c r="B3886" s="15">
        <v>27</v>
      </c>
      <c r="C3886" s="15">
        <v>1</v>
      </c>
      <c r="D3886" s="15">
        <v>112</v>
      </c>
      <c r="E3886" s="16" t="str">
        <f t="shared" si="60"/>
        <v>100+</v>
      </c>
      <c r="F3886" s="17">
        <v>91330</v>
      </c>
      <c r="G3886" s="15">
        <v>4</v>
      </c>
      <c r="H3886" s="15">
        <v>2.2999999999999998</v>
      </c>
      <c r="I3886" s="15" t="s">
        <v>35</v>
      </c>
      <c r="J3886" s="15">
        <v>402</v>
      </c>
      <c r="K3886" s="15" t="s">
        <v>36</v>
      </c>
      <c r="L3886" s="15" t="s">
        <v>36</v>
      </c>
      <c r="M3886" s="15" t="s">
        <v>36</v>
      </c>
      <c r="N3886" s="15" t="s">
        <v>37</v>
      </c>
      <c r="O3886" s="18" t="s">
        <v>37</v>
      </c>
    </row>
    <row r="3887" spans="1:15" x14ac:dyDescent="0.25">
      <c r="A3887" s="19">
        <v>3886</v>
      </c>
      <c r="B3887" s="19">
        <v>32</v>
      </c>
      <c r="C3887" s="19">
        <v>2</v>
      </c>
      <c r="D3887" s="19">
        <v>69</v>
      </c>
      <c r="E3887" s="16" t="str">
        <f t="shared" si="60"/>
        <v>51-100</v>
      </c>
      <c r="F3887" s="20">
        <v>93943</v>
      </c>
      <c r="G3887" s="19">
        <v>4</v>
      </c>
      <c r="H3887" s="19">
        <v>4</v>
      </c>
      <c r="I3887" s="19" t="s">
        <v>35</v>
      </c>
      <c r="J3887" s="19">
        <v>102</v>
      </c>
      <c r="K3887" s="19" t="s">
        <v>36</v>
      </c>
      <c r="L3887" s="19" t="s">
        <v>36</v>
      </c>
      <c r="M3887" s="19" t="s">
        <v>36</v>
      </c>
      <c r="N3887" s="19" t="s">
        <v>37</v>
      </c>
      <c r="O3887" s="21" t="s">
        <v>36</v>
      </c>
    </row>
    <row r="3888" spans="1:15" x14ac:dyDescent="0.25">
      <c r="A3888" s="15">
        <v>3887</v>
      </c>
      <c r="B3888" s="15">
        <v>67</v>
      </c>
      <c r="C3888" s="15">
        <v>43</v>
      </c>
      <c r="D3888" s="15">
        <v>79</v>
      </c>
      <c r="E3888" s="16" t="str">
        <f t="shared" si="60"/>
        <v>51-100</v>
      </c>
      <c r="F3888" s="17">
        <v>95616</v>
      </c>
      <c r="G3888" s="15">
        <v>4</v>
      </c>
      <c r="H3888" s="15">
        <v>1.7</v>
      </c>
      <c r="I3888" s="15" t="s">
        <v>34</v>
      </c>
      <c r="J3888" s="15">
        <v>215</v>
      </c>
      <c r="K3888" s="15" t="s">
        <v>36</v>
      </c>
      <c r="L3888" s="15" t="s">
        <v>36</v>
      </c>
      <c r="M3888" s="15" t="s">
        <v>37</v>
      </c>
      <c r="N3888" s="15" t="s">
        <v>37</v>
      </c>
      <c r="O3888" s="18" t="s">
        <v>37</v>
      </c>
    </row>
    <row r="3889" spans="1:15" x14ac:dyDescent="0.25">
      <c r="A3889" s="19">
        <v>3888</v>
      </c>
      <c r="B3889" s="19">
        <v>24</v>
      </c>
      <c r="C3889" s="19">
        <v>2</v>
      </c>
      <c r="D3889" s="19">
        <v>118</v>
      </c>
      <c r="E3889" s="16" t="str">
        <f t="shared" si="60"/>
        <v>100+</v>
      </c>
      <c r="F3889" s="20">
        <v>92634</v>
      </c>
      <c r="G3889" s="19">
        <v>2</v>
      </c>
      <c r="H3889" s="19">
        <v>7.2</v>
      </c>
      <c r="I3889" s="19" t="s">
        <v>33</v>
      </c>
      <c r="J3889" s="19">
        <v>0</v>
      </c>
      <c r="K3889" s="19" t="s">
        <v>36</v>
      </c>
      <c r="L3889" s="19" t="s">
        <v>37</v>
      </c>
      <c r="M3889" s="19" t="s">
        <v>36</v>
      </c>
      <c r="N3889" s="19" t="s">
        <v>37</v>
      </c>
      <c r="O3889" s="21" t="s">
        <v>36</v>
      </c>
    </row>
    <row r="3890" spans="1:15" x14ac:dyDescent="0.25">
      <c r="A3890" s="15">
        <v>3889</v>
      </c>
      <c r="B3890" s="15">
        <v>45</v>
      </c>
      <c r="C3890" s="15">
        <v>18</v>
      </c>
      <c r="D3890" s="15">
        <v>81</v>
      </c>
      <c r="E3890" s="16" t="str">
        <f t="shared" si="60"/>
        <v>51-100</v>
      </c>
      <c r="F3890" s="17">
        <v>95133</v>
      </c>
      <c r="G3890" s="15">
        <v>3</v>
      </c>
      <c r="H3890" s="15">
        <v>2.67</v>
      </c>
      <c r="I3890" s="15" t="s">
        <v>34</v>
      </c>
      <c r="J3890" s="15">
        <v>251</v>
      </c>
      <c r="K3890" s="15" t="s">
        <v>36</v>
      </c>
      <c r="L3890" s="15" t="s">
        <v>36</v>
      </c>
      <c r="M3890" s="15" t="s">
        <v>36</v>
      </c>
      <c r="N3890" s="15" t="s">
        <v>37</v>
      </c>
      <c r="O3890" s="18" t="s">
        <v>37</v>
      </c>
    </row>
    <row r="3891" spans="1:15" x14ac:dyDescent="0.25">
      <c r="A3891" s="19">
        <v>3890</v>
      </c>
      <c r="B3891" s="19">
        <v>26</v>
      </c>
      <c r="C3891" s="19">
        <v>0</v>
      </c>
      <c r="D3891" s="19">
        <v>19</v>
      </c>
      <c r="E3891" s="16" t="str">
        <f t="shared" si="60"/>
        <v>0-50</v>
      </c>
      <c r="F3891" s="20">
        <v>93014</v>
      </c>
      <c r="G3891" s="19">
        <v>1</v>
      </c>
      <c r="H3891" s="19">
        <v>0.1</v>
      </c>
      <c r="I3891" s="19" t="s">
        <v>34</v>
      </c>
      <c r="J3891" s="19">
        <v>121</v>
      </c>
      <c r="K3891" s="19" t="s">
        <v>36</v>
      </c>
      <c r="L3891" s="19" t="s">
        <v>36</v>
      </c>
      <c r="M3891" s="19" t="s">
        <v>36</v>
      </c>
      <c r="N3891" s="19" t="s">
        <v>37</v>
      </c>
      <c r="O3891" s="21" t="s">
        <v>36</v>
      </c>
    </row>
    <row r="3892" spans="1:15" x14ac:dyDescent="0.25">
      <c r="A3892" s="15">
        <v>3891</v>
      </c>
      <c r="B3892" s="15">
        <v>42</v>
      </c>
      <c r="C3892" s="15">
        <v>17</v>
      </c>
      <c r="D3892" s="15">
        <v>139</v>
      </c>
      <c r="E3892" s="16" t="str">
        <f t="shared" si="60"/>
        <v>100+</v>
      </c>
      <c r="F3892" s="17">
        <v>91101</v>
      </c>
      <c r="G3892" s="15">
        <v>2</v>
      </c>
      <c r="H3892" s="15">
        <v>2.9</v>
      </c>
      <c r="I3892" s="15" t="s">
        <v>35</v>
      </c>
      <c r="J3892" s="15">
        <v>0</v>
      </c>
      <c r="K3892" s="15" t="s">
        <v>37</v>
      </c>
      <c r="L3892" s="15" t="s">
        <v>36</v>
      </c>
      <c r="M3892" s="15" t="s">
        <v>36</v>
      </c>
      <c r="N3892" s="15" t="s">
        <v>37</v>
      </c>
      <c r="O3892" s="18" t="s">
        <v>36</v>
      </c>
    </row>
    <row r="3893" spans="1:15" x14ac:dyDescent="0.25">
      <c r="A3893" s="19">
        <v>3892</v>
      </c>
      <c r="B3893" s="19">
        <v>65</v>
      </c>
      <c r="C3893" s="19">
        <v>40</v>
      </c>
      <c r="D3893" s="19">
        <v>63</v>
      </c>
      <c r="E3893" s="16" t="str">
        <f t="shared" si="60"/>
        <v>51-100</v>
      </c>
      <c r="F3893" s="20">
        <v>94701</v>
      </c>
      <c r="G3893" s="19">
        <v>3</v>
      </c>
      <c r="H3893" s="19">
        <v>0.5</v>
      </c>
      <c r="I3893" s="19" t="s">
        <v>34</v>
      </c>
      <c r="J3893" s="19">
        <v>0</v>
      </c>
      <c r="K3893" s="19" t="s">
        <v>36</v>
      </c>
      <c r="L3893" s="19" t="s">
        <v>36</v>
      </c>
      <c r="M3893" s="19" t="s">
        <v>36</v>
      </c>
      <c r="N3893" s="19" t="s">
        <v>37</v>
      </c>
      <c r="O3893" s="21" t="s">
        <v>36</v>
      </c>
    </row>
    <row r="3894" spans="1:15" x14ac:dyDescent="0.25">
      <c r="A3894" s="15">
        <v>3893</v>
      </c>
      <c r="B3894" s="15">
        <v>59</v>
      </c>
      <c r="C3894" s="15">
        <v>33</v>
      </c>
      <c r="D3894" s="15">
        <v>102</v>
      </c>
      <c r="E3894" s="16" t="str">
        <f t="shared" si="60"/>
        <v>100+</v>
      </c>
      <c r="F3894" s="17">
        <v>91763</v>
      </c>
      <c r="G3894" s="15">
        <v>2</v>
      </c>
      <c r="H3894" s="15">
        <v>1.4</v>
      </c>
      <c r="I3894" s="15" t="s">
        <v>33</v>
      </c>
      <c r="J3894" s="15">
        <v>0</v>
      </c>
      <c r="K3894" s="15" t="s">
        <v>36</v>
      </c>
      <c r="L3894" s="15" t="s">
        <v>36</v>
      </c>
      <c r="M3894" s="15" t="s">
        <v>36</v>
      </c>
      <c r="N3894" s="15" t="s">
        <v>37</v>
      </c>
      <c r="O3894" s="18" t="s">
        <v>36</v>
      </c>
    </row>
    <row r="3895" spans="1:15" x14ac:dyDescent="0.25">
      <c r="A3895" s="19">
        <v>3894</v>
      </c>
      <c r="B3895" s="19">
        <v>30</v>
      </c>
      <c r="C3895" s="19">
        <v>5</v>
      </c>
      <c r="D3895" s="19">
        <v>40</v>
      </c>
      <c r="E3895" s="16" t="str">
        <f t="shared" si="60"/>
        <v>0-50</v>
      </c>
      <c r="F3895" s="20">
        <v>92521</v>
      </c>
      <c r="G3895" s="19">
        <v>4</v>
      </c>
      <c r="H3895" s="19">
        <v>1.7</v>
      </c>
      <c r="I3895" s="19" t="s">
        <v>34</v>
      </c>
      <c r="J3895" s="19">
        <v>0</v>
      </c>
      <c r="K3895" s="19" t="s">
        <v>36</v>
      </c>
      <c r="L3895" s="19" t="s">
        <v>36</v>
      </c>
      <c r="M3895" s="19" t="s">
        <v>36</v>
      </c>
      <c r="N3895" s="19" t="s">
        <v>37</v>
      </c>
      <c r="O3895" s="21" t="s">
        <v>36</v>
      </c>
    </row>
    <row r="3896" spans="1:15" x14ac:dyDescent="0.25">
      <c r="A3896" s="15">
        <v>3895</v>
      </c>
      <c r="B3896" s="15">
        <v>32</v>
      </c>
      <c r="C3896" s="15">
        <v>6</v>
      </c>
      <c r="D3896" s="15">
        <v>44</v>
      </c>
      <c r="E3896" s="16" t="str">
        <f t="shared" si="60"/>
        <v>0-50</v>
      </c>
      <c r="F3896" s="17">
        <v>92886</v>
      </c>
      <c r="G3896" s="15">
        <v>1</v>
      </c>
      <c r="H3896" s="15">
        <v>0.3</v>
      </c>
      <c r="I3896" s="15" t="s">
        <v>33</v>
      </c>
      <c r="J3896" s="15">
        <v>81</v>
      </c>
      <c r="K3896" s="15" t="s">
        <v>36</v>
      </c>
      <c r="L3896" s="15" t="s">
        <v>36</v>
      </c>
      <c r="M3896" s="15" t="s">
        <v>36</v>
      </c>
      <c r="N3896" s="15" t="s">
        <v>37</v>
      </c>
      <c r="O3896" s="18" t="s">
        <v>37</v>
      </c>
    </row>
    <row r="3897" spans="1:15" x14ac:dyDescent="0.25">
      <c r="A3897" s="19">
        <v>3896</v>
      </c>
      <c r="B3897" s="19">
        <v>36</v>
      </c>
      <c r="C3897" s="19">
        <v>12</v>
      </c>
      <c r="D3897" s="19">
        <v>59</v>
      </c>
      <c r="E3897" s="16" t="str">
        <f t="shared" si="60"/>
        <v>51-100</v>
      </c>
      <c r="F3897" s="20">
        <v>94104</v>
      </c>
      <c r="G3897" s="19">
        <v>3</v>
      </c>
      <c r="H3897" s="19">
        <v>2</v>
      </c>
      <c r="I3897" s="19" t="s">
        <v>33</v>
      </c>
      <c r="J3897" s="19">
        <v>216</v>
      </c>
      <c r="K3897" s="19" t="s">
        <v>36</v>
      </c>
      <c r="L3897" s="19" t="s">
        <v>36</v>
      </c>
      <c r="M3897" s="19" t="s">
        <v>36</v>
      </c>
      <c r="N3897" s="19" t="s">
        <v>36</v>
      </c>
      <c r="O3897" s="21" t="s">
        <v>36</v>
      </c>
    </row>
    <row r="3898" spans="1:15" x14ac:dyDescent="0.25">
      <c r="A3898" s="15">
        <v>3897</v>
      </c>
      <c r="B3898" s="15">
        <v>48</v>
      </c>
      <c r="C3898" s="15">
        <v>24</v>
      </c>
      <c r="D3898" s="15">
        <v>224</v>
      </c>
      <c r="E3898" s="16" t="str">
        <f t="shared" si="60"/>
        <v>100+</v>
      </c>
      <c r="F3898" s="17">
        <v>93940</v>
      </c>
      <c r="G3898" s="15">
        <v>2</v>
      </c>
      <c r="H3898" s="15">
        <v>6.67</v>
      </c>
      <c r="I3898" s="15" t="s">
        <v>33</v>
      </c>
      <c r="J3898" s="15">
        <v>0</v>
      </c>
      <c r="K3898" s="15" t="s">
        <v>36</v>
      </c>
      <c r="L3898" s="15" t="s">
        <v>36</v>
      </c>
      <c r="M3898" s="15" t="s">
        <v>37</v>
      </c>
      <c r="N3898" s="15" t="s">
        <v>37</v>
      </c>
      <c r="O3898" s="18" t="s">
        <v>37</v>
      </c>
    </row>
    <row r="3899" spans="1:15" x14ac:dyDescent="0.25">
      <c r="A3899" s="19">
        <v>3898</v>
      </c>
      <c r="B3899" s="19">
        <v>56</v>
      </c>
      <c r="C3899" s="19">
        <v>31</v>
      </c>
      <c r="D3899" s="19">
        <v>64</v>
      </c>
      <c r="E3899" s="16" t="str">
        <f t="shared" si="60"/>
        <v>51-100</v>
      </c>
      <c r="F3899" s="20">
        <v>90245</v>
      </c>
      <c r="G3899" s="19">
        <v>2</v>
      </c>
      <c r="H3899" s="19">
        <v>2.2999999999999998</v>
      </c>
      <c r="I3899" s="19" t="s">
        <v>35</v>
      </c>
      <c r="J3899" s="19">
        <v>0</v>
      </c>
      <c r="K3899" s="19" t="s">
        <v>36</v>
      </c>
      <c r="L3899" s="19" t="s">
        <v>36</v>
      </c>
      <c r="M3899" s="19" t="s">
        <v>36</v>
      </c>
      <c r="N3899" s="19" t="s">
        <v>36</v>
      </c>
      <c r="O3899" s="21" t="s">
        <v>36</v>
      </c>
    </row>
    <row r="3900" spans="1:15" x14ac:dyDescent="0.25">
      <c r="A3900" s="15">
        <v>3899</v>
      </c>
      <c r="B3900" s="15">
        <v>44</v>
      </c>
      <c r="C3900" s="15">
        <v>20</v>
      </c>
      <c r="D3900" s="15">
        <v>129</v>
      </c>
      <c r="E3900" s="16" t="str">
        <f t="shared" si="60"/>
        <v>100+</v>
      </c>
      <c r="F3900" s="17">
        <v>96001</v>
      </c>
      <c r="G3900" s="15">
        <v>2</v>
      </c>
      <c r="H3900" s="15">
        <v>3.3</v>
      </c>
      <c r="I3900" s="15" t="s">
        <v>33</v>
      </c>
      <c r="J3900" s="15">
        <v>0</v>
      </c>
      <c r="K3900" s="15" t="s">
        <v>36</v>
      </c>
      <c r="L3900" s="15" t="s">
        <v>36</v>
      </c>
      <c r="M3900" s="15" t="s">
        <v>36</v>
      </c>
      <c r="N3900" s="15" t="s">
        <v>37</v>
      </c>
      <c r="O3900" s="18" t="s">
        <v>36</v>
      </c>
    </row>
    <row r="3901" spans="1:15" x14ac:dyDescent="0.25">
      <c r="A3901" s="19">
        <v>3900</v>
      </c>
      <c r="B3901" s="19">
        <v>60</v>
      </c>
      <c r="C3901" s="19">
        <v>34</v>
      </c>
      <c r="D3901" s="19">
        <v>43</v>
      </c>
      <c r="E3901" s="16" t="str">
        <f t="shared" si="60"/>
        <v>0-50</v>
      </c>
      <c r="F3901" s="20">
        <v>92697</v>
      </c>
      <c r="G3901" s="19">
        <v>1</v>
      </c>
      <c r="H3901" s="19">
        <v>1.4</v>
      </c>
      <c r="I3901" s="19" t="s">
        <v>33</v>
      </c>
      <c r="J3901" s="19">
        <v>0</v>
      </c>
      <c r="K3901" s="19" t="s">
        <v>36</v>
      </c>
      <c r="L3901" s="19" t="s">
        <v>36</v>
      </c>
      <c r="M3901" s="19" t="s">
        <v>36</v>
      </c>
      <c r="N3901" s="19" t="s">
        <v>37</v>
      </c>
      <c r="O3901" s="21" t="s">
        <v>37</v>
      </c>
    </row>
    <row r="3902" spans="1:15" x14ac:dyDescent="0.25">
      <c r="A3902" s="15">
        <v>3901</v>
      </c>
      <c r="B3902" s="15">
        <v>51</v>
      </c>
      <c r="C3902" s="15">
        <v>27</v>
      </c>
      <c r="D3902" s="15">
        <v>12</v>
      </c>
      <c r="E3902" s="16" t="str">
        <f t="shared" si="60"/>
        <v>0-50</v>
      </c>
      <c r="F3902" s="17">
        <v>92834</v>
      </c>
      <c r="G3902" s="15">
        <v>3</v>
      </c>
      <c r="H3902" s="15">
        <v>0.4</v>
      </c>
      <c r="I3902" s="15" t="s">
        <v>33</v>
      </c>
      <c r="J3902" s="15">
        <v>0</v>
      </c>
      <c r="K3902" s="15" t="s">
        <v>36</v>
      </c>
      <c r="L3902" s="15" t="s">
        <v>37</v>
      </c>
      <c r="M3902" s="15" t="s">
        <v>37</v>
      </c>
      <c r="N3902" s="15" t="s">
        <v>37</v>
      </c>
      <c r="O3902" s="18" t="s">
        <v>37</v>
      </c>
    </row>
    <row r="3903" spans="1:15" x14ac:dyDescent="0.25">
      <c r="A3903" s="19">
        <v>3902</v>
      </c>
      <c r="B3903" s="19">
        <v>34</v>
      </c>
      <c r="C3903" s="19">
        <v>10</v>
      </c>
      <c r="D3903" s="19">
        <v>53</v>
      </c>
      <c r="E3903" s="16" t="str">
        <f t="shared" si="60"/>
        <v>51-100</v>
      </c>
      <c r="F3903" s="20">
        <v>94107</v>
      </c>
      <c r="G3903" s="19">
        <v>3</v>
      </c>
      <c r="H3903" s="19">
        <v>2.6</v>
      </c>
      <c r="I3903" s="19" t="s">
        <v>34</v>
      </c>
      <c r="J3903" s="19">
        <v>0</v>
      </c>
      <c r="K3903" s="19" t="s">
        <v>36</v>
      </c>
      <c r="L3903" s="19" t="s">
        <v>36</v>
      </c>
      <c r="M3903" s="19" t="s">
        <v>36</v>
      </c>
      <c r="N3903" s="19" t="s">
        <v>37</v>
      </c>
      <c r="O3903" s="21" t="s">
        <v>36</v>
      </c>
    </row>
    <row r="3904" spans="1:15" x14ac:dyDescent="0.25">
      <c r="A3904" s="15">
        <v>3903</v>
      </c>
      <c r="B3904" s="15">
        <v>45</v>
      </c>
      <c r="C3904" s="15">
        <v>21</v>
      </c>
      <c r="D3904" s="15">
        <v>39</v>
      </c>
      <c r="E3904" s="16" t="str">
        <f t="shared" si="60"/>
        <v>0-50</v>
      </c>
      <c r="F3904" s="17">
        <v>93305</v>
      </c>
      <c r="G3904" s="15">
        <v>2</v>
      </c>
      <c r="H3904" s="15">
        <v>2.1</v>
      </c>
      <c r="I3904" s="15" t="s">
        <v>35</v>
      </c>
      <c r="J3904" s="15">
        <v>0</v>
      </c>
      <c r="K3904" s="15" t="s">
        <v>36</v>
      </c>
      <c r="L3904" s="15" t="s">
        <v>36</v>
      </c>
      <c r="M3904" s="15" t="s">
        <v>36</v>
      </c>
      <c r="N3904" s="15" t="s">
        <v>36</v>
      </c>
      <c r="O3904" s="18" t="s">
        <v>37</v>
      </c>
    </row>
    <row r="3905" spans="1:15" x14ac:dyDescent="0.25">
      <c r="A3905" s="19">
        <v>3904</v>
      </c>
      <c r="B3905" s="19">
        <v>47</v>
      </c>
      <c r="C3905" s="19">
        <v>23</v>
      </c>
      <c r="D3905" s="19">
        <v>65</v>
      </c>
      <c r="E3905" s="16" t="str">
        <f t="shared" si="60"/>
        <v>51-100</v>
      </c>
      <c r="F3905" s="20">
        <v>93943</v>
      </c>
      <c r="G3905" s="19">
        <v>1</v>
      </c>
      <c r="H3905" s="19">
        <v>0</v>
      </c>
      <c r="I3905" s="19" t="s">
        <v>33</v>
      </c>
      <c r="J3905" s="19">
        <v>0</v>
      </c>
      <c r="K3905" s="19" t="s">
        <v>36</v>
      </c>
      <c r="L3905" s="19" t="s">
        <v>36</v>
      </c>
      <c r="M3905" s="19" t="s">
        <v>36</v>
      </c>
      <c r="N3905" s="19" t="s">
        <v>36</v>
      </c>
      <c r="O3905" s="21" t="s">
        <v>36</v>
      </c>
    </row>
    <row r="3906" spans="1:15" x14ac:dyDescent="0.25">
      <c r="A3906" s="15">
        <v>3905</v>
      </c>
      <c r="B3906" s="15">
        <v>29</v>
      </c>
      <c r="C3906" s="15">
        <v>5</v>
      </c>
      <c r="D3906" s="15">
        <v>18</v>
      </c>
      <c r="E3906" s="16" t="str">
        <f t="shared" ref="E3906:E3969" si="61">IF(D3906&lt;=50,"0-50",IF(D3906&lt;=100,"51-100","100+"))</f>
        <v>0-50</v>
      </c>
      <c r="F3906" s="17">
        <v>94122</v>
      </c>
      <c r="G3906" s="15">
        <v>1</v>
      </c>
      <c r="H3906" s="15">
        <v>0.4</v>
      </c>
      <c r="I3906" s="15" t="s">
        <v>35</v>
      </c>
      <c r="J3906" s="15">
        <v>94</v>
      </c>
      <c r="K3906" s="15" t="s">
        <v>36</v>
      </c>
      <c r="L3906" s="15" t="s">
        <v>36</v>
      </c>
      <c r="M3906" s="15" t="s">
        <v>36</v>
      </c>
      <c r="N3906" s="15" t="s">
        <v>37</v>
      </c>
      <c r="O3906" s="18" t="s">
        <v>37</v>
      </c>
    </row>
    <row r="3907" spans="1:15" x14ac:dyDescent="0.25">
      <c r="A3907" s="19">
        <v>3906</v>
      </c>
      <c r="B3907" s="19">
        <v>52</v>
      </c>
      <c r="C3907" s="19">
        <v>28</v>
      </c>
      <c r="D3907" s="19">
        <v>55</v>
      </c>
      <c r="E3907" s="16" t="str">
        <f t="shared" si="61"/>
        <v>51-100</v>
      </c>
      <c r="F3907" s="20">
        <v>94596</v>
      </c>
      <c r="G3907" s="19">
        <v>1</v>
      </c>
      <c r="H3907" s="19">
        <v>1.6</v>
      </c>
      <c r="I3907" s="19" t="s">
        <v>35</v>
      </c>
      <c r="J3907" s="19">
        <v>0</v>
      </c>
      <c r="K3907" s="19" t="s">
        <v>36</v>
      </c>
      <c r="L3907" s="19" t="s">
        <v>36</v>
      </c>
      <c r="M3907" s="19" t="s">
        <v>36</v>
      </c>
      <c r="N3907" s="19" t="s">
        <v>36</v>
      </c>
      <c r="O3907" s="21" t="s">
        <v>36</v>
      </c>
    </row>
    <row r="3908" spans="1:15" x14ac:dyDescent="0.25">
      <c r="A3908" s="15">
        <v>3907</v>
      </c>
      <c r="B3908" s="15">
        <v>61</v>
      </c>
      <c r="C3908" s="15">
        <v>35</v>
      </c>
      <c r="D3908" s="15">
        <v>60</v>
      </c>
      <c r="E3908" s="16" t="str">
        <f t="shared" si="61"/>
        <v>51-100</v>
      </c>
      <c r="F3908" s="17">
        <v>90245</v>
      </c>
      <c r="G3908" s="15">
        <v>1</v>
      </c>
      <c r="H3908" s="15">
        <v>2.5</v>
      </c>
      <c r="I3908" s="15" t="s">
        <v>35</v>
      </c>
      <c r="J3908" s="15">
        <v>0</v>
      </c>
      <c r="K3908" s="15" t="s">
        <v>36</v>
      </c>
      <c r="L3908" s="15" t="s">
        <v>36</v>
      </c>
      <c r="M3908" s="15" t="s">
        <v>36</v>
      </c>
      <c r="N3908" s="15" t="s">
        <v>37</v>
      </c>
      <c r="O3908" s="18" t="s">
        <v>36</v>
      </c>
    </row>
    <row r="3909" spans="1:15" x14ac:dyDescent="0.25">
      <c r="A3909" s="19">
        <v>3908</v>
      </c>
      <c r="B3909" s="19">
        <v>40</v>
      </c>
      <c r="C3909" s="19">
        <v>14</v>
      </c>
      <c r="D3909" s="19">
        <v>42</v>
      </c>
      <c r="E3909" s="16" t="str">
        <f t="shared" si="61"/>
        <v>0-50</v>
      </c>
      <c r="F3909" s="20">
        <v>91330</v>
      </c>
      <c r="G3909" s="19">
        <v>2</v>
      </c>
      <c r="H3909" s="19">
        <v>0.3</v>
      </c>
      <c r="I3909" s="19" t="s">
        <v>33</v>
      </c>
      <c r="J3909" s="19">
        <v>187</v>
      </c>
      <c r="K3909" s="19" t="s">
        <v>36</v>
      </c>
      <c r="L3909" s="19" t="s">
        <v>36</v>
      </c>
      <c r="M3909" s="19" t="s">
        <v>36</v>
      </c>
      <c r="N3909" s="19" t="s">
        <v>37</v>
      </c>
      <c r="O3909" s="21" t="s">
        <v>36</v>
      </c>
    </row>
    <row r="3910" spans="1:15" x14ac:dyDescent="0.25">
      <c r="A3910" s="15">
        <v>3909</v>
      </c>
      <c r="B3910" s="15">
        <v>24</v>
      </c>
      <c r="C3910" s="15">
        <v>0</v>
      </c>
      <c r="D3910" s="15">
        <v>44</v>
      </c>
      <c r="E3910" s="16" t="str">
        <f t="shared" si="61"/>
        <v>0-50</v>
      </c>
      <c r="F3910" s="17">
        <v>90638</v>
      </c>
      <c r="G3910" s="15">
        <v>3</v>
      </c>
      <c r="H3910" s="15">
        <v>0.1</v>
      </c>
      <c r="I3910" s="15" t="s">
        <v>34</v>
      </c>
      <c r="J3910" s="15">
        <v>0</v>
      </c>
      <c r="K3910" s="15" t="s">
        <v>36</v>
      </c>
      <c r="L3910" s="15" t="s">
        <v>36</v>
      </c>
      <c r="M3910" s="15" t="s">
        <v>36</v>
      </c>
      <c r="N3910" s="15" t="s">
        <v>36</v>
      </c>
      <c r="O3910" s="18" t="s">
        <v>36</v>
      </c>
    </row>
    <row r="3911" spans="1:15" x14ac:dyDescent="0.25">
      <c r="A3911" s="19">
        <v>3910</v>
      </c>
      <c r="B3911" s="19">
        <v>33</v>
      </c>
      <c r="C3911" s="19">
        <v>7</v>
      </c>
      <c r="D3911" s="19">
        <v>111</v>
      </c>
      <c r="E3911" s="16" t="str">
        <f t="shared" si="61"/>
        <v>100+</v>
      </c>
      <c r="F3911" s="20">
        <v>90245</v>
      </c>
      <c r="G3911" s="19">
        <v>2</v>
      </c>
      <c r="H3911" s="19">
        <v>1.3</v>
      </c>
      <c r="I3911" s="19" t="s">
        <v>33</v>
      </c>
      <c r="J3911" s="19">
        <v>0</v>
      </c>
      <c r="K3911" s="19" t="s">
        <v>36</v>
      </c>
      <c r="L3911" s="19" t="s">
        <v>36</v>
      </c>
      <c r="M3911" s="19" t="s">
        <v>36</v>
      </c>
      <c r="N3911" s="19" t="s">
        <v>37</v>
      </c>
      <c r="O3911" s="21" t="s">
        <v>36</v>
      </c>
    </row>
    <row r="3912" spans="1:15" x14ac:dyDescent="0.25">
      <c r="A3912" s="15">
        <v>3911</v>
      </c>
      <c r="B3912" s="15">
        <v>33</v>
      </c>
      <c r="C3912" s="15">
        <v>8</v>
      </c>
      <c r="D3912" s="15">
        <v>62</v>
      </c>
      <c r="E3912" s="16" t="str">
        <f t="shared" si="61"/>
        <v>51-100</v>
      </c>
      <c r="F3912" s="17">
        <v>94596</v>
      </c>
      <c r="G3912" s="15">
        <v>1</v>
      </c>
      <c r="H3912" s="15">
        <v>1</v>
      </c>
      <c r="I3912" s="15" t="s">
        <v>33</v>
      </c>
      <c r="J3912" s="15">
        <v>0</v>
      </c>
      <c r="K3912" s="15" t="s">
        <v>36</v>
      </c>
      <c r="L3912" s="15" t="s">
        <v>36</v>
      </c>
      <c r="M3912" s="15" t="s">
        <v>36</v>
      </c>
      <c r="N3912" s="15" t="s">
        <v>37</v>
      </c>
      <c r="O3912" s="18" t="s">
        <v>36</v>
      </c>
    </row>
    <row r="3913" spans="1:15" x14ac:dyDescent="0.25">
      <c r="A3913" s="19">
        <v>3912</v>
      </c>
      <c r="B3913" s="19">
        <v>52</v>
      </c>
      <c r="C3913" s="19">
        <v>26</v>
      </c>
      <c r="D3913" s="19">
        <v>44</v>
      </c>
      <c r="E3913" s="16" t="str">
        <f t="shared" si="61"/>
        <v>0-50</v>
      </c>
      <c r="F3913" s="20">
        <v>94025</v>
      </c>
      <c r="G3913" s="19">
        <v>2</v>
      </c>
      <c r="H3913" s="19">
        <v>0.8</v>
      </c>
      <c r="I3913" s="19" t="s">
        <v>35</v>
      </c>
      <c r="J3913" s="19">
        <v>148</v>
      </c>
      <c r="K3913" s="19" t="s">
        <v>36</v>
      </c>
      <c r="L3913" s="19" t="s">
        <v>36</v>
      </c>
      <c r="M3913" s="19" t="s">
        <v>36</v>
      </c>
      <c r="N3913" s="19" t="s">
        <v>36</v>
      </c>
      <c r="O3913" s="21" t="s">
        <v>37</v>
      </c>
    </row>
    <row r="3914" spans="1:15" x14ac:dyDescent="0.25">
      <c r="A3914" s="15">
        <v>3913</v>
      </c>
      <c r="B3914" s="15">
        <v>40</v>
      </c>
      <c r="C3914" s="15">
        <v>14</v>
      </c>
      <c r="D3914" s="15">
        <v>69</v>
      </c>
      <c r="E3914" s="16" t="str">
        <f t="shared" si="61"/>
        <v>51-100</v>
      </c>
      <c r="F3914" s="17">
        <v>95348</v>
      </c>
      <c r="G3914" s="15">
        <v>1</v>
      </c>
      <c r="H3914" s="15">
        <v>1.5</v>
      </c>
      <c r="I3914" s="15" t="s">
        <v>35</v>
      </c>
      <c r="J3914" s="15">
        <v>0</v>
      </c>
      <c r="K3914" s="15" t="s">
        <v>36</v>
      </c>
      <c r="L3914" s="15" t="s">
        <v>36</v>
      </c>
      <c r="M3914" s="15" t="s">
        <v>36</v>
      </c>
      <c r="N3914" s="15" t="s">
        <v>36</v>
      </c>
      <c r="O3914" s="18" t="s">
        <v>36</v>
      </c>
    </row>
    <row r="3915" spans="1:15" x14ac:dyDescent="0.25">
      <c r="A3915" s="19">
        <v>3914</v>
      </c>
      <c r="B3915" s="19">
        <v>45</v>
      </c>
      <c r="C3915" s="19">
        <v>20</v>
      </c>
      <c r="D3915" s="19">
        <v>62</v>
      </c>
      <c r="E3915" s="16" t="str">
        <f t="shared" si="61"/>
        <v>51-100</v>
      </c>
      <c r="F3915" s="20">
        <v>92064</v>
      </c>
      <c r="G3915" s="19">
        <v>3</v>
      </c>
      <c r="H3915" s="19">
        <v>0.8</v>
      </c>
      <c r="I3915" s="19" t="s">
        <v>35</v>
      </c>
      <c r="J3915" s="19">
        <v>172</v>
      </c>
      <c r="K3915" s="19" t="s">
        <v>36</v>
      </c>
      <c r="L3915" s="19" t="s">
        <v>36</v>
      </c>
      <c r="M3915" s="19" t="s">
        <v>36</v>
      </c>
      <c r="N3915" s="19" t="s">
        <v>37</v>
      </c>
      <c r="O3915" s="21" t="s">
        <v>36</v>
      </c>
    </row>
    <row r="3916" spans="1:15" x14ac:dyDescent="0.25">
      <c r="A3916" s="15">
        <v>3915</v>
      </c>
      <c r="B3916" s="15">
        <v>27</v>
      </c>
      <c r="C3916" s="15">
        <v>3</v>
      </c>
      <c r="D3916" s="15">
        <v>35</v>
      </c>
      <c r="E3916" s="16" t="str">
        <f t="shared" si="61"/>
        <v>0-50</v>
      </c>
      <c r="F3916" s="17">
        <v>94080</v>
      </c>
      <c r="G3916" s="15">
        <v>1</v>
      </c>
      <c r="H3916" s="15">
        <v>1.8</v>
      </c>
      <c r="I3916" s="15" t="s">
        <v>34</v>
      </c>
      <c r="J3916" s="15">
        <v>0</v>
      </c>
      <c r="K3916" s="15" t="s">
        <v>36</v>
      </c>
      <c r="L3916" s="15" t="s">
        <v>36</v>
      </c>
      <c r="M3916" s="15" t="s">
        <v>36</v>
      </c>
      <c r="N3916" s="15" t="s">
        <v>36</v>
      </c>
      <c r="O3916" s="18" t="s">
        <v>36</v>
      </c>
    </row>
    <row r="3917" spans="1:15" x14ac:dyDescent="0.25">
      <c r="A3917" s="19">
        <v>3916</v>
      </c>
      <c r="B3917" s="19">
        <v>38</v>
      </c>
      <c r="C3917" s="19">
        <v>13</v>
      </c>
      <c r="D3917" s="19">
        <v>91</v>
      </c>
      <c r="E3917" s="16" t="str">
        <f t="shared" si="61"/>
        <v>51-100</v>
      </c>
      <c r="F3917" s="20">
        <v>92037</v>
      </c>
      <c r="G3917" s="19">
        <v>1</v>
      </c>
      <c r="H3917" s="19">
        <v>2.8</v>
      </c>
      <c r="I3917" s="19" t="s">
        <v>33</v>
      </c>
      <c r="J3917" s="19">
        <v>0</v>
      </c>
      <c r="K3917" s="19" t="s">
        <v>36</v>
      </c>
      <c r="L3917" s="19" t="s">
        <v>36</v>
      </c>
      <c r="M3917" s="19" t="s">
        <v>36</v>
      </c>
      <c r="N3917" s="19" t="s">
        <v>37</v>
      </c>
      <c r="O3917" s="21" t="s">
        <v>37</v>
      </c>
    </row>
    <row r="3918" spans="1:15" x14ac:dyDescent="0.25">
      <c r="A3918" s="15">
        <v>3917</v>
      </c>
      <c r="B3918" s="15">
        <v>50</v>
      </c>
      <c r="C3918" s="15">
        <v>26</v>
      </c>
      <c r="D3918" s="15">
        <v>12</v>
      </c>
      <c r="E3918" s="16" t="str">
        <f t="shared" si="61"/>
        <v>0-50</v>
      </c>
      <c r="F3918" s="17">
        <v>92121</v>
      </c>
      <c r="G3918" s="15">
        <v>1</v>
      </c>
      <c r="H3918" s="15">
        <v>0.2</v>
      </c>
      <c r="I3918" s="15" t="s">
        <v>33</v>
      </c>
      <c r="J3918" s="15">
        <v>96</v>
      </c>
      <c r="K3918" s="15" t="s">
        <v>36</v>
      </c>
      <c r="L3918" s="15" t="s">
        <v>36</v>
      </c>
      <c r="M3918" s="15" t="s">
        <v>36</v>
      </c>
      <c r="N3918" s="15" t="s">
        <v>36</v>
      </c>
      <c r="O3918" s="18" t="s">
        <v>36</v>
      </c>
    </row>
    <row r="3919" spans="1:15" x14ac:dyDescent="0.25">
      <c r="A3919" s="19">
        <v>3918</v>
      </c>
      <c r="B3919" s="19">
        <v>41</v>
      </c>
      <c r="C3919" s="19">
        <v>15</v>
      </c>
      <c r="D3919" s="19">
        <v>89</v>
      </c>
      <c r="E3919" s="16" t="str">
        <f t="shared" si="61"/>
        <v>51-100</v>
      </c>
      <c r="F3919" s="20">
        <v>94608</v>
      </c>
      <c r="G3919" s="19">
        <v>3</v>
      </c>
      <c r="H3919" s="19">
        <v>0.1</v>
      </c>
      <c r="I3919" s="19" t="s">
        <v>33</v>
      </c>
      <c r="J3919" s="19">
        <v>292</v>
      </c>
      <c r="K3919" s="19" t="s">
        <v>36</v>
      </c>
      <c r="L3919" s="19" t="s">
        <v>36</v>
      </c>
      <c r="M3919" s="19" t="s">
        <v>36</v>
      </c>
      <c r="N3919" s="19" t="s">
        <v>37</v>
      </c>
      <c r="O3919" s="21" t="s">
        <v>36</v>
      </c>
    </row>
    <row r="3920" spans="1:15" x14ac:dyDescent="0.25">
      <c r="A3920" s="15">
        <v>3919</v>
      </c>
      <c r="B3920" s="15">
        <v>60</v>
      </c>
      <c r="C3920" s="15">
        <v>34</v>
      </c>
      <c r="D3920" s="15">
        <v>65</v>
      </c>
      <c r="E3920" s="16" t="str">
        <f t="shared" si="61"/>
        <v>51-100</v>
      </c>
      <c r="F3920" s="17">
        <v>90024</v>
      </c>
      <c r="G3920" s="15">
        <v>4</v>
      </c>
      <c r="H3920" s="15">
        <v>1.7</v>
      </c>
      <c r="I3920" s="15" t="s">
        <v>34</v>
      </c>
      <c r="J3920" s="15">
        <v>0</v>
      </c>
      <c r="K3920" s="15" t="s">
        <v>36</v>
      </c>
      <c r="L3920" s="15" t="s">
        <v>37</v>
      </c>
      <c r="M3920" s="15" t="s">
        <v>36</v>
      </c>
      <c r="N3920" s="15" t="s">
        <v>37</v>
      </c>
      <c r="O3920" s="18" t="s">
        <v>36</v>
      </c>
    </row>
    <row r="3921" spans="1:15" x14ac:dyDescent="0.25">
      <c r="A3921" s="19">
        <v>3920</v>
      </c>
      <c r="B3921" s="19">
        <v>64</v>
      </c>
      <c r="C3921" s="19">
        <v>34</v>
      </c>
      <c r="D3921" s="19">
        <v>179</v>
      </c>
      <c r="E3921" s="16" t="str">
        <f t="shared" si="61"/>
        <v>100+</v>
      </c>
      <c r="F3921" s="20">
        <v>90024</v>
      </c>
      <c r="G3921" s="19">
        <v>2</v>
      </c>
      <c r="H3921" s="19">
        <v>4.5</v>
      </c>
      <c r="I3921" s="19" t="s">
        <v>35</v>
      </c>
      <c r="J3921" s="19">
        <v>400</v>
      </c>
      <c r="K3921" s="19" t="s">
        <v>37</v>
      </c>
      <c r="L3921" s="19" t="s">
        <v>36</v>
      </c>
      <c r="M3921" s="19" t="s">
        <v>36</v>
      </c>
      <c r="N3921" s="19" t="s">
        <v>36</v>
      </c>
      <c r="O3921" s="21" t="s">
        <v>36</v>
      </c>
    </row>
    <row r="3922" spans="1:15" x14ac:dyDescent="0.25">
      <c r="A3922" s="15">
        <v>3921</v>
      </c>
      <c r="B3922" s="15">
        <v>34</v>
      </c>
      <c r="C3922" s="15">
        <v>8</v>
      </c>
      <c r="D3922" s="15">
        <v>82</v>
      </c>
      <c r="E3922" s="16" t="str">
        <f t="shared" si="61"/>
        <v>51-100</v>
      </c>
      <c r="F3922" s="17">
        <v>93106</v>
      </c>
      <c r="G3922" s="15">
        <v>2</v>
      </c>
      <c r="H3922" s="15">
        <v>1.5</v>
      </c>
      <c r="I3922" s="15" t="s">
        <v>35</v>
      </c>
      <c r="J3922" s="15">
        <v>0</v>
      </c>
      <c r="K3922" s="15" t="s">
        <v>36</v>
      </c>
      <c r="L3922" s="15" t="s">
        <v>37</v>
      </c>
      <c r="M3922" s="15" t="s">
        <v>37</v>
      </c>
      <c r="N3922" s="15" t="s">
        <v>37</v>
      </c>
      <c r="O3922" s="18" t="s">
        <v>37</v>
      </c>
    </row>
    <row r="3923" spans="1:15" x14ac:dyDescent="0.25">
      <c r="A3923" s="19">
        <v>3922</v>
      </c>
      <c r="B3923" s="19">
        <v>30</v>
      </c>
      <c r="C3923" s="19">
        <v>6</v>
      </c>
      <c r="D3923" s="19">
        <v>48</v>
      </c>
      <c r="E3923" s="16" t="str">
        <f t="shared" si="61"/>
        <v>0-50</v>
      </c>
      <c r="F3923" s="20">
        <v>95812</v>
      </c>
      <c r="G3923" s="19">
        <v>1</v>
      </c>
      <c r="H3923" s="19">
        <v>1.2</v>
      </c>
      <c r="I3923" s="19" t="s">
        <v>33</v>
      </c>
      <c r="J3923" s="19">
        <v>0</v>
      </c>
      <c r="K3923" s="19" t="s">
        <v>36</v>
      </c>
      <c r="L3923" s="19" t="s">
        <v>36</v>
      </c>
      <c r="M3923" s="19" t="s">
        <v>36</v>
      </c>
      <c r="N3923" s="19" t="s">
        <v>37</v>
      </c>
      <c r="O3923" s="21" t="s">
        <v>36</v>
      </c>
    </row>
    <row r="3924" spans="1:15" x14ac:dyDescent="0.25">
      <c r="A3924" s="15">
        <v>3923</v>
      </c>
      <c r="B3924" s="15">
        <v>31</v>
      </c>
      <c r="C3924" s="15">
        <v>4</v>
      </c>
      <c r="D3924" s="15">
        <v>20</v>
      </c>
      <c r="E3924" s="16" t="str">
        <f t="shared" si="61"/>
        <v>0-50</v>
      </c>
      <c r="F3924" s="17">
        <v>95616</v>
      </c>
      <c r="G3924" s="15">
        <v>4</v>
      </c>
      <c r="H3924" s="15">
        <v>1.5</v>
      </c>
      <c r="I3924" s="15" t="s">
        <v>34</v>
      </c>
      <c r="J3924" s="15">
        <v>0</v>
      </c>
      <c r="K3924" s="15" t="s">
        <v>36</v>
      </c>
      <c r="L3924" s="15" t="s">
        <v>36</v>
      </c>
      <c r="M3924" s="15" t="s">
        <v>36</v>
      </c>
      <c r="N3924" s="15" t="s">
        <v>37</v>
      </c>
      <c r="O3924" s="18" t="s">
        <v>36</v>
      </c>
    </row>
    <row r="3925" spans="1:15" x14ac:dyDescent="0.25">
      <c r="A3925" s="19">
        <v>3924</v>
      </c>
      <c r="B3925" s="19">
        <v>41</v>
      </c>
      <c r="C3925" s="19">
        <v>15</v>
      </c>
      <c r="D3925" s="19">
        <v>91</v>
      </c>
      <c r="E3925" s="16" t="str">
        <f t="shared" si="61"/>
        <v>51-100</v>
      </c>
      <c r="F3925" s="20">
        <v>90502</v>
      </c>
      <c r="G3925" s="19">
        <v>1</v>
      </c>
      <c r="H3925" s="19">
        <v>2.8</v>
      </c>
      <c r="I3925" s="19" t="s">
        <v>35</v>
      </c>
      <c r="J3925" s="19">
        <v>330</v>
      </c>
      <c r="K3925" s="19" t="s">
        <v>36</v>
      </c>
      <c r="L3925" s="19" t="s">
        <v>37</v>
      </c>
      <c r="M3925" s="19" t="s">
        <v>36</v>
      </c>
      <c r="N3925" s="19" t="s">
        <v>37</v>
      </c>
      <c r="O3925" s="21" t="s">
        <v>36</v>
      </c>
    </row>
    <row r="3926" spans="1:15" x14ac:dyDescent="0.25">
      <c r="A3926" s="15">
        <v>3925</v>
      </c>
      <c r="B3926" s="15">
        <v>61</v>
      </c>
      <c r="C3926" s="15">
        <v>37</v>
      </c>
      <c r="D3926" s="15">
        <v>122</v>
      </c>
      <c r="E3926" s="16" t="str">
        <f t="shared" si="61"/>
        <v>100+</v>
      </c>
      <c r="F3926" s="17">
        <v>94609</v>
      </c>
      <c r="G3926" s="15">
        <v>2</v>
      </c>
      <c r="H3926" s="15">
        <v>6</v>
      </c>
      <c r="I3926" s="15" t="s">
        <v>33</v>
      </c>
      <c r="J3926" s="15">
        <v>0</v>
      </c>
      <c r="K3926" s="15" t="s">
        <v>36</v>
      </c>
      <c r="L3926" s="15" t="s">
        <v>36</v>
      </c>
      <c r="M3926" s="15" t="s">
        <v>36</v>
      </c>
      <c r="N3926" s="15" t="s">
        <v>37</v>
      </c>
      <c r="O3926" s="18" t="s">
        <v>36</v>
      </c>
    </row>
    <row r="3927" spans="1:15" x14ac:dyDescent="0.25">
      <c r="A3927" s="19">
        <v>3926</v>
      </c>
      <c r="B3927" s="19">
        <v>42</v>
      </c>
      <c r="C3927" s="19">
        <v>18</v>
      </c>
      <c r="D3927" s="19">
        <v>22</v>
      </c>
      <c r="E3927" s="16" t="str">
        <f t="shared" si="61"/>
        <v>0-50</v>
      </c>
      <c r="F3927" s="20">
        <v>90717</v>
      </c>
      <c r="G3927" s="19">
        <v>1</v>
      </c>
      <c r="H3927" s="19">
        <v>1.4</v>
      </c>
      <c r="I3927" s="19" t="s">
        <v>35</v>
      </c>
      <c r="J3927" s="19">
        <v>0</v>
      </c>
      <c r="K3927" s="19" t="s">
        <v>36</v>
      </c>
      <c r="L3927" s="19" t="s">
        <v>36</v>
      </c>
      <c r="M3927" s="19" t="s">
        <v>36</v>
      </c>
      <c r="N3927" s="19" t="s">
        <v>37</v>
      </c>
      <c r="O3927" s="21" t="s">
        <v>36</v>
      </c>
    </row>
    <row r="3928" spans="1:15" x14ac:dyDescent="0.25">
      <c r="A3928" s="15">
        <v>3927</v>
      </c>
      <c r="B3928" s="15">
        <v>48</v>
      </c>
      <c r="C3928" s="15">
        <v>23</v>
      </c>
      <c r="D3928" s="15">
        <v>43</v>
      </c>
      <c r="E3928" s="16" t="str">
        <f t="shared" si="61"/>
        <v>0-50</v>
      </c>
      <c r="F3928" s="17">
        <v>94301</v>
      </c>
      <c r="G3928" s="15">
        <v>2</v>
      </c>
      <c r="H3928" s="15">
        <v>1.3</v>
      </c>
      <c r="I3928" s="15" t="s">
        <v>33</v>
      </c>
      <c r="J3928" s="15">
        <v>0</v>
      </c>
      <c r="K3928" s="15" t="s">
        <v>36</v>
      </c>
      <c r="L3928" s="15" t="s">
        <v>36</v>
      </c>
      <c r="M3928" s="15" t="s">
        <v>36</v>
      </c>
      <c r="N3928" s="15" t="s">
        <v>37</v>
      </c>
      <c r="O3928" s="18" t="s">
        <v>36</v>
      </c>
    </row>
    <row r="3929" spans="1:15" x14ac:dyDescent="0.25">
      <c r="A3929" s="19">
        <v>3928</v>
      </c>
      <c r="B3929" s="19">
        <v>59</v>
      </c>
      <c r="C3929" s="19">
        <v>34</v>
      </c>
      <c r="D3929" s="19">
        <v>38</v>
      </c>
      <c r="E3929" s="16" t="str">
        <f t="shared" si="61"/>
        <v>0-50</v>
      </c>
      <c r="F3929" s="20">
        <v>90291</v>
      </c>
      <c r="G3929" s="19">
        <v>4</v>
      </c>
      <c r="H3929" s="19">
        <v>1.7</v>
      </c>
      <c r="I3929" s="19" t="s">
        <v>33</v>
      </c>
      <c r="J3929" s="19">
        <v>0</v>
      </c>
      <c r="K3929" s="19" t="s">
        <v>36</v>
      </c>
      <c r="L3929" s="19" t="s">
        <v>36</v>
      </c>
      <c r="M3929" s="19" t="s">
        <v>36</v>
      </c>
      <c r="N3929" s="19" t="s">
        <v>36</v>
      </c>
      <c r="O3929" s="21" t="s">
        <v>37</v>
      </c>
    </row>
    <row r="3930" spans="1:15" x14ac:dyDescent="0.25">
      <c r="A3930" s="15">
        <v>3929</v>
      </c>
      <c r="B3930" s="15">
        <v>57</v>
      </c>
      <c r="C3930" s="15">
        <v>33</v>
      </c>
      <c r="D3930" s="15">
        <v>61</v>
      </c>
      <c r="E3930" s="16" t="str">
        <f t="shared" si="61"/>
        <v>51-100</v>
      </c>
      <c r="F3930" s="17">
        <v>92115</v>
      </c>
      <c r="G3930" s="15">
        <v>3</v>
      </c>
      <c r="H3930" s="15">
        <v>2.67</v>
      </c>
      <c r="I3930" s="15" t="s">
        <v>33</v>
      </c>
      <c r="J3930" s="15">
        <v>0</v>
      </c>
      <c r="K3930" s="15" t="s">
        <v>36</v>
      </c>
      <c r="L3930" s="15" t="s">
        <v>36</v>
      </c>
      <c r="M3930" s="15" t="s">
        <v>36</v>
      </c>
      <c r="N3930" s="15" t="s">
        <v>37</v>
      </c>
      <c r="O3930" s="18" t="s">
        <v>36</v>
      </c>
    </row>
    <row r="3931" spans="1:15" x14ac:dyDescent="0.25">
      <c r="A3931" s="19">
        <v>3930</v>
      </c>
      <c r="B3931" s="19">
        <v>37</v>
      </c>
      <c r="C3931" s="19">
        <v>13</v>
      </c>
      <c r="D3931" s="19">
        <v>33</v>
      </c>
      <c r="E3931" s="16" t="str">
        <f t="shared" si="61"/>
        <v>0-50</v>
      </c>
      <c r="F3931" s="20">
        <v>91773</v>
      </c>
      <c r="G3931" s="19">
        <v>4</v>
      </c>
      <c r="H3931" s="19">
        <v>0.4</v>
      </c>
      <c r="I3931" s="19" t="s">
        <v>34</v>
      </c>
      <c r="J3931" s="19">
        <v>0</v>
      </c>
      <c r="K3931" s="19" t="s">
        <v>36</v>
      </c>
      <c r="L3931" s="19" t="s">
        <v>36</v>
      </c>
      <c r="M3931" s="19" t="s">
        <v>36</v>
      </c>
      <c r="N3931" s="19" t="s">
        <v>36</v>
      </c>
      <c r="O3931" s="21" t="s">
        <v>36</v>
      </c>
    </row>
    <row r="3932" spans="1:15" x14ac:dyDescent="0.25">
      <c r="A3932" s="15">
        <v>3931</v>
      </c>
      <c r="B3932" s="15">
        <v>53</v>
      </c>
      <c r="C3932" s="15">
        <v>27</v>
      </c>
      <c r="D3932" s="15">
        <v>145</v>
      </c>
      <c r="E3932" s="16" t="str">
        <f t="shared" si="61"/>
        <v>100+</v>
      </c>
      <c r="F3932" s="17">
        <v>95605</v>
      </c>
      <c r="G3932" s="15">
        <v>1</v>
      </c>
      <c r="H3932" s="15">
        <v>2.9</v>
      </c>
      <c r="I3932" s="15" t="s">
        <v>33</v>
      </c>
      <c r="J3932" s="15">
        <v>345</v>
      </c>
      <c r="K3932" s="15" t="s">
        <v>36</v>
      </c>
      <c r="L3932" s="15" t="s">
        <v>36</v>
      </c>
      <c r="M3932" s="15" t="s">
        <v>36</v>
      </c>
      <c r="N3932" s="15" t="s">
        <v>36</v>
      </c>
      <c r="O3932" s="18" t="s">
        <v>36</v>
      </c>
    </row>
    <row r="3933" spans="1:15" x14ac:dyDescent="0.25">
      <c r="A3933" s="19">
        <v>3932</v>
      </c>
      <c r="B3933" s="19">
        <v>53</v>
      </c>
      <c r="C3933" s="19">
        <v>27</v>
      </c>
      <c r="D3933" s="19">
        <v>170</v>
      </c>
      <c r="E3933" s="16" t="str">
        <f t="shared" si="61"/>
        <v>100+</v>
      </c>
      <c r="F3933" s="20">
        <v>95003</v>
      </c>
      <c r="G3933" s="19">
        <v>1</v>
      </c>
      <c r="H3933" s="19">
        <v>1</v>
      </c>
      <c r="I3933" s="19" t="s">
        <v>33</v>
      </c>
      <c r="J3933" s="19">
        <v>0</v>
      </c>
      <c r="K3933" s="19" t="s">
        <v>36</v>
      </c>
      <c r="L3933" s="19" t="s">
        <v>36</v>
      </c>
      <c r="M3933" s="19" t="s">
        <v>36</v>
      </c>
      <c r="N3933" s="19" t="s">
        <v>37</v>
      </c>
      <c r="O3933" s="21" t="s">
        <v>36</v>
      </c>
    </row>
    <row r="3934" spans="1:15" x14ac:dyDescent="0.25">
      <c r="A3934" s="15">
        <v>3933</v>
      </c>
      <c r="B3934" s="15">
        <v>26</v>
      </c>
      <c r="C3934" s="15">
        <v>2</v>
      </c>
      <c r="D3934" s="15">
        <v>55</v>
      </c>
      <c r="E3934" s="16" t="str">
        <f t="shared" si="61"/>
        <v>51-100</v>
      </c>
      <c r="F3934" s="17">
        <v>94305</v>
      </c>
      <c r="G3934" s="15">
        <v>3</v>
      </c>
      <c r="H3934" s="15">
        <v>0.7</v>
      </c>
      <c r="I3934" s="15" t="s">
        <v>34</v>
      </c>
      <c r="J3934" s="15">
        <v>0</v>
      </c>
      <c r="K3934" s="15" t="s">
        <v>36</v>
      </c>
      <c r="L3934" s="15" t="s">
        <v>36</v>
      </c>
      <c r="M3934" s="15" t="s">
        <v>36</v>
      </c>
      <c r="N3934" s="15" t="s">
        <v>37</v>
      </c>
      <c r="O3934" s="18" t="s">
        <v>36</v>
      </c>
    </row>
    <row r="3935" spans="1:15" x14ac:dyDescent="0.25">
      <c r="A3935" s="19">
        <v>3934</v>
      </c>
      <c r="B3935" s="19">
        <v>39</v>
      </c>
      <c r="C3935" s="19">
        <v>14</v>
      </c>
      <c r="D3935" s="19">
        <v>40</v>
      </c>
      <c r="E3935" s="16" t="str">
        <f t="shared" si="61"/>
        <v>0-50</v>
      </c>
      <c r="F3935" s="20">
        <v>91302</v>
      </c>
      <c r="G3935" s="19">
        <v>1</v>
      </c>
      <c r="H3935" s="19">
        <v>2.5</v>
      </c>
      <c r="I3935" s="19" t="s">
        <v>35</v>
      </c>
      <c r="J3935" s="19">
        <v>0</v>
      </c>
      <c r="K3935" s="19" t="s">
        <v>36</v>
      </c>
      <c r="L3935" s="19" t="s">
        <v>36</v>
      </c>
      <c r="M3935" s="19" t="s">
        <v>36</v>
      </c>
      <c r="N3935" s="19" t="s">
        <v>37</v>
      </c>
      <c r="O3935" s="21" t="s">
        <v>36</v>
      </c>
    </row>
    <row r="3936" spans="1:15" x14ac:dyDescent="0.25">
      <c r="A3936" s="15">
        <v>3935</v>
      </c>
      <c r="B3936" s="15">
        <v>35</v>
      </c>
      <c r="C3936" s="15">
        <v>11</v>
      </c>
      <c r="D3936" s="15">
        <v>68</v>
      </c>
      <c r="E3936" s="16" t="str">
        <f t="shared" si="61"/>
        <v>51-100</v>
      </c>
      <c r="F3936" s="17">
        <v>94923</v>
      </c>
      <c r="G3936" s="15">
        <v>2</v>
      </c>
      <c r="H3936" s="15">
        <v>0</v>
      </c>
      <c r="I3936" s="15" t="s">
        <v>33</v>
      </c>
      <c r="J3936" s="15">
        <v>126</v>
      </c>
      <c r="K3936" s="15" t="s">
        <v>36</v>
      </c>
      <c r="L3936" s="15" t="s">
        <v>36</v>
      </c>
      <c r="M3936" s="15" t="s">
        <v>36</v>
      </c>
      <c r="N3936" s="15" t="s">
        <v>36</v>
      </c>
      <c r="O3936" s="18" t="s">
        <v>37</v>
      </c>
    </row>
    <row r="3937" spans="1:15" x14ac:dyDescent="0.25">
      <c r="A3937" s="19">
        <v>3936</v>
      </c>
      <c r="B3937" s="19">
        <v>59</v>
      </c>
      <c r="C3937" s="19">
        <v>33</v>
      </c>
      <c r="D3937" s="19">
        <v>53</v>
      </c>
      <c r="E3937" s="16" t="str">
        <f t="shared" si="61"/>
        <v>51-100</v>
      </c>
      <c r="F3937" s="20">
        <v>90034</v>
      </c>
      <c r="G3937" s="19">
        <v>3</v>
      </c>
      <c r="H3937" s="19">
        <v>2.5</v>
      </c>
      <c r="I3937" s="19" t="s">
        <v>33</v>
      </c>
      <c r="J3937" s="19">
        <v>0</v>
      </c>
      <c r="K3937" s="19" t="s">
        <v>36</v>
      </c>
      <c r="L3937" s="19" t="s">
        <v>36</v>
      </c>
      <c r="M3937" s="19" t="s">
        <v>36</v>
      </c>
      <c r="N3937" s="19" t="s">
        <v>37</v>
      </c>
      <c r="O3937" s="21" t="s">
        <v>36</v>
      </c>
    </row>
    <row r="3938" spans="1:15" x14ac:dyDescent="0.25">
      <c r="A3938" s="15">
        <v>3937</v>
      </c>
      <c r="B3938" s="15">
        <v>43</v>
      </c>
      <c r="C3938" s="15">
        <v>18</v>
      </c>
      <c r="D3938" s="15">
        <v>63</v>
      </c>
      <c r="E3938" s="16" t="str">
        <f t="shared" si="61"/>
        <v>51-100</v>
      </c>
      <c r="F3938" s="17">
        <v>95616</v>
      </c>
      <c r="G3938" s="15">
        <v>3</v>
      </c>
      <c r="H3938" s="15">
        <v>0.8</v>
      </c>
      <c r="I3938" s="15" t="s">
        <v>35</v>
      </c>
      <c r="J3938" s="15">
        <v>0</v>
      </c>
      <c r="K3938" s="15" t="s">
        <v>36</v>
      </c>
      <c r="L3938" s="15" t="s">
        <v>37</v>
      </c>
      <c r="M3938" s="15" t="s">
        <v>36</v>
      </c>
      <c r="N3938" s="15" t="s">
        <v>36</v>
      </c>
      <c r="O3938" s="18" t="s">
        <v>36</v>
      </c>
    </row>
    <row r="3939" spans="1:15" x14ac:dyDescent="0.25">
      <c r="A3939" s="19">
        <v>3938</v>
      </c>
      <c r="B3939" s="19">
        <v>39</v>
      </c>
      <c r="C3939" s="19">
        <v>15</v>
      </c>
      <c r="D3939" s="19">
        <v>123</v>
      </c>
      <c r="E3939" s="16" t="str">
        <f t="shared" si="61"/>
        <v>100+</v>
      </c>
      <c r="F3939" s="20">
        <v>91604</v>
      </c>
      <c r="G3939" s="19">
        <v>2</v>
      </c>
      <c r="H3939" s="19">
        <v>2.2000000000000002</v>
      </c>
      <c r="I3939" s="19" t="s">
        <v>33</v>
      </c>
      <c r="J3939" s="19">
        <v>92</v>
      </c>
      <c r="K3939" s="19" t="s">
        <v>36</v>
      </c>
      <c r="L3939" s="19" t="s">
        <v>36</v>
      </c>
      <c r="M3939" s="19" t="s">
        <v>36</v>
      </c>
      <c r="N3939" s="19" t="s">
        <v>36</v>
      </c>
      <c r="O3939" s="21" t="s">
        <v>37</v>
      </c>
    </row>
    <row r="3940" spans="1:15" x14ac:dyDescent="0.25">
      <c r="A3940" s="15">
        <v>3939</v>
      </c>
      <c r="B3940" s="15">
        <v>49</v>
      </c>
      <c r="C3940" s="15">
        <v>24</v>
      </c>
      <c r="D3940" s="15">
        <v>13</v>
      </c>
      <c r="E3940" s="16" t="str">
        <f t="shared" si="61"/>
        <v>0-50</v>
      </c>
      <c r="F3940" s="17">
        <v>95929</v>
      </c>
      <c r="G3940" s="15">
        <v>2</v>
      </c>
      <c r="H3940" s="15">
        <v>0</v>
      </c>
      <c r="I3940" s="15" t="s">
        <v>33</v>
      </c>
      <c r="J3940" s="15">
        <v>0</v>
      </c>
      <c r="K3940" s="15" t="s">
        <v>36</v>
      </c>
      <c r="L3940" s="15" t="s">
        <v>36</v>
      </c>
      <c r="M3940" s="15" t="s">
        <v>36</v>
      </c>
      <c r="N3940" s="15" t="s">
        <v>37</v>
      </c>
      <c r="O3940" s="18" t="s">
        <v>36</v>
      </c>
    </row>
    <row r="3941" spans="1:15" x14ac:dyDescent="0.25">
      <c r="A3941" s="19">
        <v>3940</v>
      </c>
      <c r="B3941" s="19">
        <v>47</v>
      </c>
      <c r="C3941" s="19">
        <v>23</v>
      </c>
      <c r="D3941" s="19">
        <v>12</v>
      </c>
      <c r="E3941" s="16" t="str">
        <f t="shared" si="61"/>
        <v>0-50</v>
      </c>
      <c r="F3941" s="20">
        <v>92110</v>
      </c>
      <c r="G3941" s="19">
        <v>4</v>
      </c>
      <c r="H3941" s="19">
        <v>0.2</v>
      </c>
      <c r="I3941" s="19" t="s">
        <v>33</v>
      </c>
      <c r="J3941" s="19">
        <v>102</v>
      </c>
      <c r="K3941" s="19" t="s">
        <v>36</v>
      </c>
      <c r="L3941" s="19" t="s">
        <v>36</v>
      </c>
      <c r="M3941" s="19" t="s">
        <v>36</v>
      </c>
      <c r="N3941" s="19" t="s">
        <v>36</v>
      </c>
      <c r="O3941" s="21" t="s">
        <v>37</v>
      </c>
    </row>
    <row r="3942" spans="1:15" x14ac:dyDescent="0.25">
      <c r="A3942" s="15">
        <v>3941</v>
      </c>
      <c r="B3942" s="15">
        <v>41</v>
      </c>
      <c r="C3942" s="15">
        <v>17</v>
      </c>
      <c r="D3942" s="15">
        <v>53</v>
      </c>
      <c r="E3942" s="16" t="str">
        <f t="shared" si="61"/>
        <v>51-100</v>
      </c>
      <c r="F3942" s="17">
        <v>93727</v>
      </c>
      <c r="G3942" s="15">
        <v>2</v>
      </c>
      <c r="H3942" s="15">
        <v>2.5</v>
      </c>
      <c r="I3942" s="15" t="s">
        <v>33</v>
      </c>
      <c r="J3942" s="15">
        <v>102</v>
      </c>
      <c r="K3942" s="15" t="s">
        <v>36</v>
      </c>
      <c r="L3942" s="15" t="s">
        <v>36</v>
      </c>
      <c r="M3942" s="15" t="s">
        <v>36</v>
      </c>
      <c r="N3942" s="15" t="s">
        <v>37</v>
      </c>
      <c r="O3942" s="18" t="s">
        <v>36</v>
      </c>
    </row>
    <row r="3943" spans="1:15" x14ac:dyDescent="0.25">
      <c r="A3943" s="19">
        <v>3942</v>
      </c>
      <c r="B3943" s="19">
        <v>57</v>
      </c>
      <c r="C3943" s="19">
        <v>33</v>
      </c>
      <c r="D3943" s="19">
        <v>79</v>
      </c>
      <c r="E3943" s="16" t="str">
        <f t="shared" si="61"/>
        <v>51-100</v>
      </c>
      <c r="F3943" s="20">
        <v>94588</v>
      </c>
      <c r="G3943" s="19">
        <v>1</v>
      </c>
      <c r="H3943" s="19">
        <v>2.7</v>
      </c>
      <c r="I3943" s="19" t="s">
        <v>34</v>
      </c>
      <c r="J3943" s="19">
        <v>294</v>
      </c>
      <c r="K3943" s="19" t="s">
        <v>36</v>
      </c>
      <c r="L3943" s="19" t="s">
        <v>36</v>
      </c>
      <c r="M3943" s="19" t="s">
        <v>36</v>
      </c>
      <c r="N3943" s="19" t="s">
        <v>37</v>
      </c>
      <c r="O3943" s="21" t="s">
        <v>37</v>
      </c>
    </row>
    <row r="3944" spans="1:15" x14ac:dyDescent="0.25">
      <c r="A3944" s="15">
        <v>3943</v>
      </c>
      <c r="B3944" s="15">
        <v>42</v>
      </c>
      <c r="C3944" s="15">
        <v>17</v>
      </c>
      <c r="D3944" s="15">
        <v>89</v>
      </c>
      <c r="E3944" s="16" t="str">
        <f t="shared" si="61"/>
        <v>51-100</v>
      </c>
      <c r="F3944" s="17">
        <v>90095</v>
      </c>
      <c r="G3944" s="15">
        <v>1</v>
      </c>
      <c r="H3944" s="15">
        <v>0.1</v>
      </c>
      <c r="I3944" s="15" t="s">
        <v>34</v>
      </c>
      <c r="J3944" s="15">
        <v>170</v>
      </c>
      <c r="K3944" s="15" t="s">
        <v>36</v>
      </c>
      <c r="L3944" s="15" t="s">
        <v>36</v>
      </c>
      <c r="M3944" s="15" t="s">
        <v>36</v>
      </c>
      <c r="N3944" s="15" t="s">
        <v>37</v>
      </c>
      <c r="O3944" s="18" t="s">
        <v>36</v>
      </c>
    </row>
    <row r="3945" spans="1:15" x14ac:dyDescent="0.25">
      <c r="A3945" s="19">
        <v>3944</v>
      </c>
      <c r="B3945" s="19">
        <v>61</v>
      </c>
      <c r="C3945" s="19">
        <v>36</v>
      </c>
      <c r="D3945" s="19">
        <v>188</v>
      </c>
      <c r="E3945" s="16" t="str">
        <f t="shared" si="61"/>
        <v>100+</v>
      </c>
      <c r="F3945" s="20">
        <v>91360</v>
      </c>
      <c r="G3945" s="19">
        <v>1</v>
      </c>
      <c r="H3945" s="19">
        <v>9.3000000000000007</v>
      </c>
      <c r="I3945" s="19" t="s">
        <v>34</v>
      </c>
      <c r="J3945" s="19">
        <v>0</v>
      </c>
      <c r="K3945" s="19" t="s">
        <v>37</v>
      </c>
      <c r="L3945" s="19" t="s">
        <v>36</v>
      </c>
      <c r="M3945" s="19" t="s">
        <v>36</v>
      </c>
      <c r="N3945" s="19" t="s">
        <v>36</v>
      </c>
      <c r="O3945" s="21" t="s">
        <v>36</v>
      </c>
    </row>
    <row r="3946" spans="1:15" x14ac:dyDescent="0.25">
      <c r="A3946" s="15">
        <v>3945</v>
      </c>
      <c r="B3946" s="15">
        <v>56</v>
      </c>
      <c r="C3946" s="15">
        <v>26</v>
      </c>
      <c r="D3946" s="15">
        <v>62</v>
      </c>
      <c r="E3946" s="16" t="str">
        <f t="shared" si="61"/>
        <v>51-100</v>
      </c>
      <c r="F3946" s="17">
        <v>91320</v>
      </c>
      <c r="G3946" s="15">
        <v>3</v>
      </c>
      <c r="H3946" s="15">
        <v>1.4</v>
      </c>
      <c r="I3946" s="15" t="s">
        <v>35</v>
      </c>
      <c r="J3946" s="15">
        <v>0</v>
      </c>
      <c r="K3946" s="15" t="s">
        <v>36</v>
      </c>
      <c r="L3946" s="15" t="s">
        <v>36</v>
      </c>
      <c r="M3946" s="15" t="s">
        <v>36</v>
      </c>
      <c r="N3946" s="15" t="s">
        <v>37</v>
      </c>
      <c r="O3946" s="18" t="s">
        <v>36</v>
      </c>
    </row>
    <row r="3947" spans="1:15" x14ac:dyDescent="0.25">
      <c r="A3947" s="19">
        <v>3946</v>
      </c>
      <c r="B3947" s="19">
        <v>29</v>
      </c>
      <c r="C3947" s="19">
        <v>3</v>
      </c>
      <c r="D3947" s="19">
        <v>123</v>
      </c>
      <c r="E3947" s="16" t="str">
        <f t="shared" si="61"/>
        <v>100+</v>
      </c>
      <c r="F3947" s="20">
        <v>92821</v>
      </c>
      <c r="G3947" s="19">
        <v>3</v>
      </c>
      <c r="H3947" s="19">
        <v>5.6</v>
      </c>
      <c r="I3947" s="19" t="s">
        <v>35</v>
      </c>
      <c r="J3947" s="19">
        <v>428</v>
      </c>
      <c r="K3947" s="19" t="s">
        <v>37</v>
      </c>
      <c r="L3947" s="19" t="s">
        <v>36</v>
      </c>
      <c r="M3947" s="19" t="s">
        <v>36</v>
      </c>
      <c r="N3947" s="19" t="s">
        <v>37</v>
      </c>
      <c r="O3947" s="21" t="s">
        <v>36</v>
      </c>
    </row>
    <row r="3948" spans="1:15" x14ac:dyDescent="0.25">
      <c r="A3948" s="15">
        <v>3947</v>
      </c>
      <c r="B3948" s="15">
        <v>25</v>
      </c>
      <c r="C3948" s="15">
        <v>1</v>
      </c>
      <c r="D3948" s="15">
        <v>40</v>
      </c>
      <c r="E3948" s="16" t="str">
        <f t="shared" si="61"/>
        <v>0-50</v>
      </c>
      <c r="F3948" s="17">
        <v>93117</v>
      </c>
      <c r="G3948" s="15">
        <v>3</v>
      </c>
      <c r="H3948" s="15">
        <v>2.4</v>
      </c>
      <c r="I3948" s="15" t="s">
        <v>34</v>
      </c>
      <c r="J3948" s="15">
        <v>0</v>
      </c>
      <c r="K3948" s="15" t="s">
        <v>36</v>
      </c>
      <c r="L3948" s="15" t="s">
        <v>36</v>
      </c>
      <c r="M3948" s="15" t="s">
        <v>36</v>
      </c>
      <c r="N3948" s="15" t="s">
        <v>37</v>
      </c>
      <c r="O3948" s="18" t="s">
        <v>36</v>
      </c>
    </row>
    <row r="3949" spans="1:15" x14ac:dyDescent="0.25">
      <c r="A3949" s="19">
        <v>3948</v>
      </c>
      <c r="B3949" s="19">
        <v>32</v>
      </c>
      <c r="C3949" s="19">
        <v>8</v>
      </c>
      <c r="D3949" s="19">
        <v>119</v>
      </c>
      <c r="E3949" s="16" t="str">
        <f t="shared" si="61"/>
        <v>100+</v>
      </c>
      <c r="F3949" s="20">
        <v>94710</v>
      </c>
      <c r="G3949" s="19">
        <v>4</v>
      </c>
      <c r="H3949" s="19">
        <v>5</v>
      </c>
      <c r="I3949" s="19" t="s">
        <v>35</v>
      </c>
      <c r="J3949" s="19">
        <v>0</v>
      </c>
      <c r="K3949" s="19" t="s">
        <v>37</v>
      </c>
      <c r="L3949" s="19" t="s">
        <v>36</v>
      </c>
      <c r="M3949" s="19" t="s">
        <v>36</v>
      </c>
      <c r="N3949" s="19" t="s">
        <v>37</v>
      </c>
      <c r="O3949" s="21" t="s">
        <v>36</v>
      </c>
    </row>
    <row r="3950" spans="1:15" x14ac:dyDescent="0.25">
      <c r="A3950" s="15">
        <v>3949</v>
      </c>
      <c r="B3950" s="15">
        <v>37</v>
      </c>
      <c r="C3950" s="15">
        <v>12</v>
      </c>
      <c r="D3950" s="15">
        <v>123</v>
      </c>
      <c r="E3950" s="16" t="str">
        <f t="shared" si="61"/>
        <v>100+</v>
      </c>
      <c r="F3950" s="17">
        <v>94304</v>
      </c>
      <c r="G3950" s="15">
        <v>4</v>
      </c>
      <c r="H3950" s="15">
        <v>3.1</v>
      </c>
      <c r="I3950" s="15" t="s">
        <v>34</v>
      </c>
      <c r="J3950" s="15">
        <v>253</v>
      </c>
      <c r="K3950" s="15" t="s">
        <v>37</v>
      </c>
      <c r="L3950" s="15" t="s">
        <v>36</v>
      </c>
      <c r="M3950" s="15" t="s">
        <v>37</v>
      </c>
      <c r="N3950" s="15" t="s">
        <v>37</v>
      </c>
      <c r="O3950" s="18" t="s">
        <v>37</v>
      </c>
    </row>
    <row r="3951" spans="1:15" x14ac:dyDescent="0.25">
      <c r="A3951" s="19">
        <v>3950</v>
      </c>
      <c r="B3951" s="19">
        <v>31</v>
      </c>
      <c r="C3951" s="19">
        <v>5</v>
      </c>
      <c r="D3951" s="19">
        <v>23</v>
      </c>
      <c r="E3951" s="16" t="str">
        <f t="shared" si="61"/>
        <v>0-50</v>
      </c>
      <c r="F3951" s="20">
        <v>93407</v>
      </c>
      <c r="G3951" s="19">
        <v>1</v>
      </c>
      <c r="H3951" s="19">
        <v>0.4</v>
      </c>
      <c r="I3951" s="19" t="s">
        <v>34</v>
      </c>
      <c r="J3951" s="19">
        <v>0</v>
      </c>
      <c r="K3951" s="19" t="s">
        <v>36</v>
      </c>
      <c r="L3951" s="19" t="s">
        <v>36</v>
      </c>
      <c r="M3951" s="19" t="s">
        <v>36</v>
      </c>
      <c r="N3951" s="19" t="s">
        <v>37</v>
      </c>
      <c r="O3951" s="21" t="s">
        <v>37</v>
      </c>
    </row>
    <row r="3952" spans="1:15" x14ac:dyDescent="0.25">
      <c r="A3952" s="15">
        <v>3951</v>
      </c>
      <c r="B3952" s="15">
        <v>38</v>
      </c>
      <c r="C3952" s="15">
        <v>14</v>
      </c>
      <c r="D3952" s="15">
        <v>62</v>
      </c>
      <c r="E3952" s="16" t="str">
        <f t="shared" si="61"/>
        <v>51-100</v>
      </c>
      <c r="F3952" s="17">
        <v>94143</v>
      </c>
      <c r="G3952" s="15">
        <v>1</v>
      </c>
      <c r="H3952" s="15">
        <v>1.5</v>
      </c>
      <c r="I3952" s="15" t="s">
        <v>35</v>
      </c>
      <c r="J3952" s="15">
        <v>255</v>
      </c>
      <c r="K3952" s="15" t="s">
        <v>36</v>
      </c>
      <c r="L3952" s="15" t="s">
        <v>36</v>
      </c>
      <c r="M3952" s="15" t="s">
        <v>36</v>
      </c>
      <c r="N3952" s="15" t="s">
        <v>37</v>
      </c>
      <c r="O3952" s="18" t="s">
        <v>36</v>
      </c>
    </row>
    <row r="3953" spans="1:15" x14ac:dyDescent="0.25">
      <c r="A3953" s="19">
        <v>3952</v>
      </c>
      <c r="B3953" s="19">
        <v>40</v>
      </c>
      <c r="C3953" s="19">
        <v>14</v>
      </c>
      <c r="D3953" s="19">
        <v>69</v>
      </c>
      <c r="E3953" s="16" t="str">
        <f t="shared" si="61"/>
        <v>51-100</v>
      </c>
      <c r="F3953" s="20">
        <v>92870</v>
      </c>
      <c r="G3953" s="19">
        <v>3</v>
      </c>
      <c r="H3953" s="19">
        <v>2.1</v>
      </c>
      <c r="I3953" s="19" t="s">
        <v>33</v>
      </c>
      <c r="J3953" s="19">
        <v>106</v>
      </c>
      <c r="K3953" s="19" t="s">
        <v>36</v>
      </c>
      <c r="L3953" s="19" t="s">
        <v>36</v>
      </c>
      <c r="M3953" s="19" t="s">
        <v>36</v>
      </c>
      <c r="N3953" s="19" t="s">
        <v>37</v>
      </c>
      <c r="O3953" s="21" t="s">
        <v>36</v>
      </c>
    </row>
    <row r="3954" spans="1:15" x14ac:dyDescent="0.25">
      <c r="A3954" s="15">
        <v>3953</v>
      </c>
      <c r="B3954" s="15">
        <v>61</v>
      </c>
      <c r="C3954" s="15">
        <v>36</v>
      </c>
      <c r="D3954" s="15">
        <v>124</v>
      </c>
      <c r="E3954" s="16" t="str">
        <f t="shared" si="61"/>
        <v>100+</v>
      </c>
      <c r="F3954" s="17">
        <v>94611</v>
      </c>
      <c r="G3954" s="15">
        <v>2</v>
      </c>
      <c r="H3954" s="15">
        <v>3.9</v>
      </c>
      <c r="I3954" s="15" t="s">
        <v>33</v>
      </c>
      <c r="J3954" s="15">
        <v>0</v>
      </c>
      <c r="K3954" s="15" t="s">
        <v>36</v>
      </c>
      <c r="L3954" s="15" t="s">
        <v>37</v>
      </c>
      <c r="M3954" s="15" t="s">
        <v>36</v>
      </c>
      <c r="N3954" s="15" t="s">
        <v>36</v>
      </c>
      <c r="O3954" s="18" t="s">
        <v>37</v>
      </c>
    </row>
    <row r="3955" spans="1:15" x14ac:dyDescent="0.25">
      <c r="A3955" s="19">
        <v>3954</v>
      </c>
      <c r="B3955" s="19">
        <v>50</v>
      </c>
      <c r="C3955" s="19">
        <v>26</v>
      </c>
      <c r="D3955" s="19">
        <v>52</v>
      </c>
      <c r="E3955" s="16" t="str">
        <f t="shared" si="61"/>
        <v>51-100</v>
      </c>
      <c r="F3955" s="20">
        <v>93555</v>
      </c>
      <c r="G3955" s="19">
        <v>4</v>
      </c>
      <c r="H3955" s="19">
        <v>0.1</v>
      </c>
      <c r="I3955" s="19" t="s">
        <v>35</v>
      </c>
      <c r="J3955" s="19">
        <v>0</v>
      </c>
      <c r="K3955" s="19" t="s">
        <v>36</v>
      </c>
      <c r="L3955" s="19" t="s">
        <v>36</v>
      </c>
      <c r="M3955" s="19" t="s">
        <v>36</v>
      </c>
      <c r="N3955" s="19" t="s">
        <v>36</v>
      </c>
      <c r="O3955" s="21" t="s">
        <v>36</v>
      </c>
    </row>
    <row r="3956" spans="1:15" x14ac:dyDescent="0.25">
      <c r="A3956" s="15">
        <v>3955</v>
      </c>
      <c r="B3956" s="15">
        <v>32</v>
      </c>
      <c r="C3956" s="15">
        <v>7</v>
      </c>
      <c r="D3956" s="15">
        <v>134</v>
      </c>
      <c r="E3956" s="16" t="str">
        <f t="shared" si="61"/>
        <v>100+</v>
      </c>
      <c r="F3956" s="17">
        <v>93108</v>
      </c>
      <c r="G3956" s="15">
        <v>2</v>
      </c>
      <c r="H3956" s="15">
        <v>3.1</v>
      </c>
      <c r="I3956" s="15" t="s">
        <v>33</v>
      </c>
      <c r="J3956" s="15">
        <v>0</v>
      </c>
      <c r="K3956" s="15" t="s">
        <v>36</v>
      </c>
      <c r="L3956" s="15" t="s">
        <v>36</v>
      </c>
      <c r="M3956" s="15" t="s">
        <v>36</v>
      </c>
      <c r="N3956" s="15" t="s">
        <v>36</v>
      </c>
      <c r="O3956" s="18" t="s">
        <v>36</v>
      </c>
    </row>
    <row r="3957" spans="1:15" x14ac:dyDescent="0.25">
      <c r="A3957" s="19">
        <v>3956</v>
      </c>
      <c r="B3957" s="19">
        <v>62</v>
      </c>
      <c r="C3957" s="19">
        <v>36</v>
      </c>
      <c r="D3957" s="19">
        <v>58</v>
      </c>
      <c r="E3957" s="16" t="str">
        <f t="shared" si="61"/>
        <v>51-100</v>
      </c>
      <c r="F3957" s="20">
        <v>94501</v>
      </c>
      <c r="G3957" s="19">
        <v>1</v>
      </c>
      <c r="H3957" s="19">
        <v>0.8</v>
      </c>
      <c r="I3957" s="19" t="s">
        <v>34</v>
      </c>
      <c r="J3957" s="19">
        <v>0</v>
      </c>
      <c r="K3957" s="19" t="s">
        <v>36</v>
      </c>
      <c r="L3957" s="19" t="s">
        <v>36</v>
      </c>
      <c r="M3957" s="19" t="s">
        <v>36</v>
      </c>
      <c r="N3957" s="19" t="s">
        <v>36</v>
      </c>
      <c r="O3957" s="21" t="s">
        <v>36</v>
      </c>
    </row>
    <row r="3958" spans="1:15" x14ac:dyDescent="0.25">
      <c r="A3958" s="15">
        <v>3957</v>
      </c>
      <c r="B3958" s="15">
        <v>62</v>
      </c>
      <c r="C3958" s="15">
        <v>37</v>
      </c>
      <c r="D3958" s="15">
        <v>45</v>
      </c>
      <c r="E3958" s="16" t="str">
        <f t="shared" si="61"/>
        <v>0-50</v>
      </c>
      <c r="F3958" s="17">
        <v>90033</v>
      </c>
      <c r="G3958" s="15">
        <v>3</v>
      </c>
      <c r="H3958" s="15">
        <v>0.5</v>
      </c>
      <c r="I3958" s="15" t="s">
        <v>34</v>
      </c>
      <c r="J3958" s="15">
        <v>200</v>
      </c>
      <c r="K3958" s="15" t="s">
        <v>36</v>
      </c>
      <c r="L3958" s="15" t="s">
        <v>36</v>
      </c>
      <c r="M3958" s="15" t="s">
        <v>36</v>
      </c>
      <c r="N3958" s="15" t="s">
        <v>37</v>
      </c>
      <c r="O3958" s="18" t="s">
        <v>37</v>
      </c>
    </row>
    <row r="3959" spans="1:15" x14ac:dyDescent="0.25">
      <c r="A3959" s="19">
        <v>3958</v>
      </c>
      <c r="B3959" s="19">
        <v>40</v>
      </c>
      <c r="C3959" s="19">
        <v>15</v>
      </c>
      <c r="D3959" s="19">
        <v>75</v>
      </c>
      <c r="E3959" s="16" t="str">
        <f t="shared" si="61"/>
        <v>51-100</v>
      </c>
      <c r="F3959" s="20">
        <v>95449</v>
      </c>
      <c r="G3959" s="19">
        <v>4</v>
      </c>
      <c r="H3959" s="19">
        <v>1.1000000000000001</v>
      </c>
      <c r="I3959" s="19" t="s">
        <v>34</v>
      </c>
      <c r="J3959" s="19">
        <v>0</v>
      </c>
      <c r="K3959" s="19" t="s">
        <v>36</v>
      </c>
      <c r="L3959" s="19" t="s">
        <v>36</v>
      </c>
      <c r="M3959" s="19" t="s">
        <v>36</v>
      </c>
      <c r="N3959" s="19" t="s">
        <v>37</v>
      </c>
      <c r="O3959" s="21" t="s">
        <v>36</v>
      </c>
    </row>
    <row r="3960" spans="1:15" x14ac:dyDescent="0.25">
      <c r="A3960" s="15">
        <v>3959</v>
      </c>
      <c r="B3960" s="15">
        <v>59</v>
      </c>
      <c r="C3960" s="15">
        <v>34</v>
      </c>
      <c r="D3960" s="15">
        <v>23</v>
      </c>
      <c r="E3960" s="16" t="str">
        <f t="shared" si="61"/>
        <v>0-50</v>
      </c>
      <c r="F3960" s="17">
        <v>90009</v>
      </c>
      <c r="G3960" s="15">
        <v>4</v>
      </c>
      <c r="H3960" s="15">
        <v>0.4</v>
      </c>
      <c r="I3960" s="15" t="s">
        <v>34</v>
      </c>
      <c r="J3960" s="15">
        <v>78</v>
      </c>
      <c r="K3960" s="15" t="s">
        <v>36</v>
      </c>
      <c r="L3960" s="15" t="s">
        <v>36</v>
      </c>
      <c r="M3960" s="15" t="s">
        <v>36</v>
      </c>
      <c r="N3960" s="15" t="s">
        <v>36</v>
      </c>
      <c r="O3960" s="18" t="s">
        <v>36</v>
      </c>
    </row>
    <row r="3961" spans="1:15" x14ac:dyDescent="0.25">
      <c r="A3961" s="19">
        <v>3960</v>
      </c>
      <c r="B3961" s="19">
        <v>43</v>
      </c>
      <c r="C3961" s="19">
        <v>19</v>
      </c>
      <c r="D3961" s="19">
        <v>123</v>
      </c>
      <c r="E3961" s="16" t="str">
        <f t="shared" si="61"/>
        <v>100+</v>
      </c>
      <c r="F3961" s="20">
        <v>91107</v>
      </c>
      <c r="G3961" s="19">
        <v>3</v>
      </c>
      <c r="H3961" s="19">
        <v>1.3</v>
      </c>
      <c r="I3961" s="19" t="s">
        <v>33</v>
      </c>
      <c r="J3961" s="19">
        <v>0</v>
      </c>
      <c r="K3961" s="19" t="s">
        <v>37</v>
      </c>
      <c r="L3961" s="19" t="s">
        <v>36</v>
      </c>
      <c r="M3961" s="19" t="s">
        <v>36</v>
      </c>
      <c r="N3961" s="19" t="s">
        <v>37</v>
      </c>
      <c r="O3961" s="21" t="s">
        <v>36</v>
      </c>
    </row>
    <row r="3962" spans="1:15" x14ac:dyDescent="0.25">
      <c r="A3962" s="15">
        <v>3961</v>
      </c>
      <c r="B3962" s="15">
        <v>62</v>
      </c>
      <c r="C3962" s="15">
        <v>37</v>
      </c>
      <c r="D3962" s="15">
        <v>48</v>
      </c>
      <c r="E3962" s="16" t="str">
        <f t="shared" si="61"/>
        <v>0-50</v>
      </c>
      <c r="F3962" s="17">
        <v>92028</v>
      </c>
      <c r="G3962" s="15">
        <v>3</v>
      </c>
      <c r="H3962" s="15">
        <v>2.2000000000000002</v>
      </c>
      <c r="I3962" s="15" t="s">
        <v>33</v>
      </c>
      <c r="J3962" s="15">
        <v>0</v>
      </c>
      <c r="K3962" s="15" t="s">
        <v>36</v>
      </c>
      <c r="L3962" s="15" t="s">
        <v>36</v>
      </c>
      <c r="M3962" s="15" t="s">
        <v>36</v>
      </c>
      <c r="N3962" s="15" t="s">
        <v>36</v>
      </c>
      <c r="O3962" s="18" t="s">
        <v>36</v>
      </c>
    </row>
    <row r="3963" spans="1:15" x14ac:dyDescent="0.25">
      <c r="A3963" s="19">
        <v>3962</v>
      </c>
      <c r="B3963" s="19">
        <v>48</v>
      </c>
      <c r="C3963" s="19">
        <v>22</v>
      </c>
      <c r="D3963" s="19">
        <v>145</v>
      </c>
      <c r="E3963" s="16" t="str">
        <f t="shared" si="61"/>
        <v>100+</v>
      </c>
      <c r="F3963" s="20">
        <v>95482</v>
      </c>
      <c r="G3963" s="19">
        <v>1</v>
      </c>
      <c r="H3963" s="19">
        <v>0.3</v>
      </c>
      <c r="I3963" s="19" t="s">
        <v>33</v>
      </c>
      <c r="J3963" s="19">
        <v>140</v>
      </c>
      <c r="K3963" s="19" t="s">
        <v>36</v>
      </c>
      <c r="L3963" s="19" t="s">
        <v>36</v>
      </c>
      <c r="M3963" s="19" t="s">
        <v>36</v>
      </c>
      <c r="N3963" s="19" t="s">
        <v>37</v>
      </c>
      <c r="O3963" s="21" t="s">
        <v>36</v>
      </c>
    </row>
    <row r="3964" spans="1:15" x14ac:dyDescent="0.25">
      <c r="A3964" s="15">
        <v>3963</v>
      </c>
      <c r="B3964" s="15">
        <v>29</v>
      </c>
      <c r="C3964" s="15">
        <v>5</v>
      </c>
      <c r="D3964" s="15">
        <v>31</v>
      </c>
      <c r="E3964" s="16" t="str">
        <f t="shared" si="61"/>
        <v>0-50</v>
      </c>
      <c r="F3964" s="17">
        <v>93014</v>
      </c>
      <c r="G3964" s="15">
        <v>1</v>
      </c>
      <c r="H3964" s="15">
        <v>1</v>
      </c>
      <c r="I3964" s="15" t="s">
        <v>35</v>
      </c>
      <c r="J3964" s="15">
        <v>0</v>
      </c>
      <c r="K3964" s="15" t="s">
        <v>36</v>
      </c>
      <c r="L3964" s="15" t="s">
        <v>36</v>
      </c>
      <c r="M3964" s="15" t="s">
        <v>36</v>
      </c>
      <c r="N3964" s="15" t="s">
        <v>36</v>
      </c>
      <c r="O3964" s="18" t="s">
        <v>36</v>
      </c>
    </row>
    <row r="3965" spans="1:15" x14ac:dyDescent="0.25">
      <c r="A3965" s="19">
        <v>3964</v>
      </c>
      <c r="B3965" s="19">
        <v>58</v>
      </c>
      <c r="C3965" s="19">
        <v>32</v>
      </c>
      <c r="D3965" s="19">
        <v>38</v>
      </c>
      <c r="E3965" s="16" t="str">
        <f t="shared" si="61"/>
        <v>0-50</v>
      </c>
      <c r="F3965" s="20">
        <v>93106</v>
      </c>
      <c r="G3965" s="19">
        <v>3</v>
      </c>
      <c r="H3965" s="19">
        <v>2.2000000000000002</v>
      </c>
      <c r="I3965" s="19" t="s">
        <v>35</v>
      </c>
      <c r="J3965" s="19">
        <v>0</v>
      </c>
      <c r="K3965" s="19" t="s">
        <v>36</v>
      </c>
      <c r="L3965" s="19" t="s">
        <v>36</v>
      </c>
      <c r="M3965" s="19" t="s">
        <v>36</v>
      </c>
      <c r="N3965" s="19" t="s">
        <v>37</v>
      </c>
      <c r="O3965" s="21" t="s">
        <v>36</v>
      </c>
    </row>
    <row r="3966" spans="1:15" x14ac:dyDescent="0.25">
      <c r="A3966" s="15">
        <v>3965</v>
      </c>
      <c r="B3966" s="15">
        <v>43</v>
      </c>
      <c r="C3966" s="15">
        <v>18</v>
      </c>
      <c r="D3966" s="15">
        <v>78</v>
      </c>
      <c r="E3966" s="16" t="str">
        <f t="shared" si="61"/>
        <v>51-100</v>
      </c>
      <c r="F3966" s="17">
        <v>94025</v>
      </c>
      <c r="G3966" s="15">
        <v>4</v>
      </c>
      <c r="H3966" s="15">
        <v>1.9</v>
      </c>
      <c r="I3966" s="15" t="s">
        <v>35</v>
      </c>
      <c r="J3966" s="15">
        <v>0</v>
      </c>
      <c r="K3966" s="15" t="s">
        <v>36</v>
      </c>
      <c r="L3966" s="15" t="s">
        <v>36</v>
      </c>
      <c r="M3966" s="15" t="s">
        <v>36</v>
      </c>
      <c r="N3966" s="15" t="s">
        <v>36</v>
      </c>
      <c r="O3966" s="18" t="s">
        <v>36</v>
      </c>
    </row>
    <row r="3967" spans="1:15" x14ac:dyDescent="0.25">
      <c r="A3967" s="19">
        <v>3966</v>
      </c>
      <c r="B3967" s="19">
        <v>39</v>
      </c>
      <c r="C3967" s="19">
        <v>15</v>
      </c>
      <c r="D3967" s="19">
        <v>94</v>
      </c>
      <c r="E3967" s="16" t="str">
        <f t="shared" si="61"/>
        <v>51-100</v>
      </c>
      <c r="F3967" s="20">
        <v>91941</v>
      </c>
      <c r="G3967" s="19">
        <v>2</v>
      </c>
      <c r="H3967" s="19">
        <v>1.9</v>
      </c>
      <c r="I3967" s="19" t="s">
        <v>33</v>
      </c>
      <c r="J3967" s="19">
        <v>0</v>
      </c>
      <c r="K3967" s="19" t="s">
        <v>36</v>
      </c>
      <c r="L3967" s="19" t="s">
        <v>36</v>
      </c>
      <c r="M3967" s="19" t="s">
        <v>36</v>
      </c>
      <c r="N3967" s="19" t="s">
        <v>37</v>
      </c>
      <c r="O3967" s="21" t="s">
        <v>36</v>
      </c>
    </row>
    <row r="3968" spans="1:15" x14ac:dyDescent="0.25">
      <c r="A3968" s="15">
        <v>3967</v>
      </c>
      <c r="B3968" s="15">
        <v>33</v>
      </c>
      <c r="C3968" s="15">
        <v>7</v>
      </c>
      <c r="D3968" s="15">
        <v>84</v>
      </c>
      <c r="E3968" s="16" t="str">
        <f t="shared" si="61"/>
        <v>51-100</v>
      </c>
      <c r="F3968" s="17">
        <v>95051</v>
      </c>
      <c r="G3968" s="15">
        <v>1</v>
      </c>
      <c r="H3968" s="15">
        <v>2.9</v>
      </c>
      <c r="I3968" s="15" t="s">
        <v>35</v>
      </c>
      <c r="J3968" s="15">
        <v>0</v>
      </c>
      <c r="K3968" s="15" t="s">
        <v>36</v>
      </c>
      <c r="L3968" s="15" t="s">
        <v>36</v>
      </c>
      <c r="M3968" s="15" t="s">
        <v>36</v>
      </c>
      <c r="N3968" s="15" t="s">
        <v>37</v>
      </c>
      <c r="O3968" s="18" t="s">
        <v>36</v>
      </c>
    </row>
    <row r="3969" spans="1:15" x14ac:dyDescent="0.25">
      <c r="A3969" s="19">
        <v>3968</v>
      </c>
      <c r="B3969" s="19">
        <v>40</v>
      </c>
      <c r="C3969" s="19">
        <v>15</v>
      </c>
      <c r="D3969" s="19">
        <v>22</v>
      </c>
      <c r="E3969" s="16" t="str">
        <f t="shared" si="61"/>
        <v>0-50</v>
      </c>
      <c r="F3969" s="20">
        <v>94306</v>
      </c>
      <c r="G3969" s="19">
        <v>1</v>
      </c>
      <c r="H3969" s="19">
        <v>0.6</v>
      </c>
      <c r="I3969" s="19" t="s">
        <v>35</v>
      </c>
      <c r="J3969" s="19">
        <v>0</v>
      </c>
      <c r="K3969" s="19" t="s">
        <v>36</v>
      </c>
      <c r="L3969" s="19" t="s">
        <v>36</v>
      </c>
      <c r="M3969" s="19" t="s">
        <v>36</v>
      </c>
      <c r="N3969" s="19" t="s">
        <v>37</v>
      </c>
      <c r="O3969" s="21" t="s">
        <v>36</v>
      </c>
    </row>
    <row r="3970" spans="1:15" x14ac:dyDescent="0.25">
      <c r="A3970" s="15">
        <v>3969</v>
      </c>
      <c r="B3970" s="15">
        <v>28</v>
      </c>
      <c r="C3970" s="15">
        <v>3</v>
      </c>
      <c r="D3970" s="15">
        <v>78</v>
      </c>
      <c r="E3970" s="16" t="str">
        <f t="shared" ref="E3970:E4033" si="62">IF(D3970&lt;=50,"0-50",IF(D3970&lt;=100,"51-100","100+"))</f>
        <v>51-100</v>
      </c>
      <c r="F3970" s="17">
        <v>93108</v>
      </c>
      <c r="G3970" s="15">
        <v>4</v>
      </c>
      <c r="H3970" s="15">
        <v>0.2</v>
      </c>
      <c r="I3970" s="15" t="s">
        <v>33</v>
      </c>
      <c r="J3970" s="15">
        <v>0</v>
      </c>
      <c r="K3970" s="15" t="s">
        <v>36</v>
      </c>
      <c r="L3970" s="15" t="s">
        <v>36</v>
      </c>
      <c r="M3970" s="15" t="s">
        <v>36</v>
      </c>
      <c r="N3970" s="15" t="s">
        <v>37</v>
      </c>
      <c r="O3970" s="18" t="s">
        <v>37</v>
      </c>
    </row>
    <row r="3971" spans="1:15" x14ac:dyDescent="0.25">
      <c r="A3971" s="19">
        <v>3970</v>
      </c>
      <c r="B3971" s="19">
        <v>38</v>
      </c>
      <c r="C3971" s="19">
        <v>11</v>
      </c>
      <c r="D3971" s="19">
        <v>75</v>
      </c>
      <c r="E3971" s="16" t="str">
        <f t="shared" si="62"/>
        <v>51-100</v>
      </c>
      <c r="F3971" s="20">
        <v>94305</v>
      </c>
      <c r="G3971" s="19">
        <v>3</v>
      </c>
      <c r="H3971" s="19">
        <v>2.33</v>
      </c>
      <c r="I3971" s="19" t="s">
        <v>34</v>
      </c>
      <c r="J3971" s="19">
        <v>0</v>
      </c>
      <c r="K3971" s="19" t="s">
        <v>36</v>
      </c>
      <c r="L3971" s="19" t="s">
        <v>36</v>
      </c>
      <c r="M3971" s="19" t="s">
        <v>36</v>
      </c>
      <c r="N3971" s="19" t="s">
        <v>37</v>
      </c>
      <c r="O3971" s="21" t="s">
        <v>36</v>
      </c>
    </row>
    <row r="3972" spans="1:15" x14ac:dyDescent="0.25">
      <c r="A3972" s="15">
        <v>3971</v>
      </c>
      <c r="B3972" s="15">
        <v>65</v>
      </c>
      <c r="C3972" s="15">
        <v>40</v>
      </c>
      <c r="D3972" s="15">
        <v>71</v>
      </c>
      <c r="E3972" s="16" t="str">
        <f t="shared" si="62"/>
        <v>51-100</v>
      </c>
      <c r="F3972" s="17">
        <v>95060</v>
      </c>
      <c r="G3972" s="15">
        <v>3</v>
      </c>
      <c r="H3972" s="15">
        <v>2.2000000000000002</v>
      </c>
      <c r="I3972" s="15" t="s">
        <v>33</v>
      </c>
      <c r="J3972" s="15">
        <v>0</v>
      </c>
      <c r="K3972" s="15" t="s">
        <v>36</v>
      </c>
      <c r="L3972" s="15" t="s">
        <v>36</v>
      </c>
      <c r="M3972" s="15" t="s">
        <v>36</v>
      </c>
      <c r="N3972" s="15" t="s">
        <v>36</v>
      </c>
      <c r="O3972" s="18" t="s">
        <v>37</v>
      </c>
    </row>
    <row r="3973" spans="1:15" x14ac:dyDescent="0.25">
      <c r="A3973" s="19">
        <v>3972</v>
      </c>
      <c r="B3973" s="19">
        <v>35</v>
      </c>
      <c r="C3973" s="19">
        <v>11</v>
      </c>
      <c r="D3973" s="19">
        <v>24</v>
      </c>
      <c r="E3973" s="16" t="str">
        <f t="shared" si="62"/>
        <v>0-50</v>
      </c>
      <c r="F3973" s="20">
        <v>95616</v>
      </c>
      <c r="G3973" s="19">
        <v>1</v>
      </c>
      <c r="H3973" s="19">
        <v>0.5</v>
      </c>
      <c r="I3973" s="19" t="s">
        <v>35</v>
      </c>
      <c r="J3973" s="19">
        <v>0</v>
      </c>
      <c r="K3973" s="19" t="s">
        <v>36</v>
      </c>
      <c r="L3973" s="19" t="s">
        <v>36</v>
      </c>
      <c r="M3973" s="19" t="s">
        <v>36</v>
      </c>
      <c r="N3973" s="19" t="s">
        <v>37</v>
      </c>
      <c r="O3973" s="21" t="s">
        <v>37</v>
      </c>
    </row>
    <row r="3974" spans="1:15" x14ac:dyDescent="0.25">
      <c r="A3974" s="15">
        <v>3973</v>
      </c>
      <c r="B3974" s="15">
        <v>29</v>
      </c>
      <c r="C3974" s="15">
        <v>5</v>
      </c>
      <c r="D3974" s="15">
        <v>112</v>
      </c>
      <c r="E3974" s="16" t="str">
        <f t="shared" si="62"/>
        <v>100+</v>
      </c>
      <c r="F3974" s="17">
        <v>94998</v>
      </c>
      <c r="G3974" s="15">
        <v>2</v>
      </c>
      <c r="H3974" s="15">
        <v>4.33</v>
      </c>
      <c r="I3974" s="15" t="s">
        <v>33</v>
      </c>
      <c r="J3974" s="15">
        <v>0</v>
      </c>
      <c r="K3974" s="15" t="s">
        <v>36</v>
      </c>
      <c r="L3974" s="15" t="s">
        <v>36</v>
      </c>
      <c r="M3974" s="15" t="s">
        <v>36</v>
      </c>
      <c r="N3974" s="15" t="s">
        <v>37</v>
      </c>
      <c r="O3974" s="18" t="s">
        <v>37</v>
      </c>
    </row>
    <row r="3975" spans="1:15" x14ac:dyDescent="0.25">
      <c r="A3975" s="19">
        <v>3974</v>
      </c>
      <c r="B3975" s="19">
        <v>61</v>
      </c>
      <c r="C3975" s="19">
        <v>35</v>
      </c>
      <c r="D3975" s="19">
        <v>53</v>
      </c>
      <c r="E3975" s="16" t="str">
        <f t="shared" si="62"/>
        <v>51-100</v>
      </c>
      <c r="F3975" s="20">
        <v>90064</v>
      </c>
      <c r="G3975" s="19">
        <v>1</v>
      </c>
      <c r="H3975" s="19">
        <v>2.8</v>
      </c>
      <c r="I3975" s="19" t="s">
        <v>34</v>
      </c>
      <c r="J3975" s="19">
        <v>167</v>
      </c>
      <c r="K3975" s="19" t="s">
        <v>36</v>
      </c>
      <c r="L3975" s="19" t="s">
        <v>36</v>
      </c>
      <c r="M3975" s="19" t="s">
        <v>36</v>
      </c>
      <c r="N3975" s="19" t="s">
        <v>37</v>
      </c>
      <c r="O3975" s="21" t="s">
        <v>36</v>
      </c>
    </row>
    <row r="3976" spans="1:15" x14ac:dyDescent="0.25">
      <c r="A3976" s="15">
        <v>3975</v>
      </c>
      <c r="B3976" s="15">
        <v>46</v>
      </c>
      <c r="C3976" s="15">
        <v>21</v>
      </c>
      <c r="D3976" s="15">
        <v>41</v>
      </c>
      <c r="E3976" s="16" t="str">
        <f t="shared" si="62"/>
        <v>0-50</v>
      </c>
      <c r="F3976" s="17">
        <v>94305</v>
      </c>
      <c r="G3976" s="15">
        <v>1</v>
      </c>
      <c r="H3976" s="15">
        <v>0.5</v>
      </c>
      <c r="I3976" s="15" t="s">
        <v>35</v>
      </c>
      <c r="J3976" s="15">
        <v>0</v>
      </c>
      <c r="K3976" s="15" t="s">
        <v>36</v>
      </c>
      <c r="L3976" s="15" t="s">
        <v>36</v>
      </c>
      <c r="M3976" s="15" t="s">
        <v>36</v>
      </c>
      <c r="N3976" s="15" t="s">
        <v>36</v>
      </c>
      <c r="O3976" s="18" t="s">
        <v>36</v>
      </c>
    </row>
    <row r="3977" spans="1:15" x14ac:dyDescent="0.25">
      <c r="A3977" s="19">
        <v>3976</v>
      </c>
      <c r="B3977" s="19">
        <v>50</v>
      </c>
      <c r="C3977" s="19">
        <v>23</v>
      </c>
      <c r="D3977" s="19">
        <v>25</v>
      </c>
      <c r="E3977" s="16" t="str">
        <f t="shared" si="62"/>
        <v>0-50</v>
      </c>
      <c r="F3977" s="20">
        <v>91330</v>
      </c>
      <c r="G3977" s="19">
        <v>1</v>
      </c>
      <c r="H3977" s="19">
        <v>0.5</v>
      </c>
      <c r="I3977" s="19" t="s">
        <v>34</v>
      </c>
      <c r="J3977" s="19">
        <v>0</v>
      </c>
      <c r="K3977" s="19" t="s">
        <v>36</v>
      </c>
      <c r="L3977" s="19" t="s">
        <v>36</v>
      </c>
      <c r="M3977" s="19" t="s">
        <v>36</v>
      </c>
      <c r="N3977" s="19" t="s">
        <v>37</v>
      </c>
      <c r="O3977" s="21" t="s">
        <v>36</v>
      </c>
    </row>
    <row r="3978" spans="1:15" x14ac:dyDescent="0.25">
      <c r="A3978" s="15">
        <v>3977</v>
      </c>
      <c r="B3978" s="15">
        <v>60</v>
      </c>
      <c r="C3978" s="15">
        <v>33</v>
      </c>
      <c r="D3978" s="15">
        <v>42</v>
      </c>
      <c r="E3978" s="16" t="str">
        <f t="shared" si="62"/>
        <v>0-50</v>
      </c>
      <c r="F3978" s="17">
        <v>90277</v>
      </c>
      <c r="G3978" s="15">
        <v>4</v>
      </c>
      <c r="H3978" s="15">
        <v>2.5</v>
      </c>
      <c r="I3978" s="15" t="s">
        <v>34</v>
      </c>
      <c r="J3978" s="15">
        <v>194</v>
      </c>
      <c r="K3978" s="15" t="s">
        <v>36</v>
      </c>
      <c r="L3978" s="15" t="s">
        <v>36</v>
      </c>
      <c r="M3978" s="15" t="s">
        <v>36</v>
      </c>
      <c r="N3978" s="15" t="s">
        <v>37</v>
      </c>
      <c r="O3978" s="18" t="s">
        <v>36</v>
      </c>
    </row>
    <row r="3979" spans="1:15" x14ac:dyDescent="0.25">
      <c r="A3979" s="19">
        <v>3978</v>
      </c>
      <c r="B3979" s="19">
        <v>54</v>
      </c>
      <c r="C3979" s="19">
        <v>27</v>
      </c>
      <c r="D3979" s="19">
        <v>51</v>
      </c>
      <c r="E3979" s="16" t="str">
        <f t="shared" si="62"/>
        <v>51-100</v>
      </c>
      <c r="F3979" s="20">
        <v>94309</v>
      </c>
      <c r="G3979" s="19">
        <v>3</v>
      </c>
      <c r="H3979" s="19">
        <v>1</v>
      </c>
      <c r="I3979" s="19" t="s">
        <v>34</v>
      </c>
      <c r="J3979" s="19">
        <v>113</v>
      </c>
      <c r="K3979" s="19" t="s">
        <v>36</v>
      </c>
      <c r="L3979" s="19" t="s">
        <v>37</v>
      </c>
      <c r="M3979" s="19" t="s">
        <v>37</v>
      </c>
      <c r="N3979" s="19" t="s">
        <v>37</v>
      </c>
      <c r="O3979" s="21" t="s">
        <v>37</v>
      </c>
    </row>
    <row r="3980" spans="1:15" x14ac:dyDescent="0.25">
      <c r="A3980" s="15">
        <v>3979</v>
      </c>
      <c r="B3980" s="15">
        <v>43</v>
      </c>
      <c r="C3980" s="15">
        <v>18</v>
      </c>
      <c r="D3980" s="15">
        <v>19</v>
      </c>
      <c r="E3980" s="16" t="str">
        <f t="shared" si="62"/>
        <v>0-50</v>
      </c>
      <c r="F3980" s="17">
        <v>92325</v>
      </c>
      <c r="G3980" s="15">
        <v>2</v>
      </c>
      <c r="H3980" s="15">
        <v>0.3</v>
      </c>
      <c r="I3980" s="15" t="s">
        <v>34</v>
      </c>
      <c r="J3980" s="15">
        <v>0</v>
      </c>
      <c r="K3980" s="15" t="s">
        <v>36</v>
      </c>
      <c r="L3980" s="15" t="s">
        <v>36</v>
      </c>
      <c r="M3980" s="15" t="s">
        <v>36</v>
      </c>
      <c r="N3980" s="15" t="s">
        <v>37</v>
      </c>
      <c r="O3980" s="18" t="s">
        <v>36</v>
      </c>
    </row>
    <row r="3981" spans="1:15" x14ac:dyDescent="0.25">
      <c r="A3981" s="19">
        <v>3980</v>
      </c>
      <c r="B3981" s="19">
        <v>38</v>
      </c>
      <c r="C3981" s="19">
        <v>14</v>
      </c>
      <c r="D3981" s="19">
        <v>90</v>
      </c>
      <c r="E3981" s="16" t="str">
        <f t="shared" si="62"/>
        <v>51-100</v>
      </c>
      <c r="F3981" s="20">
        <v>93010</v>
      </c>
      <c r="G3981" s="19">
        <v>2</v>
      </c>
      <c r="H3981" s="19">
        <v>0</v>
      </c>
      <c r="I3981" s="19" t="s">
        <v>33</v>
      </c>
      <c r="J3981" s="19">
        <v>258</v>
      </c>
      <c r="K3981" s="19" t="s">
        <v>36</v>
      </c>
      <c r="L3981" s="19" t="s">
        <v>37</v>
      </c>
      <c r="M3981" s="19" t="s">
        <v>37</v>
      </c>
      <c r="N3981" s="19" t="s">
        <v>37</v>
      </c>
      <c r="O3981" s="21" t="s">
        <v>37</v>
      </c>
    </row>
    <row r="3982" spans="1:15" x14ac:dyDescent="0.25">
      <c r="A3982" s="15">
        <v>3981</v>
      </c>
      <c r="B3982" s="15">
        <v>46</v>
      </c>
      <c r="C3982" s="15">
        <v>22</v>
      </c>
      <c r="D3982" s="15">
        <v>89</v>
      </c>
      <c r="E3982" s="16" t="str">
        <f t="shared" si="62"/>
        <v>51-100</v>
      </c>
      <c r="F3982" s="17">
        <v>92866</v>
      </c>
      <c r="G3982" s="15">
        <v>4</v>
      </c>
      <c r="H3982" s="15">
        <v>1.4</v>
      </c>
      <c r="I3982" s="15" t="s">
        <v>34</v>
      </c>
      <c r="J3982" s="15">
        <v>0</v>
      </c>
      <c r="K3982" s="15" t="s">
        <v>36</v>
      </c>
      <c r="L3982" s="15" t="s">
        <v>36</v>
      </c>
      <c r="M3982" s="15" t="s">
        <v>36</v>
      </c>
      <c r="N3982" s="15" t="s">
        <v>37</v>
      </c>
      <c r="O3982" s="18" t="s">
        <v>36</v>
      </c>
    </row>
    <row r="3983" spans="1:15" x14ac:dyDescent="0.25">
      <c r="A3983" s="19">
        <v>3982</v>
      </c>
      <c r="B3983" s="19">
        <v>64</v>
      </c>
      <c r="C3983" s="19">
        <v>39</v>
      </c>
      <c r="D3983" s="19">
        <v>22</v>
      </c>
      <c r="E3983" s="16" t="str">
        <f t="shared" si="62"/>
        <v>0-50</v>
      </c>
      <c r="F3983" s="20">
        <v>92691</v>
      </c>
      <c r="G3983" s="19">
        <v>3</v>
      </c>
      <c r="H3983" s="19">
        <v>0.5</v>
      </c>
      <c r="I3983" s="19" t="s">
        <v>33</v>
      </c>
      <c r="J3983" s="19">
        <v>0</v>
      </c>
      <c r="K3983" s="19" t="s">
        <v>36</v>
      </c>
      <c r="L3983" s="19" t="s">
        <v>37</v>
      </c>
      <c r="M3983" s="19" t="s">
        <v>37</v>
      </c>
      <c r="N3983" s="19" t="s">
        <v>37</v>
      </c>
      <c r="O3983" s="21" t="s">
        <v>37</v>
      </c>
    </row>
    <row r="3984" spans="1:15" x14ac:dyDescent="0.25">
      <c r="A3984" s="15">
        <v>3983</v>
      </c>
      <c r="B3984" s="15">
        <v>24</v>
      </c>
      <c r="C3984" s="15">
        <v>0</v>
      </c>
      <c r="D3984" s="15">
        <v>119</v>
      </c>
      <c r="E3984" s="16" t="str">
        <f t="shared" si="62"/>
        <v>100+</v>
      </c>
      <c r="F3984" s="17">
        <v>94566</v>
      </c>
      <c r="G3984" s="15">
        <v>1</v>
      </c>
      <c r="H3984" s="15">
        <v>1.5</v>
      </c>
      <c r="I3984" s="15" t="s">
        <v>33</v>
      </c>
      <c r="J3984" s="15">
        <v>0</v>
      </c>
      <c r="K3984" s="15" t="s">
        <v>36</v>
      </c>
      <c r="L3984" s="15" t="s">
        <v>36</v>
      </c>
      <c r="M3984" s="15" t="s">
        <v>36</v>
      </c>
      <c r="N3984" s="15" t="s">
        <v>37</v>
      </c>
      <c r="O3984" s="18" t="s">
        <v>36</v>
      </c>
    </row>
    <row r="3985" spans="1:15" x14ac:dyDescent="0.25">
      <c r="A3985" s="19">
        <v>3984</v>
      </c>
      <c r="B3985" s="19">
        <v>39</v>
      </c>
      <c r="C3985" s="19">
        <v>13</v>
      </c>
      <c r="D3985" s="19">
        <v>93</v>
      </c>
      <c r="E3985" s="16" t="str">
        <f t="shared" si="62"/>
        <v>51-100</v>
      </c>
      <c r="F3985" s="20">
        <v>93555</v>
      </c>
      <c r="G3985" s="19">
        <v>4</v>
      </c>
      <c r="H3985" s="19">
        <v>3.6</v>
      </c>
      <c r="I3985" s="19" t="s">
        <v>35</v>
      </c>
      <c r="J3985" s="19">
        <v>0</v>
      </c>
      <c r="K3985" s="19" t="s">
        <v>37</v>
      </c>
      <c r="L3985" s="19" t="s">
        <v>36</v>
      </c>
      <c r="M3985" s="19" t="s">
        <v>36</v>
      </c>
      <c r="N3985" s="19" t="s">
        <v>37</v>
      </c>
      <c r="O3985" s="21" t="s">
        <v>36</v>
      </c>
    </row>
    <row r="3986" spans="1:15" x14ac:dyDescent="0.25">
      <c r="A3986" s="15">
        <v>3985</v>
      </c>
      <c r="B3986" s="15">
        <v>34</v>
      </c>
      <c r="C3986" s="15">
        <v>8</v>
      </c>
      <c r="D3986" s="15">
        <v>18</v>
      </c>
      <c r="E3986" s="16" t="str">
        <f t="shared" si="62"/>
        <v>0-50</v>
      </c>
      <c r="F3986" s="17">
        <v>95741</v>
      </c>
      <c r="G3986" s="15">
        <v>4</v>
      </c>
      <c r="H3986" s="15">
        <v>0.3</v>
      </c>
      <c r="I3986" s="15" t="s">
        <v>33</v>
      </c>
      <c r="J3986" s="15">
        <v>0</v>
      </c>
      <c r="K3986" s="15" t="s">
        <v>36</v>
      </c>
      <c r="L3986" s="15" t="s">
        <v>36</v>
      </c>
      <c r="M3986" s="15" t="s">
        <v>36</v>
      </c>
      <c r="N3986" s="15" t="s">
        <v>36</v>
      </c>
      <c r="O3986" s="18" t="s">
        <v>36</v>
      </c>
    </row>
    <row r="3987" spans="1:15" x14ac:dyDescent="0.25">
      <c r="A3987" s="19">
        <v>3986</v>
      </c>
      <c r="B3987" s="19">
        <v>65</v>
      </c>
      <c r="C3987" s="19">
        <v>40</v>
      </c>
      <c r="D3987" s="19">
        <v>32</v>
      </c>
      <c r="E3987" s="16" t="str">
        <f t="shared" si="62"/>
        <v>0-50</v>
      </c>
      <c r="F3987" s="20">
        <v>90095</v>
      </c>
      <c r="G3987" s="19">
        <v>1</v>
      </c>
      <c r="H3987" s="19">
        <v>1.1000000000000001</v>
      </c>
      <c r="I3987" s="19" t="s">
        <v>35</v>
      </c>
      <c r="J3987" s="19">
        <v>120</v>
      </c>
      <c r="K3987" s="19" t="s">
        <v>36</v>
      </c>
      <c r="L3987" s="19" t="s">
        <v>36</v>
      </c>
      <c r="M3987" s="19" t="s">
        <v>36</v>
      </c>
      <c r="N3987" s="19" t="s">
        <v>37</v>
      </c>
      <c r="O3987" s="21" t="s">
        <v>36</v>
      </c>
    </row>
    <row r="3988" spans="1:15" x14ac:dyDescent="0.25">
      <c r="A3988" s="15">
        <v>3987</v>
      </c>
      <c r="B3988" s="15">
        <v>38</v>
      </c>
      <c r="C3988" s="15">
        <v>14</v>
      </c>
      <c r="D3988" s="15">
        <v>182</v>
      </c>
      <c r="E3988" s="16" t="str">
        <f t="shared" si="62"/>
        <v>100+</v>
      </c>
      <c r="F3988" s="17">
        <v>92152</v>
      </c>
      <c r="G3988" s="15">
        <v>3</v>
      </c>
      <c r="H3988" s="15">
        <v>2.6</v>
      </c>
      <c r="I3988" s="15" t="s">
        <v>35</v>
      </c>
      <c r="J3988" s="15">
        <v>0</v>
      </c>
      <c r="K3988" s="15" t="s">
        <v>37</v>
      </c>
      <c r="L3988" s="15" t="s">
        <v>36</v>
      </c>
      <c r="M3988" s="15" t="s">
        <v>37</v>
      </c>
      <c r="N3988" s="15" t="s">
        <v>37</v>
      </c>
      <c r="O3988" s="18" t="s">
        <v>37</v>
      </c>
    </row>
    <row r="3989" spans="1:15" x14ac:dyDescent="0.25">
      <c r="A3989" s="19">
        <v>3988</v>
      </c>
      <c r="B3989" s="19">
        <v>62</v>
      </c>
      <c r="C3989" s="19">
        <v>36</v>
      </c>
      <c r="D3989" s="19">
        <v>19</v>
      </c>
      <c r="E3989" s="16" t="str">
        <f t="shared" si="62"/>
        <v>0-50</v>
      </c>
      <c r="F3989" s="20">
        <v>95833</v>
      </c>
      <c r="G3989" s="19">
        <v>2</v>
      </c>
      <c r="H3989" s="19">
        <v>0.2</v>
      </c>
      <c r="I3989" s="19" t="s">
        <v>35</v>
      </c>
      <c r="J3989" s="19">
        <v>0</v>
      </c>
      <c r="K3989" s="19" t="s">
        <v>36</v>
      </c>
      <c r="L3989" s="19" t="s">
        <v>36</v>
      </c>
      <c r="M3989" s="19" t="s">
        <v>36</v>
      </c>
      <c r="N3989" s="19" t="s">
        <v>37</v>
      </c>
      <c r="O3989" s="21" t="s">
        <v>37</v>
      </c>
    </row>
    <row r="3990" spans="1:15" x14ac:dyDescent="0.25">
      <c r="A3990" s="15">
        <v>3989</v>
      </c>
      <c r="B3990" s="15">
        <v>59</v>
      </c>
      <c r="C3990" s="15">
        <v>35</v>
      </c>
      <c r="D3990" s="15">
        <v>85</v>
      </c>
      <c r="E3990" s="16" t="str">
        <f t="shared" si="62"/>
        <v>51-100</v>
      </c>
      <c r="F3990" s="17">
        <v>91330</v>
      </c>
      <c r="G3990" s="15">
        <v>1</v>
      </c>
      <c r="H3990" s="15">
        <v>3.4</v>
      </c>
      <c r="I3990" s="15" t="s">
        <v>35</v>
      </c>
      <c r="J3990" s="15">
        <v>0</v>
      </c>
      <c r="K3990" s="15" t="s">
        <v>37</v>
      </c>
      <c r="L3990" s="15" t="s">
        <v>36</v>
      </c>
      <c r="M3990" s="15" t="s">
        <v>37</v>
      </c>
      <c r="N3990" s="15" t="s">
        <v>36</v>
      </c>
      <c r="O3990" s="18" t="s">
        <v>37</v>
      </c>
    </row>
    <row r="3991" spans="1:15" x14ac:dyDescent="0.25">
      <c r="A3991" s="19">
        <v>3990</v>
      </c>
      <c r="B3991" s="19">
        <v>49</v>
      </c>
      <c r="C3991" s="19">
        <v>25</v>
      </c>
      <c r="D3991" s="19">
        <v>90</v>
      </c>
      <c r="E3991" s="16" t="str">
        <f t="shared" si="62"/>
        <v>51-100</v>
      </c>
      <c r="F3991" s="20">
        <v>92709</v>
      </c>
      <c r="G3991" s="19">
        <v>4</v>
      </c>
      <c r="H3991" s="19">
        <v>1.4</v>
      </c>
      <c r="I3991" s="19" t="s">
        <v>34</v>
      </c>
      <c r="J3991" s="19">
        <v>0</v>
      </c>
      <c r="K3991" s="19" t="s">
        <v>36</v>
      </c>
      <c r="L3991" s="19" t="s">
        <v>37</v>
      </c>
      <c r="M3991" s="19" t="s">
        <v>36</v>
      </c>
      <c r="N3991" s="19" t="s">
        <v>37</v>
      </c>
      <c r="O3991" s="21" t="s">
        <v>36</v>
      </c>
    </row>
    <row r="3992" spans="1:15" x14ac:dyDescent="0.25">
      <c r="A3992" s="15">
        <v>3991</v>
      </c>
      <c r="B3992" s="15">
        <v>57</v>
      </c>
      <c r="C3992" s="15">
        <v>32</v>
      </c>
      <c r="D3992" s="15">
        <v>59</v>
      </c>
      <c r="E3992" s="16" t="str">
        <f t="shared" si="62"/>
        <v>51-100</v>
      </c>
      <c r="F3992" s="17">
        <v>95014</v>
      </c>
      <c r="G3992" s="15">
        <v>2</v>
      </c>
      <c r="H3992" s="15">
        <v>3.7</v>
      </c>
      <c r="I3992" s="15" t="s">
        <v>33</v>
      </c>
      <c r="J3992" s="15">
        <v>134</v>
      </c>
      <c r="K3992" s="15" t="s">
        <v>36</v>
      </c>
      <c r="L3992" s="15" t="s">
        <v>36</v>
      </c>
      <c r="M3992" s="15" t="s">
        <v>36</v>
      </c>
      <c r="N3992" s="15" t="s">
        <v>37</v>
      </c>
      <c r="O3992" s="18" t="s">
        <v>36</v>
      </c>
    </row>
    <row r="3993" spans="1:15" x14ac:dyDescent="0.25">
      <c r="A3993" s="19">
        <v>3992</v>
      </c>
      <c r="B3993" s="19">
        <v>64</v>
      </c>
      <c r="C3993" s="19">
        <v>38</v>
      </c>
      <c r="D3993" s="19">
        <v>84</v>
      </c>
      <c r="E3993" s="16" t="str">
        <f t="shared" si="62"/>
        <v>51-100</v>
      </c>
      <c r="F3993" s="20">
        <v>94571</v>
      </c>
      <c r="G3993" s="19">
        <v>1</v>
      </c>
      <c r="H3993" s="19">
        <v>2</v>
      </c>
      <c r="I3993" s="19" t="s">
        <v>33</v>
      </c>
      <c r="J3993" s="19">
        <v>0</v>
      </c>
      <c r="K3993" s="19" t="s">
        <v>36</v>
      </c>
      <c r="L3993" s="19" t="s">
        <v>36</v>
      </c>
      <c r="M3993" s="19" t="s">
        <v>36</v>
      </c>
      <c r="N3993" s="19" t="s">
        <v>36</v>
      </c>
      <c r="O3993" s="21" t="s">
        <v>36</v>
      </c>
    </row>
    <row r="3994" spans="1:15" x14ac:dyDescent="0.25">
      <c r="A3994" s="15">
        <v>3993</v>
      </c>
      <c r="B3994" s="15">
        <v>47</v>
      </c>
      <c r="C3994" s="15">
        <v>22</v>
      </c>
      <c r="D3994" s="15">
        <v>95</v>
      </c>
      <c r="E3994" s="16" t="str">
        <f t="shared" si="62"/>
        <v>51-100</v>
      </c>
      <c r="F3994" s="17">
        <v>93311</v>
      </c>
      <c r="G3994" s="15">
        <v>2</v>
      </c>
      <c r="H3994" s="15">
        <v>3.9</v>
      </c>
      <c r="I3994" s="15" t="s">
        <v>34</v>
      </c>
      <c r="J3994" s="15">
        <v>0</v>
      </c>
      <c r="K3994" s="15" t="s">
        <v>37</v>
      </c>
      <c r="L3994" s="15" t="s">
        <v>36</v>
      </c>
      <c r="M3994" s="15" t="s">
        <v>36</v>
      </c>
      <c r="N3994" s="15" t="s">
        <v>36</v>
      </c>
      <c r="O3994" s="18" t="s">
        <v>36</v>
      </c>
    </row>
    <row r="3995" spans="1:15" x14ac:dyDescent="0.25">
      <c r="A3995" s="19">
        <v>3994</v>
      </c>
      <c r="B3995" s="19">
        <v>30</v>
      </c>
      <c r="C3995" s="19">
        <v>6</v>
      </c>
      <c r="D3995" s="19">
        <v>13</v>
      </c>
      <c r="E3995" s="16" t="str">
        <f t="shared" si="62"/>
        <v>0-50</v>
      </c>
      <c r="F3995" s="20">
        <v>93555</v>
      </c>
      <c r="G3995" s="19">
        <v>3</v>
      </c>
      <c r="H3995" s="19">
        <v>0.9</v>
      </c>
      <c r="I3995" s="19" t="s">
        <v>35</v>
      </c>
      <c r="J3995" s="19">
        <v>0</v>
      </c>
      <c r="K3995" s="19" t="s">
        <v>36</v>
      </c>
      <c r="L3995" s="19" t="s">
        <v>36</v>
      </c>
      <c r="M3995" s="19" t="s">
        <v>36</v>
      </c>
      <c r="N3995" s="19" t="s">
        <v>37</v>
      </c>
      <c r="O3995" s="21" t="s">
        <v>36</v>
      </c>
    </row>
    <row r="3996" spans="1:15" x14ac:dyDescent="0.25">
      <c r="A3996" s="15">
        <v>3995</v>
      </c>
      <c r="B3996" s="15">
        <v>42</v>
      </c>
      <c r="C3996" s="15">
        <v>18</v>
      </c>
      <c r="D3996" s="15">
        <v>88</v>
      </c>
      <c r="E3996" s="16" t="str">
        <f t="shared" si="62"/>
        <v>51-100</v>
      </c>
      <c r="F3996" s="17">
        <v>92675</v>
      </c>
      <c r="G3996" s="15">
        <v>4</v>
      </c>
      <c r="H3996" s="15">
        <v>0.8</v>
      </c>
      <c r="I3996" s="15" t="s">
        <v>33</v>
      </c>
      <c r="J3996" s="15">
        <v>0</v>
      </c>
      <c r="K3996" s="15" t="s">
        <v>36</v>
      </c>
      <c r="L3996" s="15" t="s">
        <v>36</v>
      </c>
      <c r="M3996" s="15" t="s">
        <v>36</v>
      </c>
      <c r="N3996" s="15" t="s">
        <v>37</v>
      </c>
      <c r="O3996" s="18" t="s">
        <v>37</v>
      </c>
    </row>
    <row r="3997" spans="1:15" x14ac:dyDescent="0.25">
      <c r="A3997" s="19">
        <v>3996</v>
      </c>
      <c r="B3997" s="19">
        <v>53</v>
      </c>
      <c r="C3997" s="19">
        <v>28</v>
      </c>
      <c r="D3997" s="19">
        <v>34</v>
      </c>
      <c r="E3997" s="16" t="str">
        <f t="shared" si="62"/>
        <v>0-50</v>
      </c>
      <c r="F3997" s="20">
        <v>92697</v>
      </c>
      <c r="G3997" s="19">
        <v>2</v>
      </c>
      <c r="H3997" s="19">
        <v>0.6</v>
      </c>
      <c r="I3997" s="19" t="s">
        <v>35</v>
      </c>
      <c r="J3997" s="19">
        <v>0</v>
      </c>
      <c r="K3997" s="19" t="s">
        <v>36</v>
      </c>
      <c r="L3997" s="19" t="s">
        <v>36</v>
      </c>
      <c r="M3997" s="19" t="s">
        <v>36</v>
      </c>
      <c r="N3997" s="19" t="s">
        <v>37</v>
      </c>
      <c r="O3997" s="21" t="s">
        <v>37</v>
      </c>
    </row>
    <row r="3998" spans="1:15" x14ac:dyDescent="0.25">
      <c r="A3998" s="15">
        <v>3997</v>
      </c>
      <c r="B3998" s="15">
        <v>50</v>
      </c>
      <c r="C3998" s="15">
        <v>24</v>
      </c>
      <c r="D3998" s="15">
        <v>11</v>
      </c>
      <c r="E3998" s="16" t="str">
        <f t="shared" si="62"/>
        <v>0-50</v>
      </c>
      <c r="F3998" s="17">
        <v>94501</v>
      </c>
      <c r="G3998" s="15">
        <v>4</v>
      </c>
      <c r="H3998" s="15">
        <v>0.6</v>
      </c>
      <c r="I3998" s="15" t="s">
        <v>35</v>
      </c>
      <c r="J3998" s="15">
        <v>0</v>
      </c>
      <c r="K3998" s="15" t="s">
        <v>36</v>
      </c>
      <c r="L3998" s="15" t="s">
        <v>36</v>
      </c>
      <c r="M3998" s="15" t="s">
        <v>36</v>
      </c>
      <c r="N3998" s="15" t="s">
        <v>36</v>
      </c>
      <c r="O3998" s="18" t="s">
        <v>37</v>
      </c>
    </row>
    <row r="3999" spans="1:15" x14ac:dyDescent="0.25">
      <c r="A3999" s="19">
        <v>3998</v>
      </c>
      <c r="B3999" s="19">
        <v>62</v>
      </c>
      <c r="C3999" s="19">
        <v>38</v>
      </c>
      <c r="D3999" s="19">
        <v>80</v>
      </c>
      <c r="E3999" s="16" t="str">
        <f t="shared" si="62"/>
        <v>51-100</v>
      </c>
      <c r="F3999" s="20">
        <v>94545</v>
      </c>
      <c r="G3999" s="19">
        <v>4</v>
      </c>
      <c r="H3999" s="19">
        <v>1.7</v>
      </c>
      <c r="I3999" s="19" t="s">
        <v>34</v>
      </c>
      <c r="J3999" s="19">
        <v>0</v>
      </c>
      <c r="K3999" s="19" t="s">
        <v>36</v>
      </c>
      <c r="L3999" s="19" t="s">
        <v>36</v>
      </c>
      <c r="M3999" s="19" t="s">
        <v>36</v>
      </c>
      <c r="N3999" s="19" t="s">
        <v>36</v>
      </c>
      <c r="O3999" s="21" t="s">
        <v>36</v>
      </c>
    </row>
    <row r="4000" spans="1:15" x14ac:dyDescent="0.25">
      <c r="A4000" s="15">
        <v>3999</v>
      </c>
      <c r="B4000" s="15">
        <v>34</v>
      </c>
      <c r="C4000" s="15">
        <v>10</v>
      </c>
      <c r="D4000" s="15">
        <v>41</v>
      </c>
      <c r="E4000" s="16" t="str">
        <f t="shared" si="62"/>
        <v>0-50</v>
      </c>
      <c r="F4000" s="17">
        <v>94102</v>
      </c>
      <c r="G4000" s="15">
        <v>1</v>
      </c>
      <c r="H4000" s="15">
        <v>1.33</v>
      </c>
      <c r="I4000" s="15" t="s">
        <v>33</v>
      </c>
      <c r="J4000" s="15">
        <v>0</v>
      </c>
      <c r="K4000" s="15" t="s">
        <v>36</v>
      </c>
      <c r="L4000" s="15" t="s">
        <v>36</v>
      </c>
      <c r="M4000" s="15" t="s">
        <v>36</v>
      </c>
      <c r="N4000" s="15" t="s">
        <v>36</v>
      </c>
      <c r="O4000" s="18" t="s">
        <v>37</v>
      </c>
    </row>
    <row r="4001" spans="1:15" x14ac:dyDescent="0.25">
      <c r="A4001" s="19">
        <v>4000</v>
      </c>
      <c r="B4001" s="19">
        <v>47</v>
      </c>
      <c r="C4001" s="19">
        <v>21</v>
      </c>
      <c r="D4001" s="19">
        <v>90</v>
      </c>
      <c r="E4001" s="16" t="str">
        <f t="shared" si="62"/>
        <v>51-100</v>
      </c>
      <c r="F4001" s="20">
        <v>90245</v>
      </c>
      <c r="G4001" s="19">
        <v>2</v>
      </c>
      <c r="H4001" s="19">
        <v>0.8</v>
      </c>
      <c r="I4001" s="19" t="s">
        <v>35</v>
      </c>
      <c r="J4001" s="19">
        <v>0</v>
      </c>
      <c r="K4001" s="19" t="s">
        <v>36</v>
      </c>
      <c r="L4001" s="19" t="s">
        <v>36</v>
      </c>
      <c r="M4001" s="19" t="s">
        <v>36</v>
      </c>
      <c r="N4001" s="19" t="s">
        <v>36</v>
      </c>
      <c r="O4001" s="21" t="s">
        <v>36</v>
      </c>
    </row>
    <row r="4002" spans="1:15" x14ac:dyDescent="0.25">
      <c r="A4002" s="15">
        <v>4001</v>
      </c>
      <c r="B4002" s="15">
        <v>62</v>
      </c>
      <c r="C4002" s="15">
        <v>37</v>
      </c>
      <c r="D4002" s="15">
        <v>93</v>
      </c>
      <c r="E4002" s="16" t="str">
        <f t="shared" si="62"/>
        <v>51-100</v>
      </c>
      <c r="F4002" s="17">
        <v>93003</v>
      </c>
      <c r="G4002" s="15">
        <v>3</v>
      </c>
      <c r="H4002" s="15">
        <v>3</v>
      </c>
      <c r="I4002" s="15" t="s">
        <v>35</v>
      </c>
      <c r="J4002" s="15">
        <v>0</v>
      </c>
      <c r="K4002" s="15" t="s">
        <v>37</v>
      </c>
      <c r="L4002" s="15" t="s">
        <v>36</v>
      </c>
      <c r="M4002" s="15" t="s">
        <v>37</v>
      </c>
      <c r="N4002" s="15" t="s">
        <v>37</v>
      </c>
      <c r="O4002" s="18" t="s">
        <v>37</v>
      </c>
    </row>
    <row r="4003" spans="1:15" x14ac:dyDescent="0.25">
      <c r="A4003" s="19">
        <v>4002</v>
      </c>
      <c r="B4003" s="19">
        <v>61</v>
      </c>
      <c r="C4003" s="19">
        <v>35</v>
      </c>
      <c r="D4003" s="19">
        <v>81</v>
      </c>
      <c r="E4003" s="16" t="str">
        <f t="shared" si="62"/>
        <v>51-100</v>
      </c>
      <c r="F4003" s="20">
        <v>94709</v>
      </c>
      <c r="G4003" s="19">
        <v>4</v>
      </c>
      <c r="H4003" s="19">
        <v>1.9</v>
      </c>
      <c r="I4003" s="19" t="s">
        <v>34</v>
      </c>
      <c r="J4003" s="19">
        <v>0</v>
      </c>
      <c r="K4003" s="19" t="s">
        <v>36</v>
      </c>
      <c r="L4003" s="19" t="s">
        <v>36</v>
      </c>
      <c r="M4003" s="19" t="s">
        <v>36</v>
      </c>
      <c r="N4003" s="19" t="s">
        <v>36</v>
      </c>
      <c r="O4003" s="21" t="s">
        <v>36</v>
      </c>
    </row>
    <row r="4004" spans="1:15" x14ac:dyDescent="0.25">
      <c r="A4004" s="15">
        <v>4003</v>
      </c>
      <c r="B4004" s="15">
        <v>59</v>
      </c>
      <c r="C4004" s="15">
        <v>34</v>
      </c>
      <c r="D4004" s="15">
        <v>60</v>
      </c>
      <c r="E4004" s="16" t="str">
        <f t="shared" si="62"/>
        <v>51-100</v>
      </c>
      <c r="F4004" s="17">
        <v>94015</v>
      </c>
      <c r="G4004" s="15">
        <v>2</v>
      </c>
      <c r="H4004" s="15">
        <v>2.8</v>
      </c>
      <c r="I4004" s="15" t="s">
        <v>33</v>
      </c>
      <c r="J4004" s="15">
        <v>0</v>
      </c>
      <c r="K4004" s="15" t="s">
        <v>36</v>
      </c>
      <c r="L4004" s="15" t="s">
        <v>36</v>
      </c>
      <c r="M4004" s="15" t="s">
        <v>36</v>
      </c>
      <c r="N4004" s="15" t="s">
        <v>37</v>
      </c>
      <c r="O4004" s="18" t="s">
        <v>36</v>
      </c>
    </row>
    <row r="4005" spans="1:15" x14ac:dyDescent="0.25">
      <c r="A4005" s="19">
        <v>4004</v>
      </c>
      <c r="B4005" s="19">
        <v>47</v>
      </c>
      <c r="C4005" s="19">
        <v>21</v>
      </c>
      <c r="D4005" s="19">
        <v>39</v>
      </c>
      <c r="E4005" s="16" t="str">
        <f t="shared" si="62"/>
        <v>0-50</v>
      </c>
      <c r="F4005" s="20">
        <v>92612</v>
      </c>
      <c r="G4005" s="19">
        <v>3</v>
      </c>
      <c r="H4005" s="19">
        <v>0.6</v>
      </c>
      <c r="I4005" s="19" t="s">
        <v>34</v>
      </c>
      <c r="J4005" s="19">
        <v>0</v>
      </c>
      <c r="K4005" s="19" t="s">
        <v>36</v>
      </c>
      <c r="L4005" s="19" t="s">
        <v>36</v>
      </c>
      <c r="M4005" s="19" t="s">
        <v>36</v>
      </c>
      <c r="N4005" s="19" t="s">
        <v>37</v>
      </c>
      <c r="O4005" s="21" t="s">
        <v>37</v>
      </c>
    </row>
    <row r="4006" spans="1:15" x14ac:dyDescent="0.25">
      <c r="A4006" s="15">
        <v>4005</v>
      </c>
      <c r="B4006" s="15">
        <v>65</v>
      </c>
      <c r="C4006" s="15">
        <v>39</v>
      </c>
      <c r="D4006" s="15">
        <v>22</v>
      </c>
      <c r="E4006" s="16" t="str">
        <f t="shared" si="62"/>
        <v>0-50</v>
      </c>
      <c r="F4006" s="17">
        <v>92507</v>
      </c>
      <c r="G4006" s="15">
        <v>3</v>
      </c>
      <c r="H4006" s="15">
        <v>0.7</v>
      </c>
      <c r="I4006" s="15" t="s">
        <v>34</v>
      </c>
      <c r="J4006" s="15">
        <v>0</v>
      </c>
      <c r="K4006" s="15" t="s">
        <v>36</v>
      </c>
      <c r="L4006" s="15" t="s">
        <v>36</v>
      </c>
      <c r="M4006" s="15" t="s">
        <v>36</v>
      </c>
      <c r="N4006" s="15" t="s">
        <v>36</v>
      </c>
      <c r="O4006" s="18" t="s">
        <v>36</v>
      </c>
    </row>
    <row r="4007" spans="1:15" x14ac:dyDescent="0.25">
      <c r="A4007" s="19">
        <v>4006</v>
      </c>
      <c r="B4007" s="19">
        <v>56</v>
      </c>
      <c r="C4007" s="19">
        <v>32</v>
      </c>
      <c r="D4007" s="19">
        <v>32</v>
      </c>
      <c r="E4007" s="16" t="str">
        <f t="shared" si="62"/>
        <v>0-50</v>
      </c>
      <c r="F4007" s="20">
        <v>95827</v>
      </c>
      <c r="G4007" s="19">
        <v>2</v>
      </c>
      <c r="H4007" s="19">
        <v>0.8</v>
      </c>
      <c r="I4007" s="19" t="s">
        <v>33</v>
      </c>
      <c r="J4007" s="19">
        <v>79</v>
      </c>
      <c r="K4007" s="19" t="s">
        <v>36</v>
      </c>
      <c r="L4007" s="19" t="s">
        <v>37</v>
      </c>
      <c r="M4007" s="19" t="s">
        <v>36</v>
      </c>
      <c r="N4007" s="19" t="s">
        <v>37</v>
      </c>
      <c r="O4007" s="21" t="s">
        <v>36</v>
      </c>
    </row>
    <row r="4008" spans="1:15" x14ac:dyDescent="0.25">
      <c r="A4008" s="15">
        <v>4007</v>
      </c>
      <c r="B4008" s="15">
        <v>56</v>
      </c>
      <c r="C4008" s="15">
        <v>32</v>
      </c>
      <c r="D4008" s="15">
        <v>28</v>
      </c>
      <c r="E4008" s="16" t="str">
        <f t="shared" si="62"/>
        <v>0-50</v>
      </c>
      <c r="F4008" s="17">
        <v>92130</v>
      </c>
      <c r="G4008" s="15">
        <v>1</v>
      </c>
      <c r="H4008" s="15">
        <v>1.2</v>
      </c>
      <c r="I4008" s="15" t="s">
        <v>35</v>
      </c>
      <c r="J4008" s="15">
        <v>0</v>
      </c>
      <c r="K4008" s="15" t="s">
        <v>36</v>
      </c>
      <c r="L4008" s="15" t="s">
        <v>36</v>
      </c>
      <c r="M4008" s="15" t="s">
        <v>36</v>
      </c>
      <c r="N4008" s="15" t="s">
        <v>37</v>
      </c>
      <c r="O4008" s="18" t="s">
        <v>36</v>
      </c>
    </row>
    <row r="4009" spans="1:15" x14ac:dyDescent="0.25">
      <c r="A4009" s="19">
        <v>4008</v>
      </c>
      <c r="B4009" s="19">
        <v>31</v>
      </c>
      <c r="C4009" s="19">
        <v>7</v>
      </c>
      <c r="D4009" s="19">
        <v>35</v>
      </c>
      <c r="E4009" s="16" t="str">
        <f t="shared" si="62"/>
        <v>0-50</v>
      </c>
      <c r="F4009" s="20">
        <v>91745</v>
      </c>
      <c r="G4009" s="19">
        <v>2</v>
      </c>
      <c r="H4009" s="19">
        <v>1</v>
      </c>
      <c r="I4009" s="19" t="s">
        <v>34</v>
      </c>
      <c r="J4009" s="19">
        <v>0</v>
      </c>
      <c r="K4009" s="19" t="s">
        <v>36</v>
      </c>
      <c r="L4009" s="19" t="s">
        <v>36</v>
      </c>
      <c r="M4009" s="19" t="s">
        <v>36</v>
      </c>
      <c r="N4009" s="19" t="s">
        <v>36</v>
      </c>
      <c r="O4009" s="21" t="s">
        <v>37</v>
      </c>
    </row>
    <row r="4010" spans="1:15" x14ac:dyDescent="0.25">
      <c r="A4010" s="15">
        <v>4009</v>
      </c>
      <c r="B4010" s="15">
        <v>61</v>
      </c>
      <c r="C4010" s="15">
        <v>31</v>
      </c>
      <c r="D4010" s="15">
        <v>154</v>
      </c>
      <c r="E4010" s="16" t="str">
        <f t="shared" si="62"/>
        <v>100+</v>
      </c>
      <c r="F4010" s="17">
        <v>94555</v>
      </c>
      <c r="G4010" s="15">
        <v>3</v>
      </c>
      <c r="H4010" s="15">
        <v>7.5</v>
      </c>
      <c r="I4010" s="15" t="s">
        <v>35</v>
      </c>
      <c r="J4010" s="15">
        <v>351</v>
      </c>
      <c r="K4010" s="15" t="s">
        <v>37</v>
      </c>
      <c r="L4010" s="15" t="s">
        <v>36</v>
      </c>
      <c r="M4010" s="15" t="s">
        <v>37</v>
      </c>
      <c r="N4010" s="15" t="s">
        <v>37</v>
      </c>
      <c r="O4010" s="18" t="s">
        <v>37</v>
      </c>
    </row>
    <row r="4011" spans="1:15" x14ac:dyDescent="0.25">
      <c r="A4011" s="19">
        <v>4010</v>
      </c>
      <c r="B4011" s="19">
        <v>42</v>
      </c>
      <c r="C4011" s="19">
        <v>18</v>
      </c>
      <c r="D4011" s="19">
        <v>189</v>
      </c>
      <c r="E4011" s="16" t="str">
        <f t="shared" si="62"/>
        <v>100+</v>
      </c>
      <c r="F4011" s="20">
        <v>91605</v>
      </c>
      <c r="G4011" s="19">
        <v>2</v>
      </c>
      <c r="H4011" s="19">
        <v>7.6</v>
      </c>
      <c r="I4011" s="19" t="s">
        <v>33</v>
      </c>
      <c r="J4011" s="19">
        <v>0</v>
      </c>
      <c r="K4011" s="19" t="s">
        <v>36</v>
      </c>
      <c r="L4011" s="19" t="s">
        <v>36</v>
      </c>
      <c r="M4011" s="19" t="s">
        <v>36</v>
      </c>
      <c r="N4011" s="19" t="s">
        <v>37</v>
      </c>
      <c r="O4011" s="21" t="s">
        <v>36</v>
      </c>
    </row>
    <row r="4012" spans="1:15" x14ac:dyDescent="0.25">
      <c r="A4012" s="15">
        <v>4011</v>
      </c>
      <c r="B4012" s="15">
        <v>44</v>
      </c>
      <c r="C4012" s="15">
        <v>19</v>
      </c>
      <c r="D4012" s="15">
        <v>40</v>
      </c>
      <c r="E4012" s="16" t="str">
        <f t="shared" si="62"/>
        <v>0-50</v>
      </c>
      <c r="F4012" s="17">
        <v>94618</v>
      </c>
      <c r="G4012" s="15">
        <v>4</v>
      </c>
      <c r="H4012" s="15">
        <v>1.9</v>
      </c>
      <c r="I4012" s="15" t="s">
        <v>35</v>
      </c>
      <c r="J4012" s="15">
        <v>84</v>
      </c>
      <c r="K4012" s="15" t="s">
        <v>36</v>
      </c>
      <c r="L4012" s="15" t="s">
        <v>36</v>
      </c>
      <c r="M4012" s="15" t="s">
        <v>36</v>
      </c>
      <c r="N4012" s="15" t="s">
        <v>36</v>
      </c>
      <c r="O4012" s="18" t="s">
        <v>36</v>
      </c>
    </row>
    <row r="4013" spans="1:15" x14ac:dyDescent="0.25">
      <c r="A4013" s="19">
        <v>4012</v>
      </c>
      <c r="B4013" s="19">
        <v>47</v>
      </c>
      <c r="C4013" s="19">
        <v>21</v>
      </c>
      <c r="D4013" s="19">
        <v>88</v>
      </c>
      <c r="E4013" s="16" t="str">
        <f t="shared" si="62"/>
        <v>51-100</v>
      </c>
      <c r="F4013" s="20">
        <v>94304</v>
      </c>
      <c r="G4013" s="19">
        <v>2</v>
      </c>
      <c r="H4013" s="19">
        <v>1.7</v>
      </c>
      <c r="I4013" s="19" t="s">
        <v>34</v>
      </c>
      <c r="J4013" s="19">
        <v>0</v>
      </c>
      <c r="K4013" s="19" t="s">
        <v>36</v>
      </c>
      <c r="L4013" s="19" t="s">
        <v>36</v>
      </c>
      <c r="M4013" s="19" t="s">
        <v>36</v>
      </c>
      <c r="N4013" s="19" t="s">
        <v>37</v>
      </c>
      <c r="O4013" s="21" t="s">
        <v>36</v>
      </c>
    </row>
    <row r="4014" spans="1:15" x14ac:dyDescent="0.25">
      <c r="A4014" s="15">
        <v>4013</v>
      </c>
      <c r="B4014" s="15">
        <v>30</v>
      </c>
      <c r="C4014" s="15">
        <v>6</v>
      </c>
      <c r="D4014" s="15">
        <v>124</v>
      </c>
      <c r="E4014" s="16" t="str">
        <f t="shared" si="62"/>
        <v>100+</v>
      </c>
      <c r="F4014" s="17">
        <v>91320</v>
      </c>
      <c r="G4014" s="15">
        <v>2</v>
      </c>
      <c r="H4014" s="15">
        <v>0.6</v>
      </c>
      <c r="I4014" s="15" t="s">
        <v>33</v>
      </c>
      <c r="J4014" s="15">
        <v>0</v>
      </c>
      <c r="K4014" s="15" t="s">
        <v>36</v>
      </c>
      <c r="L4014" s="15" t="s">
        <v>36</v>
      </c>
      <c r="M4014" s="15" t="s">
        <v>36</v>
      </c>
      <c r="N4014" s="15" t="s">
        <v>37</v>
      </c>
      <c r="O4014" s="18" t="s">
        <v>36</v>
      </c>
    </row>
    <row r="4015" spans="1:15" x14ac:dyDescent="0.25">
      <c r="A4015" s="19">
        <v>4014</v>
      </c>
      <c r="B4015" s="19">
        <v>62</v>
      </c>
      <c r="C4015" s="19">
        <v>38</v>
      </c>
      <c r="D4015" s="19">
        <v>23</v>
      </c>
      <c r="E4015" s="16" t="str">
        <f t="shared" si="62"/>
        <v>0-50</v>
      </c>
      <c r="F4015" s="20">
        <v>91304</v>
      </c>
      <c r="G4015" s="19">
        <v>2</v>
      </c>
      <c r="H4015" s="19">
        <v>0.3</v>
      </c>
      <c r="I4015" s="19" t="s">
        <v>35</v>
      </c>
      <c r="J4015" s="19">
        <v>0</v>
      </c>
      <c r="K4015" s="19" t="s">
        <v>36</v>
      </c>
      <c r="L4015" s="19" t="s">
        <v>36</v>
      </c>
      <c r="M4015" s="19" t="s">
        <v>36</v>
      </c>
      <c r="N4015" s="19" t="s">
        <v>36</v>
      </c>
      <c r="O4015" s="21" t="s">
        <v>36</v>
      </c>
    </row>
    <row r="4016" spans="1:15" x14ac:dyDescent="0.25">
      <c r="A4016" s="15">
        <v>4015</v>
      </c>
      <c r="B4016" s="15">
        <v>56</v>
      </c>
      <c r="C4016" s="15">
        <v>32</v>
      </c>
      <c r="D4016" s="15">
        <v>23</v>
      </c>
      <c r="E4016" s="16" t="str">
        <f t="shared" si="62"/>
        <v>0-50</v>
      </c>
      <c r="F4016" s="17">
        <v>94720</v>
      </c>
      <c r="G4016" s="15">
        <v>4</v>
      </c>
      <c r="H4016" s="15">
        <v>0.7</v>
      </c>
      <c r="I4016" s="15" t="s">
        <v>33</v>
      </c>
      <c r="J4016" s="15">
        <v>0</v>
      </c>
      <c r="K4016" s="15" t="s">
        <v>36</v>
      </c>
      <c r="L4016" s="15" t="s">
        <v>36</v>
      </c>
      <c r="M4016" s="15" t="s">
        <v>36</v>
      </c>
      <c r="N4016" s="15" t="s">
        <v>37</v>
      </c>
      <c r="O4016" s="18" t="s">
        <v>37</v>
      </c>
    </row>
    <row r="4017" spans="1:15" x14ac:dyDescent="0.25">
      <c r="A4017" s="19">
        <v>4016</v>
      </c>
      <c r="B4017" s="19">
        <v>25</v>
      </c>
      <c r="C4017" s="19">
        <v>1</v>
      </c>
      <c r="D4017" s="19">
        <v>139</v>
      </c>
      <c r="E4017" s="16" t="str">
        <f t="shared" si="62"/>
        <v>100+</v>
      </c>
      <c r="F4017" s="20">
        <v>93106</v>
      </c>
      <c r="G4017" s="19">
        <v>2</v>
      </c>
      <c r="H4017" s="19">
        <v>2</v>
      </c>
      <c r="I4017" s="19" t="s">
        <v>33</v>
      </c>
      <c r="J4017" s="19">
        <v>0</v>
      </c>
      <c r="K4017" s="19" t="s">
        <v>36</v>
      </c>
      <c r="L4017" s="19" t="s">
        <v>36</v>
      </c>
      <c r="M4017" s="19" t="s">
        <v>36</v>
      </c>
      <c r="N4017" s="19" t="s">
        <v>36</v>
      </c>
      <c r="O4017" s="21" t="s">
        <v>37</v>
      </c>
    </row>
    <row r="4018" spans="1:15" x14ac:dyDescent="0.25">
      <c r="A4018" s="15">
        <v>4017</v>
      </c>
      <c r="B4018" s="15">
        <v>53</v>
      </c>
      <c r="C4018" s="15">
        <v>28</v>
      </c>
      <c r="D4018" s="15">
        <v>173</v>
      </c>
      <c r="E4018" s="16" t="str">
        <f t="shared" si="62"/>
        <v>100+</v>
      </c>
      <c r="F4018" s="17">
        <v>91614</v>
      </c>
      <c r="G4018" s="15">
        <v>4</v>
      </c>
      <c r="H4018" s="15">
        <v>2.7</v>
      </c>
      <c r="I4018" s="15" t="s">
        <v>33</v>
      </c>
      <c r="J4018" s="15">
        <v>427</v>
      </c>
      <c r="K4018" s="15" t="s">
        <v>37</v>
      </c>
      <c r="L4018" s="15" t="s">
        <v>36</v>
      </c>
      <c r="M4018" s="15" t="s">
        <v>36</v>
      </c>
      <c r="N4018" s="15" t="s">
        <v>37</v>
      </c>
      <c r="O4018" s="18" t="s">
        <v>36</v>
      </c>
    </row>
    <row r="4019" spans="1:15" x14ac:dyDescent="0.25">
      <c r="A4019" s="19">
        <v>4018</v>
      </c>
      <c r="B4019" s="19">
        <v>26</v>
      </c>
      <c r="C4019" s="19">
        <v>0</v>
      </c>
      <c r="D4019" s="19">
        <v>42</v>
      </c>
      <c r="E4019" s="16" t="str">
        <f t="shared" si="62"/>
        <v>0-50</v>
      </c>
      <c r="F4019" s="20">
        <v>92009</v>
      </c>
      <c r="G4019" s="19">
        <v>4</v>
      </c>
      <c r="H4019" s="19">
        <v>1.3</v>
      </c>
      <c r="I4019" s="19" t="s">
        <v>35</v>
      </c>
      <c r="J4019" s="19">
        <v>153</v>
      </c>
      <c r="K4019" s="19" t="s">
        <v>36</v>
      </c>
      <c r="L4019" s="19" t="s">
        <v>36</v>
      </c>
      <c r="M4019" s="19" t="s">
        <v>36</v>
      </c>
      <c r="N4019" s="19" t="s">
        <v>37</v>
      </c>
      <c r="O4019" s="21" t="s">
        <v>36</v>
      </c>
    </row>
    <row r="4020" spans="1:15" x14ac:dyDescent="0.25">
      <c r="A4020" s="15">
        <v>4019</v>
      </c>
      <c r="B4020" s="15">
        <v>59</v>
      </c>
      <c r="C4020" s="15">
        <v>35</v>
      </c>
      <c r="D4020" s="15">
        <v>161</v>
      </c>
      <c r="E4020" s="16" t="str">
        <f t="shared" si="62"/>
        <v>100+</v>
      </c>
      <c r="F4020" s="17">
        <v>94301</v>
      </c>
      <c r="G4020" s="15">
        <v>1</v>
      </c>
      <c r="H4020" s="15">
        <v>2.9</v>
      </c>
      <c r="I4020" s="15" t="s">
        <v>33</v>
      </c>
      <c r="J4020" s="15">
        <v>160</v>
      </c>
      <c r="K4020" s="15" t="s">
        <v>36</v>
      </c>
      <c r="L4020" s="15" t="s">
        <v>36</v>
      </c>
      <c r="M4020" s="15" t="s">
        <v>36</v>
      </c>
      <c r="N4020" s="15" t="s">
        <v>36</v>
      </c>
      <c r="O4020" s="18" t="s">
        <v>37</v>
      </c>
    </row>
    <row r="4021" spans="1:15" x14ac:dyDescent="0.25">
      <c r="A4021" s="19">
        <v>4020</v>
      </c>
      <c r="B4021" s="19">
        <v>62</v>
      </c>
      <c r="C4021" s="19">
        <v>36</v>
      </c>
      <c r="D4021" s="19">
        <v>28</v>
      </c>
      <c r="E4021" s="16" t="str">
        <f t="shared" si="62"/>
        <v>0-50</v>
      </c>
      <c r="F4021" s="20">
        <v>95020</v>
      </c>
      <c r="G4021" s="19">
        <v>3</v>
      </c>
      <c r="H4021" s="19">
        <v>0.7</v>
      </c>
      <c r="I4021" s="19" t="s">
        <v>34</v>
      </c>
      <c r="J4021" s="19">
        <v>0</v>
      </c>
      <c r="K4021" s="19" t="s">
        <v>36</v>
      </c>
      <c r="L4021" s="19" t="s">
        <v>36</v>
      </c>
      <c r="M4021" s="19" t="s">
        <v>36</v>
      </c>
      <c r="N4021" s="19" t="s">
        <v>37</v>
      </c>
      <c r="O4021" s="21" t="s">
        <v>36</v>
      </c>
    </row>
    <row r="4022" spans="1:15" x14ac:dyDescent="0.25">
      <c r="A4022" s="15">
        <v>4021</v>
      </c>
      <c r="B4022" s="15">
        <v>58</v>
      </c>
      <c r="C4022" s="15">
        <v>32</v>
      </c>
      <c r="D4022" s="15">
        <v>191</v>
      </c>
      <c r="E4022" s="16" t="str">
        <f t="shared" si="62"/>
        <v>100+</v>
      </c>
      <c r="F4022" s="17">
        <v>93943</v>
      </c>
      <c r="G4022" s="15">
        <v>4</v>
      </c>
      <c r="H4022" s="15">
        <v>5.2</v>
      </c>
      <c r="I4022" s="15" t="s">
        <v>35</v>
      </c>
      <c r="J4022" s="15">
        <v>194</v>
      </c>
      <c r="K4022" s="15" t="s">
        <v>37</v>
      </c>
      <c r="L4022" s="15" t="s">
        <v>36</v>
      </c>
      <c r="M4022" s="15" t="s">
        <v>36</v>
      </c>
      <c r="N4022" s="15" t="s">
        <v>36</v>
      </c>
      <c r="O4022" s="18" t="s">
        <v>37</v>
      </c>
    </row>
    <row r="4023" spans="1:15" x14ac:dyDescent="0.25">
      <c r="A4023" s="19">
        <v>4022</v>
      </c>
      <c r="B4023" s="19">
        <v>40</v>
      </c>
      <c r="C4023" s="19">
        <v>14</v>
      </c>
      <c r="D4023" s="19">
        <v>42</v>
      </c>
      <c r="E4023" s="16" t="str">
        <f t="shared" si="62"/>
        <v>0-50</v>
      </c>
      <c r="F4023" s="20">
        <v>90638</v>
      </c>
      <c r="G4023" s="19">
        <v>2</v>
      </c>
      <c r="H4023" s="19">
        <v>0.3</v>
      </c>
      <c r="I4023" s="19" t="s">
        <v>33</v>
      </c>
      <c r="J4023" s="19">
        <v>106</v>
      </c>
      <c r="K4023" s="19" t="s">
        <v>36</v>
      </c>
      <c r="L4023" s="19" t="s">
        <v>36</v>
      </c>
      <c r="M4023" s="19" t="s">
        <v>36</v>
      </c>
      <c r="N4023" s="19" t="s">
        <v>36</v>
      </c>
      <c r="O4023" s="21" t="s">
        <v>37</v>
      </c>
    </row>
    <row r="4024" spans="1:15" x14ac:dyDescent="0.25">
      <c r="A4024" s="15">
        <v>4023</v>
      </c>
      <c r="B4024" s="15">
        <v>35</v>
      </c>
      <c r="C4024" s="15">
        <v>5</v>
      </c>
      <c r="D4024" s="15">
        <v>81</v>
      </c>
      <c r="E4024" s="16" t="str">
        <f t="shared" si="62"/>
        <v>51-100</v>
      </c>
      <c r="F4024" s="17">
        <v>94234</v>
      </c>
      <c r="G4024" s="15">
        <v>4</v>
      </c>
      <c r="H4024" s="15">
        <v>4</v>
      </c>
      <c r="I4024" s="15" t="s">
        <v>35</v>
      </c>
      <c r="J4024" s="15">
        <v>0</v>
      </c>
      <c r="K4024" s="15" t="s">
        <v>36</v>
      </c>
      <c r="L4024" s="15" t="s">
        <v>36</v>
      </c>
      <c r="M4024" s="15" t="s">
        <v>36</v>
      </c>
      <c r="N4024" s="15" t="s">
        <v>37</v>
      </c>
      <c r="O4024" s="18" t="s">
        <v>36</v>
      </c>
    </row>
    <row r="4025" spans="1:15" x14ac:dyDescent="0.25">
      <c r="A4025" s="19">
        <v>4024</v>
      </c>
      <c r="B4025" s="19">
        <v>51</v>
      </c>
      <c r="C4025" s="19">
        <v>25</v>
      </c>
      <c r="D4025" s="19">
        <v>175</v>
      </c>
      <c r="E4025" s="16" t="str">
        <f t="shared" si="62"/>
        <v>100+</v>
      </c>
      <c r="F4025" s="20">
        <v>90089</v>
      </c>
      <c r="G4025" s="19">
        <v>3</v>
      </c>
      <c r="H4025" s="19">
        <v>0.7</v>
      </c>
      <c r="I4025" s="19" t="s">
        <v>33</v>
      </c>
      <c r="J4025" s="19">
        <v>312</v>
      </c>
      <c r="K4025" s="19" t="s">
        <v>37</v>
      </c>
      <c r="L4025" s="19" t="s">
        <v>36</v>
      </c>
      <c r="M4025" s="19" t="s">
        <v>36</v>
      </c>
      <c r="N4025" s="19" t="s">
        <v>36</v>
      </c>
      <c r="O4025" s="21" t="s">
        <v>36</v>
      </c>
    </row>
    <row r="4026" spans="1:15" x14ac:dyDescent="0.25">
      <c r="A4026" s="15">
        <v>4025</v>
      </c>
      <c r="B4026" s="15">
        <v>41</v>
      </c>
      <c r="C4026" s="15">
        <v>15</v>
      </c>
      <c r="D4026" s="15">
        <v>82</v>
      </c>
      <c r="E4026" s="16" t="str">
        <f t="shared" si="62"/>
        <v>51-100</v>
      </c>
      <c r="F4026" s="17">
        <v>94720</v>
      </c>
      <c r="G4026" s="15">
        <v>3</v>
      </c>
      <c r="H4026" s="15">
        <v>0.1</v>
      </c>
      <c r="I4026" s="15" t="s">
        <v>33</v>
      </c>
      <c r="J4026" s="15">
        <v>0</v>
      </c>
      <c r="K4026" s="15" t="s">
        <v>36</v>
      </c>
      <c r="L4026" s="15" t="s">
        <v>36</v>
      </c>
      <c r="M4026" s="15" t="s">
        <v>36</v>
      </c>
      <c r="N4026" s="15" t="s">
        <v>37</v>
      </c>
      <c r="O4026" s="18" t="s">
        <v>36</v>
      </c>
    </row>
    <row r="4027" spans="1:15" x14ac:dyDescent="0.25">
      <c r="A4027" s="19">
        <v>4026</v>
      </c>
      <c r="B4027" s="19">
        <v>51</v>
      </c>
      <c r="C4027" s="19">
        <v>27</v>
      </c>
      <c r="D4027" s="19">
        <v>53</v>
      </c>
      <c r="E4027" s="16" t="str">
        <f t="shared" si="62"/>
        <v>51-100</v>
      </c>
      <c r="F4027" s="20">
        <v>94114</v>
      </c>
      <c r="G4027" s="19">
        <v>1</v>
      </c>
      <c r="H4027" s="19">
        <v>1.8</v>
      </c>
      <c r="I4027" s="19" t="s">
        <v>35</v>
      </c>
      <c r="J4027" s="19">
        <v>0</v>
      </c>
      <c r="K4027" s="19" t="s">
        <v>36</v>
      </c>
      <c r="L4027" s="19" t="s">
        <v>36</v>
      </c>
      <c r="M4027" s="19" t="s">
        <v>36</v>
      </c>
      <c r="N4027" s="19" t="s">
        <v>36</v>
      </c>
      <c r="O4027" s="21" t="s">
        <v>37</v>
      </c>
    </row>
    <row r="4028" spans="1:15" x14ac:dyDescent="0.25">
      <c r="A4028" s="15">
        <v>4027</v>
      </c>
      <c r="B4028" s="15">
        <v>27</v>
      </c>
      <c r="C4028" s="15">
        <v>1</v>
      </c>
      <c r="D4028" s="15">
        <v>142</v>
      </c>
      <c r="E4028" s="16" t="str">
        <f t="shared" si="62"/>
        <v>100+</v>
      </c>
      <c r="F4028" s="17">
        <v>92038</v>
      </c>
      <c r="G4028" s="15">
        <v>3</v>
      </c>
      <c r="H4028" s="15">
        <v>5.5</v>
      </c>
      <c r="I4028" s="15" t="s">
        <v>33</v>
      </c>
      <c r="J4028" s="15">
        <v>0</v>
      </c>
      <c r="K4028" s="15" t="s">
        <v>37</v>
      </c>
      <c r="L4028" s="15" t="s">
        <v>36</v>
      </c>
      <c r="M4028" s="15" t="s">
        <v>36</v>
      </c>
      <c r="N4028" s="15" t="s">
        <v>36</v>
      </c>
      <c r="O4028" s="18" t="s">
        <v>36</v>
      </c>
    </row>
    <row r="4029" spans="1:15" x14ac:dyDescent="0.25">
      <c r="A4029" s="19">
        <v>4028</v>
      </c>
      <c r="B4029" s="19">
        <v>46</v>
      </c>
      <c r="C4029" s="19">
        <v>21</v>
      </c>
      <c r="D4029" s="19">
        <v>42</v>
      </c>
      <c r="E4029" s="16" t="str">
        <f t="shared" si="62"/>
        <v>0-50</v>
      </c>
      <c r="F4029" s="20">
        <v>93727</v>
      </c>
      <c r="G4029" s="19">
        <v>4</v>
      </c>
      <c r="H4029" s="19">
        <v>1.9</v>
      </c>
      <c r="I4029" s="19" t="s">
        <v>35</v>
      </c>
      <c r="J4029" s="19">
        <v>0</v>
      </c>
      <c r="K4029" s="19" t="s">
        <v>36</v>
      </c>
      <c r="L4029" s="19" t="s">
        <v>36</v>
      </c>
      <c r="M4029" s="19" t="s">
        <v>36</v>
      </c>
      <c r="N4029" s="19" t="s">
        <v>37</v>
      </c>
      <c r="O4029" s="21" t="s">
        <v>36</v>
      </c>
    </row>
    <row r="4030" spans="1:15" x14ac:dyDescent="0.25">
      <c r="A4030" s="15">
        <v>4029</v>
      </c>
      <c r="B4030" s="15">
        <v>46</v>
      </c>
      <c r="C4030" s="15">
        <v>20</v>
      </c>
      <c r="D4030" s="15">
        <v>64</v>
      </c>
      <c r="E4030" s="16" t="str">
        <f t="shared" si="62"/>
        <v>51-100</v>
      </c>
      <c r="F4030" s="17">
        <v>94117</v>
      </c>
      <c r="G4030" s="15">
        <v>4</v>
      </c>
      <c r="H4030" s="15">
        <v>2.9</v>
      </c>
      <c r="I4030" s="15" t="s">
        <v>33</v>
      </c>
      <c r="J4030" s="15">
        <v>189</v>
      </c>
      <c r="K4030" s="15" t="s">
        <v>36</v>
      </c>
      <c r="L4030" s="15" t="s">
        <v>36</v>
      </c>
      <c r="M4030" s="15" t="s">
        <v>36</v>
      </c>
      <c r="N4030" s="15" t="s">
        <v>36</v>
      </c>
      <c r="O4030" s="18" t="s">
        <v>36</v>
      </c>
    </row>
    <row r="4031" spans="1:15" x14ac:dyDescent="0.25">
      <c r="A4031" s="19">
        <v>4030</v>
      </c>
      <c r="B4031" s="19">
        <v>31</v>
      </c>
      <c r="C4031" s="19">
        <v>5</v>
      </c>
      <c r="D4031" s="19">
        <v>90</v>
      </c>
      <c r="E4031" s="16" t="str">
        <f t="shared" si="62"/>
        <v>51-100</v>
      </c>
      <c r="F4031" s="20">
        <v>94301</v>
      </c>
      <c r="G4031" s="19">
        <v>2</v>
      </c>
      <c r="H4031" s="19">
        <v>1.3</v>
      </c>
      <c r="I4031" s="19" t="s">
        <v>33</v>
      </c>
      <c r="J4031" s="19">
        <v>0</v>
      </c>
      <c r="K4031" s="19" t="s">
        <v>36</v>
      </c>
      <c r="L4031" s="19" t="s">
        <v>37</v>
      </c>
      <c r="M4031" s="19" t="s">
        <v>36</v>
      </c>
      <c r="N4031" s="19" t="s">
        <v>37</v>
      </c>
      <c r="O4031" s="21" t="s">
        <v>36</v>
      </c>
    </row>
    <row r="4032" spans="1:15" x14ac:dyDescent="0.25">
      <c r="A4032" s="15">
        <v>4031</v>
      </c>
      <c r="B4032" s="15">
        <v>58</v>
      </c>
      <c r="C4032" s="15">
        <v>32</v>
      </c>
      <c r="D4032" s="15">
        <v>44</v>
      </c>
      <c r="E4032" s="16" t="str">
        <f t="shared" si="62"/>
        <v>0-50</v>
      </c>
      <c r="F4032" s="17">
        <v>92354</v>
      </c>
      <c r="G4032" s="15">
        <v>1</v>
      </c>
      <c r="H4032" s="15">
        <v>0.8</v>
      </c>
      <c r="I4032" s="15" t="s">
        <v>34</v>
      </c>
      <c r="J4032" s="15">
        <v>0</v>
      </c>
      <c r="K4032" s="15" t="s">
        <v>36</v>
      </c>
      <c r="L4032" s="15" t="s">
        <v>36</v>
      </c>
      <c r="M4032" s="15" t="s">
        <v>36</v>
      </c>
      <c r="N4032" s="15" t="s">
        <v>36</v>
      </c>
      <c r="O4032" s="18" t="s">
        <v>36</v>
      </c>
    </row>
    <row r="4033" spans="1:15" x14ac:dyDescent="0.25">
      <c r="A4033" s="19">
        <v>4032</v>
      </c>
      <c r="B4033" s="19">
        <v>42</v>
      </c>
      <c r="C4033" s="19">
        <v>18</v>
      </c>
      <c r="D4033" s="19">
        <v>29</v>
      </c>
      <c r="E4033" s="16" t="str">
        <f t="shared" si="62"/>
        <v>0-50</v>
      </c>
      <c r="F4033" s="20">
        <v>91320</v>
      </c>
      <c r="G4033" s="19">
        <v>1</v>
      </c>
      <c r="H4033" s="19">
        <v>0.3</v>
      </c>
      <c r="I4033" s="19" t="s">
        <v>35</v>
      </c>
      <c r="J4033" s="19">
        <v>0</v>
      </c>
      <c r="K4033" s="19" t="s">
        <v>36</v>
      </c>
      <c r="L4033" s="19" t="s">
        <v>36</v>
      </c>
      <c r="M4033" s="19" t="s">
        <v>36</v>
      </c>
      <c r="N4033" s="19" t="s">
        <v>37</v>
      </c>
      <c r="O4033" s="21" t="s">
        <v>36</v>
      </c>
    </row>
    <row r="4034" spans="1:15" x14ac:dyDescent="0.25">
      <c r="A4034" s="15">
        <v>4033</v>
      </c>
      <c r="B4034" s="15">
        <v>59</v>
      </c>
      <c r="C4034" s="15">
        <v>35</v>
      </c>
      <c r="D4034" s="15">
        <v>93</v>
      </c>
      <c r="E4034" s="16" t="str">
        <f t="shared" ref="E4034:E4097" si="63">IF(D4034&lt;=50,"0-50",IF(D4034&lt;=100,"51-100","100+"))</f>
        <v>51-100</v>
      </c>
      <c r="F4034" s="17">
        <v>94301</v>
      </c>
      <c r="G4034" s="15">
        <v>2</v>
      </c>
      <c r="H4034" s="15">
        <v>1.6</v>
      </c>
      <c r="I4034" s="15" t="s">
        <v>33</v>
      </c>
      <c r="J4034" s="15">
        <v>0</v>
      </c>
      <c r="K4034" s="15" t="s">
        <v>36</v>
      </c>
      <c r="L4034" s="15" t="s">
        <v>36</v>
      </c>
      <c r="M4034" s="15" t="s">
        <v>36</v>
      </c>
      <c r="N4034" s="15" t="s">
        <v>36</v>
      </c>
      <c r="O4034" s="18" t="s">
        <v>37</v>
      </c>
    </row>
    <row r="4035" spans="1:15" x14ac:dyDescent="0.25">
      <c r="A4035" s="19">
        <v>4034</v>
      </c>
      <c r="B4035" s="19">
        <v>54</v>
      </c>
      <c r="C4035" s="19">
        <v>24</v>
      </c>
      <c r="D4035" s="19">
        <v>69</v>
      </c>
      <c r="E4035" s="16" t="str">
        <f t="shared" si="63"/>
        <v>51-100</v>
      </c>
      <c r="F4035" s="20">
        <v>93117</v>
      </c>
      <c r="G4035" s="19">
        <v>3</v>
      </c>
      <c r="H4035" s="19">
        <v>1.4</v>
      </c>
      <c r="I4035" s="19" t="s">
        <v>35</v>
      </c>
      <c r="J4035" s="19">
        <v>132</v>
      </c>
      <c r="K4035" s="19" t="s">
        <v>36</v>
      </c>
      <c r="L4035" s="19" t="s">
        <v>36</v>
      </c>
      <c r="M4035" s="19" t="s">
        <v>36</v>
      </c>
      <c r="N4035" s="19" t="s">
        <v>37</v>
      </c>
      <c r="O4035" s="21" t="s">
        <v>36</v>
      </c>
    </row>
    <row r="4036" spans="1:15" x14ac:dyDescent="0.25">
      <c r="A4036" s="15">
        <v>4035</v>
      </c>
      <c r="B4036" s="15">
        <v>35</v>
      </c>
      <c r="C4036" s="15">
        <v>11</v>
      </c>
      <c r="D4036" s="15">
        <v>82</v>
      </c>
      <c r="E4036" s="16" t="str">
        <f t="shared" si="63"/>
        <v>51-100</v>
      </c>
      <c r="F4036" s="17">
        <v>94022</v>
      </c>
      <c r="G4036" s="15">
        <v>2</v>
      </c>
      <c r="H4036" s="15">
        <v>1.7</v>
      </c>
      <c r="I4036" s="15" t="s">
        <v>34</v>
      </c>
      <c r="J4036" s="15">
        <v>0</v>
      </c>
      <c r="K4036" s="15" t="s">
        <v>36</v>
      </c>
      <c r="L4036" s="15" t="s">
        <v>36</v>
      </c>
      <c r="M4036" s="15" t="s">
        <v>36</v>
      </c>
      <c r="N4036" s="15" t="s">
        <v>37</v>
      </c>
      <c r="O4036" s="18" t="s">
        <v>37</v>
      </c>
    </row>
    <row r="4037" spans="1:15" x14ac:dyDescent="0.25">
      <c r="A4037" s="19">
        <v>4036</v>
      </c>
      <c r="B4037" s="19">
        <v>34</v>
      </c>
      <c r="C4037" s="19">
        <v>9</v>
      </c>
      <c r="D4037" s="19">
        <v>180</v>
      </c>
      <c r="E4037" s="16" t="str">
        <f t="shared" si="63"/>
        <v>100+</v>
      </c>
      <c r="F4037" s="20">
        <v>93955</v>
      </c>
      <c r="G4037" s="19">
        <v>2</v>
      </c>
      <c r="H4037" s="19">
        <v>6.5</v>
      </c>
      <c r="I4037" s="19" t="s">
        <v>35</v>
      </c>
      <c r="J4037" s="19">
        <v>0</v>
      </c>
      <c r="K4037" s="19" t="s">
        <v>37</v>
      </c>
      <c r="L4037" s="19" t="s">
        <v>36</v>
      </c>
      <c r="M4037" s="19" t="s">
        <v>37</v>
      </c>
      <c r="N4037" s="19" t="s">
        <v>37</v>
      </c>
      <c r="O4037" s="21" t="s">
        <v>36</v>
      </c>
    </row>
    <row r="4038" spans="1:15" x14ac:dyDescent="0.25">
      <c r="A4038" s="15">
        <v>4037</v>
      </c>
      <c r="B4038" s="15">
        <v>46</v>
      </c>
      <c r="C4038" s="15">
        <v>21</v>
      </c>
      <c r="D4038" s="15">
        <v>13</v>
      </c>
      <c r="E4038" s="16" t="str">
        <f t="shared" si="63"/>
        <v>0-50</v>
      </c>
      <c r="F4038" s="17">
        <v>93117</v>
      </c>
      <c r="G4038" s="15">
        <v>2</v>
      </c>
      <c r="H4038" s="15">
        <v>0.7</v>
      </c>
      <c r="I4038" s="15" t="s">
        <v>35</v>
      </c>
      <c r="J4038" s="15">
        <v>0</v>
      </c>
      <c r="K4038" s="15" t="s">
        <v>36</v>
      </c>
      <c r="L4038" s="15" t="s">
        <v>36</v>
      </c>
      <c r="M4038" s="15" t="s">
        <v>36</v>
      </c>
      <c r="N4038" s="15" t="s">
        <v>37</v>
      </c>
      <c r="O4038" s="18" t="s">
        <v>36</v>
      </c>
    </row>
    <row r="4039" spans="1:15" x14ac:dyDescent="0.25">
      <c r="A4039" s="19">
        <v>4038</v>
      </c>
      <c r="B4039" s="19">
        <v>52</v>
      </c>
      <c r="C4039" s="19">
        <v>28</v>
      </c>
      <c r="D4039" s="19">
        <v>72</v>
      </c>
      <c r="E4039" s="16" t="str">
        <f t="shared" si="63"/>
        <v>51-100</v>
      </c>
      <c r="F4039" s="20">
        <v>91335</v>
      </c>
      <c r="G4039" s="19">
        <v>1</v>
      </c>
      <c r="H4039" s="19">
        <v>0</v>
      </c>
      <c r="I4039" s="19" t="s">
        <v>33</v>
      </c>
      <c r="J4039" s="19">
        <v>178</v>
      </c>
      <c r="K4039" s="19" t="s">
        <v>36</v>
      </c>
      <c r="L4039" s="19" t="s">
        <v>36</v>
      </c>
      <c r="M4039" s="19" t="s">
        <v>36</v>
      </c>
      <c r="N4039" s="19" t="s">
        <v>36</v>
      </c>
      <c r="O4039" s="21" t="s">
        <v>36</v>
      </c>
    </row>
    <row r="4040" spans="1:15" x14ac:dyDescent="0.25">
      <c r="A4040" s="15">
        <v>4039</v>
      </c>
      <c r="B4040" s="15">
        <v>55</v>
      </c>
      <c r="C4040" s="15">
        <v>30</v>
      </c>
      <c r="D4040" s="15">
        <v>54</v>
      </c>
      <c r="E4040" s="16" t="str">
        <f t="shared" si="63"/>
        <v>51-100</v>
      </c>
      <c r="F4040" s="17">
        <v>91367</v>
      </c>
      <c r="G4040" s="15">
        <v>3</v>
      </c>
      <c r="H4040" s="15">
        <v>1.7</v>
      </c>
      <c r="I4040" s="15" t="s">
        <v>33</v>
      </c>
      <c r="J4040" s="15">
        <v>0</v>
      </c>
      <c r="K4040" s="15" t="s">
        <v>36</v>
      </c>
      <c r="L4040" s="15" t="s">
        <v>36</v>
      </c>
      <c r="M4040" s="15" t="s">
        <v>36</v>
      </c>
      <c r="N4040" s="15" t="s">
        <v>37</v>
      </c>
      <c r="O4040" s="18" t="s">
        <v>36</v>
      </c>
    </row>
    <row r="4041" spans="1:15" x14ac:dyDescent="0.25">
      <c r="A4041" s="19">
        <v>4040</v>
      </c>
      <c r="B4041" s="19">
        <v>34</v>
      </c>
      <c r="C4041" s="19">
        <v>9</v>
      </c>
      <c r="D4041" s="19">
        <v>104</v>
      </c>
      <c r="E4041" s="16" t="str">
        <f t="shared" si="63"/>
        <v>100+</v>
      </c>
      <c r="F4041" s="20">
        <v>92152</v>
      </c>
      <c r="G4041" s="19">
        <v>1</v>
      </c>
      <c r="H4041" s="19">
        <v>4.5999999999999996</v>
      </c>
      <c r="I4041" s="19" t="s">
        <v>33</v>
      </c>
      <c r="J4041" s="19">
        <v>0</v>
      </c>
      <c r="K4041" s="19" t="s">
        <v>36</v>
      </c>
      <c r="L4041" s="19" t="s">
        <v>36</v>
      </c>
      <c r="M4041" s="19" t="s">
        <v>36</v>
      </c>
      <c r="N4041" s="19" t="s">
        <v>37</v>
      </c>
      <c r="O4041" s="21" t="s">
        <v>37</v>
      </c>
    </row>
    <row r="4042" spans="1:15" x14ac:dyDescent="0.25">
      <c r="A4042" s="15">
        <v>4041</v>
      </c>
      <c r="B4042" s="15">
        <v>57</v>
      </c>
      <c r="C4042" s="15">
        <v>32</v>
      </c>
      <c r="D4042" s="15">
        <v>44</v>
      </c>
      <c r="E4042" s="16" t="str">
        <f t="shared" si="63"/>
        <v>0-50</v>
      </c>
      <c r="F4042" s="17">
        <v>90266</v>
      </c>
      <c r="G4042" s="15">
        <v>2</v>
      </c>
      <c r="H4042" s="15">
        <v>1.9</v>
      </c>
      <c r="I4042" s="15" t="s">
        <v>34</v>
      </c>
      <c r="J4042" s="15">
        <v>157</v>
      </c>
      <c r="K4042" s="15" t="s">
        <v>36</v>
      </c>
      <c r="L4042" s="15" t="s">
        <v>36</v>
      </c>
      <c r="M4042" s="15" t="s">
        <v>36</v>
      </c>
      <c r="N4042" s="15" t="s">
        <v>36</v>
      </c>
      <c r="O4042" s="18" t="s">
        <v>36</v>
      </c>
    </row>
    <row r="4043" spans="1:15" x14ac:dyDescent="0.25">
      <c r="A4043" s="19">
        <v>4042</v>
      </c>
      <c r="B4043" s="19">
        <v>45</v>
      </c>
      <c r="C4043" s="19">
        <v>19</v>
      </c>
      <c r="D4043" s="19">
        <v>40</v>
      </c>
      <c r="E4043" s="16" t="str">
        <f t="shared" si="63"/>
        <v>0-50</v>
      </c>
      <c r="F4043" s="20">
        <v>95060</v>
      </c>
      <c r="G4043" s="19">
        <v>1</v>
      </c>
      <c r="H4043" s="19">
        <v>0.2</v>
      </c>
      <c r="I4043" s="19" t="s">
        <v>33</v>
      </c>
      <c r="J4043" s="19">
        <v>0</v>
      </c>
      <c r="K4043" s="19" t="s">
        <v>36</v>
      </c>
      <c r="L4043" s="19" t="s">
        <v>37</v>
      </c>
      <c r="M4043" s="19" t="s">
        <v>37</v>
      </c>
      <c r="N4043" s="19" t="s">
        <v>37</v>
      </c>
      <c r="O4043" s="21" t="s">
        <v>37</v>
      </c>
    </row>
    <row r="4044" spans="1:15" x14ac:dyDescent="0.25">
      <c r="A4044" s="15">
        <v>4043</v>
      </c>
      <c r="B4044" s="15">
        <v>29</v>
      </c>
      <c r="C4044" s="15">
        <v>3</v>
      </c>
      <c r="D4044" s="15">
        <v>190</v>
      </c>
      <c r="E4044" s="16" t="str">
        <f t="shared" si="63"/>
        <v>100+</v>
      </c>
      <c r="F4044" s="17">
        <v>92612</v>
      </c>
      <c r="G4044" s="15">
        <v>2</v>
      </c>
      <c r="H4044" s="15">
        <v>4.5</v>
      </c>
      <c r="I4044" s="15" t="s">
        <v>33</v>
      </c>
      <c r="J4044" s="15">
        <v>246</v>
      </c>
      <c r="K4044" s="15" t="s">
        <v>36</v>
      </c>
      <c r="L4044" s="15" t="s">
        <v>36</v>
      </c>
      <c r="M4044" s="15" t="s">
        <v>36</v>
      </c>
      <c r="N4044" s="15" t="s">
        <v>37</v>
      </c>
      <c r="O4044" s="18" t="s">
        <v>37</v>
      </c>
    </row>
    <row r="4045" spans="1:15" x14ac:dyDescent="0.25">
      <c r="A4045" s="19">
        <v>4044</v>
      </c>
      <c r="B4045" s="19">
        <v>49</v>
      </c>
      <c r="C4045" s="19">
        <v>23</v>
      </c>
      <c r="D4045" s="19">
        <v>64</v>
      </c>
      <c r="E4045" s="16" t="str">
        <f t="shared" si="63"/>
        <v>51-100</v>
      </c>
      <c r="F4045" s="20">
        <v>94588</v>
      </c>
      <c r="G4045" s="19">
        <v>4</v>
      </c>
      <c r="H4045" s="19">
        <v>2.6</v>
      </c>
      <c r="I4045" s="19" t="s">
        <v>33</v>
      </c>
      <c r="J4045" s="19">
        <v>0</v>
      </c>
      <c r="K4045" s="19" t="s">
        <v>36</v>
      </c>
      <c r="L4045" s="19" t="s">
        <v>36</v>
      </c>
      <c r="M4045" s="19" t="s">
        <v>36</v>
      </c>
      <c r="N4045" s="19" t="s">
        <v>37</v>
      </c>
      <c r="O4045" s="21" t="s">
        <v>37</v>
      </c>
    </row>
    <row r="4046" spans="1:15" x14ac:dyDescent="0.25">
      <c r="A4046" s="15">
        <v>4045</v>
      </c>
      <c r="B4046" s="15">
        <v>36</v>
      </c>
      <c r="C4046" s="15">
        <v>11</v>
      </c>
      <c r="D4046" s="15">
        <v>9</v>
      </c>
      <c r="E4046" s="16" t="str">
        <f t="shared" si="63"/>
        <v>0-50</v>
      </c>
      <c r="F4046" s="17">
        <v>90266</v>
      </c>
      <c r="G4046" s="15">
        <v>2</v>
      </c>
      <c r="H4046" s="15">
        <v>0.3</v>
      </c>
      <c r="I4046" s="15" t="s">
        <v>34</v>
      </c>
      <c r="J4046" s="15">
        <v>99</v>
      </c>
      <c r="K4046" s="15" t="s">
        <v>36</v>
      </c>
      <c r="L4046" s="15" t="s">
        <v>37</v>
      </c>
      <c r="M4046" s="15" t="s">
        <v>36</v>
      </c>
      <c r="N4046" s="15" t="s">
        <v>36</v>
      </c>
      <c r="O4046" s="18" t="s">
        <v>36</v>
      </c>
    </row>
    <row r="4047" spans="1:15" x14ac:dyDescent="0.25">
      <c r="A4047" s="19">
        <v>4046</v>
      </c>
      <c r="B4047" s="19">
        <v>57</v>
      </c>
      <c r="C4047" s="19">
        <v>31</v>
      </c>
      <c r="D4047" s="19">
        <v>38</v>
      </c>
      <c r="E4047" s="16" t="str">
        <f t="shared" si="63"/>
        <v>0-50</v>
      </c>
      <c r="F4047" s="20">
        <v>94720</v>
      </c>
      <c r="G4047" s="19">
        <v>4</v>
      </c>
      <c r="H4047" s="19">
        <v>0.7</v>
      </c>
      <c r="I4047" s="19" t="s">
        <v>34</v>
      </c>
      <c r="J4047" s="19">
        <v>0</v>
      </c>
      <c r="K4047" s="19" t="s">
        <v>36</v>
      </c>
      <c r="L4047" s="19" t="s">
        <v>36</v>
      </c>
      <c r="M4047" s="19" t="s">
        <v>36</v>
      </c>
      <c r="N4047" s="19" t="s">
        <v>37</v>
      </c>
      <c r="O4047" s="21" t="s">
        <v>36</v>
      </c>
    </row>
    <row r="4048" spans="1:15" x14ac:dyDescent="0.25">
      <c r="A4048" s="15">
        <v>4047</v>
      </c>
      <c r="B4048" s="15">
        <v>25</v>
      </c>
      <c r="C4048" s="15">
        <v>0</v>
      </c>
      <c r="D4048" s="15">
        <v>72</v>
      </c>
      <c r="E4048" s="16" t="str">
        <f t="shared" si="63"/>
        <v>51-100</v>
      </c>
      <c r="F4048" s="17">
        <v>94303</v>
      </c>
      <c r="G4048" s="15">
        <v>3</v>
      </c>
      <c r="H4048" s="15">
        <v>2.6</v>
      </c>
      <c r="I4048" s="15" t="s">
        <v>35</v>
      </c>
      <c r="J4048" s="15">
        <v>0</v>
      </c>
      <c r="K4048" s="15" t="s">
        <v>36</v>
      </c>
      <c r="L4048" s="15" t="s">
        <v>36</v>
      </c>
      <c r="M4048" s="15" t="s">
        <v>36</v>
      </c>
      <c r="N4048" s="15" t="s">
        <v>37</v>
      </c>
      <c r="O4048" s="18" t="s">
        <v>36</v>
      </c>
    </row>
    <row r="4049" spans="1:15" x14ac:dyDescent="0.25">
      <c r="A4049" s="19">
        <v>4048</v>
      </c>
      <c r="B4049" s="19">
        <v>43</v>
      </c>
      <c r="C4049" s="19">
        <v>17</v>
      </c>
      <c r="D4049" s="19">
        <v>82</v>
      </c>
      <c r="E4049" s="16" t="str">
        <f t="shared" si="63"/>
        <v>51-100</v>
      </c>
      <c r="F4049" s="20">
        <v>94114</v>
      </c>
      <c r="G4049" s="19">
        <v>1</v>
      </c>
      <c r="H4049" s="19">
        <v>5.2</v>
      </c>
      <c r="I4049" s="19" t="s">
        <v>33</v>
      </c>
      <c r="J4049" s="19">
        <v>79</v>
      </c>
      <c r="K4049" s="19" t="s">
        <v>36</v>
      </c>
      <c r="L4049" s="19" t="s">
        <v>36</v>
      </c>
      <c r="M4049" s="19" t="s">
        <v>36</v>
      </c>
      <c r="N4049" s="19" t="s">
        <v>37</v>
      </c>
      <c r="O4049" s="21" t="s">
        <v>36</v>
      </c>
    </row>
    <row r="4050" spans="1:15" x14ac:dyDescent="0.25">
      <c r="A4050" s="15">
        <v>4049</v>
      </c>
      <c r="B4050" s="15">
        <v>27</v>
      </c>
      <c r="C4050" s="15">
        <v>2</v>
      </c>
      <c r="D4050" s="15">
        <v>48</v>
      </c>
      <c r="E4050" s="16" t="str">
        <f t="shared" si="63"/>
        <v>0-50</v>
      </c>
      <c r="F4050" s="17">
        <v>90049</v>
      </c>
      <c r="G4050" s="15">
        <v>2</v>
      </c>
      <c r="H4050" s="15">
        <v>1.6</v>
      </c>
      <c r="I4050" s="15" t="s">
        <v>35</v>
      </c>
      <c r="J4050" s="15">
        <v>119</v>
      </c>
      <c r="K4050" s="15" t="s">
        <v>36</v>
      </c>
      <c r="L4050" s="15" t="s">
        <v>37</v>
      </c>
      <c r="M4050" s="15" t="s">
        <v>36</v>
      </c>
      <c r="N4050" s="15" t="s">
        <v>37</v>
      </c>
      <c r="O4050" s="18" t="s">
        <v>36</v>
      </c>
    </row>
    <row r="4051" spans="1:15" x14ac:dyDescent="0.25">
      <c r="A4051" s="19">
        <v>4050</v>
      </c>
      <c r="B4051" s="19">
        <v>54</v>
      </c>
      <c r="C4051" s="19">
        <v>28</v>
      </c>
      <c r="D4051" s="19">
        <v>82</v>
      </c>
      <c r="E4051" s="16" t="str">
        <f t="shared" si="63"/>
        <v>51-100</v>
      </c>
      <c r="F4051" s="20">
        <v>94122</v>
      </c>
      <c r="G4051" s="19">
        <v>4</v>
      </c>
      <c r="H4051" s="19">
        <v>2.6</v>
      </c>
      <c r="I4051" s="19" t="s">
        <v>35</v>
      </c>
      <c r="J4051" s="19">
        <v>294</v>
      </c>
      <c r="K4051" s="19" t="s">
        <v>36</v>
      </c>
      <c r="L4051" s="19" t="s">
        <v>36</v>
      </c>
      <c r="M4051" s="19" t="s">
        <v>36</v>
      </c>
      <c r="N4051" s="19" t="s">
        <v>36</v>
      </c>
      <c r="O4051" s="21" t="s">
        <v>36</v>
      </c>
    </row>
    <row r="4052" spans="1:15" x14ac:dyDescent="0.25">
      <c r="A4052" s="15">
        <v>4051</v>
      </c>
      <c r="B4052" s="15">
        <v>53</v>
      </c>
      <c r="C4052" s="15">
        <v>26</v>
      </c>
      <c r="D4052" s="15">
        <v>14</v>
      </c>
      <c r="E4052" s="16" t="str">
        <f t="shared" si="63"/>
        <v>0-50</v>
      </c>
      <c r="F4052" s="17">
        <v>94590</v>
      </c>
      <c r="G4052" s="15">
        <v>2</v>
      </c>
      <c r="H4052" s="15">
        <v>1</v>
      </c>
      <c r="I4052" s="15" t="s">
        <v>34</v>
      </c>
      <c r="J4052" s="15">
        <v>83</v>
      </c>
      <c r="K4052" s="15" t="s">
        <v>36</v>
      </c>
      <c r="L4052" s="15" t="s">
        <v>36</v>
      </c>
      <c r="M4052" s="15" t="s">
        <v>36</v>
      </c>
      <c r="N4052" s="15" t="s">
        <v>36</v>
      </c>
      <c r="O4052" s="18" t="s">
        <v>36</v>
      </c>
    </row>
    <row r="4053" spans="1:15" x14ac:dyDescent="0.25">
      <c r="A4053" s="19">
        <v>4052</v>
      </c>
      <c r="B4053" s="19">
        <v>55</v>
      </c>
      <c r="C4053" s="19">
        <v>29</v>
      </c>
      <c r="D4053" s="19">
        <v>162</v>
      </c>
      <c r="E4053" s="16" t="str">
        <f t="shared" si="63"/>
        <v>100+</v>
      </c>
      <c r="F4053" s="20">
        <v>93105</v>
      </c>
      <c r="G4053" s="19">
        <v>1</v>
      </c>
      <c r="H4053" s="19">
        <v>2.9</v>
      </c>
      <c r="I4053" s="19" t="s">
        <v>33</v>
      </c>
      <c r="J4053" s="19">
        <v>0</v>
      </c>
      <c r="K4053" s="19" t="s">
        <v>36</v>
      </c>
      <c r="L4053" s="19" t="s">
        <v>36</v>
      </c>
      <c r="M4053" s="19" t="s">
        <v>36</v>
      </c>
      <c r="N4053" s="19" t="s">
        <v>37</v>
      </c>
      <c r="O4053" s="21" t="s">
        <v>37</v>
      </c>
    </row>
    <row r="4054" spans="1:15" x14ac:dyDescent="0.25">
      <c r="A4054" s="15">
        <v>4053</v>
      </c>
      <c r="B4054" s="15">
        <v>43</v>
      </c>
      <c r="C4054" s="15">
        <v>19</v>
      </c>
      <c r="D4054" s="15">
        <v>54</v>
      </c>
      <c r="E4054" s="16" t="str">
        <f t="shared" si="63"/>
        <v>51-100</v>
      </c>
      <c r="F4054" s="17">
        <v>94608</v>
      </c>
      <c r="G4054" s="15">
        <v>2</v>
      </c>
      <c r="H4054" s="15">
        <v>1.7</v>
      </c>
      <c r="I4054" s="15" t="s">
        <v>33</v>
      </c>
      <c r="J4054" s="15">
        <v>0</v>
      </c>
      <c r="K4054" s="15" t="s">
        <v>36</v>
      </c>
      <c r="L4054" s="15" t="s">
        <v>36</v>
      </c>
      <c r="M4054" s="15" t="s">
        <v>36</v>
      </c>
      <c r="N4054" s="15" t="s">
        <v>37</v>
      </c>
      <c r="O4054" s="18" t="s">
        <v>36</v>
      </c>
    </row>
    <row r="4055" spans="1:15" x14ac:dyDescent="0.25">
      <c r="A4055" s="19">
        <v>4054</v>
      </c>
      <c r="B4055" s="19">
        <v>35</v>
      </c>
      <c r="C4055" s="19">
        <v>11</v>
      </c>
      <c r="D4055" s="19">
        <v>90</v>
      </c>
      <c r="E4055" s="16" t="str">
        <f t="shared" si="63"/>
        <v>51-100</v>
      </c>
      <c r="F4055" s="20">
        <v>94720</v>
      </c>
      <c r="G4055" s="19">
        <v>2</v>
      </c>
      <c r="H4055" s="19">
        <v>0</v>
      </c>
      <c r="I4055" s="19" t="s">
        <v>33</v>
      </c>
      <c r="J4055" s="19">
        <v>0</v>
      </c>
      <c r="K4055" s="19" t="s">
        <v>36</v>
      </c>
      <c r="L4055" s="19" t="s">
        <v>36</v>
      </c>
      <c r="M4055" s="19" t="s">
        <v>36</v>
      </c>
      <c r="N4055" s="19" t="s">
        <v>36</v>
      </c>
      <c r="O4055" s="21" t="s">
        <v>36</v>
      </c>
    </row>
    <row r="4056" spans="1:15" x14ac:dyDescent="0.25">
      <c r="A4056" s="15">
        <v>4055</v>
      </c>
      <c r="B4056" s="15">
        <v>59</v>
      </c>
      <c r="C4056" s="15">
        <v>34</v>
      </c>
      <c r="D4056" s="15">
        <v>64</v>
      </c>
      <c r="E4056" s="16" t="str">
        <f t="shared" si="63"/>
        <v>51-100</v>
      </c>
      <c r="F4056" s="17">
        <v>94116</v>
      </c>
      <c r="G4056" s="15">
        <v>4</v>
      </c>
      <c r="H4056" s="15">
        <v>1.7</v>
      </c>
      <c r="I4056" s="15" t="s">
        <v>33</v>
      </c>
      <c r="J4056" s="15">
        <v>0</v>
      </c>
      <c r="K4056" s="15" t="s">
        <v>36</v>
      </c>
      <c r="L4056" s="15" t="s">
        <v>36</v>
      </c>
      <c r="M4056" s="15" t="s">
        <v>36</v>
      </c>
      <c r="N4056" s="15" t="s">
        <v>36</v>
      </c>
      <c r="O4056" s="18" t="s">
        <v>36</v>
      </c>
    </row>
    <row r="4057" spans="1:15" x14ac:dyDescent="0.25">
      <c r="A4057" s="19">
        <v>4056</v>
      </c>
      <c r="B4057" s="19">
        <v>42</v>
      </c>
      <c r="C4057" s="19">
        <v>18</v>
      </c>
      <c r="D4057" s="19">
        <v>65</v>
      </c>
      <c r="E4057" s="16" t="str">
        <f t="shared" si="63"/>
        <v>51-100</v>
      </c>
      <c r="F4057" s="20">
        <v>93460</v>
      </c>
      <c r="G4057" s="19">
        <v>3</v>
      </c>
      <c r="H4057" s="19">
        <v>2.1</v>
      </c>
      <c r="I4057" s="19" t="s">
        <v>35</v>
      </c>
      <c r="J4057" s="19">
        <v>0</v>
      </c>
      <c r="K4057" s="19" t="s">
        <v>36</v>
      </c>
      <c r="L4057" s="19" t="s">
        <v>36</v>
      </c>
      <c r="M4057" s="19" t="s">
        <v>36</v>
      </c>
      <c r="N4057" s="19" t="s">
        <v>37</v>
      </c>
      <c r="O4057" s="21" t="s">
        <v>37</v>
      </c>
    </row>
    <row r="4058" spans="1:15" x14ac:dyDescent="0.25">
      <c r="A4058" s="15">
        <v>4057</v>
      </c>
      <c r="B4058" s="15">
        <v>51</v>
      </c>
      <c r="C4058" s="15">
        <v>25</v>
      </c>
      <c r="D4058" s="15">
        <v>113</v>
      </c>
      <c r="E4058" s="16" t="str">
        <f t="shared" si="63"/>
        <v>100+</v>
      </c>
      <c r="F4058" s="17">
        <v>91320</v>
      </c>
      <c r="G4058" s="15">
        <v>2</v>
      </c>
      <c r="H4058" s="15">
        <v>6.3</v>
      </c>
      <c r="I4058" s="15" t="s">
        <v>33</v>
      </c>
      <c r="J4058" s="15">
        <v>0</v>
      </c>
      <c r="K4058" s="15" t="s">
        <v>36</v>
      </c>
      <c r="L4058" s="15" t="s">
        <v>36</v>
      </c>
      <c r="M4058" s="15" t="s">
        <v>36</v>
      </c>
      <c r="N4058" s="15" t="s">
        <v>36</v>
      </c>
      <c r="O4058" s="18" t="s">
        <v>36</v>
      </c>
    </row>
    <row r="4059" spans="1:15" x14ac:dyDescent="0.25">
      <c r="A4059" s="19">
        <v>4058</v>
      </c>
      <c r="B4059" s="19">
        <v>57</v>
      </c>
      <c r="C4059" s="19">
        <v>32</v>
      </c>
      <c r="D4059" s="19">
        <v>38</v>
      </c>
      <c r="E4059" s="16" t="str">
        <f t="shared" si="63"/>
        <v>0-50</v>
      </c>
      <c r="F4059" s="20">
        <v>90740</v>
      </c>
      <c r="G4059" s="19">
        <v>2</v>
      </c>
      <c r="H4059" s="19">
        <v>2.1</v>
      </c>
      <c r="I4059" s="19" t="s">
        <v>35</v>
      </c>
      <c r="J4059" s="19">
        <v>0</v>
      </c>
      <c r="K4059" s="19" t="s">
        <v>36</v>
      </c>
      <c r="L4059" s="19" t="s">
        <v>36</v>
      </c>
      <c r="M4059" s="19" t="s">
        <v>36</v>
      </c>
      <c r="N4059" s="19" t="s">
        <v>36</v>
      </c>
      <c r="O4059" s="21" t="s">
        <v>36</v>
      </c>
    </row>
    <row r="4060" spans="1:15" x14ac:dyDescent="0.25">
      <c r="A4060" s="15">
        <v>4059</v>
      </c>
      <c r="B4060" s="15">
        <v>39</v>
      </c>
      <c r="C4060" s="15">
        <v>15</v>
      </c>
      <c r="D4060" s="15">
        <v>65</v>
      </c>
      <c r="E4060" s="16" t="str">
        <f t="shared" si="63"/>
        <v>51-100</v>
      </c>
      <c r="F4060" s="17">
        <v>92037</v>
      </c>
      <c r="G4060" s="15">
        <v>1</v>
      </c>
      <c r="H4060" s="15">
        <v>1.5</v>
      </c>
      <c r="I4060" s="15" t="s">
        <v>35</v>
      </c>
      <c r="J4060" s="15">
        <v>0</v>
      </c>
      <c r="K4060" s="15" t="s">
        <v>36</v>
      </c>
      <c r="L4060" s="15" t="s">
        <v>36</v>
      </c>
      <c r="M4060" s="15" t="s">
        <v>36</v>
      </c>
      <c r="N4060" s="15" t="s">
        <v>36</v>
      </c>
      <c r="O4060" s="18" t="s">
        <v>36</v>
      </c>
    </row>
    <row r="4061" spans="1:15" x14ac:dyDescent="0.25">
      <c r="A4061" s="19">
        <v>4060</v>
      </c>
      <c r="B4061" s="19">
        <v>53</v>
      </c>
      <c r="C4061" s="19">
        <v>27</v>
      </c>
      <c r="D4061" s="19">
        <v>39</v>
      </c>
      <c r="E4061" s="16" t="str">
        <f t="shared" si="63"/>
        <v>0-50</v>
      </c>
      <c r="F4061" s="20">
        <v>91330</v>
      </c>
      <c r="G4061" s="19">
        <v>4</v>
      </c>
      <c r="H4061" s="19">
        <v>1.5</v>
      </c>
      <c r="I4061" s="19" t="s">
        <v>35</v>
      </c>
      <c r="J4061" s="19">
        <v>0</v>
      </c>
      <c r="K4061" s="19" t="s">
        <v>36</v>
      </c>
      <c r="L4061" s="19" t="s">
        <v>36</v>
      </c>
      <c r="M4061" s="19" t="s">
        <v>36</v>
      </c>
      <c r="N4061" s="19" t="s">
        <v>37</v>
      </c>
      <c r="O4061" s="21" t="s">
        <v>36</v>
      </c>
    </row>
    <row r="4062" spans="1:15" x14ac:dyDescent="0.25">
      <c r="A4062" s="15">
        <v>4061</v>
      </c>
      <c r="B4062" s="15">
        <v>31</v>
      </c>
      <c r="C4062" s="15">
        <v>6</v>
      </c>
      <c r="D4062" s="15">
        <v>174</v>
      </c>
      <c r="E4062" s="16" t="str">
        <f t="shared" si="63"/>
        <v>100+</v>
      </c>
      <c r="F4062" s="17">
        <v>93023</v>
      </c>
      <c r="G4062" s="15">
        <v>2</v>
      </c>
      <c r="H4062" s="15">
        <v>6.7</v>
      </c>
      <c r="I4062" s="15" t="s">
        <v>33</v>
      </c>
      <c r="J4062" s="15">
        <v>0</v>
      </c>
      <c r="K4062" s="15" t="s">
        <v>36</v>
      </c>
      <c r="L4062" s="15" t="s">
        <v>36</v>
      </c>
      <c r="M4062" s="15" t="s">
        <v>36</v>
      </c>
      <c r="N4062" s="15" t="s">
        <v>37</v>
      </c>
      <c r="O4062" s="18" t="s">
        <v>37</v>
      </c>
    </row>
    <row r="4063" spans="1:15" x14ac:dyDescent="0.25">
      <c r="A4063" s="19">
        <v>4062</v>
      </c>
      <c r="B4063" s="19">
        <v>33</v>
      </c>
      <c r="C4063" s="19">
        <v>3</v>
      </c>
      <c r="D4063" s="19">
        <v>59</v>
      </c>
      <c r="E4063" s="16" t="str">
        <f t="shared" si="63"/>
        <v>51-100</v>
      </c>
      <c r="F4063" s="20">
        <v>91040</v>
      </c>
      <c r="G4063" s="19">
        <v>2</v>
      </c>
      <c r="H4063" s="19">
        <v>1.75</v>
      </c>
      <c r="I4063" s="19" t="s">
        <v>35</v>
      </c>
      <c r="J4063" s="19">
        <v>0</v>
      </c>
      <c r="K4063" s="19" t="s">
        <v>36</v>
      </c>
      <c r="L4063" s="19" t="s">
        <v>36</v>
      </c>
      <c r="M4063" s="19" t="s">
        <v>36</v>
      </c>
      <c r="N4063" s="19" t="s">
        <v>37</v>
      </c>
      <c r="O4063" s="21" t="s">
        <v>36</v>
      </c>
    </row>
    <row r="4064" spans="1:15" x14ac:dyDescent="0.25">
      <c r="A4064" s="15">
        <v>4063</v>
      </c>
      <c r="B4064" s="15">
        <v>38</v>
      </c>
      <c r="C4064" s="15">
        <v>14</v>
      </c>
      <c r="D4064" s="15">
        <v>43</v>
      </c>
      <c r="E4064" s="16" t="str">
        <f t="shared" si="63"/>
        <v>0-50</v>
      </c>
      <c r="F4064" s="17">
        <v>95053</v>
      </c>
      <c r="G4064" s="15">
        <v>2</v>
      </c>
      <c r="H4064" s="15">
        <v>1.7</v>
      </c>
      <c r="I4064" s="15" t="s">
        <v>33</v>
      </c>
      <c r="J4064" s="15">
        <v>0</v>
      </c>
      <c r="K4064" s="15" t="s">
        <v>36</v>
      </c>
      <c r="L4064" s="15" t="s">
        <v>36</v>
      </c>
      <c r="M4064" s="15" t="s">
        <v>36</v>
      </c>
      <c r="N4064" s="15" t="s">
        <v>37</v>
      </c>
      <c r="O4064" s="18" t="s">
        <v>36</v>
      </c>
    </row>
    <row r="4065" spans="1:15" x14ac:dyDescent="0.25">
      <c r="A4065" s="19">
        <v>4064</v>
      </c>
      <c r="B4065" s="19">
        <v>47</v>
      </c>
      <c r="C4065" s="19">
        <v>21</v>
      </c>
      <c r="D4065" s="19">
        <v>24</v>
      </c>
      <c r="E4065" s="16" t="str">
        <f t="shared" si="63"/>
        <v>0-50</v>
      </c>
      <c r="F4065" s="20">
        <v>94108</v>
      </c>
      <c r="G4065" s="19">
        <v>2</v>
      </c>
      <c r="H4065" s="19">
        <v>0.1</v>
      </c>
      <c r="I4065" s="19" t="s">
        <v>35</v>
      </c>
      <c r="J4065" s="19">
        <v>0</v>
      </c>
      <c r="K4065" s="19" t="s">
        <v>36</v>
      </c>
      <c r="L4065" s="19" t="s">
        <v>36</v>
      </c>
      <c r="M4065" s="19" t="s">
        <v>36</v>
      </c>
      <c r="N4065" s="19" t="s">
        <v>36</v>
      </c>
      <c r="O4065" s="21" t="s">
        <v>37</v>
      </c>
    </row>
    <row r="4066" spans="1:15" x14ac:dyDescent="0.25">
      <c r="A4066" s="15">
        <v>4065</v>
      </c>
      <c r="B4066" s="15">
        <v>63</v>
      </c>
      <c r="C4066" s="15">
        <v>39</v>
      </c>
      <c r="D4066" s="15">
        <v>50</v>
      </c>
      <c r="E4066" s="16" t="str">
        <f t="shared" si="63"/>
        <v>0-50</v>
      </c>
      <c r="F4066" s="17">
        <v>94402</v>
      </c>
      <c r="G4066" s="15">
        <v>1</v>
      </c>
      <c r="H4066" s="15">
        <v>0</v>
      </c>
      <c r="I4066" s="15" t="s">
        <v>34</v>
      </c>
      <c r="J4066" s="15">
        <v>166</v>
      </c>
      <c r="K4066" s="15" t="s">
        <v>36</v>
      </c>
      <c r="L4066" s="15" t="s">
        <v>36</v>
      </c>
      <c r="M4066" s="15" t="s">
        <v>36</v>
      </c>
      <c r="N4066" s="15" t="s">
        <v>36</v>
      </c>
      <c r="O4066" s="18" t="s">
        <v>36</v>
      </c>
    </row>
    <row r="4067" spans="1:15" x14ac:dyDescent="0.25">
      <c r="A4067" s="19">
        <v>4066</v>
      </c>
      <c r="B4067" s="19">
        <v>44</v>
      </c>
      <c r="C4067" s="19">
        <v>19</v>
      </c>
      <c r="D4067" s="19">
        <v>68</v>
      </c>
      <c r="E4067" s="16" t="str">
        <f t="shared" si="63"/>
        <v>51-100</v>
      </c>
      <c r="F4067" s="20">
        <v>94305</v>
      </c>
      <c r="G4067" s="19">
        <v>1</v>
      </c>
      <c r="H4067" s="19">
        <v>3.7</v>
      </c>
      <c r="I4067" s="19" t="s">
        <v>35</v>
      </c>
      <c r="J4067" s="19">
        <v>0</v>
      </c>
      <c r="K4067" s="19" t="s">
        <v>36</v>
      </c>
      <c r="L4067" s="19" t="s">
        <v>36</v>
      </c>
      <c r="M4067" s="19" t="s">
        <v>36</v>
      </c>
      <c r="N4067" s="19" t="s">
        <v>37</v>
      </c>
      <c r="O4067" s="21" t="s">
        <v>36</v>
      </c>
    </row>
    <row r="4068" spans="1:15" x14ac:dyDescent="0.25">
      <c r="A4068" s="15">
        <v>4067</v>
      </c>
      <c r="B4068" s="15">
        <v>61</v>
      </c>
      <c r="C4068" s="15">
        <v>37</v>
      </c>
      <c r="D4068" s="15">
        <v>61</v>
      </c>
      <c r="E4068" s="16" t="str">
        <f t="shared" si="63"/>
        <v>51-100</v>
      </c>
      <c r="F4068" s="17">
        <v>94122</v>
      </c>
      <c r="G4068" s="15">
        <v>3</v>
      </c>
      <c r="H4068" s="15">
        <v>2</v>
      </c>
      <c r="I4068" s="15" t="s">
        <v>35</v>
      </c>
      <c r="J4068" s="15">
        <v>0</v>
      </c>
      <c r="K4068" s="15" t="s">
        <v>36</v>
      </c>
      <c r="L4068" s="15" t="s">
        <v>36</v>
      </c>
      <c r="M4068" s="15" t="s">
        <v>36</v>
      </c>
      <c r="N4068" s="15" t="s">
        <v>37</v>
      </c>
      <c r="O4068" s="18" t="s">
        <v>36</v>
      </c>
    </row>
    <row r="4069" spans="1:15" x14ac:dyDescent="0.25">
      <c r="A4069" s="19">
        <v>4068</v>
      </c>
      <c r="B4069" s="19">
        <v>52</v>
      </c>
      <c r="C4069" s="19">
        <v>28</v>
      </c>
      <c r="D4069" s="19">
        <v>21</v>
      </c>
      <c r="E4069" s="16" t="str">
        <f t="shared" si="63"/>
        <v>0-50</v>
      </c>
      <c r="F4069" s="20">
        <v>94025</v>
      </c>
      <c r="G4069" s="19">
        <v>4</v>
      </c>
      <c r="H4069" s="19">
        <v>0.5</v>
      </c>
      <c r="I4069" s="19" t="s">
        <v>34</v>
      </c>
      <c r="J4069" s="19">
        <v>0</v>
      </c>
      <c r="K4069" s="19" t="s">
        <v>36</v>
      </c>
      <c r="L4069" s="19" t="s">
        <v>36</v>
      </c>
      <c r="M4069" s="19" t="s">
        <v>36</v>
      </c>
      <c r="N4069" s="19" t="s">
        <v>37</v>
      </c>
      <c r="O4069" s="21" t="s">
        <v>36</v>
      </c>
    </row>
    <row r="4070" spans="1:15" x14ac:dyDescent="0.25">
      <c r="A4070" s="15">
        <v>4069</v>
      </c>
      <c r="B4070" s="15">
        <v>59</v>
      </c>
      <c r="C4070" s="15">
        <v>34</v>
      </c>
      <c r="D4070" s="15">
        <v>21</v>
      </c>
      <c r="E4070" s="16" t="str">
        <f t="shared" si="63"/>
        <v>0-50</v>
      </c>
      <c r="F4070" s="17">
        <v>95035</v>
      </c>
      <c r="G4070" s="15">
        <v>2</v>
      </c>
      <c r="H4070" s="15">
        <v>0.5</v>
      </c>
      <c r="I4070" s="15" t="s">
        <v>34</v>
      </c>
      <c r="J4070" s="15">
        <v>0</v>
      </c>
      <c r="K4070" s="15" t="s">
        <v>36</v>
      </c>
      <c r="L4070" s="15" t="s">
        <v>36</v>
      </c>
      <c r="M4070" s="15" t="s">
        <v>36</v>
      </c>
      <c r="N4070" s="15" t="s">
        <v>37</v>
      </c>
      <c r="O4070" s="18" t="s">
        <v>36</v>
      </c>
    </row>
    <row r="4071" spans="1:15" x14ac:dyDescent="0.25">
      <c r="A4071" s="19">
        <v>4070</v>
      </c>
      <c r="B4071" s="19">
        <v>56</v>
      </c>
      <c r="C4071" s="19">
        <v>32</v>
      </c>
      <c r="D4071" s="19">
        <v>31</v>
      </c>
      <c r="E4071" s="16" t="str">
        <f t="shared" si="63"/>
        <v>0-50</v>
      </c>
      <c r="F4071" s="20">
        <v>94596</v>
      </c>
      <c r="G4071" s="19">
        <v>4</v>
      </c>
      <c r="H4071" s="19">
        <v>1.3</v>
      </c>
      <c r="I4071" s="19" t="s">
        <v>33</v>
      </c>
      <c r="J4071" s="19">
        <v>0</v>
      </c>
      <c r="K4071" s="19" t="s">
        <v>36</v>
      </c>
      <c r="L4071" s="19" t="s">
        <v>36</v>
      </c>
      <c r="M4071" s="19" t="s">
        <v>36</v>
      </c>
      <c r="N4071" s="19" t="s">
        <v>36</v>
      </c>
      <c r="O4071" s="21" t="s">
        <v>36</v>
      </c>
    </row>
    <row r="4072" spans="1:15" x14ac:dyDescent="0.25">
      <c r="A4072" s="15">
        <v>4071</v>
      </c>
      <c r="B4072" s="15">
        <v>58</v>
      </c>
      <c r="C4072" s="15">
        <v>33</v>
      </c>
      <c r="D4072" s="15">
        <v>70</v>
      </c>
      <c r="E4072" s="16" t="str">
        <f t="shared" si="63"/>
        <v>51-100</v>
      </c>
      <c r="F4072" s="17">
        <v>94720</v>
      </c>
      <c r="G4072" s="15">
        <v>4</v>
      </c>
      <c r="H4072" s="15">
        <v>0.7</v>
      </c>
      <c r="I4072" s="15" t="s">
        <v>33</v>
      </c>
      <c r="J4072" s="15">
        <v>0</v>
      </c>
      <c r="K4072" s="15" t="s">
        <v>36</v>
      </c>
      <c r="L4072" s="15" t="s">
        <v>37</v>
      </c>
      <c r="M4072" s="15" t="s">
        <v>36</v>
      </c>
      <c r="N4072" s="15" t="s">
        <v>36</v>
      </c>
      <c r="O4072" s="18" t="s">
        <v>36</v>
      </c>
    </row>
    <row r="4073" spans="1:15" x14ac:dyDescent="0.25">
      <c r="A4073" s="19">
        <v>4072</v>
      </c>
      <c r="B4073" s="19">
        <v>30</v>
      </c>
      <c r="C4073" s="19">
        <v>6</v>
      </c>
      <c r="D4073" s="19">
        <v>25</v>
      </c>
      <c r="E4073" s="16" t="str">
        <f t="shared" si="63"/>
        <v>0-50</v>
      </c>
      <c r="F4073" s="20">
        <v>94304</v>
      </c>
      <c r="G4073" s="19">
        <v>3</v>
      </c>
      <c r="H4073" s="19">
        <v>1</v>
      </c>
      <c r="I4073" s="19" t="s">
        <v>34</v>
      </c>
      <c r="J4073" s="19">
        <v>135</v>
      </c>
      <c r="K4073" s="19" t="s">
        <v>36</v>
      </c>
      <c r="L4073" s="19" t="s">
        <v>36</v>
      </c>
      <c r="M4073" s="19" t="s">
        <v>36</v>
      </c>
      <c r="N4073" s="19" t="s">
        <v>36</v>
      </c>
      <c r="O4073" s="21" t="s">
        <v>37</v>
      </c>
    </row>
    <row r="4074" spans="1:15" x14ac:dyDescent="0.25">
      <c r="A4074" s="15">
        <v>4073</v>
      </c>
      <c r="B4074" s="15">
        <v>42</v>
      </c>
      <c r="C4074" s="15">
        <v>17</v>
      </c>
      <c r="D4074" s="15">
        <v>78</v>
      </c>
      <c r="E4074" s="16" t="str">
        <f t="shared" si="63"/>
        <v>51-100</v>
      </c>
      <c r="F4074" s="17">
        <v>92521</v>
      </c>
      <c r="G4074" s="15">
        <v>1</v>
      </c>
      <c r="H4074" s="15">
        <v>1</v>
      </c>
      <c r="I4074" s="15" t="s">
        <v>35</v>
      </c>
      <c r="J4074" s="15">
        <v>0</v>
      </c>
      <c r="K4074" s="15" t="s">
        <v>36</v>
      </c>
      <c r="L4074" s="15" t="s">
        <v>36</v>
      </c>
      <c r="M4074" s="15" t="s">
        <v>36</v>
      </c>
      <c r="N4074" s="15" t="s">
        <v>37</v>
      </c>
      <c r="O4074" s="18" t="s">
        <v>36</v>
      </c>
    </row>
    <row r="4075" spans="1:15" x14ac:dyDescent="0.25">
      <c r="A4075" s="19">
        <v>4074</v>
      </c>
      <c r="B4075" s="19">
        <v>51</v>
      </c>
      <c r="C4075" s="19">
        <v>27</v>
      </c>
      <c r="D4075" s="19">
        <v>19</v>
      </c>
      <c r="E4075" s="16" t="str">
        <f t="shared" si="63"/>
        <v>0-50</v>
      </c>
      <c r="F4075" s="20">
        <v>92120</v>
      </c>
      <c r="G4075" s="19">
        <v>1</v>
      </c>
      <c r="H4075" s="19">
        <v>0.2</v>
      </c>
      <c r="I4075" s="19" t="s">
        <v>33</v>
      </c>
      <c r="J4075" s="19">
        <v>0</v>
      </c>
      <c r="K4075" s="19" t="s">
        <v>36</v>
      </c>
      <c r="L4075" s="19" t="s">
        <v>36</v>
      </c>
      <c r="M4075" s="19" t="s">
        <v>36</v>
      </c>
      <c r="N4075" s="19" t="s">
        <v>36</v>
      </c>
      <c r="O4075" s="21" t="s">
        <v>36</v>
      </c>
    </row>
    <row r="4076" spans="1:15" x14ac:dyDescent="0.25">
      <c r="A4076" s="15">
        <v>4075</v>
      </c>
      <c r="B4076" s="15">
        <v>60</v>
      </c>
      <c r="C4076" s="15">
        <v>35</v>
      </c>
      <c r="D4076" s="15">
        <v>23</v>
      </c>
      <c r="E4076" s="16" t="str">
        <f t="shared" si="63"/>
        <v>0-50</v>
      </c>
      <c r="F4076" s="17">
        <v>94608</v>
      </c>
      <c r="G4076" s="15">
        <v>1</v>
      </c>
      <c r="H4076" s="15">
        <v>0.3</v>
      </c>
      <c r="I4076" s="15" t="s">
        <v>35</v>
      </c>
      <c r="J4076" s="15">
        <v>0</v>
      </c>
      <c r="K4076" s="15" t="s">
        <v>36</v>
      </c>
      <c r="L4076" s="15" t="s">
        <v>36</v>
      </c>
      <c r="M4076" s="15" t="s">
        <v>36</v>
      </c>
      <c r="N4076" s="15" t="s">
        <v>37</v>
      </c>
      <c r="O4076" s="18" t="s">
        <v>36</v>
      </c>
    </row>
    <row r="4077" spans="1:15" x14ac:dyDescent="0.25">
      <c r="A4077" s="19">
        <v>4076</v>
      </c>
      <c r="B4077" s="19">
        <v>30</v>
      </c>
      <c r="C4077" s="19">
        <v>4</v>
      </c>
      <c r="D4077" s="19">
        <v>40</v>
      </c>
      <c r="E4077" s="16" t="str">
        <f t="shared" si="63"/>
        <v>0-50</v>
      </c>
      <c r="F4077" s="20">
        <v>90601</v>
      </c>
      <c r="G4077" s="19">
        <v>4</v>
      </c>
      <c r="H4077" s="19">
        <v>0.8</v>
      </c>
      <c r="I4077" s="19" t="s">
        <v>33</v>
      </c>
      <c r="J4077" s="19">
        <v>0</v>
      </c>
      <c r="K4077" s="19" t="s">
        <v>36</v>
      </c>
      <c r="L4077" s="19" t="s">
        <v>36</v>
      </c>
      <c r="M4077" s="19" t="s">
        <v>36</v>
      </c>
      <c r="N4077" s="19" t="s">
        <v>37</v>
      </c>
      <c r="O4077" s="21" t="s">
        <v>36</v>
      </c>
    </row>
    <row r="4078" spans="1:15" x14ac:dyDescent="0.25">
      <c r="A4078" s="15">
        <v>4077</v>
      </c>
      <c r="B4078" s="15">
        <v>49</v>
      </c>
      <c r="C4078" s="15">
        <v>23</v>
      </c>
      <c r="D4078" s="15">
        <v>22</v>
      </c>
      <c r="E4078" s="16" t="str">
        <f t="shared" si="63"/>
        <v>0-50</v>
      </c>
      <c r="F4078" s="17">
        <v>92220</v>
      </c>
      <c r="G4078" s="15">
        <v>1</v>
      </c>
      <c r="H4078" s="15">
        <v>0.3</v>
      </c>
      <c r="I4078" s="15" t="s">
        <v>35</v>
      </c>
      <c r="J4078" s="15">
        <v>0</v>
      </c>
      <c r="K4078" s="15" t="s">
        <v>36</v>
      </c>
      <c r="L4078" s="15" t="s">
        <v>36</v>
      </c>
      <c r="M4078" s="15" t="s">
        <v>36</v>
      </c>
      <c r="N4078" s="15" t="s">
        <v>36</v>
      </c>
      <c r="O4078" s="18" t="s">
        <v>36</v>
      </c>
    </row>
    <row r="4079" spans="1:15" x14ac:dyDescent="0.25">
      <c r="A4079" s="19">
        <v>4078</v>
      </c>
      <c r="B4079" s="19">
        <v>26</v>
      </c>
      <c r="C4079" s="19">
        <v>0</v>
      </c>
      <c r="D4079" s="19">
        <v>71</v>
      </c>
      <c r="E4079" s="16" t="str">
        <f t="shared" si="63"/>
        <v>51-100</v>
      </c>
      <c r="F4079" s="20">
        <v>92093</v>
      </c>
      <c r="G4079" s="19">
        <v>4</v>
      </c>
      <c r="H4079" s="19">
        <v>1.8</v>
      </c>
      <c r="I4079" s="19" t="s">
        <v>34</v>
      </c>
      <c r="J4079" s="19">
        <v>0</v>
      </c>
      <c r="K4079" s="19" t="s">
        <v>36</v>
      </c>
      <c r="L4079" s="19" t="s">
        <v>37</v>
      </c>
      <c r="M4079" s="19" t="s">
        <v>36</v>
      </c>
      <c r="N4079" s="19" t="s">
        <v>37</v>
      </c>
      <c r="O4079" s="21" t="s">
        <v>36</v>
      </c>
    </row>
    <row r="4080" spans="1:15" x14ac:dyDescent="0.25">
      <c r="A4080" s="15">
        <v>4079</v>
      </c>
      <c r="B4080" s="15">
        <v>36</v>
      </c>
      <c r="C4080" s="15">
        <v>12</v>
      </c>
      <c r="D4080" s="15">
        <v>58</v>
      </c>
      <c r="E4080" s="16" t="str">
        <f t="shared" si="63"/>
        <v>51-100</v>
      </c>
      <c r="F4080" s="17">
        <v>91320</v>
      </c>
      <c r="G4080" s="15">
        <v>1</v>
      </c>
      <c r="H4080" s="15">
        <v>3.6</v>
      </c>
      <c r="I4080" s="15" t="s">
        <v>34</v>
      </c>
      <c r="J4080" s="15">
        <v>0</v>
      </c>
      <c r="K4080" s="15" t="s">
        <v>36</v>
      </c>
      <c r="L4080" s="15" t="s">
        <v>36</v>
      </c>
      <c r="M4080" s="15" t="s">
        <v>36</v>
      </c>
      <c r="N4080" s="15" t="s">
        <v>36</v>
      </c>
      <c r="O4080" s="18" t="s">
        <v>36</v>
      </c>
    </row>
    <row r="4081" spans="1:15" x14ac:dyDescent="0.25">
      <c r="A4081" s="19">
        <v>4080</v>
      </c>
      <c r="B4081" s="19">
        <v>65</v>
      </c>
      <c r="C4081" s="19">
        <v>40</v>
      </c>
      <c r="D4081" s="19">
        <v>75</v>
      </c>
      <c r="E4081" s="16" t="str">
        <f t="shared" si="63"/>
        <v>51-100</v>
      </c>
      <c r="F4081" s="20">
        <v>90036</v>
      </c>
      <c r="G4081" s="19">
        <v>3</v>
      </c>
      <c r="H4081" s="19">
        <v>2.2000000000000002</v>
      </c>
      <c r="I4081" s="19" t="s">
        <v>33</v>
      </c>
      <c r="J4081" s="19">
        <v>0</v>
      </c>
      <c r="K4081" s="19" t="s">
        <v>36</v>
      </c>
      <c r="L4081" s="19" t="s">
        <v>36</v>
      </c>
      <c r="M4081" s="19" t="s">
        <v>36</v>
      </c>
      <c r="N4081" s="19" t="s">
        <v>37</v>
      </c>
      <c r="O4081" s="21" t="s">
        <v>36</v>
      </c>
    </row>
    <row r="4082" spans="1:15" x14ac:dyDescent="0.25">
      <c r="A4082" s="15">
        <v>4081</v>
      </c>
      <c r="B4082" s="15">
        <v>27</v>
      </c>
      <c r="C4082" s="15">
        <v>0</v>
      </c>
      <c r="D4082" s="15">
        <v>40</v>
      </c>
      <c r="E4082" s="16" t="str">
        <f t="shared" si="63"/>
        <v>0-50</v>
      </c>
      <c r="F4082" s="17">
        <v>90068</v>
      </c>
      <c r="G4082" s="15">
        <v>1</v>
      </c>
      <c r="H4082" s="15">
        <v>2</v>
      </c>
      <c r="I4082" s="15" t="s">
        <v>34</v>
      </c>
      <c r="J4082" s="15">
        <v>110</v>
      </c>
      <c r="K4082" s="15" t="s">
        <v>36</v>
      </c>
      <c r="L4082" s="15" t="s">
        <v>36</v>
      </c>
      <c r="M4082" s="15" t="s">
        <v>36</v>
      </c>
      <c r="N4082" s="15" t="s">
        <v>36</v>
      </c>
      <c r="O4082" s="18" t="s">
        <v>37</v>
      </c>
    </row>
    <row r="4083" spans="1:15" x14ac:dyDescent="0.25">
      <c r="A4083" s="19">
        <v>4082</v>
      </c>
      <c r="B4083" s="19">
        <v>60</v>
      </c>
      <c r="C4083" s="19">
        <v>35</v>
      </c>
      <c r="D4083" s="19">
        <v>155</v>
      </c>
      <c r="E4083" s="16" t="str">
        <f t="shared" si="63"/>
        <v>100+</v>
      </c>
      <c r="F4083" s="20">
        <v>92521</v>
      </c>
      <c r="G4083" s="19">
        <v>1</v>
      </c>
      <c r="H4083" s="19">
        <v>1.5</v>
      </c>
      <c r="I4083" s="19" t="s">
        <v>35</v>
      </c>
      <c r="J4083" s="19">
        <v>0</v>
      </c>
      <c r="K4083" s="19" t="s">
        <v>37</v>
      </c>
      <c r="L4083" s="19" t="s">
        <v>36</v>
      </c>
      <c r="M4083" s="19" t="s">
        <v>36</v>
      </c>
      <c r="N4083" s="19" t="s">
        <v>36</v>
      </c>
      <c r="O4083" s="21" t="s">
        <v>37</v>
      </c>
    </row>
    <row r="4084" spans="1:15" x14ac:dyDescent="0.25">
      <c r="A4084" s="15">
        <v>4083</v>
      </c>
      <c r="B4084" s="15">
        <v>32</v>
      </c>
      <c r="C4084" s="15">
        <v>6</v>
      </c>
      <c r="D4084" s="15">
        <v>83</v>
      </c>
      <c r="E4084" s="16" t="str">
        <f t="shared" si="63"/>
        <v>51-100</v>
      </c>
      <c r="F4084" s="17">
        <v>90036</v>
      </c>
      <c r="G4084" s="15">
        <v>4</v>
      </c>
      <c r="H4084" s="15">
        <v>2.2000000000000002</v>
      </c>
      <c r="I4084" s="15" t="s">
        <v>34</v>
      </c>
      <c r="J4084" s="15">
        <v>0</v>
      </c>
      <c r="K4084" s="15" t="s">
        <v>36</v>
      </c>
      <c r="L4084" s="15" t="s">
        <v>36</v>
      </c>
      <c r="M4084" s="15" t="s">
        <v>36</v>
      </c>
      <c r="N4084" s="15" t="s">
        <v>36</v>
      </c>
      <c r="O4084" s="18" t="s">
        <v>36</v>
      </c>
    </row>
    <row r="4085" spans="1:15" x14ac:dyDescent="0.25">
      <c r="A4085" s="19">
        <v>4084</v>
      </c>
      <c r="B4085" s="19">
        <v>46</v>
      </c>
      <c r="C4085" s="19">
        <v>20</v>
      </c>
      <c r="D4085" s="19">
        <v>99</v>
      </c>
      <c r="E4085" s="16" t="str">
        <f t="shared" si="63"/>
        <v>51-100</v>
      </c>
      <c r="F4085" s="20">
        <v>94302</v>
      </c>
      <c r="G4085" s="19">
        <v>3</v>
      </c>
      <c r="H4085" s="19">
        <v>1.1000000000000001</v>
      </c>
      <c r="I4085" s="19" t="s">
        <v>33</v>
      </c>
      <c r="J4085" s="19">
        <v>0</v>
      </c>
      <c r="K4085" s="19" t="s">
        <v>36</v>
      </c>
      <c r="L4085" s="19" t="s">
        <v>36</v>
      </c>
      <c r="M4085" s="19" t="s">
        <v>36</v>
      </c>
      <c r="N4085" s="19" t="s">
        <v>36</v>
      </c>
      <c r="O4085" s="21" t="s">
        <v>36</v>
      </c>
    </row>
    <row r="4086" spans="1:15" x14ac:dyDescent="0.25">
      <c r="A4086" s="15">
        <v>4085</v>
      </c>
      <c r="B4086" s="15">
        <v>60</v>
      </c>
      <c r="C4086" s="15">
        <v>36</v>
      </c>
      <c r="D4086" s="15">
        <v>59</v>
      </c>
      <c r="E4086" s="16" t="str">
        <f t="shared" si="63"/>
        <v>51-100</v>
      </c>
      <c r="F4086" s="17">
        <v>94124</v>
      </c>
      <c r="G4086" s="15">
        <v>1</v>
      </c>
      <c r="H4086" s="15">
        <v>0</v>
      </c>
      <c r="I4086" s="15" t="s">
        <v>34</v>
      </c>
      <c r="J4086" s="15">
        <v>0</v>
      </c>
      <c r="K4086" s="15" t="s">
        <v>36</v>
      </c>
      <c r="L4086" s="15" t="s">
        <v>37</v>
      </c>
      <c r="M4086" s="15" t="s">
        <v>36</v>
      </c>
      <c r="N4086" s="15" t="s">
        <v>36</v>
      </c>
      <c r="O4086" s="18" t="s">
        <v>36</v>
      </c>
    </row>
    <row r="4087" spans="1:15" x14ac:dyDescent="0.25">
      <c r="A4087" s="19">
        <v>4086</v>
      </c>
      <c r="B4087" s="19">
        <v>28</v>
      </c>
      <c r="C4087" s="19">
        <v>2</v>
      </c>
      <c r="D4087" s="19">
        <v>53</v>
      </c>
      <c r="E4087" s="16" t="str">
        <f t="shared" si="63"/>
        <v>51-100</v>
      </c>
      <c r="F4087" s="20">
        <v>94609</v>
      </c>
      <c r="G4087" s="19">
        <v>3</v>
      </c>
      <c r="H4087" s="19">
        <v>2.4</v>
      </c>
      <c r="I4087" s="19" t="s">
        <v>34</v>
      </c>
      <c r="J4087" s="19">
        <v>0</v>
      </c>
      <c r="K4087" s="19" t="s">
        <v>36</v>
      </c>
      <c r="L4087" s="19" t="s">
        <v>36</v>
      </c>
      <c r="M4087" s="19" t="s">
        <v>36</v>
      </c>
      <c r="N4087" s="19" t="s">
        <v>37</v>
      </c>
      <c r="O4087" s="21" t="s">
        <v>36</v>
      </c>
    </row>
    <row r="4088" spans="1:15" x14ac:dyDescent="0.25">
      <c r="A4088" s="15">
        <v>4087</v>
      </c>
      <c r="B4088" s="15">
        <v>50</v>
      </c>
      <c r="C4088" s="15">
        <v>26</v>
      </c>
      <c r="D4088" s="15">
        <v>11</v>
      </c>
      <c r="E4088" s="16" t="str">
        <f t="shared" si="63"/>
        <v>0-50</v>
      </c>
      <c r="F4088" s="17">
        <v>93106</v>
      </c>
      <c r="G4088" s="15">
        <v>4</v>
      </c>
      <c r="H4088" s="15">
        <v>0.2</v>
      </c>
      <c r="I4088" s="15" t="s">
        <v>33</v>
      </c>
      <c r="J4088" s="15">
        <v>0</v>
      </c>
      <c r="K4088" s="15" t="s">
        <v>36</v>
      </c>
      <c r="L4088" s="15" t="s">
        <v>37</v>
      </c>
      <c r="M4088" s="15" t="s">
        <v>36</v>
      </c>
      <c r="N4088" s="15" t="s">
        <v>36</v>
      </c>
      <c r="O4088" s="18" t="s">
        <v>36</v>
      </c>
    </row>
    <row r="4089" spans="1:15" x14ac:dyDescent="0.25">
      <c r="A4089" s="19">
        <v>4088</v>
      </c>
      <c r="B4089" s="19">
        <v>52</v>
      </c>
      <c r="C4089" s="19">
        <v>28</v>
      </c>
      <c r="D4089" s="19">
        <v>179</v>
      </c>
      <c r="E4089" s="16" t="str">
        <f t="shared" si="63"/>
        <v>100+</v>
      </c>
      <c r="F4089" s="20">
        <v>94583</v>
      </c>
      <c r="G4089" s="19">
        <v>4</v>
      </c>
      <c r="H4089" s="19">
        <v>4.2</v>
      </c>
      <c r="I4089" s="19" t="s">
        <v>35</v>
      </c>
      <c r="J4089" s="19">
        <v>0</v>
      </c>
      <c r="K4089" s="19" t="s">
        <v>37</v>
      </c>
      <c r="L4089" s="19" t="s">
        <v>36</v>
      </c>
      <c r="M4089" s="19" t="s">
        <v>36</v>
      </c>
      <c r="N4089" s="19" t="s">
        <v>36</v>
      </c>
      <c r="O4089" s="21" t="s">
        <v>36</v>
      </c>
    </row>
    <row r="4090" spans="1:15" x14ac:dyDescent="0.25">
      <c r="A4090" s="15">
        <v>4089</v>
      </c>
      <c r="B4090" s="15">
        <v>29</v>
      </c>
      <c r="C4090" s="15">
        <v>1</v>
      </c>
      <c r="D4090" s="15">
        <v>71</v>
      </c>
      <c r="E4090" s="16" t="str">
        <f t="shared" si="63"/>
        <v>51-100</v>
      </c>
      <c r="F4090" s="17">
        <v>94801</v>
      </c>
      <c r="G4090" s="15">
        <v>2</v>
      </c>
      <c r="H4090" s="15">
        <v>1.75</v>
      </c>
      <c r="I4090" s="15" t="s">
        <v>35</v>
      </c>
      <c r="J4090" s="15">
        <v>0</v>
      </c>
      <c r="K4090" s="15" t="s">
        <v>36</v>
      </c>
      <c r="L4090" s="15" t="s">
        <v>36</v>
      </c>
      <c r="M4090" s="15" t="s">
        <v>36</v>
      </c>
      <c r="N4090" s="15" t="s">
        <v>36</v>
      </c>
      <c r="O4090" s="18" t="s">
        <v>36</v>
      </c>
    </row>
    <row r="4091" spans="1:15" x14ac:dyDescent="0.25">
      <c r="A4091" s="19">
        <v>4090</v>
      </c>
      <c r="B4091" s="19">
        <v>30</v>
      </c>
      <c r="C4091" s="19">
        <v>4</v>
      </c>
      <c r="D4091" s="19">
        <v>85</v>
      </c>
      <c r="E4091" s="16" t="str">
        <f t="shared" si="63"/>
        <v>51-100</v>
      </c>
      <c r="F4091" s="20">
        <v>94234</v>
      </c>
      <c r="G4091" s="19">
        <v>4</v>
      </c>
      <c r="H4091" s="19">
        <v>2.1</v>
      </c>
      <c r="I4091" s="19" t="s">
        <v>35</v>
      </c>
      <c r="J4091" s="19">
        <v>0</v>
      </c>
      <c r="K4091" s="19" t="s">
        <v>36</v>
      </c>
      <c r="L4091" s="19" t="s">
        <v>36</v>
      </c>
      <c r="M4091" s="19" t="s">
        <v>36</v>
      </c>
      <c r="N4091" s="19" t="s">
        <v>37</v>
      </c>
      <c r="O4091" s="21" t="s">
        <v>36</v>
      </c>
    </row>
    <row r="4092" spans="1:15" x14ac:dyDescent="0.25">
      <c r="A4092" s="15">
        <v>4091</v>
      </c>
      <c r="B4092" s="15">
        <v>42</v>
      </c>
      <c r="C4092" s="15">
        <v>18</v>
      </c>
      <c r="D4092" s="15">
        <v>49</v>
      </c>
      <c r="E4092" s="16" t="str">
        <f t="shared" si="63"/>
        <v>0-50</v>
      </c>
      <c r="F4092" s="17">
        <v>92717</v>
      </c>
      <c r="G4092" s="15">
        <v>3</v>
      </c>
      <c r="H4092" s="15">
        <v>2.1</v>
      </c>
      <c r="I4092" s="15" t="s">
        <v>35</v>
      </c>
      <c r="J4092" s="15">
        <v>0</v>
      </c>
      <c r="K4092" s="15" t="s">
        <v>36</v>
      </c>
      <c r="L4092" s="15" t="s">
        <v>37</v>
      </c>
      <c r="M4092" s="15" t="s">
        <v>36</v>
      </c>
      <c r="N4092" s="15" t="s">
        <v>37</v>
      </c>
      <c r="O4092" s="18" t="s">
        <v>36</v>
      </c>
    </row>
    <row r="4093" spans="1:15" x14ac:dyDescent="0.25">
      <c r="A4093" s="19">
        <v>4092</v>
      </c>
      <c r="B4093" s="19">
        <v>32</v>
      </c>
      <c r="C4093" s="19">
        <v>6</v>
      </c>
      <c r="D4093" s="19">
        <v>122</v>
      </c>
      <c r="E4093" s="16" t="str">
        <f t="shared" si="63"/>
        <v>100+</v>
      </c>
      <c r="F4093" s="20">
        <v>94025</v>
      </c>
      <c r="G4093" s="19">
        <v>2</v>
      </c>
      <c r="H4093" s="19">
        <v>1.3</v>
      </c>
      <c r="I4093" s="19" t="s">
        <v>33</v>
      </c>
      <c r="J4093" s="19">
        <v>0</v>
      </c>
      <c r="K4093" s="19" t="s">
        <v>36</v>
      </c>
      <c r="L4093" s="19" t="s">
        <v>36</v>
      </c>
      <c r="M4093" s="19" t="s">
        <v>36</v>
      </c>
      <c r="N4093" s="19" t="s">
        <v>37</v>
      </c>
      <c r="O4093" s="21" t="s">
        <v>37</v>
      </c>
    </row>
    <row r="4094" spans="1:15" x14ac:dyDescent="0.25">
      <c r="A4094" s="15">
        <v>4093</v>
      </c>
      <c r="B4094" s="15">
        <v>40</v>
      </c>
      <c r="C4094" s="15">
        <v>15</v>
      </c>
      <c r="D4094" s="15">
        <v>171</v>
      </c>
      <c r="E4094" s="16" t="str">
        <f t="shared" si="63"/>
        <v>100+</v>
      </c>
      <c r="F4094" s="17">
        <v>94539</v>
      </c>
      <c r="G4094" s="15">
        <v>2</v>
      </c>
      <c r="H4094" s="15">
        <v>3.3</v>
      </c>
      <c r="I4094" s="15" t="s">
        <v>33</v>
      </c>
      <c r="J4094" s="15">
        <v>0</v>
      </c>
      <c r="K4094" s="15" t="s">
        <v>36</v>
      </c>
      <c r="L4094" s="15" t="s">
        <v>36</v>
      </c>
      <c r="M4094" s="15" t="s">
        <v>36</v>
      </c>
      <c r="N4094" s="15" t="s">
        <v>37</v>
      </c>
      <c r="O4094" s="18" t="s">
        <v>36</v>
      </c>
    </row>
    <row r="4095" spans="1:15" x14ac:dyDescent="0.25">
      <c r="A4095" s="19">
        <v>4094</v>
      </c>
      <c r="B4095" s="19">
        <v>49</v>
      </c>
      <c r="C4095" s="19">
        <v>24</v>
      </c>
      <c r="D4095" s="19">
        <v>138</v>
      </c>
      <c r="E4095" s="16" t="str">
        <f t="shared" si="63"/>
        <v>100+</v>
      </c>
      <c r="F4095" s="20">
        <v>93111</v>
      </c>
      <c r="G4095" s="19">
        <v>2</v>
      </c>
      <c r="H4095" s="19">
        <v>2.2000000000000002</v>
      </c>
      <c r="I4095" s="19" t="s">
        <v>34</v>
      </c>
      <c r="J4095" s="19">
        <v>0</v>
      </c>
      <c r="K4095" s="19" t="s">
        <v>37</v>
      </c>
      <c r="L4095" s="19" t="s">
        <v>36</v>
      </c>
      <c r="M4095" s="19" t="s">
        <v>36</v>
      </c>
      <c r="N4095" s="19" t="s">
        <v>37</v>
      </c>
      <c r="O4095" s="21" t="s">
        <v>36</v>
      </c>
    </row>
    <row r="4096" spans="1:15" x14ac:dyDescent="0.25">
      <c r="A4096" s="15">
        <v>4095</v>
      </c>
      <c r="B4096" s="15">
        <v>53</v>
      </c>
      <c r="C4096" s="15">
        <v>23</v>
      </c>
      <c r="D4096" s="15">
        <v>8</v>
      </c>
      <c r="E4096" s="16" t="str">
        <f t="shared" si="63"/>
        <v>0-50</v>
      </c>
      <c r="F4096" s="17">
        <v>95616</v>
      </c>
      <c r="G4096" s="15">
        <v>4</v>
      </c>
      <c r="H4096" s="15">
        <v>0.4</v>
      </c>
      <c r="I4096" s="15" t="s">
        <v>35</v>
      </c>
      <c r="J4096" s="15">
        <v>0</v>
      </c>
      <c r="K4096" s="15" t="s">
        <v>36</v>
      </c>
      <c r="L4096" s="15" t="s">
        <v>37</v>
      </c>
      <c r="M4096" s="15" t="s">
        <v>36</v>
      </c>
      <c r="N4096" s="15" t="s">
        <v>37</v>
      </c>
      <c r="O4096" s="18" t="s">
        <v>36</v>
      </c>
    </row>
    <row r="4097" spans="1:15" x14ac:dyDescent="0.25">
      <c r="A4097" s="19">
        <v>4096</v>
      </c>
      <c r="B4097" s="19">
        <v>42</v>
      </c>
      <c r="C4097" s="19">
        <v>17</v>
      </c>
      <c r="D4097" s="19">
        <v>59</v>
      </c>
      <c r="E4097" s="16" t="str">
        <f t="shared" si="63"/>
        <v>51-100</v>
      </c>
      <c r="F4097" s="20">
        <v>94105</v>
      </c>
      <c r="G4097" s="19">
        <v>4</v>
      </c>
      <c r="H4097" s="19">
        <v>0.4</v>
      </c>
      <c r="I4097" s="19" t="s">
        <v>33</v>
      </c>
      <c r="J4097" s="19">
        <v>0</v>
      </c>
      <c r="K4097" s="19" t="s">
        <v>36</v>
      </c>
      <c r="L4097" s="19" t="s">
        <v>36</v>
      </c>
      <c r="M4097" s="19" t="s">
        <v>36</v>
      </c>
      <c r="N4097" s="19" t="s">
        <v>37</v>
      </c>
      <c r="O4097" s="21" t="s">
        <v>36</v>
      </c>
    </row>
    <row r="4098" spans="1:15" x14ac:dyDescent="0.25">
      <c r="A4098" s="15">
        <v>4097</v>
      </c>
      <c r="B4098" s="15">
        <v>38</v>
      </c>
      <c r="C4098" s="15">
        <v>14</v>
      </c>
      <c r="D4098" s="15">
        <v>49</v>
      </c>
      <c r="E4098" s="16" t="str">
        <f t="shared" ref="E4098:E4161" si="64">IF(D4098&lt;=50,"0-50",IF(D4098&lt;=100,"51-100","100+"))</f>
        <v>0-50</v>
      </c>
      <c r="F4098" s="17">
        <v>90740</v>
      </c>
      <c r="G4098" s="15">
        <v>3</v>
      </c>
      <c r="H4098" s="15">
        <v>2.8</v>
      </c>
      <c r="I4098" s="15" t="s">
        <v>33</v>
      </c>
      <c r="J4098" s="15">
        <v>0</v>
      </c>
      <c r="K4098" s="15" t="s">
        <v>36</v>
      </c>
      <c r="L4098" s="15" t="s">
        <v>36</v>
      </c>
      <c r="M4098" s="15" t="s">
        <v>36</v>
      </c>
      <c r="N4098" s="15" t="s">
        <v>36</v>
      </c>
      <c r="O4098" s="18" t="s">
        <v>36</v>
      </c>
    </row>
    <row r="4099" spans="1:15" x14ac:dyDescent="0.25">
      <c r="A4099" s="19">
        <v>4098</v>
      </c>
      <c r="B4099" s="19">
        <v>60</v>
      </c>
      <c r="C4099" s="19">
        <v>34</v>
      </c>
      <c r="D4099" s="19">
        <v>92</v>
      </c>
      <c r="E4099" s="16" t="str">
        <f t="shared" si="64"/>
        <v>51-100</v>
      </c>
      <c r="F4099" s="20">
        <v>95670</v>
      </c>
      <c r="G4099" s="19">
        <v>2</v>
      </c>
      <c r="H4099" s="19">
        <v>2</v>
      </c>
      <c r="I4099" s="19" t="s">
        <v>33</v>
      </c>
      <c r="J4099" s="19">
        <v>0</v>
      </c>
      <c r="K4099" s="19" t="s">
        <v>36</v>
      </c>
      <c r="L4099" s="19" t="s">
        <v>36</v>
      </c>
      <c r="M4099" s="19" t="s">
        <v>36</v>
      </c>
      <c r="N4099" s="19" t="s">
        <v>36</v>
      </c>
      <c r="O4099" s="21" t="s">
        <v>36</v>
      </c>
    </row>
    <row r="4100" spans="1:15" x14ac:dyDescent="0.25">
      <c r="A4100" s="15">
        <v>4099</v>
      </c>
      <c r="B4100" s="15">
        <v>27</v>
      </c>
      <c r="C4100" s="15">
        <v>3</v>
      </c>
      <c r="D4100" s="15">
        <v>75</v>
      </c>
      <c r="E4100" s="16" t="str">
        <f t="shared" si="64"/>
        <v>51-100</v>
      </c>
      <c r="F4100" s="17">
        <v>90032</v>
      </c>
      <c r="G4100" s="15">
        <v>4</v>
      </c>
      <c r="H4100" s="15">
        <v>0</v>
      </c>
      <c r="I4100" s="15" t="s">
        <v>33</v>
      </c>
      <c r="J4100" s="15">
        <v>0</v>
      </c>
      <c r="K4100" s="15" t="s">
        <v>36</v>
      </c>
      <c r="L4100" s="15" t="s">
        <v>36</v>
      </c>
      <c r="M4100" s="15" t="s">
        <v>36</v>
      </c>
      <c r="N4100" s="15" t="s">
        <v>36</v>
      </c>
      <c r="O4100" s="18" t="s">
        <v>36</v>
      </c>
    </row>
    <row r="4101" spans="1:15" x14ac:dyDescent="0.25">
      <c r="A4101" s="19">
        <v>4100</v>
      </c>
      <c r="B4101" s="19">
        <v>61</v>
      </c>
      <c r="C4101" s="19">
        <v>35</v>
      </c>
      <c r="D4101" s="19">
        <v>60</v>
      </c>
      <c r="E4101" s="16" t="str">
        <f t="shared" si="64"/>
        <v>51-100</v>
      </c>
      <c r="F4101" s="20">
        <v>92831</v>
      </c>
      <c r="G4101" s="19">
        <v>1</v>
      </c>
      <c r="H4101" s="19">
        <v>2.8</v>
      </c>
      <c r="I4101" s="19" t="s">
        <v>34</v>
      </c>
      <c r="J4101" s="19">
        <v>0</v>
      </c>
      <c r="K4101" s="19" t="s">
        <v>36</v>
      </c>
      <c r="L4101" s="19" t="s">
        <v>36</v>
      </c>
      <c r="M4101" s="19" t="s">
        <v>36</v>
      </c>
      <c r="N4101" s="19" t="s">
        <v>37</v>
      </c>
      <c r="O4101" s="21" t="s">
        <v>37</v>
      </c>
    </row>
    <row r="4102" spans="1:15" x14ac:dyDescent="0.25">
      <c r="A4102" s="15">
        <v>4101</v>
      </c>
      <c r="B4102" s="15">
        <v>27</v>
      </c>
      <c r="C4102" s="15">
        <v>2</v>
      </c>
      <c r="D4102" s="15">
        <v>41</v>
      </c>
      <c r="E4102" s="16" t="str">
        <f t="shared" si="64"/>
        <v>0-50</v>
      </c>
      <c r="F4102" s="17">
        <v>90254</v>
      </c>
      <c r="G4102" s="15">
        <v>2</v>
      </c>
      <c r="H4102" s="15">
        <v>1.7</v>
      </c>
      <c r="I4102" s="15" t="s">
        <v>34</v>
      </c>
      <c r="J4102" s="15">
        <v>0</v>
      </c>
      <c r="K4102" s="15" t="s">
        <v>36</v>
      </c>
      <c r="L4102" s="15" t="s">
        <v>36</v>
      </c>
      <c r="M4102" s="15" t="s">
        <v>36</v>
      </c>
      <c r="N4102" s="15" t="s">
        <v>37</v>
      </c>
      <c r="O4102" s="18" t="s">
        <v>36</v>
      </c>
    </row>
    <row r="4103" spans="1:15" x14ac:dyDescent="0.25">
      <c r="A4103" s="19">
        <v>4102</v>
      </c>
      <c r="B4103" s="19">
        <v>45</v>
      </c>
      <c r="C4103" s="19">
        <v>21</v>
      </c>
      <c r="D4103" s="19">
        <v>40</v>
      </c>
      <c r="E4103" s="16" t="str">
        <f t="shared" si="64"/>
        <v>0-50</v>
      </c>
      <c r="F4103" s="20">
        <v>93460</v>
      </c>
      <c r="G4103" s="19">
        <v>3</v>
      </c>
      <c r="H4103" s="19">
        <v>0.6</v>
      </c>
      <c r="I4103" s="19" t="s">
        <v>34</v>
      </c>
      <c r="J4103" s="19">
        <v>0</v>
      </c>
      <c r="K4103" s="19" t="s">
        <v>36</v>
      </c>
      <c r="L4103" s="19" t="s">
        <v>36</v>
      </c>
      <c r="M4103" s="19" t="s">
        <v>36</v>
      </c>
      <c r="N4103" s="19" t="s">
        <v>37</v>
      </c>
      <c r="O4103" s="21" t="s">
        <v>37</v>
      </c>
    </row>
    <row r="4104" spans="1:15" x14ac:dyDescent="0.25">
      <c r="A4104" s="15">
        <v>4103</v>
      </c>
      <c r="B4104" s="15">
        <v>41</v>
      </c>
      <c r="C4104" s="15">
        <v>16</v>
      </c>
      <c r="D4104" s="15">
        <v>81</v>
      </c>
      <c r="E4104" s="16" t="str">
        <f t="shared" si="64"/>
        <v>51-100</v>
      </c>
      <c r="F4104" s="17">
        <v>94305</v>
      </c>
      <c r="G4104" s="15">
        <v>2</v>
      </c>
      <c r="H4104" s="15">
        <v>0.4</v>
      </c>
      <c r="I4104" s="15" t="s">
        <v>33</v>
      </c>
      <c r="J4104" s="15">
        <v>146</v>
      </c>
      <c r="K4104" s="15" t="s">
        <v>36</v>
      </c>
      <c r="L4104" s="15" t="s">
        <v>36</v>
      </c>
      <c r="M4104" s="15" t="s">
        <v>36</v>
      </c>
      <c r="N4104" s="15" t="s">
        <v>37</v>
      </c>
      <c r="O4104" s="18" t="s">
        <v>37</v>
      </c>
    </row>
    <row r="4105" spans="1:15" x14ac:dyDescent="0.25">
      <c r="A4105" s="19">
        <v>4104</v>
      </c>
      <c r="B4105" s="19">
        <v>44</v>
      </c>
      <c r="C4105" s="19">
        <v>20</v>
      </c>
      <c r="D4105" s="19">
        <v>52</v>
      </c>
      <c r="E4105" s="16" t="str">
        <f t="shared" si="64"/>
        <v>51-100</v>
      </c>
      <c r="F4105" s="20">
        <v>94143</v>
      </c>
      <c r="G4105" s="19">
        <v>1</v>
      </c>
      <c r="H4105" s="19">
        <v>0.8</v>
      </c>
      <c r="I4105" s="19" t="s">
        <v>35</v>
      </c>
      <c r="J4105" s="19">
        <v>196</v>
      </c>
      <c r="K4105" s="19" t="s">
        <v>36</v>
      </c>
      <c r="L4105" s="19" t="s">
        <v>36</v>
      </c>
      <c r="M4105" s="19" t="s">
        <v>36</v>
      </c>
      <c r="N4105" s="19" t="s">
        <v>36</v>
      </c>
      <c r="O4105" s="21" t="s">
        <v>37</v>
      </c>
    </row>
    <row r="4106" spans="1:15" x14ac:dyDescent="0.25">
      <c r="A4106" s="15">
        <v>4105</v>
      </c>
      <c r="B4106" s="15">
        <v>38</v>
      </c>
      <c r="C4106" s="15">
        <v>14</v>
      </c>
      <c r="D4106" s="15">
        <v>25</v>
      </c>
      <c r="E4106" s="16" t="str">
        <f t="shared" si="64"/>
        <v>0-50</v>
      </c>
      <c r="F4106" s="17">
        <v>95616</v>
      </c>
      <c r="G4106" s="15">
        <v>4</v>
      </c>
      <c r="H4106" s="15">
        <v>1</v>
      </c>
      <c r="I4106" s="15" t="s">
        <v>33</v>
      </c>
      <c r="J4106" s="15">
        <v>0</v>
      </c>
      <c r="K4106" s="15" t="s">
        <v>36</v>
      </c>
      <c r="L4106" s="15" t="s">
        <v>36</v>
      </c>
      <c r="M4106" s="15" t="s">
        <v>36</v>
      </c>
      <c r="N4106" s="15" t="s">
        <v>36</v>
      </c>
      <c r="O4106" s="18" t="s">
        <v>36</v>
      </c>
    </row>
    <row r="4107" spans="1:15" x14ac:dyDescent="0.25">
      <c r="A4107" s="19">
        <v>4106</v>
      </c>
      <c r="B4107" s="19">
        <v>39</v>
      </c>
      <c r="C4107" s="19">
        <v>15</v>
      </c>
      <c r="D4107" s="19">
        <v>139</v>
      </c>
      <c r="E4107" s="16" t="str">
        <f t="shared" si="64"/>
        <v>100+</v>
      </c>
      <c r="F4107" s="20">
        <v>91801</v>
      </c>
      <c r="G4107" s="19">
        <v>1</v>
      </c>
      <c r="H4107" s="19">
        <v>3.4</v>
      </c>
      <c r="I4107" s="19" t="s">
        <v>33</v>
      </c>
      <c r="J4107" s="19">
        <v>353</v>
      </c>
      <c r="K4107" s="19" t="s">
        <v>36</v>
      </c>
      <c r="L4107" s="19" t="s">
        <v>36</v>
      </c>
      <c r="M4107" s="19" t="s">
        <v>36</v>
      </c>
      <c r="N4107" s="19" t="s">
        <v>37</v>
      </c>
      <c r="O4107" s="21" t="s">
        <v>36</v>
      </c>
    </row>
    <row r="4108" spans="1:15" x14ac:dyDescent="0.25">
      <c r="A4108" s="15">
        <v>4107</v>
      </c>
      <c r="B4108" s="15">
        <v>48</v>
      </c>
      <c r="C4108" s="15">
        <v>22</v>
      </c>
      <c r="D4108" s="15">
        <v>54</v>
      </c>
      <c r="E4108" s="16" t="str">
        <f t="shared" si="64"/>
        <v>51-100</v>
      </c>
      <c r="F4108" s="17">
        <v>93106</v>
      </c>
      <c r="G4108" s="15">
        <v>1</v>
      </c>
      <c r="H4108" s="15">
        <v>1.2</v>
      </c>
      <c r="I4108" s="15" t="s">
        <v>34</v>
      </c>
      <c r="J4108" s="15">
        <v>0</v>
      </c>
      <c r="K4108" s="15" t="s">
        <v>36</v>
      </c>
      <c r="L4108" s="15" t="s">
        <v>36</v>
      </c>
      <c r="M4108" s="15" t="s">
        <v>36</v>
      </c>
      <c r="N4108" s="15" t="s">
        <v>36</v>
      </c>
      <c r="O4108" s="18" t="s">
        <v>36</v>
      </c>
    </row>
    <row r="4109" spans="1:15" x14ac:dyDescent="0.25">
      <c r="A4109" s="19">
        <v>4108</v>
      </c>
      <c r="B4109" s="19">
        <v>47</v>
      </c>
      <c r="C4109" s="19">
        <v>22</v>
      </c>
      <c r="D4109" s="19">
        <v>81</v>
      </c>
      <c r="E4109" s="16" t="str">
        <f t="shared" si="64"/>
        <v>51-100</v>
      </c>
      <c r="F4109" s="20">
        <v>94123</v>
      </c>
      <c r="G4109" s="19">
        <v>1</v>
      </c>
      <c r="H4109" s="19">
        <v>2.9</v>
      </c>
      <c r="I4109" s="19" t="s">
        <v>33</v>
      </c>
      <c r="J4109" s="19">
        <v>0</v>
      </c>
      <c r="K4109" s="19" t="s">
        <v>36</v>
      </c>
      <c r="L4109" s="19" t="s">
        <v>36</v>
      </c>
      <c r="M4109" s="19" t="s">
        <v>36</v>
      </c>
      <c r="N4109" s="19" t="s">
        <v>36</v>
      </c>
      <c r="O4109" s="21" t="s">
        <v>37</v>
      </c>
    </row>
    <row r="4110" spans="1:15" x14ac:dyDescent="0.25">
      <c r="A4110" s="15">
        <v>4109</v>
      </c>
      <c r="B4110" s="15">
        <v>64</v>
      </c>
      <c r="C4110" s="15">
        <v>39</v>
      </c>
      <c r="D4110" s="15">
        <v>73</v>
      </c>
      <c r="E4110" s="16" t="str">
        <f t="shared" si="64"/>
        <v>51-100</v>
      </c>
      <c r="F4110" s="17">
        <v>94025</v>
      </c>
      <c r="G4110" s="15">
        <v>3</v>
      </c>
      <c r="H4110" s="15">
        <v>2.2000000000000002</v>
      </c>
      <c r="I4110" s="15" t="s">
        <v>33</v>
      </c>
      <c r="J4110" s="15">
        <v>0</v>
      </c>
      <c r="K4110" s="15" t="s">
        <v>36</v>
      </c>
      <c r="L4110" s="15" t="s">
        <v>37</v>
      </c>
      <c r="M4110" s="15" t="s">
        <v>36</v>
      </c>
      <c r="N4110" s="15" t="s">
        <v>36</v>
      </c>
      <c r="O4110" s="18" t="s">
        <v>37</v>
      </c>
    </row>
    <row r="4111" spans="1:15" x14ac:dyDescent="0.25">
      <c r="A4111" s="19">
        <v>4110</v>
      </c>
      <c r="B4111" s="19">
        <v>27</v>
      </c>
      <c r="C4111" s="19">
        <v>0</v>
      </c>
      <c r="D4111" s="19">
        <v>30</v>
      </c>
      <c r="E4111" s="16" t="str">
        <f t="shared" si="64"/>
        <v>0-50</v>
      </c>
      <c r="F4111" s="20">
        <v>93107</v>
      </c>
      <c r="G4111" s="19">
        <v>4</v>
      </c>
      <c r="H4111" s="19">
        <v>1</v>
      </c>
      <c r="I4111" s="19" t="s">
        <v>35</v>
      </c>
      <c r="J4111" s="19">
        <v>0</v>
      </c>
      <c r="K4111" s="19" t="s">
        <v>36</v>
      </c>
      <c r="L4111" s="19" t="s">
        <v>36</v>
      </c>
      <c r="M4111" s="19" t="s">
        <v>36</v>
      </c>
      <c r="N4111" s="19" t="s">
        <v>37</v>
      </c>
      <c r="O4111" s="21" t="s">
        <v>37</v>
      </c>
    </row>
    <row r="4112" spans="1:15" x14ac:dyDescent="0.25">
      <c r="A4112" s="15">
        <v>4111</v>
      </c>
      <c r="B4112" s="15">
        <v>66</v>
      </c>
      <c r="C4112" s="15">
        <v>41</v>
      </c>
      <c r="D4112" s="15">
        <v>59</v>
      </c>
      <c r="E4112" s="16" t="str">
        <f t="shared" si="64"/>
        <v>51-100</v>
      </c>
      <c r="F4112" s="17">
        <v>95617</v>
      </c>
      <c r="G4112" s="15">
        <v>3</v>
      </c>
      <c r="H4112" s="15">
        <v>2.4</v>
      </c>
      <c r="I4112" s="15" t="s">
        <v>33</v>
      </c>
      <c r="J4112" s="15">
        <v>0</v>
      </c>
      <c r="K4112" s="15" t="s">
        <v>36</v>
      </c>
      <c r="L4112" s="15" t="s">
        <v>36</v>
      </c>
      <c r="M4112" s="15" t="s">
        <v>36</v>
      </c>
      <c r="N4112" s="15" t="s">
        <v>36</v>
      </c>
      <c r="O4112" s="18" t="s">
        <v>36</v>
      </c>
    </row>
    <row r="4113" spans="1:15" x14ac:dyDescent="0.25">
      <c r="A4113" s="19">
        <v>4112</v>
      </c>
      <c r="B4113" s="19">
        <v>43</v>
      </c>
      <c r="C4113" s="19">
        <v>17</v>
      </c>
      <c r="D4113" s="19">
        <v>21</v>
      </c>
      <c r="E4113" s="16" t="str">
        <f t="shared" si="64"/>
        <v>0-50</v>
      </c>
      <c r="F4113" s="20">
        <v>95351</v>
      </c>
      <c r="G4113" s="19">
        <v>3</v>
      </c>
      <c r="H4113" s="19">
        <v>1.5</v>
      </c>
      <c r="I4113" s="19" t="s">
        <v>33</v>
      </c>
      <c r="J4113" s="19">
        <v>0</v>
      </c>
      <c r="K4113" s="19" t="s">
        <v>36</v>
      </c>
      <c r="L4113" s="19" t="s">
        <v>36</v>
      </c>
      <c r="M4113" s="19" t="s">
        <v>36</v>
      </c>
      <c r="N4113" s="19" t="s">
        <v>36</v>
      </c>
      <c r="O4113" s="21" t="s">
        <v>36</v>
      </c>
    </row>
    <row r="4114" spans="1:15" x14ac:dyDescent="0.25">
      <c r="A4114" s="15">
        <v>4113</v>
      </c>
      <c r="B4114" s="15">
        <v>34</v>
      </c>
      <c r="C4114" s="15">
        <v>9</v>
      </c>
      <c r="D4114" s="15">
        <v>65</v>
      </c>
      <c r="E4114" s="16" t="str">
        <f t="shared" si="64"/>
        <v>51-100</v>
      </c>
      <c r="F4114" s="17">
        <v>95014</v>
      </c>
      <c r="G4114" s="15">
        <v>3</v>
      </c>
      <c r="H4114" s="15">
        <v>0.7</v>
      </c>
      <c r="I4114" s="15" t="s">
        <v>34</v>
      </c>
      <c r="J4114" s="15">
        <v>104</v>
      </c>
      <c r="K4114" s="15" t="s">
        <v>36</v>
      </c>
      <c r="L4114" s="15" t="s">
        <v>36</v>
      </c>
      <c r="M4114" s="15" t="s">
        <v>36</v>
      </c>
      <c r="N4114" s="15" t="s">
        <v>37</v>
      </c>
      <c r="O4114" s="18" t="s">
        <v>36</v>
      </c>
    </row>
    <row r="4115" spans="1:15" x14ac:dyDescent="0.25">
      <c r="A4115" s="19">
        <v>4114</v>
      </c>
      <c r="B4115" s="19">
        <v>28</v>
      </c>
      <c r="C4115" s="19">
        <v>2</v>
      </c>
      <c r="D4115" s="19">
        <v>41</v>
      </c>
      <c r="E4115" s="16" t="str">
        <f t="shared" si="64"/>
        <v>0-50</v>
      </c>
      <c r="F4115" s="20">
        <v>93118</v>
      </c>
      <c r="G4115" s="19">
        <v>3</v>
      </c>
      <c r="H4115" s="19">
        <v>1.1000000000000001</v>
      </c>
      <c r="I4115" s="19" t="s">
        <v>34</v>
      </c>
      <c r="J4115" s="19">
        <v>161</v>
      </c>
      <c r="K4115" s="19" t="s">
        <v>36</v>
      </c>
      <c r="L4115" s="19" t="s">
        <v>36</v>
      </c>
      <c r="M4115" s="19" t="s">
        <v>36</v>
      </c>
      <c r="N4115" s="19" t="s">
        <v>37</v>
      </c>
      <c r="O4115" s="21" t="s">
        <v>36</v>
      </c>
    </row>
    <row r="4116" spans="1:15" x14ac:dyDescent="0.25">
      <c r="A4116" s="15">
        <v>4115</v>
      </c>
      <c r="B4116" s="15">
        <v>52</v>
      </c>
      <c r="C4116" s="15">
        <v>28</v>
      </c>
      <c r="D4116" s="15">
        <v>52</v>
      </c>
      <c r="E4116" s="16" t="str">
        <f t="shared" si="64"/>
        <v>51-100</v>
      </c>
      <c r="F4116" s="17">
        <v>92126</v>
      </c>
      <c r="G4116" s="15">
        <v>4</v>
      </c>
      <c r="H4116" s="15">
        <v>0.1</v>
      </c>
      <c r="I4116" s="15" t="s">
        <v>35</v>
      </c>
      <c r="J4116" s="15">
        <v>121</v>
      </c>
      <c r="K4116" s="15" t="s">
        <v>36</v>
      </c>
      <c r="L4116" s="15" t="s">
        <v>36</v>
      </c>
      <c r="M4116" s="15" t="s">
        <v>36</v>
      </c>
      <c r="N4116" s="15" t="s">
        <v>36</v>
      </c>
      <c r="O4116" s="18" t="s">
        <v>36</v>
      </c>
    </row>
    <row r="4117" spans="1:15" x14ac:dyDescent="0.25">
      <c r="A4117" s="19">
        <v>4116</v>
      </c>
      <c r="B4117" s="19">
        <v>45</v>
      </c>
      <c r="C4117" s="19">
        <v>20</v>
      </c>
      <c r="D4117" s="19">
        <v>84</v>
      </c>
      <c r="E4117" s="16" t="str">
        <f t="shared" si="64"/>
        <v>51-100</v>
      </c>
      <c r="F4117" s="20">
        <v>94131</v>
      </c>
      <c r="G4117" s="19">
        <v>4</v>
      </c>
      <c r="H4117" s="19">
        <v>1.1000000000000001</v>
      </c>
      <c r="I4117" s="19" t="s">
        <v>34</v>
      </c>
      <c r="J4117" s="19">
        <v>180</v>
      </c>
      <c r="K4117" s="19" t="s">
        <v>36</v>
      </c>
      <c r="L4117" s="19" t="s">
        <v>36</v>
      </c>
      <c r="M4117" s="19" t="s">
        <v>36</v>
      </c>
      <c r="N4117" s="19" t="s">
        <v>37</v>
      </c>
      <c r="O4117" s="21" t="s">
        <v>36</v>
      </c>
    </row>
    <row r="4118" spans="1:15" x14ac:dyDescent="0.25">
      <c r="A4118" s="15">
        <v>4117</v>
      </c>
      <c r="B4118" s="15">
        <v>24</v>
      </c>
      <c r="C4118" s="15">
        <v>2</v>
      </c>
      <c r="D4118" s="15">
        <v>135</v>
      </c>
      <c r="E4118" s="16" t="str">
        <f t="shared" si="64"/>
        <v>100+</v>
      </c>
      <c r="F4118" s="17">
        <v>90065</v>
      </c>
      <c r="G4118" s="15">
        <v>2</v>
      </c>
      <c r="H4118" s="15">
        <v>7.2</v>
      </c>
      <c r="I4118" s="15" t="s">
        <v>33</v>
      </c>
      <c r="J4118" s="15">
        <v>0</v>
      </c>
      <c r="K4118" s="15" t="s">
        <v>36</v>
      </c>
      <c r="L4118" s="15" t="s">
        <v>36</v>
      </c>
      <c r="M4118" s="15" t="s">
        <v>36</v>
      </c>
      <c r="N4118" s="15" t="s">
        <v>37</v>
      </c>
      <c r="O4118" s="18" t="s">
        <v>36</v>
      </c>
    </row>
    <row r="4119" spans="1:15" x14ac:dyDescent="0.25">
      <c r="A4119" s="19">
        <v>4118</v>
      </c>
      <c r="B4119" s="19">
        <v>39</v>
      </c>
      <c r="C4119" s="19">
        <v>14</v>
      </c>
      <c r="D4119" s="19">
        <v>18</v>
      </c>
      <c r="E4119" s="16" t="str">
        <f t="shared" si="64"/>
        <v>0-50</v>
      </c>
      <c r="F4119" s="20">
        <v>92037</v>
      </c>
      <c r="G4119" s="19">
        <v>4</v>
      </c>
      <c r="H4119" s="19">
        <v>0.2</v>
      </c>
      <c r="I4119" s="19" t="s">
        <v>35</v>
      </c>
      <c r="J4119" s="19">
        <v>0</v>
      </c>
      <c r="K4119" s="19" t="s">
        <v>36</v>
      </c>
      <c r="L4119" s="19" t="s">
        <v>37</v>
      </c>
      <c r="M4119" s="19" t="s">
        <v>36</v>
      </c>
      <c r="N4119" s="19" t="s">
        <v>36</v>
      </c>
      <c r="O4119" s="21" t="s">
        <v>36</v>
      </c>
    </row>
    <row r="4120" spans="1:15" x14ac:dyDescent="0.25">
      <c r="A4120" s="15">
        <v>4119</v>
      </c>
      <c r="B4120" s="15">
        <v>40</v>
      </c>
      <c r="C4120" s="15">
        <v>16</v>
      </c>
      <c r="D4120" s="15">
        <v>34</v>
      </c>
      <c r="E4120" s="16" t="str">
        <f t="shared" si="64"/>
        <v>0-50</v>
      </c>
      <c r="F4120" s="17">
        <v>93561</v>
      </c>
      <c r="G4120" s="15">
        <v>1</v>
      </c>
      <c r="H4120" s="15">
        <v>0.7</v>
      </c>
      <c r="I4120" s="15" t="s">
        <v>33</v>
      </c>
      <c r="J4120" s="15">
        <v>0</v>
      </c>
      <c r="K4120" s="15" t="s">
        <v>36</v>
      </c>
      <c r="L4120" s="15" t="s">
        <v>36</v>
      </c>
      <c r="M4120" s="15" t="s">
        <v>36</v>
      </c>
      <c r="N4120" s="15" t="s">
        <v>37</v>
      </c>
      <c r="O4120" s="18" t="s">
        <v>37</v>
      </c>
    </row>
    <row r="4121" spans="1:15" x14ac:dyDescent="0.25">
      <c r="A4121" s="19">
        <v>4120</v>
      </c>
      <c r="B4121" s="19">
        <v>30</v>
      </c>
      <c r="C4121" s="19">
        <v>5</v>
      </c>
      <c r="D4121" s="19">
        <v>85</v>
      </c>
      <c r="E4121" s="16" t="str">
        <f t="shared" si="64"/>
        <v>51-100</v>
      </c>
      <c r="F4121" s="20">
        <v>92624</v>
      </c>
      <c r="G4121" s="19">
        <v>4</v>
      </c>
      <c r="H4121" s="19">
        <v>1.8</v>
      </c>
      <c r="I4121" s="19" t="s">
        <v>35</v>
      </c>
      <c r="J4121" s="19">
        <v>0</v>
      </c>
      <c r="K4121" s="19" t="s">
        <v>36</v>
      </c>
      <c r="L4121" s="19" t="s">
        <v>36</v>
      </c>
      <c r="M4121" s="19" t="s">
        <v>36</v>
      </c>
      <c r="N4121" s="19" t="s">
        <v>37</v>
      </c>
      <c r="O4121" s="21" t="s">
        <v>36</v>
      </c>
    </row>
    <row r="4122" spans="1:15" x14ac:dyDescent="0.25">
      <c r="A4122" s="15">
        <v>4121</v>
      </c>
      <c r="B4122" s="15">
        <v>49</v>
      </c>
      <c r="C4122" s="15">
        <v>23</v>
      </c>
      <c r="D4122" s="15">
        <v>23</v>
      </c>
      <c r="E4122" s="16" t="str">
        <f t="shared" si="64"/>
        <v>0-50</v>
      </c>
      <c r="F4122" s="17">
        <v>94080</v>
      </c>
      <c r="G4122" s="15">
        <v>1</v>
      </c>
      <c r="H4122" s="15">
        <v>1.4</v>
      </c>
      <c r="I4122" s="15" t="s">
        <v>35</v>
      </c>
      <c r="J4122" s="15">
        <v>0</v>
      </c>
      <c r="K4122" s="15" t="s">
        <v>36</v>
      </c>
      <c r="L4122" s="15" t="s">
        <v>36</v>
      </c>
      <c r="M4122" s="15" t="s">
        <v>36</v>
      </c>
      <c r="N4122" s="15" t="s">
        <v>36</v>
      </c>
      <c r="O4122" s="18" t="s">
        <v>36</v>
      </c>
    </row>
    <row r="4123" spans="1:15" x14ac:dyDescent="0.25">
      <c r="A4123" s="19">
        <v>4122</v>
      </c>
      <c r="B4123" s="19">
        <v>53</v>
      </c>
      <c r="C4123" s="19">
        <v>27</v>
      </c>
      <c r="D4123" s="19">
        <v>65</v>
      </c>
      <c r="E4123" s="16" t="str">
        <f t="shared" si="64"/>
        <v>51-100</v>
      </c>
      <c r="F4123" s="20">
        <v>91711</v>
      </c>
      <c r="G4123" s="19">
        <v>4</v>
      </c>
      <c r="H4123" s="19">
        <v>2.8</v>
      </c>
      <c r="I4123" s="19" t="s">
        <v>34</v>
      </c>
      <c r="J4123" s="19">
        <v>0</v>
      </c>
      <c r="K4123" s="19" t="s">
        <v>36</v>
      </c>
      <c r="L4123" s="19" t="s">
        <v>36</v>
      </c>
      <c r="M4123" s="19" t="s">
        <v>36</v>
      </c>
      <c r="N4123" s="19" t="s">
        <v>36</v>
      </c>
      <c r="O4123" s="21" t="s">
        <v>37</v>
      </c>
    </row>
    <row r="4124" spans="1:15" x14ac:dyDescent="0.25">
      <c r="A4124" s="15">
        <v>4123</v>
      </c>
      <c r="B4124" s="15">
        <v>56</v>
      </c>
      <c r="C4124" s="15">
        <v>30</v>
      </c>
      <c r="D4124" s="15">
        <v>195</v>
      </c>
      <c r="E4124" s="16" t="str">
        <f t="shared" si="64"/>
        <v>100+</v>
      </c>
      <c r="F4124" s="17">
        <v>90089</v>
      </c>
      <c r="G4124" s="15">
        <v>1</v>
      </c>
      <c r="H4124" s="15">
        <v>2.9</v>
      </c>
      <c r="I4124" s="15" t="s">
        <v>33</v>
      </c>
      <c r="J4124" s="15">
        <v>0</v>
      </c>
      <c r="K4124" s="15" t="s">
        <v>36</v>
      </c>
      <c r="L4124" s="15" t="s">
        <v>36</v>
      </c>
      <c r="M4124" s="15" t="s">
        <v>36</v>
      </c>
      <c r="N4124" s="15" t="s">
        <v>36</v>
      </c>
      <c r="O4124" s="18" t="s">
        <v>36</v>
      </c>
    </row>
    <row r="4125" spans="1:15" x14ac:dyDescent="0.25">
      <c r="A4125" s="19">
        <v>4124</v>
      </c>
      <c r="B4125" s="19">
        <v>50</v>
      </c>
      <c r="C4125" s="19">
        <v>24</v>
      </c>
      <c r="D4125" s="19">
        <v>40</v>
      </c>
      <c r="E4125" s="16" t="str">
        <f t="shared" si="64"/>
        <v>0-50</v>
      </c>
      <c r="F4125" s="20">
        <v>93460</v>
      </c>
      <c r="G4125" s="19">
        <v>4</v>
      </c>
      <c r="H4125" s="19">
        <v>2.6</v>
      </c>
      <c r="I4125" s="19" t="s">
        <v>33</v>
      </c>
      <c r="J4125" s="19">
        <v>89</v>
      </c>
      <c r="K4125" s="19" t="s">
        <v>36</v>
      </c>
      <c r="L4125" s="19" t="s">
        <v>36</v>
      </c>
      <c r="M4125" s="19" t="s">
        <v>36</v>
      </c>
      <c r="N4125" s="19" t="s">
        <v>37</v>
      </c>
      <c r="O4125" s="21" t="s">
        <v>36</v>
      </c>
    </row>
    <row r="4126" spans="1:15" x14ac:dyDescent="0.25">
      <c r="A4126" s="15">
        <v>4125</v>
      </c>
      <c r="B4126" s="15">
        <v>53</v>
      </c>
      <c r="C4126" s="15">
        <v>29</v>
      </c>
      <c r="D4126" s="15">
        <v>141</v>
      </c>
      <c r="E4126" s="16" t="str">
        <f t="shared" si="64"/>
        <v>100+</v>
      </c>
      <c r="F4126" s="17">
        <v>90064</v>
      </c>
      <c r="G4126" s="15">
        <v>2</v>
      </c>
      <c r="H4126" s="15">
        <v>0.2</v>
      </c>
      <c r="I4126" s="15" t="s">
        <v>35</v>
      </c>
      <c r="J4126" s="15">
        <v>0</v>
      </c>
      <c r="K4126" s="15" t="s">
        <v>37</v>
      </c>
      <c r="L4126" s="15" t="s">
        <v>36</v>
      </c>
      <c r="M4126" s="15" t="s">
        <v>36</v>
      </c>
      <c r="N4126" s="15" t="s">
        <v>36</v>
      </c>
      <c r="O4126" s="18" t="s">
        <v>36</v>
      </c>
    </row>
    <row r="4127" spans="1:15" x14ac:dyDescent="0.25">
      <c r="A4127" s="19">
        <v>4126</v>
      </c>
      <c r="B4127" s="19">
        <v>60</v>
      </c>
      <c r="C4127" s="19">
        <v>34</v>
      </c>
      <c r="D4127" s="19">
        <v>95</v>
      </c>
      <c r="E4127" s="16" t="str">
        <f t="shared" si="64"/>
        <v>51-100</v>
      </c>
      <c r="F4127" s="20">
        <v>94104</v>
      </c>
      <c r="G4127" s="19">
        <v>2</v>
      </c>
      <c r="H4127" s="19">
        <v>0.7</v>
      </c>
      <c r="I4127" s="19" t="s">
        <v>34</v>
      </c>
      <c r="J4127" s="19">
        <v>322</v>
      </c>
      <c r="K4127" s="19" t="s">
        <v>36</v>
      </c>
      <c r="L4127" s="19" t="s">
        <v>36</v>
      </c>
      <c r="M4127" s="19" t="s">
        <v>36</v>
      </c>
      <c r="N4127" s="19" t="s">
        <v>37</v>
      </c>
      <c r="O4127" s="21" t="s">
        <v>37</v>
      </c>
    </row>
    <row r="4128" spans="1:15" x14ac:dyDescent="0.25">
      <c r="A4128" s="15">
        <v>4127</v>
      </c>
      <c r="B4128" s="15">
        <v>58</v>
      </c>
      <c r="C4128" s="15">
        <v>33</v>
      </c>
      <c r="D4128" s="15">
        <v>23</v>
      </c>
      <c r="E4128" s="16" t="str">
        <f t="shared" si="64"/>
        <v>0-50</v>
      </c>
      <c r="F4128" s="17">
        <v>90095</v>
      </c>
      <c r="G4128" s="15">
        <v>3</v>
      </c>
      <c r="H4128" s="15">
        <v>1.3</v>
      </c>
      <c r="I4128" s="15" t="s">
        <v>34</v>
      </c>
      <c r="J4128" s="15">
        <v>131</v>
      </c>
      <c r="K4128" s="15" t="s">
        <v>36</v>
      </c>
      <c r="L4128" s="15" t="s">
        <v>36</v>
      </c>
      <c r="M4128" s="15" t="s">
        <v>36</v>
      </c>
      <c r="N4128" s="15" t="s">
        <v>36</v>
      </c>
      <c r="O4128" s="18" t="s">
        <v>36</v>
      </c>
    </row>
    <row r="4129" spans="1:15" x14ac:dyDescent="0.25">
      <c r="A4129" s="19">
        <v>4128</v>
      </c>
      <c r="B4129" s="19">
        <v>43</v>
      </c>
      <c r="C4129" s="19">
        <v>19</v>
      </c>
      <c r="D4129" s="19">
        <v>82</v>
      </c>
      <c r="E4129" s="16" t="str">
        <f t="shared" si="64"/>
        <v>51-100</v>
      </c>
      <c r="F4129" s="20">
        <v>95758</v>
      </c>
      <c r="G4129" s="19">
        <v>2</v>
      </c>
      <c r="H4129" s="19">
        <v>1.8</v>
      </c>
      <c r="I4129" s="19" t="s">
        <v>34</v>
      </c>
      <c r="J4129" s="19">
        <v>0</v>
      </c>
      <c r="K4129" s="19" t="s">
        <v>36</v>
      </c>
      <c r="L4129" s="19" t="s">
        <v>36</v>
      </c>
      <c r="M4129" s="19" t="s">
        <v>36</v>
      </c>
      <c r="N4129" s="19" t="s">
        <v>37</v>
      </c>
      <c r="O4129" s="21" t="s">
        <v>37</v>
      </c>
    </row>
    <row r="4130" spans="1:15" x14ac:dyDescent="0.25">
      <c r="A4130" s="15">
        <v>4129</v>
      </c>
      <c r="B4130" s="15">
        <v>46</v>
      </c>
      <c r="C4130" s="15">
        <v>21</v>
      </c>
      <c r="D4130" s="15">
        <v>53</v>
      </c>
      <c r="E4130" s="16" t="str">
        <f t="shared" si="64"/>
        <v>51-100</v>
      </c>
      <c r="F4130" s="17">
        <v>93555</v>
      </c>
      <c r="G4130" s="15">
        <v>4</v>
      </c>
      <c r="H4130" s="15">
        <v>1.9</v>
      </c>
      <c r="I4130" s="15" t="s">
        <v>35</v>
      </c>
      <c r="J4130" s="15">
        <v>0</v>
      </c>
      <c r="K4130" s="15" t="s">
        <v>36</v>
      </c>
      <c r="L4130" s="15" t="s">
        <v>36</v>
      </c>
      <c r="M4130" s="15" t="s">
        <v>36</v>
      </c>
      <c r="N4130" s="15" t="s">
        <v>36</v>
      </c>
      <c r="O4130" s="18" t="s">
        <v>36</v>
      </c>
    </row>
    <row r="4131" spans="1:15" x14ac:dyDescent="0.25">
      <c r="A4131" s="19">
        <v>4130</v>
      </c>
      <c r="B4131" s="19">
        <v>29</v>
      </c>
      <c r="C4131" s="19">
        <v>3</v>
      </c>
      <c r="D4131" s="19">
        <v>10</v>
      </c>
      <c r="E4131" s="16" t="str">
        <f t="shared" si="64"/>
        <v>0-50</v>
      </c>
      <c r="F4131" s="20">
        <v>91320</v>
      </c>
      <c r="G4131" s="19">
        <v>4</v>
      </c>
      <c r="H4131" s="19">
        <v>0.4</v>
      </c>
      <c r="I4131" s="19" t="s">
        <v>33</v>
      </c>
      <c r="J4131" s="19">
        <v>87</v>
      </c>
      <c r="K4131" s="19" t="s">
        <v>36</v>
      </c>
      <c r="L4131" s="19" t="s">
        <v>36</v>
      </c>
      <c r="M4131" s="19" t="s">
        <v>36</v>
      </c>
      <c r="N4131" s="19" t="s">
        <v>37</v>
      </c>
      <c r="O4131" s="21" t="s">
        <v>37</v>
      </c>
    </row>
    <row r="4132" spans="1:15" x14ac:dyDescent="0.25">
      <c r="A4132" s="15">
        <v>4131</v>
      </c>
      <c r="B4132" s="15">
        <v>56</v>
      </c>
      <c r="C4132" s="15">
        <v>30</v>
      </c>
      <c r="D4132" s="15">
        <v>75</v>
      </c>
      <c r="E4132" s="16" t="str">
        <f t="shared" si="64"/>
        <v>51-100</v>
      </c>
      <c r="F4132" s="17">
        <v>91910</v>
      </c>
      <c r="G4132" s="15">
        <v>1</v>
      </c>
      <c r="H4132" s="15">
        <v>1.9</v>
      </c>
      <c r="I4132" s="15" t="s">
        <v>34</v>
      </c>
      <c r="J4132" s="15">
        <v>125</v>
      </c>
      <c r="K4132" s="15" t="s">
        <v>36</v>
      </c>
      <c r="L4132" s="15" t="s">
        <v>36</v>
      </c>
      <c r="M4132" s="15" t="s">
        <v>36</v>
      </c>
      <c r="N4132" s="15" t="s">
        <v>37</v>
      </c>
      <c r="O4132" s="18" t="s">
        <v>36</v>
      </c>
    </row>
    <row r="4133" spans="1:15" x14ac:dyDescent="0.25">
      <c r="A4133" s="19">
        <v>4132</v>
      </c>
      <c r="B4133" s="19">
        <v>48</v>
      </c>
      <c r="C4133" s="19">
        <v>23</v>
      </c>
      <c r="D4133" s="19">
        <v>23</v>
      </c>
      <c r="E4133" s="16" t="str">
        <f t="shared" si="64"/>
        <v>0-50</v>
      </c>
      <c r="F4133" s="20">
        <v>94534</v>
      </c>
      <c r="G4133" s="19">
        <v>4</v>
      </c>
      <c r="H4133" s="19">
        <v>0.4</v>
      </c>
      <c r="I4133" s="19" t="s">
        <v>34</v>
      </c>
      <c r="J4133" s="19">
        <v>122</v>
      </c>
      <c r="K4133" s="19" t="s">
        <v>36</v>
      </c>
      <c r="L4133" s="19" t="s">
        <v>36</v>
      </c>
      <c r="M4133" s="19" t="s">
        <v>36</v>
      </c>
      <c r="N4133" s="19" t="s">
        <v>36</v>
      </c>
      <c r="O4133" s="21" t="s">
        <v>36</v>
      </c>
    </row>
    <row r="4134" spans="1:15" x14ac:dyDescent="0.25">
      <c r="A4134" s="15">
        <v>4133</v>
      </c>
      <c r="B4134" s="15">
        <v>61</v>
      </c>
      <c r="C4134" s="15">
        <v>36</v>
      </c>
      <c r="D4134" s="15">
        <v>133</v>
      </c>
      <c r="E4134" s="16" t="str">
        <f t="shared" si="64"/>
        <v>100+</v>
      </c>
      <c r="F4134" s="17">
        <v>90266</v>
      </c>
      <c r="G4134" s="15">
        <v>1</v>
      </c>
      <c r="H4134" s="15">
        <v>2.6</v>
      </c>
      <c r="I4134" s="15" t="s">
        <v>33</v>
      </c>
      <c r="J4134" s="15">
        <v>0</v>
      </c>
      <c r="K4134" s="15" t="s">
        <v>36</v>
      </c>
      <c r="L4134" s="15" t="s">
        <v>36</v>
      </c>
      <c r="M4134" s="15" t="s">
        <v>36</v>
      </c>
      <c r="N4134" s="15" t="s">
        <v>37</v>
      </c>
      <c r="O4134" s="18" t="s">
        <v>36</v>
      </c>
    </row>
    <row r="4135" spans="1:15" x14ac:dyDescent="0.25">
      <c r="A4135" s="19">
        <v>4134</v>
      </c>
      <c r="B4135" s="19">
        <v>41</v>
      </c>
      <c r="C4135" s="19">
        <v>17</v>
      </c>
      <c r="D4135" s="19">
        <v>129</v>
      </c>
      <c r="E4135" s="16" t="str">
        <f t="shared" si="64"/>
        <v>100+</v>
      </c>
      <c r="F4135" s="20">
        <v>94720</v>
      </c>
      <c r="G4135" s="19">
        <v>1</v>
      </c>
      <c r="H4135" s="19">
        <v>3.4</v>
      </c>
      <c r="I4135" s="19" t="s">
        <v>33</v>
      </c>
      <c r="J4135" s="19">
        <v>0</v>
      </c>
      <c r="K4135" s="19" t="s">
        <v>36</v>
      </c>
      <c r="L4135" s="19" t="s">
        <v>36</v>
      </c>
      <c r="M4135" s="19" t="s">
        <v>36</v>
      </c>
      <c r="N4135" s="19" t="s">
        <v>36</v>
      </c>
      <c r="O4135" s="21" t="s">
        <v>37</v>
      </c>
    </row>
    <row r="4136" spans="1:15" x14ac:dyDescent="0.25">
      <c r="A4136" s="15">
        <v>4135</v>
      </c>
      <c r="B4136" s="15">
        <v>35</v>
      </c>
      <c r="C4136" s="15">
        <v>11</v>
      </c>
      <c r="D4136" s="15">
        <v>85</v>
      </c>
      <c r="E4136" s="16" t="str">
        <f t="shared" si="64"/>
        <v>51-100</v>
      </c>
      <c r="F4136" s="17">
        <v>92154</v>
      </c>
      <c r="G4136" s="15">
        <v>4</v>
      </c>
      <c r="H4136" s="15">
        <v>0.1</v>
      </c>
      <c r="I4136" s="15" t="s">
        <v>34</v>
      </c>
      <c r="J4136" s="15">
        <v>131</v>
      </c>
      <c r="K4136" s="15" t="s">
        <v>36</v>
      </c>
      <c r="L4136" s="15" t="s">
        <v>36</v>
      </c>
      <c r="M4136" s="15" t="s">
        <v>36</v>
      </c>
      <c r="N4136" s="15" t="s">
        <v>36</v>
      </c>
      <c r="O4136" s="18" t="s">
        <v>36</v>
      </c>
    </row>
    <row r="4137" spans="1:15" x14ac:dyDescent="0.25">
      <c r="A4137" s="19">
        <v>4136</v>
      </c>
      <c r="B4137" s="19">
        <v>48</v>
      </c>
      <c r="C4137" s="19">
        <v>23</v>
      </c>
      <c r="D4137" s="19">
        <v>168</v>
      </c>
      <c r="E4137" s="16" t="str">
        <f t="shared" si="64"/>
        <v>100+</v>
      </c>
      <c r="F4137" s="20">
        <v>95929</v>
      </c>
      <c r="G4137" s="19"/>
      <c r="H4137" s="19">
        <v>2.8</v>
      </c>
      <c r="I4137" s="19" t="s">
        <v>33</v>
      </c>
      <c r="J4137" s="19">
        <v>308</v>
      </c>
      <c r="K4137" s="19" t="s">
        <v>36</v>
      </c>
      <c r="L4137" s="19" t="s">
        <v>36</v>
      </c>
      <c r="M4137" s="19" t="s">
        <v>36</v>
      </c>
      <c r="N4137" s="19" t="s">
        <v>37</v>
      </c>
      <c r="O4137" s="21" t="s">
        <v>36</v>
      </c>
    </row>
    <row r="4138" spans="1:15" x14ac:dyDescent="0.25">
      <c r="A4138" s="15">
        <v>4137</v>
      </c>
      <c r="B4138" s="15">
        <v>43</v>
      </c>
      <c r="C4138" s="15">
        <v>19</v>
      </c>
      <c r="D4138" s="15">
        <v>83</v>
      </c>
      <c r="E4138" s="16" t="str">
        <f t="shared" si="64"/>
        <v>51-100</v>
      </c>
      <c r="F4138" s="17">
        <v>92691</v>
      </c>
      <c r="G4138" s="15">
        <v>4</v>
      </c>
      <c r="H4138" s="15">
        <v>2</v>
      </c>
      <c r="I4138" s="15" t="s">
        <v>35</v>
      </c>
      <c r="J4138" s="15">
        <v>0</v>
      </c>
      <c r="K4138" s="15" t="s">
        <v>36</v>
      </c>
      <c r="L4138" s="15" t="s">
        <v>36</v>
      </c>
      <c r="M4138" s="15" t="s">
        <v>36</v>
      </c>
      <c r="N4138" s="15" t="s">
        <v>37</v>
      </c>
      <c r="O4138" s="18" t="s">
        <v>36</v>
      </c>
    </row>
    <row r="4139" spans="1:15" x14ac:dyDescent="0.25">
      <c r="A4139" s="19">
        <v>4138</v>
      </c>
      <c r="B4139" s="19">
        <v>37</v>
      </c>
      <c r="C4139" s="19">
        <v>12</v>
      </c>
      <c r="D4139" s="19">
        <v>52</v>
      </c>
      <c r="E4139" s="16" t="str">
        <f t="shared" si="64"/>
        <v>51-100</v>
      </c>
      <c r="F4139" s="20">
        <v>93943</v>
      </c>
      <c r="G4139" s="19">
        <v>2</v>
      </c>
      <c r="H4139" s="19">
        <v>1.1000000000000001</v>
      </c>
      <c r="I4139" s="19" t="s">
        <v>34</v>
      </c>
      <c r="J4139" s="19">
        <v>0</v>
      </c>
      <c r="K4139" s="19" t="s">
        <v>36</v>
      </c>
      <c r="L4139" s="19" t="s">
        <v>36</v>
      </c>
      <c r="M4139" s="19" t="s">
        <v>36</v>
      </c>
      <c r="N4139" s="19" t="s">
        <v>37</v>
      </c>
      <c r="O4139" s="21" t="s">
        <v>36</v>
      </c>
    </row>
    <row r="4140" spans="1:15" x14ac:dyDescent="0.25">
      <c r="A4140" s="15">
        <v>4139</v>
      </c>
      <c r="B4140" s="15">
        <v>47</v>
      </c>
      <c r="C4140" s="15">
        <v>22</v>
      </c>
      <c r="D4140" s="15">
        <v>114</v>
      </c>
      <c r="E4140" s="16" t="str">
        <f t="shared" si="64"/>
        <v>100+</v>
      </c>
      <c r="F4140" s="17">
        <v>95819</v>
      </c>
      <c r="G4140" s="15"/>
      <c r="H4140" s="15">
        <v>0.6</v>
      </c>
      <c r="I4140" s="15" t="s">
        <v>33</v>
      </c>
      <c r="J4140" s="15">
        <v>0</v>
      </c>
      <c r="K4140" s="15" t="s">
        <v>36</v>
      </c>
      <c r="L4140" s="15" t="s">
        <v>37</v>
      </c>
      <c r="M4140" s="15" t="s">
        <v>37</v>
      </c>
      <c r="N4140" s="15" t="s">
        <v>37</v>
      </c>
      <c r="O4140" s="18" t="s">
        <v>37</v>
      </c>
    </row>
    <row r="4141" spans="1:15" x14ac:dyDescent="0.25">
      <c r="A4141" s="19">
        <v>4140</v>
      </c>
      <c r="B4141" s="19">
        <v>29</v>
      </c>
      <c r="C4141" s="19">
        <v>3</v>
      </c>
      <c r="D4141" s="19">
        <v>81</v>
      </c>
      <c r="E4141" s="16" t="str">
        <f t="shared" si="64"/>
        <v>51-100</v>
      </c>
      <c r="F4141" s="20">
        <v>95827</v>
      </c>
      <c r="G4141" s="19">
        <v>1</v>
      </c>
      <c r="H4141" s="19">
        <v>2.9</v>
      </c>
      <c r="I4141" s="19" t="s">
        <v>35</v>
      </c>
      <c r="J4141" s="19">
        <v>0</v>
      </c>
      <c r="K4141" s="19" t="s">
        <v>36</v>
      </c>
      <c r="L4141" s="19" t="s">
        <v>36</v>
      </c>
      <c r="M4141" s="19" t="s">
        <v>36</v>
      </c>
      <c r="N4141" s="19" t="s">
        <v>36</v>
      </c>
      <c r="O4141" s="21" t="s">
        <v>36</v>
      </c>
    </row>
    <row r="4142" spans="1:15" x14ac:dyDescent="0.25">
      <c r="A4142" s="15">
        <v>4141</v>
      </c>
      <c r="B4142" s="15">
        <v>63</v>
      </c>
      <c r="C4142" s="15">
        <v>38</v>
      </c>
      <c r="D4142" s="15">
        <v>32</v>
      </c>
      <c r="E4142" s="16" t="str">
        <f t="shared" si="64"/>
        <v>0-50</v>
      </c>
      <c r="F4142" s="17">
        <v>94015</v>
      </c>
      <c r="G4142" s="15">
        <v>1</v>
      </c>
      <c r="H4142" s="15">
        <v>1.5</v>
      </c>
      <c r="I4142" s="15" t="s">
        <v>34</v>
      </c>
      <c r="J4142" s="15">
        <v>0</v>
      </c>
      <c r="K4142" s="15" t="s">
        <v>36</v>
      </c>
      <c r="L4142" s="15" t="s">
        <v>36</v>
      </c>
      <c r="M4142" s="15" t="s">
        <v>36</v>
      </c>
      <c r="N4142" s="15" t="s">
        <v>36</v>
      </c>
      <c r="O4142" s="18" t="s">
        <v>36</v>
      </c>
    </row>
    <row r="4143" spans="1:15" x14ac:dyDescent="0.25">
      <c r="A4143" s="19">
        <v>4142</v>
      </c>
      <c r="B4143" s="19">
        <v>43</v>
      </c>
      <c r="C4143" s="19">
        <v>19</v>
      </c>
      <c r="D4143" s="19">
        <v>63</v>
      </c>
      <c r="E4143" s="16" t="str">
        <f t="shared" si="64"/>
        <v>51-100</v>
      </c>
      <c r="F4143" s="20">
        <v>94118</v>
      </c>
      <c r="G4143" s="19">
        <v>3</v>
      </c>
      <c r="H4143" s="19">
        <v>2.1</v>
      </c>
      <c r="I4143" s="19" t="s">
        <v>35</v>
      </c>
      <c r="J4143" s="19">
        <v>0</v>
      </c>
      <c r="K4143" s="19" t="s">
        <v>36</v>
      </c>
      <c r="L4143" s="19" t="s">
        <v>36</v>
      </c>
      <c r="M4143" s="19" t="s">
        <v>36</v>
      </c>
      <c r="N4143" s="19" t="s">
        <v>36</v>
      </c>
      <c r="O4143" s="21" t="s">
        <v>36</v>
      </c>
    </row>
    <row r="4144" spans="1:15" x14ac:dyDescent="0.25">
      <c r="A4144" s="15">
        <v>4143</v>
      </c>
      <c r="B4144" s="15">
        <v>57</v>
      </c>
      <c r="C4144" s="15">
        <v>32</v>
      </c>
      <c r="D4144" s="15">
        <v>70</v>
      </c>
      <c r="E4144" s="16" t="str">
        <f t="shared" si="64"/>
        <v>51-100</v>
      </c>
      <c r="F4144" s="17">
        <v>90024</v>
      </c>
      <c r="G4144" s="15">
        <v>3</v>
      </c>
      <c r="H4144" s="15">
        <v>1.6</v>
      </c>
      <c r="I4144" s="15" t="s">
        <v>35</v>
      </c>
      <c r="J4144" s="15">
        <v>0</v>
      </c>
      <c r="K4144" s="15" t="s">
        <v>36</v>
      </c>
      <c r="L4144" s="15" t="s">
        <v>36</v>
      </c>
      <c r="M4144" s="15" t="s">
        <v>36</v>
      </c>
      <c r="N4144" s="15" t="s">
        <v>36</v>
      </c>
      <c r="O4144" s="18" t="s">
        <v>36</v>
      </c>
    </row>
    <row r="4145" spans="1:15" x14ac:dyDescent="0.25">
      <c r="A4145" s="19">
        <v>4144</v>
      </c>
      <c r="B4145" s="19">
        <v>55</v>
      </c>
      <c r="C4145" s="19">
        <v>31</v>
      </c>
      <c r="D4145" s="19">
        <v>20</v>
      </c>
      <c r="E4145" s="16" t="str">
        <f t="shared" si="64"/>
        <v>0-50</v>
      </c>
      <c r="F4145" s="20">
        <v>94720</v>
      </c>
      <c r="G4145" s="19">
        <v>2</v>
      </c>
      <c r="H4145" s="19">
        <v>0.3</v>
      </c>
      <c r="I4145" s="19" t="s">
        <v>33</v>
      </c>
      <c r="J4145" s="19">
        <v>0</v>
      </c>
      <c r="K4145" s="19" t="s">
        <v>36</v>
      </c>
      <c r="L4145" s="19" t="s">
        <v>36</v>
      </c>
      <c r="M4145" s="19" t="s">
        <v>36</v>
      </c>
      <c r="N4145" s="19" t="s">
        <v>37</v>
      </c>
      <c r="O4145" s="21" t="s">
        <v>36</v>
      </c>
    </row>
    <row r="4146" spans="1:15" x14ac:dyDescent="0.25">
      <c r="A4146" s="15">
        <v>4145</v>
      </c>
      <c r="B4146" s="15">
        <v>47</v>
      </c>
      <c r="C4146" s="15">
        <v>23</v>
      </c>
      <c r="D4146" s="15">
        <v>138</v>
      </c>
      <c r="E4146" s="16" t="str">
        <f t="shared" si="64"/>
        <v>100+</v>
      </c>
      <c r="F4146" s="17">
        <v>91367</v>
      </c>
      <c r="G4146" s="15">
        <v>2</v>
      </c>
      <c r="H4146" s="15">
        <v>3.3</v>
      </c>
      <c r="I4146" s="15" t="s">
        <v>33</v>
      </c>
      <c r="J4146" s="15">
        <v>0</v>
      </c>
      <c r="K4146" s="15" t="s">
        <v>36</v>
      </c>
      <c r="L4146" s="15" t="s">
        <v>36</v>
      </c>
      <c r="M4146" s="15" t="s">
        <v>36</v>
      </c>
      <c r="N4146" s="15" t="s">
        <v>37</v>
      </c>
      <c r="O4146" s="18" t="s">
        <v>37</v>
      </c>
    </row>
    <row r="4147" spans="1:15" x14ac:dyDescent="0.25">
      <c r="A4147" s="19">
        <v>4146</v>
      </c>
      <c r="B4147" s="19">
        <v>58</v>
      </c>
      <c r="C4147" s="19">
        <v>34</v>
      </c>
      <c r="D4147" s="19">
        <v>63</v>
      </c>
      <c r="E4147" s="16" t="str">
        <f t="shared" si="64"/>
        <v>51-100</v>
      </c>
      <c r="F4147" s="20">
        <v>94305</v>
      </c>
      <c r="G4147" s="19">
        <v>4</v>
      </c>
      <c r="H4147" s="19">
        <v>1.6</v>
      </c>
      <c r="I4147" s="19" t="s">
        <v>34</v>
      </c>
      <c r="J4147" s="19">
        <v>0</v>
      </c>
      <c r="K4147" s="19" t="s">
        <v>36</v>
      </c>
      <c r="L4147" s="19" t="s">
        <v>36</v>
      </c>
      <c r="M4147" s="19" t="s">
        <v>36</v>
      </c>
      <c r="N4147" s="19" t="s">
        <v>36</v>
      </c>
      <c r="O4147" s="21" t="s">
        <v>36</v>
      </c>
    </row>
    <row r="4148" spans="1:15" x14ac:dyDescent="0.25">
      <c r="A4148" s="15">
        <v>4147</v>
      </c>
      <c r="B4148" s="15">
        <v>53</v>
      </c>
      <c r="C4148" s="15">
        <v>28</v>
      </c>
      <c r="D4148" s="15">
        <v>85</v>
      </c>
      <c r="E4148" s="16" t="str">
        <f t="shared" si="64"/>
        <v>51-100</v>
      </c>
      <c r="F4148" s="17">
        <v>95814</v>
      </c>
      <c r="G4148" s="15">
        <v>1</v>
      </c>
      <c r="H4148" s="15">
        <v>1.3</v>
      </c>
      <c r="I4148" s="15" t="s">
        <v>35</v>
      </c>
      <c r="J4148" s="15">
        <v>118</v>
      </c>
      <c r="K4148" s="15" t="s">
        <v>36</v>
      </c>
      <c r="L4148" s="15" t="s">
        <v>36</v>
      </c>
      <c r="M4148" s="15" t="s">
        <v>36</v>
      </c>
      <c r="N4148" s="15" t="s">
        <v>37</v>
      </c>
      <c r="O4148" s="18" t="s">
        <v>36</v>
      </c>
    </row>
    <row r="4149" spans="1:15" x14ac:dyDescent="0.25">
      <c r="A4149" s="19">
        <v>4148</v>
      </c>
      <c r="B4149" s="19">
        <v>59</v>
      </c>
      <c r="C4149" s="19">
        <v>35</v>
      </c>
      <c r="D4149" s="19">
        <v>180</v>
      </c>
      <c r="E4149" s="16" t="str">
        <f t="shared" si="64"/>
        <v>100+</v>
      </c>
      <c r="F4149" s="20">
        <v>96008</v>
      </c>
      <c r="G4149" s="19">
        <v>2</v>
      </c>
      <c r="H4149" s="19">
        <v>6.5</v>
      </c>
      <c r="I4149" s="19" t="s">
        <v>34</v>
      </c>
      <c r="J4149" s="19">
        <v>0</v>
      </c>
      <c r="K4149" s="19" t="s">
        <v>37</v>
      </c>
      <c r="L4149" s="19" t="s">
        <v>37</v>
      </c>
      <c r="M4149" s="19" t="s">
        <v>37</v>
      </c>
      <c r="N4149" s="19" t="s">
        <v>37</v>
      </c>
      <c r="O4149" s="21" t="s">
        <v>37</v>
      </c>
    </row>
    <row r="4150" spans="1:15" x14ac:dyDescent="0.25">
      <c r="A4150" s="15">
        <v>4149</v>
      </c>
      <c r="B4150" s="15">
        <v>46</v>
      </c>
      <c r="C4150" s="15">
        <v>22</v>
      </c>
      <c r="D4150" s="15">
        <v>80</v>
      </c>
      <c r="E4150" s="16" t="str">
        <f t="shared" si="64"/>
        <v>51-100</v>
      </c>
      <c r="F4150" s="17">
        <v>95747</v>
      </c>
      <c r="G4150" s="15">
        <v>4</v>
      </c>
      <c r="H4150" s="15">
        <v>2</v>
      </c>
      <c r="I4150" s="15" t="s">
        <v>35</v>
      </c>
      <c r="J4150" s="15">
        <v>0</v>
      </c>
      <c r="K4150" s="15" t="s">
        <v>36</v>
      </c>
      <c r="L4150" s="15" t="s">
        <v>36</v>
      </c>
      <c r="M4150" s="15" t="s">
        <v>36</v>
      </c>
      <c r="N4150" s="15" t="s">
        <v>37</v>
      </c>
      <c r="O4150" s="18" t="s">
        <v>36</v>
      </c>
    </row>
    <row r="4151" spans="1:15" x14ac:dyDescent="0.25">
      <c r="A4151" s="19">
        <v>4150</v>
      </c>
      <c r="B4151" s="19">
        <v>41</v>
      </c>
      <c r="C4151" s="19">
        <v>15</v>
      </c>
      <c r="D4151" s="19">
        <v>53</v>
      </c>
      <c r="E4151" s="16" t="str">
        <f t="shared" si="64"/>
        <v>51-100</v>
      </c>
      <c r="F4151" s="20">
        <v>93106</v>
      </c>
      <c r="G4151" s="19">
        <v>1</v>
      </c>
      <c r="H4151" s="19">
        <v>0.7</v>
      </c>
      <c r="I4151" s="19" t="s">
        <v>35</v>
      </c>
      <c r="J4151" s="19">
        <v>0</v>
      </c>
      <c r="K4151" s="19" t="s">
        <v>36</v>
      </c>
      <c r="L4151" s="19" t="s">
        <v>36</v>
      </c>
      <c r="M4151" s="19" t="s">
        <v>36</v>
      </c>
      <c r="N4151" s="19" t="s">
        <v>37</v>
      </c>
      <c r="O4151" s="21" t="s">
        <v>36</v>
      </c>
    </row>
    <row r="4152" spans="1:15" x14ac:dyDescent="0.25">
      <c r="A4152" s="15">
        <v>4151</v>
      </c>
      <c r="B4152" s="15">
        <v>46</v>
      </c>
      <c r="C4152" s="15">
        <v>20</v>
      </c>
      <c r="D4152" s="15">
        <v>72</v>
      </c>
      <c r="E4152" s="16" t="str">
        <f t="shared" si="64"/>
        <v>51-100</v>
      </c>
      <c r="F4152" s="17">
        <v>92009</v>
      </c>
      <c r="G4152" s="15">
        <v>2</v>
      </c>
      <c r="H4152" s="15">
        <v>1.7</v>
      </c>
      <c r="I4152" s="15" t="s">
        <v>34</v>
      </c>
      <c r="J4152" s="15">
        <v>75</v>
      </c>
      <c r="K4152" s="15" t="s">
        <v>36</v>
      </c>
      <c r="L4152" s="15" t="s">
        <v>36</v>
      </c>
      <c r="M4152" s="15" t="s">
        <v>36</v>
      </c>
      <c r="N4152" s="15" t="s">
        <v>37</v>
      </c>
      <c r="O4152" s="18" t="s">
        <v>36</v>
      </c>
    </row>
    <row r="4153" spans="1:15" x14ac:dyDescent="0.25">
      <c r="A4153" s="19">
        <v>4152</v>
      </c>
      <c r="B4153" s="19">
        <v>44</v>
      </c>
      <c r="C4153" s="19">
        <v>18</v>
      </c>
      <c r="D4153" s="19">
        <v>123</v>
      </c>
      <c r="E4153" s="16" t="str">
        <f t="shared" si="64"/>
        <v>100+</v>
      </c>
      <c r="F4153" s="20">
        <v>95841</v>
      </c>
      <c r="G4153" s="19">
        <v>3</v>
      </c>
      <c r="H4153" s="19">
        <v>5.9</v>
      </c>
      <c r="I4153" s="19" t="s">
        <v>33</v>
      </c>
      <c r="J4153" s="19">
        <v>0</v>
      </c>
      <c r="K4153" s="19" t="s">
        <v>37</v>
      </c>
      <c r="L4153" s="19" t="s">
        <v>36</v>
      </c>
      <c r="M4153" s="19" t="s">
        <v>37</v>
      </c>
      <c r="N4153" s="19" t="s">
        <v>37</v>
      </c>
      <c r="O4153" s="21" t="s">
        <v>37</v>
      </c>
    </row>
    <row r="4154" spans="1:15" x14ac:dyDescent="0.25">
      <c r="A4154" s="15">
        <v>4153</v>
      </c>
      <c r="B4154" s="15">
        <v>44</v>
      </c>
      <c r="C4154" s="15">
        <v>18</v>
      </c>
      <c r="D4154" s="15">
        <v>91</v>
      </c>
      <c r="E4154" s="16" t="str">
        <f t="shared" si="64"/>
        <v>51-100</v>
      </c>
      <c r="F4154" s="17">
        <v>91361</v>
      </c>
      <c r="G4154" s="15">
        <v>2</v>
      </c>
      <c r="H4154" s="15">
        <v>0.8</v>
      </c>
      <c r="I4154" s="15" t="s">
        <v>35</v>
      </c>
      <c r="J4154" s="15">
        <v>0</v>
      </c>
      <c r="K4154" s="15" t="s">
        <v>36</v>
      </c>
      <c r="L4154" s="15" t="s">
        <v>36</v>
      </c>
      <c r="M4154" s="15" t="s">
        <v>36</v>
      </c>
      <c r="N4154" s="15" t="s">
        <v>37</v>
      </c>
      <c r="O4154" s="18" t="s">
        <v>36</v>
      </c>
    </row>
    <row r="4155" spans="1:15" x14ac:dyDescent="0.25">
      <c r="A4155" s="19">
        <v>4154</v>
      </c>
      <c r="B4155" s="19">
        <v>50</v>
      </c>
      <c r="C4155" s="19">
        <v>26</v>
      </c>
      <c r="D4155" s="19">
        <v>148</v>
      </c>
      <c r="E4155" s="16" t="str">
        <f t="shared" si="64"/>
        <v>100+</v>
      </c>
      <c r="F4155" s="20">
        <v>94608</v>
      </c>
      <c r="G4155" s="19">
        <v>2</v>
      </c>
      <c r="H4155" s="19">
        <v>6.8</v>
      </c>
      <c r="I4155" s="19" t="s">
        <v>33</v>
      </c>
      <c r="J4155" s="19">
        <v>0</v>
      </c>
      <c r="K4155" s="19" t="s">
        <v>36</v>
      </c>
      <c r="L4155" s="19" t="s">
        <v>36</v>
      </c>
      <c r="M4155" s="19" t="s">
        <v>36</v>
      </c>
      <c r="N4155" s="19" t="s">
        <v>37</v>
      </c>
      <c r="O4155" s="21" t="s">
        <v>36</v>
      </c>
    </row>
    <row r="4156" spans="1:15" x14ac:dyDescent="0.25">
      <c r="A4156" s="15">
        <v>4155</v>
      </c>
      <c r="B4156" s="15">
        <v>51</v>
      </c>
      <c r="C4156" s="15">
        <v>25</v>
      </c>
      <c r="D4156" s="15">
        <v>163</v>
      </c>
      <c r="E4156" s="16" t="str">
        <f t="shared" si="64"/>
        <v>100+</v>
      </c>
      <c r="F4156" s="17">
        <v>94305</v>
      </c>
      <c r="G4156" s="15">
        <v>2</v>
      </c>
      <c r="H4156" s="15">
        <v>1.3</v>
      </c>
      <c r="I4156" s="15" t="s">
        <v>35</v>
      </c>
      <c r="J4156" s="15">
        <v>0</v>
      </c>
      <c r="K4156" s="15" t="s">
        <v>37</v>
      </c>
      <c r="L4156" s="15" t="s">
        <v>36</v>
      </c>
      <c r="M4156" s="15" t="s">
        <v>36</v>
      </c>
      <c r="N4156" s="15" t="s">
        <v>37</v>
      </c>
      <c r="O4156" s="18" t="s">
        <v>36</v>
      </c>
    </row>
    <row r="4157" spans="1:15" x14ac:dyDescent="0.25">
      <c r="A4157" s="19">
        <v>4156</v>
      </c>
      <c r="B4157" s="19">
        <v>55</v>
      </c>
      <c r="C4157" s="19">
        <v>30</v>
      </c>
      <c r="D4157" s="19">
        <v>28</v>
      </c>
      <c r="E4157" s="16" t="str">
        <f t="shared" si="64"/>
        <v>0-50</v>
      </c>
      <c r="F4157" s="20">
        <v>90291</v>
      </c>
      <c r="G4157" s="19">
        <v>4</v>
      </c>
      <c r="H4157" s="19">
        <v>0.1</v>
      </c>
      <c r="I4157" s="19" t="s">
        <v>35</v>
      </c>
      <c r="J4157" s="19">
        <v>149</v>
      </c>
      <c r="K4157" s="19" t="s">
        <v>36</v>
      </c>
      <c r="L4157" s="19" t="s">
        <v>36</v>
      </c>
      <c r="M4157" s="19" t="s">
        <v>36</v>
      </c>
      <c r="N4157" s="19" t="s">
        <v>37</v>
      </c>
      <c r="O4157" s="21" t="s">
        <v>37</v>
      </c>
    </row>
    <row r="4158" spans="1:15" x14ac:dyDescent="0.25">
      <c r="A4158" s="15">
        <v>4157</v>
      </c>
      <c r="B4158" s="15">
        <v>37</v>
      </c>
      <c r="C4158" s="15">
        <v>12</v>
      </c>
      <c r="D4158" s="15">
        <v>193</v>
      </c>
      <c r="E4158" s="16" t="str">
        <f t="shared" si="64"/>
        <v>100+</v>
      </c>
      <c r="F4158" s="17">
        <v>92780</v>
      </c>
      <c r="G4158" s="15">
        <v>1</v>
      </c>
      <c r="H4158" s="15">
        <v>8.6</v>
      </c>
      <c r="I4158" s="15" t="s">
        <v>33</v>
      </c>
      <c r="J4158" s="15">
        <v>0</v>
      </c>
      <c r="K4158" s="15" t="s">
        <v>36</v>
      </c>
      <c r="L4158" s="15" t="s">
        <v>36</v>
      </c>
      <c r="M4158" s="15" t="s">
        <v>36</v>
      </c>
      <c r="N4158" s="15" t="s">
        <v>36</v>
      </c>
      <c r="O4158" s="18" t="s">
        <v>36</v>
      </c>
    </row>
    <row r="4159" spans="1:15" x14ac:dyDescent="0.25">
      <c r="A4159" s="19">
        <v>4158</v>
      </c>
      <c r="B4159" s="19">
        <v>34</v>
      </c>
      <c r="C4159" s="19">
        <v>10</v>
      </c>
      <c r="D4159" s="19">
        <v>22</v>
      </c>
      <c r="E4159" s="16" t="str">
        <f t="shared" si="64"/>
        <v>0-50</v>
      </c>
      <c r="F4159" s="20">
        <v>94545</v>
      </c>
      <c r="G4159" s="19">
        <v>3</v>
      </c>
      <c r="H4159" s="19">
        <v>0.9</v>
      </c>
      <c r="I4159" s="19" t="s">
        <v>35</v>
      </c>
      <c r="J4159" s="19">
        <v>0</v>
      </c>
      <c r="K4159" s="19" t="s">
        <v>36</v>
      </c>
      <c r="L4159" s="19" t="s">
        <v>36</v>
      </c>
      <c r="M4159" s="19" t="s">
        <v>36</v>
      </c>
      <c r="N4159" s="19" t="s">
        <v>37</v>
      </c>
      <c r="O4159" s="21" t="s">
        <v>36</v>
      </c>
    </row>
    <row r="4160" spans="1:15" x14ac:dyDescent="0.25">
      <c r="A4160" s="15">
        <v>4159</v>
      </c>
      <c r="B4160" s="15">
        <v>59</v>
      </c>
      <c r="C4160" s="15">
        <v>34</v>
      </c>
      <c r="D4160" s="15">
        <v>74</v>
      </c>
      <c r="E4160" s="16" t="str">
        <f t="shared" si="64"/>
        <v>51-100</v>
      </c>
      <c r="F4160" s="17">
        <v>92780</v>
      </c>
      <c r="G4160" s="15">
        <v>4</v>
      </c>
      <c r="H4160" s="15">
        <v>0.7</v>
      </c>
      <c r="I4160" s="15" t="s">
        <v>33</v>
      </c>
      <c r="J4160" s="15">
        <v>0</v>
      </c>
      <c r="K4160" s="15" t="s">
        <v>36</v>
      </c>
      <c r="L4160" s="15" t="s">
        <v>36</v>
      </c>
      <c r="M4160" s="15" t="s">
        <v>36</v>
      </c>
      <c r="N4160" s="15" t="s">
        <v>37</v>
      </c>
      <c r="O4160" s="18" t="s">
        <v>37</v>
      </c>
    </row>
    <row r="4161" spans="1:15" x14ac:dyDescent="0.25">
      <c r="A4161" s="19">
        <v>4160</v>
      </c>
      <c r="B4161" s="19">
        <v>45</v>
      </c>
      <c r="C4161" s="19">
        <v>20</v>
      </c>
      <c r="D4161" s="19">
        <v>70</v>
      </c>
      <c r="E4161" s="16" t="str">
        <f t="shared" si="64"/>
        <v>51-100</v>
      </c>
      <c r="F4161" s="20">
        <v>94305</v>
      </c>
      <c r="G4161" s="19">
        <v>4</v>
      </c>
      <c r="H4161" s="19">
        <v>1.9</v>
      </c>
      <c r="I4161" s="19" t="s">
        <v>35</v>
      </c>
      <c r="J4161" s="19">
        <v>0</v>
      </c>
      <c r="K4161" s="19" t="s">
        <v>36</v>
      </c>
      <c r="L4161" s="19" t="s">
        <v>36</v>
      </c>
      <c r="M4161" s="19" t="s">
        <v>36</v>
      </c>
      <c r="N4161" s="19" t="s">
        <v>37</v>
      </c>
      <c r="O4161" s="21" t="s">
        <v>37</v>
      </c>
    </row>
    <row r="4162" spans="1:15" x14ac:dyDescent="0.25">
      <c r="A4162" s="15">
        <v>4161</v>
      </c>
      <c r="B4162" s="15">
        <v>30</v>
      </c>
      <c r="C4162" s="15">
        <v>4</v>
      </c>
      <c r="D4162" s="15">
        <v>11</v>
      </c>
      <c r="E4162" s="16" t="str">
        <f t="shared" ref="E4162:E4225" si="65">IF(D4162&lt;=50,"0-50",IF(D4162&lt;=100,"51-100","100+"))</f>
        <v>0-50</v>
      </c>
      <c r="F4162" s="17">
        <v>95054</v>
      </c>
      <c r="G4162" s="15">
        <v>1</v>
      </c>
      <c r="H4162" s="15">
        <v>0.1</v>
      </c>
      <c r="I4162" s="15" t="s">
        <v>34</v>
      </c>
      <c r="J4162" s="15">
        <v>0</v>
      </c>
      <c r="K4162" s="15" t="s">
        <v>36</v>
      </c>
      <c r="L4162" s="15" t="s">
        <v>36</v>
      </c>
      <c r="M4162" s="15" t="s">
        <v>36</v>
      </c>
      <c r="N4162" s="15" t="s">
        <v>37</v>
      </c>
      <c r="O4162" s="18" t="s">
        <v>37</v>
      </c>
    </row>
    <row r="4163" spans="1:15" x14ac:dyDescent="0.25">
      <c r="A4163" s="19">
        <v>4162</v>
      </c>
      <c r="B4163" s="19">
        <v>32</v>
      </c>
      <c r="C4163" s="19">
        <v>8</v>
      </c>
      <c r="D4163" s="19">
        <v>61</v>
      </c>
      <c r="E4163" s="16" t="str">
        <f t="shared" si="65"/>
        <v>51-100</v>
      </c>
      <c r="F4163" s="20">
        <v>94703</v>
      </c>
      <c r="G4163" s="19">
        <v>3</v>
      </c>
      <c r="H4163" s="19">
        <v>2.6</v>
      </c>
      <c r="I4163" s="19" t="s">
        <v>34</v>
      </c>
      <c r="J4163" s="19">
        <v>0</v>
      </c>
      <c r="K4163" s="19" t="s">
        <v>36</v>
      </c>
      <c r="L4163" s="19" t="s">
        <v>36</v>
      </c>
      <c r="M4163" s="19" t="s">
        <v>36</v>
      </c>
      <c r="N4163" s="19" t="s">
        <v>36</v>
      </c>
      <c r="O4163" s="21" t="s">
        <v>36</v>
      </c>
    </row>
    <row r="4164" spans="1:15" x14ac:dyDescent="0.25">
      <c r="A4164" s="15">
        <v>4163</v>
      </c>
      <c r="B4164" s="15">
        <v>61</v>
      </c>
      <c r="C4164" s="15">
        <v>37</v>
      </c>
      <c r="D4164" s="15">
        <v>41</v>
      </c>
      <c r="E4164" s="16" t="str">
        <f t="shared" si="65"/>
        <v>0-50</v>
      </c>
      <c r="F4164" s="17">
        <v>94704</v>
      </c>
      <c r="G4164" s="15">
        <v>1</v>
      </c>
      <c r="H4164" s="15">
        <v>0.8</v>
      </c>
      <c r="I4164" s="15" t="s">
        <v>33</v>
      </c>
      <c r="J4164" s="15">
        <v>0</v>
      </c>
      <c r="K4164" s="15" t="s">
        <v>36</v>
      </c>
      <c r="L4164" s="15" t="s">
        <v>36</v>
      </c>
      <c r="M4164" s="15" t="s">
        <v>36</v>
      </c>
      <c r="N4164" s="15" t="s">
        <v>37</v>
      </c>
      <c r="O4164" s="18" t="s">
        <v>37</v>
      </c>
    </row>
    <row r="4165" spans="1:15" x14ac:dyDescent="0.25">
      <c r="A4165" s="19">
        <v>4164</v>
      </c>
      <c r="B4165" s="19">
        <v>54</v>
      </c>
      <c r="C4165" s="19">
        <v>28</v>
      </c>
      <c r="D4165" s="19">
        <v>108</v>
      </c>
      <c r="E4165" s="16" t="str">
        <f t="shared" si="65"/>
        <v>100+</v>
      </c>
      <c r="F4165" s="20">
        <v>94110</v>
      </c>
      <c r="G4165" s="19">
        <v>4</v>
      </c>
      <c r="H4165" s="19">
        <v>1.9</v>
      </c>
      <c r="I4165" s="19" t="s">
        <v>34</v>
      </c>
      <c r="J4165" s="19">
        <v>0</v>
      </c>
      <c r="K4165" s="19" t="s">
        <v>37</v>
      </c>
      <c r="L4165" s="19" t="s">
        <v>36</v>
      </c>
      <c r="M4165" s="19" t="s">
        <v>36</v>
      </c>
      <c r="N4165" s="19" t="s">
        <v>37</v>
      </c>
      <c r="O4165" s="21" t="s">
        <v>36</v>
      </c>
    </row>
    <row r="4166" spans="1:15" x14ac:dyDescent="0.25">
      <c r="A4166" s="15">
        <v>4165</v>
      </c>
      <c r="B4166" s="15">
        <v>35</v>
      </c>
      <c r="C4166" s="15">
        <v>10</v>
      </c>
      <c r="D4166" s="15">
        <v>23</v>
      </c>
      <c r="E4166" s="16" t="str">
        <f t="shared" si="65"/>
        <v>0-50</v>
      </c>
      <c r="F4166" s="17">
        <v>90058</v>
      </c>
      <c r="G4166" s="15">
        <v>4</v>
      </c>
      <c r="H4166" s="15">
        <v>1.1000000000000001</v>
      </c>
      <c r="I4166" s="15" t="s">
        <v>35</v>
      </c>
      <c r="J4166" s="15">
        <v>0</v>
      </c>
      <c r="K4166" s="15" t="s">
        <v>36</v>
      </c>
      <c r="L4166" s="15" t="s">
        <v>36</v>
      </c>
      <c r="M4166" s="15" t="s">
        <v>36</v>
      </c>
      <c r="N4166" s="15" t="s">
        <v>36</v>
      </c>
      <c r="O4166" s="18" t="s">
        <v>37</v>
      </c>
    </row>
    <row r="4167" spans="1:15" x14ac:dyDescent="0.25">
      <c r="A4167" s="19">
        <v>4166</v>
      </c>
      <c r="B4167" s="19">
        <v>63</v>
      </c>
      <c r="C4167" s="19">
        <v>38</v>
      </c>
      <c r="D4167" s="19">
        <v>135</v>
      </c>
      <c r="E4167" s="16" t="str">
        <f t="shared" si="65"/>
        <v>100+</v>
      </c>
      <c r="F4167" s="20">
        <v>91768</v>
      </c>
      <c r="G4167" s="19">
        <v>2</v>
      </c>
      <c r="H4167" s="19">
        <v>3.8</v>
      </c>
      <c r="I4167" s="19" t="s">
        <v>35</v>
      </c>
      <c r="J4167" s="19">
        <v>183</v>
      </c>
      <c r="K4167" s="19" t="s">
        <v>37</v>
      </c>
      <c r="L4167" s="19" t="s">
        <v>36</v>
      </c>
      <c r="M4167" s="19" t="s">
        <v>36</v>
      </c>
      <c r="N4167" s="19" t="s">
        <v>36</v>
      </c>
      <c r="O4167" s="21" t="s">
        <v>36</v>
      </c>
    </row>
    <row r="4168" spans="1:15" x14ac:dyDescent="0.25">
      <c r="A4168" s="15">
        <v>4167</v>
      </c>
      <c r="B4168" s="15">
        <v>66</v>
      </c>
      <c r="C4168" s="15">
        <v>40</v>
      </c>
      <c r="D4168" s="15">
        <v>30</v>
      </c>
      <c r="E4168" s="16" t="str">
        <f t="shared" si="65"/>
        <v>0-50</v>
      </c>
      <c r="F4168" s="17">
        <v>95133</v>
      </c>
      <c r="G4168" s="15">
        <v>2</v>
      </c>
      <c r="H4168" s="15">
        <v>0.7</v>
      </c>
      <c r="I4168" s="15" t="s">
        <v>35</v>
      </c>
      <c r="J4168" s="15">
        <v>86</v>
      </c>
      <c r="K4168" s="15" t="s">
        <v>36</v>
      </c>
      <c r="L4168" s="15" t="s">
        <v>36</v>
      </c>
      <c r="M4168" s="15" t="s">
        <v>36</v>
      </c>
      <c r="N4168" s="15" t="s">
        <v>36</v>
      </c>
      <c r="O4168" s="18" t="s">
        <v>36</v>
      </c>
    </row>
    <row r="4169" spans="1:15" x14ac:dyDescent="0.25">
      <c r="A4169" s="19">
        <v>4168</v>
      </c>
      <c r="B4169" s="19">
        <v>48</v>
      </c>
      <c r="C4169" s="19">
        <v>24</v>
      </c>
      <c r="D4169" s="19">
        <v>144</v>
      </c>
      <c r="E4169" s="16" t="str">
        <f t="shared" si="65"/>
        <v>100+</v>
      </c>
      <c r="F4169" s="20">
        <v>94025</v>
      </c>
      <c r="G4169" s="19">
        <v>4</v>
      </c>
      <c r="H4169" s="19">
        <v>3.5</v>
      </c>
      <c r="I4169" s="19" t="s">
        <v>34</v>
      </c>
      <c r="J4169" s="19">
        <v>0</v>
      </c>
      <c r="K4169" s="19" t="s">
        <v>37</v>
      </c>
      <c r="L4169" s="19" t="s">
        <v>36</v>
      </c>
      <c r="M4169" s="19" t="s">
        <v>36</v>
      </c>
      <c r="N4169" s="19" t="s">
        <v>36</v>
      </c>
      <c r="O4169" s="21" t="s">
        <v>36</v>
      </c>
    </row>
    <row r="4170" spans="1:15" x14ac:dyDescent="0.25">
      <c r="A4170" s="15">
        <v>4169</v>
      </c>
      <c r="B4170" s="15">
        <v>60</v>
      </c>
      <c r="C4170" s="15">
        <v>34</v>
      </c>
      <c r="D4170" s="15">
        <v>139</v>
      </c>
      <c r="E4170" s="16" t="str">
        <f t="shared" si="65"/>
        <v>100+</v>
      </c>
      <c r="F4170" s="17">
        <v>95020</v>
      </c>
      <c r="G4170" s="15">
        <v>4</v>
      </c>
      <c r="H4170" s="15">
        <v>0.4</v>
      </c>
      <c r="I4170" s="15" t="s">
        <v>33</v>
      </c>
      <c r="J4170" s="15">
        <v>0</v>
      </c>
      <c r="K4170" s="15" t="s">
        <v>37</v>
      </c>
      <c r="L4170" s="15" t="s">
        <v>36</v>
      </c>
      <c r="M4170" s="15" t="s">
        <v>36</v>
      </c>
      <c r="N4170" s="15" t="s">
        <v>37</v>
      </c>
      <c r="O4170" s="18" t="s">
        <v>36</v>
      </c>
    </row>
    <row r="4171" spans="1:15" x14ac:dyDescent="0.25">
      <c r="A4171" s="19">
        <v>4170</v>
      </c>
      <c r="B4171" s="19">
        <v>41</v>
      </c>
      <c r="C4171" s="19">
        <v>17</v>
      </c>
      <c r="D4171" s="19">
        <v>143</v>
      </c>
      <c r="E4171" s="16" t="str">
        <f t="shared" si="65"/>
        <v>100+</v>
      </c>
      <c r="F4171" s="20">
        <v>90059</v>
      </c>
      <c r="G4171" s="19">
        <v>2</v>
      </c>
      <c r="H4171" s="19">
        <v>2.7</v>
      </c>
      <c r="I4171" s="19" t="s">
        <v>35</v>
      </c>
      <c r="J4171" s="19">
        <v>209</v>
      </c>
      <c r="K4171" s="19" t="s">
        <v>37</v>
      </c>
      <c r="L4171" s="19" t="s">
        <v>36</v>
      </c>
      <c r="M4171" s="19" t="s">
        <v>36</v>
      </c>
      <c r="N4171" s="19" t="s">
        <v>37</v>
      </c>
      <c r="O4171" s="21" t="s">
        <v>36</v>
      </c>
    </row>
    <row r="4172" spans="1:15" x14ac:dyDescent="0.25">
      <c r="A4172" s="15">
        <v>4171</v>
      </c>
      <c r="B4172" s="15">
        <v>31</v>
      </c>
      <c r="C4172" s="15">
        <v>7</v>
      </c>
      <c r="D4172" s="15">
        <v>44</v>
      </c>
      <c r="E4172" s="16" t="str">
        <f t="shared" si="65"/>
        <v>0-50</v>
      </c>
      <c r="F4172" s="17">
        <v>93561</v>
      </c>
      <c r="G4172" s="15">
        <v>1</v>
      </c>
      <c r="H4172" s="15">
        <v>1.2</v>
      </c>
      <c r="I4172" s="15" t="s">
        <v>33</v>
      </c>
      <c r="J4172" s="15">
        <v>0</v>
      </c>
      <c r="K4172" s="15" t="s">
        <v>36</v>
      </c>
      <c r="L4172" s="15" t="s">
        <v>36</v>
      </c>
      <c r="M4172" s="15" t="s">
        <v>36</v>
      </c>
      <c r="N4172" s="15" t="s">
        <v>37</v>
      </c>
      <c r="O4172" s="18" t="s">
        <v>37</v>
      </c>
    </row>
    <row r="4173" spans="1:15" x14ac:dyDescent="0.25">
      <c r="A4173" s="19">
        <v>4172</v>
      </c>
      <c r="B4173" s="19">
        <v>58</v>
      </c>
      <c r="C4173" s="19">
        <v>31</v>
      </c>
      <c r="D4173" s="19">
        <v>49</v>
      </c>
      <c r="E4173" s="16" t="str">
        <f t="shared" si="65"/>
        <v>0-50</v>
      </c>
      <c r="F4173" s="20">
        <v>94521</v>
      </c>
      <c r="G4173" s="19">
        <v>4</v>
      </c>
      <c r="H4173" s="19">
        <v>2.5</v>
      </c>
      <c r="I4173" s="19" t="s">
        <v>34</v>
      </c>
      <c r="J4173" s="19">
        <v>0</v>
      </c>
      <c r="K4173" s="19" t="s">
        <v>36</v>
      </c>
      <c r="L4173" s="19" t="s">
        <v>36</v>
      </c>
      <c r="M4173" s="19" t="s">
        <v>36</v>
      </c>
      <c r="N4173" s="19" t="s">
        <v>37</v>
      </c>
      <c r="O4173" s="21" t="s">
        <v>36</v>
      </c>
    </row>
    <row r="4174" spans="1:15" x14ac:dyDescent="0.25">
      <c r="A4174" s="15">
        <v>4173</v>
      </c>
      <c r="B4174" s="15">
        <v>67</v>
      </c>
      <c r="C4174" s="15">
        <v>42</v>
      </c>
      <c r="D4174" s="15">
        <v>75</v>
      </c>
      <c r="E4174" s="16" t="str">
        <f t="shared" si="65"/>
        <v>51-100</v>
      </c>
      <c r="F4174" s="17">
        <v>90041</v>
      </c>
      <c r="G4174" s="15">
        <v>4</v>
      </c>
      <c r="H4174" s="15">
        <v>0.1</v>
      </c>
      <c r="I4174" s="15" t="s">
        <v>34</v>
      </c>
      <c r="J4174" s="15">
        <v>182</v>
      </c>
      <c r="K4174" s="15" t="s">
        <v>36</v>
      </c>
      <c r="L4174" s="15" t="s">
        <v>36</v>
      </c>
      <c r="M4174" s="15" t="s">
        <v>36</v>
      </c>
      <c r="N4174" s="15" t="s">
        <v>37</v>
      </c>
      <c r="O4174" s="18" t="s">
        <v>36</v>
      </c>
    </row>
    <row r="4175" spans="1:15" x14ac:dyDescent="0.25">
      <c r="A4175" s="19">
        <v>4174</v>
      </c>
      <c r="B4175" s="19">
        <v>35</v>
      </c>
      <c r="C4175" s="19">
        <v>9</v>
      </c>
      <c r="D4175" s="19">
        <v>43</v>
      </c>
      <c r="E4175" s="16" t="str">
        <f t="shared" si="65"/>
        <v>0-50</v>
      </c>
      <c r="F4175" s="20">
        <v>93943</v>
      </c>
      <c r="G4175" s="19">
        <v>2</v>
      </c>
      <c r="H4175" s="19">
        <v>0.3</v>
      </c>
      <c r="I4175" s="19" t="s">
        <v>33</v>
      </c>
      <c r="J4175" s="19">
        <v>0</v>
      </c>
      <c r="K4175" s="19" t="s">
        <v>36</v>
      </c>
      <c r="L4175" s="19" t="s">
        <v>36</v>
      </c>
      <c r="M4175" s="19" t="s">
        <v>36</v>
      </c>
      <c r="N4175" s="19" t="s">
        <v>37</v>
      </c>
      <c r="O4175" s="21" t="s">
        <v>36</v>
      </c>
    </row>
    <row r="4176" spans="1:15" x14ac:dyDescent="0.25">
      <c r="A4176" s="15">
        <v>4175</v>
      </c>
      <c r="B4176" s="15">
        <v>40</v>
      </c>
      <c r="C4176" s="15">
        <v>14</v>
      </c>
      <c r="D4176" s="15">
        <v>59</v>
      </c>
      <c r="E4176" s="16" t="str">
        <f t="shared" si="65"/>
        <v>51-100</v>
      </c>
      <c r="F4176" s="17">
        <v>91335</v>
      </c>
      <c r="G4176" s="15">
        <v>3</v>
      </c>
      <c r="H4176" s="15">
        <v>0.5</v>
      </c>
      <c r="I4176" s="15" t="s">
        <v>35</v>
      </c>
      <c r="J4176" s="15">
        <v>0</v>
      </c>
      <c r="K4176" s="15" t="s">
        <v>36</v>
      </c>
      <c r="L4176" s="15" t="s">
        <v>36</v>
      </c>
      <c r="M4176" s="15" t="s">
        <v>36</v>
      </c>
      <c r="N4176" s="15" t="s">
        <v>37</v>
      </c>
      <c r="O4176" s="18" t="s">
        <v>36</v>
      </c>
    </row>
    <row r="4177" spans="1:15" x14ac:dyDescent="0.25">
      <c r="A4177" s="19">
        <v>4176</v>
      </c>
      <c r="B4177" s="19">
        <v>42</v>
      </c>
      <c r="C4177" s="19">
        <v>17</v>
      </c>
      <c r="D4177" s="19">
        <v>154</v>
      </c>
      <c r="E4177" s="16" t="str">
        <f t="shared" si="65"/>
        <v>100+</v>
      </c>
      <c r="F4177" s="20">
        <v>93955</v>
      </c>
      <c r="G4177" s="19">
        <v>3</v>
      </c>
      <c r="H4177" s="19">
        <v>4.9000000000000004</v>
      </c>
      <c r="I4177" s="19" t="s">
        <v>33</v>
      </c>
      <c r="J4177" s="19">
        <v>0</v>
      </c>
      <c r="K4177" s="19" t="s">
        <v>37</v>
      </c>
      <c r="L4177" s="19" t="s">
        <v>36</v>
      </c>
      <c r="M4177" s="19" t="s">
        <v>37</v>
      </c>
      <c r="N4177" s="19" t="s">
        <v>37</v>
      </c>
      <c r="O4177" s="21" t="s">
        <v>37</v>
      </c>
    </row>
    <row r="4178" spans="1:15" x14ac:dyDescent="0.25">
      <c r="A4178" s="15">
        <v>4177</v>
      </c>
      <c r="B4178" s="15">
        <v>44</v>
      </c>
      <c r="C4178" s="15">
        <v>18</v>
      </c>
      <c r="D4178" s="15">
        <v>75</v>
      </c>
      <c r="E4178" s="16" t="str">
        <f t="shared" si="65"/>
        <v>51-100</v>
      </c>
      <c r="F4178" s="17">
        <v>95131</v>
      </c>
      <c r="G4178" s="15">
        <v>1</v>
      </c>
      <c r="H4178" s="15">
        <v>0.7</v>
      </c>
      <c r="I4178" s="15" t="s">
        <v>35</v>
      </c>
      <c r="J4178" s="15">
        <v>0</v>
      </c>
      <c r="K4178" s="15" t="s">
        <v>36</v>
      </c>
      <c r="L4178" s="15" t="s">
        <v>36</v>
      </c>
      <c r="M4178" s="15" t="s">
        <v>36</v>
      </c>
      <c r="N4178" s="15" t="s">
        <v>36</v>
      </c>
      <c r="O4178" s="18" t="s">
        <v>37</v>
      </c>
    </row>
    <row r="4179" spans="1:15" x14ac:dyDescent="0.25">
      <c r="A4179" s="19">
        <v>4178</v>
      </c>
      <c r="B4179" s="19">
        <v>47</v>
      </c>
      <c r="C4179" s="19">
        <v>23</v>
      </c>
      <c r="D4179" s="19">
        <v>75</v>
      </c>
      <c r="E4179" s="16" t="str">
        <f t="shared" si="65"/>
        <v>51-100</v>
      </c>
      <c r="F4179" s="20">
        <v>93106</v>
      </c>
      <c r="G4179" s="19">
        <v>1</v>
      </c>
      <c r="H4179" s="19">
        <v>2.6</v>
      </c>
      <c r="I4179" s="19" t="s">
        <v>34</v>
      </c>
      <c r="J4179" s="19">
        <v>0</v>
      </c>
      <c r="K4179" s="19" t="s">
        <v>36</v>
      </c>
      <c r="L4179" s="19" t="s">
        <v>36</v>
      </c>
      <c r="M4179" s="19" t="s">
        <v>36</v>
      </c>
      <c r="N4179" s="19" t="s">
        <v>36</v>
      </c>
      <c r="O4179" s="21" t="s">
        <v>37</v>
      </c>
    </row>
    <row r="4180" spans="1:15" x14ac:dyDescent="0.25">
      <c r="A4180" s="15">
        <v>4179</v>
      </c>
      <c r="B4180" s="15">
        <v>59</v>
      </c>
      <c r="C4180" s="15">
        <v>35</v>
      </c>
      <c r="D4180" s="15">
        <v>88</v>
      </c>
      <c r="E4180" s="16" t="str">
        <f t="shared" si="65"/>
        <v>51-100</v>
      </c>
      <c r="F4180" s="17">
        <v>91311</v>
      </c>
      <c r="G4180" s="15">
        <v>2</v>
      </c>
      <c r="H4180" s="15">
        <v>1.6</v>
      </c>
      <c r="I4180" s="15" t="s">
        <v>33</v>
      </c>
      <c r="J4180" s="15">
        <v>278</v>
      </c>
      <c r="K4180" s="15" t="s">
        <v>36</v>
      </c>
      <c r="L4180" s="15" t="s">
        <v>36</v>
      </c>
      <c r="M4180" s="15" t="s">
        <v>36</v>
      </c>
      <c r="N4180" s="15" t="s">
        <v>36</v>
      </c>
      <c r="O4180" s="18" t="s">
        <v>36</v>
      </c>
    </row>
    <row r="4181" spans="1:15" x14ac:dyDescent="0.25">
      <c r="A4181" s="19">
        <v>4180</v>
      </c>
      <c r="B4181" s="19">
        <v>29</v>
      </c>
      <c r="C4181" s="19">
        <v>3</v>
      </c>
      <c r="D4181" s="19">
        <v>91</v>
      </c>
      <c r="E4181" s="16" t="str">
        <f t="shared" si="65"/>
        <v>51-100</v>
      </c>
      <c r="F4181" s="20">
        <v>94122</v>
      </c>
      <c r="G4181" s="19">
        <v>1</v>
      </c>
      <c r="H4181" s="19">
        <v>3.4</v>
      </c>
      <c r="I4181" s="19" t="s">
        <v>35</v>
      </c>
      <c r="J4181" s="19">
        <v>0</v>
      </c>
      <c r="K4181" s="19" t="s">
        <v>37</v>
      </c>
      <c r="L4181" s="19" t="s">
        <v>36</v>
      </c>
      <c r="M4181" s="19" t="s">
        <v>36</v>
      </c>
      <c r="N4181" s="19" t="s">
        <v>36</v>
      </c>
      <c r="O4181" s="21" t="s">
        <v>36</v>
      </c>
    </row>
    <row r="4182" spans="1:15" x14ac:dyDescent="0.25">
      <c r="A4182" s="15">
        <v>4181</v>
      </c>
      <c r="B4182" s="15">
        <v>36</v>
      </c>
      <c r="C4182" s="15">
        <v>6</v>
      </c>
      <c r="D4182" s="15">
        <v>11</v>
      </c>
      <c r="E4182" s="16" t="str">
        <f t="shared" si="65"/>
        <v>0-50</v>
      </c>
      <c r="F4182" s="17">
        <v>92008</v>
      </c>
      <c r="G4182" s="15">
        <v>1</v>
      </c>
      <c r="H4182" s="15">
        <v>0.67</v>
      </c>
      <c r="I4182" s="15" t="s">
        <v>35</v>
      </c>
      <c r="J4182" s="15">
        <v>0</v>
      </c>
      <c r="K4182" s="15" t="s">
        <v>36</v>
      </c>
      <c r="L4182" s="15" t="s">
        <v>37</v>
      </c>
      <c r="M4182" s="15" t="s">
        <v>37</v>
      </c>
      <c r="N4182" s="15" t="s">
        <v>37</v>
      </c>
      <c r="O4182" s="18" t="s">
        <v>37</v>
      </c>
    </row>
    <row r="4183" spans="1:15" x14ac:dyDescent="0.25">
      <c r="A4183" s="19">
        <v>4182</v>
      </c>
      <c r="B4183" s="19">
        <v>47</v>
      </c>
      <c r="C4183" s="19">
        <v>22</v>
      </c>
      <c r="D4183" s="19">
        <v>22</v>
      </c>
      <c r="E4183" s="16" t="str">
        <f t="shared" si="65"/>
        <v>0-50</v>
      </c>
      <c r="F4183" s="20">
        <v>90024</v>
      </c>
      <c r="G4183" s="19">
        <v>1</v>
      </c>
      <c r="H4183" s="19">
        <v>0.4</v>
      </c>
      <c r="I4183" s="19" t="s">
        <v>35</v>
      </c>
      <c r="J4183" s="19">
        <v>0</v>
      </c>
      <c r="K4183" s="19" t="s">
        <v>36</v>
      </c>
      <c r="L4183" s="19" t="s">
        <v>36</v>
      </c>
      <c r="M4183" s="19" t="s">
        <v>36</v>
      </c>
      <c r="N4183" s="19" t="s">
        <v>37</v>
      </c>
      <c r="O4183" s="21" t="s">
        <v>36</v>
      </c>
    </row>
    <row r="4184" spans="1:15" x14ac:dyDescent="0.25">
      <c r="A4184" s="15">
        <v>4183</v>
      </c>
      <c r="B4184" s="15">
        <v>55</v>
      </c>
      <c r="C4184" s="15">
        <v>29</v>
      </c>
      <c r="D4184" s="15">
        <v>49</v>
      </c>
      <c r="E4184" s="16" t="str">
        <f t="shared" si="65"/>
        <v>0-50</v>
      </c>
      <c r="F4184" s="17">
        <v>92691</v>
      </c>
      <c r="G4184" s="15">
        <v>2</v>
      </c>
      <c r="H4184" s="15">
        <v>0.8</v>
      </c>
      <c r="I4184" s="15" t="s">
        <v>35</v>
      </c>
      <c r="J4184" s="15">
        <v>220</v>
      </c>
      <c r="K4184" s="15" t="s">
        <v>36</v>
      </c>
      <c r="L4184" s="15" t="s">
        <v>36</v>
      </c>
      <c r="M4184" s="15" t="s">
        <v>36</v>
      </c>
      <c r="N4184" s="15" t="s">
        <v>36</v>
      </c>
      <c r="O4184" s="18" t="s">
        <v>37</v>
      </c>
    </row>
    <row r="4185" spans="1:15" x14ac:dyDescent="0.25">
      <c r="A4185" s="19">
        <v>4184</v>
      </c>
      <c r="B4185" s="19">
        <v>41</v>
      </c>
      <c r="C4185" s="19">
        <v>17</v>
      </c>
      <c r="D4185" s="19">
        <v>140</v>
      </c>
      <c r="E4185" s="16" t="str">
        <f t="shared" si="65"/>
        <v>100+</v>
      </c>
      <c r="F4185" s="20">
        <v>94542</v>
      </c>
      <c r="G4185" s="19">
        <v>1</v>
      </c>
      <c r="H4185" s="19">
        <v>3.5</v>
      </c>
      <c r="I4185" s="19" t="s">
        <v>33</v>
      </c>
      <c r="J4185" s="19">
        <v>342</v>
      </c>
      <c r="K4185" s="19" t="s">
        <v>36</v>
      </c>
      <c r="L4185" s="19" t="s">
        <v>36</v>
      </c>
      <c r="M4185" s="19" t="s">
        <v>36</v>
      </c>
      <c r="N4185" s="19" t="s">
        <v>36</v>
      </c>
      <c r="O4185" s="21" t="s">
        <v>36</v>
      </c>
    </row>
    <row r="4186" spans="1:15" x14ac:dyDescent="0.25">
      <c r="A4186" s="15">
        <v>4185</v>
      </c>
      <c r="B4186" s="15">
        <v>51</v>
      </c>
      <c r="C4186" s="15">
        <v>25</v>
      </c>
      <c r="D4186" s="15">
        <v>99</v>
      </c>
      <c r="E4186" s="16" t="str">
        <f t="shared" si="65"/>
        <v>51-100</v>
      </c>
      <c r="F4186" s="17">
        <v>90277</v>
      </c>
      <c r="G4186" s="15">
        <v>2</v>
      </c>
      <c r="H4186" s="15">
        <v>2.4</v>
      </c>
      <c r="I4186" s="15" t="s">
        <v>34</v>
      </c>
      <c r="J4186" s="15">
        <v>0</v>
      </c>
      <c r="K4186" s="15" t="s">
        <v>36</v>
      </c>
      <c r="L4186" s="15" t="s">
        <v>36</v>
      </c>
      <c r="M4186" s="15" t="s">
        <v>36</v>
      </c>
      <c r="N4186" s="15" t="s">
        <v>36</v>
      </c>
      <c r="O4186" s="18" t="s">
        <v>36</v>
      </c>
    </row>
    <row r="4187" spans="1:15" x14ac:dyDescent="0.25">
      <c r="A4187" s="19">
        <v>4186</v>
      </c>
      <c r="B4187" s="19">
        <v>26</v>
      </c>
      <c r="C4187" s="19">
        <v>2</v>
      </c>
      <c r="D4187" s="19">
        <v>82</v>
      </c>
      <c r="E4187" s="16" t="str">
        <f t="shared" si="65"/>
        <v>51-100</v>
      </c>
      <c r="F4187" s="20">
        <v>91950</v>
      </c>
      <c r="G4187" s="19">
        <v>2</v>
      </c>
      <c r="H4187" s="19">
        <v>2.5</v>
      </c>
      <c r="I4187" s="19" t="s">
        <v>33</v>
      </c>
      <c r="J4187" s="19">
        <v>199</v>
      </c>
      <c r="K4187" s="19" t="s">
        <v>36</v>
      </c>
      <c r="L4187" s="19" t="s">
        <v>36</v>
      </c>
      <c r="M4187" s="19" t="s">
        <v>36</v>
      </c>
      <c r="N4187" s="19" t="s">
        <v>36</v>
      </c>
      <c r="O4187" s="21" t="s">
        <v>36</v>
      </c>
    </row>
    <row r="4188" spans="1:15" x14ac:dyDescent="0.25">
      <c r="A4188" s="15">
        <v>4187</v>
      </c>
      <c r="B4188" s="15">
        <v>33</v>
      </c>
      <c r="C4188" s="15">
        <v>9</v>
      </c>
      <c r="D4188" s="15">
        <v>10</v>
      </c>
      <c r="E4188" s="16" t="str">
        <f t="shared" si="65"/>
        <v>0-50</v>
      </c>
      <c r="F4188" s="17">
        <v>90005</v>
      </c>
      <c r="G4188" s="15">
        <v>4</v>
      </c>
      <c r="H4188" s="15">
        <v>1</v>
      </c>
      <c r="I4188" s="15" t="s">
        <v>33</v>
      </c>
      <c r="J4188" s="15">
        <v>81</v>
      </c>
      <c r="K4188" s="15" t="s">
        <v>36</v>
      </c>
      <c r="L4188" s="15" t="s">
        <v>36</v>
      </c>
      <c r="M4188" s="15" t="s">
        <v>36</v>
      </c>
      <c r="N4188" s="15" t="s">
        <v>36</v>
      </c>
      <c r="O4188" s="18" t="s">
        <v>37</v>
      </c>
    </row>
    <row r="4189" spans="1:15" x14ac:dyDescent="0.25">
      <c r="A4189" s="19">
        <v>4188</v>
      </c>
      <c r="B4189" s="19">
        <v>30</v>
      </c>
      <c r="C4189" s="19">
        <v>5</v>
      </c>
      <c r="D4189" s="19">
        <v>109</v>
      </c>
      <c r="E4189" s="16" t="str">
        <f t="shared" si="65"/>
        <v>100+</v>
      </c>
      <c r="F4189" s="20">
        <v>94305</v>
      </c>
      <c r="G4189" s="19">
        <v>4</v>
      </c>
      <c r="H4189" s="19">
        <v>2.2000000000000002</v>
      </c>
      <c r="I4189" s="19" t="s">
        <v>34</v>
      </c>
      <c r="J4189" s="19">
        <v>103</v>
      </c>
      <c r="K4189" s="19" t="s">
        <v>36</v>
      </c>
      <c r="L4189" s="19" t="s">
        <v>36</v>
      </c>
      <c r="M4189" s="19" t="s">
        <v>36</v>
      </c>
      <c r="N4189" s="19" t="s">
        <v>36</v>
      </c>
      <c r="O4189" s="21" t="s">
        <v>37</v>
      </c>
    </row>
    <row r="4190" spans="1:15" x14ac:dyDescent="0.25">
      <c r="A4190" s="15">
        <v>4189</v>
      </c>
      <c r="B4190" s="15">
        <v>30</v>
      </c>
      <c r="C4190" s="15">
        <v>4</v>
      </c>
      <c r="D4190" s="15">
        <v>45</v>
      </c>
      <c r="E4190" s="16" t="str">
        <f t="shared" si="65"/>
        <v>0-50</v>
      </c>
      <c r="F4190" s="17">
        <v>90041</v>
      </c>
      <c r="G4190" s="15">
        <v>4</v>
      </c>
      <c r="H4190" s="15">
        <v>1.3</v>
      </c>
      <c r="I4190" s="15" t="s">
        <v>35</v>
      </c>
      <c r="J4190" s="15">
        <v>0</v>
      </c>
      <c r="K4190" s="15" t="s">
        <v>36</v>
      </c>
      <c r="L4190" s="15" t="s">
        <v>36</v>
      </c>
      <c r="M4190" s="15" t="s">
        <v>36</v>
      </c>
      <c r="N4190" s="15" t="s">
        <v>36</v>
      </c>
      <c r="O4190" s="18" t="s">
        <v>36</v>
      </c>
    </row>
    <row r="4191" spans="1:15" x14ac:dyDescent="0.25">
      <c r="A4191" s="19">
        <v>4190</v>
      </c>
      <c r="B4191" s="19">
        <v>45</v>
      </c>
      <c r="C4191" s="19">
        <v>19</v>
      </c>
      <c r="D4191" s="19">
        <v>93</v>
      </c>
      <c r="E4191" s="16" t="str">
        <f t="shared" si="65"/>
        <v>51-100</v>
      </c>
      <c r="F4191" s="20">
        <v>91116</v>
      </c>
      <c r="G4191" s="19">
        <v>2</v>
      </c>
      <c r="H4191" s="19">
        <v>1.7</v>
      </c>
      <c r="I4191" s="19" t="s">
        <v>34</v>
      </c>
      <c r="J4191" s="19">
        <v>0</v>
      </c>
      <c r="K4191" s="19" t="s">
        <v>36</v>
      </c>
      <c r="L4191" s="19" t="s">
        <v>36</v>
      </c>
      <c r="M4191" s="19" t="s">
        <v>36</v>
      </c>
      <c r="N4191" s="19" t="s">
        <v>36</v>
      </c>
      <c r="O4191" s="21" t="s">
        <v>36</v>
      </c>
    </row>
    <row r="4192" spans="1:15" x14ac:dyDescent="0.25">
      <c r="A4192" s="15">
        <v>4191</v>
      </c>
      <c r="B4192" s="15">
        <v>40</v>
      </c>
      <c r="C4192" s="15">
        <v>16</v>
      </c>
      <c r="D4192" s="15">
        <v>89</v>
      </c>
      <c r="E4192" s="16" t="str">
        <f t="shared" si="65"/>
        <v>51-100</v>
      </c>
      <c r="F4192" s="17">
        <v>95814</v>
      </c>
      <c r="G4192" s="15">
        <v>3</v>
      </c>
      <c r="H4192" s="15">
        <v>3.9</v>
      </c>
      <c r="I4192" s="15" t="s">
        <v>34</v>
      </c>
      <c r="J4192" s="15">
        <v>216</v>
      </c>
      <c r="K4192" s="15" t="s">
        <v>37</v>
      </c>
      <c r="L4192" s="15" t="s">
        <v>37</v>
      </c>
      <c r="M4192" s="15" t="s">
        <v>37</v>
      </c>
      <c r="N4192" s="15" t="s">
        <v>37</v>
      </c>
      <c r="O4192" s="18" t="s">
        <v>36</v>
      </c>
    </row>
    <row r="4193" spans="1:15" x14ac:dyDescent="0.25">
      <c r="A4193" s="19">
        <v>4192</v>
      </c>
      <c r="B4193" s="19">
        <v>42</v>
      </c>
      <c r="C4193" s="19">
        <v>15</v>
      </c>
      <c r="D4193" s="19">
        <v>39</v>
      </c>
      <c r="E4193" s="16" t="str">
        <f t="shared" si="65"/>
        <v>0-50</v>
      </c>
      <c r="F4193" s="20">
        <v>91711</v>
      </c>
      <c r="G4193" s="19">
        <v>3</v>
      </c>
      <c r="H4193" s="19">
        <v>1</v>
      </c>
      <c r="I4193" s="19" t="s">
        <v>34</v>
      </c>
      <c r="J4193" s="19">
        <v>132</v>
      </c>
      <c r="K4193" s="19" t="s">
        <v>36</v>
      </c>
      <c r="L4193" s="19" t="s">
        <v>36</v>
      </c>
      <c r="M4193" s="19" t="s">
        <v>36</v>
      </c>
      <c r="N4193" s="19" t="s">
        <v>36</v>
      </c>
      <c r="O4193" s="21" t="s">
        <v>36</v>
      </c>
    </row>
    <row r="4194" spans="1:15" x14ac:dyDescent="0.25">
      <c r="A4194" s="15">
        <v>4193</v>
      </c>
      <c r="B4194" s="15">
        <v>50</v>
      </c>
      <c r="C4194" s="15">
        <v>26</v>
      </c>
      <c r="D4194" s="15">
        <v>21</v>
      </c>
      <c r="E4194" s="16" t="str">
        <f t="shared" si="65"/>
        <v>0-50</v>
      </c>
      <c r="F4194" s="17">
        <v>91768</v>
      </c>
      <c r="G4194" s="15">
        <v>1</v>
      </c>
      <c r="H4194" s="15">
        <v>0.2</v>
      </c>
      <c r="I4194" s="15" t="s">
        <v>33</v>
      </c>
      <c r="J4194" s="15">
        <v>89</v>
      </c>
      <c r="K4194" s="15" t="s">
        <v>36</v>
      </c>
      <c r="L4194" s="15" t="s">
        <v>36</v>
      </c>
      <c r="M4194" s="15" t="s">
        <v>36</v>
      </c>
      <c r="N4194" s="15" t="s">
        <v>37</v>
      </c>
      <c r="O4194" s="18" t="s">
        <v>36</v>
      </c>
    </row>
    <row r="4195" spans="1:15" x14ac:dyDescent="0.25">
      <c r="A4195" s="19">
        <v>4194</v>
      </c>
      <c r="B4195" s="19">
        <v>62</v>
      </c>
      <c r="C4195" s="19">
        <v>37</v>
      </c>
      <c r="D4195" s="19">
        <v>31</v>
      </c>
      <c r="E4195" s="16" t="str">
        <f t="shared" si="65"/>
        <v>0-50</v>
      </c>
      <c r="F4195" s="20">
        <v>95008</v>
      </c>
      <c r="G4195" s="19">
        <v>3</v>
      </c>
      <c r="H4195" s="19">
        <v>0.2</v>
      </c>
      <c r="I4195" s="19" t="s">
        <v>33</v>
      </c>
      <c r="J4195" s="19">
        <v>0</v>
      </c>
      <c r="K4195" s="19" t="s">
        <v>36</v>
      </c>
      <c r="L4195" s="19" t="s">
        <v>36</v>
      </c>
      <c r="M4195" s="19" t="s">
        <v>36</v>
      </c>
      <c r="N4195" s="19" t="s">
        <v>37</v>
      </c>
      <c r="O4195" s="21" t="s">
        <v>36</v>
      </c>
    </row>
    <row r="4196" spans="1:15" x14ac:dyDescent="0.25">
      <c r="A4196" s="15">
        <v>4195</v>
      </c>
      <c r="B4196" s="15">
        <v>63</v>
      </c>
      <c r="C4196" s="15">
        <v>37</v>
      </c>
      <c r="D4196" s="15">
        <v>31</v>
      </c>
      <c r="E4196" s="16" t="str">
        <f t="shared" si="65"/>
        <v>0-50</v>
      </c>
      <c r="F4196" s="17">
        <v>95819</v>
      </c>
      <c r="G4196" s="15">
        <v>1</v>
      </c>
      <c r="H4196" s="15">
        <v>0.5</v>
      </c>
      <c r="I4196" s="15" t="s">
        <v>35</v>
      </c>
      <c r="J4196" s="15">
        <v>0</v>
      </c>
      <c r="K4196" s="15" t="s">
        <v>36</v>
      </c>
      <c r="L4196" s="15" t="s">
        <v>36</v>
      </c>
      <c r="M4196" s="15" t="s">
        <v>36</v>
      </c>
      <c r="N4196" s="15" t="s">
        <v>37</v>
      </c>
      <c r="O4196" s="18" t="s">
        <v>36</v>
      </c>
    </row>
    <row r="4197" spans="1:15" x14ac:dyDescent="0.25">
      <c r="A4197" s="19">
        <v>4196</v>
      </c>
      <c r="B4197" s="19">
        <v>43</v>
      </c>
      <c r="C4197" s="19">
        <v>19</v>
      </c>
      <c r="D4197" s="19">
        <v>52</v>
      </c>
      <c r="E4197" s="16" t="str">
        <f t="shared" si="65"/>
        <v>51-100</v>
      </c>
      <c r="F4197" s="20">
        <v>95054</v>
      </c>
      <c r="G4197" s="19">
        <v>4</v>
      </c>
      <c r="H4197" s="19">
        <v>2.2000000000000002</v>
      </c>
      <c r="I4197" s="19" t="s">
        <v>34</v>
      </c>
      <c r="J4197" s="19">
        <v>0</v>
      </c>
      <c r="K4197" s="19" t="s">
        <v>36</v>
      </c>
      <c r="L4197" s="19" t="s">
        <v>36</v>
      </c>
      <c r="M4197" s="19" t="s">
        <v>36</v>
      </c>
      <c r="N4197" s="19" t="s">
        <v>36</v>
      </c>
      <c r="O4197" s="21" t="s">
        <v>36</v>
      </c>
    </row>
    <row r="4198" spans="1:15" x14ac:dyDescent="0.25">
      <c r="A4198" s="15">
        <v>4197</v>
      </c>
      <c r="B4198" s="15">
        <v>49</v>
      </c>
      <c r="C4198" s="15">
        <v>25</v>
      </c>
      <c r="D4198" s="15">
        <v>13</v>
      </c>
      <c r="E4198" s="16" t="str">
        <f t="shared" si="65"/>
        <v>0-50</v>
      </c>
      <c r="F4198" s="17">
        <v>95814</v>
      </c>
      <c r="G4198" s="15">
        <v>1</v>
      </c>
      <c r="H4198" s="15">
        <v>0.9</v>
      </c>
      <c r="I4198" s="15" t="s">
        <v>35</v>
      </c>
      <c r="J4198" s="15">
        <v>0</v>
      </c>
      <c r="K4198" s="15" t="s">
        <v>36</v>
      </c>
      <c r="L4198" s="15" t="s">
        <v>36</v>
      </c>
      <c r="M4198" s="15" t="s">
        <v>36</v>
      </c>
      <c r="N4198" s="15" t="s">
        <v>37</v>
      </c>
      <c r="O4198" s="18" t="s">
        <v>36</v>
      </c>
    </row>
    <row r="4199" spans="1:15" x14ac:dyDescent="0.25">
      <c r="A4199" s="19">
        <v>4198</v>
      </c>
      <c r="B4199" s="19">
        <v>51</v>
      </c>
      <c r="C4199" s="19">
        <v>25</v>
      </c>
      <c r="D4199" s="19">
        <v>21</v>
      </c>
      <c r="E4199" s="16" t="str">
        <f t="shared" si="65"/>
        <v>0-50</v>
      </c>
      <c r="F4199" s="20">
        <v>90840</v>
      </c>
      <c r="G4199" s="19">
        <v>2</v>
      </c>
      <c r="H4199" s="19">
        <v>0.4</v>
      </c>
      <c r="I4199" s="19" t="s">
        <v>35</v>
      </c>
      <c r="J4199" s="19">
        <v>76</v>
      </c>
      <c r="K4199" s="19" t="s">
        <v>36</v>
      </c>
      <c r="L4199" s="19" t="s">
        <v>37</v>
      </c>
      <c r="M4199" s="19" t="s">
        <v>36</v>
      </c>
      <c r="N4199" s="19" t="s">
        <v>37</v>
      </c>
      <c r="O4199" s="21" t="s">
        <v>36</v>
      </c>
    </row>
    <row r="4200" spans="1:15" x14ac:dyDescent="0.25">
      <c r="A4200" s="15">
        <v>4199</v>
      </c>
      <c r="B4200" s="15">
        <v>61</v>
      </c>
      <c r="C4200" s="15">
        <v>36</v>
      </c>
      <c r="D4200" s="15">
        <v>50</v>
      </c>
      <c r="E4200" s="16" t="str">
        <f t="shared" si="65"/>
        <v>0-50</v>
      </c>
      <c r="F4200" s="17">
        <v>96003</v>
      </c>
      <c r="G4200" s="15">
        <v>4</v>
      </c>
      <c r="H4200" s="15">
        <v>1.7</v>
      </c>
      <c r="I4200" s="15" t="s">
        <v>33</v>
      </c>
      <c r="J4200" s="15">
        <v>189</v>
      </c>
      <c r="K4200" s="15" t="s">
        <v>36</v>
      </c>
      <c r="L4200" s="15" t="s">
        <v>36</v>
      </c>
      <c r="M4200" s="15" t="s">
        <v>36</v>
      </c>
      <c r="N4200" s="15" t="s">
        <v>37</v>
      </c>
      <c r="O4200" s="18" t="s">
        <v>36</v>
      </c>
    </row>
    <row r="4201" spans="1:15" x14ac:dyDescent="0.25">
      <c r="A4201" s="19">
        <v>4200</v>
      </c>
      <c r="B4201" s="19">
        <v>43</v>
      </c>
      <c r="C4201" s="19">
        <v>19</v>
      </c>
      <c r="D4201" s="19">
        <v>81</v>
      </c>
      <c r="E4201" s="16" t="str">
        <f t="shared" si="65"/>
        <v>51-100</v>
      </c>
      <c r="F4201" s="20">
        <v>90630</v>
      </c>
      <c r="G4201" s="19">
        <v>4</v>
      </c>
      <c r="H4201" s="19">
        <v>0.2</v>
      </c>
      <c r="I4201" s="19" t="s">
        <v>35</v>
      </c>
      <c r="J4201" s="19">
        <v>0</v>
      </c>
      <c r="K4201" s="19" t="s">
        <v>36</v>
      </c>
      <c r="L4201" s="19" t="s">
        <v>36</v>
      </c>
      <c r="M4201" s="19" t="s">
        <v>36</v>
      </c>
      <c r="N4201" s="19" t="s">
        <v>36</v>
      </c>
      <c r="O4201" s="21" t="s">
        <v>37</v>
      </c>
    </row>
    <row r="4202" spans="1:15" x14ac:dyDescent="0.25">
      <c r="A4202" s="15">
        <v>4201</v>
      </c>
      <c r="B4202" s="15">
        <v>43</v>
      </c>
      <c r="C4202" s="15">
        <v>19</v>
      </c>
      <c r="D4202" s="15">
        <v>74</v>
      </c>
      <c r="E4202" s="16" t="str">
        <f t="shared" si="65"/>
        <v>51-100</v>
      </c>
      <c r="F4202" s="17">
        <v>94035</v>
      </c>
      <c r="G4202" s="15">
        <v>4</v>
      </c>
      <c r="H4202" s="15">
        <v>1.9</v>
      </c>
      <c r="I4202" s="15" t="s">
        <v>33</v>
      </c>
      <c r="J4202" s="15">
        <v>0</v>
      </c>
      <c r="K4202" s="15" t="s">
        <v>36</v>
      </c>
      <c r="L4202" s="15" t="s">
        <v>36</v>
      </c>
      <c r="M4202" s="15" t="s">
        <v>36</v>
      </c>
      <c r="N4202" s="15" t="s">
        <v>36</v>
      </c>
      <c r="O4202" s="18" t="s">
        <v>37</v>
      </c>
    </row>
    <row r="4203" spans="1:15" x14ac:dyDescent="0.25">
      <c r="A4203" s="19">
        <v>4202</v>
      </c>
      <c r="B4203" s="19">
        <v>61</v>
      </c>
      <c r="C4203" s="19">
        <v>36</v>
      </c>
      <c r="D4203" s="19">
        <v>89</v>
      </c>
      <c r="E4203" s="16" t="str">
        <f t="shared" si="65"/>
        <v>51-100</v>
      </c>
      <c r="F4203" s="20">
        <v>93109</v>
      </c>
      <c r="G4203" s="19">
        <v>3</v>
      </c>
      <c r="H4203" s="19">
        <v>0.5</v>
      </c>
      <c r="I4203" s="19" t="s">
        <v>33</v>
      </c>
      <c r="J4203" s="19">
        <v>0</v>
      </c>
      <c r="K4203" s="19" t="s">
        <v>36</v>
      </c>
      <c r="L4203" s="19" t="s">
        <v>36</v>
      </c>
      <c r="M4203" s="19" t="s">
        <v>36</v>
      </c>
      <c r="N4203" s="19" t="s">
        <v>37</v>
      </c>
      <c r="O4203" s="21" t="s">
        <v>36</v>
      </c>
    </row>
    <row r="4204" spans="1:15" x14ac:dyDescent="0.25">
      <c r="A4204" s="15">
        <v>4203</v>
      </c>
      <c r="B4204" s="15">
        <v>35</v>
      </c>
      <c r="C4204" s="15">
        <v>9</v>
      </c>
      <c r="D4204" s="15">
        <v>82</v>
      </c>
      <c r="E4204" s="16" t="str">
        <f t="shared" si="65"/>
        <v>51-100</v>
      </c>
      <c r="F4204" s="17">
        <v>95064</v>
      </c>
      <c r="G4204" s="15">
        <v>3</v>
      </c>
      <c r="H4204" s="15">
        <v>0.9</v>
      </c>
      <c r="I4204" s="15" t="s">
        <v>34</v>
      </c>
      <c r="J4204" s="15">
        <v>0</v>
      </c>
      <c r="K4204" s="15" t="s">
        <v>36</v>
      </c>
      <c r="L4204" s="15" t="s">
        <v>36</v>
      </c>
      <c r="M4204" s="15" t="s">
        <v>36</v>
      </c>
      <c r="N4204" s="15" t="s">
        <v>37</v>
      </c>
      <c r="O4204" s="18" t="s">
        <v>36</v>
      </c>
    </row>
    <row r="4205" spans="1:15" x14ac:dyDescent="0.25">
      <c r="A4205" s="19">
        <v>4204</v>
      </c>
      <c r="B4205" s="19">
        <v>59</v>
      </c>
      <c r="C4205" s="19">
        <v>33</v>
      </c>
      <c r="D4205" s="19">
        <v>88</v>
      </c>
      <c r="E4205" s="16" t="str">
        <f t="shared" si="65"/>
        <v>51-100</v>
      </c>
      <c r="F4205" s="20">
        <v>93106</v>
      </c>
      <c r="G4205" s="19">
        <v>4</v>
      </c>
      <c r="H4205" s="19">
        <v>1.9</v>
      </c>
      <c r="I4205" s="19" t="s">
        <v>34</v>
      </c>
      <c r="J4205" s="19">
        <v>0</v>
      </c>
      <c r="K4205" s="19" t="s">
        <v>36</v>
      </c>
      <c r="L4205" s="19" t="s">
        <v>36</v>
      </c>
      <c r="M4205" s="19" t="s">
        <v>36</v>
      </c>
      <c r="N4205" s="19" t="s">
        <v>36</v>
      </c>
      <c r="O4205" s="21" t="s">
        <v>36</v>
      </c>
    </row>
    <row r="4206" spans="1:15" x14ac:dyDescent="0.25">
      <c r="A4206" s="15">
        <v>4205</v>
      </c>
      <c r="B4206" s="15">
        <v>40</v>
      </c>
      <c r="C4206" s="15">
        <v>16</v>
      </c>
      <c r="D4206" s="15">
        <v>61</v>
      </c>
      <c r="E4206" s="16" t="str">
        <f t="shared" si="65"/>
        <v>51-100</v>
      </c>
      <c r="F4206" s="17">
        <v>91711</v>
      </c>
      <c r="G4206" s="15">
        <v>3</v>
      </c>
      <c r="H4206" s="15">
        <v>2.1</v>
      </c>
      <c r="I4206" s="15" t="s">
        <v>35</v>
      </c>
      <c r="J4206" s="15">
        <v>0</v>
      </c>
      <c r="K4206" s="15" t="s">
        <v>36</v>
      </c>
      <c r="L4206" s="15" t="s">
        <v>36</v>
      </c>
      <c r="M4206" s="15" t="s">
        <v>36</v>
      </c>
      <c r="N4206" s="15" t="s">
        <v>36</v>
      </c>
      <c r="O4206" s="18" t="s">
        <v>36</v>
      </c>
    </row>
    <row r="4207" spans="1:15" x14ac:dyDescent="0.25">
      <c r="A4207" s="19">
        <v>4206</v>
      </c>
      <c r="B4207" s="19">
        <v>61</v>
      </c>
      <c r="C4207" s="19">
        <v>36</v>
      </c>
      <c r="D4207" s="19">
        <v>139</v>
      </c>
      <c r="E4207" s="16" t="str">
        <f t="shared" si="65"/>
        <v>100+</v>
      </c>
      <c r="F4207" s="20">
        <v>95133</v>
      </c>
      <c r="G4207" s="19">
        <v>2</v>
      </c>
      <c r="H4207" s="19">
        <v>3.9</v>
      </c>
      <c r="I4207" s="19" t="s">
        <v>33</v>
      </c>
      <c r="J4207" s="19">
        <v>0</v>
      </c>
      <c r="K4207" s="19" t="s">
        <v>36</v>
      </c>
      <c r="L4207" s="19" t="s">
        <v>36</v>
      </c>
      <c r="M4207" s="19" t="s">
        <v>36</v>
      </c>
      <c r="N4207" s="19" t="s">
        <v>36</v>
      </c>
      <c r="O4207" s="21" t="s">
        <v>36</v>
      </c>
    </row>
    <row r="4208" spans="1:15" x14ac:dyDescent="0.25">
      <c r="A4208" s="15">
        <v>4207</v>
      </c>
      <c r="B4208" s="15">
        <v>48</v>
      </c>
      <c r="C4208" s="15">
        <v>23</v>
      </c>
      <c r="D4208" s="15">
        <v>29</v>
      </c>
      <c r="E4208" s="16" t="str">
        <f t="shared" si="65"/>
        <v>0-50</v>
      </c>
      <c r="F4208" s="17">
        <v>93711</v>
      </c>
      <c r="G4208" s="15">
        <v>1</v>
      </c>
      <c r="H4208" s="15">
        <v>1.3</v>
      </c>
      <c r="I4208" s="15" t="s">
        <v>34</v>
      </c>
      <c r="J4208" s="15">
        <v>0</v>
      </c>
      <c r="K4208" s="15" t="s">
        <v>36</v>
      </c>
      <c r="L4208" s="15" t="s">
        <v>36</v>
      </c>
      <c r="M4208" s="15" t="s">
        <v>36</v>
      </c>
      <c r="N4208" s="15" t="s">
        <v>36</v>
      </c>
      <c r="O4208" s="18" t="s">
        <v>36</v>
      </c>
    </row>
    <row r="4209" spans="1:15" x14ac:dyDescent="0.25">
      <c r="A4209" s="19">
        <v>4208</v>
      </c>
      <c r="B4209" s="19">
        <v>37</v>
      </c>
      <c r="C4209" s="19">
        <v>11</v>
      </c>
      <c r="D4209" s="19">
        <v>51</v>
      </c>
      <c r="E4209" s="16" t="str">
        <f t="shared" si="65"/>
        <v>51-100</v>
      </c>
      <c r="F4209" s="20">
        <v>93305</v>
      </c>
      <c r="G4209" s="19">
        <v>3</v>
      </c>
      <c r="H4209" s="19">
        <v>2.1</v>
      </c>
      <c r="I4209" s="19" t="s">
        <v>33</v>
      </c>
      <c r="J4209" s="19">
        <v>0</v>
      </c>
      <c r="K4209" s="19" t="s">
        <v>36</v>
      </c>
      <c r="L4209" s="19" t="s">
        <v>36</v>
      </c>
      <c r="M4209" s="19" t="s">
        <v>36</v>
      </c>
      <c r="N4209" s="19" t="s">
        <v>37</v>
      </c>
      <c r="O4209" s="21" t="s">
        <v>37</v>
      </c>
    </row>
    <row r="4210" spans="1:15" x14ac:dyDescent="0.25">
      <c r="A4210" s="15">
        <v>4209</v>
      </c>
      <c r="B4210" s="15">
        <v>56</v>
      </c>
      <c r="C4210" s="15">
        <v>32</v>
      </c>
      <c r="D4210" s="15">
        <v>58</v>
      </c>
      <c r="E4210" s="16" t="str">
        <f t="shared" si="65"/>
        <v>51-100</v>
      </c>
      <c r="F4210" s="17">
        <v>95064</v>
      </c>
      <c r="G4210" s="15">
        <v>1</v>
      </c>
      <c r="H4210" s="15">
        <v>1.8</v>
      </c>
      <c r="I4210" s="15" t="s">
        <v>35</v>
      </c>
      <c r="J4210" s="15">
        <v>241</v>
      </c>
      <c r="K4210" s="15" t="s">
        <v>36</v>
      </c>
      <c r="L4210" s="15" t="s">
        <v>36</v>
      </c>
      <c r="M4210" s="15" t="s">
        <v>36</v>
      </c>
      <c r="N4210" s="15" t="s">
        <v>37</v>
      </c>
      <c r="O4210" s="18" t="s">
        <v>36</v>
      </c>
    </row>
    <row r="4211" spans="1:15" x14ac:dyDescent="0.25">
      <c r="A4211" s="19">
        <v>4210</v>
      </c>
      <c r="B4211" s="19">
        <v>35</v>
      </c>
      <c r="C4211" s="19">
        <v>9</v>
      </c>
      <c r="D4211" s="19">
        <v>21</v>
      </c>
      <c r="E4211" s="16" t="str">
        <f t="shared" si="65"/>
        <v>0-50</v>
      </c>
      <c r="F4211" s="20">
        <v>91125</v>
      </c>
      <c r="G4211" s="19">
        <v>2</v>
      </c>
      <c r="H4211" s="19">
        <v>1.4</v>
      </c>
      <c r="I4211" s="19" t="s">
        <v>35</v>
      </c>
      <c r="J4211" s="19">
        <v>125</v>
      </c>
      <c r="K4211" s="19" t="s">
        <v>36</v>
      </c>
      <c r="L4211" s="19" t="s">
        <v>36</v>
      </c>
      <c r="M4211" s="19" t="s">
        <v>36</v>
      </c>
      <c r="N4211" s="19" t="s">
        <v>37</v>
      </c>
      <c r="O4211" s="21" t="s">
        <v>36</v>
      </c>
    </row>
    <row r="4212" spans="1:15" x14ac:dyDescent="0.25">
      <c r="A4212" s="15">
        <v>4211</v>
      </c>
      <c r="B4212" s="15">
        <v>35</v>
      </c>
      <c r="C4212" s="15">
        <v>8</v>
      </c>
      <c r="D4212" s="15">
        <v>43</v>
      </c>
      <c r="E4212" s="16" t="str">
        <f t="shared" si="65"/>
        <v>0-50</v>
      </c>
      <c r="F4212" s="17">
        <v>95819</v>
      </c>
      <c r="G4212" s="15">
        <v>2</v>
      </c>
      <c r="H4212" s="15">
        <v>1.67</v>
      </c>
      <c r="I4212" s="15" t="s">
        <v>34</v>
      </c>
      <c r="J4212" s="15">
        <v>0</v>
      </c>
      <c r="K4212" s="15" t="s">
        <v>36</v>
      </c>
      <c r="L4212" s="15" t="s">
        <v>36</v>
      </c>
      <c r="M4212" s="15" t="s">
        <v>36</v>
      </c>
      <c r="N4212" s="15" t="s">
        <v>36</v>
      </c>
      <c r="O4212" s="18" t="s">
        <v>36</v>
      </c>
    </row>
    <row r="4213" spans="1:15" x14ac:dyDescent="0.25">
      <c r="A4213" s="19">
        <v>4212</v>
      </c>
      <c r="B4213" s="19">
        <v>40</v>
      </c>
      <c r="C4213" s="19">
        <v>16</v>
      </c>
      <c r="D4213" s="19">
        <v>104</v>
      </c>
      <c r="E4213" s="16" t="str">
        <f t="shared" si="65"/>
        <v>100+</v>
      </c>
      <c r="F4213" s="20">
        <v>94301</v>
      </c>
      <c r="G4213" s="19">
        <v>2</v>
      </c>
      <c r="H4213" s="19">
        <v>1.8</v>
      </c>
      <c r="I4213" s="19" t="s">
        <v>34</v>
      </c>
      <c r="J4213" s="19">
        <v>0</v>
      </c>
      <c r="K4213" s="19" t="s">
        <v>36</v>
      </c>
      <c r="L4213" s="19" t="s">
        <v>36</v>
      </c>
      <c r="M4213" s="19" t="s">
        <v>36</v>
      </c>
      <c r="N4213" s="19" t="s">
        <v>36</v>
      </c>
      <c r="O4213" s="21" t="s">
        <v>36</v>
      </c>
    </row>
    <row r="4214" spans="1:15" x14ac:dyDescent="0.25">
      <c r="A4214" s="15">
        <v>4213</v>
      </c>
      <c r="B4214" s="15">
        <v>50</v>
      </c>
      <c r="C4214" s="15">
        <v>23</v>
      </c>
      <c r="D4214" s="15">
        <v>9</v>
      </c>
      <c r="E4214" s="16" t="str">
        <f t="shared" si="65"/>
        <v>0-50</v>
      </c>
      <c r="F4214" s="17">
        <v>94109</v>
      </c>
      <c r="G4214" s="15">
        <v>1</v>
      </c>
      <c r="H4214" s="15">
        <v>0.5</v>
      </c>
      <c r="I4214" s="15" t="s">
        <v>34</v>
      </c>
      <c r="J4214" s="15">
        <v>98</v>
      </c>
      <c r="K4214" s="15" t="s">
        <v>36</v>
      </c>
      <c r="L4214" s="15" t="s">
        <v>36</v>
      </c>
      <c r="M4214" s="15" t="s">
        <v>36</v>
      </c>
      <c r="N4214" s="15" t="s">
        <v>37</v>
      </c>
      <c r="O4214" s="18" t="s">
        <v>36</v>
      </c>
    </row>
    <row r="4215" spans="1:15" x14ac:dyDescent="0.25">
      <c r="A4215" s="19">
        <v>4214</v>
      </c>
      <c r="B4215" s="19">
        <v>49</v>
      </c>
      <c r="C4215" s="19">
        <v>25</v>
      </c>
      <c r="D4215" s="19">
        <v>39</v>
      </c>
      <c r="E4215" s="16" t="str">
        <f t="shared" si="65"/>
        <v>0-50</v>
      </c>
      <c r="F4215" s="20">
        <v>91125</v>
      </c>
      <c r="G4215" s="19">
        <v>3</v>
      </c>
      <c r="H4215" s="19">
        <v>1.9</v>
      </c>
      <c r="I4215" s="19" t="s">
        <v>34</v>
      </c>
      <c r="J4215" s="19">
        <v>0</v>
      </c>
      <c r="K4215" s="19" t="s">
        <v>36</v>
      </c>
      <c r="L4215" s="19" t="s">
        <v>36</v>
      </c>
      <c r="M4215" s="19" t="s">
        <v>36</v>
      </c>
      <c r="N4215" s="19" t="s">
        <v>36</v>
      </c>
      <c r="O4215" s="21" t="s">
        <v>36</v>
      </c>
    </row>
    <row r="4216" spans="1:15" x14ac:dyDescent="0.25">
      <c r="A4216" s="15">
        <v>4215</v>
      </c>
      <c r="B4216" s="15">
        <v>46</v>
      </c>
      <c r="C4216" s="15">
        <v>22</v>
      </c>
      <c r="D4216" s="15">
        <v>89</v>
      </c>
      <c r="E4216" s="16" t="str">
        <f t="shared" si="65"/>
        <v>51-100</v>
      </c>
      <c r="F4216" s="17">
        <v>94303</v>
      </c>
      <c r="G4216" s="15">
        <v>1</v>
      </c>
      <c r="H4216" s="15">
        <v>2.7</v>
      </c>
      <c r="I4216" s="15" t="s">
        <v>33</v>
      </c>
      <c r="J4216" s="15">
        <v>0</v>
      </c>
      <c r="K4216" s="15" t="s">
        <v>36</v>
      </c>
      <c r="L4216" s="15" t="s">
        <v>37</v>
      </c>
      <c r="M4216" s="15" t="s">
        <v>37</v>
      </c>
      <c r="N4216" s="15" t="s">
        <v>37</v>
      </c>
      <c r="O4216" s="18" t="s">
        <v>37</v>
      </c>
    </row>
    <row r="4217" spans="1:15" x14ac:dyDescent="0.25">
      <c r="A4217" s="19">
        <v>4216</v>
      </c>
      <c r="B4217" s="19">
        <v>64</v>
      </c>
      <c r="C4217" s="19">
        <v>40</v>
      </c>
      <c r="D4217" s="19">
        <v>21</v>
      </c>
      <c r="E4217" s="16" t="str">
        <f t="shared" si="65"/>
        <v>0-50</v>
      </c>
      <c r="F4217" s="20">
        <v>94028</v>
      </c>
      <c r="G4217" s="19">
        <v>2</v>
      </c>
      <c r="H4217" s="19">
        <v>0.3</v>
      </c>
      <c r="I4217" s="19" t="s">
        <v>35</v>
      </c>
      <c r="J4217" s="19">
        <v>0</v>
      </c>
      <c r="K4217" s="19" t="s">
        <v>36</v>
      </c>
      <c r="L4217" s="19" t="s">
        <v>36</v>
      </c>
      <c r="M4217" s="19" t="s">
        <v>36</v>
      </c>
      <c r="N4217" s="19" t="s">
        <v>36</v>
      </c>
      <c r="O4217" s="21" t="s">
        <v>36</v>
      </c>
    </row>
    <row r="4218" spans="1:15" x14ac:dyDescent="0.25">
      <c r="A4218" s="15">
        <v>4217</v>
      </c>
      <c r="B4218" s="15">
        <v>60</v>
      </c>
      <c r="C4218" s="15">
        <v>35</v>
      </c>
      <c r="D4218" s="15">
        <v>173</v>
      </c>
      <c r="E4218" s="16" t="str">
        <f t="shared" si="65"/>
        <v>100+</v>
      </c>
      <c r="F4218" s="17">
        <v>90059</v>
      </c>
      <c r="G4218" s="15">
        <v>3</v>
      </c>
      <c r="H4218" s="15">
        <v>3.1</v>
      </c>
      <c r="I4218" s="15" t="s">
        <v>35</v>
      </c>
      <c r="J4218" s="15">
        <v>0</v>
      </c>
      <c r="K4218" s="15" t="s">
        <v>37</v>
      </c>
      <c r="L4218" s="15" t="s">
        <v>36</v>
      </c>
      <c r="M4218" s="15" t="s">
        <v>36</v>
      </c>
      <c r="N4218" s="15" t="s">
        <v>37</v>
      </c>
      <c r="O4218" s="18" t="s">
        <v>36</v>
      </c>
    </row>
    <row r="4219" spans="1:15" x14ac:dyDescent="0.25">
      <c r="A4219" s="19">
        <v>4218</v>
      </c>
      <c r="B4219" s="19">
        <v>45</v>
      </c>
      <c r="C4219" s="19">
        <v>21</v>
      </c>
      <c r="D4219" s="19">
        <v>29</v>
      </c>
      <c r="E4219" s="16" t="str">
        <f t="shared" si="65"/>
        <v>0-50</v>
      </c>
      <c r="F4219" s="20">
        <v>95051</v>
      </c>
      <c r="G4219" s="19">
        <v>1</v>
      </c>
      <c r="H4219" s="19">
        <v>0.3</v>
      </c>
      <c r="I4219" s="19" t="s">
        <v>35</v>
      </c>
      <c r="J4219" s="19">
        <v>105</v>
      </c>
      <c r="K4219" s="19" t="s">
        <v>36</v>
      </c>
      <c r="L4219" s="19" t="s">
        <v>36</v>
      </c>
      <c r="M4219" s="19" t="s">
        <v>36</v>
      </c>
      <c r="N4219" s="19" t="s">
        <v>37</v>
      </c>
      <c r="O4219" s="21" t="s">
        <v>37</v>
      </c>
    </row>
    <row r="4220" spans="1:15" x14ac:dyDescent="0.25">
      <c r="A4220" s="15">
        <v>4219</v>
      </c>
      <c r="B4220" s="15">
        <v>52</v>
      </c>
      <c r="C4220" s="15">
        <v>27</v>
      </c>
      <c r="D4220" s="15">
        <v>43</v>
      </c>
      <c r="E4220" s="16" t="str">
        <f t="shared" si="65"/>
        <v>0-50</v>
      </c>
      <c r="F4220" s="17">
        <v>94005</v>
      </c>
      <c r="G4220" s="15">
        <v>4</v>
      </c>
      <c r="H4220" s="15">
        <v>0.2</v>
      </c>
      <c r="I4220" s="15" t="s">
        <v>34</v>
      </c>
      <c r="J4220" s="15">
        <v>0</v>
      </c>
      <c r="K4220" s="15" t="s">
        <v>36</v>
      </c>
      <c r="L4220" s="15" t="s">
        <v>36</v>
      </c>
      <c r="M4220" s="15" t="s">
        <v>36</v>
      </c>
      <c r="N4220" s="15" t="s">
        <v>36</v>
      </c>
      <c r="O4220" s="18" t="s">
        <v>37</v>
      </c>
    </row>
    <row r="4221" spans="1:15" x14ac:dyDescent="0.25">
      <c r="A4221" s="19">
        <v>4220</v>
      </c>
      <c r="B4221" s="19">
        <v>58</v>
      </c>
      <c r="C4221" s="19">
        <v>34</v>
      </c>
      <c r="D4221" s="19">
        <v>30</v>
      </c>
      <c r="E4221" s="16" t="str">
        <f t="shared" si="65"/>
        <v>0-50</v>
      </c>
      <c r="F4221" s="20">
        <v>90066</v>
      </c>
      <c r="G4221" s="19">
        <v>3</v>
      </c>
      <c r="H4221" s="19">
        <v>0.4</v>
      </c>
      <c r="I4221" s="19" t="s">
        <v>34</v>
      </c>
      <c r="J4221" s="19">
        <v>0</v>
      </c>
      <c r="K4221" s="19" t="s">
        <v>36</v>
      </c>
      <c r="L4221" s="19" t="s">
        <v>36</v>
      </c>
      <c r="M4221" s="19" t="s">
        <v>36</v>
      </c>
      <c r="N4221" s="19" t="s">
        <v>36</v>
      </c>
      <c r="O4221" s="21" t="s">
        <v>36</v>
      </c>
    </row>
    <row r="4222" spans="1:15" x14ac:dyDescent="0.25">
      <c r="A4222" s="15">
        <v>4221</v>
      </c>
      <c r="B4222" s="15">
        <v>54</v>
      </c>
      <c r="C4222" s="15">
        <v>30</v>
      </c>
      <c r="D4222" s="15">
        <v>39</v>
      </c>
      <c r="E4222" s="16" t="str">
        <f t="shared" si="65"/>
        <v>0-50</v>
      </c>
      <c r="F4222" s="17">
        <v>94806</v>
      </c>
      <c r="G4222" s="15">
        <v>4</v>
      </c>
      <c r="H4222" s="15">
        <v>0.1</v>
      </c>
      <c r="I4222" s="15" t="s">
        <v>35</v>
      </c>
      <c r="J4222" s="15">
        <v>0</v>
      </c>
      <c r="K4222" s="15" t="s">
        <v>36</v>
      </c>
      <c r="L4222" s="15" t="s">
        <v>37</v>
      </c>
      <c r="M4222" s="15" t="s">
        <v>36</v>
      </c>
      <c r="N4222" s="15" t="s">
        <v>37</v>
      </c>
      <c r="O4222" s="18" t="s">
        <v>36</v>
      </c>
    </row>
    <row r="4223" spans="1:15" x14ac:dyDescent="0.25">
      <c r="A4223" s="19">
        <v>4222</v>
      </c>
      <c r="B4223" s="19">
        <v>48</v>
      </c>
      <c r="C4223" s="19">
        <v>22</v>
      </c>
      <c r="D4223" s="19">
        <v>83</v>
      </c>
      <c r="E4223" s="16" t="str">
        <f t="shared" si="65"/>
        <v>51-100</v>
      </c>
      <c r="F4223" s="20">
        <v>90028</v>
      </c>
      <c r="G4223" s="19">
        <v>2</v>
      </c>
      <c r="H4223" s="19">
        <v>0.4</v>
      </c>
      <c r="I4223" s="19" t="s">
        <v>35</v>
      </c>
      <c r="J4223" s="19">
        <v>248</v>
      </c>
      <c r="K4223" s="19" t="s">
        <v>36</v>
      </c>
      <c r="L4223" s="19" t="s">
        <v>36</v>
      </c>
      <c r="M4223" s="19" t="s">
        <v>36</v>
      </c>
      <c r="N4223" s="19" t="s">
        <v>37</v>
      </c>
      <c r="O4223" s="21" t="s">
        <v>36</v>
      </c>
    </row>
    <row r="4224" spans="1:15" x14ac:dyDescent="0.25">
      <c r="A4224" s="15">
        <v>4223</v>
      </c>
      <c r="B4224" s="15">
        <v>51</v>
      </c>
      <c r="C4224" s="15">
        <v>25</v>
      </c>
      <c r="D4224" s="15">
        <v>58</v>
      </c>
      <c r="E4224" s="16" t="str">
        <f t="shared" si="65"/>
        <v>51-100</v>
      </c>
      <c r="F4224" s="17">
        <v>93106</v>
      </c>
      <c r="G4224" s="15">
        <v>3</v>
      </c>
      <c r="H4224" s="15">
        <v>0.7</v>
      </c>
      <c r="I4224" s="15" t="s">
        <v>34</v>
      </c>
      <c r="J4224" s="15">
        <v>223</v>
      </c>
      <c r="K4224" s="15" t="s">
        <v>36</v>
      </c>
      <c r="L4224" s="15" t="s">
        <v>36</v>
      </c>
      <c r="M4224" s="15" t="s">
        <v>36</v>
      </c>
      <c r="N4224" s="15" t="s">
        <v>36</v>
      </c>
      <c r="O4224" s="18" t="s">
        <v>36</v>
      </c>
    </row>
    <row r="4225" spans="1:15" x14ac:dyDescent="0.25">
      <c r="A4225" s="19">
        <v>4224</v>
      </c>
      <c r="B4225" s="19">
        <v>53</v>
      </c>
      <c r="C4225" s="19">
        <v>26</v>
      </c>
      <c r="D4225" s="19">
        <v>8</v>
      </c>
      <c r="E4225" s="16" t="str">
        <f t="shared" si="65"/>
        <v>0-50</v>
      </c>
      <c r="F4225" s="20">
        <v>94709</v>
      </c>
      <c r="G4225" s="19">
        <v>1</v>
      </c>
      <c r="H4225" s="19">
        <v>0.5</v>
      </c>
      <c r="I4225" s="19" t="s">
        <v>34</v>
      </c>
      <c r="J4225" s="19">
        <v>0</v>
      </c>
      <c r="K4225" s="19" t="s">
        <v>36</v>
      </c>
      <c r="L4225" s="19" t="s">
        <v>36</v>
      </c>
      <c r="M4225" s="19" t="s">
        <v>36</v>
      </c>
      <c r="N4225" s="19" t="s">
        <v>36</v>
      </c>
      <c r="O4225" s="21" t="s">
        <v>37</v>
      </c>
    </row>
    <row r="4226" spans="1:15" x14ac:dyDescent="0.25">
      <c r="A4226" s="15">
        <v>4225</v>
      </c>
      <c r="B4226" s="15">
        <v>57</v>
      </c>
      <c r="C4226" s="15">
        <v>27</v>
      </c>
      <c r="D4226" s="15">
        <v>39</v>
      </c>
      <c r="E4226" s="16" t="str">
        <f t="shared" ref="E4226:E4289" si="66">IF(D4226&lt;=50,"0-50",IF(D4226&lt;=100,"51-100","100+"))</f>
        <v>0-50</v>
      </c>
      <c r="F4226" s="17">
        <v>95929</v>
      </c>
      <c r="G4226" s="15">
        <v>3</v>
      </c>
      <c r="H4226" s="15">
        <v>1</v>
      </c>
      <c r="I4226" s="15" t="s">
        <v>35</v>
      </c>
      <c r="J4226" s="15">
        <v>0</v>
      </c>
      <c r="K4226" s="15" t="s">
        <v>36</v>
      </c>
      <c r="L4226" s="15" t="s">
        <v>37</v>
      </c>
      <c r="M4226" s="15" t="s">
        <v>36</v>
      </c>
      <c r="N4226" s="15" t="s">
        <v>36</v>
      </c>
      <c r="O4226" s="18" t="s">
        <v>37</v>
      </c>
    </row>
    <row r="4227" spans="1:15" x14ac:dyDescent="0.25">
      <c r="A4227" s="19">
        <v>4226</v>
      </c>
      <c r="B4227" s="19">
        <v>43</v>
      </c>
      <c r="C4227" s="19">
        <v>18</v>
      </c>
      <c r="D4227" s="19">
        <v>204</v>
      </c>
      <c r="E4227" s="16" t="str">
        <f t="shared" si="66"/>
        <v>100+</v>
      </c>
      <c r="F4227" s="20">
        <v>91902</v>
      </c>
      <c r="G4227" s="19">
        <v>2</v>
      </c>
      <c r="H4227" s="19">
        <v>8.8000000000000007</v>
      </c>
      <c r="I4227" s="19" t="s">
        <v>33</v>
      </c>
      <c r="J4227" s="19">
        <v>0</v>
      </c>
      <c r="K4227" s="19" t="s">
        <v>36</v>
      </c>
      <c r="L4227" s="19" t="s">
        <v>36</v>
      </c>
      <c r="M4227" s="19" t="s">
        <v>36</v>
      </c>
      <c r="N4227" s="19" t="s">
        <v>37</v>
      </c>
      <c r="O4227" s="21" t="s">
        <v>36</v>
      </c>
    </row>
    <row r="4228" spans="1:15" x14ac:dyDescent="0.25">
      <c r="A4228" s="15">
        <v>4227</v>
      </c>
      <c r="B4228" s="15">
        <v>37</v>
      </c>
      <c r="C4228" s="15">
        <v>13</v>
      </c>
      <c r="D4228" s="15">
        <v>45</v>
      </c>
      <c r="E4228" s="16" t="str">
        <f t="shared" si="66"/>
        <v>0-50</v>
      </c>
      <c r="F4228" s="17">
        <v>94591</v>
      </c>
      <c r="G4228" s="15">
        <v>1</v>
      </c>
      <c r="H4228" s="15">
        <v>1.8</v>
      </c>
      <c r="I4228" s="15" t="s">
        <v>33</v>
      </c>
      <c r="J4228" s="15">
        <v>0</v>
      </c>
      <c r="K4228" s="15" t="s">
        <v>36</v>
      </c>
      <c r="L4228" s="15" t="s">
        <v>36</v>
      </c>
      <c r="M4228" s="15" t="s">
        <v>36</v>
      </c>
      <c r="N4228" s="15" t="s">
        <v>36</v>
      </c>
      <c r="O4228" s="18" t="s">
        <v>36</v>
      </c>
    </row>
    <row r="4229" spans="1:15" x14ac:dyDescent="0.25">
      <c r="A4229" s="19">
        <v>4228</v>
      </c>
      <c r="B4229" s="19">
        <v>32</v>
      </c>
      <c r="C4229" s="19">
        <v>7</v>
      </c>
      <c r="D4229" s="19">
        <v>111</v>
      </c>
      <c r="E4229" s="16" t="str">
        <f t="shared" si="66"/>
        <v>100+</v>
      </c>
      <c r="F4229" s="20">
        <v>90277</v>
      </c>
      <c r="G4229" s="19">
        <v>1</v>
      </c>
      <c r="H4229" s="19">
        <v>3.8</v>
      </c>
      <c r="I4229" s="19" t="s">
        <v>33</v>
      </c>
      <c r="J4229" s="19">
        <v>0</v>
      </c>
      <c r="K4229" s="19" t="s">
        <v>36</v>
      </c>
      <c r="L4229" s="19" t="s">
        <v>37</v>
      </c>
      <c r="M4229" s="19" t="s">
        <v>36</v>
      </c>
      <c r="N4229" s="19" t="s">
        <v>36</v>
      </c>
      <c r="O4229" s="21" t="s">
        <v>36</v>
      </c>
    </row>
    <row r="4230" spans="1:15" x14ac:dyDescent="0.25">
      <c r="A4230" s="15">
        <v>4229</v>
      </c>
      <c r="B4230" s="15">
        <v>34</v>
      </c>
      <c r="C4230" s="15">
        <v>10</v>
      </c>
      <c r="D4230" s="15">
        <v>83</v>
      </c>
      <c r="E4230" s="16" t="str">
        <f t="shared" si="66"/>
        <v>51-100</v>
      </c>
      <c r="F4230" s="17">
        <v>95060</v>
      </c>
      <c r="G4230" s="15">
        <v>2</v>
      </c>
      <c r="H4230" s="15">
        <v>2</v>
      </c>
      <c r="I4230" s="15" t="s">
        <v>34</v>
      </c>
      <c r="J4230" s="15">
        <v>148</v>
      </c>
      <c r="K4230" s="15" t="s">
        <v>36</v>
      </c>
      <c r="L4230" s="15" t="s">
        <v>36</v>
      </c>
      <c r="M4230" s="15" t="s">
        <v>36</v>
      </c>
      <c r="N4230" s="15" t="s">
        <v>36</v>
      </c>
      <c r="O4230" s="18" t="s">
        <v>36</v>
      </c>
    </row>
    <row r="4231" spans="1:15" x14ac:dyDescent="0.25">
      <c r="A4231" s="19">
        <v>4230</v>
      </c>
      <c r="B4231" s="19">
        <v>54</v>
      </c>
      <c r="C4231" s="19">
        <v>24</v>
      </c>
      <c r="D4231" s="19">
        <v>83</v>
      </c>
      <c r="E4231" s="16" t="str">
        <f t="shared" si="66"/>
        <v>51-100</v>
      </c>
      <c r="F4231" s="20">
        <v>94596</v>
      </c>
      <c r="G4231" s="19">
        <v>1</v>
      </c>
      <c r="H4231" s="19">
        <v>3</v>
      </c>
      <c r="I4231" s="19" t="s">
        <v>35</v>
      </c>
      <c r="J4231" s="19">
        <v>0</v>
      </c>
      <c r="K4231" s="19" t="s">
        <v>36</v>
      </c>
      <c r="L4231" s="19" t="s">
        <v>36</v>
      </c>
      <c r="M4231" s="19" t="s">
        <v>36</v>
      </c>
      <c r="N4231" s="19" t="s">
        <v>36</v>
      </c>
      <c r="O4231" s="21" t="s">
        <v>36</v>
      </c>
    </row>
    <row r="4232" spans="1:15" x14ac:dyDescent="0.25">
      <c r="A4232" s="15">
        <v>4231</v>
      </c>
      <c r="B4232" s="15">
        <v>62</v>
      </c>
      <c r="C4232" s="15">
        <v>36</v>
      </c>
      <c r="D4232" s="15">
        <v>115</v>
      </c>
      <c r="E4232" s="16" t="str">
        <f t="shared" si="66"/>
        <v>100+</v>
      </c>
      <c r="F4232" s="17">
        <v>92093</v>
      </c>
      <c r="G4232" s="15">
        <v>2</v>
      </c>
      <c r="H4232" s="15">
        <v>2.8</v>
      </c>
      <c r="I4232" s="15" t="s">
        <v>33</v>
      </c>
      <c r="J4232" s="15">
        <v>202</v>
      </c>
      <c r="K4232" s="15" t="s">
        <v>36</v>
      </c>
      <c r="L4232" s="15" t="s">
        <v>36</v>
      </c>
      <c r="M4232" s="15" t="s">
        <v>36</v>
      </c>
      <c r="N4232" s="15" t="s">
        <v>37</v>
      </c>
      <c r="O4232" s="18" t="s">
        <v>37</v>
      </c>
    </row>
    <row r="4233" spans="1:15" x14ac:dyDescent="0.25">
      <c r="A4233" s="19">
        <v>4232</v>
      </c>
      <c r="B4233" s="19">
        <v>56</v>
      </c>
      <c r="C4233" s="19">
        <v>32</v>
      </c>
      <c r="D4233" s="19">
        <v>60</v>
      </c>
      <c r="E4233" s="16" t="str">
        <f t="shared" si="66"/>
        <v>51-100</v>
      </c>
      <c r="F4233" s="20">
        <v>93106</v>
      </c>
      <c r="G4233" s="19">
        <v>1</v>
      </c>
      <c r="H4233" s="19">
        <v>1.8</v>
      </c>
      <c r="I4233" s="19" t="s">
        <v>35</v>
      </c>
      <c r="J4233" s="19">
        <v>227</v>
      </c>
      <c r="K4233" s="19" t="s">
        <v>36</v>
      </c>
      <c r="L4233" s="19" t="s">
        <v>36</v>
      </c>
      <c r="M4233" s="19" t="s">
        <v>36</v>
      </c>
      <c r="N4233" s="19" t="s">
        <v>37</v>
      </c>
      <c r="O4233" s="21" t="s">
        <v>36</v>
      </c>
    </row>
    <row r="4234" spans="1:15" x14ac:dyDescent="0.25">
      <c r="A4234" s="15">
        <v>4233</v>
      </c>
      <c r="B4234" s="15">
        <v>39</v>
      </c>
      <c r="C4234" s="15">
        <v>15</v>
      </c>
      <c r="D4234" s="15">
        <v>53</v>
      </c>
      <c r="E4234" s="16" t="str">
        <f t="shared" si="66"/>
        <v>51-100</v>
      </c>
      <c r="F4234" s="17">
        <v>94116</v>
      </c>
      <c r="G4234" s="15">
        <v>1</v>
      </c>
      <c r="H4234" s="15">
        <v>1.8</v>
      </c>
      <c r="I4234" s="15" t="s">
        <v>33</v>
      </c>
      <c r="J4234" s="15">
        <v>0</v>
      </c>
      <c r="K4234" s="15" t="s">
        <v>36</v>
      </c>
      <c r="L4234" s="15" t="s">
        <v>36</v>
      </c>
      <c r="M4234" s="15" t="s">
        <v>36</v>
      </c>
      <c r="N4234" s="15" t="s">
        <v>36</v>
      </c>
      <c r="O4234" s="18" t="s">
        <v>36</v>
      </c>
    </row>
    <row r="4235" spans="1:15" x14ac:dyDescent="0.25">
      <c r="A4235" s="19">
        <v>4234</v>
      </c>
      <c r="B4235" s="19">
        <v>32</v>
      </c>
      <c r="C4235" s="19">
        <v>7</v>
      </c>
      <c r="D4235" s="19">
        <v>134</v>
      </c>
      <c r="E4235" s="16" t="str">
        <f t="shared" si="66"/>
        <v>100+</v>
      </c>
      <c r="F4235" s="20">
        <v>95929</v>
      </c>
      <c r="G4235" s="19">
        <v>2</v>
      </c>
      <c r="H4235" s="19">
        <v>3.3</v>
      </c>
      <c r="I4235" s="19" t="s">
        <v>33</v>
      </c>
      <c r="J4235" s="19">
        <v>0</v>
      </c>
      <c r="K4235" s="19" t="s">
        <v>36</v>
      </c>
      <c r="L4235" s="19" t="s">
        <v>36</v>
      </c>
      <c r="M4235" s="19" t="s">
        <v>36</v>
      </c>
      <c r="N4235" s="19" t="s">
        <v>37</v>
      </c>
      <c r="O4235" s="21" t="s">
        <v>36</v>
      </c>
    </row>
    <row r="4236" spans="1:15" x14ac:dyDescent="0.25">
      <c r="A4236" s="15">
        <v>4235</v>
      </c>
      <c r="B4236" s="15">
        <v>50</v>
      </c>
      <c r="C4236" s="15">
        <v>24</v>
      </c>
      <c r="D4236" s="15">
        <v>91</v>
      </c>
      <c r="E4236" s="16" t="str">
        <f t="shared" si="66"/>
        <v>51-100</v>
      </c>
      <c r="F4236" s="17">
        <v>93555</v>
      </c>
      <c r="G4236" s="15">
        <v>1</v>
      </c>
      <c r="H4236" s="15">
        <v>0.8</v>
      </c>
      <c r="I4236" s="15" t="s">
        <v>35</v>
      </c>
      <c r="J4236" s="15">
        <v>0</v>
      </c>
      <c r="K4236" s="15" t="s">
        <v>36</v>
      </c>
      <c r="L4236" s="15" t="s">
        <v>36</v>
      </c>
      <c r="M4236" s="15" t="s">
        <v>36</v>
      </c>
      <c r="N4236" s="15" t="s">
        <v>37</v>
      </c>
      <c r="O4236" s="18" t="s">
        <v>36</v>
      </c>
    </row>
    <row r="4237" spans="1:15" x14ac:dyDescent="0.25">
      <c r="A4237" s="19">
        <v>4236</v>
      </c>
      <c r="B4237" s="19">
        <v>27</v>
      </c>
      <c r="C4237" s="19">
        <v>1</v>
      </c>
      <c r="D4237" s="19">
        <v>91</v>
      </c>
      <c r="E4237" s="16" t="str">
        <f t="shared" si="66"/>
        <v>51-100</v>
      </c>
      <c r="F4237" s="20">
        <v>92173</v>
      </c>
      <c r="G4237" s="19">
        <v>2</v>
      </c>
      <c r="H4237" s="19">
        <v>0.2</v>
      </c>
      <c r="I4237" s="19" t="s">
        <v>33</v>
      </c>
      <c r="J4237" s="19">
        <v>0</v>
      </c>
      <c r="K4237" s="19" t="s">
        <v>36</v>
      </c>
      <c r="L4237" s="19" t="s">
        <v>36</v>
      </c>
      <c r="M4237" s="19" t="s">
        <v>36</v>
      </c>
      <c r="N4237" s="19" t="s">
        <v>37</v>
      </c>
      <c r="O4237" s="21" t="s">
        <v>36</v>
      </c>
    </row>
    <row r="4238" spans="1:15" x14ac:dyDescent="0.25">
      <c r="A4238" s="15">
        <v>4237</v>
      </c>
      <c r="B4238" s="15">
        <v>37</v>
      </c>
      <c r="C4238" s="15">
        <v>12</v>
      </c>
      <c r="D4238" s="15">
        <v>128</v>
      </c>
      <c r="E4238" s="16" t="str">
        <f t="shared" si="66"/>
        <v>100+</v>
      </c>
      <c r="F4238" s="17">
        <v>91342</v>
      </c>
      <c r="G4238" s="15">
        <v>2</v>
      </c>
      <c r="H4238" s="15">
        <v>3.9</v>
      </c>
      <c r="I4238" s="15" t="s">
        <v>33</v>
      </c>
      <c r="J4238" s="15">
        <v>0</v>
      </c>
      <c r="K4238" s="15" t="s">
        <v>36</v>
      </c>
      <c r="L4238" s="15" t="s">
        <v>36</v>
      </c>
      <c r="M4238" s="15" t="s">
        <v>36</v>
      </c>
      <c r="N4238" s="15" t="s">
        <v>37</v>
      </c>
      <c r="O4238" s="18" t="s">
        <v>37</v>
      </c>
    </row>
    <row r="4239" spans="1:15" x14ac:dyDescent="0.25">
      <c r="A4239" s="19">
        <v>4238</v>
      </c>
      <c r="B4239" s="19">
        <v>60</v>
      </c>
      <c r="C4239" s="19">
        <v>34</v>
      </c>
      <c r="D4239" s="19">
        <v>78</v>
      </c>
      <c r="E4239" s="16" t="str">
        <f t="shared" si="66"/>
        <v>51-100</v>
      </c>
      <c r="F4239" s="20">
        <v>90401</v>
      </c>
      <c r="G4239" s="19">
        <v>3</v>
      </c>
      <c r="H4239" s="19">
        <v>4.4000000000000004</v>
      </c>
      <c r="I4239" s="19" t="s">
        <v>33</v>
      </c>
      <c r="J4239" s="19">
        <v>0</v>
      </c>
      <c r="K4239" s="19" t="s">
        <v>36</v>
      </c>
      <c r="L4239" s="19" t="s">
        <v>37</v>
      </c>
      <c r="M4239" s="19" t="s">
        <v>36</v>
      </c>
      <c r="N4239" s="19" t="s">
        <v>36</v>
      </c>
      <c r="O4239" s="21" t="s">
        <v>36</v>
      </c>
    </row>
    <row r="4240" spans="1:15" x14ac:dyDescent="0.25">
      <c r="A4240" s="15">
        <v>4239</v>
      </c>
      <c r="B4240" s="15">
        <v>43</v>
      </c>
      <c r="C4240" s="15">
        <v>19</v>
      </c>
      <c r="D4240" s="15">
        <v>161</v>
      </c>
      <c r="E4240" s="16" t="str">
        <f t="shared" si="66"/>
        <v>100+</v>
      </c>
      <c r="F4240" s="17">
        <v>92093</v>
      </c>
      <c r="G4240" s="15">
        <v>2</v>
      </c>
      <c r="H4240" s="15">
        <v>7.6</v>
      </c>
      <c r="I4240" s="15" t="s">
        <v>33</v>
      </c>
      <c r="J4240" s="15">
        <v>464</v>
      </c>
      <c r="K4240" s="15" t="s">
        <v>36</v>
      </c>
      <c r="L4240" s="15" t="s">
        <v>36</v>
      </c>
      <c r="M4240" s="15" t="s">
        <v>36</v>
      </c>
      <c r="N4240" s="15" t="s">
        <v>37</v>
      </c>
      <c r="O4240" s="18" t="s">
        <v>36</v>
      </c>
    </row>
    <row r="4241" spans="1:15" x14ac:dyDescent="0.25">
      <c r="A4241" s="19">
        <v>4240</v>
      </c>
      <c r="B4241" s="19">
        <v>62</v>
      </c>
      <c r="C4241" s="19">
        <v>36</v>
      </c>
      <c r="D4241" s="19">
        <v>60</v>
      </c>
      <c r="E4241" s="16" t="str">
        <f t="shared" si="66"/>
        <v>51-100</v>
      </c>
      <c r="F4241" s="20">
        <v>92182</v>
      </c>
      <c r="G4241" s="19">
        <v>3</v>
      </c>
      <c r="H4241" s="19">
        <v>2.2000000000000002</v>
      </c>
      <c r="I4241" s="19" t="s">
        <v>35</v>
      </c>
      <c r="J4241" s="19">
        <v>0</v>
      </c>
      <c r="K4241" s="19" t="s">
        <v>36</v>
      </c>
      <c r="L4241" s="19" t="s">
        <v>36</v>
      </c>
      <c r="M4241" s="19" t="s">
        <v>36</v>
      </c>
      <c r="N4241" s="19" t="s">
        <v>37</v>
      </c>
      <c r="O4241" s="21" t="s">
        <v>36</v>
      </c>
    </row>
    <row r="4242" spans="1:15" x14ac:dyDescent="0.25">
      <c r="A4242" s="15">
        <v>4241</v>
      </c>
      <c r="B4242" s="15">
        <v>39</v>
      </c>
      <c r="C4242" s="15">
        <v>14</v>
      </c>
      <c r="D4242" s="15">
        <v>161</v>
      </c>
      <c r="E4242" s="16" t="str">
        <f t="shared" si="66"/>
        <v>100+</v>
      </c>
      <c r="F4242" s="17">
        <v>95064</v>
      </c>
      <c r="G4242" s="15">
        <v>1</v>
      </c>
      <c r="H4242" s="15">
        <v>4.0999999999999996</v>
      </c>
      <c r="I4242" s="15" t="s">
        <v>33</v>
      </c>
      <c r="J4242" s="15">
        <v>509</v>
      </c>
      <c r="K4242" s="15" t="s">
        <v>36</v>
      </c>
      <c r="L4242" s="15" t="s">
        <v>37</v>
      </c>
      <c r="M4242" s="15" t="s">
        <v>36</v>
      </c>
      <c r="N4242" s="15" t="s">
        <v>36</v>
      </c>
      <c r="O4242" s="18" t="s">
        <v>36</v>
      </c>
    </row>
    <row r="4243" spans="1:15" x14ac:dyDescent="0.25">
      <c r="A4243" s="19">
        <v>4242</v>
      </c>
      <c r="B4243" s="19">
        <v>34</v>
      </c>
      <c r="C4243" s="19">
        <v>9</v>
      </c>
      <c r="D4243" s="19">
        <v>40</v>
      </c>
      <c r="E4243" s="16" t="str">
        <f t="shared" si="66"/>
        <v>0-50</v>
      </c>
      <c r="F4243" s="20">
        <v>95054</v>
      </c>
      <c r="G4243" s="19">
        <v>4</v>
      </c>
      <c r="H4243" s="19">
        <v>2</v>
      </c>
      <c r="I4243" s="19" t="s">
        <v>34</v>
      </c>
      <c r="J4243" s="19">
        <v>0</v>
      </c>
      <c r="K4243" s="19" t="s">
        <v>36</v>
      </c>
      <c r="L4243" s="19" t="s">
        <v>36</v>
      </c>
      <c r="M4243" s="19" t="s">
        <v>36</v>
      </c>
      <c r="N4243" s="19" t="s">
        <v>37</v>
      </c>
      <c r="O4243" s="21" t="s">
        <v>37</v>
      </c>
    </row>
    <row r="4244" spans="1:15" x14ac:dyDescent="0.25">
      <c r="A4244" s="15">
        <v>4243</v>
      </c>
      <c r="B4244" s="15">
        <v>46</v>
      </c>
      <c r="C4244" s="15">
        <v>21</v>
      </c>
      <c r="D4244" s="15">
        <v>68</v>
      </c>
      <c r="E4244" s="16" t="str">
        <f t="shared" si="66"/>
        <v>51-100</v>
      </c>
      <c r="F4244" s="17">
        <v>94720</v>
      </c>
      <c r="G4244" s="15">
        <v>1</v>
      </c>
      <c r="H4244" s="15">
        <v>0.2</v>
      </c>
      <c r="I4244" s="15" t="s">
        <v>34</v>
      </c>
      <c r="J4244" s="15">
        <v>0</v>
      </c>
      <c r="K4244" s="15" t="s">
        <v>36</v>
      </c>
      <c r="L4244" s="15" t="s">
        <v>36</v>
      </c>
      <c r="M4244" s="15" t="s">
        <v>36</v>
      </c>
      <c r="N4244" s="15" t="s">
        <v>37</v>
      </c>
      <c r="O4244" s="18" t="s">
        <v>36</v>
      </c>
    </row>
    <row r="4245" spans="1:15" x14ac:dyDescent="0.25">
      <c r="A4245" s="19">
        <v>4244</v>
      </c>
      <c r="B4245" s="19">
        <v>46</v>
      </c>
      <c r="C4245" s="19">
        <v>22</v>
      </c>
      <c r="D4245" s="19">
        <v>74</v>
      </c>
      <c r="E4245" s="16" t="str">
        <f t="shared" si="66"/>
        <v>51-100</v>
      </c>
      <c r="F4245" s="20">
        <v>94550</v>
      </c>
      <c r="G4245" s="19">
        <v>3</v>
      </c>
      <c r="H4245" s="19">
        <v>0.7</v>
      </c>
      <c r="I4245" s="19" t="s">
        <v>33</v>
      </c>
      <c r="J4245" s="19">
        <v>0</v>
      </c>
      <c r="K4245" s="19" t="s">
        <v>36</v>
      </c>
      <c r="L4245" s="19" t="s">
        <v>36</v>
      </c>
      <c r="M4245" s="19" t="s">
        <v>36</v>
      </c>
      <c r="N4245" s="19" t="s">
        <v>37</v>
      </c>
      <c r="O4245" s="21" t="s">
        <v>36</v>
      </c>
    </row>
    <row r="4246" spans="1:15" x14ac:dyDescent="0.25">
      <c r="A4246" s="15">
        <v>4245</v>
      </c>
      <c r="B4246" s="15">
        <v>51</v>
      </c>
      <c r="C4246" s="15">
        <v>26</v>
      </c>
      <c r="D4246" s="15">
        <v>55</v>
      </c>
      <c r="E4246" s="16" t="str">
        <f t="shared" si="66"/>
        <v>51-100</v>
      </c>
      <c r="F4246" s="17">
        <v>92121</v>
      </c>
      <c r="G4246" s="15">
        <v>3</v>
      </c>
      <c r="H4246" s="15">
        <v>2</v>
      </c>
      <c r="I4246" s="15" t="s">
        <v>34</v>
      </c>
      <c r="J4246" s="15">
        <v>93</v>
      </c>
      <c r="K4246" s="15" t="s">
        <v>36</v>
      </c>
      <c r="L4246" s="15" t="s">
        <v>36</v>
      </c>
      <c r="M4246" s="15" t="s">
        <v>36</v>
      </c>
      <c r="N4246" s="15" t="s">
        <v>37</v>
      </c>
      <c r="O4246" s="18" t="s">
        <v>36</v>
      </c>
    </row>
    <row r="4247" spans="1:15" x14ac:dyDescent="0.25">
      <c r="A4247" s="19">
        <v>4246</v>
      </c>
      <c r="B4247" s="19">
        <v>44</v>
      </c>
      <c r="C4247" s="19">
        <v>20</v>
      </c>
      <c r="D4247" s="19">
        <v>145</v>
      </c>
      <c r="E4247" s="16" t="str">
        <f t="shared" si="66"/>
        <v>100+</v>
      </c>
      <c r="F4247" s="20">
        <v>90630</v>
      </c>
      <c r="G4247" s="19">
        <v>1</v>
      </c>
      <c r="H4247" s="19">
        <v>3.5</v>
      </c>
      <c r="I4247" s="19" t="s">
        <v>33</v>
      </c>
      <c r="J4247" s="19">
        <v>0</v>
      </c>
      <c r="K4247" s="19" t="s">
        <v>36</v>
      </c>
      <c r="L4247" s="19" t="s">
        <v>36</v>
      </c>
      <c r="M4247" s="19" t="s">
        <v>36</v>
      </c>
      <c r="N4247" s="19" t="s">
        <v>36</v>
      </c>
      <c r="O4247" s="21" t="s">
        <v>37</v>
      </c>
    </row>
    <row r="4248" spans="1:15" x14ac:dyDescent="0.25">
      <c r="A4248" s="15">
        <v>4247</v>
      </c>
      <c r="B4248" s="15">
        <v>60</v>
      </c>
      <c r="C4248" s="15">
        <v>35</v>
      </c>
      <c r="D4248" s="15">
        <v>24</v>
      </c>
      <c r="E4248" s="16" t="str">
        <f t="shared" si="66"/>
        <v>0-50</v>
      </c>
      <c r="F4248" s="17">
        <v>94920</v>
      </c>
      <c r="G4248" s="15">
        <v>1</v>
      </c>
      <c r="H4248" s="15">
        <v>1.5</v>
      </c>
      <c r="I4248" s="15" t="s">
        <v>34</v>
      </c>
      <c r="J4248" s="15">
        <v>0</v>
      </c>
      <c r="K4248" s="15" t="s">
        <v>36</v>
      </c>
      <c r="L4248" s="15" t="s">
        <v>36</v>
      </c>
      <c r="M4248" s="15" t="s">
        <v>36</v>
      </c>
      <c r="N4248" s="15" t="s">
        <v>36</v>
      </c>
      <c r="O4248" s="18" t="s">
        <v>36</v>
      </c>
    </row>
    <row r="4249" spans="1:15" x14ac:dyDescent="0.25">
      <c r="A4249" s="19">
        <v>4248</v>
      </c>
      <c r="B4249" s="19">
        <v>65</v>
      </c>
      <c r="C4249" s="19">
        <v>39</v>
      </c>
      <c r="D4249" s="19">
        <v>10</v>
      </c>
      <c r="E4249" s="16" t="str">
        <f t="shared" si="66"/>
        <v>0-50</v>
      </c>
      <c r="F4249" s="20">
        <v>90210</v>
      </c>
      <c r="G4249" s="19">
        <v>1</v>
      </c>
      <c r="H4249" s="19">
        <v>0.8</v>
      </c>
      <c r="I4249" s="19" t="s">
        <v>34</v>
      </c>
      <c r="J4249" s="19">
        <v>0</v>
      </c>
      <c r="K4249" s="19" t="s">
        <v>36</v>
      </c>
      <c r="L4249" s="19" t="s">
        <v>36</v>
      </c>
      <c r="M4249" s="19" t="s">
        <v>36</v>
      </c>
      <c r="N4249" s="19" t="s">
        <v>37</v>
      </c>
      <c r="O4249" s="21" t="s">
        <v>36</v>
      </c>
    </row>
    <row r="4250" spans="1:15" x14ac:dyDescent="0.25">
      <c r="A4250" s="15">
        <v>4249</v>
      </c>
      <c r="B4250" s="15">
        <v>58</v>
      </c>
      <c r="C4250" s="15">
        <v>33</v>
      </c>
      <c r="D4250" s="15">
        <v>138</v>
      </c>
      <c r="E4250" s="16" t="str">
        <f t="shared" si="66"/>
        <v>100+</v>
      </c>
      <c r="F4250" s="17">
        <v>90720</v>
      </c>
      <c r="G4250" s="15">
        <v>2</v>
      </c>
      <c r="H4250" s="15">
        <v>3.9</v>
      </c>
      <c r="I4250" s="15" t="s">
        <v>33</v>
      </c>
      <c r="J4250" s="15">
        <v>0</v>
      </c>
      <c r="K4250" s="15" t="s">
        <v>36</v>
      </c>
      <c r="L4250" s="15" t="s">
        <v>37</v>
      </c>
      <c r="M4250" s="15" t="s">
        <v>36</v>
      </c>
      <c r="N4250" s="15" t="s">
        <v>37</v>
      </c>
      <c r="O4250" s="18" t="s">
        <v>36</v>
      </c>
    </row>
    <row r="4251" spans="1:15" x14ac:dyDescent="0.25">
      <c r="A4251" s="19">
        <v>4250</v>
      </c>
      <c r="B4251" s="19">
        <v>37</v>
      </c>
      <c r="C4251" s="19">
        <v>12</v>
      </c>
      <c r="D4251" s="19">
        <v>63</v>
      </c>
      <c r="E4251" s="16" t="str">
        <f t="shared" si="66"/>
        <v>51-100</v>
      </c>
      <c r="F4251" s="20">
        <v>91942</v>
      </c>
      <c r="G4251" s="19">
        <v>4</v>
      </c>
      <c r="H4251" s="19">
        <v>2.1</v>
      </c>
      <c r="I4251" s="19" t="s">
        <v>35</v>
      </c>
      <c r="J4251" s="19">
        <v>0</v>
      </c>
      <c r="K4251" s="19" t="s">
        <v>36</v>
      </c>
      <c r="L4251" s="19" t="s">
        <v>36</v>
      </c>
      <c r="M4251" s="19" t="s">
        <v>36</v>
      </c>
      <c r="N4251" s="19" t="s">
        <v>37</v>
      </c>
      <c r="O4251" s="21" t="s">
        <v>36</v>
      </c>
    </row>
    <row r="4252" spans="1:15" x14ac:dyDescent="0.25">
      <c r="A4252" s="15">
        <v>4251</v>
      </c>
      <c r="B4252" s="15">
        <v>52</v>
      </c>
      <c r="C4252" s="15">
        <v>28</v>
      </c>
      <c r="D4252" s="15">
        <v>54</v>
      </c>
      <c r="E4252" s="16" t="str">
        <f t="shared" si="66"/>
        <v>51-100</v>
      </c>
      <c r="F4252" s="17">
        <v>90041</v>
      </c>
      <c r="G4252" s="15">
        <v>4</v>
      </c>
      <c r="H4252" s="15">
        <v>0.1</v>
      </c>
      <c r="I4252" s="15" t="s">
        <v>35</v>
      </c>
      <c r="J4252" s="15">
        <v>0</v>
      </c>
      <c r="K4252" s="15" t="s">
        <v>36</v>
      </c>
      <c r="L4252" s="15" t="s">
        <v>36</v>
      </c>
      <c r="M4252" s="15" t="s">
        <v>36</v>
      </c>
      <c r="N4252" s="15" t="s">
        <v>36</v>
      </c>
      <c r="O4252" s="18" t="s">
        <v>37</v>
      </c>
    </row>
    <row r="4253" spans="1:15" x14ac:dyDescent="0.25">
      <c r="A4253" s="19">
        <v>4252</v>
      </c>
      <c r="B4253" s="19">
        <v>42</v>
      </c>
      <c r="C4253" s="19">
        <v>16</v>
      </c>
      <c r="D4253" s="19">
        <v>62</v>
      </c>
      <c r="E4253" s="16" t="str">
        <f t="shared" si="66"/>
        <v>51-100</v>
      </c>
      <c r="F4253" s="20">
        <v>95064</v>
      </c>
      <c r="G4253" s="19">
        <v>3</v>
      </c>
      <c r="H4253" s="19">
        <v>0.9</v>
      </c>
      <c r="I4253" s="19" t="s">
        <v>35</v>
      </c>
      <c r="J4253" s="19">
        <v>0</v>
      </c>
      <c r="K4253" s="19" t="s">
        <v>36</v>
      </c>
      <c r="L4253" s="19" t="s">
        <v>36</v>
      </c>
      <c r="M4253" s="19" t="s">
        <v>36</v>
      </c>
      <c r="N4253" s="19" t="s">
        <v>37</v>
      </c>
      <c r="O4253" s="21" t="s">
        <v>36</v>
      </c>
    </row>
    <row r="4254" spans="1:15" x14ac:dyDescent="0.25">
      <c r="A4254" s="15">
        <v>4253</v>
      </c>
      <c r="B4254" s="15">
        <v>54</v>
      </c>
      <c r="C4254" s="15">
        <v>29</v>
      </c>
      <c r="D4254" s="15">
        <v>81</v>
      </c>
      <c r="E4254" s="16" t="str">
        <f t="shared" si="66"/>
        <v>51-100</v>
      </c>
      <c r="F4254" s="17">
        <v>91107</v>
      </c>
      <c r="G4254" s="15">
        <v>1</v>
      </c>
      <c r="H4254" s="15">
        <v>0.1</v>
      </c>
      <c r="I4254" s="15" t="s">
        <v>35</v>
      </c>
      <c r="J4254" s="15">
        <v>0</v>
      </c>
      <c r="K4254" s="15" t="s">
        <v>36</v>
      </c>
      <c r="L4254" s="15" t="s">
        <v>36</v>
      </c>
      <c r="M4254" s="15" t="s">
        <v>36</v>
      </c>
      <c r="N4254" s="15" t="s">
        <v>36</v>
      </c>
      <c r="O4254" s="18" t="s">
        <v>36</v>
      </c>
    </row>
    <row r="4255" spans="1:15" x14ac:dyDescent="0.25">
      <c r="A4255" s="19">
        <v>4254</v>
      </c>
      <c r="B4255" s="19">
        <v>54</v>
      </c>
      <c r="C4255" s="19">
        <v>28</v>
      </c>
      <c r="D4255" s="19">
        <v>61</v>
      </c>
      <c r="E4255" s="16" t="str">
        <f t="shared" si="66"/>
        <v>51-100</v>
      </c>
      <c r="F4255" s="20">
        <v>90601</v>
      </c>
      <c r="G4255" s="19">
        <v>3</v>
      </c>
      <c r="H4255" s="19">
        <v>3</v>
      </c>
      <c r="I4255" s="19" t="s">
        <v>34</v>
      </c>
      <c r="J4255" s="19">
        <v>0</v>
      </c>
      <c r="K4255" s="19" t="s">
        <v>36</v>
      </c>
      <c r="L4255" s="19" t="s">
        <v>36</v>
      </c>
      <c r="M4255" s="19" t="s">
        <v>36</v>
      </c>
      <c r="N4255" s="19" t="s">
        <v>37</v>
      </c>
      <c r="O4255" s="21" t="s">
        <v>37</v>
      </c>
    </row>
    <row r="4256" spans="1:15" x14ac:dyDescent="0.25">
      <c r="A4256" s="15">
        <v>4255</v>
      </c>
      <c r="B4256" s="15">
        <v>51</v>
      </c>
      <c r="C4256" s="15">
        <v>27</v>
      </c>
      <c r="D4256" s="15">
        <v>68</v>
      </c>
      <c r="E4256" s="16" t="str">
        <f t="shared" si="66"/>
        <v>51-100</v>
      </c>
      <c r="F4256" s="17">
        <v>91711</v>
      </c>
      <c r="G4256" s="15">
        <v>1</v>
      </c>
      <c r="H4256" s="15">
        <v>1.6</v>
      </c>
      <c r="I4256" s="15" t="s">
        <v>35</v>
      </c>
      <c r="J4256" s="15">
        <v>0</v>
      </c>
      <c r="K4256" s="15" t="s">
        <v>36</v>
      </c>
      <c r="L4256" s="15" t="s">
        <v>36</v>
      </c>
      <c r="M4256" s="15" t="s">
        <v>36</v>
      </c>
      <c r="N4256" s="15" t="s">
        <v>37</v>
      </c>
      <c r="O4256" s="18" t="s">
        <v>36</v>
      </c>
    </row>
    <row r="4257" spans="1:15" x14ac:dyDescent="0.25">
      <c r="A4257" s="19">
        <v>4256</v>
      </c>
      <c r="B4257" s="19">
        <v>59</v>
      </c>
      <c r="C4257" s="19">
        <v>35</v>
      </c>
      <c r="D4257" s="19">
        <v>78</v>
      </c>
      <c r="E4257" s="16" t="str">
        <f t="shared" si="66"/>
        <v>51-100</v>
      </c>
      <c r="F4257" s="20">
        <v>90095</v>
      </c>
      <c r="G4257" s="19">
        <v>2</v>
      </c>
      <c r="H4257" s="19">
        <v>2.8</v>
      </c>
      <c r="I4257" s="19" t="s">
        <v>33</v>
      </c>
      <c r="J4257" s="19">
        <v>0</v>
      </c>
      <c r="K4257" s="19" t="s">
        <v>36</v>
      </c>
      <c r="L4257" s="19" t="s">
        <v>36</v>
      </c>
      <c r="M4257" s="19" t="s">
        <v>36</v>
      </c>
      <c r="N4257" s="19" t="s">
        <v>37</v>
      </c>
      <c r="O4257" s="21" t="s">
        <v>36</v>
      </c>
    </row>
    <row r="4258" spans="1:15" x14ac:dyDescent="0.25">
      <c r="A4258" s="15">
        <v>4257</v>
      </c>
      <c r="B4258" s="15">
        <v>41</v>
      </c>
      <c r="C4258" s="15">
        <v>17</v>
      </c>
      <c r="D4258" s="15">
        <v>165</v>
      </c>
      <c r="E4258" s="16" t="str">
        <f t="shared" si="66"/>
        <v>100+</v>
      </c>
      <c r="F4258" s="17">
        <v>91311</v>
      </c>
      <c r="G4258" s="15">
        <v>2</v>
      </c>
      <c r="H4258" s="15">
        <v>7.6</v>
      </c>
      <c r="I4258" s="15" t="s">
        <v>33</v>
      </c>
      <c r="J4258" s="15">
        <v>157</v>
      </c>
      <c r="K4258" s="15" t="s">
        <v>36</v>
      </c>
      <c r="L4258" s="15" t="s">
        <v>36</v>
      </c>
      <c r="M4258" s="15" t="s">
        <v>36</v>
      </c>
      <c r="N4258" s="15" t="s">
        <v>36</v>
      </c>
      <c r="O4258" s="18" t="s">
        <v>36</v>
      </c>
    </row>
    <row r="4259" spans="1:15" x14ac:dyDescent="0.25">
      <c r="A4259" s="19">
        <v>4258</v>
      </c>
      <c r="B4259" s="19">
        <v>43</v>
      </c>
      <c r="C4259" s="19">
        <v>17</v>
      </c>
      <c r="D4259" s="19">
        <v>48</v>
      </c>
      <c r="E4259" s="16" t="str">
        <f t="shared" si="66"/>
        <v>0-50</v>
      </c>
      <c r="F4259" s="20">
        <v>95762</v>
      </c>
      <c r="G4259" s="19">
        <v>3</v>
      </c>
      <c r="H4259" s="19">
        <v>2.2000000000000002</v>
      </c>
      <c r="I4259" s="19" t="s">
        <v>34</v>
      </c>
      <c r="J4259" s="19">
        <v>0</v>
      </c>
      <c r="K4259" s="19" t="s">
        <v>36</v>
      </c>
      <c r="L4259" s="19" t="s">
        <v>36</v>
      </c>
      <c r="M4259" s="19" t="s">
        <v>36</v>
      </c>
      <c r="N4259" s="19" t="s">
        <v>36</v>
      </c>
      <c r="O4259" s="21" t="s">
        <v>37</v>
      </c>
    </row>
    <row r="4260" spans="1:15" x14ac:dyDescent="0.25">
      <c r="A4260" s="15">
        <v>4259</v>
      </c>
      <c r="B4260" s="15">
        <v>52</v>
      </c>
      <c r="C4260" s="15">
        <v>26</v>
      </c>
      <c r="D4260" s="15">
        <v>155</v>
      </c>
      <c r="E4260" s="16" t="str">
        <f t="shared" si="66"/>
        <v>100+</v>
      </c>
      <c r="F4260" s="17">
        <v>92660</v>
      </c>
      <c r="G4260" s="15">
        <v>3</v>
      </c>
      <c r="H4260" s="15">
        <v>7.2</v>
      </c>
      <c r="I4260" s="15" t="s">
        <v>34</v>
      </c>
      <c r="J4260" s="15">
        <v>0</v>
      </c>
      <c r="K4260" s="15" t="s">
        <v>37</v>
      </c>
      <c r="L4260" s="15" t="s">
        <v>36</v>
      </c>
      <c r="M4260" s="15" t="s">
        <v>36</v>
      </c>
      <c r="N4260" s="15" t="s">
        <v>37</v>
      </c>
      <c r="O4260" s="18" t="s">
        <v>36</v>
      </c>
    </row>
    <row r="4261" spans="1:15" x14ac:dyDescent="0.25">
      <c r="A4261" s="19">
        <v>4260</v>
      </c>
      <c r="B4261" s="19">
        <v>52</v>
      </c>
      <c r="C4261" s="19">
        <v>26</v>
      </c>
      <c r="D4261" s="19">
        <v>158</v>
      </c>
      <c r="E4261" s="16" t="str">
        <f t="shared" si="66"/>
        <v>100+</v>
      </c>
      <c r="F4261" s="20">
        <v>94920</v>
      </c>
      <c r="G4261" s="19">
        <v>2</v>
      </c>
      <c r="H4261" s="19">
        <v>3.7</v>
      </c>
      <c r="I4261" s="19" t="s">
        <v>35</v>
      </c>
      <c r="J4261" s="19">
        <v>251</v>
      </c>
      <c r="K4261" s="19" t="s">
        <v>37</v>
      </c>
      <c r="L4261" s="19" t="s">
        <v>36</v>
      </c>
      <c r="M4261" s="19" t="s">
        <v>36</v>
      </c>
      <c r="N4261" s="19" t="s">
        <v>36</v>
      </c>
      <c r="O4261" s="21" t="s">
        <v>37</v>
      </c>
    </row>
    <row r="4262" spans="1:15" x14ac:dyDescent="0.25">
      <c r="A4262" s="15">
        <v>4261</v>
      </c>
      <c r="B4262" s="15">
        <v>57</v>
      </c>
      <c r="C4262" s="15">
        <v>31</v>
      </c>
      <c r="D4262" s="15">
        <v>52</v>
      </c>
      <c r="E4262" s="16" t="str">
        <f t="shared" si="66"/>
        <v>51-100</v>
      </c>
      <c r="F4262" s="17">
        <v>94105</v>
      </c>
      <c r="G4262" s="15">
        <v>1</v>
      </c>
      <c r="H4262" s="15">
        <v>1.4</v>
      </c>
      <c r="I4262" s="15" t="s">
        <v>33</v>
      </c>
      <c r="J4262" s="15">
        <v>0</v>
      </c>
      <c r="K4262" s="15" t="s">
        <v>36</v>
      </c>
      <c r="L4262" s="15" t="s">
        <v>36</v>
      </c>
      <c r="M4262" s="15" t="s">
        <v>36</v>
      </c>
      <c r="N4262" s="15" t="s">
        <v>37</v>
      </c>
      <c r="O4262" s="18" t="s">
        <v>36</v>
      </c>
    </row>
    <row r="4263" spans="1:15" x14ac:dyDescent="0.25">
      <c r="A4263" s="19">
        <v>4262</v>
      </c>
      <c r="B4263" s="19">
        <v>53</v>
      </c>
      <c r="C4263" s="19">
        <v>28</v>
      </c>
      <c r="D4263" s="19">
        <v>18</v>
      </c>
      <c r="E4263" s="16" t="str">
        <f t="shared" si="66"/>
        <v>0-50</v>
      </c>
      <c r="F4263" s="20">
        <v>92507</v>
      </c>
      <c r="G4263" s="19">
        <v>4</v>
      </c>
      <c r="H4263" s="19">
        <v>0.8</v>
      </c>
      <c r="I4263" s="19" t="s">
        <v>33</v>
      </c>
      <c r="J4263" s="19">
        <v>0</v>
      </c>
      <c r="K4263" s="19" t="s">
        <v>36</v>
      </c>
      <c r="L4263" s="19" t="s">
        <v>36</v>
      </c>
      <c r="M4263" s="19" t="s">
        <v>36</v>
      </c>
      <c r="N4263" s="19" t="s">
        <v>36</v>
      </c>
      <c r="O4263" s="21" t="s">
        <v>36</v>
      </c>
    </row>
    <row r="4264" spans="1:15" x14ac:dyDescent="0.25">
      <c r="A4264" s="15">
        <v>4263</v>
      </c>
      <c r="B4264" s="15">
        <v>58</v>
      </c>
      <c r="C4264" s="15">
        <v>33</v>
      </c>
      <c r="D4264" s="15">
        <v>42</v>
      </c>
      <c r="E4264" s="16" t="str">
        <f t="shared" si="66"/>
        <v>0-50</v>
      </c>
      <c r="F4264" s="17">
        <v>92093</v>
      </c>
      <c r="G4264" s="15">
        <v>4</v>
      </c>
      <c r="H4264" s="15">
        <v>1.7</v>
      </c>
      <c r="I4264" s="15" t="s">
        <v>33</v>
      </c>
      <c r="J4264" s="15">
        <v>0</v>
      </c>
      <c r="K4264" s="15" t="s">
        <v>36</v>
      </c>
      <c r="L4264" s="15" t="s">
        <v>36</v>
      </c>
      <c r="M4264" s="15" t="s">
        <v>36</v>
      </c>
      <c r="N4264" s="15" t="s">
        <v>36</v>
      </c>
      <c r="O4264" s="18" t="s">
        <v>36</v>
      </c>
    </row>
    <row r="4265" spans="1:15" x14ac:dyDescent="0.25">
      <c r="A4265" s="19">
        <v>4264</v>
      </c>
      <c r="B4265" s="19">
        <v>59</v>
      </c>
      <c r="C4265" s="19">
        <v>33</v>
      </c>
      <c r="D4265" s="19">
        <v>18</v>
      </c>
      <c r="E4265" s="16" t="str">
        <f t="shared" si="66"/>
        <v>0-50</v>
      </c>
      <c r="F4265" s="20">
        <v>94542</v>
      </c>
      <c r="G4265" s="19">
        <v>2</v>
      </c>
      <c r="H4265" s="19">
        <v>0.2</v>
      </c>
      <c r="I4265" s="19" t="s">
        <v>35</v>
      </c>
      <c r="J4265" s="19">
        <v>0</v>
      </c>
      <c r="K4265" s="19" t="s">
        <v>36</v>
      </c>
      <c r="L4265" s="19" t="s">
        <v>36</v>
      </c>
      <c r="M4265" s="19" t="s">
        <v>36</v>
      </c>
      <c r="N4265" s="19" t="s">
        <v>36</v>
      </c>
      <c r="O4265" s="21" t="s">
        <v>36</v>
      </c>
    </row>
    <row r="4266" spans="1:15" x14ac:dyDescent="0.25">
      <c r="A4266" s="15">
        <v>4265</v>
      </c>
      <c r="B4266" s="15">
        <v>57</v>
      </c>
      <c r="C4266" s="15">
        <v>31</v>
      </c>
      <c r="D4266" s="15">
        <v>40</v>
      </c>
      <c r="E4266" s="16" t="str">
        <f t="shared" si="66"/>
        <v>0-50</v>
      </c>
      <c r="F4266" s="17">
        <v>94304</v>
      </c>
      <c r="G4266" s="15">
        <v>2</v>
      </c>
      <c r="H4266" s="15">
        <v>0.3</v>
      </c>
      <c r="I4266" s="15" t="s">
        <v>33</v>
      </c>
      <c r="J4266" s="15">
        <v>0</v>
      </c>
      <c r="K4266" s="15" t="s">
        <v>36</v>
      </c>
      <c r="L4266" s="15" t="s">
        <v>37</v>
      </c>
      <c r="M4266" s="15" t="s">
        <v>37</v>
      </c>
      <c r="N4266" s="15" t="s">
        <v>37</v>
      </c>
      <c r="O4266" s="18" t="s">
        <v>37</v>
      </c>
    </row>
    <row r="4267" spans="1:15" x14ac:dyDescent="0.25">
      <c r="A4267" s="19">
        <v>4266</v>
      </c>
      <c r="B4267" s="19">
        <v>27</v>
      </c>
      <c r="C4267" s="19">
        <v>2</v>
      </c>
      <c r="D4267" s="19">
        <v>44</v>
      </c>
      <c r="E4267" s="16" t="str">
        <f t="shared" si="66"/>
        <v>0-50</v>
      </c>
      <c r="F4267" s="20">
        <v>93943</v>
      </c>
      <c r="G4267" s="19">
        <v>4</v>
      </c>
      <c r="H4267" s="19">
        <v>0.6</v>
      </c>
      <c r="I4267" s="19" t="s">
        <v>34</v>
      </c>
      <c r="J4267" s="19">
        <v>0</v>
      </c>
      <c r="K4267" s="19" t="s">
        <v>36</v>
      </c>
      <c r="L4267" s="19" t="s">
        <v>37</v>
      </c>
      <c r="M4267" s="19" t="s">
        <v>37</v>
      </c>
      <c r="N4267" s="19" t="s">
        <v>37</v>
      </c>
      <c r="O4267" s="21" t="s">
        <v>36</v>
      </c>
    </row>
    <row r="4268" spans="1:15" x14ac:dyDescent="0.25">
      <c r="A4268" s="15">
        <v>4267</v>
      </c>
      <c r="B4268" s="15">
        <v>42</v>
      </c>
      <c r="C4268" s="15">
        <v>16</v>
      </c>
      <c r="D4268" s="15">
        <v>11</v>
      </c>
      <c r="E4268" s="16" t="str">
        <f t="shared" si="66"/>
        <v>0-50</v>
      </c>
      <c r="F4268" s="17">
        <v>94015</v>
      </c>
      <c r="G4268" s="15">
        <v>1</v>
      </c>
      <c r="H4268" s="15">
        <v>0.2</v>
      </c>
      <c r="I4268" s="15" t="s">
        <v>33</v>
      </c>
      <c r="J4268" s="15">
        <v>87</v>
      </c>
      <c r="K4268" s="15" t="s">
        <v>36</v>
      </c>
      <c r="L4268" s="15" t="s">
        <v>36</v>
      </c>
      <c r="M4268" s="15" t="s">
        <v>36</v>
      </c>
      <c r="N4268" s="15" t="s">
        <v>36</v>
      </c>
      <c r="O4268" s="18" t="s">
        <v>37</v>
      </c>
    </row>
    <row r="4269" spans="1:15" x14ac:dyDescent="0.25">
      <c r="A4269" s="19">
        <v>4268</v>
      </c>
      <c r="B4269" s="19">
        <v>52</v>
      </c>
      <c r="C4269" s="19">
        <v>26</v>
      </c>
      <c r="D4269" s="19">
        <v>194</v>
      </c>
      <c r="E4269" s="16" t="str">
        <f t="shared" si="66"/>
        <v>100+</v>
      </c>
      <c r="F4269" s="20">
        <v>91902</v>
      </c>
      <c r="G4269" s="19">
        <v>2</v>
      </c>
      <c r="H4269" s="19">
        <v>5.7</v>
      </c>
      <c r="I4269" s="19" t="s">
        <v>34</v>
      </c>
      <c r="J4269" s="19">
        <v>0</v>
      </c>
      <c r="K4269" s="19" t="s">
        <v>37</v>
      </c>
      <c r="L4269" s="19" t="s">
        <v>36</v>
      </c>
      <c r="M4269" s="19" t="s">
        <v>36</v>
      </c>
      <c r="N4269" s="19" t="s">
        <v>37</v>
      </c>
      <c r="O4269" s="21" t="s">
        <v>36</v>
      </c>
    </row>
    <row r="4270" spans="1:15" x14ac:dyDescent="0.25">
      <c r="A4270" s="15">
        <v>4269</v>
      </c>
      <c r="B4270" s="15">
        <v>49</v>
      </c>
      <c r="C4270" s="15">
        <v>23</v>
      </c>
      <c r="D4270" s="15">
        <v>108</v>
      </c>
      <c r="E4270" s="16" t="str">
        <f t="shared" si="66"/>
        <v>100+</v>
      </c>
      <c r="F4270" s="17">
        <v>95616</v>
      </c>
      <c r="G4270" s="15">
        <v>2</v>
      </c>
      <c r="H4270" s="15">
        <v>2.4</v>
      </c>
      <c r="I4270" s="15" t="s">
        <v>34</v>
      </c>
      <c r="J4270" s="15">
        <v>0</v>
      </c>
      <c r="K4270" s="15" t="s">
        <v>36</v>
      </c>
      <c r="L4270" s="15" t="s">
        <v>36</v>
      </c>
      <c r="M4270" s="15" t="s">
        <v>36</v>
      </c>
      <c r="N4270" s="15" t="s">
        <v>37</v>
      </c>
      <c r="O4270" s="18" t="s">
        <v>36</v>
      </c>
    </row>
    <row r="4271" spans="1:15" x14ac:dyDescent="0.25">
      <c r="A4271" s="19">
        <v>4270</v>
      </c>
      <c r="B4271" s="19">
        <v>47</v>
      </c>
      <c r="C4271" s="19">
        <v>23</v>
      </c>
      <c r="D4271" s="19">
        <v>12</v>
      </c>
      <c r="E4271" s="16" t="str">
        <f t="shared" si="66"/>
        <v>0-50</v>
      </c>
      <c r="F4271" s="20">
        <v>92518</v>
      </c>
      <c r="G4271" s="19">
        <v>4</v>
      </c>
      <c r="H4271" s="19">
        <v>0.5</v>
      </c>
      <c r="I4271" s="19" t="s">
        <v>34</v>
      </c>
      <c r="J4271" s="19">
        <v>0</v>
      </c>
      <c r="K4271" s="19" t="s">
        <v>36</v>
      </c>
      <c r="L4271" s="19" t="s">
        <v>36</v>
      </c>
      <c r="M4271" s="19" t="s">
        <v>36</v>
      </c>
      <c r="N4271" s="19" t="s">
        <v>36</v>
      </c>
      <c r="O4271" s="21" t="s">
        <v>36</v>
      </c>
    </row>
    <row r="4272" spans="1:15" x14ac:dyDescent="0.25">
      <c r="A4272" s="15">
        <v>4271</v>
      </c>
      <c r="B4272" s="15">
        <v>45</v>
      </c>
      <c r="C4272" s="15">
        <v>19</v>
      </c>
      <c r="D4272" s="15">
        <v>19</v>
      </c>
      <c r="E4272" s="16" t="str">
        <f t="shared" si="66"/>
        <v>0-50</v>
      </c>
      <c r="F4272" s="17">
        <v>93117</v>
      </c>
      <c r="G4272" s="15">
        <v>3</v>
      </c>
      <c r="H4272" s="15">
        <v>1.5</v>
      </c>
      <c r="I4272" s="15" t="s">
        <v>33</v>
      </c>
      <c r="J4272" s="15">
        <v>94</v>
      </c>
      <c r="K4272" s="15" t="s">
        <v>36</v>
      </c>
      <c r="L4272" s="15" t="s">
        <v>36</v>
      </c>
      <c r="M4272" s="15" t="s">
        <v>36</v>
      </c>
      <c r="N4272" s="15" t="s">
        <v>37</v>
      </c>
      <c r="O4272" s="18" t="s">
        <v>37</v>
      </c>
    </row>
    <row r="4273" spans="1:15" x14ac:dyDescent="0.25">
      <c r="A4273" s="19">
        <v>4272</v>
      </c>
      <c r="B4273" s="19">
        <v>25</v>
      </c>
      <c r="C4273" s="19">
        <v>1</v>
      </c>
      <c r="D4273" s="19">
        <v>150</v>
      </c>
      <c r="E4273" s="16" t="str">
        <f t="shared" si="66"/>
        <v>100+</v>
      </c>
      <c r="F4273" s="20">
        <v>92507</v>
      </c>
      <c r="G4273" s="19">
        <v>1</v>
      </c>
      <c r="H4273" s="19">
        <v>6.33</v>
      </c>
      <c r="I4273" s="19" t="s">
        <v>33</v>
      </c>
      <c r="J4273" s="19">
        <v>0</v>
      </c>
      <c r="K4273" s="19" t="s">
        <v>36</v>
      </c>
      <c r="L4273" s="19" t="s">
        <v>36</v>
      </c>
      <c r="M4273" s="19" t="s">
        <v>36</v>
      </c>
      <c r="N4273" s="19" t="s">
        <v>36</v>
      </c>
      <c r="O4273" s="21" t="s">
        <v>36</v>
      </c>
    </row>
    <row r="4274" spans="1:15" x14ac:dyDescent="0.25">
      <c r="A4274" s="15">
        <v>4273</v>
      </c>
      <c r="B4274" s="15">
        <v>47</v>
      </c>
      <c r="C4274" s="15">
        <v>22</v>
      </c>
      <c r="D4274" s="15">
        <v>89</v>
      </c>
      <c r="E4274" s="16" t="str">
        <f t="shared" si="66"/>
        <v>51-100</v>
      </c>
      <c r="F4274" s="17">
        <v>92647</v>
      </c>
      <c r="G4274" s="15">
        <v>4</v>
      </c>
      <c r="H4274" s="15">
        <v>1.9</v>
      </c>
      <c r="I4274" s="15" t="s">
        <v>35</v>
      </c>
      <c r="J4274" s="15">
        <v>0</v>
      </c>
      <c r="K4274" s="15" t="s">
        <v>36</v>
      </c>
      <c r="L4274" s="15" t="s">
        <v>36</v>
      </c>
      <c r="M4274" s="15" t="s">
        <v>36</v>
      </c>
      <c r="N4274" s="15" t="s">
        <v>37</v>
      </c>
      <c r="O4274" s="18" t="s">
        <v>36</v>
      </c>
    </row>
    <row r="4275" spans="1:15" x14ac:dyDescent="0.25">
      <c r="A4275" s="19">
        <v>4274</v>
      </c>
      <c r="B4275" s="19">
        <v>44</v>
      </c>
      <c r="C4275" s="19">
        <v>19</v>
      </c>
      <c r="D4275" s="19">
        <v>83</v>
      </c>
      <c r="E4275" s="16" t="str">
        <f t="shared" si="66"/>
        <v>51-100</v>
      </c>
      <c r="F4275" s="20">
        <v>95812</v>
      </c>
      <c r="G4275" s="19">
        <v>2</v>
      </c>
      <c r="H4275" s="19">
        <v>3.8</v>
      </c>
      <c r="I4275" s="19" t="s">
        <v>35</v>
      </c>
      <c r="J4275" s="19">
        <v>0</v>
      </c>
      <c r="K4275" s="19" t="s">
        <v>36</v>
      </c>
      <c r="L4275" s="19" t="s">
        <v>37</v>
      </c>
      <c r="M4275" s="19" t="s">
        <v>36</v>
      </c>
      <c r="N4275" s="19" t="s">
        <v>36</v>
      </c>
      <c r="O4275" s="21" t="s">
        <v>37</v>
      </c>
    </row>
    <row r="4276" spans="1:15" x14ac:dyDescent="0.25">
      <c r="A4276" s="15">
        <v>4275</v>
      </c>
      <c r="B4276" s="15">
        <v>30</v>
      </c>
      <c r="C4276" s="15">
        <v>3</v>
      </c>
      <c r="D4276" s="15">
        <v>79</v>
      </c>
      <c r="E4276" s="16" t="str">
        <f t="shared" si="66"/>
        <v>51-100</v>
      </c>
      <c r="F4276" s="17">
        <v>91380</v>
      </c>
      <c r="G4276" s="15">
        <v>4</v>
      </c>
      <c r="H4276" s="15">
        <v>2</v>
      </c>
      <c r="I4276" s="15" t="s">
        <v>34</v>
      </c>
      <c r="J4276" s="15">
        <v>0</v>
      </c>
      <c r="K4276" s="15" t="s">
        <v>36</v>
      </c>
      <c r="L4276" s="15" t="s">
        <v>36</v>
      </c>
      <c r="M4276" s="15" t="s">
        <v>36</v>
      </c>
      <c r="N4276" s="15" t="s">
        <v>37</v>
      </c>
      <c r="O4276" s="18" t="s">
        <v>36</v>
      </c>
    </row>
    <row r="4277" spans="1:15" x14ac:dyDescent="0.25">
      <c r="A4277" s="19">
        <v>4276</v>
      </c>
      <c r="B4277" s="19">
        <v>63</v>
      </c>
      <c r="C4277" s="19">
        <v>38</v>
      </c>
      <c r="D4277" s="19">
        <v>102</v>
      </c>
      <c r="E4277" s="16" t="str">
        <f t="shared" si="66"/>
        <v>100+</v>
      </c>
      <c r="F4277" s="20">
        <v>95616</v>
      </c>
      <c r="G4277" s="19">
        <v>4</v>
      </c>
      <c r="H4277" s="19">
        <v>3.4</v>
      </c>
      <c r="I4277" s="19" t="s">
        <v>34</v>
      </c>
      <c r="J4277" s="19">
        <v>0</v>
      </c>
      <c r="K4277" s="19" t="s">
        <v>36</v>
      </c>
      <c r="L4277" s="19" t="s">
        <v>36</v>
      </c>
      <c r="M4277" s="19" t="s">
        <v>36</v>
      </c>
      <c r="N4277" s="19" t="s">
        <v>36</v>
      </c>
      <c r="O4277" s="21" t="s">
        <v>36</v>
      </c>
    </row>
    <row r="4278" spans="1:15" x14ac:dyDescent="0.25">
      <c r="A4278" s="15">
        <v>4277</v>
      </c>
      <c r="B4278" s="15">
        <v>50</v>
      </c>
      <c r="C4278" s="15">
        <v>24</v>
      </c>
      <c r="D4278" s="15">
        <v>155</v>
      </c>
      <c r="E4278" s="16" t="str">
        <f t="shared" si="66"/>
        <v>100+</v>
      </c>
      <c r="F4278" s="17">
        <v>92717</v>
      </c>
      <c r="G4278" s="15">
        <v>1</v>
      </c>
      <c r="H4278" s="15">
        <v>7.3</v>
      </c>
      <c r="I4278" s="15" t="s">
        <v>33</v>
      </c>
      <c r="J4278" s="15">
        <v>0</v>
      </c>
      <c r="K4278" s="15" t="s">
        <v>36</v>
      </c>
      <c r="L4278" s="15" t="s">
        <v>36</v>
      </c>
      <c r="M4278" s="15" t="s">
        <v>36</v>
      </c>
      <c r="N4278" s="15" t="s">
        <v>37</v>
      </c>
      <c r="O4278" s="18" t="s">
        <v>37</v>
      </c>
    </row>
    <row r="4279" spans="1:15" x14ac:dyDescent="0.25">
      <c r="A4279" s="19">
        <v>4278</v>
      </c>
      <c r="B4279" s="19">
        <v>40</v>
      </c>
      <c r="C4279" s="19">
        <v>16</v>
      </c>
      <c r="D4279" s="19">
        <v>138</v>
      </c>
      <c r="E4279" s="16" t="str">
        <f t="shared" si="66"/>
        <v>100+</v>
      </c>
      <c r="F4279" s="20">
        <v>92612</v>
      </c>
      <c r="G4279" s="19">
        <v>1</v>
      </c>
      <c r="H4279" s="19">
        <v>3.5</v>
      </c>
      <c r="I4279" s="19" t="s">
        <v>33</v>
      </c>
      <c r="J4279" s="19">
        <v>0</v>
      </c>
      <c r="K4279" s="19" t="s">
        <v>36</v>
      </c>
      <c r="L4279" s="19" t="s">
        <v>36</v>
      </c>
      <c r="M4279" s="19" t="s">
        <v>36</v>
      </c>
      <c r="N4279" s="19" t="s">
        <v>37</v>
      </c>
      <c r="O4279" s="21" t="s">
        <v>36</v>
      </c>
    </row>
    <row r="4280" spans="1:15" x14ac:dyDescent="0.25">
      <c r="A4280" s="15">
        <v>4279</v>
      </c>
      <c r="B4280" s="15">
        <v>56</v>
      </c>
      <c r="C4280" s="15">
        <v>31</v>
      </c>
      <c r="D4280" s="15">
        <v>51</v>
      </c>
      <c r="E4280" s="16" t="str">
        <f t="shared" si="66"/>
        <v>51-100</v>
      </c>
      <c r="F4280" s="17">
        <v>92028</v>
      </c>
      <c r="G4280" s="15">
        <v>3</v>
      </c>
      <c r="H4280" s="15">
        <v>1.7</v>
      </c>
      <c r="I4280" s="15" t="s">
        <v>33</v>
      </c>
      <c r="J4280" s="15">
        <v>0</v>
      </c>
      <c r="K4280" s="15" t="s">
        <v>36</v>
      </c>
      <c r="L4280" s="15" t="s">
        <v>36</v>
      </c>
      <c r="M4280" s="15" t="s">
        <v>36</v>
      </c>
      <c r="N4280" s="15" t="s">
        <v>37</v>
      </c>
      <c r="O4280" s="18" t="s">
        <v>37</v>
      </c>
    </row>
    <row r="4281" spans="1:15" x14ac:dyDescent="0.25">
      <c r="A4281" s="19">
        <v>4280</v>
      </c>
      <c r="B4281" s="19">
        <v>39</v>
      </c>
      <c r="C4281" s="19">
        <v>15</v>
      </c>
      <c r="D4281" s="19">
        <v>80</v>
      </c>
      <c r="E4281" s="16" t="str">
        <f t="shared" si="66"/>
        <v>51-100</v>
      </c>
      <c r="F4281" s="20">
        <v>94608</v>
      </c>
      <c r="G4281" s="19">
        <v>2</v>
      </c>
      <c r="H4281" s="19">
        <v>1.8</v>
      </c>
      <c r="I4281" s="19" t="s">
        <v>34</v>
      </c>
      <c r="J4281" s="19">
        <v>86</v>
      </c>
      <c r="K4281" s="19" t="s">
        <v>36</v>
      </c>
      <c r="L4281" s="19" t="s">
        <v>36</v>
      </c>
      <c r="M4281" s="19" t="s">
        <v>36</v>
      </c>
      <c r="N4281" s="19" t="s">
        <v>37</v>
      </c>
      <c r="O4281" s="21" t="s">
        <v>37</v>
      </c>
    </row>
    <row r="4282" spans="1:15" x14ac:dyDescent="0.25">
      <c r="A4282" s="15">
        <v>4281</v>
      </c>
      <c r="B4282" s="15">
        <v>42</v>
      </c>
      <c r="C4282" s="15">
        <v>18</v>
      </c>
      <c r="D4282" s="15">
        <v>135</v>
      </c>
      <c r="E4282" s="16" t="str">
        <f t="shared" si="66"/>
        <v>100+</v>
      </c>
      <c r="F4282" s="17">
        <v>95136</v>
      </c>
      <c r="G4282" s="15">
        <v>2</v>
      </c>
      <c r="H4282" s="15">
        <v>3.3</v>
      </c>
      <c r="I4282" s="15" t="s">
        <v>33</v>
      </c>
      <c r="J4282" s="15">
        <v>0</v>
      </c>
      <c r="K4282" s="15" t="s">
        <v>36</v>
      </c>
      <c r="L4282" s="15" t="s">
        <v>37</v>
      </c>
      <c r="M4282" s="15" t="s">
        <v>37</v>
      </c>
      <c r="N4282" s="15" t="s">
        <v>37</v>
      </c>
      <c r="O4282" s="18" t="s">
        <v>37</v>
      </c>
    </row>
    <row r="4283" spans="1:15" x14ac:dyDescent="0.25">
      <c r="A4283" s="19">
        <v>4282</v>
      </c>
      <c r="B4283" s="19">
        <v>28</v>
      </c>
      <c r="C4283" s="19">
        <v>1</v>
      </c>
      <c r="D4283" s="19">
        <v>34</v>
      </c>
      <c r="E4283" s="16" t="str">
        <f t="shared" si="66"/>
        <v>0-50</v>
      </c>
      <c r="F4283" s="20">
        <v>94949</v>
      </c>
      <c r="G4283" s="19">
        <v>4</v>
      </c>
      <c r="H4283" s="19">
        <v>1.5</v>
      </c>
      <c r="I4283" s="19" t="s">
        <v>34</v>
      </c>
      <c r="J4283" s="19">
        <v>162</v>
      </c>
      <c r="K4283" s="19" t="s">
        <v>36</v>
      </c>
      <c r="L4283" s="19" t="s">
        <v>36</v>
      </c>
      <c r="M4283" s="19" t="s">
        <v>36</v>
      </c>
      <c r="N4283" s="19" t="s">
        <v>36</v>
      </c>
      <c r="O4283" s="21" t="s">
        <v>37</v>
      </c>
    </row>
    <row r="4284" spans="1:15" x14ac:dyDescent="0.25">
      <c r="A4284" s="15">
        <v>4283</v>
      </c>
      <c r="B4284" s="15">
        <v>26</v>
      </c>
      <c r="C4284" s="15">
        <v>0</v>
      </c>
      <c r="D4284" s="15">
        <v>195</v>
      </c>
      <c r="E4284" s="16" t="str">
        <f t="shared" si="66"/>
        <v>100+</v>
      </c>
      <c r="F4284" s="17">
        <v>92093</v>
      </c>
      <c r="G4284" s="15">
        <v>3</v>
      </c>
      <c r="H4284" s="15">
        <v>6.33</v>
      </c>
      <c r="I4284" s="15" t="s">
        <v>35</v>
      </c>
      <c r="J4284" s="15">
        <v>0</v>
      </c>
      <c r="K4284" s="15" t="s">
        <v>37</v>
      </c>
      <c r="L4284" s="15" t="s">
        <v>37</v>
      </c>
      <c r="M4284" s="15" t="s">
        <v>37</v>
      </c>
      <c r="N4284" s="15" t="s">
        <v>37</v>
      </c>
      <c r="O4284" s="18" t="s">
        <v>36</v>
      </c>
    </row>
    <row r="4285" spans="1:15" x14ac:dyDescent="0.25">
      <c r="A4285" s="19">
        <v>4284</v>
      </c>
      <c r="B4285" s="19">
        <v>58</v>
      </c>
      <c r="C4285" s="19">
        <v>32</v>
      </c>
      <c r="D4285" s="19">
        <v>62</v>
      </c>
      <c r="E4285" s="16" t="str">
        <f t="shared" si="66"/>
        <v>51-100</v>
      </c>
      <c r="F4285" s="20">
        <v>91320</v>
      </c>
      <c r="G4285" s="19">
        <v>3</v>
      </c>
      <c r="H4285" s="19">
        <v>2.2000000000000002</v>
      </c>
      <c r="I4285" s="19" t="s">
        <v>35</v>
      </c>
      <c r="J4285" s="19">
        <v>217</v>
      </c>
      <c r="K4285" s="19" t="s">
        <v>36</v>
      </c>
      <c r="L4285" s="19" t="s">
        <v>36</v>
      </c>
      <c r="M4285" s="19" t="s">
        <v>37</v>
      </c>
      <c r="N4285" s="19" t="s">
        <v>37</v>
      </c>
      <c r="O4285" s="21" t="s">
        <v>37</v>
      </c>
    </row>
    <row r="4286" spans="1:15" x14ac:dyDescent="0.25">
      <c r="A4286" s="15">
        <v>4285</v>
      </c>
      <c r="B4286" s="15">
        <v>38</v>
      </c>
      <c r="C4286" s="15">
        <v>13</v>
      </c>
      <c r="D4286" s="15">
        <v>173</v>
      </c>
      <c r="E4286" s="16" t="str">
        <f t="shared" si="66"/>
        <v>100+</v>
      </c>
      <c r="F4286" s="17">
        <v>94305</v>
      </c>
      <c r="G4286" s="15">
        <v>2</v>
      </c>
      <c r="H4286" s="15">
        <v>3.3</v>
      </c>
      <c r="I4286" s="15" t="s">
        <v>33</v>
      </c>
      <c r="J4286" s="15">
        <v>243</v>
      </c>
      <c r="K4286" s="15" t="s">
        <v>36</v>
      </c>
      <c r="L4286" s="15" t="s">
        <v>36</v>
      </c>
      <c r="M4286" s="15" t="s">
        <v>36</v>
      </c>
      <c r="N4286" s="15" t="s">
        <v>36</v>
      </c>
      <c r="O4286" s="18" t="s">
        <v>36</v>
      </c>
    </row>
    <row r="4287" spans="1:15" x14ac:dyDescent="0.25">
      <c r="A4287" s="19">
        <v>4286</v>
      </c>
      <c r="B4287" s="19">
        <v>23</v>
      </c>
      <c r="C4287" s="19">
        <v>3</v>
      </c>
      <c r="D4287" s="19">
        <v>149</v>
      </c>
      <c r="E4287" s="16" t="str">
        <f t="shared" si="66"/>
        <v>100+</v>
      </c>
      <c r="F4287" s="20">
        <v>93555</v>
      </c>
      <c r="G4287" s="19">
        <v>2</v>
      </c>
      <c r="H4287" s="19">
        <v>7.2</v>
      </c>
      <c r="I4287" s="19" t="s">
        <v>33</v>
      </c>
      <c r="J4287" s="19">
        <v>0</v>
      </c>
      <c r="K4287" s="19" t="s">
        <v>36</v>
      </c>
      <c r="L4287" s="19" t="s">
        <v>36</v>
      </c>
      <c r="M4287" s="19" t="s">
        <v>36</v>
      </c>
      <c r="N4287" s="19" t="s">
        <v>37</v>
      </c>
      <c r="O4287" s="21" t="s">
        <v>36</v>
      </c>
    </row>
    <row r="4288" spans="1:15" x14ac:dyDescent="0.25">
      <c r="A4288" s="15">
        <v>4287</v>
      </c>
      <c r="B4288" s="15">
        <v>53</v>
      </c>
      <c r="C4288" s="15">
        <v>29</v>
      </c>
      <c r="D4288" s="15">
        <v>20</v>
      </c>
      <c r="E4288" s="16" t="str">
        <f t="shared" si="66"/>
        <v>0-50</v>
      </c>
      <c r="F4288" s="17">
        <v>93955</v>
      </c>
      <c r="G4288" s="15">
        <v>1</v>
      </c>
      <c r="H4288" s="15">
        <v>0.2</v>
      </c>
      <c r="I4288" s="15" t="s">
        <v>33</v>
      </c>
      <c r="J4288" s="15">
        <v>131</v>
      </c>
      <c r="K4288" s="15" t="s">
        <v>36</v>
      </c>
      <c r="L4288" s="15" t="s">
        <v>36</v>
      </c>
      <c r="M4288" s="15" t="s">
        <v>36</v>
      </c>
      <c r="N4288" s="15" t="s">
        <v>37</v>
      </c>
      <c r="O4288" s="18" t="s">
        <v>37</v>
      </c>
    </row>
    <row r="4289" spans="1:15" x14ac:dyDescent="0.25">
      <c r="A4289" s="19">
        <v>4288</v>
      </c>
      <c r="B4289" s="19">
        <v>54</v>
      </c>
      <c r="C4289" s="19">
        <v>28</v>
      </c>
      <c r="D4289" s="19">
        <v>42</v>
      </c>
      <c r="E4289" s="16" t="str">
        <f t="shared" si="66"/>
        <v>0-50</v>
      </c>
      <c r="F4289" s="20">
        <v>95207</v>
      </c>
      <c r="G4289" s="19">
        <v>4</v>
      </c>
      <c r="H4289" s="19">
        <v>2.5</v>
      </c>
      <c r="I4289" s="19" t="s">
        <v>33</v>
      </c>
      <c r="J4289" s="19">
        <v>0</v>
      </c>
      <c r="K4289" s="19" t="s">
        <v>36</v>
      </c>
      <c r="L4289" s="19" t="s">
        <v>36</v>
      </c>
      <c r="M4289" s="19" t="s">
        <v>36</v>
      </c>
      <c r="N4289" s="19" t="s">
        <v>37</v>
      </c>
      <c r="O4289" s="21" t="s">
        <v>37</v>
      </c>
    </row>
    <row r="4290" spans="1:15" x14ac:dyDescent="0.25">
      <c r="A4290" s="15">
        <v>4289</v>
      </c>
      <c r="B4290" s="15">
        <v>42</v>
      </c>
      <c r="C4290" s="15">
        <v>17</v>
      </c>
      <c r="D4290" s="15">
        <v>28</v>
      </c>
      <c r="E4290" s="16" t="str">
        <f t="shared" ref="E4290:E4353" si="67">IF(D4290&lt;=50,"0-50",IF(D4290&lt;=100,"51-100","100+"))</f>
        <v>0-50</v>
      </c>
      <c r="F4290" s="17">
        <v>94010</v>
      </c>
      <c r="G4290" s="15">
        <v>1</v>
      </c>
      <c r="H4290" s="15">
        <v>0.6</v>
      </c>
      <c r="I4290" s="15" t="s">
        <v>35</v>
      </c>
      <c r="J4290" s="15">
        <v>0</v>
      </c>
      <c r="K4290" s="15" t="s">
        <v>36</v>
      </c>
      <c r="L4290" s="15" t="s">
        <v>36</v>
      </c>
      <c r="M4290" s="15" t="s">
        <v>36</v>
      </c>
      <c r="N4290" s="15" t="s">
        <v>36</v>
      </c>
      <c r="O4290" s="18" t="s">
        <v>37</v>
      </c>
    </row>
    <row r="4291" spans="1:15" x14ac:dyDescent="0.25">
      <c r="A4291" s="19">
        <v>4290</v>
      </c>
      <c r="B4291" s="19">
        <v>54</v>
      </c>
      <c r="C4291" s="19">
        <v>28</v>
      </c>
      <c r="D4291" s="19">
        <v>95</v>
      </c>
      <c r="E4291" s="16" t="str">
        <f t="shared" si="67"/>
        <v>51-100</v>
      </c>
      <c r="F4291" s="20">
        <v>90254</v>
      </c>
      <c r="G4291" s="19">
        <v>1</v>
      </c>
      <c r="H4291" s="19">
        <v>1.9</v>
      </c>
      <c r="I4291" s="19" t="s">
        <v>34</v>
      </c>
      <c r="J4291" s="19">
        <v>0</v>
      </c>
      <c r="K4291" s="19" t="s">
        <v>36</v>
      </c>
      <c r="L4291" s="19" t="s">
        <v>36</v>
      </c>
      <c r="M4291" s="19" t="s">
        <v>36</v>
      </c>
      <c r="N4291" s="19" t="s">
        <v>37</v>
      </c>
      <c r="O4291" s="21" t="s">
        <v>36</v>
      </c>
    </row>
    <row r="4292" spans="1:15" x14ac:dyDescent="0.25">
      <c r="A4292" s="15">
        <v>4291</v>
      </c>
      <c r="B4292" s="15">
        <v>66</v>
      </c>
      <c r="C4292" s="15">
        <v>42</v>
      </c>
      <c r="D4292" s="15">
        <v>95</v>
      </c>
      <c r="E4292" s="16" t="str">
        <f t="shared" si="67"/>
        <v>51-100</v>
      </c>
      <c r="F4292" s="17">
        <v>94596</v>
      </c>
      <c r="G4292" s="15">
        <v>2</v>
      </c>
      <c r="H4292" s="15">
        <v>0</v>
      </c>
      <c r="I4292" s="15" t="s">
        <v>35</v>
      </c>
      <c r="J4292" s="15">
        <v>0</v>
      </c>
      <c r="K4292" s="15" t="s">
        <v>36</v>
      </c>
      <c r="L4292" s="15" t="s">
        <v>36</v>
      </c>
      <c r="M4292" s="15" t="s">
        <v>36</v>
      </c>
      <c r="N4292" s="15" t="s">
        <v>37</v>
      </c>
      <c r="O4292" s="18" t="s">
        <v>36</v>
      </c>
    </row>
    <row r="4293" spans="1:15" x14ac:dyDescent="0.25">
      <c r="A4293" s="19">
        <v>4292</v>
      </c>
      <c r="B4293" s="19">
        <v>46</v>
      </c>
      <c r="C4293" s="19">
        <v>21</v>
      </c>
      <c r="D4293" s="19">
        <v>34</v>
      </c>
      <c r="E4293" s="16" t="str">
        <f t="shared" si="67"/>
        <v>0-50</v>
      </c>
      <c r="F4293" s="20">
        <v>90034</v>
      </c>
      <c r="G4293" s="19">
        <v>1</v>
      </c>
      <c r="H4293" s="19">
        <v>0.1</v>
      </c>
      <c r="I4293" s="19" t="s">
        <v>33</v>
      </c>
      <c r="J4293" s="19">
        <v>124</v>
      </c>
      <c r="K4293" s="19" t="s">
        <v>36</v>
      </c>
      <c r="L4293" s="19" t="s">
        <v>36</v>
      </c>
      <c r="M4293" s="19" t="s">
        <v>36</v>
      </c>
      <c r="N4293" s="19" t="s">
        <v>37</v>
      </c>
      <c r="O4293" s="21" t="s">
        <v>36</v>
      </c>
    </row>
    <row r="4294" spans="1:15" x14ac:dyDescent="0.25">
      <c r="A4294" s="15">
        <v>4293</v>
      </c>
      <c r="B4294" s="15">
        <v>63</v>
      </c>
      <c r="C4294" s="15">
        <v>37</v>
      </c>
      <c r="D4294" s="15">
        <v>191</v>
      </c>
      <c r="E4294" s="16" t="str">
        <f t="shared" si="67"/>
        <v>100+</v>
      </c>
      <c r="F4294" s="17">
        <v>94131</v>
      </c>
      <c r="G4294" s="15">
        <v>2</v>
      </c>
      <c r="H4294" s="15">
        <v>4.3</v>
      </c>
      <c r="I4294" s="15" t="s">
        <v>35</v>
      </c>
      <c r="J4294" s="15">
        <v>205</v>
      </c>
      <c r="K4294" s="15" t="s">
        <v>37</v>
      </c>
      <c r="L4294" s="15" t="s">
        <v>36</v>
      </c>
      <c r="M4294" s="15" t="s">
        <v>36</v>
      </c>
      <c r="N4294" s="15" t="s">
        <v>36</v>
      </c>
      <c r="O4294" s="18" t="s">
        <v>36</v>
      </c>
    </row>
    <row r="4295" spans="1:15" x14ac:dyDescent="0.25">
      <c r="A4295" s="19">
        <v>4294</v>
      </c>
      <c r="B4295" s="19">
        <v>63</v>
      </c>
      <c r="C4295" s="19">
        <v>38</v>
      </c>
      <c r="D4295" s="19">
        <v>41</v>
      </c>
      <c r="E4295" s="16" t="str">
        <f t="shared" si="67"/>
        <v>0-50</v>
      </c>
      <c r="F4295" s="20">
        <v>90034</v>
      </c>
      <c r="G4295" s="19">
        <v>2</v>
      </c>
      <c r="H4295" s="19">
        <v>1.5</v>
      </c>
      <c r="I4295" s="19" t="s">
        <v>33</v>
      </c>
      <c r="J4295" s="19">
        <v>173</v>
      </c>
      <c r="K4295" s="19" t="s">
        <v>36</v>
      </c>
      <c r="L4295" s="19" t="s">
        <v>36</v>
      </c>
      <c r="M4295" s="19" t="s">
        <v>36</v>
      </c>
      <c r="N4295" s="19" t="s">
        <v>37</v>
      </c>
      <c r="O4295" s="21" t="s">
        <v>37</v>
      </c>
    </row>
    <row r="4296" spans="1:15" x14ac:dyDescent="0.25">
      <c r="A4296" s="15">
        <v>4295</v>
      </c>
      <c r="B4296" s="15">
        <v>58</v>
      </c>
      <c r="C4296" s="15">
        <v>34</v>
      </c>
      <c r="D4296" s="15">
        <v>150</v>
      </c>
      <c r="E4296" s="16" t="str">
        <f t="shared" si="67"/>
        <v>100+</v>
      </c>
      <c r="F4296" s="17">
        <v>92110</v>
      </c>
      <c r="G4296" s="15">
        <v>1</v>
      </c>
      <c r="H4296" s="15">
        <v>7.4</v>
      </c>
      <c r="I4296" s="15" t="s">
        <v>33</v>
      </c>
      <c r="J4296" s="15">
        <v>481</v>
      </c>
      <c r="K4296" s="15" t="s">
        <v>36</v>
      </c>
      <c r="L4296" s="15" t="s">
        <v>36</v>
      </c>
      <c r="M4296" s="15" t="s">
        <v>36</v>
      </c>
      <c r="N4296" s="15" t="s">
        <v>37</v>
      </c>
      <c r="O4296" s="18" t="s">
        <v>36</v>
      </c>
    </row>
    <row r="4297" spans="1:15" x14ac:dyDescent="0.25">
      <c r="A4297" s="19">
        <v>4296</v>
      </c>
      <c r="B4297" s="19">
        <v>65</v>
      </c>
      <c r="C4297" s="19">
        <v>41</v>
      </c>
      <c r="D4297" s="19">
        <v>91</v>
      </c>
      <c r="E4297" s="16" t="str">
        <f t="shared" si="67"/>
        <v>51-100</v>
      </c>
      <c r="F4297" s="20">
        <v>91360</v>
      </c>
      <c r="G4297" s="19">
        <v>2</v>
      </c>
      <c r="H4297" s="19">
        <v>0</v>
      </c>
      <c r="I4297" s="19" t="s">
        <v>35</v>
      </c>
      <c r="J4297" s="19">
        <v>146</v>
      </c>
      <c r="K4297" s="19" t="s">
        <v>36</v>
      </c>
      <c r="L4297" s="19" t="s">
        <v>36</v>
      </c>
      <c r="M4297" s="19" t="s">
        <v>36</v>
      </c>
      <c r="N4297" s="19" t="s">
        <v>36</v>
      </c>
      <c r="O4297" s="21" t="s">
        <v>36</v>
      </c>
    </row>
    <row r="4298" spans="1:15" x14ac:dyDescent="0.25">
      <c r="A4298" s="15">
        <v>4297</v>
      </c>
      <c r="B4298" s="15">
        <v>35</v>
      </c>
      <c r="C4298" s="15">
        <v>9</v>
      </c>
      <c r="D4298" s="15">
        <v>84</v>
      </c>
      <c r="E4298" s="16" t="str">
        <f t="shared" si="67"/>
        <v>51-100</v>
      </c>
      <c r="F4298" s="17">
        <v>94709</v>
      </c>
      <c r="G4298" s="15">
        <v>4</v>
      </c>
      <c r="H4298" s="15">
        <v>2.2000000000000002</v>
      </c>
      <c r="I4298" s="15" t="s">
        <v>34</v>
      </c>
      <c r="J4298" s="15">
        <v>0</v>
      </c>
      <c r="K4298" s="15" t="s">
        <v>36</v>
      </c>
      <c r="L4298" s="15" t="s">
        <v>36</v>
      </c>
      <c r="M4298" s="15" t="s">
        <v>36</v>
      </c>
      <c r="N4298" s="15" t="s">
        <v>37</v>
      </c>
      <c r="O4298" s="18" t="s">
        <v>36</v>
      </c>
    </row>
    <row r="4299" spans="1:15" x14ac:dyDescent="0.25">
      <c r="A4299" s="19">
        <v>4298</v>
      </c>
      <c r="B4299" s="19">
        <v>33</v>
      </c>
      <c r="C4299" s="19">
        <v>9</v>
      </c>
      <c r="D4299" s="19">
        <v>73</v>
      </c>
      <c r="E4299" s="16" t="str">
        <f t="shared" si="67"/>
        <v>51-100</v>
      </c>
      <c r="F4299" s="20">
        <v>92110</v>
      </c>
      <c r="G4299" s="19">
        <v>4</v>
      </c>
      <c r="H4299" s="19">
        <v>3.4</v>
      </c>
      <c r="I4299" s="19" t="s">
        <v>33</v>
      </c>
      <c r="J4299" s="19">
        <v>140</v>
      </c>
      <c r="K4299" s="19" t="s">
        <v>36</v>
      </c>
      <c r="L4299" s="19" t="s">
        <v>36</v>
      </c>
      <c r="M4299" s="19" t="s">
        <v>36</v>
      </c>
      <c r="N4299" s="19" t="s">
        <v>37</v>
      </c>
      <c r="O4299" s="21" t="s">
        <v>36</v>
      </c>
    </row>
    <row r="4300" spans="1:15" x14ac:dyDescent="0.25">
      <c r="A4300" s="15">
        <v>4299</v>
      </c>
      <c r="B4300" s="15">
        <v>43</v>
      </c>
      <c r="C4300" s="15">
        <v>19</v>
      </c>
      <c r="D4300" s="15">
        <v>122</v>
      </c>
      <c r="E4300" s="16" t="str">
        <f t="shared" si="67"/>
        <v>100+</v>
      </c>
      <c r="F4300" s="17">
        <v>93106</v>
      </c>
      <c r="G4300" s="15">
        <v>1</v>
      </c>
      <c r="H4300" s="15">
        <v>0.3</v>
      </c>
      <c r="I4300" s="15" t="s">
        <v>33</v>
      </c>
      <c r="J4300" s="15">
        <v>0</v>
      </c>
      <c r="K4300" s="15" t="s">
        <v>36</v>
      </c>
      <c r="L4300" s="15" t="s">
        <v>36</v>
      </c>
      <c r="M4300" s="15" t="s">
        <v>36</v>
      </c>
      <c r="N4300" s="15" t="s">
        <v>37</v>
      </c>
      <c r="O4300" s="18" t="s">
        <v>36</v>
      </c>
    </row>
    <row r="4301" spans="1:15" x14ac:dyDescent="0.25">
      <c r="A4301" s="19">
        <v>4300</v>
      </c>
      <c r="B4301" s="19">
        <v>30</v>
      </c>
      <c r="C4301" s="19">
        <v>5</v>
      </c>
      <c r="D4301" s="19">
        <v>73</v>
      </c>
      <c r="E4301" s="16" t="str">
        <f t="shared" si="67"/>
        <v>51-100</v>
      </c>
      <c r="F4301" s="20">
        <v>90065</v>
      </c>
      <c r="G4301" s="19">
        <v>1</v>
      </c>
      <c r="H4301" s="19">
        <v>2.6</v>
      </c>
      <c r="I4301" s="19" t="s">
        <v>34</v>
      </c>
      <c r="J4301" s="19">
        <v>133</v>
      </c>
      <c r="K4301" s="19" t="s">
        <v>36</v>
      </c>
      <c r="L4301" s="19" t="s">
        <v>36</v>
      </c>
      <c r="M4301" s="19" t="s">
        <v>36</v>
      </c>
      <c r="N4301" s="19" t="s">
        <v>37</v>
      </c>
      <c r="O4301" s="21" t="s">
        <v>36</v>
      </c>
    </row>
    <row r="4302" spans="1:15" x14ac:dyDescent="0.25">
      <c r="A4302" s="15">
        <v>4301</v>
      </c>
      <c r="B4302" s="15">
        <v>61</v>
      </c>
      <c r="C4302" s="15">
        <v>37</v>
      </c>
      <c r="D4302" s="15">
        <v>20</v>
      </c>
      <c r="E4302" s="16" t="str">
        <f t="shared" si="67"/>
        <v>0-50</v>
      </c>
      <c r="F4302" s="17">
        <v>95973</v>
      </c>
      <c r="G4302" s="15">
        <v>2</v>
      </c>
      <c r="H4302" s="15">
        <v>0.3</v>
      </c>
      <c r="I4302" s="15" t="s">
        <v>35</v>
      </c>
      <c r="J4302" s="15">
        <v>0</v>
      </c>
      <c r="K4302" s="15" t="s">
        <v>36</v>
      </c>
      <c r="L4302" s="15" t="s">
        <v>36</v>
      </c>
      <c r="M4302" s="15" t="s">
        <v>36</v>
      </c>
      <c r="N4302" s="15" t="s">
        <v>37</v>
      </c>
      <c r="O4302" s="18" t="s">
        <v>36</v>
      </c>
    </row>
    <row r="4303" spans="1:15" x14ac:dyDescent="0.25">
      <c r="A4303" s="19">
        <v>4302</v>
      </c>
      <c r="B4303" s="19">
        <v>49</v>
      </c>
      <c r="C4303" s="19">
        <v>24</v>
      </c>
      <c r="D4303" s="19">
        <v>130</v>
      </c>
      <c r="E4303" s="16" t="str">
        <f t="shared" si="67"/>
        <v>100+</v>
      </c>
      <c r="F4303" s="20">
        <v>92677</v>
      </c>
      <c r="G4303" s="19">
        <v>4</v>
      </c>
      <c r="H4303" s="19">
        <v>1.1000000000000001</v>
      </c>
      <c r="I4303" s="19" t="s">
        <v>33</v>
      </c>
      <c r="J4303" s="19">
        <v>281</v>
      </c>
      <c r="K4303" s="19" t="s">
        <v>37</v>
      </c>
      <c r="L4303" s="19" t="s">
        <v>36</v>
      </c>
      <c r="M4303" s="19" t="s">
        <v>37</v>
      </c>
      <c r="N4303" s="19" t="s">
        <v>37</v>
      </c>
      <c r="O4303" s="21" t="s">
        <v>36</v>
      </c>
    </row>
    <row r="4304" spans="1:15" x14ac:dyDescent="0.25">
      <c r="A4304" s="15">
        <v>4303</v>
      </c>
      <c r="B4304" s="15">
        <v>52</v>
      </c>
      <c r="C4304" s="15">
        <v>27</v>
      </c>
      <c r="D4304" s="15">
        <v>85</v>
      </c>
      <c r="E4304" s="16" t="str">
        <f t="shared" si="67"/>
        <v>51-100</v>
      </c>
      <c r="F4304" s="17">
        <v>92037</v>
      </c>
      <c r="G4304" s="15">
        <v>3</v>
      </c>
      <c r="H4304" s="15">
        <v>3.4</v>
      </c>
      <c r="I4304" s="15" t="s">
        <v>35</v>
      </c>
      <c r="J4304" s="15">
        <v>0</v>
      </c>
      <c r="K4304" s="15" t="s">
        <v>37</v>
      </c>
      <c r="L4304" s="15" t="s">
        <v>36</v>
      </c>
      <c r="M4304" s="15" t="s">
        <v>36</v>
      </c>
      <c r="N4304" s="15" t="s">
        <v>36</v>
      </c>
      <c r="O4304" s="18" t="s">
        <v>36</v>
      </c>
    </row>
    <row r="4305" spans="1:15" x14ac:dyDescent="0.25">
      <c r="A4305" s="19">
        <v>4304</v>
      </c>
      <c r="B4305" s="19">
        <v>45</v>
      </c>
      <c r="C4305" s="19">
        <v>21</v>
      </c>
      <c r="D4305" s="19">
        <v>134</v>
      </c>
      <c r="E4305" s="16" t="str">
        <f t="shared" si="67"/>
        <v>100+</v>
      </c>
      <c r="F4305" s="20">
        <v>94550</v>
      </c>
      <c r="G4305" s="19">
        <v>2</v>
      </c>
      <c r="H4305" s="19">
        <v>3.3</v>
      </c>
      <c r="I4305" s="19" t="s">
        <v>33</v>
      </c>
      <c r="J4305" s="19">
        <v>0</v>
      </c>
      <c r="K4305" s="19" t="s">
        <v>36</v>
      </c>
      <c r="L4305" s="19" t="s">
        <v>36</v>
      </c>
      <c r="M4305" s="19" t="s">
        <v>36</v>
      </c>
      <c r="N4305" s="19" t="s">
        <v>37</v>
      </c>
      <c r="O4305" s="21" t="s">
        <v>37</v>
      </c>
    </row>
    <row r="4306" spans="1:15" x14ac:dyDescent="0.25">
      <c r="A4306" s="15">
        <v>4305</v>
      </c>
      <c r="B4306" s="15">
        <v>64</v>
      </c>
      <c r="C4306" s="15">
        <v>39</v>
      </c>
      <c r="D4306" s="15">
        <v>98</v>
      </c>
      <c r="E4306" s="16" t="str">
        <f t="shared" si="67"/>
        <v>51-100</v>
      </c>
      <c r="F4306" s="17">
        <v>95678</v>
      </c>
      <c r="G4306" s="15">
        <v>3</v>
      </c>
      <c r="H4306" s="15">
        <v>1.8</v>
      </c>
      <c r="I4306" s="15" t="s">
        <v>34</v>
      </c>
      <c r="J4306" s="15">
        <v>80</v>
      </c>
      <c r="K4306" s="15" t="s">
        <v>36</v>
      </c>
      <c r="L4306" s="15" t="s">
        <v>36</v>
      </c>
      <c r="M4306" s="15" t="s">
        <v>36</v>
      </c>
      <c r="N4306" s="15" t="s">
        <v>37</v>
      </c>
      <c r="O4306" s="18" t="s">
        <v>36</v>
      </c>
    </row>
    <row r="4307" spans="1:15" x14ac:dyDescent="0.25">
      <c r="A4307" s="19">
        <v>4306</v>
      </c>
      <c r="B4307" s="19">
        <v>26</v>
      </c>
      <c r="C4307" s="19">
        <v>1</v>
      </c>
      <c r="D4307" s="19">
        <v>54</v>
      </c>
      <c r="E4307" s="16" t="str">
        <f t="shared" si="67"/>
        <v>51-100</v>
      </c>
      <c r="F4307" s="20">
        <v>91709</v>
      </c>
      <c r="G4307" s="19">
        <v>2</v>
      </c>
      <c r="H4307" s="19">
        <v>1.6</v>
      </c>
      <c r="I4307" s="19" t="s">
        <v>35</v>
      </c>
      <c r="J4307" s="19">
        <v>0</v>
      </c>
      <c r="K4307" s="19" t="s">
        <v>36</v>
      </c>
      <c r="L4307" s="19" t="s">
        <v>37</v>
      </c>
      <c r="M4307" s="19" t="s">
        <v>36</v>
      </c>
      <c r="N4307" s="19" t="s">
        <v>36</v>
      </c>
      <c r="O4307" s="21" t="s">
        <v>36</v>
      </c>
    </row>
    <row r="4308" spans="1:15" x14ac:dyDescent="0.25">
      <c r="A4308" s="15">
        <v>4307</v>
      </c>
      <c r="B4308" s="15">
        <v>35</v>
      </c>
      <c r="C4308" s="15">
        <v>11</v>
      </c>
      <c r="D4308" s="15">
        <v>41</v>
      </c>
      <c r="E4308" s="16" t="str">
        <f t="shared" si="67"/>
        <v>0-50</v>
      </c>
      <c r="F4308" s="17">
        <v>92123</v>
      </c>
      <c r="G4308" s="15">
        <v>3</v>
      </c>
      <c r="H4308" s="15">
        <v>2</v>
      </c>
      <c r="I4308" s="15" t="s">
        <v>33</v>
      </c>
      <c r="J4308" s="15">
        <v>0</v>
      </c>
      <c r="K4308" s="15" t="s">
        <v>36</v>
      </c>
      <c r="L4308" s="15" t="s">
        <v>36</v>
      </c>
      <c r="M4308" s="15" t="s">
        <v>36</v>
      </c>
      <c r="N4308" s="15" t="s">
        <v>37</v>
      </c>
      <c r="O4308" s="18" t="s">
        <v>36</v>
      </c>
    </row>
    <row r="4309" spans="1:15" x14ac:dyDescent="0.25">
      <c r="A4309" s="19">
        <v>4308</v>
      </c>
      <c r="B4309" s="19">
        <v>45</v>
      </c>
      <c r="C4309" s="19">
        <v>19</v>
      </c>
      <c r="D4309" s="19">
        <v>128</v>
      </c>
      <c r="E4309" s="16" t="str">
        <f t="shared" si="67"/>
        <v>100+</v>
      </c>
      <c r="F4309" s="20">
        <v>94928</v>
      </c>
      <c r="G4309" s="19">
        <v>4</v>
      </c>
      <c r="H4309" s="19">
        <v>6</v>
      </c>
      <c r="I4309" s="19" t="s">
        <v>35</v>
      </c>
      <c r="J4309" s="19">
        <v>0</v>
      </c>
      <c r="K4309" s="19" t="s">
        <v>37</v>
      </c>
      <c r="L4309" s="19" t="s">
        <v>36</v>
      </c>
      <c r="M4309" s="19" t="s">
        <v>36</v>
      </c>
      <c r="N4309" s="19" t="s">
        <v>37</v>
      </c>
      <c r="O4309" s="21" t="s">
        <v>36</v>
      </c>
    </row>
    <row r="4310" spans="1:15" x14ac:dyDescent="0.25">
      <c r="A4310" s="15">
        <v>4309</v>
      </c>
      <c r="B4310" s="15">
        <v>44</v>
      </c>
      <c r="C4310" s="15">
        <v>20</v>
      </c>
      <c r="D4310" s="15">
        <v>132</v>
      </c>
      <c r="E4310" s="16" t="str">
        <f t="shared" si="67"/>
        <v>100+</v>
      </c>
      <c r="F4310" s="17">
        <v>94115</v>
      </c>
      <c r="G4310" s="15">
        <v>3</v>
      </c>
      <c r="H4310" s="15">
        <v>2.6</v>
      </c>
      <c r="I4310" s="15" t="s">
        <v>33</v>
      </c>
      <c r="J4310" s="15">
        <v>308</v>
      </c>
      <c r="K4310" s="15" t="s">
        <v>37</v>
      </c>
      <c r="L4310" s="15" t="s">
        <v>36</v>
      </c>
      <c r="M4310" s="15" t="s">
        <v>36</v>
      </c>
      <c r="N4310" s="15" t="s">
        <v>36</v>
      </c>
      <c r="O4310" s="18" t="s">
        <v>36</v>
      </c>
    </row>
    <row r="4311" spans="1:15" x14ac:dyDescent="0.25">
      <c r="A4311" s="19">
        <v>4310</v>
      </c>
      <c r="B4311" s="19">
        <v>34</v>
      </c>
      <c r="C4311" s="19">
        <v>8</v>
      </c>
      <c r="D4311" s="19">
        <v>188</v>
      </c>
      <c r="E4311" s="16" t="str">
        <f t="shared" si="67"/>
        <v>100+</v>
      </c>
      <c r="F4311" s="20">
        <v>94025</v>
      </c>
      <c r="G4311" s="19">
        <v>1</v>
      </c>
      <c r="H4311" s="19">
        <v>2.9</v>
      </c>
      <c r="I4311" s="19" t="s">
        <v>35</v>
      </c>
      <c r="J4311" s="19">
        <v>0</v>
      </c>
      <c r="K4311" s="19" t="s">
        <v>37</v>
      </c>
      <c r="L4311" s="19" t="s">
        <v>36</v>
      </c>
      <c r="M4311" s="19" t="s">
        <v>36</v>
      </c>
      <c r="N4311" s="19" t="s">
        <v>37</v>
      </c>
      <c r="O4311" s="21" t="s">
        <v>36</v>
      </c>
    </row>
    <row r="4312" spans="1:15" x14ac:dyDescent="0.25">
      <c r="A4312" s="15">
        <v>4311</v>
      </c>
      <c r="B4312" s="15">
        <v>65</v>
      </c>
      <c r="C4312" s="15">
        <v>41</v>
      </c>
      <c r="D4312" s="15">
        <v>170</v>
      </c>
      <c r="E4312" s="16" t="str">
        <f t="shared" si="67"/>
        <v>100+</v>
      </c>
      <c r="F4312" s="17">
        <v>94143</v>
      </c>
      <c r="G4312" s="15">
        <v>4</v>
      </c>
      <c r="H4312" s="15">
        <v>6.1</v>
      </c>
      <c r="I4312" s="15" t="s">
        <v>34</v>
      </c>
      <c r="J4312" s="15">
        <v>0</v>
      </c>
      <c r="K4312" s="15" t="s">
        <v>37</v>
      </c>
      <c r="L4312" s="15" t="s">
        <v>36</v>
      </c>
      <c r="M4312" s="15" t="s">
        <v>37</v>
      </c>
      <c r="N4312" s="15" t="s">
        <v>37</v>
      </c>
      <c r="O4312" s="18" t="s">
        <v>37</v>
      </c>
    </row>
    <row r="4313" spans="1:15" x14ac:dyDescent="0.25">
      <c r="A4313" s="19">
        <v>4312</v>
      </c>
      <c r="B4313" s="19">
        <v>32</v>
      </c>
      <c r="C4313" s="19">
        <v>8</v>
      </c>
      <c r="D4313" s="19">
        <v>14</v>
      </c>
      <c r="E4313" s="16" t="str">
        <f t="shared" si="67"/>
        <v>0-50</v>
      </c>
      <c r="F4313" s="20">
        <v>90034</v>
      </c>
      <c r="G4313" s="19">
        <v>3</v>
      </c>
      <c r="H4313" s="19">
        <v>0.9</v>
      </c>
      <c r="I4313" s="19" t="s">
        <v>35</v>
      </c>
      <c r="J4313" s="19">
        <v>111</v>
      </c>
      <c r="K4313" s="19" t="s">
        <v>36</v>
      </c>
      <c r="L4313" s="19" t="s">
        <v>36</v>
      </c>
      <c r="M4313" s="19" t="s">
        <v>36</v>
      </c>
      <c r="N4313" s="19" t="s">
        <v>36</v>
      </c>
      <c r="O4313" s="21" t="s">
        <v>36</v>
      </c>
    </row>
    <row r="4314" spans="1:15" x14ac:dyDescent="0.25">
      <c r="A4314" s="15">
        <v>4313</v>
      </c>
      <c r="B4314" s="15">
        <v>41</v>
      </c>
      <c r="C4314" s="15">
        <v>15</v>
      </c>
      <c r="D4314" s="15">
        <v>93</v>
      </c>
      <c r="E4314" s="16" t="str">
        <f t="shared" si="67"/>
        <v>51-100</v>
      </c>
      <c r="F4314" s="17">
        <v>95616</v>
      </c>
      <c r="G4314" s="15">
        <v>1</v>
      </c>
      <c r="H4314" s="15">
        <v>2.8</v>
      </c>
      <c r="I4314" s="15" t="s">
        <v>35</v>
      </c>
      <c r="J4314" s="15">
        <v>0</v>
      </c>
      <c r="K4314" s="15" t="s">
        <v>36</v>
      </c>
      <c r="L4314" s="15" t="s">
        <v>36</v>
      </c>
      <c r="M4314" s="15" t="s">
        <v>36</v>
      </c>
      <c r="N4314" s="15" t="s">
        <v>37</v>
      </c>
      <c r="O4314" s="18" t="s">
        <v>36</v>
      </c>
    </row>
    <row r="4315" spans="1:15" x14ac:dyDescent="0.25">
      <c r="A4315" s="19">
        <v>4314</v>
      </c>
      <c r="B4315" s="19">
        <v>52</v>
      </c>
      <c r="C4315" s="19">
        <v>28</v>
      </c>
      <c r="D4315" s="19">
        <v>79</v>
      </c>
      <c r="E4315" s="16" t="str">
        <f t="shared" si="67"/>
        <v>51-100</v>
      </c>
      <c r="F4315" s="20">
        <v>94596</v>
      </c>
      <c r="G4315" s="19">
        <v>1</v>
      </c>
      <c r="H4315" s="19">
        <v>2.7</v>
      </c>
      <c r="I4315" s="19" t="s">
        <v>34</v>
      </c>
      <c r="J4315" s="19">
        <v>0</v>
      </c>
      <c r="K4315" s="19" t="s">
        <v>36</v>
      </c>
      <c r="L4315" s="19" t="s">
        <v>36</v>
      </c>
      <c r="M4315" s="19" t="s">
        <v>36</v>
      </c>
      <c r="N4315" s="19" t="s">
        <v>37</v>
      </c>
      <c r="O4315" s="21" t="s">
        <v>37</v>
      </c>
    </row>
    <row r="4316" spans="1:15" x14ac:dyDescent="0.25">
      <c r="A4316" s="15">
        <v>4315</v>
      </c>
      <c r="B4316" s="15">
        <v>35</v>
      </c>
      <c r="C4316" s="15">
        <v>9</v>
      </c>
      <c r="D4316" s="15">
        <v>79</v>
      </c>
      <c r="E4316" s="16" t="str">
        <f t="shared" si="67"/>
        <v>51-100</v>
      </c>
      <c r="F4316" s="17">
        <v>94305</v>
      </c>
      <c r="G4316" s="15">
        <v>4</v>
      </c>
      <c r="H4316" s="15">
        <v>2.2000000000000002</v>
      </c>
      <c r="I4316" s="15" t="s">
        <v>34</v>
      </c>
      <c r="J4316" s="15">
        <v>0</v>
      </c>
      <c r="K4316" s="15" t="s">
        <v>36</v>
      </c>
      <c r="L4316" s="15" t="s">
        <v>36</v>
      </c>
      <c r="M4316" s="15" t="s">
        <v>36</v>
      </c>
      <c r="N4316" s="15" t="s">
        <v>36</v>
      </c>
      <c r="O4316" s="18" t="s">
        <v>36</v>
      </c>
    </row>
    <row r="4317" spans="1:15" x14ac:dyDescent="0.25">
      <c r="A4317" s="19">
        <v>4316</v>
      </c>
      <c r="B4317" s="19">
        <v>51</v>
      </c>
      <c r="C4317" s="19">
        <v>26</v>
      </c>
      <c r="D4317" s="19">
        <v>62</v>
      </c>
      <c r="E4317" s="16" t="str">
        <f t="shared" si="67"/>
        <v>51-100</v>
      </c>
      <c r="F4317" s="20">
        <v>90024</v>
      </c>
      <c r="G4317" s="19">
        <v>4</v>
      </c>
      <c r="H4317" s="19">
        <v>1.8</v>
      </c>
      <c r="I4317" s="19" t="s">
        <v>35</v>
      </c>
      <c r="J4317" s="19">
        <v>119</v>
      </c>
      <c r="K4317" s="19" t="s">
        <v>36</v>
      </c>
      <c r="L4317" s="19" t="s">
        <v>36</v>
      </c>
      <c r="M4317" s="19" t="s">
        <v>36</v>
      </c>
      <c r="N4317" s="19" t="s">
        <v>37</v>
      </c>
      <c r="O4317" s="21" t="s">
        <v>36</v>
      </c>
    </row>
    <row r="4318" spans="1:15" x14ac:dyDescent="0.25">
      <c r="A4318" s="15">
        <v>4317</v>
      </c>
      <c r="B4318" s="15">
        <v>30</v>
      </c>
      <c r="C4318" s="15">
        <v>6</v>
      </c>
      <c r="D4318" s="15">
        <v>95</v>
      </c>
      <c r="E4318" s="16" t="str">
        <f t="shared" si="67"/>
        <v>51-100</v>
      </c>
      <c r="F4318" s="17">
        <v>91950</v>
      </c>
      <c r="G4318" s="15">
        <v>2</v>
      </c>
      <c r="H4318" s="15">
        <v>0.2</v>
      </c>
      <c r="I4318" s="15" t="s">
        <v>33</v>
      </c>
      <c r="J4318" s="15">
        <v>0</v>
      </c>
      <c r="K4318" s="15" t="s">
        <v>36</v>
      </c>
      <c r="L4318" s="15" t="s">
        <v>37</v>
      </c>
      <c r="M4318" s="15" t="s">
        <v>36</v>
      </c>
      <c r="N4318" s="15" t="s">
        <v>37</v>
      </c>
      <c r="O4318" s="18" t="s">
        <v>36</v>
      </c>
    </row>
    <row r="4319" spans="1:15" x14ac:dyDescent="0.25">
      <c r="A4319" s="19">
        <v>4318</v>
      </c>
      <c r="B4319" s="19">
        <v>58</v>
      </c>
      <c r="C4319" s="19">
        <v>33</v>
      </c>
      <c r="D4319" s="19">
        <v>60</v>
      </c>
      <c r="E4319" s="16" t="str">
        <f t="shared" si="67"/>
        <v>51-100</v>
      </c>
      <c r="F4319" s="20">
        <v>92672</v>
      </c>
      <c r="G4319" s="19">
        <v>4</v>
      </c>
      <c r="H4319" s="19">
        <v>1.3</v>
      </c>
      <c r="I4319" s="19" t="s">
        <v>35</v>
      </c>
      <c r="J4319" s="19">
        <v>0</v>
      </c>
      <c r="K4319" s="19" t="s">
        <v>36</v>
      </c>
      <c r="L4319" s="19" t="s">
        <v>36</v>
      </c>
      <c r="M4319" s="19" t="s">
        <v>36</v>
      </c>
      <c r="N4319" s="19" t="s">
        <v>37</v>
      </c>
      <c r="O4319" s="21" t="s">
        <v>36</v>
      </c>
    </row>
    <row r="4320" spans="1:15" x14ac:dyDescent="0.25">
      <c r="A4320" s="15">
        <v>4319</v>
      </c>
      <c r="B4320" s="15">
        <v>49</v>
      </c>
      <c r="C4320" s="15">
        <v>23</v>
      </c>
      <c r="D4320" s="15">
        <v>75</v>
      </c>
      <c r="E4320" s="16" t="str">
        <f t="shared" si="67"/>
        <v>51-100</v>
      </c>
      <c r="F4320" s="17">
        <v>92374</v>
      </c>
      <c r="G4320" s="15">
        <v>1</v>
      </c>
      <c r="H4320" s="15">
        <v>1.5</v>
      </c>
      <c r="I4320" s="15" t="s">
        <v>34</v>
      </c>
      <c r="J4320" s="15">
        <v>0</v>
      </c>
      <c r="K4320" s="15" t="s">
        <v>36</v>
      </c>
      <c r="L4320" s="15" t="s">
        <v>36</v>
      </c>
      <c r="M4320" s="15" t="s">
        <v>36</v>
      </c>
      <c r="N4320" s="15" t="s">
        <v>36</v>
      </c>
      <c r="O4320" s="18" t="s">
        <v>37</v>
      </c>
    </row>
    <row r="4321" spans="1:15" x14ac:dyDescent="0.25">
      <c r="A4321" s="19">
        <v>4320</v>
      </c>
      <c r="B4321" s="19">
        <v>63</v>
      </c>
      <c r="C4321" s="19">
        <v>38</v>
      </c>
      <c r="D4321" s="19">
        <v>85</v>
      </c>
      <c r="E4321" s="16" t="str">
        <f t="shared" si="67"/>
        <v>51-100</v>
      </c>
      <c r="F4321" s="20">
        <v>91320</v>
      </c>
      <c r="G4321" s="19">
        <v>4</v>
      </c>
      <c r="H4321" s="19">
        <v>0.1</v>
      </c>
      <c r="I4321" s="19" t="s">
        <v>34</v>
      </c>
      <c r="J4321" s="19">
        <v>0</v>
      </c>
      <c r="K4321" s="19" t="s">
        <v>36</v>
      </c>
      <c r="L4321" s="19" t="s">
        <v>36</v>
      </c>
      <c r="M4321" s="19" t="s">
        <v>36</v>
      </c>
      <c r="N4321" s="19" t="s">
        <v>36</v>
      </c>
      <c r="O4321" s="21" t="s">
        <v>37</v>
      </c>
    </row>
    <row r="4322" spans="1:15" x14ac:dyDescent="0.25">
      <c r="A4322" s="15">
        <v>4321</v>
      </c>
      <c r="B4322" s="15">
        <v>40</v>
      </c>
      <c r="C4322" s="15">
        <v>15</v>
      </c>
      <c r="D4322" s="15">
        <v>143</v>
      </c>
      <c r="E4322" s="16" t="str">
        <f t="shared" si="67"/>
        <v>100+</v>
      </c>
      <c r="F4322" s="17">
        <v>94801</v>
      </c>
      <c r="G4322" s="15">
        <v>1</v>
      </c>
      <c r="H4322" s="15">
        <v>4.0999999999999996</v>
      </c>
      <c r="I4322" s="15" t="s">
        <v>33</v>
      </c>
      <c r="J4322" s="15">
        <v>0</v>
      </c>
      <c r="K4322" s="15" t="s">
        <v>36</v>
      </c>
      <c r="L4322" s="15" t="s">
        <v>36</v>
      </c>
      <c r="M4322" s="15" t="s">
        <v>36</v>
      </c>
      <c r="N4322" s="15" t="s">
        <v>37</v>
      </c>
      <c r="O4322" s="18" t="s">
        <v>36</v>
      </c>
    </row>
    <row r="4323" spans="1:15" x14ac:dyDescent="0.25">
      <c r="A4323" s="19">
        <v>4322</v>
      </c>
      <c r="B4323" s="19">
        <v>27</v>
      </c>
      <c r="C4323" s="19">
        <v>0</v>
      </c>
      <c r="D4323" s="19">
        <v>34</v>
      </c>
      <c r="E4323" s="16" t="str">
        <f t="shared" si="67"/>
        <v>0-50</v>
      </c>
      <c r="F4323" s="20">
        <v>92717</v>
      </c>
      <c r="G4323" s="19">
        <v>1</v>
      </c>
      <c r="H4323" s="19">
        <v>2</v>
      </c>
      <c r="I4323" s="19" t="s">
        <v>34</v>
      </c>
      <c r="J4323" s="19">
        <v>112</v>
      </c>
      <c r="K4323" s="19" t="s">
        <v>36</v>
      </c>
      <c r="L4323" s="19" t="s">
        <v>36</v>
      </c>
      <c r="M4323" s="19" t="s">
        <v>36</v>
      </c>
      <c r="N4323" s="19" t="s">
        <v>36</v>
      </c>
      <c r="O4323" s="21" t="s">
        <v>37</v>
      </c>
    </row>
    <row r="4324" spans="1:15" x14ac:dyDescent="0.25">
      <c r="A4324" s="15">
        <v>4323</v>
      </c>
      <c r="B4324" s="15">
        <v>38</v>
      </c>
      <c r="C4324" s="15">
        <v>14</v>
      </c>
      <c r="D4324" s="15">
        <v>44</v>
      </c>
      <c r="E4324" s="16" t="str">
        <f t="shared" si="67"/>
        <v>0-50</v>
      </c>
      <c r="F4324" s="17">
        <v>91320</v>
      </c>
      <c r="G4324" s="15">
        <v>2</v>
      </c>
      <c r="H4324" s="15">
        <v>1.7</v>
      </c>
      <c r="I4324" s="15" t="s">
        <v>33</v>
      </c>
      <c r="J4324" s="15">
        <v>0</v>
      </c>
      <c r="K4324" s="15" t="s">
        <v>36</v>
      </c>
      <c r="L4324" s="15" t="s">
        <v>36</v>
      </c>
      <c r="M4324" s="15" t="s">
        <v>36</v>
      </c>
      <c r="N4324" s="15" t="s">
        <v>36</v>
      </c>
      <c r="O4324" s="18" t="s">
        <v>36</v>
      </c>
    </row>
    <row r="4325" spans="1:15" x14ac:dyDescent="0.25">
      <c r="A4325" s="19">
        <v>4324</v>
      </c>
      <c r="B4325" s="19">
        <v>52</v>
      </c>
      <c r="C4325" s="19">
        <v>28</v>
      </c>
      <c r="D4325" s="19">
        <v>31</v>
      </c>
      <c r="E4325" s="16" t="str">
        <f t="shared" si="67"/>
        <v>0-50</v>
      </c>
      <c r="F4325" s="20">
        <v>92008</v>
      </c>
      <c r="G4325" s="19">
        <v>4</v>
      </c>
      <c r="H4325" s="19">
        <v>0.9</v>
      </c>
      <c r="I4325" s="19" t="s">
        <v>34</v>
      </c>
      <c r="J4325" s="19">
        <v>151</v>
      </c>
      <c r="K4325" s="19" t="s">
        <v>36</v>
      </c>
      <c r="L4325" s="19" t="s">
        <v>37</v>
      </c>
      <c r="M4325" s="19" t="s">
        <v>36</v>
      </c>
      <c r="N4325" s="19" t="s">
        <v>37</v>
      </c>
      <c r="O4325" s="21" t="s">
        <v>36</v>
      </c>
    </row>
    <row r="4326" spans="1:15" x14ac:dyDescent="0.25">
      <c r="A4326" s="15">
        <v>4325</v>
      </c>
      <c r="B4326" s="15">
        <v>49</v>
      </c>
      <c r="C4326" s="15">
        <v>24</v>
      </c>
      <c r="D4326" s="15">
        <v>13</v>
      </c>
      <c r="E4326" s="16" t="str">
        <f t="shared" si="67"/>
        <v>0-50</v>
      </c>
      <c r="F4326" s="17">
        <v>94538</v>
      </c>
      <c r="G4326" s="15">
        <v>4</v>
      </c>
      <c r="H4326" s="15">
        <v>0.8</v>
      </c>
      <c r="I4326" s="15" t="s">
        <v>33</v>
      </c>
      <c r="J4326" s="15">
        <v>111</v>
      </c>
      <c r="K4326" s="15" t="s">
        <v>36</v>
      </c>
      <c r="L4326" s="15" t="s">
        <v>36</v>
      </c>
      <c r="M4326" s="15" t="s">
        <v>36</v>
      </c>
      <c r="N4326" s="15" t="s">
        <v>37</v>
      </c>
      <c r="O4326" s="18" t="s">
        <v>36</v>
      </c>
    </row>
    <row r="4327" spans="1:15" x14ac:dyDescent="0.25">
      <c r="A4327" s="19">
        <v>4326</v>
      </c>
      <c r="B4327" s="19">
        <v>59</v>
      </c>
      <c r="C4327" s="19">
        <v>35</v>
      </c>
      <c r="D4327" s="19">
        <v>52</v>
      </c>
      <c r="E4327" s="16" t="str">
        <f t="shared" si="67"/>
        <v>51-100</v>
      </c>
      <c r="F4327" s="20">
        <v>95616</v>
      </c>
      <c r="G4327" s="19">
        <v>4</v>
      </c>
      <c r="H4327" s="19">
        <v>1.5</v>
      </c>
      <c r="I4327" s="19" t="s">
        <v>33</v>
      </c>
      <c r="J4327" s="19">
        <v>0</v>
      </c>
      <c r="K4327" s="19" t="s">
        <v>36</v>
      </c>
      <c r="L4327" s="19" t="s">
        <v>36</v>
      </c>
      <c r="M4327" s="19" t="s">
        <v>36</v>
      </c>
      <c r="N4327" s="19" t="s">
        <v>37</v>
      </c>
      <c r="O4327" s="21" t="s">
        <v>37</v>
      </c>
    </row>
    <row r="4328" spans="1:15" x14ac:dyDescent="0.25">
      <c r="A4328" s="15">
        <v>4327</v>
      </c>
      <c r="B4328" s="15">
        <v>32</v>
      </c>
      <c r="C4328" s="15">
        <v>8</v>
      </c>
      <c r="D4328" s="15">
        <v>42</v>
      </c>
      <c r="E4328" s="16" t="str">
        <f t="shared" si="67"/>
        <v>0-50</v>
      </c>
      <c r="F4328" s="17">
        <v>95136</v>
      </c>
      <c r="G4328" s="15">
        <v>1</v>
      </c>
      <c r="H4328" s="15">
        <v>0.2</v>
      </c>
      <c r="I4328" s="15" t="s">
        <v>35</v>
      </c>
      <c r="J4328" s="15">
        <v>102</v>
      </c>
      <c r="K4328" s="15" t="s">
        <v>36</v>
      </c>
      <c r="L4328" s="15" t="s">
        <v>36</v>
      </c>
      <c r="M4328" s="15" t="s">
        <v>36</v>
      </c>
      <c r="N4328" s="15" t="s">
        <v>37</v>
      </c>
      <c r="O4328" s="18" t="s">
        <v>36</v>
      </c>
    </row>
    <row r="4329" spans="1:15" x14ac:dyDescent="0.25">
      <c r="A4329" s="19">
        <v>4328</v>
      </c>
      <c r="B4329" s="19">
        <v>30</v>
      </c>
      <c r="C4329" s="19">
        <v>4</v>
      </c>
      <c r="D4329" s="19">
        <v>102</v>
      </c>
      <c r="E4329" s="16" t="str">
        <f t="shared" si="67"/>
        <v>100+</v>
      </c>
      <c r="F4329" s="20">
        <v>91775</v>
      </c>
      <c r="G4329" s="19">
        <v>4</v>
      </c>
      <c r="H4329" s="19">
        <v>2.1</v>
      </c>
      <c r="I4329" s="19" t="s">
        <v>35</v>
      </c>
      <c r="J4329" s="19">
        <v>139</v>
      </c>
      <c r="K4329" s="19" t="s">
        <v>36</v>
      </c>
      <c r="L4329" s="19" t="s">
        <v>36</v>
      </c>
      <c r="M4329" s="19" t="s">
        <v>36</v>
      </c>
      <c r="N4329" s="19" t="s">
        <v>36</v>
      </c>
      <c r="O4329" s="21" t="s">
        <v>37</v>
      </c>
    </row>
    <row r="4330" spans="1:15" x14ac:dyDescent="0.25">
      <c r="A4330" s="15">
        <v>4329</v>
      </c>
      <c r="B4330" s="15">
        <v>64</v>
      </c>
      <c r="C4330" s="15">
        <v>38</v>
      </c>
      <c r="D4330" s="15">
        <v>143</v>
      </c>
      <c r="E4330" s="16" t="str">
        <f t="shared" si="67"/>
        <v>100+</v>
      </c>
      <c r="F4330" s="17">
        <v>95039</v>
      </c>
      <c r="G4330" s="15">
        <v>2</v>
      </c>
      <c r="H4330" s="15">
        <v>6.4</v>
      </c>
      <c r="I4330" s="15" t="s">
        <v>35</v>
      </c>
      <c r="J4330" s="15">
        <v>0</v>
      </c>
      <c r="K4330" s="15" t="s">
        <v>37</v>
      </c>
      <c r="L4330" s="15" t="s">
        <v>37</v>
      </c>
      <c r="M4330" s="15" t="s">
        <v>37</v>
      </c>
      <c r="N4330" s="15" t="s">
        <v>37</v>
      </c>
      <c r="O4330" s="18" t="s">
        <v>36</v>
      </c>
    </row>
    <row r="4331" spans="1:15" x14ac:dyDescent="0.25">
      <c r="A4331" s="19">
        <v>4330</v>
      </c>
      <c r="B4331" s="19">
        <v>59</v>
      </c>
      <c r="C4331" s="19">
        <v>33</v>
      </c>
      <c r="D4331" s="19">
        <v>10</v>
      </c>
      <c r="E4331" s="16" t="str">
        <f t="shared" si="67"/>
        <v>0-50</v>
      </c>
      <c r="F4331" s="20">
        <v>94063</v>
      </c>
      <c r="G4331" s="19">
        <v>4</v>
      </c>
      <c r="H4331" s="19">
        <v>0.7</v>
      </c>
      <c r="I4331" s="19" t="s">
        <v>35</v>
      </c>
      <c r="J4331" s="19">
        <v>0</v>
      </c>
      <c r="K4331" s="19" t="s">
        <v>36</v>
      </c>
      <c r="L4331" s="19" t="s">
        <v>36</v>
      </c>
      <c r="M4331" s="19" t="s">
        <v>36</v>
      </c>
      <c r="N4331" s="19" t="s">
        <v>37</v>
      </c>
      <c r="O4331" s="21" t="s">
        <v>36</v>
      </c>
    </row>
    <row r="4332" spans="1:15" x14ac:dyDescent="0.25">
      <c r="A4332" s="15">
        <v>4331</v>
      </c>
      <c r="B4332" s="15">
        <v>62</v>
      </c>
      <c r="C4332" s="15">
        <v>37</v>
      </c>
      <c r="D4332" s="15">
        <v>44</v>
      </c>
      <c r="E4332" s="16" t="str">
        <f t="shared" si="67"/>
        <v>0-50</v>
      </c>
      <c r="F4332" s="17">
        <v>90401</v>
      </c>
      <c r="G4332" s="15">
        <v>1</v>
      </c>
      <c r="H4332" s="15">
        <v>1.1000000000000001</v>
      </c>
      <c r="I4332" s="15" t="s">
        <v>35</v>
      </c>
      <c r="J4332" s="15">
        <v>0</v>
      </c>
      <c r="K4332" s="15" t="s">
        <v>36</v>
      </c>
      <c r="L4332" s="15" t="s">
        <v>36</v>
      </c>
      <c r="M4332" s="15" t="s">
        <v>36</v>
      </c>
      <c r="N4332" s="15" t="s">
        <v>36</v>
      </c>
      <c r="O4332" s="18" t="s">
        <v>36</v>
      </c>
    </row>
    <row r="4333" spans="1:15" x14ac:dyDescent="0.25">
      <c r="A4333" s="19">
        <v>4332</v>
      </c>
      <c r="B4333" s="19">
        <v>61</v>
      </c>
      <c r="C4333" s="19">
        <v>37</v>
      </c>
      <c r="D4333" s="19">
        <v>158</v>
      </c>
      <c r="E4333" s="16" t="str">
        <f t="shared" si="67"/>
        <v>100+</v>
      </c>
      <c r="F4333" s="20">
        <v>94720</v>
      </c>
      <c r="G4333" s="19">
        <v>2</v>
      </c>
      <c r="H4333" s="19">
        <v>6</v>
      </c>
      <c r="I4333" s="19" t="s">
        <v>33</v>
      </c>
      <c r="J4333" s="19">
        <v>306</v>
      </c>
      <c r="K4333" s="19" t="s">
        <v>36</v>
      </c>
      <c r="L4333" s="19" t="s">
        <v>37</v>
      </c>
      <c r="M4333" s="19" t="s">
        <v>37</v>
      </c>
      <c r="N4333" s="19" t="s">
        <v>37</v>
      </c>
      <c r="O4333" s="21" t="s">
        <v>37</v>
      </c>
    </row>
    <row r="4334" spans="1:15" x14ac:dyDescent="0.25">
      <c r="A4334" s="15">
        <v>4333</v>
      </c>
      <c r="B4334" s="15">
        <v>53</v>
      </c>
      <c r="C4334" s="15">
        <v>26</v>
      </c>
      <c r="D4334" s="15">
        <v>12</v>
      </c>
      <c r="E4334" s="16" t="str">
        <f t="shared" si="67"/>
        <v>0-50</v>
      </c>
      <c r="F4334" s="17">
        <v>92672</v>
      </c>
      <c r="G4334" s="15">
        <v>2</v>
      </c>
      <c r="H4334" s="15">
        <v>1</v>
      </c>
      <c r="I4334" s="15" t="s">
        <v>34</v>
      </c>
      <c r="J4334" s="15">
        <v>0</v>
      </c>
      <c r="K4334" s="15" t="s">
        <v>36</v>
      </c>
      <c r="L4334" s="15" t="s">
        <v>36</v>
      </c>
      <c r="M4334" s="15" t="s">
        <v>36</v>
      </c>
      <c r="N4334" s="15" t="s">
        <v>36</v>
      </c>
      <c r="O4334" s="18" t="s">
        <v>37</v>
      </c>
    </row>
    <row r="4335" spans="1:15" x14ac:dyDescent="0.25">
      <c r="A4335" s="19">
        <v>4334</v>
      </c>
      <c r="B4335" s="19">
        <v>51</v>
      </c>
      <c r="C4335" s="19">
        <v>26</v>
      </c>
      <c r="D4335" s="19">
        <v>59</v>
      </c>
      <c r="E4335" s="16" t="str">
        <f t="shared" si="67"/>
        <v>51-100</v>
      </c>
      <c r="F4335" s="20">
        <v>90095</v>
      </c>
      <c r="G4335" s="19">
        <v>1</v>
      </c>
      <c r="H4335" s="19">
        <v>1.2</v>
      </c>
      <c r="I4335" s="19" t="s">
        <v>33</v>
      </c>
      <c r="J4335" s="19">
        <v>139</v>
      </c>
      <c r="K4335" s="19" t="s">
        <v>36</v>
      </c>
      <c r="L4335" s="19" t="s">
        <v>36</v>
      </c>
      <c r="M4335" s="19" t="s">
        <v>36</v>
      </c>
      <c r="N4335" s="19" t="s">
        <v>37</v>
      </c>
      <c r="O4335" s="21" t="s">
        <v>36</v>
      </c>
    </row>
    <row r="4336" spans="1:15" x14ac:dyDescent="0.25">
      <c r="A4336" s="15">
        <v>4335</v>
      </c>
      <c r="B4336" s="15">
        <v>55</v>
      </c>
      <c r="C4336" s="15">
        <v>29</v>
      </c>
      <c r="D4336" s="15">
        <v>92</v>
      </c>
      <c r="E4336" s="16" t="str">
        <f t="shared" si="67"/>
        <v>51-100</v>
      </c>
      <c r="F4336" s="17">
        <v>92130</v>
      </c>
      <c r="G4336" s="15">
        <v>1</v>
      </c>
      <c r="H4336" s="15">
        <v>1.9</v>
      </c>
      <c r="I4336" s="15" t="s">
        <v>34</v>
      </c>
      <c r="J4336" s="15">
        <v>0</v>
      </c>
      <c r="K4336" s="15" t="s">
        <v>36</v>
      </c>
      <c r="L4336" s="15" t="s">
        <v>36</v>
      </c>
      <c r="M4336" s="15" t="s">
        <v>36</v>
      </c>
      <c r="N4336" s="15" t="s">
        <v>36</v>
      </c>
      <c r="O4336" s="18" t="s">
        <v>36</v>
      </c>
    </row>
    <row r="4337" spans="1:15" x14ac:dyDescent="0.25">
      <c r="A4337" s="19">
        <v>4336</v>
      </c>
      <c r="B4337" s="19">
        <v>36</v>
      </c>
      <c r="C4337" s="19">
        <v>10</v>
      </c>
      <c r="D4337" s="19">
        <v>82</v>
      </c>
      <c r="E4337" s="16" t="str">
        <f t="shared" si="67"/>
        <v>51-100</v>
      </c>
      <c r="F4337" s="20">
        <v>94542</v>
      </c>
      <c r="G4337" s="19">
        <v>2</v>
      </c>
      <c r="H4337" s="19">
        <v>2.8</v>
      </c>
      <c r="I4337" s="19" t="s">
        <v>33</v>
      </c>
      <c r="J4337" s="19">
        <v>0</v>
      </c>
      <c r="K4337" s="19" t="s">
        <v>36</v>
      </c>
      <c r="L4337" s="19" t="s">
        <v>36</v>
      </c>
      <c r="M4337" s="19" t="s">
        <v>36</v>
      </c>
      <c r="N4337" s="19" t="s">
        <v>36</v>
      </c>
      <c r="O4337" s="21" t="s">
        <v>37</v>
      </c>
    </row>
    <row r="4338" spans="1:15" x14ac:dyDescent="0.25">
      <c r="A4338" s="15">
        <v>4337</v>
      </c>
      <c r="B4338" s="15">
        <v>44</v>
      </c>
      <c r="C4338" s="15">
        <v>19</v>
      </c>
      <c r="D4338" s="15">
        <v>44</v>
      </c>
      <c r="E4338" s="16" t="str">
        <f t="shared" si="67"/>
        <v>0-50</v>
      </c>
      <c r="F4338" s="17">
        <v>90509</v>
      </c>
      <c r="G4338" s="15">
        <v>4</v>
      </c>
      <c r="H4338" s="15">
        <v>0</v>
      </c>
      <c r="I4338" s="15" t="s">
        <v>34</v>
      </c>
      <c r="J4338" s="15">
        <v>0</v>
      </c>
      <c r="K4338" s="15" t="s">
        <v>36</v>
      </c>
      <c r="L4338" s="15" t="s">
        <v>36</v>
      </c>
      <c r="M4338" s="15" t="s">
        <v>36</v>
      </c>
      <c r="N4338" s="15" t="s">
        <v>36</v>
      </c>
      <c r="O4338" s="18" t="s">
        <v>36</v>
      </c>
    </row>
    <row r="4339" spans="1:15" x14ac:dyDescent="0.25">
      <c r="A4339" s="19">
        <v>4338</v>
      </c>
      <c r="B4339" s="19">
        <v>26</v>
      </c>
      <c r="C4339" s="19">
        <v>2</v>
      </c>
      <c r="D4339" s="19">
        <v>182</v>
      </c>
      <c r="E4339" s="16" t="str">
        <f t="shared" si="67"/>
        <v>100+</v>
      </c>
      <c r="F4339" s="20">
        <v>93010</v>
      </c>
      <c r="G4339" s="19">
        <v>2</v>
      </c>
      <c r="H4339" s="19">
        <v>3.2</v>
      </c>
      <c r="I4339" s="19" t="s">
        <v>34</v>
      </c>
      <c r="J4339" s="19">
        <v>0</v>
      </c>
      <c r="K4339" s="19" t="s">
        <v>37</v>
      </c>
      <c r="L4339" s="19" t="s">
        <v>36</v>
      </c>
      <c r="M4339" s="19" t="s">
        <v>36</v>
      </c>
      <c r="N4339" s="19" t="s">
        <v>36</v>
      </c>
      <c r="O4339" s="21" t="s">
        <v>36</v>
      </c>
    </row>
    <row r="4340" spans="1:15" x14ac:dyDescent="0.25">
      <c r="A4340" s="15">
        <v>4339</v>
      </c>
      <c r="B4340" s="15">
        <v>54</v>
      </c>
      <c r="C4340" s="15">
        <v>30</v>
      </c>
      <c r="D4340" s="15">
        <v>121</v>
      </c>
      <c r="E4340" s="16" t="str">
        <f t="shared" si="67"/>
        <v>100+</v>
      </c>
      <c r="F4340" s="17">
        <v>92121</v>
      </c>
      <c r="G4340" s="15">
        <v>2</v>
      </c>
      <c r="H4340" s="15">
        <v>0.4</v>
      </c>
      <c r="I4340" s="15" t="s">
        <v>33</v>
      </c>
      <c r="J4340" s="15">
        <v>0</v>
      </c>
      <c r="K4340" s="15" t="s">
        <v>36</v>
      </c>
      <c r="L4340" s="15" t="s">
        <v>36</v>
      </c>
      <c r="M4340" s="15" t="s">
        <v>36</v>
      </c>
      <c r="N4340" s="15" t="s">
        <v>37</v>
      </c>
      <c r="O4340" s="18" t="s">
        <v>36</v>
      </c>
    </row>
    <row r="4341" spans="1:15" x14ac:dyDescent="0.25">
      <c r="A4341" s="19">
        <v>4340</v>
      </c>
      <c r="B4341" s="19">
        <v>35</v>
      </c>
      <c r="C4341" s="19">
        <v>11</v>
      </c>
      <c r="D4341" s="19">
        <v>38</v>
      </c>
      <c r="E4341" s="16" t="str">
        <f t="shared" si="67"/>
        <v>0-50</v>
      </c>
      <c r="F4341" s="20">
        <v>95518</v>
      </c>
      <c r="G4341" s="19">
        <v>1</v>
      </c>
      <c r="H4341" s="19">
        <v>1.7</v>
      </c>
      <c r="I4341" s="19" t="s">
        <v>33</v>
      </c>
      <c r="J4341" s="19">
        <v>0</v>
      </c>
      <c r="K4341" s="19" t="s">
        <v>36</v>
      </c>
      <c r="L4341" s="19" t="s">
        <v>36</v>
      </c>
      <c r="M4341" s="19" t="s">
        <v>36</v>
      </c>
      <c r="N4341" s="19" t="s">
        <v>36</v>
      </c>
      <c r="O4341" s="21" t="s">
        <v>37</v>
      </c>
    </row>
    <row r="4342" spans="1:15" x14ac:dyDescent="0.25">
      <c r="A4342" s="15">
        <v>4341</v>
      </c>
      <c r="B4342" s="15">
        <v>34</v>
      </c>
      <c r="C4342" s="15">
        <v>10</v>
      </c>
      <c r="D4342" s="15">
        <v>92</v>
      </c>
      <c r="E4342" s="16" t="str">
        <f t="shared" si="67"/>
        <v>51-100</v>
      </c>
      <c r="F4342" s="17">
        <v>90024</v>
      </c>
      <c r="G4342" s="15">
        <v>2</v>
      </c>
      <c r="H4342" s="15">
        <v>2.7</v>
      </c>
      <c r="I4342" s="15" t="s">
        <v>33</v>
      </c>
      <c r="J4342" s="15">
        <v>0</v>
      </c>
      <c r="K4342" s="15" t="s">
        <v>36</v>
      </c>
      <c r="L4342" s="15" t="s">
        <v>37</v>
      </c>
      <c r="M4342" s="15" t="s">
        <v>37</v>
      </c>
      <c r="N4342" s="15" t="s">
        <v>36</v>
      </c>
      <c r="O4342" s="18" t="s">
        <v>37</v>
      </c>
    </row>
    <row r="4343" spans="1:15" x14ac:dyDescent="0.25">
      <c r="A4343" s="19">
        <v>4342</v>
      </c>
      <c r="B4343" s="19">
        <v>28</v>
      </c>
      <c r="C4343" s="19">
        <v>3</v>
      </c>
      <c r="D4343" s="19">
        <v>53</v>
      </c>
      <c r="E4343" s="16" t="str">
        <f t="shared" si="67"/>
        <v>51-100</v>
      </c>
      <c r="F4343" s="20">
        <v>94305</v>
      </c>
      <c r="G4343" s="19">
        <v>2</v>
      </c>
      <c r="H4343" s="19">
        <v>1.6</v>
      </c>
      <c r="I4343" s="19" t="s">
        <v>35</v>
      </c>
      <c r="J4343" s="19">
        <v>0</v>
      </c>
      <c r="K4343" s="19" t="s">
        <v>36</v>
      </c>
      <c r="L4343" s="19" t="s">
        <v>36</v>
      </c>
      <c r="M4343" s="19" t="s">
        <v>36</v>
      </c>
      <c r="N4343" s="19" t="s">
        <v>36</v>
      </c>
      <c r="O4343" s="21" t="s">
        <v>36</v>
      </c>
    </row>
    <row r="4344" spans="1:15" x14ac:dyDescent="0.25">
      <c r="A4344" s="15">
        <v>4343</v>
      </c>
      <c r="B4344" s="15">
        <v>32</v>
      </c>
      <c r="C4344" s="15">
        <v>7</v>
      </c>
      <c r="D4344" s="15">
        <v>45</v>
      </c>
      <c r="E4344" s="16" t="str">
        <f t="shared" si="67"/>
        <v>0-50</v>
      </c>
      <c r="F4344" s="17">
        <v>93611</v>
      </c>
      <c r="G4344" s="15">
        <v>3</v>
      </c>
      <c r="H4344" s="15">
        <v>2.2999999999999998</v>
      </c>
      <c r="I4344" s="15" t="s">
        <v>33</v>
      </c>
      <c r="J4344" s="15">
        <v>83</v>
      </c>
      <c r="K4344" s="15" t="s">
        <v>36</v>
      </c>
      <c r="L4344" s="15" t="s">
        <v>37</v>
      </c>
      <c r="M4344" s="15" t="s">
        <v>36</v>
      </c>
      <c r="N4344" s="15" t="s">
        <v>37</v>
      </c>
      <c r="O4344" s="18" t="s">
        <v>36</v>
      </c>
    </row>
    <row r="4345" spans="1:15" x14ac:dyDescent="0.25">
      <c r="A4345" s="19">
        <v>4344</v>
      </c>
      <c r="B4345" s="19">
        <v>38</v>
      </c>
      <c r="C4345" s="19">
        <v>14</v>
      </c>
      <c r="D4345" s="19">
        <v>63</v>
      </c>
      <c r="E4345" s="16" t="str">
        <f t="shared" si="67"/>
        <v>51-100</v>
      </c>
      <c r="F4345" s="20">
        <v>95422</v>
      </c>
      <c r="G4345" s="19">
        <v>1</v>
      </c>
      <c r="H4345" s="19">
        <v>3.6</v>
      </c>
      <c r="I4345" s="19" t="s">
        <v>34</v>
      </c>
      <c r="J4345" s="19">
        <v>0</v>
      </c>
      <c r="K4345" s="19" t="s">
        <v>36</v>
      </c>
      <c r="L4345" s="19" t="s">
        <v>37</v>
      </c>
      <c r="M4345" s="19" t="s">
        <v>36</v>
      </c>
      <c r="N4345" s="19" t="s">
        <v>37</v>
      </c>
      <c r="O4345" s="21" t="s">
        <v>36</v>
      </c>
    </row>
    <row r="4346" spans="1:15" x14ac:dyDescent="0.25">
      <c r="A4346" s="15">
        <v>4345</v>
      </c>
      <c r="B4346" s="15">
        <v>53</v>
      </c>
      <c r="C4346" s="15">
        <v>28</v>
      </c>
      <c r="D4346" s="15">
        <v>181</v>
      </c>
      <c r="E4346" s="16" t="str">
        <f t="shared" si="67"/>
        <v>100+</v>
      </c>
      <c r="F4346" s="17">
        <v>95051</v>
      </c>
      <c r="G4346" s="15">
        <v>1</v>
      </c>
      <c r="H4346" s="15">
        <v>8.1</v>
      </c>
      <c r="I4346" s="15" t="s">
        <v>33</v>
      </c>
      <c r="J4346" s="15">
        <v>0</v>
      </c>
      <c r="K4346" s="15" t="s">
        <v>36</v>
      </c>
      <c r="L4346" s="15" t="s">
        <v>36</v>
      </c>
      <c r="M4346" s="15" t="s">
        <v>36</v>
      </c>
      <c r="N4346" s="15" t="s">
        <v>37</v>
      </c>
      <c r="O4346" s="18" t="s">
        <v>36</v>
      </c>
    </row>
    <row r="4347" spans="1:15" x14ac:dyDescent="0.25">
      <c r="A4347" s="19">
        <v>4346</v>
      </c>
      <c r="B4347" s="19">
        <v>26</v>
      </c>
      <c r="C4347" s="19">
        <v>1</v>
      </c>
      <c r="D4347" s="19">
        <v>184</v>
      </c>
      <c r="E4347" s="16" t="str">
        <f t="shared" si="67"/>
        <v>100+</v>
      </c>
      <c r="F4347" s="20">
        <v>94608</v>
      </c>
      <c r="G4347" s="19">
        <v>2</v>
      </c>
      <c r="H4347" s="19">
        <v>4.2</v>
      </c>
      <c r="I4347" s="19" t="s">
        <v>35</v>
      </c>
      <c r="J4347" s="19">
        <v>577</v>
      </c>
      <c r="K4347" s="19" t="s">
        <v>37</v>
      </c>
      <c r="L4347" s="19" t="s">
        <v>36</v>
      </c>
      <c r="M4347" s="19" t="s">
        <v>37</v>
      </c>
      <c r="N4347" s="19" t="s">
        <v>37</v>
      </c>
      <c r="O4347" s="21" t="s">
        <v>37</v>
      </c>
    </row>
    <row r="4348" spans="1:15" x14ac:dyDescent="0.25">
      <c r="A4348" s="15">
        <v>4347</v>
      </c>
      <c r="B4348" s="15">
        <v>45</v>
      </c>
      <c r="C4348" s="15">
        <v>21</v>
      </c>
      <c r="D4348" s="15">
        <v>33</v>
      </c>
      <c r="E4348" s="16" t="str">
        <f t="shared" si="67"/>
        <v>0-50</v>
      </c>
      <c r="F4348" s="17">
        <v>94970</v>
      </c>
      <c r="G4348" s="15">
        <v>3</v>
      </c>
      <c r="H4348" s="15">
        <v>0.5</v>
      </c>
      <c r="I4348" s="15" t="s">
        <v>33</v>
      </c>
      <c r="J4348" s="15">
        <v>136</v>
      </c>
      <c r="K4348" s="15" t="s">
        <v>36</v>
      </c>
      <c r="L4348" s="15" t="s">
        <v>36</v>
      </c>
      <c r="M4348" s="15" t="s">
        <v>37</v>
      </c>
      <c r="N4348" s="15" t="s">
        <v>37</v>
      </c>
      <c r="O4348" s="18" t="s">
        <v>37</v>
      </c>
    </row>
    <row r="4349" spans="1:15" x14ac:dyDescent="0.25">
      <c r="A4349" s="19">
        <v>4348</v>
      </c>
      <c r="B4349" s="19">
        <v>58</v>
      </c>
      <c r="C4349" s="19">
        <v>33</v>
      </c>
      <c r="D4349" s="19">
        <v>22</v>
      </c>
      <c r="E4349" s="16" t="str">
        <f t="shared" si="67"/>
        <v>0-50</v>
      </c>
      <c r="F4349" s="20">
        <v>90024</v>
      </c>
      <c r="G4349" s="19">
        <v>3</v>
      </c>
      <c r="H4349" s="19">
        <v>0.2</v>
      </c>
      <c r="I4349" s="19" t="s">
        <v>33</v>
      </c>
      <c r="J4349" s="19">
        <v>0</v>
      </c>
      <c r="K4349" s="19" t="s">
        <v>36</v>
      </c>
      <c r="L4349" s="19" t="s">
        <v>36</v>
      </c>
      <c r="M4349" s="19" t="s">
        <v>36</v>
      </c>
      <c r="N4349" s="19" t="s">
        <v>37</v>
      </c>
      <c r="O4349" s="21" t="s">
        <v>36</v>
      </c>
    </row>
    <row r="4350" spans="1:15" x14ac:dyDescent="0.25">
      <c r="A4350" s="15">
        <v>4349</v>
      </c>
      <c r="B4350" s="15">
        <v>59</v>
      </c>
      <c r="C4350" s="15">
        <v>33</v>
      </c>
      <c r="D4350" s="15">
        <v>99</v>
      </c>
      <c r="E4350" s="16" t="str">
        <f t="shared" si="67"/>
        <v>51-100</v>
      </c>
      <c r="F4350" s="17">
        <v>92093</v>
      </c>
      <c r="G4350" s="15">
        <v>2</v>
      </c>
      <c r="H4350" s="15">
        <v>2.7</v>
      </c>
      <c r="I4350" s="15" t="s">
        <v>33</v>
      </c>
      <c r="J4350" s="15">
        <v>0</v>
      </c>
      <c r="K4350" s="15" t="s">
        <v>36</v>
      </c>
      <c r="L4350" s="15" t="s">
        <v>36</v>
      </c>
      <c r="M4350" s="15" t="s">
        <v>36</v>
      </c>
      <c r="N4350" s="15" t="s">
        <v>36</v>
      </c>
      <c r="O4350" s="18" t="s">
        <v>36</v>
      </c>
    </row>
    <row r="4351" spans="1:15" x14ac:dyDescent="0.25">
      <c r="A4351" s="19">
        <v>4350</v>
      </c>
      <c r="B4351" s="19">
        <v>45</v>
      </c>
      <c r="C4351" s="19">
        <v>18</v>
      </c>
      <c r="D4351" s="19">
        <v>44</v>
      </c>
      <c r="E4351" s="16" t="str">
        <f t="shared" si="67"/>
        <v>0-50</v>
      </c>
      <c r="F4351" s="20">
        <v>90089</v>
      </c>
      <c r="G4351" s="19">
        <v>3</v>
      </c>
      <c r="H4351" s="19">
        <v>1</v>
      </c>
      <c r="I4351" s="19" t="s">
        <v>34</v>
      </c>
      <c r="J4351" s="19">
        <v>193</v>
      </c>
      <c r="K4351" s="19" t="s">
        <v>36</v>
      </c>
      <c r="L4351" s="19" t="s">
        <v>36</v>
      </c>
      <c r="M4351" s="19" t="s">
        <v>36</v>
      </c>
      <c r="N4351" s="19" t="s">
        <v>36</v>
      </c>
      <c r="O4351" s="21" t="s">
        <v>36</v>
      </c>
    </row>
    <row r="4352" spans="1:15" x14ac:dyDescent="0.25">
      <c r="A4352" s="15">
        <v>4351</v>
      </c>
      <c r="B4352" s="15">
        <v>64</v>
      </c>
      <c r="C4352" s="15">
        <v>39</v>
      </c>
      <c r="D4352" s="15">
        <v>101</v>
      </c>
      <c r="E4352" s="16" t="str">
        <f t="shared" si="67"/>
        <v>100+</v>
      </c>
      <c r="F4352" s="17">
        <v>95134</v>
      </c>
      <c r="G4352" s="15">
        <v>4</v>
      </c>
      <c r="H4352" s="15">
        <v>3.4</v>
      </c>
      <c r="I4352" s="15" t="s">
        <v>34</v>
      </c>
      <c r="J4352" s="15">
        <v>0</v>
      </c>
      <c r="K4352" s="15" t="s">
        <v>36</v>
      </c>
      <c r="L4352" s="15" t="s">
        <v>36</v>
      </c>
      <c r="M4352" s="15" t="s">
        <v>36</v>
      </c>
      <c r="N4352" s="15" t="s">
        <v>36</v>
      </c>
      <c r="O4352" s="18" t="s">
        <v>37</v>
      </c>
    </row>
    <row r="4353" spans="1:15" x14ac:dyDescent="0.25">
      <c r="A4353" s="19">
        <v>4352</v>
      </c>
      <c r="B4353" s="19">
        <v>30</v>
      </c>
      <c r="C4353" s="19">
        <v>3</v>
      </c>
      <c r="D4353" s="19">
        <v>32</v>
      </c>
      <c r="E4353" s="16" t="str">
        <f t="shared" si="67"/>
        <v>0-50</v>
      </c>
      <c r="F4353" s="20">
        <v>94132</v>
      </c>
      <c r="G4353" s="19">
        <v>1</v>
      </c>
      <c r="H4353" s="19">
        <v>2</v>
      </c>
      <c r="I4353" s="19" t="s">
        <v>34</v>
      </c>
      <c r="J4353" s="19">
        <v>0</v>
      </c>
      <c r="K4353" s="19" t="s">
        <v>36</v>
      </c>
      <c r="L4353" s="19" t="s">
        <v>36</v>
      </c>
      <c r="M4353" s="19" t="s">
        <v>36</v>
      </c>
      <c r="N4353" s="19" t="s">
        <v>37</v>
      </c>
      <c r="O4353" s="21" t="s">
        <v>37</v>
      </c>
    </row>
    <row r="4354" spans="1:15" x14ac:dyDescent="0.25">
      <c r="A4354" s="15">
        <v>4353</v>
      </c>
      <c r="B4354" s="15">
        <v>40</v>
      </c>
      <c r="C4354" s="15">
        <v>16</v>
      </c>
      <c r="D4354" s="15">
        <v>59</v>
      </c>
      <c r="E4354" s="16" t="str">
        <f t="shared" ref="E4354:E4417" si="68">IF(D4354&lt;=50,"0-50",IF(D4354&lt;=100,"51-100","100+"))</f>
        <v>51-100</v>
      </c>
      <c r="F4354" s="17">
        <v>94305</v>
      </c>
      <c r="G4354" s="15">
        <v>4</v>
      </c>
      <c r="H4354" s="15">
        <v>2.67</v>
      </c>
      <c r="I4354" s="15" t="s">
        <v>33</v>
      </c>
      <c r="J4354" s="15">
        <v>0</v>
      </c>
      <c r="K4354" s="15" t="s">
        <v>36</v>
      </c>
      <c r="L4354" s="15" t="s">
        <v>36</v>
      </c>
      <c r="M4354" s="15" t="s">
        <v>36</v>
      </c>
      <c r="N4354" s="15" t="s">
        <v>37</v>
      </c>
      <c r="O4354" s="18" t="s">
        <v>36</v>
      </c>
    </row>
    <row r="4355" spans="1:15" x14ac:dyDescent="0.25">
      <c r="A4355" s="19">
        <v>4354</v>
      </c>
      <c r="B4355" s="19">
        <v>61</v>
      </c>
      <c r="C4355" s="19">
        <v>36</v>
      </c>
      <c r="D4355" s="19">
        <v>25</v>
      </c>
      <c r="E4355" s="16" t="str">
        <f t="shared" si="68"/>
        <v>0-50</v>
      </c>
      <c r="F4355" s="20">
        <v>94015</v>
      </c>
      <c r="G4355" s="19">
        <v>2</v>
      </c>
      <c r="H4355" s="19">
        <v>0.5</v>
      </c>
      <c r="I4355" s="19" t="s">
        <v>34</v>
      </c>
      <c r="J4355" s="19">
        <v>0</v>
      </c>
      <c r="K4355" s="19" t="s">
        <v>36</v>
      </c>
      <c r="L4355" s="19" t="s">
        <v>36</v>
      </c>
      <c r="M4355" s="19" t="s">
        <v>36</v>
      </c>
      <c r="N4355" s="19" t="s">
        <v>37</v>
      </c>
      <c r="O4355" s="21" t="s">
        <v>37</v>
      </c>
    </row>
    <row r="4356" spans="1:15" x14ac:dyDescent="0.25">
      <c r="A4356" s="15">
        <v>4355</v>
      </c>
      <c r="B4356" s="15">
        <v>40</v>
      </c>
      <c r="C4356" s="15">
        <v>16</v>
      </c>
      <c r="D4356" s="15">
        <v>140</v>
      </c>
      <c r="E4356" s="16" t="str">
        <f t="shared" si="68"/>
        <v>100+</v>
      </c>
      <c r="F4356" s="17">
        <v>93940</v>
      </c>
      <c r="G4356" s="15">
        <v>3</v>
      </c>
      <c r="H4356" s="15">
        <v>5.6</v>
      </c>
      <c r="I4356" s="15" t="s">
        <v>33</v>
      </c>
      <c r="J4356" s="15">
        <v>0</v>
      </c>
      <c r="K4356" s="15" t="s">
        <v>37</v>
      </c>
      <c r="L4356" s="15" t="s">
        <v>36</v>
      </c>
      <c r="M4356" s="15" t="s">
        <v>36</v>
      </c>
      <c r="N4356" s="15" t="s">
        <v>36</v>
      </c>
      <c r="O4356" s="18" t="s">
        <v>36</v>
      </c>
    </row>
    <row r="4357" spans="1:15" x14ac:dyDescent="0.25">
      <c r="A4357" s="19">
        <v>4356</v>
      </c>
      <c r="B4357" s="19">
        <v>40</v>
      </c>
      <c r="C4357" s="19">
        <v>10</v>
      </c>
      <c r="D4357" s="19">
        <v>29</v>
      </c>
      <c r="E4357" s="16" t="str">
        <f t="shared" si="68"/>
        <v>0-50</v>
      </c>
      <c r="F4357" s="20">
        <v>94720</v>
      </c>
      <c r="G4357" s="19">
        <v>1</v>
      </c>
      <c r="H4357" s="19">
        <v>0.75</v>
      </c>
      <c r="I4357" s="19" t="s">
        <v>35</v>
      </c>
      <c r="J4357" s="19">
        <v>0</v>
      </c>
      <c r="K4357" s="19" t="s">
        <v>36</v>
      </c>
      <c r="L4357" s="19" t="s">
        <v>36</v>
      </c>
      <c r="M4357" s="19" t="s">
        <v>36</v>
      </c>
      <c r="N4357" s="19" t="s">
        <v>37</v>
      </c>
      <c r="O4357" s="21" t="s">
        <v>36</v>
      </c>
    </row>
    <row r="4358" spans="1:15" x14ac:dyDescent="0.25">
      <c r="A4358" s="15">
        <v>4357</v>
      </c>
      <c r="B4358" s="15">
        <v>43</v>
      </c>
      <c r="C4358" s="15">
        <v>19</v>
      </c>
      <c r="D4358" s="15">
        <v>35</v>
      </c>
      <c r="E4358" s="16" t="str">
        <f t="shared" si="68"/>
        <v>0-50</v>
      </c>
      <c r="F4358" s="17">
        <v>90630</v>
      </c>
      <c r="G4358" s="15">
        <v>1</v>
      </c>
      <c r="H4358" s="15">
        <v>0.7</v>
      </c>
      <c r="I4358" s="15" t="s">
        <v>33</v>
      </c>
      <c r="J4358" s="15">
        <v>0</v>
      </c>
      <c r="K4358" s="15" t="s">
        <v>36</v>
      </c>
      <c r="L4358" s="15" t="s">
        <v>36</v>
      </c>
      <c r="M4358" s="15" t="s">
        <v>36</v>
      </c>
      <c r="N4358" s="15" t="s">
        <v>36</v>
      </c>
      <c r="O4358" s="18" t="s">
        <v>36</v>
      </c>
    </row>
    <row r="4359" spans="1:15" x14ac:dyDescent="0.25">
      <c r="A4359" s="19">
        <v>4358</v>
      </c>
      <c r="B4359" s="19">
        <v>39</v>
      </c>
      <c r="C4359" s="19">
        <v>14</v>
      </c>
      <c r="D4359" s="19">
        <v>141</v>
      </c>
      <c r="E4359" s="16" t="str">
        <f t="shared" si="68"/>
        <v>100+</v>
      </c>
      <c r="F4359" s="20">
        <v>93302</v>
      </c>
      <c r="G4359" s="19">
        <v>4</v>
      </c>
      <c r="H4359" s="19">
        <v>6.3</v>
      </c>
      <c r="I4359" s="19" t="s">
        <v>33</v>
      </c>
      <c r="J4359" s="19">
        <v>0</v>
      </c>
      <c r="K4359" s="19" t="s">
        <v>37</v>
      </c>
      <c r="L4359" s="19" t="s">
        <v>37</v>
      </c>
      <c r="M4359" s="19" t="s">
        <v>37</v>
      </c>
      <c r="N4359" s="19" t="s">
        <v>37</v>
      </c>
      <c r="O4359" s="21" t="s">
        <v>37</v>
      </c>
    </row>
    <row r="4360" spans="1:15" x14ac:dyDescent="0.25">
      <c r="A4360" s="15">
        <v>4359</v>
      </c>
      <c r="B4360" s="15">
        <v>35</v>
      </c>
      <c r="C4360" s="15">
        <v>11</v>
      </c>
      <c r="D4360" s="15">
        <v>75</v>
      </c>
      <c r="E4360" s="16" t="str">
        <f t="shared" si="68"/>
        <v>51-100</v>
      </c>
      <c r="F4360" s="17">
        <v>92672</v>
      </c>
      <c r="G4360" s="15">
        <v>4</v>
      </c>
      <c r="H4360" s="15">
        <v>2</v>
      </c>
      <c r="I4360" s="15" t="s">
        <v>35</v>
      </c>
      <c r="J4360" s="15">
        <v>79</v>
      </c>
      <c r="K4360" s="15" t="s">
        <v>36</v>
      </c>
      <c r="L4360" s="15" t="s">
        <v>36</v>
      </c>
      <c r="M4360" s="15" t="s">
        <v>36</v>
      </c>
      <c r="N4360" s="15" t="s">
        <v>36</v>
      </c>
      <c r="O4360" s="18" t="s">
        <v>36</v>
      </c>
    </row>
    <row r="4361" spans="1:15" x14ac:dyDescent="0.25">
      <c r="A4361" s="19">
        <v>4360</v>
      </c>
      <c r="B4361" s="19">
        <v>38</v>
      </c>
      <c r="C4361" s="19">
        <v>12</v>
      </c>
      <c r="D4361" s="19">
        <v>58</v>
      </c>
      <c r="E4361" s="16" t="str">
        <f t="shared" si="68"/>
        <v>51-100</v>
      </c>
      <c r="F4361" s="20">
        <v>95054</v>
      </c>
      <c r="G4361" s="19">
        <v>2</v>
      </c>
      <c r="H4361" s="19">
        <v>2.8</v>
      </c>
      <c r="I4361" s="19" t="s">
        <v>33</v>
      </c>
      <c r="J4361" s="19">
        <v>0</v>
      </c>
      <c r="K4361" s="19" t="s">
        <v>36</v>
      </c>
      <c r="L4361" s="19" t="s">
        <v>36</v>
      </c>
      <c r="M4361" s="19" t="s">
        <v>36</v>
      </c>
      <c r="N4361" s="19" t="s">
        <v>37</v>
      </c>
      <c r="O4361" s="21" t="s">
        <v>36</v>
      </c>
    </row>
    <row r="4362" spans="1:15" x14ac:dyDescent="0.25">
      <c r="A4362" s="15">
        <v>4361</v>
      </c>
      <c r="B4362" s="15">
        <v>67</v>
      </c>
      <c r="C4362" s="15">
        <v>43</v>
      </c>
      <c r="D4362" s="15">
        <v>41</v>
      </c>
      <c r="E4362" s="16" t="str">
        <f t="shared" si="68"/>
        <v>0-50</v>
      </c>
      <c r="F4362" s="17">
        <v>90024</v>
      </c>
      <c r="G4362" s="15">
        <v>2</v>
      </c>
      <c r="H4362" s="15">
        <v>1.1000000000000001</v>
      </c>
      <c r="I4362" s="15" t="s">
        <v>33</v>
      </c>
      <c r="J4362" s="15">
        <v>0</v>
      </c>
      <c r="K4362" s="15" t="s">
        <v>36</v>
      </c>
      <c r="L4362" s="15" t="s">
        <v>36</v>
      </c>
      <c r="M4362" s="15" t="s">
        <v>36</v>
      </c>
      <c r="N4362" s="15" t="s">
        <v>36</v>
      </c>
      <c r="O4362" s="18" t="s">
        <v>36</v>
      </c>
    </row>
    <row r="4363" spans="1:15" x14ac:dyDescent="0.25">
      <c r="A4363" s="19">
        <v>4362</v>
      </c>
      <c r="B4363" s="19">
        <v>55</v>
      </c>
      <c r="C4363" s="19">
        <v>30</v>
      </c>
      <c r="D4363" s="19">
        <v>42</v>
      </c>
      <c r="E4363" s="16" t="str">
        <f t="shared" si="68"/>
        <v>0-50</v>
      </c>
      <c r="F4363" s="20">
        <v>93940</v>
      </c>
      <c r="G4363" s="19">
        <v>2</v>
      </c>
      <c r="H4363" s="19">
        <v>2</v>
      </c>
      <c r="I4363" s="19" t="s">
        <v>34</v>
      </c>
      <c r="J4363" s="19">
        <v>196</v>
      </c>
      <c r="K4363" s="19" t="s">
        <v>36</v>
      </c>
      <c r="L4363" s="19" t="s">
        <v>36</v>
      </c>
      <c r="M4363" s="19" t="s">
        <v>36</v>
      </c>
      <c r="N4363" s="19" t="s">
        <v>36</v>
      </c>
      <c r="O4363" s="21" t="s">
        <v>37</v>
      </c>
    </row>
    <row r="4364" spans="1:15" x14ac:dyDescent="0.25">
      <c r="A4364" s="15">
        <v>4363</v>
      </c>
      <c r="B4364" s="15">
        <v>28</v>
      </c>
      <c r="C4364" s="15">
        <v>2</v>
      </c>
      <c r="D4364" s="15">
        <v>55</v>
      </c>
      <c r="E4364" s="16" t="str">
        <f t="shared" si="68"/>
        <v>51-100</v>
      </c>
      <c r="F4364" s="17">
        <v>93940</v>
      </c>
      <c r="G4364" s="15">
        <v>3</v>
      </c>
      <c r="H4364" s="15">
        <v>1.1000000000000001</v>
      </c>
      <c r="I4364" s="15" t="s">
        <v>34</v>
      </c>
      <c r="J4364" s="15">
        <v>0</v>
      </c>
      <c r="K4364" s="15" t="s">
        <v>36</v>
      </c>
      <c r="L4364" s="15" t="s">
        <v>36</v>
      </c>
      <c r="M4364" s="15" t="s">
        <v>36</v>
      </c>
      <c r="N4364" s="15" t="s">
        <v>36</v>
      </c>
      <c r="O4364" s="18" t="s">
        <v>36</v>
      </c>
    </row>
    <row r="4365" spans="1:15" x14ac:dyDescent="0.25">
      <c r="A4365" s="19">
        <v>4364</v>
      </c>
      <c r="B4365" s="19">
        <v>30</v>
      </c>
      <c r="C4365" s="19">
        <v>4</v>
      </c>
      <c r="D4365" s="19">
        <v>18</v>
      </c>
      <c r="E4365" s="16" t="str">
        <f t="shared" si="68"/>
        <v>0-50</v>
      </c>
      <c r="F4365" s="20">
        <v>93711</v>
      </c>
      <c r="G4365" s="19">
        <v>4</v>
      </c>
      <c r="H4365" s="19">
        <v>0.3</v>
      </c>
      <c r="I4365" s="19" t="s">
        <v>34</v>
      </c>
      <c r="J4365" s="19">
        <v>84</v>
      </c>
      <c r="K4365" s="19" t="s">
        <v>36</v>
      </c>
      <c r="L4365" s="19" t="s">
        <v>36</v>
      </c>
      <c r="M4365" s="19" t="s">
        <v>36</v>
      </c>
      <c r="N4365" s="19" t="s">
        <v>37</v>
      </c>
      <c r="O4365" s="21" t="s">
        <v>36</v>
      </c>
    </row>
    <row r="4366" spans="1:15" x14ac:dyDescent="0.25">
      <c r="A4366" s="15">
        <v>4365</v>
      </c>
      <c r="B4366" s="15">
        <v>59</v>
      </c>
      <c r="C4366" s="15">
        <v>35</v>
      </c>
      <c r="D4366" s="15">
        <v>75</v>
      </c>
      <c r="E4366" s="16" t="str">
        <f t="shared" si="68"/>
        <v>51-100</v>
      </c>
      <c r="F4366" s="17">
        <v>92121</v>
      </c>
      <c r="G4366" s="15">
        <v>4</v>
      </c>
      <c r="H4366" s="15">
        <v>2.2999999999999998</v>
      </c>
      <c r="I4366" s="15" t="s">
        <v>35</v>
      </c>
      <c r="J4366" s="15">
        <v>0</v>
      </c>
      <c r="K4366" s="15" t="s">
        <v>36</v>
      </c>
      <c r="L4366" s="15" t="s">
        <v>37</v>
      </c>
      <c r="M4366" s="15" t="s">
        <v>36</v>
      </c>
      <c r="N4366" s="15" t="s">
        <v>36</v>
      </c>
      <c r="O4366" s="18" t="s">
        <v>36</v>
      </c>
    </row>
    <row r="4367" spans="1:15" x14ac:dyDescent="0.25">
      <c r="A4367" s="19">
        <v>4366</v>
      </c>
      <c r="B4367" s="19">
        <v>26</v>
      </c>
      <c r="C4367" s="19">
        <v>2</v>
      </c>
      <c r="D4367" s="19">
        <v>85</v>
      </c>
      <c r="E4367" s="16" t="str">
        <f t="shared" si="68"/>
        <v>51-100</v>
      </c>
      <c r="F4367" s="20">
        <v>95020</v>
      </c>
      <c r="G4367" s="19">
        <v>2</v>
      </c>
      <c r="H4367" s="19">
        <v>2.5</v>
      </c>
      <c r="I4367" s="19" t="s">
        <v>33</v>
      </c>
      <c r="J4367" s="19">
        <v>0</v>
      </c>
      <c r="K4367" s="19" t="s">
        <v>36</v>
      </c>
      <c r="L4367" s="19" t="s">
        <v>36</v>
      </c>
      <c r="M4367" s="19" t="s">
        <v>36</v>
      </c>
      <c r="N4367" s="19" t="s">
        <v>36</v>
      </c>
      <c r="O4367" s="21" t="s">
        <v>36</v>
      </c>
    </row>
    <row r="4368" spans="1:15" x14ac:dyDescent="0.25">
      <c r="A4368" s="15">
        <v>4367</v>
      </c>
      <c r="B4368" s="15">
        <v>52</v>
      </c>
      <c r="C4368" s="15">
        <v>28</v>
      </c>
      <c r="D4368" s="15">
        <v>43</v>
      </c>
      <c r="E4368" s="16" t="str">
        <f t="shared" si="68"/>
        <v>0-50</v>
      </c>
      <c r="F4368" s="17">
        <v>90089</v>
      </c>
      <c r="G4368" s="15">
        <v>4</v>
      </c>
      <c r="H4368" s="15">
        <v>1.1000000000000001</v>
      </c>
      <c r="I4368" s="15" t="s">
        <v>34</v>
      </c>
      <c r="J4368" s="15">
        <v>0</v>
      </c>
      <c r="K4368" s="15" t="s">
        <v>36</v>
      </c>
      <c r="L4368" s="15" t="s">
        <v>36</v>
      </c>
      <c r="M4368" s="15" t="s">
        <v>36</v>
      </c>
      <c r="N4368" s="15" t="s">
        <v>36</v>
      </c>
      <c r="O4368" s="18" t="s">
        <v>36</v>
      </c>
    </row>
    <row r="4369" spans="1:15" x14ac:dyDescent="0.25">
      <c r="A4369" s="19">
        <v>4368</v>
      </c>
      <c r="B4369" s="19">
        <v>40</v>
      </c>
      <c r="C4369" s="19">
        <v>15</v>
      </c>
      <c r="D4369" s="19">
        <v>149</v>
      </c>
      <c r="E4369" s="16" t="str">
        <f t="shared" si="68"/>
        <v>100+</v>
      </c>
      <c r="F4369" s="20">
        <v>90250</v>
      </c>
      <c r="G4369" s="19">
        <v>2</v>
      </c>
      <c r="H4369" s="19">
        <v>3.9</v>
      </c>
      <c r="I4369" s="19" t="s">
        <v>33</v>
      </c>
      <c r="J4369" s="19">
        <v>319</v>
      </c>
      <c r="K4369" s="19" t="s">
        <v>36</v>
      </c>
      <c r="L4369" s="19" t="s">
        <v>36</v>
      </c>
      <c r="M4369" s="19" t="s">
        <v>36</v>
      </c>
      <c r="N4369" s="19" t="s">
        <v>37</v>
      </c>
      <c r="O4369" s="21" t="s">
        <v>37</v>
      </c>
    </row>
    <row r="4370" spans="1:15" x14ac:dyDescent="0.25">
      <c r="A4370" s="15">
        <v>4369</v>
      </c>
      <c r="B4370" s="15">
        <v>31</v>
      </c>
      <c r="C4370" s="15">
        <v>7</v>
      </c>
      <c r="D4370" s="15">
        <v>25</v>
      </c>
      <c r="E4370" s="16" t="str">
        <f t="shared" si="68"/>
        <v>0-50</v>
      </c>
      <c r="F4370" s="17">
        <v>93943</v>
      </c>
      <c r="G4370" s="15">
        <v>2</v>
      </c>
      <c r="H4370" s="15">
        <v>1</v>
      </c>
      <c r="I4370" s="15" t="s">
        <v>34</v>
      </c>
      <c r="J4370" s="15">
        <v>0</v>
      </c>
      <c r="K4370" s="15" t="s">
        <v>36</v>
      </c>
      <c r="L4370" s="15" t="s">
        <v>37</v>
      </c>
      <c r="M4370" s="15" t="s">
        <v>37</v>
      </c>
      <c r="N4370" s="15" t="s">
        <v>37</v>
      </c>
      <c r="O4370" s="18" t="s">
        <v>37</v>
      </c>
    </row>
    <row r="4371" spans="1:15" x14ac:dyDescent="0.25">
      <c r="A4371" s="19">
        <v>4370</v>
      </c>
      <c r="B4371" s="19">
        <v>50</v>
      </c>
      <c r="C4371" s="19">
        <v>25</v>
      </c>
      <c r="D4371" s="19">
        <v>19</v>
      </c>
      <c r="E4371" s="16" t="str">
        <f t="shared" si="68"/>
        <v>0-50</v>
      </c>
      <c r="F4371" s="20">
        <v>94005</v>
      </c>
      <c r="G4371" s="19">
        <v>4</v>
      </c>
      <c r="H4371" s="19">
        <v>0.4</v>
      </c>
      <c r="I4371" s="19" t="s">
        <v>34</v>
      </c>
      <c r="J4371" s="19">
        <v>103</v>
      </c>
      <c r="K4371" s="19" t="s">
        <v>36</v>
      </c>
      <c r="L4371" s="19" t="s">
        <v>36</v>
      </c>
      <c r="M4371" s="19" t="s">
        <v>36</v>
      </c>
      <c r="N4371" s="19" t="s">
        <v>37</v>
      </c>
      <c r="O4371" s="21" t="s">
        <v>37</v>
      </c>
    </row>
    <row r="4372" spans="1:15" x14ac:dyDescent="0.25">
      <c r="A4372" s="15">
        <v>4371</v>
      </c>
      <c r="B4372" s="15">
        <v>27</v>
      </c>
      <c r="C4372" s="15">
        <v>3</v>
      </c>
      <c r="D4372" s="15">
        <v>18</v>
      </c>
      <c r="E4372" s="16" t="str">
        <f t="shared" si="68"/>
        <v>0-50</v>
      </c>
      <c r="F4372" s="17">
        <v>93524</v>
      </c>
      <c r="G4372" s="15">
        <v>1</v>
      </c>
      <c r="H4372" s="15">
        <v>0.4</v>
      </c>
      <c r="I4372" s="15" t="s">
        <v>35</v>
      </c>
      <c r="J4372" s="15">
        <v>0</v>
      </c>
      <c r="K4372" s="15" t="s">
        <v>36</v>
      </c>
      <c r="L4372" s="15" t="s">
        <v>36</v>
      </c>
      <c r="M4372" s="15" t="s">
        <v>36</v>
      </c>
      <c r="N4372" s="15" t="s">
        <v>36</v>
      </c>
      <c r="O4372" s="18" t="s">
        <v>36</v>
      </c>
    </row>
    <row r="4373" spans="1:15" x14ac:dyDescent="0.25">
      <c r="A4373" s="19">
        <v>4372</v>
      </c>
      <c r="B4373" s="19">
        <v>64</v>
      </c>
      <c r="C4373" s="19">
        <v>39</v>
      </c>
      <c r="D4373" s="19">
        <v>13</v>
      </c>
      <c r="E4373" s="16" t="str">
        <f t="shared" si="68"/>
        <v>0-50</v>
      </c>
      <c r="F4373" s="20">
        <v>90024</v>
      </c>
      <c r="G4373" s="19">
        <v>4</v>
      </c>
      <c r="H4373" s="19">
        <v>0.6</v>
      </c>
      <c r="I4373" s="19" t="s">
        <v>34</v>
      </c>
      <c r="J4373" s="19">
        <v>0</v>
      </c>
      <c r="K4373" s="19" t="s">
        <v>36</v>
      </c>
      <c r="L4373" s="19" t="s">
        <v>36</v>
      </c>
      <c r="M4373" s="19" t="s">
        <v>36</v>
      </c>
      <c r="N4373" s="19" t="s">
        <v>37</v>
      </c>
      <c r="O4373" s="21" t="s">
        <v>36</v>
      </c>
    </row>
    <row r="4374" spans="1:15" x14ac:dyDescent="0.25">
      <c r="A4374" s="15">
        <v>4373</v>
      </c>
      <c r="B4374" s="15">
        <v>34</v>
      </c>
      <c r="C4374" s="15">
        <v>10</v>
      </c>
      <c r="D4374" s="15">
        <v>41</v>
      </c>
      <c r="E4374" s="16" t="str">
        <f t="shared" si="68"/>
        <v>0-50</v>
      </c>
      <c r="F4374" s="17">
        <v>91765</v>
      </c>
      <c r="G4374" s="15">
        <v>1</v>
      </c>
      <c r="H4374" s="15">
        <v>2.4</v>
      </c>
      <c r="I4374" s="15" t="s">
        <v>34</v>
      </c>
      <c r="J4374" s="15">
        <v>0</v>
      </c>
      <c r="K4374" s="15" t="s">
        <v>36</v>
      </c>
      <c r="L4374" s="15" t="s">
        <v>36</v>
      </c>
      <c r="M4374" s="15" t="s">
        <v>36</v>
      </c>
      <c r="N4374" s="15" t="s">
        <v>36</v>
      </c>
      <c r="O4374" s="18" t="s">
        <v>36</v>
      </c>
    </row>
    <row r="4375" spans="1:15" x14ac:dyDescent="0.25">
      <c r="A4375" s="19">
        <v>4374</v>
      </c>
      <c r="B4375" s="19">
        <v>30</v>
      </c>
      <c r="C4375" s="19">
        <v>6</v>
      </c>
      <c r="D4375" s="19">
        <v>139</v>
      </c>
      <c r="E4375" s="16" t="str">
        <f t="shared" si="68"/>
        <v>100+</v>
      </c>
      <c r="F4375" s="20">
        <v>94501</v>
      </c>
      <c r="G4375" s="19">
        <v>1</v>
      </c>
      <c r="H4375" s="19">
        <v>4.3</v>
      </c>
      <c r="I4375" s="19" t="s">
        <v>33</v>
      </c>
      <c r="J4375" s="19">
        <v>0</v>
      </c>
      <c r="K4375" s="19" t="s">
        <v>36</v>
      </c>
      <c r="L4375" s="19" t="s">
        <v>36</v>
      </c>
      <c r="M4375" s="19" t="s">
        <v>36</v>
      </c>
      <c r="N4375" s="19" t="s">
        <v>37</v>
      </c>
      <c r="O4375" s="21" t="s">
        <v>36</v>
      </c>
    </row>
    <row r="4376" spans="1:15" x14ac:dyDescent="0.25">
      <c r="A4376" s="15">
        <v>4375</v>
      </c>
      <c r="B4376" s="15">
        <v>39</v>
      </c>
      <c r="C4376" s="15">
        <v>15</v>
      </c>
      <c r="D4376" s="15">
        <v>62</v>
      </c>
      <c r="E4376" s="16" t="str">
        <f t="shared" si="68"/>
        <v>51-100</v>
      </c>
      <c r="F4376" s="17">
        <v>93955</v>
      </c>
      <c r="G4376" s="15">
        <v>3</v>
      </c>
      <c r="H4376" s="15">
        <v>2.33</v>
      </c>
      <c r="I4376" s="15" t="s">
        <v>33</v>
      </c>
      <c r="J4376" s="15">
        <v>131</v>
      </c>
      <c r="K4376" s="15" t="s">
        <v>36</v>
      </c>
      <c r="L4376" s="15" t="s">
        <v>36</v>
      </c>
      <c r="M4376" s="15" t="s">
        <v>37</v>
      </c>
      <c r="N4376" s="15" t="s">
        <v>37</v>
      </c>
      <c r="O4376" s="18" t="s">
        <v>37</v>
      </c>
    </row>
    <row r="4377" spans="1:15" x14ac:dyDescent="0.25">
      <c r="A4377" s="19">
        <v>4376</v>
      </c>
      <c r="B4377" s="19">
        <v>34</v>
      </c>
      <c r="C4377" s="19">
        <v>10</v>
      </c>
      <c r="D4377" s="19">
        <v>51</v>
      </c>
      <c r="E4377" s="16" t="str">
        <f t="shared" si="68"/>
        <v>51-100</v>
      </c>
      <c r="F4377" s="20">
        <v>90032</v>
      </c>
      <c r="G4377" s="19">
        <v>3</v>
      </c>
      <c r="H4377" s="19">
        <v>2</v>
      </c>
      <c r="I4377" s="19" t="s">
        <v>33</v>
      </c>
      <c r="J4377" s="19">
        <v>130</v>
      </c>
      <c r="K4377" s="19" t="s">
        <v>36</v>
      </c>
      <c r="L4377" s="19" t="s">
        <v>36</v>
      </c>
      <c r="M4377" s="19" t="s">
        <v>36</v>
      </c>
      <c r="N4377" s="19" t="s">
        <v>36</v>
      </c>
      <c r="O4377" s="21" t="s">
        <v>36</v>
      </c>
    </row>
    <row r="4378" spans="1:15" x14ac:dyDescent="0.25">
      <c r="A4378" s="15">
        <v>4377</v>
      </c>
      <c r="B4378" s="15">
        <v>40</v>
      </c>
      <c r="C4378" s="15">
        <v>15</v>
      </c>
      <c r="D4378" s="15">
        <v>71</v>
      </c>
      <c r="E4378" s="16" t="str">
        <f t="shared" si="68"/>
        <v>51-100</v>
      </c>
      <c r="F4378" s="17">
        <v>93950</v>
      </c>
      <c r="G4378" s="15">
        <v>3</v>
      </c>
      <c r="H4378" s="15">
        <v>3</v>
      </c>
      <c r="I4378" s="15" t="s">
        <v>33</v>
      </c>
      <c r="J4378" s="15">
        <v>272</v>
      </c>
      <c r="K4378" s="15" t="s">
        <v>36</v>
      </c>
      <c r="L4378" s="15" t="s">
        <v>36</v>
      </c>
      <c r="M4378" s="15" t="s">
        <v>36</v>
      </c>
      <c r="N4378" s="15" t="s">
        <v>37</v>
      </c>
      <c r="O4378" s="18" t="s">
        <v>36</v>
      </c>
    </row>
    <row r="4379" spans="1:15" x14ac:dyDescent="0.25">
      <c r="A4379" s="19">
        <v>4378</v>
      </c>
      <c r="B4379" s="19">
        <v>33</v>
      </c>
      <c r="C4379" s="19">
        <v>8</v>
      </c>
      <c r="D4379" s="19">
        <v>145</v>
      </c>
      <c r="E4379" s="16" t="str">
        <f t="shared" si="68"/>
        <v>100+</v>
      </c>
      <c r="F4379" s="20">
        <v>92507</v>
      </c>
      <c r="G4379" s="19">
        <v>1</v>
      </c>
      <c r="H4379" s="19">
        <v>2.7</v>
      </c>
      <c r="I4379" s="19" t="s">
        <v>35</v>
      </c>
      <c r="J4379" s="19">
        <v>0</v>
      </c>
      <c r="K4379" s="19" t="s">
        <v>37</v>
      </c>
      <c r="L4379" s="19" t="s">
        <v>36</v>
      </c>
      <c r="M4379" s="19" t="s">
        <v>36</v>
      </c>
      <c r="N4379" s="19" t="s">
        <v>37</v>
      </c>
      <c r="O4379" s="21" t="s">
        <v>36</v>
      </c>
    </row>
    <row r="4380" spans="1:15" x14ac:dyDescent="0.25">
      <c r="A4380" s="15">
        <v>4379</v>
      </c>
      <c r="B4380" s="15">
        <v>38</v>
      </c>
      <c r="C4380" s="15">
        <v>12</v>
      </c>
      <c r="D4380" s="15">
        <v>45</v>
      </c>
      <c r="E4380" s="16" t="str">
        <f t="shared" si="68"/>
        <v>0-50</v>
      </c>
      <c r="F4380" s="17">
        <v>91768</v>
      </c>
      <c r="G4380" s="15">
        <v>4</v>
      </c>
      <c r="H4380" s="15">
        <v>1.2</v>
      </c>
      <c r="I4380" s="15" t="s">
        <v>34</v>
      </c>
      <c r="J4380" s="15">
        <v>138</v>
      </c>
      <c r="K4380" s="15" t="s">
        <v>36</v>
      </c>
      <c r="L4380" s="15" t="s">
        <v>36</v>
      </c>
      <c r="M4380" s="15" t="s">
        <v>36</v>
      </c>
      <c r="N4380" s="15" t="s">
        <v>37</v>
      </c>
      <c r="O4380" s="18" t="s">
        <v>36</v>
      </c>
    </row>
    <row r="4381" spans="1:15" x14ac:dyDescent="0.25">
      <c r="A4381" s="19">
        <v>4380</v>
      </c>
      <c r="B4381" s="19">
        <v>42</v>
      </c>
      <c r="C4381" s="19">
        <v>17</v>
      </c>
      <c r="D4381" s="19">
        <v>53</v>
      </c>
      <c r="E4381" s="16" t="str">
        <f t="shared" si="68"/>
        <v>51-100</v>
      </c>
      <c r="F4381" s="20">
        <v>93023</v>
      </c>
      <c r="G4381" s="19">
        <v>4</v>
      </c>
      <c r="H4381" s="19">
        <v>1.9</v>
      </c>
      <c r="I4381" s="19" t="s">
        <v>35</v>
      </c>
      <c r="J4381" s="19">
        <v>0</v>
      </c>
      <c r="K4381" s="19" t="s">
        <v>36</v>
      </c>
      <c r="L4381" s="19" t="s">
        <v>36</v>
      </c>
      <c r="M4381" s="19" t="s">
        <v>36</v>
      </c>
      <c r="N4381" s="19" t="s">
        <v>37</v>
      </c>
      <c r="O4381" s="21" t="s">
        <v>36</v>
      </c>
    </row>
    <row r="4382" spans="1:15" x14ac:dyDescent="0.25">
      <c r="A4382" s="15">
        <v>4381</v>
      </c>
      <c r="B4382" s="15">
        <v>37</v>
      </c>
      <c r="C4382" s="15">
        <v>13</v>
      </c>
      <c r="D4382" s="15">
        <v>64</v>
      </c>
      <c r="E4382" s="16" t="str">
        <f t="shared" si="68"/>
        <v>51-100</v>
      </c>
      <c r="F4382" s="17">
        <v>94105</v>
      </c>
      <c r="G4382" s="15">
        <v>1</v>
      </c>
      <c r="H4382" s="15">
        <v>1.5</v>
      </c>
      <c r="I4382" s="15" t="s">
        <v>35</v>
      </c>
      <c r="J4382" s="15">
        <v>0</v>
      </c>
      <c r="K4382" s="15" t="s">
        <v>36</v>
      </c>
      <c r="L4382" s="15" t="s">
        <v>36</v>
      </c>
      <c r="M4382" s="15" t="s">
        <v>36</v>
      </c>
      <c r="N4382" s="15" t="s">
        <v>37</v>
      </c>
      <c r="O4382" s="18" t="s">
        <v>36</v>
      </c>
    </row>
    <row r="4383" spans="1:15" x14ac:dyDescent="0.25">
      <c r="A4383" s="19">
        <v>4382</v>
      </c>
      <c r="B4383" s="19">
        <v>33</v>
      </c>
      <c r="C4383" s="19">
        <v>8</v>
      </c>
      <c r="D4383" s="19">
        <v>39</v>
      </c>
      <c r="E4383" s="16" t="str">
        <f t="shared" si="68"/>
        <v>0-50</v>
      </c>
      <c r="F4383" s="20">
        <v>94542</v>
      </c>
      <c r="G4383" s="19">
        <v>4</v>
      </c>
      <c r="H4383" s="19">
        <v>0.8</v>
      </c>
      <c r="I4383" s="19" t="s">
        <v>33</v>
      </c>
      <c r="J4383" s="19">
        <v>0</v>
      </c>
      <c r="K4383" s="19" t="s">
        <v>36</v>
      </c>
      <c r="L4383" s="19" t="s">
        <v>36</v>
      </c>
      <c r="M4383" s="19" t="s">
        <v>36</v>
      </c>
      <c r="N4383" s="19" t="s">
        <v>37</v>
      </c>
      <c r="O4383" s="21" t="s">
        <v>36</v>
      </c>
    </row>
    <row r="4384" spans="1:15" x14ac:dyDescent="0.25">
      <c r="A4384" s="15">
        <v>4383</v>
      </c>
      <c r="B4384" s="15">
        <v>60</v>
      </c>
      <c r="C4384" s="15">
        <v>34</v>
      </c>
      <c r="D4384" s="15">
        <v>38</v>
      </c>
      <c r="E4384" s="16" t="str">
        <f t="shared" si="68"/>
        <v>0-50</v>
      </c>
      <c r="F4384" s="17">
        <v>92182</v>
      </c>
      <c r="G4384" s="15">
        <v>3</v>
      </c>
      <c r="H4384" s="15">
        <v>2.2000000000000002</v>
      </c>
      <c r="I4384" s="15" t="s">
        <v>35</v>
      </c>
      <c r="J4384" s="15">
        <v>0</v>
      </c>
      <c r="K4384" s="15" t="s">
        <v>36</v>
      </c>
      <c r="L4384" s="15" t="s">
        <v>37</v>
      </c>
      <c r="M4384" s="15" t="s">
        <v>36</v>
      </c>
      <c r="N4384" s="15" t="s">
        <v>36</v>
      </c>
      <c r="O4384" s="18" t="s">
        <v>36</v>
      </c>
    </row>
    <row r="4385" spans="1:15" x14ac:dyDescent="0.25">
      <c r="A4385" s="19">
        <v>4384</v>
      </c>
      <c r="B4385" s="19">
        <v>28</v>
      </c>
      <c r="C4385" s="19">
        <v>4</v>
      </c>
      <c r="D4385" s="19">
        <v>85</v>
      </c>
      <c r="E4385" s="16" t="str">
        <f t="shared" si="68"/>
        <v>51-100</v>
      </c>
      <c r="F4385" s="20">
        <v>94709</v>
      </c>
      <c r="G4385" s="19">
        <v>3</v>
      </c>
      <c r="H4385" s="19">
        <v>2.5</v>
      </c>
      <c r="I4385" s="19" t="s">
        <v>33</v>
      </c>
      <c r="J4385" s="19">
        <v>0</v>
      </c>
      <c r="K4385" s="19" t="s">
        <v>36</v>
      </c>
      <c r="L4385" s="19" t="s">
        <v>36</v>
      </c>
      <c r="M4385" s="19" t="s">
        <v>36</v>
      </c>
      <c r="N4385" s="19" t="s">
        <v>37</v>
      </c>
      <c r="O4385" s="21" t="s">
        <v>36</v>
      </c>
    </row>
    <row r="4386" spans="1:15" x14ac:dyDescent="0.25">
      <c r="A4386" s="15">
        <v>4385</v>
      </c>
      <c r="B4386" s="15">
        <v>45</v>
      </c>
      <c r="C4386" s="15">
        <v>20</v>
      </c>
      <c r="D4386" s="15">
        <v>61</v>
      </c>
      <c r="E4386" s="16" t="str">
        <f t="shared" si="68"/>
        <v>51-100</v>
      </c>
      <c r="F4386" s="17">
        <v>92717</v>
      </c>
      <c r="G4386" s="15">
        <v>3</v>
      </c>
      <c r="H4386" s="15">
        <v>2.7</v>
      </c>
      <c r="I4386" s="15" t="s">
        <v>34</v>
      </c>
      <c r="J4386" s="15">
        <v>0</v>
      </c>
      <c r="K4386" s="15" t="s">
        <v>36</v>
      </c>
      <c r="L4386" s="15" t="s">
        <v>36</v>
      </c>
      <c r="M4386" s="15" t="s">
        <v>36</v>
      </c>
      <c r="N4386" s="15" t="s">
        <v>36</v>
      </c>
      <c r="O4386" s="18" t="s">
        <v>37</v>
      </c>
    </row>
    <row r="4387" spans="1:15" x14ac:dyDescent="0.25">
      <c r="A4387" s="19">
        <v>4386</v>
      </c>
      <c r="B4387" s="19">
        <v>56</v>
      </c>
      <c r="C4387" s="19">
        <v>32</v>
      </c>
      <c r="D4387" s="19">
        <v>23</v>
      </c>
      <c r="E4387" s="16" t="str">
        <f t="shared" si="68"/>
        <v>0-50</v>
      </c>
      <c r="F4387" s="20">
        <v>94610</v>
      </c>
      <c r="G4387" s="19">
        <v>1</v>
      </c>
      <c r="H4387" s="19">
        <v>1.2</v>
      </c>
      <c r="I4387" s="19" t="s">
        <v>35</v>
      </c>
      <c r="J4387" s="19">
        <v>127</v>
      </c>
      <c r="K4387" s="19" t="s">
        <v>36</v>
      </c>
      <c r="L4387" s="19" t="s">
        <v>36</v>
      </c>
      <c r="M4387" s="19" t="s">
        <v>36</v>
      </c>
      <c r="N4387" s="19" t="s">
        <v>37</v>
      </c>
      <c r="O4387" s="21" t="s">
        <v>37</v>
      </c>
    </row>
    <row r="4388" spans="1:15" x14ac:dyDescent="0.25">
      <c r="A4388" s="15">
        <v>4387</v>
      </c>
      <c r="B4388" s="15">
        <v>53</v>
      </c>
      <c r="C4388" s="15">
        <v>27</v>
      </c>
      <c r="D4388" s="15">
        <v>122</v>
      </c>
      <c r="E4388" s="16" t="str">
        <f t="shared" si="68"/>
        <v>100+</v>
      </c>
      <c r="F4388" s="17">
        <v>94305</v>
      </c>
      <c r="G4388" s="15">
        <v>1</v>
      </c>
      <c r="H4388" s="15">
        <v>2.4</v>
      </c>
      <c r="I4388" s="15" t="s">
        <v>33</v>
      </c>
      <c r="J4388" s="15">
        <v>330</v>
      </c>
      <c r="K4388" s="15" t="s">
        <v>36</v>
      </c>
      <c r="L4388" s="15" t="s">
        <v>36</v>
      </c>
      <c r="M4388" s="15" t="s">
        <v>36</v>
      </c>
      <c r="N4388" s="15" t="s">
        <v>36</v>
      </c>
      <c r="O4388" s="18" t="s">
        <v>36</v>
      </c>
    </row>
    <row r="4389" spans="1:15" x14ac:dyDescent="0.25">
      <c r="A4389" s="19">
        <v>4388</v>
      </c>
      <c r="B4389" s="19">
        <v>37</v>
      </c>
      <c r="C4389" s="19">
        <v>12</v>
      </c>
      <c r="D4389" s="19">
        <v>72</v>
      </c>
      <c r="E4389" s="16" t="str">
        <f t="shared" si="68"/>
        <v>51-100</v>
      </c>
      <c r="F4389" s="20">
        <v>91380</v>
      </c>
      <c r="G4389" s="19">
        <v>4</v>
      </c>
      <c r="H4389" s="19">
        <v>0.7</v>
      </c>
      <c r="I4389" s="19" t="s">
        <v>35</v>
      </c>
      <c r="J4389" s="19">
        <v>0</v>
      </c>
      <c r="K4389" s="19" t="s">
        <v>36</v>
      </c>
      <c r="L4389" s="19" t="s">
        <v>36</v>
      </c>
      <c r="M4389" s="19" t="s">
        <v>36</v>
      </c>
      <c r="N4389" s="19" t="s">
        <v>36</v>
      </c>
      <c r="O4389" s="21" t="s">
        <v>36</v>
      </c>
    </row>
    <row r="4390" spans="1:15" x14ac:dyDescent="0.25">
      <c r="A4390" s="15">
        <v>4389</v>
      </c>
      <c r="B4390" s="15">
        <v>47</v>
      </c>
      <c r="C4390" s="15">
        <v>21</v>
      </c>
      <c r="D4390" s="15">
        <v>123</v>
      </c>
      <c r="E4390" s="16" t="str">
        <f t="shared" si="68"/>
        <v>100+</v>
      </c>
      <c r="F4390" s="17">
        <v>90840</v>
      </c>
      <c r="G4390" s="15">
        <v>1</v>
      </c>
      <c r="H4390" s="15">
        <v>7.3</v>
      </c>
      <c r="I4390" s="15" t="s">
        <v>33</v>
      </c>
      <c r="J4390" s="15">
        <v>0</v>
      </c>
      <c r="K4390" s="15" t="s">
        <v>36</v>
      </c>
      <c r="L4390" s="15" t="s">
        <v>36</v>
      </c>
      <c r="M4390" s="15" t="s">
        <v>36</v>
      </c>
      <c r="N4390" s="15" t="s">
        <v>36</v>
      </c>
      <c r="O4390" s="18" t="s">
        <v>36</v>
      </c>
    </row>
    <row r="4391" spans="1:15" x14ac:dyDescent="0.25">
      <c r="A4391" s="19">
        <v>4390</v>
      </c>
      <c r="B4391" s="19">
        <v>58</v>
      </c>
      <c r="C4391" s="19">
        <v>32</v>
      </c>
      <c r="D4391" s="19">
        <v>40</v>
      </c>
      <c r="E4391" s="16" t="str">
        <f t="shared" si="68"/>
        <v>0-50</v>
      </c>
      <c r="F4391" s="20">
        <v>90057</v>
      </c>
      <c r="G4391" s="19">
        <v>1</v>
      </c>
      <c r="H4391" s="19">
        <v>1.6</v>
      </c>
      <c r="I4391" s="19" t="s">
        <v>33</v>
      </c>
      <c r="J4391" s="19">
        <v>0</v>
      </c>
      <c r="K4391" s="19" t="s">
        <v>36</v>
      </c>
      <c r="L4391" s="19" t="s">
        <v>37</v>
      </c>
      <c r="M4391" s="19" t="s">
        <v>37</v>
      </c>
      <c r="N4391" s="19" t="s">
        <v>37</v>
      </c>
      <c r="O4391" s="21" t="s">
        <v>37</v>
      </c>
    </row>
    <row r="4392" spans="1:15" x14ac:dyDescent="0.25">
      <c r="A4392" s="15">
        <v>4391</v>
      </c>
      <c r="B4392" s="15">
        <v>52</v>
      </c>
      <c r="C4392" s="15">
        <v>26</v>
      </c>
      <c r="D4392" s="15">
        <v>62</v>
      </c>
      <c r="E4392" s="16" t="str">
        <f t="shared" si="68"/>
        <v>51-100</v>
      </c>
      <c r="F4392" s="17">
        <v>95134</v>
      </c>
      <c r="G4392" s="15">
        <v>4</v>
      </c>
      <c r="H4392" s="15">
        <v>2.8</v>
      </c>
      <c r="I4392" s="15" t="s">
        <v>34</v>
      </c>
      <c r="J4392" s="15">
        <v>0</v>
      </c>
      <c r="K4392" s="15" t="s">
        <v>36</v>
      </c>
      <c r="L4392" s="15" t="s">
        <v>36</v>
      </c>
      <c r="M4392" s="15" t="s">
        <v>36</v>
      </c>
      <c r="N4392" s="15" t="s">
        <v>37</v>
      </c>
      <c r="O4392" s="18" t="s">
        <v>36</v>
      </c>
    </row>
    <row r="4393" spans="1:15" x14ac:dyDescent="0.25">
      <c r="A4393" s="19">
        <v>4392</v>
      </c>
      <c r="B4393" s="19">
        <v>46</v>
      </c>
      <c r="C4393" s="19">
        <v>22</v>
      </c>
      <c r="D4393" s="19">
        <v>113</v>
      </c>
      <c r="E4393" s="16" t="str">
        <f t="shared" si="68"/>
        <v>100+</v>
      </c>
      <c r="F4393" s="20">
        <v>94105</v>
      </c>
      <c r="G4393" s="19">
        <v>2</v>
      </c>
      <c r="H4393" s="19">
        <v>3.3</v>
      </c>
      <c r="I4393" s="19" t="s">
        <v>33</v>
      </c>
      <c r="J4393" s="19">
        <v>0</v>
      </c>
      <c r="K4393" s="19" t="s">
        <v>36</v>
      </c>
      <c r="L4393" s="19" t="s">
        <v>36</v>
      </c>
      <c r="M4393" s="19" t="s">
        <v>36</v>
      </c>
      <c r="N4393" s="19" t="s">
        <v>36</v>
      </c>
      <c r="O4393" s="21" t="s">
        <v>37</v>
      </c>
    </row>
    <row r="4394" spans="1:15" x14ac:dyDescent="0.25">
      <c r="A4394" s="15">
        <v>4393</v>
      </c>
      <c r="B4394" s="15">
        <v>52</v>
      </c>
      <c r="C4394" s="15">
        <v>27</v>
      </c>
      <c r="D4394" s="15">
        <v>81</v>
      </c>
      <c r="E4394" s="16" t="str">
        <f t="shared" si="68"/>
        <v>51-100</v>
      </c>
      <c r="F4394" s="17">
        <v>92634</v>
      </c>
      <c r="G4394" s="15">
        <v>4</v>
      </c>
      <c r="H4394" s="15">
        <v>3.8</v>
      </c>
      <c r="I4394" s="15" t="s">
        <v>34</v>
      </c>
      <c r="J4394" s="15">
        <v>0</v>
      </c>
      <c r="K4394" s="15" t="s">
        <v>36</v>
      </c>
      <c r="L4394" s="15" t="s">
        <v>36</v>
      </c>
      <c r="M4394" s="15" t="s">
        <v>36</v>
      </c>
      <c r="N4394" s="15" t="s">
        <v>36</v>
      </c>
      <c r="O4394" s="18" t="s">
        <v>36</v>
      </c>
    </row>
    <row r="4395" spans="1:15" x14ac:dyDescent="0.25">
      <c r="A4395" s="19">
        <v>4394</v>
      </c>
      <c r="B4395" s="19">
        <v>24</v>
      </c>
      <c r="C4395" s="19">
        <v>0</v>
      </c>
      <c r="D4395" s="19">
        <v>59</v>
      </c>
      <c r="E4395" s="16" t="str">
        <f t="shared" si="68"/>
        <v>51-100</v>
      </c>
      <c r="F4395" s="20">
        <v>95521</v>
      </c>
      <c r="G4395" s="19">
        <v>4</v>
      </c>
      <c r="H4395" s="19">
        <v>1.6</v>
      </c>
      <c r="I4395" s="19" t="s">
        <v>33</v>
      </c>
      <c r="J4395" s="19">
        <v>0</v>
      </c>
      <c r="K4395" s="19" t="s">
        <v>36</v>
      </c>
      <c r="L4395" s="19" t="s">
        <v>36</v>
      </c>
      <c r="M4395" s="19" t="s">
        <v>36</v>
      </c>
      <c r="N4395" s="19" t="s">
        <v>36</v>
      </c>
      <c r="O4395" s="21" t="s">
        <v>36</v>
      </c>
    </row>
    <row r="4396" spans="1:15" x14ac:dyDescent="0.25">
      <c r="A4396" s="15">
        <v>4395</v>
      </c>
      <c r="B4396" s="15">
        <v>57</v>
      </c>
      <c r="C4396" s="15">
        <v>31</v>
      </c>
      <c r="D4396" s="15">
        <v>25</v>
      </c>
      <c r="E4396" s="16" t="str">
        <f t="shared" si="68"/>
        <v>0-50</v>
      </c>
      <c r="F4396" s="17">
        <v>94523</v>
      </c>
      <c r="G4396" s="15">
        <v>2</v>
      </c>
      <c r="H4396" s="15">
        <v>0.7</v>
      </c>
      <c r="I4396" s="15" t="s">
        <v>34</v>
      </c>
      <c r="J4396" s="15">
        <v>103</v>
      </c>
      <c r="K4396" s="15" t="s">
        <v>36</v>
      </c>
      <c r="L4396" s="15" t="s">
        <v>36</v>
      </c>
      <c r="M4396" s="15" t="s">
        <v>36</v>
      </c>
      <c r="N4396" s="15" t="s">
        <v>36</v>
      </c>
      <c r="O4396" s="18" t="s">
        <v>36</v>
      </c>
    </row>
    <row r="4397" spans="1:15" x14ac:dyDescent="0.25">
      <c r="A4397" s="19">
        <v>4396</v>
      </c>
      <c r="B4397" s="19">
        <v>66</v>
      </c>
      <c r="C4397" s="19">
        <v>41</v>
      </c>
      <c r="D4397" s="19">
        <v>25</v>
      </c>
      <c r="E4397" s="16" t="str">
        <f t="shared" si="68"/>
        <v>0-50</v>
      </c>
      <c r="F4397" s="20">
        <v>94720</v>
      </c>
      <c r="G4397" s="19">
        <v>4</v>
      </c>
      <c r="H4397" s="19">
        <v>0.6</v>
      </c>
      <c r="I4397" s="19" t="s">
        <v>34</v>
      </c>
      <c r="J4397" s="19">
        <v>0</v>
      </c>
      <c r="K4397" s="19" t="s">
        <v>36</v>
      </c>
      <c r="L4397" s="19" t="s">
        <v>36</v>
      </c>
      <c r="M4397" s="19" t="s">
        <v>36</v>
      </c>
      <c r="N4397" s="19" t="s">
        <v>37</v>
      </c>
      <c r="O4397" s="21" t="s">
        <v>37</v>
      </c>
    </row>
    <row r="4398" spans="1:15" x14ac:dyDescent="0.25">
      <c r="A4398" s="15">
        <v>4397</v>
      </c>
      <c r="B4398" s="15">
        <v>30</v>
      </c>
      <c r="C4398" s="15">
        <v>5</v>
      </c>
      <c r="D4398" s="15">
        <v>14</v>
      </c>
      <c r="E4398" s="16" t="str">
        <f t="shared" si="68"/>
        <v>0-50</v>
      </c>
      <c r="F4398" s="17">
        <v>95014</v>
      </c>
      <c r="G4398" s="15">
        <v>4</v>
      </c>
      <c r="H4398" s="15">
        <v>0.5</v>
      </c>
      <c r="I4398" s="15" t="s">
        <v>35</v>
      </c>
      <c r="J4398" s="15">
        <v>0</v>
      </c>
      <c r="K4398" s="15" t="s">
        <v>36</v>
      </c>
      <c r="L4398" s="15" t="s">
        <v>36</v>
      </c>
      <c r="M4398" s="15" t="s">
        <v>36</v>
      </c>
      <c r="N4398" s="15" t="s">
        <v>37</v>
      </c>
      <c r="O4398" s="18" t="s">
        <v>36</v>
      </c>
    </row>
    <row r="4399" spans="1:15" x14ac:dyDescent="0.25">
      <c r="A4399" s="19">
        <v>4398</v>
      </c>
      <c r="B4399" s="19">
        <v>48</v>
      </c>
      <c r="C4399" s="19">
        <v>23</v>
      </c>
      <c r="D4399" s="19">
        <v>19</v>
      </c>
      <c r="E4399" s="16" t="str">
        <f t="shared" si="68"/>
        <v>0-50</v>
      </c>
      <c r="F4399" s="20">
        <v>90058</v>
      </c>
      <c r="G4399" s="19">
        <v>1</v>
      </c>
      <c r="H4399" s="19">
        <v>0.1</v>
      </c>
      <c r="I4399" s="19" t="s">
        <v>33</v>
      </c>
      <c r="J4399" s="19">
        <v>0</v>
      </c>
      <c r="K4399" s="19" t="s">
        <v>36</v>
      </c>
      <c r="L4399" s="19" t="s">
        <v>36</v>
      </c>
      <c r="M4399" s="19" t="s">
        <v>36</v>
      </c>
      <c r="N4399" s="19" t="s">
        <v>37</v>
      </c>
      <c r="O4399" s="21" t="s">
        <v>36</v>
      </c>
    </row>
    <row r="4400" spans="1:15" x14ac:dyDescent="0.25">
      <c r="A4400" s="15">
        <v>4399</v>
      </c>
      <c r="B4400" s="15">
        <v>63</v>
      </c>
      <c r="C4400" s="15">
        <v>37</v>
      </c>
      <c r="D4400" s="15">
        <v>61</v>
      </c>
      <c r="E4400" s="16" t="str">
        <f t="shared" si="68"/>
        <v>51-100</v>
      </c>
      <c r="F4400" s="17">
        <v>91942</v>
      </c>
      <c r="G4400" s="15">
        <v>1</v>
      </c>
      <c r="H4400" s="15">
        <v>2.5</v>
      </c>
      <c r="I4400" s="15" t="s">
        <v>35</v>
      </c>
      <c r="J4400" s="15">
        <v>0</v>
      </c>
      <c r="K4400" s="15" t="s">
        <v>36</v>
      </c>
      <c r="L4400" s="15" t="s">
        <v>36</v>
      </c>
      <c r="M4400" s="15" t="s">
        <v>36</v>
      </c>
      <c r="N4400" s="15" t="s">
        <v>36</v>
      </c>
      <c r="O4400" s="18" t="s">
        <v>36</v>
      </c>
    </row>
    <row r="4401" spans="1:15" x14ac:dyDescent="0.25">
      <c r="A4401" s="19">
        <v>4400</v>
      </c>
      <c r="B4401" s="19">
        <v>48</v>
      </c>
      <c r="C4401" s="19">
        <v>23</v>
      </c>
      <c r="D4401" s="19">
        <v>21</v>
      </c>
      <c r="E4401" s="16" t="str">
        <f t="shared" si="68"/>
        <v>0-50</v>
      </c>
      <c r="F4401" s="20">
        <v>94904</v>
      </c>
      <c r="G4401" s="19">
        <v>1</v>
      </c>
      <c r="H4401" s="19">
        <v>0.1</v>
      </c>
      <c r="I4401" s="19" t="s">
        <v>33</v>
      </c>
      <c r="J4401" s="19">
        <v>0</v>
      </c>
      <c r="K4401" s="19" t="s">
        <v>36</v>
      </c>
      <c r="L4401" s="19" t="s">
        <v>36</v>
      </c>
      <c r="M4401" s="19" t="s">
        <v>36</v>
      </c>
      <c r="N4401" s="19" t="s">
        <v>36</v>
      </c>
      <c r="O4401" s="21" t="s">
        <v>36</v>
      </c>
    </row>
    <row r="4402" spans="1:15" x14ac:dyDescent="0.25">
      <c r="A4402" s="15">
        <v>4401</v>
      </c>
      <c r="B4402" s="15">
        <v>34</v>
      </c>
      <c r="C4402" s="15">
        <v>10</v>
      </c>
      <c r="D4402" s="15">
        <v>44</v>
      </c>
      <c r="E4402" s="16" t="str">
        <f t="shared" si="68"/>
        <v>0-50</v>
      </c>
      <c r="F4402" s="17">
        <v>94143</v>
      </c>
      <c r="G4402" s="15">
        <v>1</v>
      </c>
      <c r="H4402" s="15">
        <v>1.33</v>
      </c>
      <c r="I4402" s="15" t="s">
        <v>33</v>
      </c>
      <c r="J4402" s="15">
        <v>0</v>
      </c>
      <c r="K4402" s="15" t="s">
        <v>36</v>
      </c>
      <c r="L4402" s="15" t="s">
        <v>36</v>
      </c>
      <c r="M4402" s="15" t="s">
        <v>36</v>
      </c>
      <c r="N4402" s="15" t="s">
        <v>37</v>
      </c>
      <c r="O4402" s="18" t="s">
        <v>36</v>
      </c>
    </row>
    <row r="4403" spans="1:15" x14ac:dyDescent="0.25">
      <c r="A4403" s="19">
        <v>4402</v>
      </c>
      <c r="B4403" s="19">
        <v>60</v>
      </c>
      <c r="C4403" s="19">
        <v>35</v>
      </c>
      <c r="D4403" s="19">
        <v>42</v>
      </c>
      <c r="E4403" s="16" t="str">
        <f t="shared" si="68"/>
        <v>0-50</v>
      </c>
      <c r="F4403" s="20">
        <v>91902</v>
      </c>
      <c r="G4403" s="19">
        <v>3</v>
      </c>
      <c r="H4403" s="19">
        <v>1.5</v>
      </c>
      <c r="I4403" s="19" t="s">
        <v>33</v>
      </c>
      <c r="J4403" s="19">
        <v>0</v>
      </c>
      <c r="K4403" s="19" t="s">
        <v>36</v>
      </c>
      <c r="L4403" s="19" t="s">
        <v>36</v>
      </c>
      <c r="M4403" s="19" t="s">
        <v>36</v>
      </c>
      <c r="N4403" s="19" t="s">
        <v>36</v>
      </c>
      <c r="O4403" s="21" t="s">
        <v>37</v>
      </c>
    </row>
    <row r="4404" spans="1:15" x14ac:dyDescent="0.25">
      <c r="A4404" s="15">
        <v>4403</v>
      </c>
      <c r="B4404" s="15">
        <v>55</v>
      </c>
      <c r="C4404" s="15">
        <v>25</v>
      </c>
      <c r="D4404" s="15">
        <v>52</v>
      </c>
      <c r="E4404" s="16" t="str">
        <f t="shared" si="68"/>
        <v>51-100</v>
      </c>
      <c r="F4404" s="17">
        <v>90095</v>
      </c>
      <c r="G4404" s="15"/>
      <c r="H4404" s="15">
        <v>1.4</v>
      </c>
      <c r="I4404" s="15" t="s">
        <v>35</v>
      </c>
      <c r="J4404" s="15">
        <v>207</v>
      </c>
      <c r="K4404" s="15" t="s">
        <v>36</v>
      </c>
      <c r="L4404" s="15" t="s">
        <v>37</v>
      </c>
      <c r="M4404" s="15" t="s">
        <v>36</v>
      </c>
      <c r="N4404" s="15" t="s">
        <v>36</v>
      </c>
      <c r="O4404" s="18" t="s">
        <v>36</v>
      </c>
    </row>
    <row r="4405" spans="1:15" x14ac:dyDescent="0.25">
      <c r="A4405" s="19">
        <v>4404</v>
      </c>
      <c r="B4405" s="19">
        <v>50</v>
      </c>
      <c r="C4405" s="19">
        <v>24</v>
      </c>
      <c r="D4405" s="19">
        <v>112</v>
      </c>
      <c r="E4405" s="16" t="str">
        <f t="shared" si="68"/>
        <v>100+</v>
      </c>
      <c r="F4405" s="20">
        <v>92064</v>
      </c>
      <c r="G4405" s="19"/>
      <c r="H4405" s="19">
        <v>0</v>
      </c>
      <c r="I4405" s="19" t="s">
        <v>33</v>
      </c>
      <c r="J4405" s="19">
        <v>0</v>
      </c>
      <c r="K4405" s="19" t="s">
        <v>36</v>
      </c>
      <c r="L4405" s="19" t="s">
        <v>36</v>
      </c>
      <c r="M4405" s="19" t="s">
        <v>36</v>
      </c>
      <c r="N4405" s="19" t="s">
        <v>36</v>
      </c>
      <c r="O4405" s="21" t="s">
        <v>36</v>
      </c>
    </row>
    <row r="4406" spans="1:15" x14ac:dyDescent="0.25">
      <c r="A4406" s="15">
        <v>4405</v>
      </c>
      <c r="B4406" s="15">
        <v>29</v>
      </c>
      <c r="C4406" s="15">
        <v>5</v>
      </c>
      <c r="D4406" s="15">
        <v>34</v>
      </c>
      <c r="E4406" s="16" t="str">
        <f t="shared" si="68"/>
        <v>0-50</v>
      </c>
      <c r="F4406" s="17">
        <v>94301</v>
      </c>
      <c r="G4406" s="15">
        <v>1</v>
      </c>
      <c r="H4406" s="15">
        <v>0.4</v>
      </c>
      <c r="I4406" s="15" t="s">
        <v>35</v>
      </c>
      <c r="J4406" s="15">
        <v>0</v>
      </c>
      <c r="K4406" s="15" t="s">
        <v>36</v>
      </c>
      <c r="L4406" s="15" t="s">
        <v>36</v>
      </c>
      <c r="M4406" s="15" t="s">
        <v>36</v>
      </c>
      <c r="N4406" s="15" t="s">
        <v>36</v>
      </c>
      <c r="O4406" s="18" t="s">
        <v>36</v>
      </c>
    </row>
    <row r="4407" spans="1:15" x14ac:dyDescent="0.25">
      <c r="A4407" s="19">
        <v>4406</v>
      </c>
      <c r="B4407" s="19">
        <v>61</v>
      </c>
      <c r="C4407" s="19">
        <v>35</v>
      </c>
      <c r="D4407" s="19">
        <v>83</v>
      </c>
      <c r="E4407" s="16" t="str">
        <f t="shared" si="68"/>
        <v>51-100</v>
      </c>
      <c r="F4407" s="20">
        <v>91320</v>
      </c>
      <c r="G4407" s="19">
        <v>2</v>
      </c>
      <c r="H4407" s="19">
        <v>1.7</v>
      </c>
      <c r="I4407" s="19" t="s">
        <v>35</v>
      </c>
      <c r="J4407" s="19">
        <v>245</v>
      </c>
      <c r="K4407" s="19" t="s">
        <v>36</v>
      </c>
      <c r="L4407" s="19" t="s">
        <v>36</v>
      </c>
      <c r="M4407" s="19" t="s">
        <v>36</v>
      </c>
      <c r="N4407" s="19" t="s">
        <v>37</v>
      </c>
      <c r="O4407" s="21" t="s">
        <v>36</v>
      </c>
    </row>
    <row r="4408" spans="1:15" x14ac:dyDescent="0.25">
      <c r="A4408" s="15">
        <v>4407</v>
      </c>
      <c r="B4408" s="15">
        <v>50</v>
      </c>
      <c r="C4408" s="15">
        <v>25</v>
      </c>
      <c r="D4408" s="15">
        <v>24</v>
      </c>
      <c r="E4408" s="16" t="str">
        <f t="shared" si="68"/>
        <v>0-50</v>
      </c>
      <c r="F4408" s="17">
        <v>95133</v>
      </c>
      <c r="G4408" s="15">
        <v>4</v>
      </c>
      <c r="H4408" s="15">
        <v>0.4</v>
      </c>
      <c r="I4408" s="15" t="s">
        <v>34</v>
      </c>
      <c r="J4408" s="15">
        <v>137</v>
      </c>
      <c r="K4408" s="15" t="s">
        <v>36</v>
      </c>
      <c r="L4408" s="15" t="s">
        <v>36</v>
      </c>
      <c r="M4408" s="15" t="s">
        <v>36</v>
      </c>
      <c r="N4408" s="15" t="s">
        <v>37</v>
      </c>
      <c r="O4408" s="18" t="s">
        <v>36</v>
      </c>
    </row>
    <row r="4409" spans="1:15" x14ac:dyDescent="0.25">
      <c r="A4409" s="19">
        <v>4408</v>
      </c>
      <c r="B4409" s="19">
        <v>37</v>
      </c>
      <c r="C4409" s="19">
        <v>13</v>
      </c>
      <c r="D4409" s="19">
        <v>71</v>
      </c>
      <c r="E4409" s="16" t="str">
        <f t="shared" si="68"/>
        <v>51-100</v>
      </c>
      <c r="F4409" s="20">
        <v>90755</v>
      </c>
      <c r="G4409" s="19">
        <v>2</v>
      </c>
      <c r="H4409" s="19">
        <v>1.7</v>
      </c>
      <c r="I4409" s="19" t="s">
        <v>34</v>
      </c>
      <c r="J4409" s="19">
        <v>0</v>
      </c>
      <c r="K4409" s="19" t="s">
        <v>36</v>
      </c>
      <c r="L4409" s="19" t="s">
        <v>36</v>
      </c>
      <c r="M4409" s="19" t="s">
        <v>36</v>
      </c>
      <c r="N4409" s="19" t="s">
        <v>37</v>
      </c>
      <c r="O4409" s="21" t="s">
        <v>37</v>
      </c>
    </row>
    <row r="4410" spans="1:15" x14ac:dyDescent="0.25">
      <c r="A4410" s="15">
        <v>4409</v>
      </c>
      <c r="B4410" s="15">
        <v>64</v>
      </c>
      <c r="C4410" s="15">
        <v>40</v>
      </c>
      <c r="D4410" s="15">
        <v>181</v>
      </c>
      <c r="E4410" s="16" t="str">
        <f t="shared" si="68"/>
        <v>100+</v>
      </c>
      <c r="F4410" s="17">
        <v>93403</v>
      </c>
      <c r="G4410" s="15">
        <v>2</v>
      </c>
      <c r="H4410" s="15">
        <v>2.2999999999999998</v>
      </c>
      <c r="I4410" s="15" t="s">
        <v>34</v>
      </c>
      <c r="J4410" s="15">
        <v>0</v>
      </c>
      <c r="K4410" s="15" t="s">
        <v>37</v>
      </c>
      <c r="L4410" s="15" t="s">
        <v>36</v>
      </c>
      <c r="M4410" s="15" t="s">
        <v>37</v>
      </c>
      <c r="N4410" s="15" t="s">
        <v>37</v>
      </c>
      <c r="O4410" s="18" t="s">
        <v>37</v>
      </c>
    </row>
    <row r="4411" spans="1:15" x14ac:dyDescent="0.25">
      <c r="A4411" s="19">
        <v>4410</v>
      </c>
      <c r="B4411" s="19">
        <v>43</v>
      </c>
      <c r="C4411" s="19">
        <v>19</v>
      </c>
      <c r="D4411" s="19">
        <v>75</v>
      </c>
      <c r="E4411" s="16" t="str">
        <f t="shared" si="68"/>
        <v>51-100</v>
      </c>
      <c r="F4411" s="20">
        <v>91765</v>
      </c>
      <c r="G4411" s="19">
        <v>4</v>
      </c>
      <c r="H4411" s="19">
        <v>0.2</v>
      </c>
      <c r="I4411" s="19" t="s">
        <v>35</v>
      </c>
      <c r="J4411" s="19">
        <v>102</v>
      </c>
      <c r="K4411" s="19" t="s">
        <v>36</v>
      </c>
      <c r="L4411" s="19" t="s">
        <v>36</v>
      </c>
      <c r="M4411" s="19" t="s">
        <v>36</v>
      </c>
      <c r="N4411" s="19" t="s">
        <v>37</v>
      </c>
      <c r="O4411" s="21" t="s">
        <v>36</v>
      </c>
    </row>
    <row r="4412" spans="1:15" x14ac:dyDescent="0.25">
      <c r="A4412" s="15">
        <v>4411</v>
      </c>
      <c r="B4412" s="15">
        <v>39</v>
      </c>
      <c r="C4412" s="15">
        <v>14</v>
      </c>
      <c r="D4412" s="15">
        <v>153</v>
      </c>
      <c r="E4412" s="16" t="str">
        <f t="shared" si="68"/>
        <v>100+</v>
      </c>
      <c r="F4412" s="17">
        <v>91614</v>
      </c>
      <c r="G4412" s="15">
        <v>2</v>
      </c>
      <c r="H4412" s="15">
        <v>3</v>
      </c>
      <c r="I4412" s="15" t="s">
        <v>33</v>
      </c>
      <c r="J4412" s="15">
        <v>0</v>
      </c>
      <c r="K4412" s="15" t="s">
        <v>36</v>
      </c>
      <c r="L4412" s="15" t="s">
        <v>36</v>
      </c>
      <c r="M4412" s="15" t="s">
        <v>36</v>
      </c>
      <c r="N4412" s="15" t="s">
        <v>36</v>
      </c>
      <c r="O4412" s="18" t="s">
        <v>36</v>
      </c>
    </row>
    <row r="4413" spans="1:15" x14ac:dyDescent="0.25">
      <c r="A4413" s="19">
        <v>4412</v>
      </c>
      <c r="B4413" s="19">
        <v>23</v>
      </c>
      <c r="C4413" s="19">
        <v>2</v>
      </c>
      <c r="D4413" s="19">
        <v>75</v>
      </c>
      <c r="E4413" s="16" t="str">
        <f t="shared" si="68"/>
        <v>51-100</v>
      </c>
      <c r="F4413" s="20">
        <v>90291</v>
      </c>
      <c r="G4413" s="19">
        <v>2</v>
      </c>
      <c r="H4413" s="19">
        <v>1.8</v>
      </c>
      <c r="I4413" s="19" t="s">
        <v>34</v>
      </c>
      <c r="J4413" s="19">
        <v>0</v>
      </c>
      <c r="K4413" s="19" t="s">
        <v>36</v>
      </c>
      <c r="L4413" s="19" t="s">
        <v>36</v>
      </c>
      <c r="M4413" s="19" t="s">
        <v>36</v>
      </c>
      <c r="N4413" s="19" t="s">
        <v>37</v>
      </c>
      <c r="O4413" s="21" t="s">
        <v>37</v>
      </c>
    </row>
    <row r="4414" spans="1:15" x14ac:dyDescent="0.25">
      <c r="A4414" s="15">
        <v>4413</v>
      </c>
      <c r="B4414" s="15">
        <v>34</v>
      </c>
      <c r="C4414" s="15">
        <v>10</v>
      </c>
      <c r="D4414" s="15">
        <v>19</v>
      </c>
      <c r="E4414" s="16" t="str">
        <f t="shared" si="68"/>
        <v>0-50</v>
      </c>
      <c r="F4414" s="17">
        <v>91711</v>
      </c>
      <c r="G4414" s="15">
        <v>4</v>
      </c>
      <c r="H4414" s="15">
        <v>0.4</v>
      </c>
      <c r="I4414" s="15" t="s">
        <v>34</v>
      </c>
      <c r="J4414" s="15">
        <v>0</v>
      </c>
      <c r="K4414" s="15" t="s">
        <v>36</v>
      </c>
      <c r="L4414" s="15" t="s">
        <v>36</v>
      </c>
      <c r="M4414" s="15" t="s">
        <v>36</v>
      </c>
      <c r="N4414" s="15" t="s">
        <v>36</v>
      </c>
      <c r="O4414" s="18" t="s">
        <v>36</v>
      </c>
    </row>
    <row r="4415" spans="1:15" x14ac:dyDescent="0.25">
      <c r="A4415" s="19">
        <v>4414</v>
      </c>
      <c r="B4415" s="19">
        <v>29</v>
      </c>
      <c r="C4415" s="19">
        <v>2</v>
      </c>
      <c r="D4415" s="19">
        <v>31</v>
      </c>
      <c r="E4415" s="16" t="str">
        <f t="shared" si="68"/>
        <v>0-50</v>
      </c>
      <c r="F4415" s="20">
        <v>91775</v>
      </c>
      <c r="G4415" s="19">
        <v>4</v>
      </c>
      <c r="H4415" s="19">
        <v>1.5</v>
      </c>
      <c r="I4415" s="19" t="s">
        <v>34</v>
      </c>
      <c r="J4415" s="19">
        <v>0</v>
      </c>
      <c r="K4415" s="19" t="s">
        <v>36</v>
      </c>
      <c r="L4415" s="19" t="s">
        <v>36</v>
      </c>
      <c r="M4415" s="19" t="s">
        <v>36</v>
      </c>
      <c r="N4415" s="19" t="s">
        <v>36</v>
      </c>
      <c r="O4415" s="21" t="s">
        <v>37</v>
      </c>
    </row>
    <row r="4416" spans="1:15" x14ac:dyDescent="0.25">
      <c r="A4416" s="15">
        <v>4415</v>
      </c>
      <c r="B4416" s="15">
        <v>33</v>
      </c>
      <c r="C4416" s="15">
        <v>8</v>
      </c>
      <c r="D4416" s="15">
        <v>178</v>
      </c>
      <c r="E4416" s="16" t="str">
        <f t="shared" si="68"/>
        <v>100+</v>
      </c>
      <c r="F4416" s="17">
        <v>94720</v>
      </c>
      <c r="G4416" s="15">
        <v>3</v>
      </c>
      <c r="H4416" s="15">
        <v>8.5</v>
      </c>
      <c r="I4416" s="15" t="s">
        <v>33</v>
      </c>
      <c r="J4416" s="15">
        <v>0</v>
      </c>
      <c r="K4416" s="15" t="s">
        <v>37</v>
      </c>
      <c r="L4416" s="15" t="s">
        <v>37</v>
      </c>
      <c r="M4416" s="15" t="s">
        <v>37</v>
      </c>
      <c r="N4416" s="15" t="s">
        <v>37</v>
      </c>
      <c r="O4416" s="18" t="s">
        <v>36</v>
      </c>
    </row>
    <row r="4417" spans="1:15" x14ac:dyDescent="0.25">
      <c r="A4417" s="19">
        <v>4416</v>
      </c>
      <c r="B4417" s="19">
        <v>60</v>
      </c>
      <c r="C4417" s="19">
        <v>35</v>
      </c>
      <c r="D4417" s="19">
        <v>65</v>
      </c>
      <c r="E4417" s="16" t="str">
        <f t="shared" si="68"/>
        <v>51-100</v>
      </c>
      <c r="F4417" s="20">
        <v>90245</v>
      </c>
      <c r="G4417" s="19">
        <v>2</v>
      </c>
      <c r="H4417" s="19">
        <v>1.5</v>
      </c>
      <c r="I4417" s="19" t="s">
        <v>33</v>
      </c>
      <c r="J4417" s="19">
        <v>220</v>
      </c>
      <c r="K4417" s="19" t="s">
        <v>36</v>
      </c>
      <c r="L4417" s="19" t="s">
        <v>36</v>
      </c>
      <c r="M4417" s="19" t="s">
        <v>36</v>
      </c>
      <c r="N4417" s="19" t="s">
        <v>36</v>
      </c>
      <c r="O4417" s="21" t="s">
        <v>37</v>
      </c>
    </row>
    <row r="4418" spans="1:15" x14ac:dyDescent="0.25">
      <c r="A4418" s="15">
        <v>4417</v>
      </c>
      <c r="B4418" s="15">
        <v>49</v>
      </c>
      <c r="C4418" s="15">
        <v>25</v>
      </c>
      <c r="D4418" s="15">
        <v>8</v>
      </c>
      <c r="E4418" s="16" t="str">
        <f t="shared" ref="E4418:E4481" si="69">IF(D4418&lt;=50,"0-50",IF(D4418&lt;=100,"51-100","100+"))</f>
        <v>0-50</v>
      </c>
      <c r="F4418" s="17">
        <v>94720</v>
      </c>
      <c r="G4418" s="15">
        <v>1</v>
      </c>
      <c r="H4418" s="15">
        <v>0.3</v>
      </c>
      <c r="I4418" s="15" t="s">
        <v>33</v>
      </c>
      <c r="J4418" s="15">
        <v>97</v>
      </c>
      <c r="K4418" s="15" t="s">
        <v>36</v>
      </c>
      <c r="L4418" s="15" t="s">
        <v>36</v>
      </c>
      <c r="M4418" s="15" t="s">
        <v>36</v>
      </c>
      <c r="N4418" s="15" t="s">
        <v>36</v>
      </c>
      <c r="O4418" s="18" t="s">
        <v>36</v>
      </c>
    </row>
    <row r="4419" spans="1:15" x14ac:dyDescent="0.25">
      <c r="A4419" s="19">
        <v>4418</v>
      </c>
      <c r="B4419" s="19">
        <v>54</v>
      </c>
      <c r="C4419" s="19">
        <v>28</v>
      </c>
      <c r="D4419" s="19">
        <v>92</v>
      </c>
      <c r="E4419" s="16" t="str">
        <f t="shared" si="69"/>
        <v>51-100</v>
      </c>
      <c r="F4419" s="20">
        <v>92374</v>
      </c>
      <c r="G4419" s="19">
        <v>2</v>
      </c>
      <c r="H4419" s="19">
        <v>1.1000000000000001</v>
      </c>
      <c r="I4419" s="19" t="s">
        <v>33</v>
      </c>
      <c r="J4419" s="19">
        <v>0</v>
      </c>
      <c r="K4419" s="19" t="s">
        <v>36</v>
      </c>
      <c r="L4419" s="19" t="s">
        <v>36</v>
      </c>
      <c r="M4419" s="19" t="s">
        <v>36</v>
      </c>
      <c r="N4419" s="19" t="s">
        <v>37</v>
      </c>
      <c r="O4419" s="21" t="s">
        <v>36</v>
      </c>
    </row>
    <row r="4420" spans="1:15" x14ac:dyDescent="0.25">
      <c r="A4420" s="15">
        <v>4419</v>
      </c>
      <c r="B4420" s="15">
        <v>59</v>
      </c>
      <c r="C4420" s="15">
        <v>34</v>
      </c>
      <c r="D4420" s="15">
        <v>145</v>
      </c>
      <c r="E4420" s="16" t="str">
        <f t="shared" si="69"/>
        <v>100+</v>
      </c>
      <c r="F4420" s="17">
        <v>95125</v>
      </c>
      <c r="G4420" s="15">
        <v>4</v>
      </c>
      <c r="H4420" s="15">
        <v>1.8</v>
      </c>
      <c r="I4420" s="15" t="s">
        <v>33</v>
      </c>
      <c r="J4420" s="15">
        <v>198</v>
      </c>
      <c r="K4420" s="15" t="s">
        <v>37</v>
      </c>
      <c r="L4420" s="15" t="s">
        <v>36</v>
      </c>
      <c r="M4420" s="15" t="s">
        <v>36</v>
      </c>
      <c r="N4420" s="15" t="s">
        <v>37</v>
      </c>
      <c r="O4420" s="18" t="s">
        <v>36</v>
      </c>
    </row>
    <row r="4421" spans="1:15" x14ac:dyDescent="0.25">
      <c r="A4421" s="19">
        <v>4420</v>
      </c>
      <c r="B4421" s="19">
        <v>42</v>
      </c>
      <c r="C4421" s="19">
        <v>17</v>
      </c>
      <c r="D4421" s="19">
        <v>85</v>
      </c>
      <c r="E4421" s="16" t="str">
        <f t="shared" si="69"/>
        <v>51-100</v>
      </c>
      <c r="F4421" s="20">
        <v>93065</v>
      </c>
      <c r="G4421" s="19">
        <v>1</v>
      </c>
      <c r="H4421" s="19">
        <v>3.7</v>
      </c>
      <c r="I4421" s="19" t="s">
        <v>35</v>
      </c>
      <c r="J4421" s="19">
        <v>272</v>
      </c>
      <c r="K4421" s="19" t="s">
        <v>36</v>
      </c>
      <c r="L4421" s="19" t="s">
        <v>36</v>
      </c>
      <c r="M4421" s="19" t="s">
        <v>36</v>
      </c>
      <c r="N4421" s="19" t="s">
        <v>36</v>
      </c>
      <c r="O4421" s="21" t="s">
        <v>36</v>
      </c>
    </row>
    <row r="4422" spans="1:15" x14ac:dyDescent="0.25">
      <c r="A4422" s="15">
        <v>4421</v>
      </c>
      <c r="B4422" s="15">
        <v>62</v>
      </c>
      <c r="C4422" s="15">
        <v>38</v>
      </c>
      <c r="D4422" s="15">
        <v>149</v>
      </c>
      <c r="E4422" s="16" t="str">
        <f t="shared" si="69"/>
        <v>100+</v>
      </c>
      <c r="F4422" s="17">
        <v>92130</v>
      </c>
      <c r="G4422" s="15">
        <v>1</v>
      </c>
      <c r="H4422" s="15">
        <v>4.7</v>
      </c>
      <c r="I4422" s="15" t="s">
        <v>33</v>
      </c>
      <c r="J4422" s="15">
        <v>0</v>
      </c>
      <c r="K4422" s="15" t="s">
        <v>36</v>
      </c>
      <c r="L4422" s="15" t="s">
        <v>36</v>
      </c>
      <c r="M4422" s="15" t="s">
        <v>36</v>
      </c>
      <c r="N4422" s="15" t="s">
        <v>37</v>
      </c>
      <c r="O4422" s="18" t="s">
        <v>36</v>
      </c>
    </row>
    <row r="4423" spans="1:15" x14ac:dyDescent="0.25">
      <c r="A4423" s="19">
        <v>4422</v>
      </c>
      <c r="B4423" s="19">
        <v>63</v>
      </c>
      <c r="C4423" s="19">
        <v>38</v>
      </c>
      <c r="D4423" s="19">
        <v>9</v>
      </c>
      <c r="E4423" s="16" t="str">
        <f t="shared" si="69"/>
        <v>0-50</v>
      </c>
      <c r="F4423" s="20">
        <v>94707</v>
      </c>
      <c r="G4423" s="19">
        <v>4</v>
      </c>
      <c r="H4423" s="19">
        <v>0.6</v>
      </c>
      <c r="I4423" s="19" t="s">
        <v>34</v>
      </c>
      <c r="J4423" s="19">
        <v>100</v>
      </c>
      <c r="K4423" s="19" t="s">
        <v>36</v>
      </c>
      <c r="L4423" s="19" t="s">
        <v>36</v>
      </c>
      <c r="M4423" s="19" t="s">
        <v>36</v>
      </c>
      <c r="N4423" s="19" t="s">
        <v>37</v>
      </c>
      <c r="O4423" s="21" t="s">
        <v>37</v>
      </c>
    </row>
    <row r="4424" spans="1:15" x14ac:dyDescent="0.25">
      <c r="A4424" s="15">
        <v>4423</v>
      </c>
      <c r="B4424" s="15">
        <v>57</v>
      </c>
      <c r="C4424" s="15">
        <v>31</v>
      </c>
      <c r="D4424" s="15">
        <v>164</v>
      </c>
      <c r="E4424" s="16" t="str">
        <f t="shared" si="69"/>
        <v>100+</v>
      </c>
      <c r="F4424" s="17">
        <v>94607</v>
      </c>
      <c r="G4424" s="15">
        <v>2</v>
      </c>
      <c r="H4424" s="15">
        <v>3.8</v>
      </c>
      <c r="I4424" s="15" t="s">
        <v>35</v>
      </c>
      <c r="J4424" s="15">
        <v>422</v>
      </c>
      <c r="K4424" s="15" t="s">
        <v>37</v>
      </c>
      <c r="L4424" s="15" t="s">
        <v>36</v>
      </c>
      <c r="M4424" s="15" t="s">
        <v>37</v>
      </c>
      <c r="N4424" s="15" t="s">
        <v>37</v>
      </c>
      <c r="O4424" s="18" t="s">
        <v>37</v>
      </c>
    </row>
    <row r="4425" spans="1:15" x14ac:dyDescent="0.25">
      <c r="A4425" s="19">
        <v>4424</v>
      </c>
      <c r="B4425" s="19">
        <v>61</v>
      </c>
      <c r="C4425" s="19">
        <v>36</v>
      </c>
      <c r="D4425" s="19">
        <v>40</v>
      </c>
      <c r="E4425" s="16" t="str">
        <f t="shared" si="69"/>
        <v>0-50</v>
      </c>
      <c r="F4425" s="20">
        <v>95816</v>
      </c>
      <c r="G4425" s="19">
        <v>3</v>
      </c>
      <c r="H4425" s="19">
        <v>0.5</v>
      </c>
      <c r="I4425" s="19" t="s">
        <v>34</v>
      </c>
      <c r="J4425" s="19">
        <v>100</v>
      </c>
      <c r="K4425" s="19" t="s">
        <v>36</v>
      </c>
      <c r="L4425" s="19" t="s">
        <v>37</v>
      </c>
      <c r="M4425" s="19" t="s">
        <v>36</v>
      </c>
      <c r="N4425" s="19" t="s">
        <v>36</v>
      </c>
      <c r="O4425" s="21" t="s">
        <v>36</v>
      </c>
    </row>
    <row r="4426" spans="1:15" x14ac:dyDescent="0.25">
      <c r="A4426" s="15">
        <v>4425</v>
      </c>
      <c r="B4426" s="15">
        <v>35</v>
      </c>
      <c r="C4426" s="15">
        <v>10</v>
      </c>
      <c r="D4426" s="15">
        <v>54</v>
      </c>
      <c r="E4426" s="16" t="str">
        <f t="shared" si="69"/>
        <v>51-100</v>
      </c>
      <c r="F4426" s="17">
        <v>93943</v>
      </c>
      <c r="G4426" s="15">
        <v>1</v>
      </c>
      <c r="H4426" s="15">
        <v>2.5</v>
      </c>
      <c r="I4426" s="15" t="s">
        <v>35</v>
      </c>
      <c r="J4426" s="15">
        <v>0</v>
      </c>
      <c r="K4426" s="15" t="s">
        <v>36</v>
      </c>
      <c r="L4426" s="15" t="s">
        <v>36</v>
      </c>
      <c r="M4426" s="15" t="s">
        <v>36</v>
      </c>
      <c r="N4426" s="15" t="s">
        <v>36</v>
      </c>
      <c r="O4426" s="18" t="s">
        <v>37</v>
      </c>
    </row>
    <row r="4427" spans="1:15" x14ac:dyDescent="0.25">
      <c r="A4427" s="19">
        <v>4426</v>
      </c>
      <c r="B4427" s="19">
        <v>26</v>
      </c>
      <c r="C4427" s="19">
        <v>0</v>
      </c>
      <c r="D4427" s="19">
        <v>164</v>
      </c>
      <c r="E4427" s="16" t="str">
        <f t="shared" si="69"/>
        <v>100+</v>
      </c>
      <c r="F4427" s="20">
        <v>95973</v>
      </c>
      <c r="G4427" s="19">
        <v>2</v>
      </c>
      <c r="H4427" s="19">
        <v>4</v>
      </c>
      <c r="I4427" s="19" t="s">
        <v>35</v>
      </c>
      <c r="J4427" s="19">
        <v>301</v>
      </c>
      <c r="K4427" s="19" t="s">
        <v>37</v>
      </c>
      <c r="L4427" s="19" t="s">
        <v>36</v>
      </c>
      <c r="M4427" s="19" t="s">
        <v>36</v>
      </c>
      <c r="N4427" s="19" t="s">
        <v>37</v>
      </c>
      <c r="O4427" s="21" t="s">
        <v>36</v>
      </c>
    </row>
    <row r="4428" spans="1:15" x14ac:dyDescent="0.25">
      <c r="A4428" s="15">
        <v>4427</v>
      </c>
      <c r="B4428" s="15">
        <v>33</v>
      </c>
      <c r="C4428" s="15">
        <v>8</v>
      </c>
      <c r="D4428" s="15">
        <v>140</v>
      </c>
      <c r="E4428" s="16" t="str">
        <f t="shared" si="69"/>
        <v>100+</v>
      </c>
      <c r="F4428" s="17">
        <v>95814</v>
      </c>
      <c r="G4428" s="15">
        <v>1</v>
      </c>
      <c r="H4428" s="15">
        <v>4.5999999999999996</v>
      </c>
      <c r="I4428" s="15" t="s">
        <v>33</v>
      </c>
      <c r="J4428" s="15">
        <v>0</v>
      </c>
      <c r="K4428" s="15" t="s">
        <v>36</v>
      </c>
      <c r="L4428" s="15" t="s">
        <v>36</v>
      </c>
      <c r="M4428" s="15" t="s">
        <v>36</v>
      </c>
      <c r="N4428" s="15" t="s">
        <v>37</v>
      </c>
      <c r="O4428" s="18" t="s">
        <v>36</v>
      </c>
    </row>
    <row r="4429" spans="1:15" x14ac:dyDescent="0.25">
      <c r="A4429" s="19">
        <v>4428</v>
      </c>
      <c r="B4429" s="19">
        <v>31</v>
      </c>
      <c r="C4429" s="19">
        <v>7</v>
      </c>
      <c r="D4429" s="19">
        <v>18</v>
      </c>
      <c r="E4429" s="16" t="str">
        <f t="shared" si="69"/>
        <v>0-50</v>
      </c>
      <c r="F4429" s="20">
        <v>91711</v>
      </c>
      <c r="G4429" s="19">
        <v>1</v>
      </c>
      <c r="H4429" s="19">
        <v>0.4</v>
      </c>
      <c r="I4429" s="19" t="s">
        <v>35</v>
      </c>
      <c r="J4429" s="19">
        <v>0</v>
      </c>
      <c r="K4429" s="19" t="s">
        <v>36</v>
      </c>
      <c r="L4429" s="19" t="s">
        <v>36</v>
      </c>
      <c r="M4429" s="19" t="s">
        <v>36</v>
      </c>
      <c r="N4429" s="19" t="s">
        <v>36</v>
      </c>
      <c r="O4429" s="21" t="s">
        <v>36</v>
      </c>
    </row>
    <row r="4430" spans="1:15" x14ac:dyDescent="0.25">
      <c r="A4430" s="15">
        <v>4429</v>
      </c>
      <c r="B4430" s="15">
        <v>51</v>
      </c>
      <c r="C4430" s="15">
        <v>27</v>
      </c>
      <c r="D4430" s="15">
        <v>12</v>
      </c>
      <c r="E4430" s="16" t="str">
        <f t="shared" si="69"/>
        <v>0-50</v>
      </c>
      <c r="F4430" s="17">
        <v>95818</v>
      </c>
      <c r="G4430" s="15">
        <v>4</v>
      </c>
      <c r="H4430" s="15">
        <v>1</v>
      </c>
      <c r="I4430" s="15" t="s">
        <v>33</v>
      </c>
      <c r="J4430" s="15">
        <v>0</v>
      </c>
      <c r="K4430" s="15" t="s">
        <v>36</v>
      </c>
      <c r="L4430" s="15" t="s">
        <v>37</v>
      </c>
      <c r="M4430" s="15" t="s">
        <v>36</v>
      </c>
      <c r="N4430" s="15" t="s">
        <v>37</v>
      </c>
      <c r="O4430" s="18" t="s">
        <v>36</v>
      </c>
    </row>
    <row r="4431" spans="1:15" x14ac:dyDescent="0.25">
      <c r="A4431" s="19">
        <v>4430</v>
      </c>
      <c r="B4431" s="19">
        <v>55</v>
      </c>
      <c r="C4431" s="19">
        <v>29</v>
      </c>
      <c r="D4431" s="19">
        <v>140</v>
      </c>
      <c r="E4431" s="16" t="str">
        <f t="shared" si="69"/>
        <v>100+</v>
      </c>
      <c r="F4431" s="20">
        <v>94720</v>
      </c>
      <c r="G4431" s="19">
        <v>2</v>
      </c>
      <c r="H4431" s="19">
        <v>2.7</v>
      </c>
      <c r="I4431" s="19" t="s">
        <v>33</v>
      </c>
      <c r="J4431" s="19">
        <v>0</v>
      </c>
      <c r="K4431" s="19" t="s">
        <v>36</v>
      </c>
      <c r="L4431" s="19" t="s">
        <v>36</v>
      </c>
      <c r="M4431" s="19" t="s">
        <v>36</v>
      </c>
      <c r="N4431" s="19" t="s">
        <v>37</v>
      </c>
      <c r="O4431" s="21" t="s">
        <v>36</v>
      </c>
    </row>
    <row r="4432" spans="1:15" x14ac:dyDescent="0.25">
      <c r="A4432" s="15">
        <v>4431</v>
      </c>
      <c r="B4432" s="15">
        <v>38</v>
      </c>
      <c r="C4432" s="15">
        <v>12</v>
      </c>
      <c r="D4432" s="15">
        <v>24</v>
      </c>
      <c r="E4432" s="16" t="str">
        <f t="shared" si="69"/>
        <v>0-50</v>
      </c>
      <c r="F4432" s="17">
        <v>94588</v>
      </c>
      <c r="G4432" s="15">
        <v>2</v>
      </c>
      <c r="H4432" s="15">
        <v>0.8</v>
      </c>
      <c r="I4432" s="15" t="s">
        <v>35</v>
      </c>
      <c r="J4432" s="15">
        <v>0</v>
      </c>
      <c r="K4432" s="15" t="s">
        <v>36</v>
      </c>
      <c r="L4432" s="15" t="s">
        <v>36</v>
      </c>
      <c r="M4432" s="15" t="s">
        <v>36</v>
      </c>
      <c r="N4432" s="15" t="s">
        <v>37</v>
      </c>
      <c r="O4432" s="18" t="s">
        <v>37</v>
      </c>
    </row>
    <row r="4433" spans="1:15" x14ac:dyDescent="0.25">
      <c r="A4433" s="19">
        <v>4432</v>
      </c>
      <c r="B4433" s="19">
        <v>38</v>
      </c>
      <c r="C4433" s="19">
        <v>12</v>
      </c>
      <c r="D4433" s="19">
        <v>60</v>
      </c>
      <c r="E4433" s="16" t="str">
        <f t="shared" si="69"/>
        <v>51-100</v>
      </c>
      <c r="F4433" s="20">
        <v>92806</v>
      </c>
      <c r="G4433" s="19">
        <v>2</v>
      </c>
      <c r="H4433" s="19">
        <v>1.8</v>
      </c>
      <c r="I4433" s="19" t="s">
        <v>33</v>
      </c>
      <c r="J4433" s="19">
        <v>0</v>
      </c>
      <c r="K4433" s="19" t="s">
        <v>36</v>
      </c>
      <c r="L4433" s="19" t="s">
        <v>36</v>
      </c>
      <c r="M4433" s="19" t="s">
        <v>36</v>
      </c>
      <c r="N4433" s="19" t="s">
        <v>37</v>
      </c>
      <c r="O4433" s="21" t="s">
        <v>36</v>
      </c>
    </row>
    <row r="4434" spans="1:15" x14ac:dyDescent="0.25">
      <c r="A4434" s="15">
        <v>4433</v>
      </c>
      <c r="B4434" s="15">
        <v>53</v>
      </c>
      <c r="C4434" s="15">
        <v>27</v>
      </c>
      <c r="D4434" s="15">
        <v>50</v>
      </c>
      <c r="E4434" s="16" t="str">
        <f t="shared" si="69"/>
        <v>0-50</v>
      </c>
      <c r="F4434" s="17">
        <v>92660</v>
      </c>
      <c r="G4434" s="15">
        <v>2</v>
      </c>
      <c r="H4434" s="15">
        <v>0.8</v>
      </c>
      <c r="I4434" s="15" t="s">
        <v>35</v>
      </c>
      <c r="J4434" s="15">
        <v>0</v>
      </c>
      <c r="K4434" s="15" t="s">
        <v>36</v>
      </c>
      <c r="L4434" s="15" t="s">
        <v>36</v>
      </c>
      <c r="M4434" s="15" t="s">
        <v>36</v>
      </c>
      <c r="N4434" s="15" t="s">
        <v>37</v>
      </c>
      <c r="O4434" s="18" t="s">
        <v>36</v>
      </c>
    </row>
    <row r="4435" spans="1:15" x14ac:dyDescent="0.25">
      <c r="A4435" s="19">
        <v>4434</v>
      </c>
      <c r="B4435" s="19">
        <v>62</v>
      </c>
      <c r="C4435" s="19">
        <v>38</v>
      </c>
      <c r="D4435" s="19">
        <v>44</v>
      </c>
      <c r="E4435" s="16" t="str">
        <f t="shared" si="69"/>
        <v>0-50</v>
      </c>
      <c r="F4435" s="20">
        <v>92612</v>
      </c>
      <c r="G4435" s="19">
        <v>1</v>
      </c>
      <c r="H4435" s="19">
        <v>1.9</v>
      </c>
      <c r="I4435" s="19" t="s">
        <v>34</v>
      </c>
      <c r="J4435" s="19">
        <v>0</v>
      </c>
      <c r="K4435" s="19" t="s">
        <v>36</v>
      </c>
      <c r="L4435" s="19" t="s">
        <v>36</v>
      </c>
      <c r="M4435" s="19" t="s">
        <v>36</v>
      </c>
      <c r="N4435" s="19" t="s">
        <v>36</v>
      </c>
      <c r="O4435" s="21" t="s">
        <v>37</v>
      </c>
    </row>
    <row r="4436" spans="1:15" x14ac:dyDescent="0.25">
      <c r="A4436" s="15">
        <v>4435</v>
      </c>
      <c r="B4436" s="15">
        <v>35</v>
      </c>
      <c r="C4436" s="15">
        <v>9</v>
      </c>
      <c r="D4436" s="15">
        <v>51</v>
      </c>
      <c r="E4436" s="16" t="str">
        <f t="shared" si="69"/>
        <v>51-100</v>
      </c>
      <c r="F4436" s="17">
        <v>94596</v>
      </c>
      <c r="G4436" s="15">
        <v>4</v>
      </c>
      <c r="H4436" s="15">
        <v>2.2000000000000002</v>
      </c>
      <c r="I4436" s="15" t="s">
        <v>34</v>
      </c>
      <c r="J4436" s="15">
        <v>110</v>
      </c>
      <c r="K4436" s="15" t="s">
        <v>36</v>
      </c>
      <c r="L4436" s="15" t="s">
        <v>36</v>
      </c>
      <c r="M4436" s="15" t="s">
        <v>36</v>
      </c>
      <c r="N4436" s="15" t="s">
        <v>37</v>
      </c>
      <c r="O4436" s="18" t="s">
        <v>36</v>
      </c>
    </row>
    <row r="4437" spans="1:15" x14ac:dyDescent="0.25">
      <c r="A4437" s="19">
        <v>4436</v>
      </c>
      <c r="B4437" s="19">
        <v>46</v>
      </c>
      <c r="C4437" s="19">
        <v>21</v>
      </c>
      <c r="D4437" s="19">
        <v>34</v>
      </c>
      <c r="E4437" s="16" t="str">
        <f t="shared" si="69"/>
        <v>0-50</v>
      </c>
      <c r="F4437" s="20">
        <v>90840</v>
      </c>
      <c r="G4437" s="19">
        <v>2</v>
      </c>
      <c r="H4437" s="19">
        <v>1.3</v>
      </c>
      <c r="I4437" s="19" t="s">
        <v>33</v>
      </c>
      <c r="J4437" s="19">
        <v>116</v>
      </c>
      <c r="K4437" s="19" t="s">
        <v>36</v>
      </c>
      <c r="L4437" s="19" t="s">
        <v>36</v>
      </c>
      <c r="M4437" s="19" t="s">
        <v>36</v>
      </c>
      <c r="N4437" s="19" t="s">
        <v>36</v>
      </c>
      <c r="O4437" s="21" t="s">
        <v>36</v>
      </c>
    </row>
    <row r="4438" spans="1:15" x14ac:dyDescent="0.25">
      <c r="A4438" s="15">
        <v>4437</v>
      </c>
      <c r="B4438" s="15">
        <v>60</v>
      </c>
      <c r="C4438" s="15">
        <v>35</v>
      </c>
      <c r="D4438" s="15">
        <v>33</v>
      </c>
      <c r="E4438" s="16" t="str">
        <f t="shared" si="69"/>
        <v>0-50</v>
      </c>
      <c r="F4438" s="17">
        <v>90095</v>
      </c>
      <c r="G4438" s="15">
        <v>2</v>
      </c>
      <c r="H4438" s="15">
        <v>0.5</v>
      </c>
      <c r="I4438" s="15" t="s">
        <v>34</v>
      </c>
      <c r="J4438" s="15">
        <v>0</v>
      </c>
      <c r="K4438" s="15" t="s">
        <v>36</v>
      </c>
      <c r="L4438" s="15" t="s">
        <v>36</v>
      </c>
      <c r="M4438" s="15" t="s">
        <v>36</v>
      </c>
      <c r="N4438" s="15" t="s">
        <v>37</v>
      </c>
      <c r="O4438" s="18" t="s">
        <v>36</v>
      </c>
    </row>
    <row r="4439" spans="1:15" x14ac:dyDescent="0.25">
      <c r="A4439" s="19">
        <v>4438</v>
      </c>
      <c r="B4439" s="19">
        <v>63</v>
      </c>
      <c r="C4439" s="19">
        <v>38</v>
      </c>
      <c r="D4439" s="19">
        <v>63</v>
      </c>
      <c r="E4439" s="16" t="str">
        <f t="shared" si="69"/>
        <v>51-100</v>
      </c>
      <c r="F4439" s="20">
        <v>92507</v>
      </c>
      <c r="G4439" s="19">
        <v>2</v>
      </c>
      <c r="H4439" s="19">
        <v>1.5</v>
      </c>
      <c r="I4439" s="19" t="s">
        <v>33</v>
      </c>
      <c r="J4439" s="19">
        <v>0</v>
      </c>
      <c r="K4439" s="19" t="s">
        <v>36</v>
      </c>
      <c r="L4439" s="19" t="s">
        <v>36</v>
      </c>
      <c r="M4439" s="19" t="s">
        <v>36</v>
      </c>
      <c r="N4439" s="19" t="s">
        <v>37</v>
      </c>
      <c r="O4439" s="21" t="s">
        <v>36</v>
      </c>
    </row>
    <row r="4440" spans="1:15" x14ac:dyDescent="0.25">
      <c r="A4440" s="15">
        <v>4439</v>
      </c>
      <c r="B4440" s="15">
        <v>43</v>
      </c>
      <c r="C4440" s="15">
        <v>18</v>
      </c>
      <c r="D4440" s="15">
        <v>22</v>
      </c>
      <c r="E4440" s="16" t="str">
        <f t="shared" si="69"/>
        <v>0-50</v>
      </c>
      <c r="F4440" s="17">
        <v>90025</v>
      </c>
      <c r="G4440" s="15">
        <v>2</v>
      </c>
      <c r="H4440" s="15">
        <v>0</v>
      </c>
      <c r="I4440" s="15" t="s">
        <v>35</v>
      </c>
      <c r="J4440" s="15">
        <v>0</v>
      </c>
      <c r="K4440" s="15" t="s">
        <v>36</v>
      </c>
      <c r="L4440" s="15" t="s">
        <v>36</v>
      </c>
      <c r="M4440" s="15" t="s">
        <v>36</v>
      </c>
      <c r="N4440" s="15" t="s">
        <v>36</v>
      </c>
      <c r="O4440" s="18" t="s">
        <v>36</v>
      </c>
    </row>
    <row r="4441" spans="1:15" x14ac:dyDescent="0.25">
      <c r="A4441" s="19">
        <v>4440</v>
      </c>
      <c r="B4441" s="19">
        <v>33</v>
      </c>
      <c r="C4441" s="19">
        <v>7</v>
      </c>
      <c r="D4441" s="19">
        <v>104</v>
      </c>
      <c r="E4441" s="16" t="str">
        <f t="shared" si="69"/>
        <v>100+</v>
      </c>
      <c r="F4441" s="20">
        <v>94542</v>
      </c>
      <c r="G4441" s="19">
        <v>2</v>
      </c>
      <c r="H4441" s="19">
        <v>3.6</v>
      </c>
      <c r="I4441" s="19" t="s">
        <v>35</v>
      </c>
      <c r="J4441" s="19">
        <v>0</v>
      </c>
      <c r="K4441" s="19" t="s">
        <v>37</v>
      </c>
      <c r="L4441" s="19" t="s">
        <v>36</v>
      </c>
      <c r="M4441" s="19" t="s">
        <v>36</v>
      </c>
      <c r="N4441" s="19" t="s">
        <v>36</v>
      </c>
      <c r="O4441" s="21" t="s">
        <v>37</v>
      </c>
    </row>
    <row r="4442" spans="1:15" x14ac:dyDescent="0.25">
      <c r="A4442" s="15">
        <v>4441</v>
      </c>
      <c r="B4442" s="15">
        <v>43</v>
      </c>
      <c r="C4442" s="15">
        <v>19</v>
      </c>
      <c r="D4442" s="15">
        <v>75</v>
      </c>
      <c r="E4442" s="16" t="str">
        <f t="shared" si="69"/>
        <v>51-100</v>
      </c>
      <c r="F4442" s="17">
        <v>90041</v>
      </c>
      <c r="G4442" s="15">
        <v>3</v>
      </c>
      <c r="H4442" s="15">
        <v>0.3</v>
      </c>
      <c r="I4442" s="15" t="s">
        <v>35</v>
      </c>
      <c r="J4442" s="15">
        <v>0</v>
      </c>
      <c r="K4442" s="15" t="s">
        <v>36</v>
      </c>
      <c r="L4442" s="15" t="s">
        <v>36</v>
      </c>
      <c r="M4442" s="15" t="s">
        <v>36</v>
      </c>
      <c r="N4442" s="15" t="s">
        <v>36</v>
      </c>
      <c r="O4442" s="18" t="s">
        <v>36</v>
      </c>
    </row>
    <row r="4443" spans="1:15" x14ac:dyDescent="0.25">
      <c r="A4443" s="19">
        <v>4442</v>
      </c>
      <c r="B4443" s="19">
        <v>62</v>
      </c>
      <c r="C4443" s="19">
        <v>36</v>
      </c>
      <c r="D4443" s="19">
        <v>75</v>
      </c>
      <c r="E4443" s="16" t="str">
        <f t="shared" si="69"/>
        <v>51-100</v>
      </c>
      <c r="F4443" s="20">
        <v>92709</v>
      </c>
      <c r="G4443" s="19">
        <v>2</v>
      </c>
      <c r="H4443" s="19">
        <v>1.7</v>
      </c>
      <c r="I4443" s="19" t="s">
        <v>35</v>
      </c>
      <c r="J4443" s="19">
        <v>0</v>
      </c>
      <c r="K4443" s="19" t="s">
        <v>36</v>
      </c>
      <c r="L4443" s="19" t="s">
        <v>36</v>
      </c>
      <c r="M4443" s="19" t="s">
        <v>36</v>
      </c>
      <c r="N4443" s="19" t="s">
        <v>36</v>
      </c>
      <c r="O4443" s="21" t="s">
        <v>36</v>
      </c>
    </row>
    <row r="4444" spans="1:15" x14ac:dyDescent="0.25">
      <c r="A4444" s="15">
        <v>4443</v>
      </c>
      <c r="B4444" s="15">
        <v>48</v>
      </c>
      <c r="C4444" s="15">
        <v>23</v>
      </c>
      <c r="D4444" s="15">
        <v>62</v>
      </c>
      <c r="E4444" s="16" t="str">
        <f t="shared" si="69"/>
        <v>51-100</v>
      </c>
      <c r="F4444" s="17">
        <v>91367</v>
      </c>
      <c r="G4444" s="15">
        <v>4</v>
      </c>
      <c r="H4444" s="15">
        <v>3.6</v>
      </c>
      <c r="I4444" s="15" t="s">
        <v>35</v>
      </c>
      <c r="J4444" s="15">
        <v>83</v>
      </c>
      <c r="K4444" s="15" t="s">
        <v>36</v>
      </c>
      <c r="L4444" s="15" t="s">
        <v>36</v>
      </c>
      <c r="M4444" s="15" t="s">
        <v>36</v>
      </c>
      <c r="N4444" s="15" t="s">
        <v>36</v>
      </c>
      <c r="O4444" s="18" t="s">
        <v>37</v>
      </c>
    </row>
    <row r="4445" spans="1:15" x14ac:dyDescent="0.25">
      <c r="A4445" s="19">
        <v>4444</v>
      </c>
      <c r="B4445" s="19">
        <v>38</v>
      </c>
      <c r="C4445" s="19">
        <v>14</v>
      </c>
      <c r="D4445" s="19">
        <v>48</v>
      </c>
      <c r="E4445" s="16" t="str">
        <f t="shared" si="69"/>
        <v>0-50</v>
      </c>
      <c r="F4445" s="20">
        <v>90034</v>
      </c>
      <c r="G4445" s="19">
        <v>1</v>
      </c>
      <c r="H4445" s="19">
        <v>1.8</v>
      </c>
      <c r="I4445" s="19" t="s">
        <v>33</v>
      </c>
      <c r="J4445" s="19">
        <v>169</v>
      </c>
      <c r="K4445" s="19" t="s">
        <v>36</v>
      </c>
      <c r="L4445" s="19" t="s">
        <v>36</v>
      </c>
      <c r="M4445" s="19" t="s">
        <v>36</v>
      </c>
      <c r="N4445" s="19" t="s">
        <v>36</v>
      </c>
      <c r="O4445" s="21" t="s">
        <v>36</v>
      </c>
    </row>
    <row r="4446" spans="1:15" x14ac:dyDescent="0.25">
      <c r="A4446" s="15">
        <v>4445</v>
      </c>
      <c r="B4446" s="15">
        <v>36</v>
      </c>
      <c r="C4446" s="15">
        <v>10</v>
      </c>
      <c r="D4446" s="15">
        <v>73</v>
      </c>
      <c r="E4446" s="16" t="str">
        <f t="shared" si="69"/>
        <v>51-100</v>
      </c>
      <c r="F4446" s="17">
        <v>95035</v>
      </c>
      <c r="G4446" s="15">
        <v>2</v>
      </c>
      <c r="H4446" s="15">
        <v>2.8</v>
      </c>
      <c r="I4446" s="15" t="s">
        <v>33</v>
      </c>
      <c r="J4446" s="15">
        <v>0</v>
      </c>
      <c r="K4446" s="15" t="s">
        <v>36</v>
      </c>
      <c r="L4446" s="15" t="s">
        <v>36</v>
      </c>
      <c r="M4446" s="15" t="s">
        <v>36</v>
      </c>
      <c r="N4446" s="15" t="s">
        <v>37</v>
      </c>
      <c r="O4446" s="18" t="s">
        <v>37</v>
      </c>
    </row>
    <row r="4447" spans="1:15" x14ac:dyDescent="0.25">
      <c r="A4447" s="19">
        <v>4446</v>
      </c>
      <c r="B4447" s="19">
        <v>49</v>
      </c>
      <c r="C4447" s="19">
        <v>25</v>
      </c>
      <c r="D4447" s="19">
        <v>135</v>
      </c>
      <c r="E4447" s="16" t="str">
        <f t="shared" si="69"/>
        <v>100+</v>
      </c>
      <c r="F4447" s="20">
        <v>90064</v>
      </c>
      <c r="G4447" s="19">
        <v>2</v>
      </c>
      <c r="H4447" s="19">
        <v>1.4</v>
      </c>
      <c r="I4447" s="19" t="s">
        <v>33</v>
      </c>
      <c r="J4447" s="19">
        <v>82</v>
      </c>
      <c r="K4447" s="19" t="s">
        <v>36</v>
      </c>
      <c r="L4447" s="19" t="s">
        <v>36</v>
      </c>
      <c r="M4447" s="19" t="s">
        <v>36</v>
      </c>
      <c r="N4447" s="19" t="s">
        <v>37</v>
      </c>
      <c r="O4447" s="21" t="s">
        <v>37</v>
      </c>
    </row>
    <row r="4448" spans="1:15" x14ac:dyDescent="0.25">
      <c r="A4448" s="15">
        <v>4447</v>
      </c>
      <c r="B4448" s="15">
        <v>61</v>
      </c>
      <c r="C4448" s="15">
        <v>35</v>
      </c>
      <c r="D4448" s="15">
        <v>61</v>
      </c>
      <c r="E4448" s="16" t="str">
        <f t="shared" si="69"/>
        <v>51-100</v>
      </c>
      <c r="F4448" s="17">
        <v>92177</v>
      </c>
      <c r="G4448" s="15">
        <v>3</v>
      </c>
      <c r="H4448" s="15">
        <v>2.2000000000000002</v>
      </c>
      <c r="I4448" s="15" t="s">
        <v>35</v>
      </c>
      <c r="J4448" s="15">
        <v>117</v>
      </c>
      <c r="K4448" s="15" t="s">
        <v>36</v>
      </c>
      <c r="L4448" s="15" t="s">
        <v>36</v>
      </c>
      <c r="M4448" s="15" t="s">
        <v>36</v>
      </c>
      <c r="N4448" s="15" t="s">
        <v>37</v>
      </c>
      <c r="O4448" s="18" t="s">
        <v>37</v>
      </c>
    </row>
    <row r="4449" spans="1:15" x14ac:dyDescent="0.25">
      <c r="A4449" s="19">
        <v>4448</v>
      </c>
      <c r="B4449" s="19">
        <v>49</v>
      </c>
      <c r="C4449" s="19">
        <v>22</v>
      </c>
      <c r="D4449" s="19">
        <v>78</v>
      </c>
      <c r="E4449" s="16" t="str">
        <f t="shared" si="69"/>
        <v>51-100</v>
      </c>
      <c r="F4449" s="20">
        <v>95616</v>
      </c>
      <c r="G4449" s="19">
        <v>3</v>
      </c>
      <c r="H4449" s="19">
        <v>2</v>
      </c>
      <c r="I4449" s="19" t="s">
        <v>34</v>
      </c>
      <c r="J4449" s="19">
        <v>0</v>
      </c>
      <c r="K4449" s="19" t="s">
        <v>36</v>
      </c>
      <c r="L4449" s="19" t="s">
        <v>36</v>
      </c>
      <c r="M4449" s="19" t="s">
        <v>36</v>
      </c>
      <c r="N4449" s="19" t="s">
        <v>37</v>
      </c>
      <c r="O4449" s="21" t="s">
        <v>36</v>
      </c>
    </row>
    <row r="4450" spans="1:15" x14ac:dyDescent="0.25">
      <c r="A4450" s="15">
        <v>4449</v>
      </c>
      <c r="B4450" s="15">
        <v>59</v>
      </c>
      <c r="C4450" s="15">
        <v>34</v>
      </c>
      <c r="D4450" s="15">
        <v>40</v>
      </c>
      <c r="E4450" s="16" t="str">
        <f t="shared" si="69"/>
        <v>0-50</v>
      </c>
      <c r="F4450" s="17">
        <v>94102</v>
      </c>
      <c r="G4450" s="15">
        <v>3</v>
      </c>
      <c r="H4450" s="15">
        <v>0.9</v>
      </c>
      <c r="I4450" s="15" t="s">
        <v>35</v>
      </c>
      <c r="J4450" s="15">
        <v>0</v>
      </c>
      <c r="K4450" s="15" t="s">
        <v>36</v>
      </c>
      <c r="L4450" s="15" t="s">
        <v>36</v>
      </c>
      <c r="M4450" s="15" t="s">
        <v>36</v>
      </c>
      <c r="N4450" s="15" t="s">
        <v>37</v>
      </c>
      <c r="O4450" s="18" t="s">
        <v>36</v>
      </c>
    </row>
    <row r="4451" spans="1:15" x14ac:dyDescent="0.25">
      <c r="A4451" s="19">
        <v>4450</v>
      </c>
      <c r="B4451" s="19">
        <v>30</v>
      </c>
      <c r="C4451" s="19">
        <v>6</v>
      </c>
      <c r="D4451" s="19">
        <v>44</v>
      </c>
      <c r="E4451" s="16" t="str">
        <f t="shared" si="69"/>
        <v>0-50</v>
      </c>
      <c r="F4451" s="20">
        <v>95211</v>
      </c>
      <c r="G4451" s="19">
        <v>1</v>
      </c>
      <c r="H4451" s="19">
        <v>0.2</v>
      </c>
      <c r="I4451" s="19" t="s">
        <v>35</v>
      </c>
      <c r="J4451" s="19">
        <v>0</v>
      </c>
      <c r="K4451" s="19" t="s">
        <v>36</v>
      </c>
      <c r="L4451" s="19" t="s">
        <v>36</v>
      </c>
      <c r="M4451" s="19" t="s">
        <v>36</v>
      </c>
      <c r="N4451" s="19" t="s">
        <v>36</v>
      </c>
      <c r="O4451" s="21" t="s">
        <v>37</v>
      </c>
    </row>
    <row r="4452" spans="1:15" x14ac:dyDescent="0.25">
      <c r="A4452" s="15">
        <v>4451</v>
      </c>
      <c r="B4452" s="15">
        <v>44</v>
      </c>
      <c r="C4452" s="15">
        <v>20</v>
      </c>
      <c r="D4452" s="15">
        <v>45</v>
      </c>
      <c r="E4452" s="16" t="str">
        <f t="shared" si="69"/>
        <v>0-50</v>
      </c>
      <c r="F4452" s="17">
        <v>94111</v>
      </c>
      <c r="G4452" s="15">
        <v>2</v>
      </c>
      <c r="H4452" s="15">
        <v>2.5</v>
      </c>
      <c r="I4452" s="15" t="s">
        <v>33</v>
      </c>
      <c r="J4452" s="15">
        <v>0</v>
      </c>
      <c r="K4452" s="15" t="s">
        <v>36</v>
      </c>
      <c r="L4452" s="15" t="s">
        <v>36</v>
      </c>
      <c r="M4452" s="15" t="s">
        <v>36</v>
      </c>
      <c r="N4452" s="15" t="s">
        <v>37</v>
      </c>
      <c r="O4452" s="18" t="s">
        <v>36</v>
      </c>
    </row>
    <row r="4453" spans="1:15" x14ac:dyDescent="0.25">
      <c r="A4453" s="19">
        <v>4452</v>
      </c>
      <c r="B4453" s="19">
        <v>67</v>
      </c>
      <c r="C4453" s="19">
        <v>41</v>
      </c>
      <c r="D4453" s="19">
        <v>18</v>
      </c>
      <c r="E4453" s="16" t="str">
        <f t="shared" si="69"/>
        <v>0-50</v>
      </c>
      <c r="F4453" s="20">
        <v>92130</v>
      </c>
      <c r="G4453" s="19">
        <v>2</v>
      </c>
      <c r="H4453" s="19">
        <v>0.4</v>
      </c>
      <c r="I4453" s="19" t="s">
        <v>33</v>
      </c>
      <c r="J4453" s="19">
        <v>0</v>
      </c>
      <c r="K4453" s="19" t="s">
        <v>36</v>
      </c>
      <c r="L4453" s="19" t="s">
        <v>36</v>
      </c>
      <c r="M4453" s="19" t="s">
        <v>36</v>
      </c>
      <c r="N4453" s="19" t="s">
        <v>37</v>
      </c>
      <c r="O4453" s="21" t="s">
        <v>36</v>
      </c>
    </row>
    <row r="4454" spans="1:15" x14ac:dyDescent="0.25">
      <c r="A4454" s="15">
        <v>4453</v>
      </c>
      <c r="B4454" s="15">
        <v>59</v>
      </c>
      <c r="C4454" s="15">
        <v>35</v>
      </c>
      <c r="D4454" s="15">
        <v>53</v>
      </c>
      <c r="E4454" s="16" t="str">
        <f t="shared" si="69"/>
        <v>51-100</v>
      </c>
      <c r="F4454" s="17">
        <v>90035</v>
      </c>
      <c r="G4454" s="15">
        <v>4</v>
      </c>
      <c r="H4454" s="15">
        <v>2.2999999999999998</v>
      </c>
      <c r="I4454" s="15" t="s">
        <v>35</v>
      </c>
      <c r="J4454" s="15">
        <v>174</v>
      </c>
      <c r="K4454" s="15" t="s">
        <v>36</v>
      </c>
      <c r="L4454" s="15" t="s">
        <v>36</v>
      </c>
      <c r="M4454" s="15" t="s">
        <v>36</v>
      </c>
      <c r="N4454" s="15" t="s">
        <v>37</v>
      </c>
      <c r="O4454" s="18" t="s">
        <v>36</v>
      </c>
    </row>
    <row r="4455" spans="1:15" x14ac:dyDescent="0.25">
      <c r="A4455" s="19">
        <v>4454</v>
      </c>
      <c r="B4455" s="19">
        <v>37</v>
      </c>
      <c r="C4455" s="19">
        <v>11</v>
      </c>
      <c r="D4455" s="19">
        <v>11</v>
      </c>
      <c r="E4455" s="16" t="str">
        <f t="shared" si="69"/>
        <v>0-50</v>
      </c>
      <c r="F4455" s="20">
        <v>94112</v>
      </c>
      <c r="G4455" s="19">
        <v>3</v>
      </c>
      <c r="H4455" s="19">
        <v>0.1</v>
      </c>
      <c r="I4455" s="19" t="s">
        <v>34</v>
      </c>
      <c r="J4455" s="19">
        <v>0</v>
      </c>
      <c r="K4455" s="19" t="s">
        <v>36</v>
      </c>
      <c r="L4455" s="19" t="s">
        <v>36</v>
      </c>
      <c r="M4455" s="19" t="s">
        <v>36</v>
      </c>
      <c r="N4455" s="19" t="s">
        <v>36</v>
      </c>
      <c r="O4455" s="21" t="s">
        <v>36</v>
      </c>
    </row>
    <row r="4456" spans="1:15" x14ac:dyDescent="0.25">
      <c r="A4456" s="15">
        <v>4455</v>
      </c>
      <c r="B4456" s="15">
        <v>50</v>
      </c>
      <c r="C4456" s="15">
        <v>24</v>
      </c>
      <c r="D4456" s="15">
        <v>38</v>
      </c>
      <c r="E4456" s="16" t="str">
        <f t="shared" si="69"/>
        <v>0-50</v>
      </c>
      <c r="F4456" s="17">
        <v>94143</v>
      </c>
      <c r="G4456" s="15">
        <v>3</v>
      </c>
      <c r="H4456" s="15">
        <v>0.6</v>
      </c>
      <c r="I4456" s="15" t="s">
        <v>34</v>
      </c>
      <c r="J4456" s="15">
        <v>0</v>
      </c>
      <c r="K4456" s="15" t="s">
        <v>36</v>
      </c>
      <c r="L4456" s="15" t="s">
        <v>36</v>
      </c>
      <c r="M4456" s="15" t="s">
        <v>36</v>
      </c>
      <c r="N4456" s="15" t="s">
        <v>37</v>
      </c>
      <c r="O4456" s="18" t="s">
        <v>36</v>
      </c>
    </row>
    <row r="4457" spans="1:15" x14ac:dyDescent="0.25">
      <c r="A4457" s="19">
        <v>4456</v>
      </c>
      <c r="B4457" s="19">
        <v>56</v>
      </c>
      <c r="C4457" s="19">
        <v>31</v>
      </c>
      <c r="D4457" s="19">
        <v>28</v>
      </c>
      <c r="E4457" s="16" t="str">
        <f t="shared" si="69"/>
        <v>0-50</v>
      </c>
      <c r="F4457" s="20">
        <v>94040</v>
      </c>
      <c r="G4457" s="19">
        <v>1</v>
      </c>
      <c r="H4457" s="19">
        <v>1.5</v>
      </c>
      <c r="I4457" s="19" t="s">
        <v>34</v>
      </c>
      <c r="J4457" s="19">
        <v>0</v>
      </c>
      <c r="K4457" s="19" t="s">
        <v>36</v>
      </c>
      <c r="L4457" s="19" t="s">
        <v>37</v>
      </c>
      <c r="M4457" s="19" t="s">
        <v>37</v>
      </c>
      <c r="N4457" s="19" t="s">
        <v>37</v>
      </c>
      <c r="O4457" s="21" t="s">
        <v>37</v>
      </c>
    </row>
    <row r="4458" spans="1:15" x14ac:dyDescent="0.25">
      <c r="A4458" s="15">
        <v>4457</v>
      </c>
      <c r="B4458" s="15">
        <v>29</v>
      </c>
      <c r="C4458" s="15">
        <v>3</v>
      </c>
      <c r="D4458" s="15">
        <v>35</v>
      </c>
      <c r="E4458" s="16" t="str">
        <f t="shared" si="69"/>
        <v>0-50</v>
      </c>
      <c r="F4458" s="17">
        <v>94040</v>
      </c>
      <c r="G4458" s="15">
        <v>2</v>
      </c>
      <c r="H4458" s="15">
        <v>0.3</v>
      </c>
      <c r="I4458" s="15" t="s">
        <v>33</v>
      </c>
      <c r="J4458" s="15">
        <v>88</v>
      </c>
      <c r="K4458" s="15" t="s">
        <v>36</v>
      </c>
      <c r="L4458" s="15" t="s">
        <v>36</v>
      </c>
      <c r="M4458" s="15" t="s">
        <v>37</v>
      </c>
      <c r="N4458" s="15" t="s">
        <v>37</v>
      </c>
      <c r="O4458" s="18" t="s">
        <v>37</v>
      </c>
    </row>
    <row r="4459" spans="1:15" x14ac:dyDescent="0.25">
      <c r="A4459" s="19">
        <v>4458</v>
      </c>
      <c r="B4459" s="19">
        <v>55</v>
      </c>
      <c r="C4459" s="19">
        <v>29</v>
      </c>
      <c r="D4459" s="19">
        <v>81</v>
      </c>
      <c r="E4459" s="16" t="str">
        <f t="shared" si="69"/>
        <v>51-100</v>
      </c>
      <c r="F4459" s="20">
        <v>92843</v>
      </c>
      <c r="G4459" s="19">
        <v>3</v>
      </c>
      <c r="H4459" s="19">
        <v>1.7</v>
      </c>
      <c r="I4459" s="19" t="s">
        <v>34</v>
      </c>
      <c r="J4459" s="19">
        <v>171</v>
      </c>
      <c r="K4459" s="19" t="s">
        <v>36</v>
      </c>
      <c r="L4459" s="19" t="s">
        <v>36</v>
      </c>
      <c r="M4459" s="19" t="s">
        <v>36</v>
      </c>
      <c r="N4459" s="19" t="s">
        <v>37</v>
      </c>
      <c r="O4459" s="21" t="s">
        <v>36</v>
      </c>
    </row>
    <row r="4460" spans="1:15" x14ac:dyDescent="0.25">
      <c r="A4460" s="15">
        <v>4459</v>
      </c>
      <c r="B4460" s="15">
        <v>48</v>
      </c>
      <c r="C4460" s="15">
        <v>22</v>
      </c>
      <c r="D4460" s="15">
        <v>90</v>
      </c>
      <c r="E4460" s="16" t="str">
        <f t="shared" si="69"/>
        <v>51-100</v>
      </c>
      <c r="F4460" s="17">
        <v>94590</v>
      </c>
      <c r="G4460" s="15">
        <v>2</v>
      </c>
      <c r="H4460" s="15">
        <v>0.8</v>
      </c>
      <c r="I4460" s="15" t="s">
        <v>35</v>
      </c>
      <c r="J4460" s="15">
        <v>205</v>
      </c>
      <c r="K4460" s="15" t="s">
        <v>36</v>
      </c>
      <c r="L4460" s="15" t="s">
        <v>36</v>
      </c>
      <c r="M4460" s="15" t="s">
        <v>36</v>
      </c>
      <c r="N4460" s="15" t="s">
        <v>36</v>
      </c>
      <c r="O4460" s="18" t="s">
        <v>36</v>
      </c>
    </row>
    <row r="4461" spans="1:15" x14ac:dyDescent="0.25">
      <c r="A4461" s="19">
        <v>4460</v>
      </c>
      <c r="B4461" s="19">
        <v>32</v>
      </c>
      <c r="C4461" s="19">
        <v>8</v>
      </c>
      <c r="D4461" s="19">
        <v>115</v>
      </c>
      <c r="E4461" s="16" t="str">
        <f t="shared" si="69"/>
        <v>100+</v>
      </c>
      <c r="F4461" s="20">
        <v>90064</v>
      </c>
      <c r="G4461" s="19">
        <v>1</v>
      </c>
      <c r="H4461" s="19">
        <v>4</v>
      </c>
      <c r="I4461" s="19" t="s">
        <v>33</v>
      </c>
      <c r="J4461" s="19">
        <v>0</v>
      </c>
      <c r="K4461" s="19" t="s">
        <v>36</v>
      </c>
      <c r="L4461" s="19" t="s">
        <v>36</v>
      </c>
      <c r="M4461" s="19" t="s">
        <v>36</v>
      </c>
      <c r="N4461" s="19" t="s">
        <v>36</v>
      </c>
      <c r="O4461" s="21" t="s">
        <v>36</v>
      </c>
    </row>
    <row r="4462" spans="1:15" x14ac:dyDescent="0.25">
      <c r="A4462" s="15">
        <v>4461</v>
      </c>
      <c r="B4462" s="15">
        <v>47</v>
      </c>
      <c r="C4462" s="15">
        <v>22</v>
      </c>
      <c r="D4462" s="15">
        <v>78</v>
      </c>
      <c r="E4462" s="16" t="str">
        <f t="shared" si="69"/>
        <v>51-100</v>
      </c>
      <c r="F4462" s="17">
        <v>92093</v>
      </c>
      <c r="G4462" s="15">
        <v>1</v>
      </c>
      <c r="H4462" s="15">
        <v>0.2</v>
      </c>
      <c r="I4462" s="15" t="s">
        <v>34</v>
      </c>
      <c r="J4462" s="15">
        <v>0</v>
      </c>
      <c r="K4462" s="15" t="s">
        <v>36</v>
      </c>
      <c r="L4462" s="15" t="s">
        <v>36</v>
      </c>
      <c r="M4462" s="15" t="s">
        <v>36</v>
      </c>
      <c r="N4462" s="15" t="s">
        <v>37</v>
      </c>
      <c r="O4462" s="18" t="s">
        <v>36</v>
      </c>
    </row>
    <row r="4463" spans="1:15" x14ac:dyDescent="0.25">
      <c r="A4463" s="19">
        <v>4462</v>
      </c>
      <c r="B4463" s="19">
        <v>46</v>
      </c>
      <c r="C4463" s="19">
        <v>21</v>
      </c>
      <c r="D4463" s="19">
        <v>30</v>
      </c>
      <c r="E4463" s="16" t="str">
        <f t="shared" si="69"/>
        <v>0-50</v>
      </c>
      <c r="F4463" s="20">
        <v>94301</v>
      </c>
      <c r="G4463" s="19">
        <v>4</v>
      </c>
      <c r="H4463" s="19">
        <v>1.9</v>
      </c>
      <c r="I4463" s="19" t="s">
        <v>35</v>
      </c>
      <c r="J4463" s="19">
        <v>0</v>
      </c>
      <c r="K4463" s="19" t="s">
        <v>36</v>
      </c>
      <c r="L4463" s="19" t="s">
        <v>36</v>
      </c>
      <c r="M4463" s="19" t="s">
        <v>36</v>
      </c>
      <c r="N4463" s="19" t="s">
        <v>37</v>
      </c>
      <c r="O4463" s="21" t="s">
        <v>36</v>
      </c>
    </row>
    <row r="4464" spans="1:15" x14ac:dyDescent="0.25">
      <c r="A4464" s="15">
        <v>4463</v>
      </c>
      <c r="B4464" s="15">
        <v>33</v>
      </c>
      <c r="C4464" s="15">
        <v>7</v>
      </c>
      <c r="D4464" s="15">
        <v>39</v>
      </c>
      <c r="E4464" s="16" t="str">
        <f t="shared" si="69"/>
        <v>0-50</v>
      </c>
      <c r="F4464" s="17">
        <v>95630</v>
      </c>
      <c r="G4464" s="15">
        <v>4</v>
      </c>
      <c r="H4464" s="15">
        <v>0.8</v>
      </c>
      <c r="I4464" s="15" t="s">
        <v>33</v>
      </c>
      <c r="J4464" s="15">
        <v>0</v>
      </c>
      <c r="K4464" s="15" t="s">
        <v>36</v>
      </c>
      <c r="L4464" s="15" t="s">
        <v>36</v>
      </c>
      <c r="M4464" s="15" t="s">
        <v>36</v>
      </c>
      <c r="N4464" s="15" t="s">
        <v>37</v>
      </c>
      <c r="O4464" s="18" t="s">
        <v>37</v>
      </c>
    </row>
    <row r="4465" spans="1:15" x14ac:dyDescent="0.25">
      <c r="A4465" s="19">
        <v>4464</v>
      </c>
      <c r="B4465" s="19">
        <v>39</v>
      </c>
      <c r="C4465" s="19">
        <v>13</v>
      </c>
      <c r="D4465" s="19">
        <v>69</v>
      </c>
      <c r="E4465" s="16" t="str">
        <f t="shared" si="69"/>
        <v>51-100</v>
      </c>
      <c r="F4465" s="20">
        <v>94123</v>
      </c>
      <c r="G4465" s="19">
        <v>3</v>
      </c>
      <c r="H4465" s="19">
        <v>0.1</v>
      </c>
      <c r="I4465" s="19" t="s">
        <v>33</v>
      </c>
      <c r="J4465" s="19">
        <v>0</v>
      </c>
      <c r="K4465" s="19" t="s">
        <v>36</v>
      </c>
      <c r="L4465" s="19" t="s">
        <v>36</v>
      </c>
      <c r="M4465" s="19" t="s">
        <v>36</v>
      </c>
      <c r="N4465" s="19" t="s">
        <v>36</v>
      </c>
      <c r="O4465" s="21" t="s">
        <v>36</v>
      </c>
    </row>
    <row r="4466" spans="1:15" x14ac:dyDescent="0.25">
      <c r="A4466" s="15">
        <v>4465</v>
      </c>
      <c r="B4466" s="15">
        <v>60</v>
      </c>
      <c r="C4466" s="15">
        <v>35</v>
      </c>
      <c r="D4466" s="15">
        <v>29</v>
      </c>
      <c r="E4466" s="16" t="str">
        <f t="shared" si="69"/>
        <v>0-50</v>
      </c>
      <c r="F4466" s="17">
        <v>93943</v>
      </c>
      <c r="G4466" s="15">
        <v>3</v>
      </c>
      <c r="H4466" s="15">
        <v>0.2</v>
      </c>
      <c r="I4466" s="15" t="s">
        <v>33</v>
      </c>
      <c r="J4466" s="15">
        <v>79</v>
      </c>
      <c r="K4466" s="15" t="s">
        <v>36</v>
      </c>
      <c r="L4466" s="15" t="s">
        <v>36</v>
      </c>
      <c r="M4466" s="15" t="s">
        <v>36</v>
      </c>
      <c r="N4466" s="15" t="s">
        <v>37</v>
      </c>
      <c r="O4466" s="18" t="s">
        <v>37</v>
      </c>
    </row>
    <row r="4467" spans="1:15" x14ac:dyDescent="0.25">
      <c r="A4467" s="19">
        <v>4466</v>
      </c>
      <c r="B4467" s="19">
        <v>39</v>
      </c>
      <c r="C4467" s="19">
        <v>15</v>
      </c>
      <c r="D4467" s="19">
        <v>54</v>
      </c>
      <c r="E4467" s="16" t="str">
        <f t="shared" si="69"/>
        <v>51-100</v>
      </c>
      <c r="F4467" s="20">
        <v>94108</v>
      </c>
      <c r="G4467" s="19">
        <v>4</v>
      </c>
      <c r="H4467" s="19">
        <v>2.2000000000000002</v>
      </c>
      <c r="I4467" s="19" t="s">
        <v>34</v>
      </c>
      <c r="J4467" s="19">
        <v>0</v>
      </c>
      <c r="K4467" s="19" t="s">
        <v>36</v>
      </c>
      <c r="L4467" s="19" t="s">
        <v>36</v>
      </c>
      <c r="M4467" s="19" t="s">
        <v>36</v>
      </c>
      <c r="N4467" s="19" t="s">
        <v>36</v>
      </c>
      <c r="O4467" s="21" t="s">
        <v>37</v>
      </c>
    </row>
    <row r="4468" spans="1:15" x14ac:dyDescent="0.25">
      <c r="A4468" s="15">
        <v>4467</v>
      </c>
      <c r="B4468" s="15">
        <v>34</v>
      </c>
      <c r="C4468" s="15">
        <v>10</v>
      </c>
      <c r="D4468" s="15">
        <v>60</v>
      </c>
      <c r="E4468" s="16" t="str">
        <f t="shared" si="69"/>
        <v>51-100</v>
      </c>
      <c r="F4468" s="17">
        <v>90071</v>
      </c>
      <c r="G4468" s="15">
        <v>3</v>
      </c>
      <c r="H4468" s="15">
        <v>2.8</v>
      </c>
      <c r="I4468" s="15" t="s">
        <v>33</v>
      </c>
      <c r="J4468" s="15">
        <v>0</v>
      </c>
      <c r="K4468" s="15" t="s">
        <v>36</v>
      </c>
      <c r="L4468" s="15" t="s">
        <v>36</v>
      </c>
      <c r="M4468" s="15" t="s">
        <v>37</v>
      </c>
      <c r="N4468" s="15" t="s">
        <v>37</v>
      </c>
      <c r="O4468" s="18" t="s">
        <v>37</v>
      </c>
    </row>
    <row r="4469" spans="1:15" x14ac:dyDescent="0.25">
      <c r="A4469" s="19">
        <v>4468</v>
      </c>
      <c r="B4469" s="19">
        <v>55</v>
      </c>
      <c r="C4469" s="19">
        <v>30</v>
      </c>
      <c r="D4469" s="19">
        <v>99</v>
      </c>
      <c r="E4469" s="16" t="str">
        <f t="shared" si="69"/>
        <v>51-100</v>
      </c>
      <c r="F4469" s="20">
        <v>91768</v>
      </c>
      <c r="G4469" s="19">
        <v>1</v>
      </c>
      <c r="H4469" s="19">
        <v>0.1</v>
      </c>
      <c r="I4469" s="19" t="s">
        <v>35</v>
      </c>
      <c r="J4469" s="19">
        <v>0</v>
      </c>
      <c r="K4469" s="19" t="s">
        <v>36</v>
      </c>
      <c r="L4469" s="19" t="s">
        <v>36</v>
      </c>
      <c r="M4469" s="19" t="s">
        <v>36</v>
      </c>
      <c r="N4469" s="19" t="s">
        <v>36</v>
      </c>
      <c r="O4469" s="21" t="s">
        <v>36</v>
      </c>
    </row>
    <row r="4470" spans="1:15" x14ac:dyDescent="0.25">
      <c r="A4470" s="15">
        <v>4469</v>
      </c>
      <c r="B4470" s="15">
        <v>67</v>
      </c>
      <c r="C4470" s="15">
        <v>42</v>
      </c>
      <c r="D4470" s="15">
        <v>51</v>
      </c>
      <c r="E4470" s="16" t="str">
        <f t="shared" si="69"/>
        <v>51-100</v>
      </c>
      <c r="F4470" s="17">
        <v>94117</v>
      </c>
      <c r="G4470" s="15">
        <v>3</v>
      </c>
      <c r="H4470" s="15">
        <v>2.2000000000000002</v>
      </c>
      <c r="I4470" s="15" t="s">
        <v>33</v>
      </c>
      <c r="J4470" s="15">
        <v>0</v>
      </c>
      <c r="K4470" s="15" t="s">
        <v>36</v>
      </c>
      <c r="L4470" s="15" t="s">
        <v>36</v>
      </c>
      <c r="M4470" s="15" t="s">
        <v>36</v>
      </c>
      <c r="N4470" s="15" t="s">
        <v>37</v>
      </c>
      <c r="O4470" s="18" t="s">
        <v>37</v>
      </c>
    </row>
    <row r="4471" spans="1:15" x14ac:dyDescent="0.25">
      <c r="A4471" s="19">
        <v>4470</v>
      </c>
      <c r="B4471" s="19">
        <v>40</v>
      </c>
      <c r="C4471" s="19">
        <v>14</v>
      </c>
      <c r="D4471" s="19">
        <v>53</v>
      </c>
      <c r="E4471" s="16" t="str">
        <f t="shared" si="69"/>
        <v>51-100</v>
      </c>
      <c r="F4471" s="20">
        <v>94025</v>
      </c>
      <c r="G4471" s="19">
        <v>3</v>
      </c>
      <c r="H4471" s="19">
        <v>0.5</v>
      </c>
      <c r="I4471" s="19" t="s">
        <v>35</v>
      </c>
      <c r="J4471" s="19">
        <v>0</v>
      </c>
      <c r="K4471" s="19" t="s">
        <v>36</v>
      </c>
      <c r="L4471" s="19" t="s">
        <v>37</v>
      </c>
      <c r="M4471" s="19" t="s">
        <v>37</v>
      </c>
      <c r="N4471" s="19" t="s">
        <v>37</v>
      </c>
      <c r="O4471" s="21" t="s">
        <v>37</v>
      </c>
    </row>
    <row r="4472" spans="1:15" x14ac:dyDescent="0.25">
      <c r="A4472" s="15">
        <v>4471</v>
      </c>
      <c r="B4472" s="15">
        <v>44</v>
      </c>
      <c r="C4472" s="15">
        <v>20</v>
      </c>
      <c r="D4472" s="15">
        <v>111</v>
      </c>
      <c r="E4472" s="16" t="str">
        <f t="shared" si="69"/>
        <v>100+</v>
      </c>
      <c r="F4472" s="17">
        <v>91911</v>
      </c>
      <c r="G4472" s="15">
        <v>2</v>
      </c>
      <c r="H4472" s="15">
        <v>5.3</v>
      </c>
      <c r="I4472" s="15" t="s">
        <v>34</v>
      </c>
      <c r="J4472" s="15">
        <v>0</v>
      </c>
      <c r="K4472" s="15" t="s">
        <v>37</v>
      </c>
      <c r="L4472" s="15" t="s">
        <v>36</v>
      </c>
      <c r="M4472" s="15" t="s">
        <v>36</v>
      </c>
      <c r="N4472" s="15" t="s">
        <v>37</v>
      </c>
      <c r="O4472" s="18" t="s">
        <v>36</v>
      </c>
    </row>
    <row r="4473" spans="1:15" x14ac:dyDescent="0.25">
      <c r="A4473" s="19">
        <v>4472</v>
      </c>
      <c r="B4473" s="19">
        <v>56</v>
      </c>
      <c r="C4473" s="19">
        <v>30</v>
      </c>
      <c r="D4473" s="19">
        <v>79</v>
      </c>
      <c r="E4473" s="16" t="str">
        <f t="shared" si="69"/>
        <v>51-100</v>
      </c>
      <c r="F4473" s="20">
        <v>94588</v>
      </c>
      <c r="G4473" s="19">
        <v>3</v>
      </c>
      <c r="H4473" s="19">
        <v>0.8</v>
      </c>
      <c r="I4473" s="19" t="s">
        <v>33</v>
      </c>
      <c r="J4473" s="19">
        <v>302</v>
      </c>
      <c r="K4473" s="19" t="s">
        <v>36</v>
      </c>
      <c r="L4473" s="19" t="s">
        <v>36</v>
      </c>
      <c r="M4473" s="19" t="s">
        <v>36</v>
      </c>
      <c r="N4473" s="19" t="s">
        <v>36</v>
      </c>
      <c r="O4473" s="21" t="s">
        <v>36</v>
      </c>
    </row>
    <row r="4474" spans="1:15" x14ac:dyDescent="0.25">
      <c r="A4474" s="15">
        <v>4473</v>
      </c>
      <c r="B4474" s="15">
        <v>50</v>
      </c>
      <c r="C4474" s="15">
        <v>25</v>
      </c>
      <c r="D4474" s="15">
        <v>90</v>
      </c>
      <c r="E4474" s="16" t="str">
        <f t="shared" si="69"/>
        <v>51-100</v>
      </c>
      <c r="F4474" s="17">
        <v>95616</v>
      </c>
      <c r="G4474" s="15">
        <v>1</v>
      </c>
      <c r="H4474" s="15">
        <v>2.8</v>
      </c>
      <c r="I4474" s="15" t="s">
        <v>34</v>
      </c>
      <c r="J4474" s="15">
        <v>0</v>
      </c>
      <c r="K4474" s="15" t="s">
        <v>36</v>
      </c>
      <c r="L4474" s="15" t="s">
        <v>36</v>
      </c>
      <c r="M4474" s="15" t="s">
        <v>36</v>
      </c>
      <c r="N4474" s="15" t="s">
        <v>37</v>
      </c>
      <c r="O4474" s="18" t="s">
        <v>36</v>
      </c>
    </row>
    <row r="4475" spans="1:15" x14ac:dyDescent="0.25">
      <c r="A4475" s="19">
        <v>4474</v>
      </c>
      <c r="B4475" s="19">
        <v>31</v>
      </c>
      <c r="C4475" s="19">
        <v>5</v>
      </c>
      <c r="D4475" s="19">
        <v>18</v>
      </c>
      <c r="E4475" s="16" t="str">
        <f t="shared" si="69"/>
        <v>0-50</v>
      </c>
      <c r="F4475" s="20">
        <v>92115</v>
      </c>
      <c r="G4475" s="19">
        <v>2</v>
      </c>
      <c r="H4475" s="19">
        <v>0.3</v>
      </c>
      <c r="I4475" s="19" t="s">
        <v>33</v>
      </c>
      <c r="J4475" s="19">
        <v>124</v>
      </c>
      <c r="K4475" s="19" t="s">
        <v>36</v>
      </c>
      <c r="L4475" s="19" t="s">
        <v>36</v>
      </c>
      <c r="M4475" s="19" t="s">
        <v>36</v>
      </c>
      <c r="N4475" s="19" t="s">
        <v>37</v>
      </c>
      <c r="O4475" s="21" t="s">
        <v>37</v>
      </c>
    </row>
    <row r="4476" spans="1:15" x14ac:dyDescent="0.25">
      <c r="A4476" s="15">
        <v>4475</v>
      </c>
      <c r="B4476" s="15">
        <v>66</v>
      </c>
      <c r="C4476" s="15">
        <v>41</v>
      </c>
      <c r="D4476" s="15">
        <v>73</v>
      </c>
      <c r="E4476" s="16" t="str">
        <f t="shared" si="69"/>
        <v>51-100</v>
      </c>
      <c r="F4476" s="17">
        <v>95817</v>
      </c>
      <c r="G4476" s="15">
        <v>3</v>
      </c>
      <c r="H4476" s="15">
        <v>2.4</v>
      </c>
      <c r="I4476" s="15" t="s">
        <v>33</v>
      </c>
      <c r="J4476" s="15">
        <v>0</v>
      </c>
      <c r="K4476" s="15" t="s">
        <v>36</v>
      </c>
      <c r="L4476" s="15" t="s">
        <v>36</v>
      </c>
      <c r="M4476" s="15" t="s">
        <v>36</v>
      </c>
      <c r="N4476" s="15" t="s">
        <v>36</v>
      </c>
      <c r="O4476" s="18" t="s">
        <v>36</v>
      </c>
    </row>
    <row r="4477" spans="1:15" x14ac:dyDescent="0.25">
      <c r="A4477" s="19">
        <v>4476</v>
      </c>
      <c r="B4477" s="19">
        <v>43</v>
      </c>
      <c r="C4477" s="19">
        <v>18</v>
      </c>
      <c r="D4477" s="19">
        <v>59</v>
      </c>
      <c r="E4477" s="16" t="str">
        <f t="shared" si="69"/>
        <v>51-100</v>
      </c>
      <c r="F4477" s="20">
        <v>95039</v>
      </c>
      <c r="G4477" s="19">
        <v>3</v>
      </c>
      <c r="H4477" s="19">
        <v>0.8</v>
      </c>
      <c r="I4477" s="19" t="s">
        <v>35</v>
      </c>
      <c r="J4477" s="19">
        <v>91</v>
      </c>
      <c r="K4477" s="19" t="s">
        <v>36</v>
      </c>
      <c r="L4477" s="19" t="s">
        <v>36</v>
      </c>
      <c r="M4477" s="19" t="s">
        <v>36</v>
      </c>
      <c r="N4477" s="19" t="s">
        <v>37</v>
      </c>
      <c r="O4477" s="21" t="s">
        <v>36</v>
      </c>
    </row>
    <row r="4478" spans="1:15" x14ac:dyDescent="0.25">
      <c r="A4478" s="15">
        <v>4477</v>
      </c>
      <c r="B4478" s="15">
        <v>58</v>
      </c>
      <c r="C4478" s="15">
        <v>32</v>
      </c>
      <c r="D4478" s="15">
        <v>40</v>
      </c>
      <c r="E4478" s="16" t="str">
        <f t="shared" si="69"/>
        <v>0-50</v>
      </c>
      <c r="F4478" s="17">
        <v>95833</v>
      </c>
      <c r="G4478" s="15">
        <v>2</v>
      </c>
      <c r="H4478" s="15">
        <v>0.3</v>
      </c>
      <c r="I4478" s="15" t="s">
        <v>33</v>
      </c>
      <c r="J4478" s="15">
        <v>0</v>
      </c>
      <c r="K4478" s="15" t="s">
        <v>36</v>
      </c>
      <c r="L4478" s="15" t="s">
        <v>36</v>
      </c>
      <c r="M4478" s="15" t="s">
        <v>36</v>
      </c>
      <c r="N4478" s="15" t="s">
        <v>36</v>
      </c>
      <c r="O4478" s="18" t="s">
        <v>36</v>
      </c>
    </row>
    <row r="4479" spans="1:15" x14ac:dyDescent="0.25">
      <c r="A4479" s="19">
        <v>4478</v>
      </c>
      <c r="B4479" s="19">
        <v>33</v>
      </c>
      <c r="C4479" s="19">
        <v>9</v>
      </c>
      <c r="D4479" s="19">
        <v>41</v>
      </c>
      <c r="E4479" s="16" t="str">
        <f t="shared" si="69"/>
        <v>0-50</v>
      </c>
      <c r="F4479" s="20">
        <v>92028</v>
      </c>
      <c r="G4479" s="19">
        <v>1</v>
      </c>
      <c r="H4479" s="19">
        <v>1.5</v>
      </c>
      <c r="I4479" s="19" t="s">
        <v>34</v>
      </c>
      <c r="J4479" s="19">
        <v>0</v>
      </c>
      <c r="K4479" s="19" t="s">
        <v>36</v>
      </c>
      <c r="L4479" s="19" t="s">
        <v>36</v>
      </c>
      <c r="M4479" s="19" t="s">
        <v>37</v>
      </c>
      <c r="N4479" s="19" t="s">
        <v>37</v>
      </c>
      <c r="O4479" s="21" t="s">
        <v>37</v>
      </c>
    </row>
    <row r="4480" spans="1:15" x14ac:dyDescent="0.25">
      <c r="A4480" s="15">
        <v>4479</v>
      </c>
      <c r="B4480" s="15">
        <v>33</v>
      </c>
      <c r="C4480" s="15">
        <v>9</v>
      </c>
      <c r="D4480" s="15">
        <v>53</v>
      </c>
      <c r="E4480" s="16" t="str">
        <f t="shared" si="69"/>
        <v>51-100</v>
      </c>
      <c r="F4480" s="17">
        <v>91380</v>
      </c>
      <c r="G4480" s="15">
        <v>1</v>
      </c>
      <c r="H4480" s="15">
        <v>2.1</v>
      </c>
      <c r="I4480" s="15" t="s">
        <v>35</v>
      </c>
      <c r="J4480" s="15">
        <v>0</v>
      </c>
      <c r="K4480" s="15" t="s">
        <v>36</v>
      </c>
      <c r="L4480" s="15" t="s">
        <v>36</v>
      </c>
      <c r="M4480" s="15" t="s">
        <v>36</v>
      </c>
      <c r="N4480" s="15" t="s">
        <v>36</v>
      </c>
      <c r="O4480" s="18" t="s">
        <v>36</v>
      </c>
    </row>
    <row r="4481" spans="1:15" x14ac:dyDescent="0.25">
      <c r="A4481" s="19">
        <v>4480</v>
      </c>
      <c r="B4481" s="19">
        <v>32</v>
      </c>
      <c r="C4481" s="19">
        <v>8</v>
      </c>
      <c r="D4481" s="19">
        <v>128</v>
      </c>
      <c r="E4481" s="16" t="str">
        <f t="shared" si="69"/>
        <v>100+</v>
      </c>
      <c r="F4481" s="20">
        <v>93117</v>
      </c>
      <c r="G4481" s="19">
        <v>2</v>
      </c>
      <c r="H4481" s="19">
        <v>4.33</v>
      </c>
      <c r="I4481" s="19" t="s">
        <v>33</v>
      </c>
      <c r="J4481" s="19">
        <v>0</v>
      </c>
      <c r="K4481" s="19" t="s">
        <v>36</v>
      </c>
      <c r="L4481" s="19" t="s">
        <v>36</v>
      </c>
      <c r="M4481" s="19" t="s">
        <v>36</v>
      </c>
      <c r="N4481" s="19" t="s">
        <v>37</v>
      </c>
      <c r="O4481" s="21" t="s">
        <v>36</v>
      </c>
    </row>
    <row r="4482" spans="1:15" x14ac:dyDescent="0.25">
      <c r="A4482" s="15">
        <v>4481</v>
      </c>
      <c r="B4482" s="15">
        <v>55</v>
      </c>
      <c r="C4482" s="15">
        <v>30</v>
      </c>
      <c r="D4482" s="15">
        <v>145</v>
      </c>
      <c r="E4482" s="16" t="str">
        <f t="shared" ref="E4482:E4545" si="70">IF(D4482&lt;=50,"0-50",IF(D4482&lt;=100,"51-100","100+"))</f>
        <v>100+</v>
      </c>
      <c r="F4482" s="17">
        <v>92037</v>
      </c>
      <c r="G4482" s="15">
        <v>2</v>
      </c>
      <c r="H4482" s="15">
        <v>6</v>
      </c>
      <c r="I4482" s="15" t="s">
        <v>35</v>
      </c>
      <c r="J4482" s="15">
        <v>0</v>
      </c>
      <c r="K4482" s="15" t="s">
        <v>37</v>
      </c>
      <c r="L4482" s="15" t="s">
        <v>36</v>
      </c>
      <c r="M4482" s="15" t="s">
        <v>36</v>
      </c>
      <c r="N4482" s="15" t="s">
        <v>37</v>
      </c>
      <c r="O4482" s="18" t="s">
        <v>36</v>
      </c>
    </row>
    <row r="4483" spans="1:15" x14ac:dyDescent="0.25">
      <c r="A4483" s="19">
        <v>4482</v>
      </c>
      <c r="B4483" s="19">
        <v>25</v>
      </c>
      <c r="C4483" s="19">
        <v>2</v>
      </c>
      <c r="D4483" s="19">
        <v>35</v>
      </c>
      <c r="E4483" s="16" t="str">
        <f t="shared" si="70"/>
        <v>0-50</v>
      </c>
      <c r="F4483" s="20">
        <v>95045</v>
      </c>
      <c r="G4483" s="19">
        <v>4</v>
      </c>
      <c r="H4483" s="19">
        <v>1</v>
      </c>
      <c r="I4483" s="19" t="s">
        <v>35</v>
      </c>
      <c r="J4483" s="19">
        <v>0</v>
      </c>
      <c r="K4483" s="19" t="s">
        <v>36</v>
      </c>
      <c r="L4483" s="19" t="s">
        <v>36</v>
      </c>
      <c r="M4483" s="19" t="s">
        <v>36</v>
      </c>
      <c r="N4483" s="19" t="s">
        <v>37</v>
      </c>
      <c r="O4483" s="21" t="s">
        <v>36</v>
      </c>
    </row>
    <row r="4484" spans="1:15" x14ac:dyDescent="0.25">
      <c r="A4484" s="15">
        <v>4483</v>
      </c>
      <c r="B4484" s="15">
        <v>40</v>
      </c>
      <c r="C4484" s="15">
        <v>14</v>
      </c>
      <c r="D4484" s="15">
        <v>28</v>
      </c>
      <c r="E4484" s="16" t="str">
        <f t="shared" si="70"/>
        <v>0-50</v>
      </c>
      <c r="F4484" s="17">
        <v>90404</v>
      </c>
      <c r="G4484" s="15">
        <v>2</v>
      </c>
      <c r="H4484" s="15">
        <v>0.8</v>
      </c>
      <c r="I4484" s="15" t="s">
        <v>35</v>
      </c>
      <c r="J4484" s="15">
        <v>0</v>
      </c>
      <c r="K4484" s="15" t="s">
        <v>36</v>
      </c>
      <c r="L4484" s="15" t="s">
        <v>36</v>
      </c>
      <c r="M4484" s="15" t="s">
        <v>36</v>
      </c>
      <c r="N4484" s="15" t="s">
        <v>36</v>
      </c>
      <c r="O4484" s="18" t="s">
        <v>36</v>
      </c>
    </row>
    <row r="4485" spans="1:15" x14ac:dyDescent="0.25">
      <c r="A4485" s="19">
        <v>4484</v>
      </c>
      <c r="B4485" s="19">
        <v>54</v>
      </c>
      <c r="C4485" s="19">
        <v>28</v>
      </c>
      <c r="D4485" s="19">
        <v>155</v>
      </c>
      <c r="E4485" s="16" t="str">
        <f t="shared" si="70"/>
        <v>100+</v>
      </c>
      <c r="F4485" s="20">
        <v>90095</v>
      </c>
      <c r="G4485" s="19">
        <v>1</v>
      </c>
      <c r="H4485" s="19">
        <v>1</v>
      </c>
      <c r="I4485" s="19" t="s">
        <v>33</v>
      </c>
      <c r="J4485" s="19">
        <v>256</v>
      </c>
      <c r="K4485" s="19" t="s">
        <v>36</v>
      </c>
      <c r="L4485" s="19" t="s">
        <v>36</v>
      </c>
      <c r="M4485" s="19" t="s">
        <v>36</v>
      </c>
      <c r="N4485" s="19" t="s">
        <v>37</v>
      </c>
      <c r="O4485" s="21" t="s">
        <v>37</v>
      </c>
    </row>
    <row r="4486" spans="1:15" x14ac:dyDescent="0.25">
      <c r="A4486" s="15">
        <v>4485</v>
      </c>
      <c r="B4486" s="15">
        <v>36</v>
      </c>
      <c r="C4486" s="15">
        <v>11</v>
      </c>
      <c r="D4486" s="15">
        <v>195</v>
      </c>
      <c r="E4486" s="16" t="str">
        <f t="shared" si="70"/>
        <v>100+</v>
      </c>
      <c r="F4486" s="17">
        <v>95747</v>
      </c>
      <c r="G4486" s="15">
        <v>2</v>
      </c>
      <c r="H4486" s="15">
        <v>3</v>
      </c>
      <c r="I4486" s="15" t="s">
        <v>33</v>
      </c>
      <c r="J4486" s="15">
        <v>0</v>
      </c>
      <c r="K4486" s="15" t="s">
        <v>36</v>
      </c>
      <c r="L4486" s="15" t="s">
        <v>36</v>
      </c>
      <c r="M4486" s="15" t="s">
        <v>36</v>
      </c>
      <c r="N4486" s="15" t="s">
        <v>37</v>
      </c>
      <c r="O4486" s="18" t="s">
        <v>37</v>
      </c>
    </row>
    <row r="4487" spans="1:15" x14ac:dyDescent="0.25">
      <c r="A4487" s="19">
        <v>4486</v>
      </c>
      <c r="B4487" s="19">
        <v>35</v>
      </c>
      <c r="C4487" s="19">
        <v>9</v>
      </c>
      <c r="D4487" s="19">
        <v>50</v>
      </c>
      <c r="E4487" s="16" t="str">
        <f t="shared" si="70"/>
        <v>0-50</v>
      </c>
      <c r="F4487" s="20">
        <v>92182</v>
      </c>
      <c r="G4487" s="19">
        <v>4</v>
      </c>
      <c r="H4487" s="19">
        <v>2.2000000000000002</v>
      </c>
      <c r="I4487" s="19" t="s">
        <v>34</v>
      </c>
      <c r="J4487" s="19">
        <v>0</v>
      </c>
      <c r="K4487" s="19" t="s">
        <v>36</v>
      </c>
      <c r="L4487" s="19" t="s">
        <v>36</v>
      </c>
      <c r="M4487" s="19" t="s">
        <v>36</v>
      </c>
      <c r="N4487" s="19" t="s">
        <v>36</v>
      </c>
      <c r="O4487" s="21" t="s">
        <v>36</v>
      </c>
    </row>
    <row r="4488" spans="1:15" x14ac:dyDescent="0.25">
      <c r="A4488" s="15">
        <v>4487</v>
      </c>
      <c r="B4488" s="15">
        <v>44</v>
      </c>
      <c r="C4488" s="15">
        <v>19</v>
      </c>
      <c r="D4488" s="15">
        <v>48</v>
      </c>
      <c r="E4488" s="16" t="str">
        <f t="shared" si="70"/>
        <v>0-50</v>
      </c>
      <c r="F4488" s="17">
        <v>92735</v>
      </c>
      <c r="G4488" s="15">
        <v>3</v>
      </c>
      <c r="H4488" s="15">
        <v>0.8</v>
      </c>
      <c r="I4488" s="15" t="s">
        <v>35</v>
      </c>
      <c r="J4488" s="15">
        <v>0</v>
      </c>
      <c r="K4488" s="15" t="s">
        <v>36</v>
      </c>
      <c r="L4488" s="15" t="s">
        <v>36</v>
      </c>
      <c r="M4488" s="15" t="s">
        <v>36</v>
      </c>
      <c r="N4488" s="15" t="s">
        <v>36</v>
      </c>
      <c r="O4488" s="18" t="s">
        <v>37</v>
      </c>
    </row>
    <row r="4489" spans="1:15" x14ac:dyDescent="0.25">
      <c r="A4489" s="19">
        <v>4488</v>
      </c>
      <c r="B4489" s="19">
        <v>38</v>
      </c>
      <c r="C4489" s="19">
        <v>14</v>
      </c>
      <c r="D4489" s="19">
        <v>81</v>
      </c>
      <c r="E4489" s="16" t="str">
        <f t="shared" si="70"/>
        <v>51-100</v>
      </c>
      <c r="F4489" s="20">
        <v>94583</v>
      </c>
      <c r="G4489" s="19">
        <v>1</v>
      </c>
      <c r="H4489" s="19">
        <v>3.6</v>
      </c>
      <c r="I4489" s="19" t="s">
        <v>34</v>
      </c>
      <c r="J4489" s="19">
        <v>0</v>
      </c>
      <c r="K4489" s="19" t="s">
        <v>36</v>
      </c>
      <c r="L4489" s="19" t="s">
        <v>36</v>
      </c>
      <c r="M4489" s="19" t="s">
        <v>36</v>
      </c>
      <c r="N4489" s="19" t="s">
        <v>37</v>
      </c>
      <c r="O4489" s="21" t="s">
        <v>37</v>
      </c>
    </row>
    <row r="4490" spans="1:15" x14ac:dyDescent="0.25">
      <c r="A4490" s="15">
        <v>4489</v>
      </c>
      <c r="B4490" s="15">
        <v>30</v>
      </c>
      <c r="C4490" s="15">
        <v>4</v>
      </c>
      <c r="D4490" s="15">
        <v>50</v>
      </c>
      <c r="E4490" s="16" t="str">
        <f t="shared" si="70"/>
        <v>0-50</v>
      </c>
      <c r="F4490" s="17">
        <v>91030</v>
      </c>
      <c r="G4490" s="15">
        <v>1</v>
      </c>
      <c r="H4490" s="15">
        <v>1.5</v>
      </c>
      <c r="I4490" s="15" t="s">
        <v>33</v>
      </c>
      <c r="J4490" s="15">
        <v>0</v>
      </c>
      <c r="K4490" s="15" t="s">
        <v>36</v>
      </c>
      <c r="L4490" s="15" t="s">
        <v>36</v>
      </c>
      <c r="M4490" s="15" t="s">
        <v>36</v>
      </c>
      <c r="N4490" s="15" t="s">
        <v>36</v>
      </c>
      <c r="O4490" s="18" t="s">
        <v>36</v>
      </c>
    </row>
    <row r="4491" spans="1:15" x14ac:dyDescent="0.25">
      <c r="A4491" s="19">
        <v>4490</v>
      </c>
      <c r="B4491" s="19">
        <v>39</v>
      </c>
      <c r="C4491" s="19">
        <v>13</v>
      </c>
      <c r="D4491" s="19">
        <v>21</v>
      </c>
      <c r="E4491" s="16" t="str">
        <f t="shared" si="70"/>
        <v>0-50</v>
      </c>
      <c r="F4491" s="20">
        <v>95518</v>
      </c>
      <c r="G4491" s="19">
        <v>3</v>
      </c>
      <c r="H4491" s="19">
        <v>0.2</v>
      </c>
      <c r="I4491" s="19" t="s">
        <v>34</v>
      </c>
      <c r="J4491" s="19">
        <v>0</v>
      </c>
      <c r="K4491" s="19" t="s">
        <v>36</v>
      </c>
      <c r="L4491" s="19" t="s">
        <v>36</v>
      </c>
      <c r="M4491" s="19" t="s">
        <v>36</v>
      </c>
      <c r="N4491" s="19" t="s">
        <v>37</v>
      </c>
      <c r="O4491" s="21" t="s">
        <v>36</v>
      </c>
    </row>
    <row r="4492" spans="1:15" x14ac:dyDescent="0.25">
      <c r="A4492" s="15">
        <v>4491</v>
      </c>
      <c r="B4492" s="15">
        <v>35</v>
      </c>
      <c r="C4492" s="15">
        <v>9</v>
      </c>
      <c r="D4492" s="15">
        <v>142</v>
      </c>
      <c r="E4492" s="16" t="str">
        <f t="shared" si="70"/>
        <v>100+</v>
      </c>
      <c r="F4492" s="17">
        <v>90250</v>
      </c>
      <c r="G4492" s="15">
        <v>2</v>
      </c>
      <c r="H4492" s="15">
        <v>0</v>
      </c>
      <c r="I4492" s="15" t="s">
        <v>33</v>
      </c>
      <c r="J4492" s="15">
        <v>0</v>
      </c>
      <c r="K4492" s="15" t="s">
        <v>36</v>
      </c>
      <c r="L4492" s="15" t="s">
        <v>37</v>
      </c>
      <c r="M4492" s="15" t="s">
        <v>36</v>
      </c>
      <c r="N4492" s="15" t="s">
        <v>37</v>
      </c>
      <c r="O4492" s="18" t="s">
        <v>36</v>
      </c>
    </row>
    <row r="4493" spans="1:15" x14ac:dyDescent="0.25">
      <c r="A4493" s="19">
        <v>4492</v>
      </c>
      <c r="B4493" s="19">
        <v>41</v>
      </c>
      <c r="C4493" s="19">
        <v>16</v>
      </c>
      <c r="D4493" s="19">
        <v>64</v>
      </c>
      <c r="E4493" s="16" t="str">
        <f t="shared" si="70"/>
        <v>51-100</v>
      </c>
      <c r="F4493" s="20">
        <v>91604</v>
      </c>
      <c r="G4493" s="19">
        <v>4</v>
      </c>
      <c r="H4493" s="19">
        <v>0.4</v>
      </c>
      <c r="I4493" s="19" t="s">
        <v>33</v>
      </c>
      <c r="J4493" s="19">
        <v>0</v>
      </c>
      <c r="K4493" s="19" t="s">
        <v>36</v>
      </c>
      <c r="L4493" s="19" t="s">
        <v>36</v>
      </c>
      <c r="M4493" s="19" t="s">
        <v>36</v>
      </c>
      <c r="N4493" s="19" t="s">
        <v>37</v>
      </c>
      <c r="O4493" s="21" t="s">
        <v>36</v>
      </c>
    </row>
    <row r="4494" spans="1:15" x14ac:dyDescent="0.25">
      <c r="A4494" s="15">
        <v>4493</v>
      </c>
      <c r="B4494" s="15">
        <v>56</v>
      </c>
      <c r="C4494" s="15">
        <v>26</v>
      </c>
      <c r="D4494" s="15">
        <v>91</v>
      </c>
      <c r="E4494" s="16" t="str">
        <f t="shared" si="70"/>
        <v>51-100</v>
      </c>
      <c r="F4494" s="17">
        <v>94939</v>
      </c>
      <c r="G4494" s="15">
        <v>1</v>
      </c>
      <c r="H4494" s="15">
        <v>3</v>
      </c>
      <c r="I4494" s="15" t="s">
        <v>35</v>
      </c>
      <c r="J4494" s="15">
        <v>0</v>
      </c>
      <c r="K4494" s="15" t="s">
        <v>36</v>
      </c>
      <c r="L4494" s="15" t="s">
        <v>36</v>
      </c>
      <c r="M4494" s="15" t="s">
        <v>36</v>
      </c>
      <c r="N4494" s="15" t="s">
        <v>37</v>
      </c>
      <c r="O4494" s="18" t="s">
        <v>37</v>
      </c>
    </row>
    <row r="4495" spans="1:15" x14ac:dyDescent="0.25">
      <c r="A4495" s="19">
        <v>4494</v>
      </c>
      <c r="B4495" s="19">
        <v>52</v>
      </c>
      <c r="C4495" s="19">
        <v>28</v>
      </c>
      <c r="D4495" s="19">
        <v>74</v>
      </c>
      <c r="E4495" s="16" t="str">
        <f t="shared" si="70"/>
        <v>51-100</v>
      </c>
      <c r="F4495" s="20">
        <v>96064</v>
      </c>
      <c r="G4495" s="19">
        <v>1</v>
      </c>
      <c r="H4495" s="19">
        <v>2.6</v>
      </c>
      <c r="I4495" s="19" t="s">
        <v>34</v>
      </c>
      <c r="J4495" s="19">
        <v>0</v>
      </c>
      <c r="K4495" s="19" t="s">
        <v>36</v>
      </c>
      <c r="L4495" s="19" t="s">
        <v>36</v>
      </c>
      <c r="M4495" s="19" t="s">
        <v>36</v>
      </c>
      <c r="N4495" s="19" t="s">
        <v>37</v>
      </c>
      <c r="O4495" s="21" t="s">
        <v>37</v>
      </c>
    </row>
    <row r="4496" spans="1:15" x14ac:dyDescent="0.25">
      <c r="A4496" s="15">
        <v>4495</v>
      </c>
      <c r="B4496" s="15">
        <v>29</v>
      </c>
      <c r="C4496" s="15">
        <v>4</v>
      </c>
      <c r="D4496" s="15">
        <v>182</v>
      </c>
      <c r="E4496" s="16" t="str">
        <f t="shared" si="70"/>
        <v>100+</v>
      </c>
      <c r="F4496" s="17">
        <v>95354</v>
      </c>
      <c r="G4496" s="15">
        <v>1</v>
      </c>
      <c r="H4496" s="15">
        <v>3.7</v>
      </c>
      <c r="I4496" s="15" t="s">
        <v>35</v>
      </c>
      <c r="J4496" s="15">
        <v>0</v>
      </c>
      <c r="K4496" s="15" t="s">
        <v>37</v>
      </c>
      <c r="L4496" s="15" t="s">
        <v>36</v>
      </c>
      <c r="M4496" s="15" t="s">
        <v>36</v>
      </c>
      <c r="N4496" s="15" t="s">
        <v>37</v>
      </c>
      <c r="O4496" s="18" t="s">
        <v>36</v>
      </c>
    </row>
    <row r="4497" spans="1:15" x14ac:dyDescent="0.25">
      <c r="A4497" s="19">
        <v>4496</v>
      </c>
      <c r="B4497" s="19">
        <v>38</v>
      </c>
      <c r="C4497" s="19">
        <v>14</v>
      </c>
      <c r="D4497" s="19">
        <v>82</v>
      </c>
      <c r="E4497" s="16" t="str">
        <f t="shared" si="70"/>
        <v>51-100</v>
      </c>
      <c r="F4497" s="20">
        <v>95616</v>
      </c>
      <c r="G4497" s="19">
        <v>4</v>
      </c>
      <c r="H4497" s="19">
        <v>2.67</v>
      </c>
      <c r="I4497" s="19" t="s">
        <v>33</v>
      </c>
      <c r="J4497" s="19">
        <v>0</v>
      </c>
      <c r="K4497" s="19" t="s">
        <v>36</v>
      </c>
      <c r="L4497" s="19" t="s">
        <v>36</v>
      </c>
      <c r="M4497" s="19" t="s">
        <v>36</v>
      </c>
      <c r="N4497" s="19" t="s">
        <v>36</v>
      </c>
      <c r="O4497" s="21" t="s">
        <v>36</v>
      </c>
    </row>
    <row r="4498" spans="1:15" x14ac:dyDescent="0.25">
      <c r="A4498" s="15">
        <v>4497</v>
      </c>
      <c r="B4498" s="15">
        <v>51</v>
      </c>
      <c r="C4498" s="15">
        <v>25</v>
      </c>
      <c r="D4498" s="15">
        <v>45</v>
      </c>
      <c r="E4498" s="16" t="str">
        <f t="shared" si="70"/>
        <v>0-50</v>
      </c>
      <c r="F4498" s="17">
        <v>95616</v>
      </c>
      <c r="G4498" s="15">
        <v>4</v>
      </c>
      <c r="H4498" s="15">
        <v>2.6</v>
      </c>
      <c r="I4498" s="15" t="s">
        <v>33</v>
      </c>
      <c r="J4498" s="15">
        <v>0</v>
      </c>
      <c r="K4498" s="15" t="s">
        <v>36</v>
      </c>
      <c r="L4498" s="15" t="s">
        <v>36</v>
      </c>
      <c r="M4498" s="15" t="s">
        <v>36</v>
      </c>
      <c r="N4498" s="15" t="s">
        <v>36</v>
      </c>
      <c r="O4498" s="18" t="s">
        <v>36</v>
      </c>
    </row>
    <row r="4499" spans="1:15" x14ac:dyDescent="0.25">
      <c r="A4499" s="19">
        <v>4498</v>
      </c>
      <c r="B4499" s="19">
        <v>45</v>
      </c>
      <c r="C4499" s="19">
        <v>21</v>
      </c>
      <c r="D4499" s="19">
        <v>85</v>
      </c>
      <c r="E4499" s="16" t="str">
        <f t="shared" si="70"/>
        <v>51-100</v>
      </c>
      <c r="F4499" s="20">
        <v>95136</v>
      </c>
      <c r="G4499" s="19">
        <v>2</v>
      </c>
      <c r="H4499" s="19">
        <v>3.2</v>
      </c>
      <c r="I4499" s="19" t="s">
        <v>33</v>
      </c>
      <c r="J4499" s="19">
        <v>0</v>
      </c>
      <c r="K4499" s="19" t="s">
        <v>36</v>
      </c>
      <c r="L4499" s="19" t="s">
        <v>37</v>
      </c>
      <c r="M4499" s="19" t="s">
        <v>36</v>
      </c>
      <c r="N4499" s="19" t="s">
        <v>37</v>
      </c>
      <c r="O4499" s="21" t="s">
        <v>36</v>
      </c>
    </row>
    <row r="4500" spans="1:15" x14ac:dyDescent="0.25">
      <c r="A4500" s="15">
        <v>4499</v>
      </c>
      <c r="B4500" s="15">
        <v>51</v>
      </c>
      <c r="C4500" s="15">
        <v>26</v>
      </c>
      <c r="D4500" s="15">
        <v>133</v>
      </c>
      <c r="E4500" s="16" t="str">
        <f t="shared" si="70"/>
        <v>100+</v>
      </c>
      <c r="F4500" s="17">
        <v>90291</v>
      </c>
      <c r="G4500" s="15">
        <v>1</v>
      </c>
      <c r="H4500" s="15">
        <v>0.6</v>
      </c>
      <c r="I4500" s="15" t="s">
        <v>33</v>
      </c>
      <c r="J4500" s="15">
        <v>328</v>
      </c>
      <c r="K4500" s="15" t="s">
        <v>36</v>
      </c>
      <c r="L4500" s="15" t="s">
        <v>36</v>
      </c>
      <c r="M4500" s="15" t="s">
        <v>36</v>
      </c>
      <c r="N4500" s="15" t="s">
        <v>36</v>
      </c>
      <c r="O4500" s="18" t="s">
        <v>36</v>
      </c>
    </row>
    <row r="4501" spans="1:15" x14ac:dyDescent="0.25">
      <c r="A4501" s="19">
        <v>4500</v>
      </c>
      <c r="B4501" s="19">
        <v>53</v>
      </c>
      <c r="C4501" s="19">
        <v>26</v>
      </c>
      <c r="D4501" s="19">
        <v>22</v>
      </c>
      <c r="E4501" s="16" t="str">
        <f t="shared" si="70"/>
        <v>0-50</v>
      </c>
      <c r="F4501" s="20">
        <v>91304</v>
      </c>
      <c r="G4501" s="19">
        <v>1</v>
      </c>
      <c r="H4501" s="19">
        <v>0.5</v>
      </c>
      <c r="I4501" s="19" t="s">
        <v>34</v>
      </c>
      <c r="J4501" s="19">
        <v>0</v>
      </c>
      <c r="K4501" s="19" t="s">
        <v>36</v>
      </c>
      <c r="L4501" s="19" t="s">
        <v>36</v>
      </c>
      <c r="M4501" s="19" t="s">
        <v>36</v>
      </c>
      <c r="N4501" s="19" t="s">
        <v>37</v>
      </c>
      <c r="O4501" s="21" t="s">
        <v>37</v>
      </c>
    </row>
    <row r="4502" spans="1:15" x14ac:dyDescent="0.25">
      <c r="A4502" s="15">
        <v>4501</v>
      </c>
      <c r="B4502" s="15">
        <v>50</v>
      </c>
      <c r="C4502" s="15">
        <v>26</v>
      </c>
      <c r="D4502" s="15">
        <v>24</v>
      </c>
      <c r="E4502" s="16" t="str">
        <f t="shared" si="70"/>
        <v>0-50</v>
      </c>
      <c r="F4502" s="17">
        <v>94305</v>
      </c>
      <c r="G4502" s="15">
        <v>4</v>
      </c>
      <c r="H4502" s="15">
        <v>0.5</v>
      </c>
      <c r="I4502" s="15" t="s">
        <v>34</v>
      </c>
      <c r="J4502" s="15">
        <v>0</v>
      </c>
      <c r="K4502" s="15" t="s">
        <v>36</v>
      </c>
      <c r="L4502" s="15" t="s">
        <v>36</v>
      </c>
      <c r="M4502" s="15" t="s">
        <v>36</v>
      </c>
      <c r="N4502" s="15" t="s">
        <v>36</v>
      </c>
      <c r="O4502" s="18" t="s">
        <v>37</v>
      </c>
    </row>
    <row r="4503" spans="1:15" x14ac:dyDescent="0.25">
      <c r="A4503" s="19">
        <v>4502</v>
      </c>
      <c r="B4503" s="19">
        <v>59</v>
      </c>
      <c r="C4503" s="19">
        <v>33</v>
      </c>
      <c r="D4503" s="19">
        <v>38</v>
      </c>
      <c r="E4503" s="16" t="str">
        <f t="shared" si="70"/>
        <v>0-50</v>
      </c>
      <c r="F4503" s="20">
        <v>94132</v>
      </c>
      <c r="G4503" s="19">
        <v>3</v>
      </c>
      <c r="H4503" s="19">
        <v>2.2000000000000002</v>
      </c>
      <c r="I4503" s="19" t="s">
        <v>35</v>
      </c>
      <c r="J4503" s="19">
        <v>178</v>
      </c>
      <c r="K4503" s="19" t="s">
        <v>36</v>
      </c>
      <c r="L4503" s="19" t="s">
        <v>37</v>
      </c>
      <c r="M4503" s="19" t="s">
        <v>37</v>
      </c>
      <c r="N4503" s="19" t="s">
        <v>37</v>
      </c>
      <c r="O4503" s="21" t="s">
        <v>37</v>
      </c>
    </row>
    <row r="4504" spans="1:15" x14ac:dyDescent="0.25">
      <c r="A4504" s="15">
        <v>4503</v>
      </c>
      <c r="B4504" s="15">
        <v>57</v>
      </c>
      <c r="C4504" s="15">
        <v>32</v>
      </c>
      <c r="D4504" s="15">
        <v>80</v>
      </c>
      <c r="E4504" s="16" t="str">
        <f t="shared" si="70"/>
        <v>51-100</v>
      </c>
      <c r="F4504" s="17">
        <v>92647</v>
      </c>
      <c r="G4504" s="15">
        <v>2</v>
      </c>
      <c r="H4504" s="15">
        <v>0</v>
      </c>
      <c r="I4504" s="15" t="s">
        <v>35</v>
      </c>
      <c r="J4504" s="15">
        <v>0</v>
      </c>
      <c r="K4504" s="15" t="s">
        <v>36</v>
      </c>
      <c r="L4504" s="15" t="s">
        <v>36</v>
      </c>
      <c r="M4504" s="15" t="s">
        <v>36</v>
      </c>
      <c r="N4504" s="15" t="s">
        <v>36</v>
      </c>
      <c r="O4504" s="18" t="s">
        <v>36</v>
      </c>
    </row>
    <row r="4505" spans="1:15" x14ac:dyDescent="0.25">
      <c r="A4505" s="19">
        <v>4504</v>
      </c>
      <c r="B4505" s="19">
        <v>45</v>
      </c>
      <c r="C4505" s="19">
        <v>21</v>
      </c>
      <c r="D4505" s="19">
        <v>33</v>
      </c>
      <c r="E4505" s="16" t="str">
        <f t="shared" si="70"/>
        <v>0-50</v>
      </c>
      <c r="F4505" s="20">
        <v>92374</v>
      </c>
      <c r="G4505" s="19">
        <v>3</v>
      </c>
      <c r="H4505" s="19">
        <v>0.5</v>
      </c>
      <c r="I4505" s="19" t="s">
        <v>33</v>
      </c>
      <c r="J4505" s="19">
        <v>108</v>
      </c>
      <c r="K4505" s="19" t="s">
        <v>36</v>
      </c>
      <c r="L4505" s="19" t="s">
        <v>36</v>
      </c>
      <c r="M4505" s="19" t="s">
        <v>36</v>
      </c>
      <c r="N4505" s="19" t="s">
        <v>37</v>
      </c>
      <c r="O4505" s="21" t="s">
        <v>36</v>
      </c>
    </row>
    <row r="4506" spans="1:15" x14ac:dyDescent="0.25">
      <c r="A4506" s="15">
        <v>4505</v>
      </c>
      <c r="B4506" s="15">
        <v>27</v>
      </c>
      <c r="C4506" s="15">
        <v>1</v>
      </c>
      <c r="D4506" s="15">
        <v>41</v>
      </c>
      <c r="E4506" s="16" t="str">
        <f t="shared" si="70"/>
        <v>0-50</v>
      </c>
      <c r="F4506" s="17">
        <v>93023</v>
      </c>
      <c r="G4506" s="15">
        <v>4</v>
      </c>
      <c r="H4506" s="15">
        <v>1.8</v>
      </c>
      <c r="I4506" s="15" t="s">
        <v>35</v>
      </c>
      <c r="J4506" s="15">
        <v>147</v>
      </c>
      <c r="K4506" s="15" t="s">
        <v>36</v>
      </c>
      <c r="L4506" s="15" t="s">
        <v>36</v>
      </c>
      <c r="M4506" s="15" t="s">
        <v>36</v>
      </c>
      <c r="N4506" s="15" t="s">
        <v>36</v>
      </c>
      <c r="O4506" s="18" t="s">
        <v>36</v>
      </c>
    </row>
    <row r="4507" spans="1:15" x14ac:dyDescent="0.25">
      <c r="A4507" s="19">
        <v>4506</v>
      </c>
      <c r="B4507" s="19">
        <v>40</v>
      </c>
      <c r="C4507" s="19">
        <v>15</v>
      </c>
      <c r="D4507" s="19">
        <v>90</v>
      </c>
      <c r="E4507" s="16" t="str">
        <f t="shared" si="70"/>
        <v>51-100</v>
      </c>
      <c r="F4507" s="20">
        <v>94063</v>
      </c>
      <c r="G4507" s="19">
        <v>4</v>
      </c>
      <c r="H4507" s="19">
        <v>1.1000000000000001</v>
      </c>
      <c r="I4507" s="19" t="s">
        <v>34</v>
      </c>
      <c r="J4507" s="19">
        <v>0</v>
      </c>
      <c r="K4507" s="19" t="s">
        <v>36</v>
      </c>
      <c r="L4507" s="19" t="s">
        <v>37</v>
      </c>
      <c r="M4507" s="19" t="s">
        <v>36</v>
      </c>
      <c r="N4507" s="19" t="s">
        <v>37</v>
      </c>
      <c r="O4507" s="21" t="s">
        <v>36</v>
      </c>
    </row>
    <row r="4508" spans="1:15" x14ac:dyDescent="0.25">
      <c r="A4508" s="15">
        <v>4507</v>
      </c>
      <c r="B4508" s="15">
        <v>39</v>
      </c>
      <c r="C4508" s="15">
        <v>13</v>
      </c>
      <c r="D4508" s="15">
        <v>89</v>
      </c>
      <c r="E4508" s="16" t="str">
        <f t="shared" si="70"/>
        <v>51-100</v>
      </c>
      <c r="F4508" s="17">
        <v>92037</v>
      </c>
      <c r="G4508" s="15">
        <v>1</v>
      </c>
      <c r="H4508" s="15">
        <v>2.8</v>
      </c>
      <c r="I4508" s="15" t="s">
        <v>35</v>
      </c>
      <c r="J4508" s="15">
        <v>153</v>
      </c>
      <c r="K4508" s="15" t="s">
        <v>36</v>
      </c>
      <c r="L4508" s="15" t="s">
        <v>36</v>
      </c>
      <c r="M4508" s="15" t="s">
        <v>36</v>
      </c>
      <c r="N4508" s="15" t="s">
        <v>37</v>
      </c>
      <c r="O4508" s="18" t="s">
        <v>37</v>
      </c>
    </row>
    <row r="4509" spans="1:15" x14ac:dyDescent="0.25">
      <c r="A4509" s="19">
        <v>4508</v>
      </c>
      <c r="B4509" s="19">
        <v>26</v>
      </c>
      <c r="C4509" s="19">
        <v>1</v>
      </c>
      <c r="D4509" s="19">
        <v>8</v>
      </c>
      <c r="E4509" s="16" t="str">
        <f t="shared" si="70"/>
        <v>0-50</v>
      </c>
      <c r="F4509" s="20">
        <v>94550</v>
      </c>
      <c r="G4509" s="19">
        <v>2</v>
      </c>
      <c r="H4509" s="19">
        <v>0.9</v>
      </c>
      <c r="I4509" s="19" t="s">
        <v>35</v>
      </c>
      <c r="J4509" s="19">
        <v>0</v>
      </c>
      <c r="K4509" s="19" t="s">
        <v>36</v>
      </c>
      <c r="L4509" s="19" t="s">
        <v>36</v>
      </c>
      <c r="M4509" s="19" t="s">
        <v>36</v>
      </c>
      <c r="N4509" s="19" t="s">
        <v>36</v>
      </c>
      <c r="O4509" s="21" t="s">
        <v>37</v>
      </c>
    </row>
    <row r="4510" spans="1:15" x14ac:dyDescent="0.25">
      <c r="A4510" s="15">
        <v>4509</v>
      </c>
      <c r="B4510" s="15">
        <v>27</v>
      </c>
      <c r="C4510" s="15">
        <v>2</v>
      </c>
      <c r="D4510" s="15">
        <v>85</v>
      </c>
      <c r="E4510" s="16" t="str">
        <f t="shared" si="70"/>
        <v>51-100</v>
      </c>
      <c r="F4510" s="17">
        <v>94117</v>
      </c>
      <c r="G4510" s="15">
        <v>1</v>
      </c>
      <c r="H4510" s="15">
        <v>1.9</v>
      </c>
      <c r="I4510" s="15" t="s">
        <v>33</v>
      </c>
      <c r="J4510" s="15">
        <v>0</v>
      </c>
      <c r="K4510" s="15" t="s">
        <v>36</v>
      </c>
      <c r="L4510" s="15" t="s">
        <v>36</v>
      </c>
      <c r="M4510" s="15" t="s">
        <v>36</v>
      </c>
      <c r="N4510" s="15" t="s">
        <v>37</v>
      </c>
      <c r="O4510" s="18" t="s">
        <v>37</v>
      </c>
    </row>
    <row r="4511" spans="1:15" x14ac:dyDescent="0.25">
      <c r="A4511" s="19">
        <v>4510</v>
      </c>
      <c r="B4511" s="19">
        <v>55</v>
      </c>
      <c r="C4511" s="19">
        <v>30</v>
      </c>
      <c r="D4511" s="19">
        <v>53</v>
      </c>
      <c r="E4511" s="16" t="str">
        <f t="shared" si="70"/>
        <v>51-100</v>
      </c>
      <c r="F4511" s="20">
        <v>94550</v>
      </c>
      <c r="G4511" s="19">
        <v>3</v>
      </c>
      <c r="H4511" s="19">
        <v>1.7</v>
      </c>
      <c r="I4511" s="19" t="s">
        <v>33</v>
      </c>
      <c r="J4511" s="19">
        <v>0</v>
      </c>
      <c r="K4511" s="19" t="s">
        <v>36</v>
      </c>
      <c r="L4511" s="19" t="s">
        <v>36</v>
      </c>
      <c r="M4511" s="19" t="s">
        <v>36</v>
      </c>
      <c r="N4511" s="19" t="s">
        <v>37</v>
      </c>
      <c r="O4511" s="21" t="s">
        <v>36</v>
      </c>
    </row>
    <row r="4512" spans="1:15" x14ac:dyDescent="0.25">
      <c r="A4512" s="15">
        <v>4511</v>
      </c>
      <c r="B4512" s="15">
        <v>64</v>
      </c>
      <c r="C4512" s="15">
        <v>39</v>
      </c>
      <c r="D4512" s="15">
        <v>20</v>
      </c>
      <c r="E4512" s="16" t="str">
        <f t="shared" si="70"/>
        <v>0-50</v>
      </c>
      <c r="F4512" s="17">
        <v>93109</v>
      </c>
      <c r="G4512" s="15">
        <v>3</v>
      </c>
      <c r="H4512" s="15">
        <v>0.1</v>
      </c>
      <c r="I4512" s="15" t="s">
        <v>35</v>
      </c>
      <c r="J4512" s="15">
        <v>0</v>
      </c>
      <c r="K4512" s="15" t="s">
        <v>36</v>
      </c>
      <c r="L4512" s="15" t="s">
        <v>36</v>
      </c>
      <c r="M4512" s="15" t="s">
        <v>36</v>
      </c>
      <c r="N4512" s="15" t="s">
        <v>36</v>
      </c>
      <c r="O4512" s="18" t="s">
        <v>36</v>
      </c>
    </row>
    <row r="4513" spans="1:15" x14ac:dyDescent="0.25">
      <c r="A4513" s="19">
        <v>4512</v>
      </c>
      <c r="B4513" s="19">
        <v>41</v>
      </c>
      <c r="C4513" s="19">
        <v>17</v>
      </c>
      <c r="D4513" s="19">
        <v>9</v>
      </c>
      <c r="E4513" s="16" t="str">
        <f t="shared" si="70"/>
        <v>0-50</v>
      </c>
      <c r="F4513" s="20">
        <v>91911</v>
      </c>
      <c r="G4513" s="19">
        <v>1</v>
      </c>
      <c r="H4513" s="19">
        <v>1</v>
      </c>
      <c r="I4513" s="19" t="s">
        <v>33</v>
      </c>
      <c r="J4513" s="19">
        <v>0</v>
      </c>
      <c r="K4513" s="19" t="s">
        <v>36</v>
      </c>
      <c r="L4513" s="19" t="s">
        <v>36</v>
      </c>
      <c r="M4513" s="19" t="s">
        <v>36</v>
      </c>
      <c r="N4513" s="19" t="s">
        <v>37</v>
      </c>
      <c r="O4513" s="21" t="s">
        <v>37</v>
      </c>
    </row>
    <row r="4514" spans="1:15" x14ac:dyDescent="0.25">
      <c r="A4514" s="15">
        <v>4513</v>
      </c>
      <c r="B4514" s="15">
        <v>46</v>
      </c>
      <c r="C4514" s="15">
        <v>22</v>
      </c>
      <c r="D4514" s="15">
        <v>25</v>
      </c>
      <c r="E4514" s="16" t="str">
        <f t="shared" si="70"/>
        <v>0-50</v>
      </c>
      <c r="F4514" s="17">
        <v>95747</v>
      </c>
      <c r="G4514" s="15">
        <v>4</v>
      </c>
      <c r="H4514" s="15">
        <v>0.6</v>
      </c>
      <c r="I4514" s="15" t="s">
        <v>33</v>
      </c>
      <c r="J4514" s="15">
        <v>0</v>
      </c>
      <c r="K4514" s="15" t="s">
        <v>36</v>
      </c>
      <c r="L4514" s="15" t="s">
        <v>36</v>
      </c>
      <c r="M4514" s="15" t="s">
        <v>36</v>
      </c>
      <c r="N4514" s="15" t="s">
        <v>37</v>
      </c>
      <c r="O4514" s="18" t="s">
        <v>37</v>
      </c>
    </row>
    <row r="4515" spans="1:15" x14ac:dyDescent="0.25">
      <c r="A4515" s="19">
        <v>4514</v>
      </c>
      <c r="B4515" s="19">
        <v>43</v>
      </c>
      <c r="C4515" s="19">
        <v>19</v>
      </c>
      <c r="D4515" s="19">
        <v>114</v>
      </c>
      <c r="E4515" s="16" t="str">
        <f t="shared" si="70"/>
        <v>100+</v>
      </c>
      <c r="F4515" s="20">
        <v>92325</v>
      </c>
      <c r="G4515" s="19">
        <v>1</v>
      </c>
      <c r="H4515" s="19">
        <v>1.7</v>
      </c>
      <c r="I4515" s="19" t="s">
        <v>33</v>
      </c>
      <c r="J4515" s="19">
        <v>0</v>
      </c>
      <c r="K4515" s="19" t="s">
        <v>36</v>
      </c>
      <c r="L4515" s="19" t="s">
        <v>36</v>
      </c>
      <c r="M4515" s="19" t="s">
        <v>36</v>
      </c>
      <c r="N4515" s="19" t="s">
        <v>37</v>
      </c>
      <c r="O4515" s="21" t="s">
        <v>36</v>
      </c>
    </row>
    <row r="4516" spans="1:15" x14ac:dyDescent="0.25">
      <c r="A4516" s="15">
        <v>4515</v>
      </c>
      <c r="B4516" s="15">
        <v>24</v>
      </c>
      <c r="C4516" s="15">
        <v>3</v>
      </c>
      <c r="D4516" s="15">
        <v>41</v>
      </c>
      <c r="E4516" s="16" t="str">
        <f t="shared" si="70"/>
        <v>0-50</v>
      </c>
      <c r="F4516" s="17">
        <v>91768</v>
      </c>
      <c r="G4516" s="15">
        <v>4</v>
      </c>
      <c r="H4516" s="15">
        <v>1</v>
      </c>
      <c r="I4516" s="15" t="s">
        <v>35</v>
      </c>
      <c r="J4516" s="15">
        <v>0</v>
      </c>
      <c r="K4516" s="15" t="s">
        <v>36</v>
      </c>
      <c r="L4516" s="15" t="s">
        <v>36</v>
      </c>
      <c r="M4516" s="15" t="s">
        <v>36</v>
      </c>
      <c r="N4516" s="15" t="s">
        <v>37</v>
      </c>
      <c r="O4516" s="18" t="s">
        <v>36</v>
      </c>
    </row>
    <row r="4517" spans="1:15" x14ac:dyDescent="0.25">
      <c r="A4517" s="19">
        <v>4516</v>
      </c>
      <c r="B4517" s="19">
        <v>29</v>
      </c>
      <c r="C4517" s="19">
        <v>3</v>
      </c>
      <c r="D4517" s="19">
        <v>49</v>
      </c>
      <c r="E4517" s="16" t="str">
        <f t="shared" si="70"/>
        <v>0-50</v>
      </c>
      <c r="F4517" s="20">
        <v>94305</v>
      </c>
      <c r="G4517" s="19">
        <v>4</v>
      </c>
      <c r="H4517" s="19">
        <v>2.1</v>
      </c>
      <c r="I4517" s="19" t="s">
        <v>35</v>
      </c>
      <c r="J4517" s="19">
        <v>0</v>
      </c>
      <c r="K4517" s="19" t="s">
        <v>36</v>
      </c>
      <c r="L4517" s="19" t="s">
        <v>36</v>
      </c>
      <c r="M4517" s="19" t="s">
        <v>36</v>
      </c>
      <c r="N4517" s="19" t="s">
        <v>36</v>
      </c>
      <c r="O4517" s="21" t="s">
        <v>36</v>
      </c>
    </row>
    <row r="4518" spans="1:15" x14ac:dyDescent="0.25">
      <c r="A4518" s="15">
        <v>4517</v>
      </c>
      <c r="B4518" s="15">
        <v>58</v>
      </c>
      <c r="C4518" s="15">
        <v>32</v>
      </c>
      <c r="D4518" s="15">
        <v>12</v>
      </c>
      <c r="E4518" s="16" t="str">
        <f t="shared" si="70"/>
        <v>0-50</v>
      </c>
      <c r="F4518" s="17">
        <v>95929</v>
      </c>
      <c r="G4518" s="15">
        <v>4</v>
      </c>
      <c r="H4518" s="15">
        <v>0.7</v>
      </c>
      <c r="I4518" s="15" t="s">
        <v>35</v>
      </c>
      <c r="J4518" s="15">
        <v>0</v>
      </c>
      <c r="K4518" s="15" t="s">
        <v>36</v>
      </c>
      <c r="L4518" s="15" t="s">
        <v>36</v>
      </c>
      <c r="M4518" s="15" t="s">
        <v>36</v>
      </c>
      <c r="N4518" s="15" t="s">
        <v>37</v>
      </c>
      <c r="O4518" s="18" t="s">
        <v>36</v>
      </c>
    </row>
    <row r="4519" spans="1:15" x14ac:dyDescent="0.25">
      <c r="A4519" s="19">
        <v>4518</v>
      </c>
      <c r="B4519" s="19">
        <v>45</v>
      </c>
      <c r="C4519" s="19">
        <v>18</v>
      </c>
      <c r="D4519" s="19">
        <v>50</v>
      </c>
      <c r="E4519" s="16" t="str">
        <f t="shared" si="70"/>
        <v>0-50</v>
      </c>
      <c r="F4519" s="20">
        <v>91902</v>
      </c>
      <c r="G4519" s="19">
        <v>3</v>
      </c>
      <c r="H4519" s="19">
        <v>2.5</v>
      </c>
      <c r="I4519" s="19" t="s">
        <v>34</v>
      </c>
      <c r="J4519" s="19">
        <v>0</v>
      </c>
      <c r="K4519" s="19" t="s">
        <v>36</v>
      </c>
      <c r="L4519" s="19" t="s">
        <v>36</v>
      </c>
      <c r="M4519" s="19" t="s">
        <v>36</v>
      </c>
      <c r="N4519" s="19" t="s">
        <v>37</v>
      </c>
      <c r="O4519" s="21" t="s">
        <v>36</v>
      </c>
    </row>
    <row r="4520" spans="1:15" x14ac:dyDescent="0.25">
      <c r="A4520" s="15">
        <v>4519</v>
      </c>
      <c r="B4520" s="15">
        <v>53</v>
      </c>
      <c r="C4520" s="15">
        <v>28</v>
      </c>
      <c r="D4520" s="15">
        <v>30</v>
      </c>
      <c r="E4520" s="16" t="str">
        <f t="shared" si="70"/>
        <v>0-50</v>
      </c>
      <c r="F4520" s="17">
        <v>94609</v>
      </c>
      <c r="G4520" s="15">
        <v>4</v>
      </c>
      <c r="H4520" s="15">
        <v>0.2</v>
      </c>
      <c r="I4520" s="15" t="s">
        <v>34</v>
      </c>
      <c r="J4520" s="15">
        <v>0</v>
      </c>
      <c r="K4520" s="15" t="s">
        <v>36</v>
      </c>
      <c r="L4520" s="15" t="s">
        <v>36</v>
      </c>
      <c r="M4520" s="15" t="s">
        <v>36</v>
      </c>
      <c r="N4520" s="15" t="s">
        <v>37</v>
      </c>
      <c r="O4520" s="18" t="s">
        <v>36</v>
      </c>
    </row>
    <row r="4521" spans="1:15" x14ac:dyDescent="0.25">
      <c r="A4521" s="19">
        <v>4520</v>
      </c>
      <c r="B4521" s="19">
        <v>45</v>
      </c>
      <c r="C4521" s="19">
        <v>21</v>
      </c>
      <c r="D4521" s="19">
        <v>32</v>
      </c>
      <c r="E4521" s="16" t="str">
        <f t="shared" si="70"/>
        <v>0-50</v>
      </c>
      <c r="F4521" s="20">
        <v>92399</v>
      </c>
      <c r="G4521" s="19">
        <v>4</v>
      </c>
      <c r="H4521" s="19">
        <v>0.6</v>
      </c>
      <c r="I4521" s="19" t="s">
        <v>33</v>
      </c>
      <c r="J4521" s="19">
        <v>77</v>
      </c>
      <c r="K4521" s="19" t="s">
        <v>36</v>
      </c>
      <c r="L4521" s="19" t="s">
        <v>36</v>
      </c>
      <c r="M4521" s="19" t="s">
        <v>36</v>
      </c>
      <c r="N4521" s="19" t="s">
        <v>36</v>
      </c>
      <c r="O4521" s="21" t="s">
        <v>37</v>
      </c>
    </row>
    <row r="4522" spans="1:15" x14ac:dyDescent="0.25">
      <c r="A4522" s="15">
        <v>4521</v>
      </c>
      <c r="B4522" s="15">
        <v>32</v>
      </c>
      <c r="C4522" s="15">
        <v>7</v>
      </c>
      <c r="D4522" s="15">
        <v>41</v>
      </c>
      <c r="E4522" s="16" t="str">
        <f t="shared" si="70"/>
        <v>0-50</v>
      </c>
      <c r="F4522" s="17">
        <v>94706</v>
      </c>
      <c r="G4522" s="15">
        <v>4</v>
      </c>
      <c r="H4522" s="15">
        <v>2</v>
      </c>
      <c r="I4522" s="15" t="s">
        <v>34</v>
      </c>
      <c r="J4522" s="15">
        <v>0</v>
      </c>
      <c r="K4522" s="15" t="s">
        <v>36</v>
      </c>
      <c r="L4522" s="15" t="s">
        <v>36</v>
      </c>
      <c r="M4522" s="15" t="s">
        <v>36</v>
      </c>
      <c r="N4522" s="15" t="s">
        <v>36</v>
      </c>
      <c r="O4522" s="18" t="s">
        <v>36</v>
      </c>
    </row>
    <row r="4523" spans="1:15" x14ac:dyDescent="0.25">
      <c r="A4523" s="19">
        <v>4522</v>
      </c>
      <c r="B4523" s="19">
        <v>56</v>
      </c>
      <c r="C4523" s="19">
        <v>31</v>
      </c>
      <c r="D4523" s="19">
        <v>25</v>
      </c>
      <c r="E4523" s="16" t="str">
        <f t="shared" si="70"/>
        <v>0-50</v>
      </c>
      <c r="F4523" s="20">
        <v>95123</v>
      </c>
      <c r="G4523" s="19">
        <v>3</v>
      </c>
      <c r="H4523" s="19">
        <v>0.1</v>
      </c>
      <c r="I4523" s="19" t="s">
        <v>34</v>
      </c>
      <c r="J4523" s="19">
        <v>0</v>
      </c>
      <c r="K4523" s="19" t="s">
        <v>36</v>
      </c>
      <c r="L4523" s="19" t="s">
        <v>36</v>
      </c>
      <c r="M4523" s="19" t="s">
        <v>36</v>
      </c>
      <c r="N4523" s="19" t="s">
        <v>36</v>
      </c>
      <c r="O4523" s="21" t="s">
        <v>36</v>
      </c>
    </row>
    <row r="4524" spans="1:15" x14ac:dyDescent="0.25">
      <c r="A4524" s="15">
        <v>4523</v>
      </c>
      <c r="B4524" s="15">
        <v>31</v>
      </c>
      <c r="C4524" s="15">
        <v>5</v>
      </c>
      <c r="D4524" s="15">
        <v>29</v>
      </c>
      <c r="E4524" s="16" t="str">
        <f t="shared" si="70"/>
        <v>0-50</v>
      </c>
      <c r="F4524" s="17">
        <v>90630</v>
      </c>
      <c r="G4524" s="15">
        <v>1</v>
      </c>
      <c r="H4524" s="15">
        <v>0.3</v>
      </c>
      <c r="I4524" s="15" t="s">
        <v>33</v>
      </c>
      <c r="J4524" s="15">
        <v>0</v>
      </c>
      <c r="K4524" s="15" t="s">
        <v>36</v>
      </c>
      <c r="L4524" s="15" t="s">
        <v>36</v>
      </c>
      <c r="M4524" s="15" t="s">
        <v>36</v>
      </c>
      <c r="N4524" s="15" t="s">
        <v>36</v>
      </c>
      <c r="O4524" s="18" t="s">
        <v>36</v>
      </c>
    </row>
    <row r="4525" spans="1:15" x14ac:dyDescent="0.25">
      <c r="A4525" s="19">
        <v>4524</v>
      </c>
      <c r="B4525" s="19">
        <v>29</v>
      </c>
      <c r="C4525" s="19">
        <v>4</v>
      </c>
      <c r="D4525" s="19">
        <v>50</v>
      </c>
      <c r="E4525" s="16" t="str">
        <f t="shared" si="70"/>
        <v>0-50</v>
      </c>
      <c r="F4525" s="20">
        <v>94040</v>
      </c>
      <c r="G4525" s="19">
        <v>4</v>
      </c>
      <c r="H4525" s="19">
        <v>1.7</v>
      </c>
      <c r="I4525" s="19" t="s">
        <v>34</v>
      </c>
      <c r="J4525" s="19">
        <v>0</v>
      </c>
      <c r="K4525" s="19" t="s">
        <v>36</v>
      </c>
      <c r="L4525" s="19" t="s">
        <v>36</v>
      </c>
      <c r="M4525" s="19" t="s">
        <v>36</v>
      </c>
      <c r="N4525" s="19" t="s">
        <v>37</v>
      </c>
      <c r="O4525" s="21" t="s">
        <v>36</v>
      </c>
    </row>
    <row r="4526" spans="1:15" x14ac:dyDescent="0.25">
      <c r="A4526" s="15">
        <v>4525</v>
      </c>
      <c r="B4526" s="15">
        <v>48</v>
      </c>
      <c r="C4526" s="15">
        <v>24</v>
      </c>
      <c r="D4526" s="15">
        <v>79</v>
      </c>
      <c r="E4526" s="16" t="str">
        <f t="shared" si="70"/>
        <v>51-100</v>
      </c>
      <c r="F4526" s="17">
        <v>94542</v>
      </c>
      <c r="G4526" s="15">
        <v>3</v>
      </c>
      <c r="H4526" s="15">
        <v>0.7</v>
      </c>
      <c r="I4526" s="15" t="s">
        <v>33</v>
      </c>
      <c r="J4526" s="15">
        <v>0</v>
      </c>
      <c r="K4526" s="15" t="s">
        <v>36</v>
      </c>
      <c r="L4526" s="15" t="s">
        <v>36</v>
      </c>
      <c r="M4526" s="15" t="s">
        <v>36</v>
      </c>
      <c r="N4526" s="15" t="s">
        <v>37</v>
      </c>
      <c r="O4526" s="18" t="s">
        <v>37</v>
      </c>
    </row>
    <row r="4527" spans="1:15" x14ac:dyDescent="0.25">
      <c r="A4527" s="19">
        <v>4526</v>
      </c>
      <c r="B4527" s="19">
        <v>36</v>
      </c>
      <c r="C4527" s="19">
        <v>11</v>
      </c>
      <c r="D4527" s="19">
        <v>110</v>
      </c>
      <c r="E4527" s="16" t="str">
        <f t="shared" si="70"/>
        <v>100+</v>
      </c>
      <c r="F4527" s="20">
        <v>94110</v>
      </c>
      <c r="G4527" s="19">
        <v>1</v>
      </c>
      <c r="H4527" s="19">
        <v>3.8</v>
      </c>
      <c r="I4527" s="19" t="s">
        <v>33</v>
      </c>
      <c r="J4527" s="19">
        <v>0</v>
      </c>
      <c r="K4527" s="19" t="s">
        <v>36</v>
      </c>
      <c r="L4527" s="19" t="s">
        <v>36</v>
      </c>
      <c r="M4527" s="19" t="s">
        <v>36</v>
      </c>
      <c r="N4527" s="19" t="s">
        <v>37</v>
      </c>
      <c r="O4527" s="21" t="s">
        <v>37</v>
      </c>
    </row>
    <row r="4528" spans="1:15" x14ac:dyDescent="0.25">
      <c r="A4528" s="15">
        <v>4527</v>
      </c>
      <c r="B4528" s="15">
        <v>36</v>
      </c>
      <c r="C4528" s="15">
        <v>9</v>
      </c>
      <c r="D4528" s="15">
        <v>40</v>
      </c>
      <c r="E4528" s="16" t="str">
        <f t="shared" si="70"/>
        <v>0-50</v>
      </c>
      <c r="F4528" s="17">
        <v>92518</v>
      </c>
      <c r="G4528" s="15">
        <v>2</v>
      </c>
      <c r="H4528" s="15">
        <v>1.67</v>
      </c>
      <c r="I4528" s="15" t="s">
        <v>34</v>
      </c>
      <c r="J4528" s="15">
        <v>129</v>
      </c>
      <c r="K4528" s="15" t="s">
        <v>36</v>
      </c>
      <c r="L4528" s="15" t="s">
        <v>37</v>
      </c>
      <c r="M4528" s="15" t="s">
        <v>36</v>
      </c>
      <c r="N4528" s="15" t="s">
        <v>37</v>
      </c>
      <c r="O4528" s="18" t="s">
        <v>36</v>
      </c>
    </row>
    <row r="4529" spans="1:15" x14ac:dyDescent="0.25">
      <c r="A4529" s="19">
        <v>4528</v>
      </c>
      <c r="B4529" s="19">
        <v>41</v>
      </c>
      <c r="C4529" s="19">
        <v>16</v>
      </c>
      <c r="D4529" s="19">
        <v>18</v>
      </c>
      <c r="E4529" s="16" t="str">
        <f t="shared" si="70"/>
        <v>0-50</v>
      </c>
      <c r="F4529" s="20">
        <v>90024</v>
      </c>
      <c r="G4529" s="19">
        <v>1</v>
      </c>
      <c r="H4529" s="19">
        <v>0.6</v>
      </c>
      <c r="I4529" s="19" t="s">
        <v>35</v>
      </c>
      <c r="J4529" s="19">
        <v>0</v>
      </c>
      <c r="K4529" s="19" t="s">
        <v>36</v>
      </c>
      <c r="L4529" s="19" t="s">
        <v>36</v>
      </c>
      <c r="M4529" s="19" t="s">
        <v>36</v>
      </c>
      <c r="N4529" s="19" t="s">
        <v>36</v>
      </c>
      <c r="O4529" s="21" t="s">
        <v>37</v>
      </c>
    </row>
    <row r="4530" spans="1:15" x14ac:dyDescent="0.25">
      <c r="A4530" s="15">
        <v>4529</v>
      </c>
      <c r="B4530" s="15">
        <v>48</v>
      </c>
      <c r="C4530" s="15">
        <v>23</v>
      </c>
      <c r="D4530" s="15">
        <v>48</v>
      </c>
      <c r="E4530" s="16" t="str">
        <f t="shared" si="70"/>
        <v>0-50</v>
      </c>
      <c r="F4530" s="17">
        <v>94086</v>
      </c>
      <c r="G4530" s="15">
        <v>1</v>
      </c>
      <c r="H4530" s="15">
        <v>0.3</v>
      </c>
      <c r="I4530" s="15" t="s">
        <v>33</v>
      </c>
      <c r="J4530" s="15">
        <v>0</v>
      </c>
      <c r="K4530" s="15" t="s">
        <v>36</v>
      </c>
      <c r="L4530" s="15" t="s">
        <v>36</v>
      </c>
      <c r="M4530" s="15" t="s">
        <v>36</v>
      </c>
      <c r="N4530" s="15" t="s">
        <v>36</v>
      </c>
      <c r="O4530" s="18" t="s">
        <v>36</v>
      </c>
    </row>
    <row r="4531" spans="1:15" x14ac:dyDescent="0.25">
      <c r="A4531" s="19">
        <v>4530</v>
      </c>
      <c r="B4531" s="19">
        <v>27</v>
      </c>
      <c r="C4531" s="19">
        <v>0</v>
      </c>
      <c r="D4531" s="19">
        <v>40</v>
      </c>
      <c r="E4531" s="16" t="str">
        <f t="shared" si="70"/>
        <v>0-50</v>
      </c>
      <c r="F4531" s="20">
        <v>92103</v>
      </c>
      <c r="G4531" s="19">
        <v>4</v>
      </c>
      <c r="H4531" s="19">
        <v>1</v>
      </c>
      <c r="I4531" s="19" t="s">
        <v>35</v>
      </c>
      <c r="J4531" s="19">
        <v>0</v>
      </c>
      <c r="K4531" s="19" t="s">
        <v>36</v>
      </c>
      <c r="L4531" s="19" t="s">
        <v>36</v>
      </c>
      <c r="M4531" s="19" t="s">
        <v>36</v>
      </c>
      <c r="N4531" s="19" t="s">
        <v>36</v>
      </c>
      <c r="O4531" s="21" t="s">
        <v>36</v>
      </c>
    </row>
    <row r="4532" spans="1:15" x14ac:dyDescent="0.25">
      <c r="A4532" s="15">
        <v>4531</v>
      </c>
      <c r="B4532" s="15">
        <v>33</v>
      </c>
      <c r="C4532" s="15">
        <v>9</v>
      </c>
      <c r="D4532" s="15">
        <v>19</v>
      </c>
      <c r="E4532" s="16" t="str">
        <f t="shared" si="70"/>
        <v>0-50</v>
      </c>
      <c r="F4532" s="17">
        <v>95370</v>
      </c>
      <c r="G4532" s="15">
        <v>2</v>
      </c>
      <c r="H4532" s="15">
        <v>1</v>
      </c>
      <c r="I4532" s="15" t="s">
        <v>34</v>
      </c>
      <c r="J4532" s="15">
        <v>92</v>
      </c>
      <c r="K4532" s="15" t="s">
        <v>36</v>
      </c>
      <c r="L4532" s="15" t="s">
        <v>36</v>
      </c>
      <c r="M4532" s="15" t="s">
        <v>36</v>
      </c>
      <c r="N4532" s="15" t="s">
        <v>37</v>
      </c>
      <c r="O4532" s="18" t="s">
        <v>36</v>
      </c>
    </row>
    <row r="4533" spans="1:15" x14ac:dyDescent="0.25">
      <c r="A4533" s="19">
        <v>4532</v>
      </c>
      <c r="B4533" s="19">
        <v>31</v>
      </c>
      <c r="C4533" s="19">
        <v>7</v>
      </c>
      <c r="D4533" s="19">
        <v>35</v>
      </c>
      <c r="E4533" s="16" t="str">
        <f t="shared" si="70"/>
        <v>0-50</v>
      </c>
      <c r="F4533" s="20">
        <v>94025</v>
      </c>
      <c r="G4533" s="19">
        <v>1</v>
      </c>
      <c r="H4533" s="19">
        <v>1.33</v>
      </c>
      <c r="I4533" s="19" t="s">
        <v>33</v>
      </c>
      <c r="J4533" s="19">
        <v>131</v>
      </c>
      <c r="K4533" s="19" t="s">
        <v>36</v>
      </c>
      <c r="L4533" s="19" t="s">
        <v>36</v>
      </c>
      <c r="M4533" s="19" t="s">
        <v>36</v>
      </c>
      <c r="N4533" s="19" t="s">
        <v>36</v>
      </c>
      <c r="O4533" s="21" t="s">
        <v>37</v>
      </c>
    </row>
    <row r="4534" spans="1:15" x14ac:dyDescent="0.25">
      <c r="A4534" s="15">
        <v>4533</v>
      </c>
      <c r="B4534" s="15">
        <v>48</v>
      </c>
      <c r="C4534" s="15">
        <v>22</v>
      </c>
      <c r="D4534" s="15">
        <v>133</v>
      </c>
      <c r="E4534" s="16" t="str">
        <f t="shared" si="70"/>
        <v>100+</v>
      </c>
      <c r="F4534" s="17">
        <v>90073</v>
      </c>
      <c r="G4534" s="15">
        <v>2</v>
      </c>
      <c r="H4534" s="15">
        <v>3.1</v>
      </c>
      <c r="I4534" s="15" t="s">
        <v>34</v>
      </c>
      <c r="J4534" s="15">
        <v>0</v>
      </c>
      <c r="K4534" s="15" t="s">
        <v>37</v>
      </c>
      <c r="L4534" s="15" t="s">
        <v>36</v>
      </c>
      <c r="M4534" s="15" t="s">
        <v>36</v>
      </c>
      <c r="N4534" s="15" t="s">
        <v>37</v>
      </c>
      <c r="O4534" s="18" t="s">
        <v>36</v>
      </c>
    </row>
    <row r="4535" spans="1:15" x14ac:dyDescent="0.25">
      <c r="A4535" s="19">
        <v>4534</v>
      </c>
      <c r="B4535" s="19">
        <v>59</v>
      </c>
      <c r="C4535" s="19">
        <v>34</v>
      </c>
      <c r="D4535" s="19">
        <v>19</v>
      </c>
      <c r="E4535" s="16" t="str">
        <f t="shared" si="70"/>
        <v>0-50</v>
      </c>
      <c r="F4535" s="20">
        <v>95762</v>
      </c>
      <c r="G4535" s="19">
        <v>2</v>
      </c>
      <c r="H4535" s="19">
        <v>0.5</v>
      </c>
      <c r="I4535" s="19" t="s">
        <v>34</v>
      </c>
      <c r="J4535" s="19">
        <v>0</v>
      </c>
      <c r="K4535" s="19" t="s">
        <v>36</v>
      </c>
      <c r="L4535" s="19" t="s">
        <v>36</v>
      </c>
      <c r="M4535" s="19" t="s">
        <v>36</v>
      </c>
      <c r="N4535" s="19" t="s">
        <v>37</v>
      </c>
      <c r="O4535" s="21" t="s">
        <v>36</v>
      </c>
    </row>
    <row r="4536" spans="1:15" x14ac:dyDescent="0.25">
      <c r="A4536" s="15">
        <v>4535</v>
      </c>
      <c r="B4536" s="15">
        <v>41</v>
      </c>
      <c r="C4536" s="15">
        <v>17</v>
      </c>
      <c r="D4536" s="15">
        <v>83</v>
      </c>
      <c r="E4536" s="16" t="str">
        <f t="shared" si="70"/>
        <v>51-100</v>
      </c>
      <c r="F4536" s="17">
        <v>94025</v>
      </c>
      <c r="G4536" s="15">
        <v>4</v>
      </c>
      <c r="H4536" s="15">
        <v>2.67</v>
      </c>
      <c r="I4536" s="15" t="s">
        <v>33</v>
      </c>
      <c r="J4536" s="15">
        <v>0</v>
      </c>
      <c r="K4536" s="15" t="s">
        <v>36</v>
      </c>
      <c r="L4536" s="15" t="s">
        <v>36</v>
      </c>
      <c r="M4536" s="15" t="s">
        <v>36</v>
      </c>
      <c r="N4536" s="15" t="s">
        <v>37</v>
      </c>
      <c r="O4536" s="18" t="s">
        <v>36</v>
      </c>
    </row>
    <row r="4537" spans="1:15" x14ac:dyDescent="0.25">
      <c r="A4537" s="19">
        <v>4536</v>
      </c>
      <c r="B4537" s="19">
        <v>42</v>
      </c>
      <c r="C4537" s="19">
        <v>18</v>
      </c>
      <c r="D4537" s="19">
        <v>39</v>
      </c>
      <c r="E4537" s="16" t="str">
        <f t="shared" si="70"/>
        <v>0-50</v>
      </c>
      <c r="F4537" s="20">
        <v>96091</v>
      </c>
      <c r="G4537" s="19">
        <v>3</v>
      </c>
      <c r="H4537" s="19">
        <v>2.1</v>
      </c>
      <c r="I4537" s="19" t="s">
        <v>35</v>
      </c>
      <c r="J4537" s="19">
        <v>0</v>
      </c>
      <c r="K4537" s="19" t="s">
        <v>36</v>
      </c>
      <c r="L4537" s="19" t="s">
        <v>36</v>
      </c>
      <c r="M4537" s="19" t="s">
        <v>36</v>
      </c>
      <c r="N4537" s="19" t="s">
        <v>36</v>
      </c>
      <c r="O4537" s="21" t="s">
        <v>36</v>
      </c>
    </row>
    <row r="4538" spans="1:15" x14ac:dyDescent="0.25">
      <c r="A4538" s="15">
        <v>4537</v>
      </c>
      <c r="B4538" s="15">
        <v>62</v>
      </c>
      <c r="C4538" s="15">
        <v>37</v>
      </c>
      <c r="D4538" s="15">
        <v>38</v>
      </c>
      <c r="E4538" s="16" t="str">
        <f t="shared" si="70"/>
        <v>0-50</v>
      </c>
      <c r="F4538" s="17">
        <v>92354</v>
      </c>
      <c r="G4538" s="15">
        <v>3</v>
      </c>
      <c r="H4538" s="15">
        <v>0.5</v>
      </c>
      <c r="I4538" s="15" t="s">
        <v>34</v>
      </c>
      <c r="J4538" s="15">
        <v>0</v>
      </c>
      <c r="K4538" s="15" t="s">
        <v>36</v>
      </c>
      <c r="L4538" s="15" t="s">
        <v>36</v>
      </c>
      <c r="M4538" s="15" t="s">
        <v>36</v>
      </c>
      <c r="N4538" s="15" t="s">
        <v>36</v>
      </c>
      <c r="O4538" s="18" t="s">
        <v>36</v>
      </c>
    </row>
    <row r="4539" spans="1:15" x14ac:dyDescent="0.25">
      <c r="A4539" s="19">
        <v>4538</v>
      </c>
      <c r="B4539" s="19">
        <v>62</v>
      </c>
      <c r="C4539" s="19">
        <v>36</v>
      </c>
      <c r="D4539" s="19">
        <v>63</v>
      </c>
      <c r="E4539" s="16" t="str">
        <f t="shared" si="70"/>
        <v>51-100</v>
      </c>
      <c r="F4539" s="20">
        <v>95929</v>
      </c>
      <c r="G4539" s="19">
        <v>1</v>
      </c>
      <c r="H4539" s="19">
        <v>2.5</v>
      </c>
      <c r="I4539" s="19" t="s">
        <v>35</v>
      </c>
      <c r="J4539" s="19">
        <v>0</v>
      </c>
      <c r="K4539" s="19" t="s">
        <v>36</v>
      </c>
      <c r="L4539" s="19" t="s">
        <v>36</v>
      </c>
      <c r="M4539" s="19" t="s">
        <v>36</v>
      </c>
      <c r="N4539" s="19" t="s">
        <v>37</v>
      </c>
      <c r="O4539" s="21" t="s">
        <v>37</v>
      </c>
    </row>
    <row r="4540" spans="1:15" x14ac:dyDescent="0.25">
      <c r="A4540" s="15">
        <v>4539</v>
      </c>
      <c r="B4540" s="15">
        <v>51</v>
      </c>
      <c r="C4540" s="15">
        <v>24</v>
      </c>
      <c r="D4540" s="15">
        <v>85</v>
      </c>
      <c r="E4540" s="16" t="str">
        <f t="shared" si="70"/>
        <v>51-100</v>
      </c>
      <c r="F4540" s="17">
        <v>94305</v>
      </c>
      <c r="G4540" s="15">
        <v>3</v>
      </c>
      <c r="H4540" s="15">
        <v>2</v>
      </c>
      <c r="I4540" s="15" t="s">
        <v>34</v>
      </c>
      <c r="J4540" s="15">
        <v>0</v>
      </c>
      <c r="K4540" s="15" t="s">
        <v>36</v>
      </c>
      <c r="L4540" s="15" t="s">
        <v>36</v>
      </c>
      <c r="M4540" s="15" t="s">
        <v>36</v>
      </c>
      <c r="N4540" s="15" t="s">
        <v>36</v>
      </c>
      <c r="O4540" s="18" t="s">
        <v>36</v>
      </c>
    </row>
    <row r="4541" spans="1:15" x14ac:dyDescent="0.25">
      <c r="A4541" s="19">
        <v>4540</v>
      </c>
      <c r="B4541" s="19">
        <v>48</v>
      </c>
      <c r="C4541" s="19">
        <v>24</v>
      </c>
      <c r="D4541" s="19">
        <v>14</v>
      </c>
      <c r="E4541" s="16" t="str">
        <f t="shared" si="70"/>
        <v>0-50</v>
      </c>
      <c r="F4541" s="20">
        <v>94305</v>
      </c>
      <c r="G4541" s="19">
        <v>4</v>
      </c>
      <c r="H4541" s="19">
        <v>1</v>
      </c>
      <c r="I4541" s="19" t="s">
        <v>33</v>
      </c>
      <c r="J4541" s="19">
        <v>0</v>
      </c>
      <c r="K4541" s="19" t="s">
        <v>36</v>
      </c>
      <c r="L4541" s="19" t="s">
        <v>36</v>
      </c>
      <c r="M4541" s="19" t="s">
        <v>36</v>
      </c>
      <c r="N4541" s="19" t="s">
        <v>37</v>
      </c>
      <c r="O4541" s="21" t="s">
        <v>36</v>
      </c>
    </row>
    <row r="4542" spans="1:15" x14ac:dyDescent="0.25">
      <c r="A4542" s="15">
        <v>4541</v>
      </c>
      <c r="B4542" s="15">
        <v>56</v>
      </c>
      <c r="C4542" s="15">
        <v>32</v>
      </c>
      <c r="D4542" s="15">
        <v>64</v>
      </c>
      <c r="E4542" s="16" t="str">
        <f t="shared" si="70"/>
        <v>51-100</v>
      </c>
      <c r="F4542" s="17">
        <v>90210</v>
      </c>
      <c r="G4542" s="15">
        <v>4</v>
      </c>
      <c r="H4542" s="15">
        <v>1.5</v>
      </c>
      <c r="I4542" s="15" t="s">
        <v>33</v>
      </c>
      <c r="J4542" s="15">
        <v>0</v>
      </c>
      <c r="K4542" s="15" t="s">
        <v>36</v>
      </c>
      <c r="L4542" s="15" t="s">
        <v>36</v>
      </c>
      <c r="M4542" s="15" t="s">
        <v>36</v>
      </c>
      <c r="N4542" s="15" t="s">
        <v>37</v>
      </c>
      <c r="O4542" s="18" t="s">
        <v>36</v>
      </c>
    </row>
    <row r="4543" spans="1:15" x14ac:dyDescent="0.25">
      <c r="A4543" s="19">
        <v>4542</v>
      </c>
      <c r="B4543" s="19">
        <v>62</v>
      </c>
      <c r="C4543" s="19">
        <v>38</v>
      </c>
      <c r="D4543" s="19">
        <v>124</v>
      </c>
      <c r="E4543" s="16" t="str">
        <f t="shared" si="70"/>
        <v>100+</v>
      </c>
      <c r="F4543" s="20">
        <v>95023</v>
      </c>
      <c r="G4543" s="19">
        <v>1</v>
      </c>
      <c r="H4543" s="19">
        <v>3.8</v>
      </c>
      <c r="I4543" s="19" t="s">
        <v>33</v>
      </c>
      <c r="J4543" s="19">
        <v>405</v>
      </c>
      <c r="K4543" s="19" t="s">
        <v>36</v>
      </c>
      <c r="L4543" s="19" t="s">
        <v>36</v>
      </c>
      <c r="M4543" s="19" t="s">
        <v>36</v>
      </c>
      <c r="N4543" s="19" t="s">
        <v>37</v>
      </c>
      <c r="O4543" s="21" t="s">
        <v>36</v>
      </c>
    </row>
    <row r="4544" spans="1:15" x14ac:dyDescent="0.25">
      <c r="A4544" s="15">
        <v>4543</v>
      </c>
      <c r="B4544" s="15">
        <v>53</v>
      </c>
      <c r="C4544" s="15">
        <v>29</v>
      </c>
      <c r="D4544" s="15">
        <v>20</v>
      </c>
      <c r="E4544" s="16" t="str">
        <f t="shared" si="70"/>
        <v>0-50</v>
      </c>
      <c r="F4544" s="17">
        <v>94131</v>
      </c>
      <c r="G4544" s="15">
        <v>1</v>
      </c>
      <c r="H4544" s="15">
        <v>0.2</v>
      </c>
      <c r="I4544" s="15" t="s">
        <v>33</v>
      </c>
      <c r="J4544" s="15">
        <v>0</v>
      </c>
      <c r="K4544" s="15" t="s">
        <v>36</v>
      </c>
      <c r="L4544" s="15" t="s">
        <v>37</v>
      </c>
      <c r="M4544" s="15" t="s">
        <v>37</v>
      </c>
      <c r="N4544" s="15" t="s">
        <v>37</v>
      </c>
      <c r="O4544" s="18" t="s">
        <v>37</v>
      </c>
    </row>
    <row r="4545" spans="1:15" x14ac:dyDescent="0.25">
      <c r="A4545" s="19">
        <v>4544</v>
      </c>
      <c r="B4545" s="19">
        <v>62</v>
      </c>
      <c r="C4545" s="19">
        <v>38</v>
      </c>
      <c r="D4545" s="19">
        <v>33</v>
      </c>
      <c r="E4545" s="16" t="str">
        <f t="shared" si="70"/>
        <v>0-50</v>
      </c>
      <c r="F4545" s="20">
        <v>95134</v>
      </c>
      <c r="G4545" s="19">
        <v>3</v>
      </c>
      <c r="H4545" s="19">
        <v>0.1</v>
      </c>
      <c r="I4545" s="19" t="s">
        <v>35</v>
      </c>
      <c r="J4545" s="19">
        <v>0</v>
      </c>
      <c r="K4545" s="19" t="s">
        <v>36</v>
      </c>
      <c r="L4545" s="19" t="s">
        <v>36</v>
      </c>
      <c r="M4545" s="19" t="s">
        <v>36</v>
      </c>
      <c r="N4545" s="19" t="s">
        <v>37</v>
      </c>
      <c r="O4545" s="21" t="s">
        <v>36</v>
      </c>
    </row>
    <row r="4546" spans="1:15" x14ac:dyDescent="0.25">
      <c r="A4546" s="15">
        <v>4545</v>
      </c>
      <c r="B4546" s="15">
        <v>28</v>
      </c>
      <c r="C4546" s="15">
        <v>4</v>
      </c>
      <c r="D4546" s="15">
        <v>80</v>
      </c>
      <c r="E4546" s="16" t="str">
        <f t="shared" ref="E4546:E4609" si="71">IF(D4546&lt;=50,"0-50",IF(D4546&lt;=100,"51-100","100+"))</f>
        <v>51-100</v>
      </c>
      <c r="F4546" s="17">
        <v>95819</v>
      </c>
      <c r="G4546" s="15">
        <v>3</v>
      </c>
      <c r="H4546" s="15">
        <v>2.5</v>
      </c>
      <c r="I4546" s="15" t="s">
        <v>33</v>
      </c>
      <c r="J4546" s="15">
        <v>0</v>
      </c>
      <c r="K4546" s="15" t="s">
        <v>36</v>
      </c>
      <c r="L4546" s="15" t="s">
        <v>36</v>
      </c>
      <c r="M4546" s="15" t="s">
        <v>36</v>
      </c>
      <c r="N4546" s="15" t="s">
        <v>37</v>
      </c>
      <c r="O4546" s="18" t="s">
        <v>36</v>
      </c>
    </row>
    <row r="4547" spans="1:15" x14ac:dyDescent="0.25">
      <c r="A4547" s="19">
        <v>4546</v>
      </c>
      <c r="B4547" s="19">
        <v>61</v>
      </c>
      <c r="C4547" s="19">
        <v>35</v>
      </c>
      <c r="D4547" s="19">
        <v>35</v>
      </c>
      <c r="E4547" s="16" t="str">
        <f t="shared" si="71"/>
        <v>0-50</v>
      </c>
      <c r="F4547" s="20">
        <v>90025</v>
      </c>
      <c r="G4547" s="19">
        <v>2</v>
      </c>
      <c r="H4547" s="19">
        <v>0.2</v>
      </c>
      <c r="I4547" s="19" t="s">
        <v>35</v>
      </c>
      <c r="J4547" s="19">
        <v>0</v>
      </c>
      <c r="K4547" s="19" t="s">
        <v>36</v>
      </c>
      <c r="L4547" s="19" t="s">
        <v>36</v>
      </c>
      <c r="M4547" s="19" t="s">
        <v>36</v>
      </c>
      <c r="N4547" s="19" t="s">
        <v>37</v>
      </c>
      <c r="O4547" s="21" t="s">
        <v>36</v>
      </c>
    </row>
    <row r="4548" spans="1:15" x14ac:dyDescent="0.25">
      <c r="A4548" s="15">
        <v>4547</v>
      </c>
      <c r="B4548" s="15">
        <v>48</v>
      </c>
      <c r="C4548" s="15">
        <v>24</v>
      </c>
      <c r="D4548" s="15">
        <v>74</v>
      </c>
      <c r="E4548" s="16" t="str">
        <f t="shared" si="71"/>
        <v>51-100</v>
      </c>
      <c r="F4548" s="17">
        <v>91109</v>
      </c>
      <c r="G4548" s="15">
        <v>3</v>
      </c>
      <c r="H4548" s="15">
        <v>0.7</v>
      </c>
      <c r="I4548" s="15" t="s">
        <v>33</v>
      </c>
      <c r="J4548" s="15">
        <v>0</v>
      </c>
      <c r="K4548" s="15" t="s">
        <v>36</v>
      </c>
      <c r="L4548" s="15" t="s">
        <v>37</v>
      </c>
      <c r="M4548" s="15" t="s">
        <v>36</v>
      </c>
      <c r="N4548" s="15" t="s">
        <v>37</v>
      </c>
      <c r="O4548" s="18" t="s">
        <v>36</v>
      </c>
    </row>
    <row r="4549" spans="1:15" x14ac:dyDescent="0.25">
      <c r="A4549" s="19">
        <v>4548</v>
      </c>
      <c r="B4549" s="19">
        <v>50</v>
      </c>
      <c r="C4549" s="19">
        <v>25</v>
      </c>
      <c r="D4549" s="19">
        <v>32</v>
      </c>
      <c r="E4549" s="16" t="str">
        <f t="shared" si="71"/>
        <v>0-50</v>
      </c>
      <c r="F4549" s="20">
        <v>94304</v>
      </c>
      <c r="G4549" s="19">
        <v>2</v>
      </c>
      <c r="H4549" s="19">
        <v>0.7</v>
      </c>
      <c r="I4549" s="19" t="s">
        <v>34</v>
      </c>
      <c r="J4549" s="19">
        <v>0</v>
      </c>
      <c r="K4549" s="19" t="s">
        <v>36</v>
      </c>
      <c r="L4549" s="19" t="s">
        <v>36</v>
      </c>
      <c r="M4549" s="19" t="s">
        <v>36</v>
      </c>
      <c r="N4549" s="19" t="s">
        <v>37</v>
      </c>
      <c r="O4549" s="21" t="s">
        <v>36</v>
      </c>
    </row>
    <row r="4550" spans="1:15" x14ac:dyDescent="0.25">
      <c r="A4550" s="15">
        <v>4549</v>
      </c>
      <c r="B4550" s="15">
        <v>58</v>
      </c>
      <c r="C4550" s="15">
        <v>33</v>
      </c>
      <c r="D4550" s="15">
        <v>73</v>
      </c>
      <c r="E4550" s="16" t="str">
        <f t="shared" si="71"/>
        <v>51-100</v>
      </c>
      <c r="F4550" s="17">
        <v>93109</v>
      </c>
      <c r="G4550" s="15">
        <v>4</v>
      </c>
      <c r="H4550" s="15">
        <v>0.7</v>
      </c>
      <c r="I4550" s="15" t="s">
        <v>33</v>
      </c>
      <c r="J4550" s="15">
        <v>241</v>
      </c>
      <c r="K4550" s="15" t="s">
        <v>36</v>
      </c>
      <c r="L4550" s="15" t="s">
        <v>36</v>
      </c>
      <c r="M4550" s="15" t="s">
        <v>36</v>
      </c>
      <c r="N4550" s="15" t="s">
        <v>36</v>
      </c>
      <c r="O4550" s="18" t="s">
        <v>36</v>
      </c>
    </row>
    <row r="4551" spans="1:15" x14ac:dyDescent="0.25">
      <c r="A4551" s="19">
        <v>4550</v>
      </c>
      <c r="B4551" s="19">
        <v>53</v>
      </c>
      <c r="C4551" s="19">
        <v>29</v>
      </c>
      <c r="D4551" s="19">
        <v>41</v>
      </c>
      <c r="E4551" s="16" t="str">
        <f t="shared" si="71"/>
        <v>0-50</v>
      </c>
      <c r="F4551" s="20">
        <v>94080</v>
      </c>
      <c r="G4551" s="19">
        <v>2</v>
      </c>
      <c r="H4551" s="19">
        <v>0.8</v>
      </c>
      <c r="I4551" s="19" t="s">
        <v>33</v>
      </c>
      <c r="J4551" s="19">
        <v>0</v>
      </c>
      <c r="K4551" s="19" t="s">
        <v>36</v>
      </c>
      <c r="L4551" s="19" t="s">
        <v>36</v>
      </c>
      <c r="M4551" s="19" t="s">
        <v>36</v>
      </c>
      <c r="N4551" s="19" t="s">
        <v>37</v>
      </c>
      <c r="O4551" s="21" t="s">
        <v>36</v>
      </c>
    </row>
    <row r="4552" spans="1:15" x14ac:dyDescent="0.25">
      <c r="A4552" s="15">
        <v>4551</v>
      </c>
      <c r="B4552" s="15">
        <v>65</v>
      </c>
      <c r="C4552" s="15">
        <v>40</v>
      </c>
      <c r="D4552" s="15">
        <v>18</v>
      </c>
      <c r="E4552" s="16" t="str">
        <f t="shared" si="71"/>
        <v>0-50</v>
      </c>
      <c r="F4552" s="17">
        <v>95621</v>
      </c>
      <c r="G4552" s="15">
        <v>1</v>
      </c>
      <c r="H4552" s="15">
        <v>1.5</v>
      </c>
      <c r="I4552" s="15" t="s">
        <v>34</v>
      </c>
      <c r="J4552" s="15">
        <v>0</v>
      </c>
      <c r="K4552" s="15" t="s">
        <v>36</v>
      </c>
      <c r="L4552" s="15" t="s">
        <v>36</v>
      </c>
      <c r="M4552" s="15" t="s">
        <v>36</v>
      </c>
      <c r="N4552" s="15" t="s">
        <v>37</v>
      </c>
      <c r="O4552" s="18" t="s">
        <v>36</v>
      </c>
    </row>
    <row r="4553" spans="1:15" x14ac:dyDescent="0.25">
      <c r="A4553" s="19">
        <v>4552</v>
      </c>
      <c r="B4553" s="19">
        <v>27</v>
      </c>
      <c r="C4553" s="19">
        <v>0</v>
      </c>
      <c r="D4553" s="19">
        <v>28</v>
      </c>
      <c r="E4553" s="16" t="str">
        <f t="shared" si="71"/>
        <v>0-50</v>
      </c>
      <c r="F4553" s="20">
        <v>91330</v>
      </c>
      <c r="G4553" s="19">
        <v>4</v>
      </c>
      <c r="H4553" s="19">
        <v>1.5</v>
      </c>
      <c r="I4553" s="19" t="s">
        <v>34</v>
      </c>
      <c r="J4553" s="19">
        <v>0</v>
      </c>
      <c r="K4553" s="19" t="s">
        <v>36</v>
      </c>
      <c r="L4553" s="19" t="s">
        <v>36</v>
      </c>
      <c r="M4553" s="19" t="s">
        <v>36</v>
      </c>
      <c r="N4553" s="19" t="s">
        <v>37</v>
      </c>
      <c r="O4553" s="21" t="s">
        <v>36</v>
      </c>
    </row>
    <row r="4554" spans="1:15" x14ac:dyDescent="0.25">
      <c r="A4554" s="15">
        <v>4553</v>
      </c>
      <c r="B4554" s="15">
        <v>50</v>
      </c>
      <c r="C4554" s="15">
        <v>23</v>
      </c>
      <c r="D4554" s="15">
        <v>64</v>
      </c>
      <c r="E4554" s="16" t="str">
        <f t="shared" si="71"/>
        <v>51-100</v>
      </c>
      <c r="F4554" s="17">
        <v>92037</v>
      </c>
      <c r="G4554" s="15">
        <v>1</v>
      </c>
      <c r="H4554" s="15">
        <v>2.67</v>
      </c>
      <c r="I4554" s="15" t="s">
        <v>34</v>
      </c>
      <c r="J4554" s="15">
        <v>0</v>
      </c>
      <c r="K4554" s="15" t="s">
        <v>36</v>
      </c>
      <c r="L4554" s="15" t="s">
        <v>36</v>
      </c>
      <c r="M4554" s="15" t="s">
        <v>36</v>
      </c>
      <c r="N4554" s="15" t="s">
        <v>36</v>
      </c>
      <c r="O4554" s="18" t="s">
        <v>36</v>
      </c>
    </row>
    <row r="4555" spans="1:15" x14ac:dyDescent="0.25">
      <c r="A4555" s="19">
        <v>4554</v>
      </c>
      <c r="B4555" s="19">
        <v>50</v>
      </c>
      <c r="C4555" s="19">
        <v>25</v>
      </c>
      <c r="D4555" s="19">
        <v>44</v>
      </c>
      <c r="E4555" s="16" t="str">
        <f t="shared" si="71"/>
        <v>0-50</v>
      </c>
      <c r="F4555" s="20">
        <v>92093</v>
      </c>
      <c r="G4555" s="19">
        <v>2</v>
      </c>
      <c r="H4555" s="19">
        <v>0.7</v>
      </c>
      <c r="I4555" s="19" t="s">
        <v>34</v>
      </c>
      <c r="J4555" s="19">
        <v>192</v>
      </c>
      <c r="K4555" s="19" t="s">
        <v>36</v>
      </c>
      <c r="L4555" s="19" t="s">
        <v>36</v>
      </c>
      <c r="M4555" s="19" t="s">
        <v>36</v>
      </c>
      <c r="N4555" s="19" t="s">
        <v>37</v>
      </c>
      <c r="O4555" s="21" t="s">
        <v>36</v>
      </c>
    </row>
    <row r="4556" spans="1:15" x14ac:dyDescent="0.25">
      <c r="A4556" s="15">
        <v>4555</v>
      </c>
      <c r="B4556" s="15">
        <v>41</v>
      </c>
      <c r="C4556" s="15">
        <v>16</v>
      </c>
      <c r="D4556" s="15">
        <v>109</v>
      </c>
      <c r="E4556" s="16" t="str">
        <f t="shared" si="71"/>
        <v>100+</v>
      </c>
      <c r="F4556" s="17">
        <v>94801</v>
      </c>
      <c r="G4556" s="15">
        <v>3</v>
      </c>
      <c r="H4556" s="15">
        <v>1</v>
      </c>
      <c r="I4556" s="15" t="s">
        <v>33</v>
      </c>
      <c r="J4556" s="15">
        <v>0</v>
      </c>
      <c r="K4556" s="15" t="s">
        <v>36</v>
      </c>
      <c r="L4556" s="15" t="s">
        <v>37</v>
      </c>
      <c r="M4556" s="15" t="s">
        <v>36</v>
      </c>
      <c r="N4556" s="15" t="s">
        <v>37</v>
      </c>
      <c r="O4556" s="18" t="s">
        <v>36</v>
      </c>
    </row>
    <row r="4557" spans="1:15" x14ac:dyDescent="0.25">
      <c r="A4557" s="19">
        <v>4556</v>
      </c>
      <c r="B4557" s="19">
        <v>43</v>
      </c>
      <c r="C4557" s="19">
        <v>19</v>
      </c>
      <c r="D4557" s="19">
        <v>71</v>
      </c>
      <c r="E4557" s="16" t="str">
        <f t="shared" si="71"/>
        <v>51-100</v>
      </c>
      <c r="F4557" s="20">
        <v>95054</v>
      </c>
      <c r="G4557" s="19">
        <v>3</v>
      </c>
      <c r="H4557" s="19">
        <v>0.3</v>
      </c>
      <c r="I4557" s="19" t="s">
        <v>35</v>
      </c>
      <c r="J4557" s="19">
        <v>179</v>
      </c>
      <c r="K4557" s="19" t="s">
        <v>36</v>
      </c>
      <c r="L4557" s="19" t="s">
        <v>36</v>
      </c>
      <c r="M4557" s="19" t="s">
        <v>36</v>
      </c>
      <c r="N4557" s="19" t="s">
        <v>36</v>
      </c>
      <c r="O4557" s="21" t="s">
        <v>36</v>
      </c>
    </row>
    <row r="4558" spans="1:15" x14ac:dyDescent="0.25">
      <c r="A4558" s="15">
        <v>4557</v>
      </c>
      <c r="B4558" s="15">
        <v>55</v>
      </c>
      <c r="C4558" s="15">
        <v>29</v>
      </c>
      <c r="D4558" s="15">
        <v>79</v>
      </c>
      <c r="E4558" s="16" t="str">
        <f t="shared" si="71"/>
        <v>51-100</v>
      </c>
      <c r="F4558" s="17">
        <v>94608</v>
      </c>
      <c r="G4558" s="15">
        <v>2</v>
      </c>
      <c r="H4558" s="15">
        <v>1.1000000000000001</v>
      </c>
      <c r="I4558" s="15" t="s">
        <v>33</v>
      </c>
      <c r="J4558" s="15">
        <v>0</v>
      </c>
      <c r="K4558" s="15" t="s">
        <v>36</v>
      </c>
      <c r="L4558" s="15" t="s">
        <v>37</v>
      </c>
      <c r="M4558" s="15" t="s">
        <v>36</v>
      </c>
      <c r="N4558" s="15" t="s">
        <v>37</v>
      </c>
      <c r="O4558" s="18" t="s">
        <v>36</v>
      </c>
    </row>
    <row r="4559" spans="1:15" x14ac:dyDescent="0.25">
      <c r="A4559" s="19">
        <v>4558</v>
      </c>
      <c r="B4559" s="19">
        <v>33</v>
      </c>
      <c r="C4559" s="19">
        <v>9</v>
      </c>
      <c r="D4559" s="19">
        <v>30</v>
      </c>
      <c r="E4559" s="16" t="str">
        <f t="shared" si="71"/>
        <v>0-50</v>
      </c>
      <c r="F4559" s="20">
        <v>95054</v>
      </c>
      <c r="G4559" s="19">
        <v>2</v>
      </c>
      <c r="H4559" s="19">
        <v>1</v>
      </c>
      <c r="I4559" s="19" t="s">
        <v>34</v>
      </c>
      <c r="J4559" s="19">
        <v>0</v>
      </c>
      <c r="K4559" s="19" t="s">
        <v>36</v>
      </c>
      <c r="L4559" s="19" t="s">
        <v>36</v>
      </c>
      <c r="M4559" s="19" t="s">
        <v>36</v>
      </c>
      <c r="N4559" s="19" t="s">
        <v>37</v>
      </c>
      <c r="O4559" s="21" t="s">
        <v>36</v>
      </c>
    </row>
    <row r="4560" spans="1:15" x14ac:dyDescent="0.25">
      <c r="A4560" s="15">
        <v>4559</v>
      </c>
      <c r="B4560" s="15">
        <v>44</v>
      </c>
      <c r="C4560" s="15">
        <v>19</v>
      </c>
      <c r="D4560" s="15">
        <v>82</v>
      </c>
      <c r="E4560" s="16" t="str">
        <f t="shared" si="71"/>
        <v>51-100</v>
      </c>
      <c r="F4560" s="17">
        <v>95521</v>
      </c>
      <c r="G4560" s="15">
        <v>2</v>
      </c>
      <c r="H4560" s="15">
        <v>0.4</v>
      </c>
      <c r="I4560" s="15" t="s">
        <v>33</v>
      </c>
      <c r="J4560" s="15">
        <v>0</v>
      </c>
      <c r="K4560" s="15" t="s">
        <v>36</v>
      </c>
      <c r="L4560" s="15" t="s">
        <v>36</v>
      </c>
      <c r="M4560" s="15" t="s">
        <v>36</v>
      </c>
      <c r="N4560" s="15" t="s">
        <v>37</v>
      </c>
      <c r="O4560" s="18" t="s">
        <v>37</v>
      </c>
    </row>
    <row r="4561" spans="1:15" x14ac:dyDescent="0.25">
      <c r="A4561" s="19">
        <v>4560</v>
      </c>
      <c r="B4561" s="19">
        <v>47</v>
      </c>
      <c r="C4561" s="19">
        <v>20</v>
      </c>
      <c r="D4561" s="19">
        <v>101</v>
      </c>
      <c r="E4561" s="16" t="str">
        <f t="shared" si="71"/>
        <v>100+</v>
      </c>
      <c r="F4561" s="20">
        <v>91950</v>
      </c>
      <c r="G4561" s="19">
        <v>3</v>
      </c>
      <c r="H4561" s="19">
        <v>2</v>
      </c>
      <c r="I4561" s="19" t="s">
        <v>34</v>
      </c>
      <c r="J4561" s="19">
        <v>270</v>
      </c>
      <c r="K4561" s="19" t="s">
        <v>36</v>
      </c>
      <c r="L4561" s="19" t="s">
        <v>36</v>
      </c>
      <c r="M4561" s="19" t="s">
        <v>36</v>
      </c>
      <c r="N4561" s="19" t="s">
        <v>37</v>
      </c>
      <c r="O4561" s="21" t="s">
        <v>36</v>
      </c>
    </row>
    <row r="4562" spans="1:15" x14ac:dyDescent="0.25">
      <c r="A4562" s="15">
        <v>4561</v>
      </c>
      <c r="B4562" s="15">
        <v>43</v>
      </c>
      <c r="C4562" s="15">
        <v>18</v>
      </c>
      <c r="D4562" s="15">
        <v>13</v>
      </c>
      <c r="E4562" s="16" t="str">
        <f t="shared" si="71"/>
        <v>0-50</v>
      </c>
      <c r="F4562" s="17">
        <v>94709</v>
      </c>
      <c r="G4562" s="15">
        <v>2</v>
      </c>
      <c r="H4562" s="15">
        <v>0.1</v>
      </c>
      <c r="I4562" s="15" t="s">
        <v>34</v>
      </c>
      <c r="J4562" s="15">
        <v>0</v>
      </c>
      <c r="K4562" s="15" t="s">
        <v>36</v>
      </c>
      <c r="L4562" s="15" t="s">
        <v>36</v>
      </c>
      <c r="M4562" s="15" t="s">
        <v>37</v>
      </c>
      <c r="N4562" s="15" t="s">
        <v>37</v>
      </c>
      <c r="O4562" s="18" t="s">
        <v>37</v>
      </c>
    </row>
    <row r="4563" spans="1:15" x14ac:dyDescent="0.25">
      <c r="A4563" s="19">
        <v>4562</v>
      </c>
      <c r="B4563" s="19">
        <v>59</v>
      </c>
      <c r="C4563" s="19">
        <v>33</v>
      </c>
      <c r="D4563" s="19">
        <v>59</v>
      </c>
      <c r="E4563" s="16" t="str">
        <f t="shared" si="71"/>
        <v>51-100</v>
      </c>
      <c r="F4563" s="20">
        <v>91365</v>
      </c>
      <c r="G4563" s="19">
        <v>3</v>
      </c>
      <c r="H4563" s="19">
        <v>1.4</v>
      </c>
      <c r="I4563" s="19" t="s">
        <v>35</v>
      </c>
      <c r="J4563" s="19">
        <v>0</v>
      </c>
      <c r="K4563" s="19" t="s">
        <v>36</v>
      </c>
      <c r="L4563" s="19" t="s">
        <v>36</v>
      </c>
      <c r="M4563" s="19" t="s">
        <v>36</v>
      </c>
      <c r="N4563" s="19" t="s">
        <v>36</v>
      </c>
      <c r="O4563" s="21" t="s">
        <v>36</v>
      </c>
    </row>
    <row r="4564" spans="1:15" x14ac:dyDescent="0.25">
      <c r="A4564" s="15">
        <v>4563</v>
      </c>
      <c r="B4564" s="15">
        <v>65</v>
      </c>
      <c r="C4564" s="15">
        <v>40</v>
      </c>
      <c r="D4564" s="15">
        <v>64</v>
      </c>
      <c r="E4564" s="16" t="str">
        <f t="shared" si="71"/>
        <v>51-100</v>
      </c>
      <c r="F4564" s="17">
        <v>94928</v>
      </c>
      <c r="G4564" s="15">
        <v>2</v>
      </c>
      <c r="H4564" s="15">
        <v>1.5</v>
      </c>
      <c r="I4564" s="15" t="s">
        <v>33</v>
      </c>
      <c r="J4564" s="15">
        <v>0</v>
      </c>
      <c r="K4564" s="15" t="s">
        <v>36</v>
      </c>
      <c r="L4564" s="15" t="s">
        <v>36</v>
      </c>
      <c r="M4564" s="15" t="s">
        <v>36</v>
      </c>
      <c r="N4564" s="15" t="s">
        <v>36</v>
      </c>
      <c r="O4564" s="18" t="s">
        <v>37</v>
      </c>
    </row>
    <row r="4565" spans="1:15" x14ac:dyDescent="0.25">
      <c r="A4565" s="19">
        <v>4564</v>
      </c>
      <c r="B4565" s="19">
        <v>28</v>
      </c>
      <c r="C4565" s="19">
        <v>2</v>
      </c>
      <c r="D4565" s="19">
        <v>188</v>
      </c>
      <c r="E4565" s="16" t="str">
        <f t="shared" si="71"/>
        <v>100+</v>
      </c>
      <c r="F4565" s="20">
        <v>92350</v>
      </c>
      <c r="G4565" s="19">
        <v>2</v>
      </c>
      <c r="H4565" s="19">
        <v>4.5</v>
      </c>
      <c r="I4565" s="19" t="s">
        <v>33</v>
      </c>
      <c r="J4565" s="19">
        <v>0</v>
      </c>
      <c r="K4565" s="19" t="s">
        <v>36</v>
      </c>
      <c r="L4565" s="19" t="s">
        <v>37</v>
      </c>
      <c r="M4565" s="19" t="s">
        <v>36</v>
      </c>
      <c r="N4565" s="19" t="s">
        <v>37</v>
      </c>
      <c r="O4565" s="21" t="s">
        <v>36</v>
      </c>
    </row>
    <row r="4566" spans="1:15" x14ac:dyDescent="0.25">
      <c r="A4566" s="15">
        <v>4565</v>
      </c>
      <c r="B4566" s="15">
        <v>58</v>
      </c>
      <c r="C4566" s="15">
        <v>32</v>
      </c>
      <c r="D4566" s="15">
        <v>28</v>
      </c>
      <c r="E4566" s="16" t="str">
        <f t="shared" si="71"/>
        <v>0-50</v>
      </c>
      <c r="F4566" s="17">
        <v>90095</v>
      </c>
      <c r="G4566" s="15">
        <v>2</v>
      </c>
      <c r="H4566" s="15">
        <v>0.3</v>
      </c>
      <c r="I4566" s="15" t="s">
        <v>33</v>
      </c>
      <c r="J4566" s="15">
        <v>148</v>
      </c>
      <c r="K4566" s="15" t="s">
        <v>36</v>
      </c>
      <c r="L4566" s="15" t="s">
        <v>36</v>
      </c>
      <c r="M4566" s="15" t="s">
        <v>36</v>
      </c>
      <c r="N4566" s="15" t="s">
        <v>36</v>
      </c>
      <c r="O4566" s="18" t="s">
        <v>36</v>
      </c>
    </row>
    <row r="4567" spans="1:15" x14ac:dyDescent="0.25">
      <c r="A4567" s="19">
        <v>4566</v>
      </c>
      <c r="B4567" s="19">
        <v>33</v>
      </c>
      <c r="C4567" s="19">
        <v>8</v>
      </c>
      <c r="D4567" s="19">
        <v>120</v>
      </c>
      <c r="E4567" s="16" t="str">
        <f t="shared" si="71"/>
        <v>100+</v>
      </c>
      <c r="F4567" s="20">
        <v>92614</v>
      </c>
      <c r="G4567" s="19">
        <v>2</v>
      </c>
      <c r="H4567" s="19">
        <v>4.2</v>
      </c>
      <c r="I4567" s="19" t="s">
        <v>35</v>
      </c>
      <c r="J4567" s="19">
        <v>76</v>
      </c>
      <c r="K4567" s="19" t="s">
        <v>37</v>
      </c>
      <c r="L4567" s="19" t="s">
        <v>36</v>
      </c>
      <c r="M4567" s="19" t="s">
        <v>36</v>
      </c>
      <c r="N4567" s="19" t="s">
        <v>36</v>
      </c>
      <c r="O4567" s="21" t="s">
        <v>37</v>
      </c>
    </row>
    <row r="4568" spans="1:15" x14ac:dyDescent="0.25">
      <c r="A4568" s="15">
        <v>4567</v>
      </c>
      <c r="B4568" s="15">
        <v>24</v>
      </c>
      <c r="C4568" s="15">
        <v>0</v>
      </c>
      <c r="D4568" s="15">
        <v>131</v>
      </c>
      <c r="E4568" s="16" t="str">
        <f t="shared" si="71"/>
        <v>100+</v>
      </c>
      <c r="F4568" s="17">
        <v>92831</v>
      </c>
      <c r="G4568" s="15">
        <v>1</v>
      </c>
      <c r="H4568" s="15">
        <v>5.4</v>
      </c>
      <c r="I4568" s="15" t="s">
        <v>33</v>
      </c>
      <c r="J4568" s="15">
        <v>0</v>
      </c>
      <c r="K4568" s="15" t="s">
        <v>36</v>
      </c>
      <c r="L4568" s="15" t="s">
        <v>36</v>
      </c>
      <c r="M4568" s="15" t="s">
        <v>36</v>
      </c>
      <c r="N4568" s="15" t="s">
        <v>37</v>
      </c>
      <c r="O4568" s="18" t="s">
        <v>36</v>
      </c>
    </row>
    <row r="4569" spans="1:15" x14ac:dyDescent="0.25">
      <c r="A4569" s="19">
        <v>4568</v>
      </c>
      <c r="B4569" s="19">
        <v>46</v>
      </c>
      <c r="C4569" s="19">
        <v>20</v>
      </c>
      <c r="D4569" s="19">
        <v>19</v>
      </c>
      <c r="E4569" s="16" t="str">
        <f t="shared" si="71"/>
        <v>0-50</v>
      </c>
      <c r="F4569" s="20">
        <v>94105</v>
      </c>
      <c r="G4569" s="19">
        <v>3</v>
      </c>
      <c r="H4569" s="19">
        <v>0.5</v>
      </c>
      <c r="I4569" s="19" t="s">
        <v>34</v>
      </c>
      <c r="J4569" s="19">
        <v>97</v>
      </c>
      <c r="K4569" s="19" t="s">
        <v>36</v>
      </c>
      <c r="L4569" s="19" t="s">
        <v>37</v>
      </c>
      <c r="M4569" s="19" t="s">
        <v>36</v>
      </c>
      <c r="N4569" s="19" t="s">
        <v>37</v>
      </c>
      <c r="O4569" s="21" t="s">
        <v>36</v>
      </c>
    </row>
    <row r="4570" spans="1:15" x14ac:dyDescent="0.25">
      <c r="A4570" s="15">
        <v>4569</v>
      </c>
      <c r="B4570" s="15">
        <v>26</v>
      </c>
      <c r="C4570" s="15">
        <v>0</v>
      </c>
      <c r="D4570" s="15">
        <v>44</v>
      </c>
      <c r="E4570" s="16" t="str">
        <f t="shared" si="71"/>
        <v>0-50</v>
      </c>
      <c r="F4570" s="17">
        <v>94305</v>
      </c>
      <c r="G4570" s="15">
        <v>4</v>
      </c>
      <c r="H4570" s="15">
        <v>1.3</v>
      </c>
      <c r="I4570" s="15" t="s">
        <v>35</v>
      </c>
      <c r="J4570" s="15">
        <v>0</v>
      </c>
      <c r="K4570" s="15" t="s">
        <v>36</v>
      </c>
      <c r="L4570" s="15" t="s">
        <v>37</v>
      </c>
      <c r="M4570" s="15" t="s">
        <v>36</v>
      </c>
      <c r="N4570" s="15" t="s">
        <v>36</v>
      </c>
      <c r="O4570" s="18" t="s">
        <v>36</v>
      </c>
    </row>
    <row r="4571" spans="1:15" x14ac:dyDescent="0.25">
      <c r="A4571" s="19">
        <v>4570</v>
      </c>
      <c r="B4571" s="19">
        <v>47</v>
      </c>
      <c r="C4571" s="19">
        <v>21</v>
      </c>
      <c r="D4571" s="19">
        <v>49</v>
      </c>
      <c r="E4571" s="16" t="str">
        <f t="shared" si="71"/>
        <v>0-50</v>
      </c>
      <c r="F4571" s="20">
        <v>92152</v>
      </c>
      <c r="G4571" s="19">
        <v>3</v>
      </c>
      <c r="H4571" s="19">
        <v>2.2000000000000002</v>
      </c>
      <c r="I4571" s="19" t="s">
        <v>34</v>
      </c>
      <c r="J4571" s="19">
        <v>0</v>
      </c>
      <c r="K4571" s="19" t="s">
        <v>36</v>
      </c>
      <c r="L4571" s="19" t="s">
        <v>37</v>
      </c>
      <c r="M4571" s="19" t="s">
        <v>36</v>
      </c>
      <c r="N4571" s="19" t="s">
        <v>36</v>
      </c>
      <c r="O4571" s="21" t="s">
        <v>36</v>
      </c>
    </row>
    <row r="4572" spans="1:15" x14ac:dyDescent="0.25">
      <c r="A4572" s="15">
        <v>4571</v>
      </c>
      <c r="B4572" s="15">
        <v>32</v>
      </c>
      <c r="C4572" s="15">
        <v>6</v>
      </c>
      <c r="D4572" s="15">
        <v>99</v>
      </c>
      <c r="E4572" s="16" t="str">
        <f t="shared" si="71"/>
        <v>51-100</v>
      </c>
      <c r="F4572" s="17">
        <v>91902</v>
      </c>
      <c r="G4572" s="15">
        <v>2</v>
      </c>
      <c r="H4572" s="15">
        <v>4.5</v>
      </c>
      <c r="I4572" s="15" t="s">
        <v>35</v>
      </c>
      <c r="J4572" s="15">
        <v>249</v>
      </c>
      <c r="K4572" s="15" t="s">
        <v>36</v>
      </c>
      <c r="L4572" s="15" t="s">
        <v>36</v>
      </c>
      <c r="M4572" s="15" t="s">
        <v>36</v>
      </c>
      <c r="N4572" s="15" t="s">
        <v>37</v>
      </c>
      <c r="O4572" s="18" t="s">
        <v>36</v>
      </c>
    </row>
    <row r="4573" spans="1:15" x14ac:dyDescent="0.25">
      <c r="A4573" s="19">
        <v>4572</v>
      </c>
      <c r="B4573" s="19">
        <v>58</v>
      </c>
      <c r="C4573" s="19">
        <v>28</v>
      </c>
      <c r="D4573" s="19">
        <v>95</v>
      </c>
      <c r="E4573" s="16" t="str">
        <f t="shared" si="71"/>
        <v>51-100</v>
      </c>
      <c r="F4573" s="20">
        <v>94304</v>
      </c>
      <c r="G4573" s="19">
        <v>1</v>
      </c>
      <c r="H4573" s="19">
        <v>3</v>
      </c>
      <c r="I4573" s="19" t="s">
        <v>35</v>
      </c>
      <c r="J4573" s="19">
        <v>0</v>
      </c>
      <c r="K4573" s="19" t="s">
        <v>36</v>
      </c>
      <c r="L4573" s="19" t="s">
        <v>36</v>
      </c>
      <c r="M4573" s="19" t="s">
        <v>36</v>
      </c>
      <c r="N4573" s="19" t="s">
        <v>36</v>
      </c>
      <c r="O4573" s="21" t="s">
        <v>36</v>
      </c>
    </row>
    <row r="4574" spans="1:15" x14ac:dyDescent="0.25">
      <c r="A4574" s="15">
        <v>4573</v>
      </c>
      <c r="B4574" s="15">
        <v>32</v>
      </c>
      <c r="C4574" s="15">
        <v>7</v>
      </c>
      <c r="D4574" s="15">
        <v>81</v>
      </c>
      <c r="E4574" s="16" t="str">
        <f t="shared" si="71"/>
        <v>51-100</v>
      </c>
      <c r="F4574" s="17">
        <v>95112</v>
      </c>
      <c r="G4574" s="15">
        <v>4</v>
      </c>
      <c r="H4574" s="15">
        <v>1.8</v>
      </c>
      <c r="I4574" s="15" t="s">
        <v>35</v>
      </c>
      <c r="J4574" s="15">
        <v>0</v>
      </c>
      <c r="K4574" s="15" t="s">
        <v>36</v>
      </c>
      <c r="L4574" s="15" t="s">
        <v>36</v>
      </c>
      <c r="M4574" s="15" t="s">
        <v>36</v>
      </c>
      <c r="N4574" s="15" t="s">
        <v>37</v>
      </c>
      <c r="O4574" s="18" t="s">
        <v>36</v>
      </c>
    </row>
    <row r="4575" spans="1:15" x14ac:dyDescent="0.25">
      <c r="A4575" s="19">
        <v>4574</v>
      </c>
      <c r="B4575" s="19">
        <v>46</v>
      </c>
      <c r="C4575" s="19">
        <v>20</v>
      </c>
      <c r="D4575" s="19">
        <v>73</v>
      </c>
      <c r="E4575" s="16" t="str">
        <f t="shared" si="71"/>
        <v>51-100</v>
      </c>
      <c r="F4575" s="20">
        <v>95616</v>
      </c>
      <c r="G4575" s="19">
        <v>2</v>
      </c>
      <c r="H4575" s="19">
        <v>0.8</v>
      </c>
      <c r="I4575" s="19" t="s">
        <v>35</v>
      </c>
      <c r="J4575" s="19">
        <v>264</v>
      </c>
      <c r="K4575" s="19" t="s">
        <v>36</v>
      </c>
      <c r="L4575" s="19" t="s">
        <v>36</v>
      </c>
      <c r="M4575" s="19" t="s">
        <v>37</v>
      </c>
      <c r="N4575" s="19" t="s">
        <v>37</v>
      </c>
      <c r="O4575" s="21" t="s">
        <v>37</v>
      </c>
    </row>
    <row r="4576" spans="1:15" x14ac:dyDescent="0.25">
      <c r="A4576" s="15">
        <v>4575</v>
      </c>
      <c r="B4576" s="15">
        <v>35</v>
      </c>
      <c r="C4576" s="15">
        <v>11</v>
      </c>
      <c r="D4576" s="15">
        <v>193</v>
      </c>
      <c r="E4576" s="16" t="str">
        <f t="shared" si="71"/>
        <v>100+</v>
      </c>
      <c r="F4576" s="17">
        <v>91765</v>
      </c>
      <c r="G4576" s="15">
        <v>2</v>
      </c>
      <c r="H4576" s="15">
        <v>6.5</v>
      </c>
      <c r="I4576" s="15" t="s">
        <v>33</v>
      </c>
      <c r="J4576" s="15">
        <v>0</v>
      </c>
      <c r="K4576" s="15" t="s">
        <v>36</v>
      </c>
      <c r="L4576" s="15" t="s">
        <v>36</v>
      </c>
      <c r="M4576" s="15" t="s">
        <v>36</v>
      </c>
      <c r="N4576" s="15" t="s">
        <v>36</v>
      </c>
      <c r="O4576" s="18" t="s">
        <v>37</v>
      </c>
    </row>
    <row r="4577" spans="1:15" x14ac:dyDescent="0.25">
      <c r="A4577" s="19">
        <v>4576</v>
      </c>
      <c r="B4577" s="19">
        <v>53</v>
      </c>
      <c r="C4577" s="19">
        <v>27</v>
      </c>
      <c r="D4577" s="19">
        <v>115</v>
      </c>
      <c r="E4577" s="16" t="str">
        <f t="shared" si="71"/>
        <v>100+</v>
      </c>
      <c r="F4577" s="20">
        <v>90095</v>
      </c>
      <c r="G4577" s="19">
        <v>2</v>
      </c>
      <c r="H4577" s="19">
        <v>0.5</v>
      </c>
      <c r="I4577" s="19" t="s">
        <v>35</v>
      </c>
      <c r="J4577" s="19">
        <v>0</v>
      </c>
      <c r="K4577" s="19" t="s">
        <v>37</v>
      </c>
      <c r="L4577" s="19" t="s">
        <v>36</v>
      </c>
      <c r="M4577" s="19" t="s">
        <v>36</v>
      </c>
      <c r="N4577" s="19" t="s">
        <v>36</v>
      </c>
      <c r="O4577" s="21" t="s">
        <v>36</v>
      </c>
    </row>
    <row r="4578" spans="1:15" x14ac:dyDescent="0.25">
      <c r="A4578" s="15">
        <v>4577</v>
      </c>
      <c r="B4578" s="15">
        <v>55</v>
      </c>
      <c r="C4578" s="15">
        <v>30</v>
      </c>
      <c r="D4578" s="15">
        <v>41</v>
      </c>
      <c r="E4578" s="16" t="str">
        <f t="shared" si="71"/>
        <v>0-50</v>
      </c>
      <c r="F4578" s="17">
        <v>93003</v>
      </c>
      <c r="G4578" s="15">
        <v>2</v>
      </c>
      <c r="H4578" s="15">
        <v>0.6</v>
      </c>
      <c r="I4578" s="15" t="s">
        <v>35</v>
      </c>
      <c r="J4578" s="15">
        <v>0</v>
      </c>
      <c r="K4578" s="15" t="s">
        <v>36</v>
      </c>
      <c r="L4578" s="15" t="s">
        <v>36</v>
      </c>
      <c r="M4578" s="15" t="s">
        <v>36</v>
      </c>
      <c r="N4578" s="15" t="s">
        <v>37</v>
      </c>
      <c r="O4578" s="18" t="s">
        <v>37</v>
      </c>
    </row>
    <row r="4579" spans="1:15" x14ac:dyDescent="0.25">
      <c r="A4579" s="19">
        <v>4578</v>
      </c>
      <c r="B4579" s="19">
        <v>63</v>
      </c>
      <c r="C4579" s="19">
        <v>37</v>
      </c>
      <c r="D4579" s="19">
        <v>80</v>
      </c>
      <c r="E4579" s="16" t="str">
        <f t="shared" si="71"/>
        <v>51-100</v>
      </c>
      <c r="F4579" s="20">
        <v>90401</v>
      </c>
      <c r="G4579" s="19">
        <v>2</v>
      </c>
      <c r="H4579" s="19">
        <v>1.7</v>
      </c>
      <c r="I4579" s="19" t="s">
        <v>35</v>
      </c>
      <c r="J4579" s="19">
        <v>0</v>
      </c>
      <c r="K4579" s="19" t="s">
        <v>36</v>
      </c>
      <c r="L4579" s="19" t="s">
        <v>36</v>
      </c>
      <c r="M4579" s="19" t="s">
        <v>36</v>
      </c>
      <c r="N4579" s="19" t="s">
        <v>37</v>
      </c>
      <c r="O4579" s="21" t="s">
        <v>37</v>
      </c>
    </row>
    <row r="4580" spans="1:15" x14ac:dyDescent="0.25">
      <c r="A4580" s="15">
        <v>4579</v>
      </c>
      <c r="B4580" s="15">
        <v>45</v>
      </c>
      <c r="C4580" s="15">
        <v>20</v>
      </c>
      <c r="D4580" s="15">
        <v>90</v>
      </c>
      <c r="E4580" s="16" t="str">
        <f t="shared" si="71"/>
        <v>51-100</v>
      </c>
      <c r="F4580" s="17">
        <v>94143</v>
      </c>
      <c r="G4580" s="15">
        <v>4</v>
      </c>
      <c r="H4580" s="15">
        <v>1.1000000000000001</v>
      </c>
      <c r="I4580" s="15" t="s">
        <v>34</v>
      </c>
      <c r="J4580" s="15">
        <v>0</v>
      </c>
      <c r="K4580" s="15" t="s">
        <v>36</v>
      </c>
      <c r="L4580" s="15" t="s">
        <v>36</v>
      </c>
      <c r="M4580" s="15" t="s">
        <v>36</v>
      </c>
      <c r="N4580" s="15" t="s">
        <v>37</v>
      </c>
      <c r="O4580" s="18" t="s">
        <v>37</v>
      </c>
    </row>
    <row r="4581" spans="1:15" x14ac:dyDescent="0.25">
      <c r="A4581" s="19">
        <v>4580</v>
      </c>
      <c r="B4581" s="19">
        <v>58</v>
      </c>
      <c r="C4581" s="19">
        <v>32</v>
      </c>
      <c r="D4581" s="19">
        <v>41</v>
      </c>
      <c r="E4581" s="16" t="str">
        <f t="shared" si="71"/>
        <v>0-50</v>
      </c>
      <c r="F4581" s="20">
        <v>94305</v>
      </c>
      <c r="G4581" s="19">
        <v>1</v>
      </c>
      <c r="H4581" s="19">
        <v>0.2</v>
      </c>
      <c r="I4581" s="19" t="s">
        <v>33</v>
      </c>
      <c r="J4581" s="19">
        <v>81</v>
      </c>
      <c r="K4581" s="19" t="s">
        <v>36</v>
      </c>
      <c r="L4581" s="19" t="s">
        <v>36</v>
      </c>
      <c r="M4581" s="19" t="s">
        <v>36</v>
      </c>
      <c r="N4581" s="19" t="s">
        <v>37</v>
      </c>
      <c r="O4581" s="21" t="s">
        <v>36</v>
      </c>
    </row>
    <row r="4582" spans="1:15" x14ac:dyDescent="0.25">
      <c r="A4582" s="15">
        <v>4581</v>
      </c>
      <c r="B4582" s="15">
        <v>50</v>
      </c>
      <c r="C4582" s="15">
        <v>24</v>
      </c>
      <c r="D4582" s="15">
        <v>102</v>
      </c>
      <c r="E4582" s="16" t="str">
        <f t="shared" si="71"/>
        <v>100+</v>
      </c>
      <c r="F4582" s="17">
        <v>91103</v>
      </c>
      <c r="G4582" s="15">
        <v>2</v>
      </c>
      <c r="H4582" s="15">
        <v>6.3</v>
      </c>
      <c r="I4582" s="15" t="s">
        <v>33</v>
      </c>
      <c r="J4582" s="15">
        <v>0</v>
      </c>
      <c r="K4582" s="15" t="s">
        <v>36</v>
      </c>
      <c r="L4582" s="15" t="s">
        <v>36</v>
      </c>
      <c r="M4582" s="15" t="s">
        <v>36</v>
      </c>
      <c r="N4582" s="15" t="s">
        <v>37</v>
      </c>
      <c r="O4582" s="18" t="s">
        <v>36</v>
      </c>
    </row>
    <row r="4583" spans="1:15" x14ac:dyDescent="0.25">
      <c r="A4583" s="19">
        <v>4582</v>
      </c>
      <c r="B4583" s="19">
        <v>37</v>
      </c>
      <c r="C4583" s="19">
        <v>13</v>
      </c>
      <c r="D4583" s="19">
        <v>59</v>
      </c>
      <c r="E4583" s="16" t="str">
        <f t="shared" si="71"/>
        <v>51-100</v>
      </c>
      <c r="F4583" s="20">
        <v>94234</v>
      </c>
      <c r="G4583" s="19">
        <v>1</v>
      </c>
      <c r="H4583" s="19">
        <v>1.5</v>
      </c>
      <c r="I4583" s="19" t="s">
        <v>35</v>
      </c>
      <c r="J4583" s="19">
        <v>0</v>
      </c>
      <c r="K4583" s="19" t="s">
        <v>36</v>
      </c>
      <c r="L4583" s="19" t="s">
        <v>36</v>
      </c>
      <c r="M4583" s="19" t="s">
        <v>36</v>
      </c>
      <c r="N4583" s="19" t="s">
        <v>36</v>
      </c>
      <c r="O4583" s="21" t="s">
        <v>37</v>
      </c>
    </row>
    <row r="4584" spans="1:15" x14ac:dyDescent="0.25">
      <c r="A4584" s="15">
        <v>4583</v>
      </c>
      <c r="B4584" s="15">
        <v>25</v>
      </c>
      <c r="C4584" s="15">
        <v>1</v>
      </c>
      <c r="D4584" s="15">
        <v>69</v>
      </c>
      <c r="E4584" s="16" t="str">
        <f t="shared" si="71"/>
        <v>51-100</v>
      </c>
      <c r="F4584" s="17">
        <v>92691</v>
      </c>
      <c r="G4584" s="15">
        <v>3</v>
      </c>
      <c r="H4584" s="15">
        <v>0.3</v>
      </c>
      <c r="I4584" s="15" t="s">
        <v>35</v>
      </c>
      <c r="J4584" s="15">
        <v>0</v>
      </c>
      <c r="K4584" s="15" t="s">
        <v>36</v>
      </c>
      <c r="L4584" s="15" t="s">
        <v>36</v>
      </c>
      <c r="M4584" s="15" t="s">
        <v>36</v>
      </c>
      <c r="N4584" s="15" t="s">
        <v>37</v>
      </c>
      <c r="O4584" s="18" t="s">
        <v>36</v>
      </c>
    </row>
    <row r="4585" spans="1:15" x14ac:dyDescent="0.25">
      <c r="A4585" s="19">
        <v>4584</v>
      </c>
      <c r="B4585" s="19">
        <v>52</v>
      </c>
      <c r="C4585" s="19">
        <v>26</v>
      </c>
      <c r="D4585" s="19">
        <v>83</v>
      </c>
      <c r="E4585" s="16" t="str">
        <f t="shared" si="71"/>
        <v>51-100</v>
      </c>
      <c r="F4585" s="20">
        <v>92521</v>
      </c>
      <c r="G4585" s="19">
        <v>1</v>
      </c>
      <c r="H4585" s="19">
        <v>3.1</v>
      </c>
      <c r="I4585" s="19" t="s">
        <v>33</v>
      </c>
      <c r="J4585" s="19">
        <v>0</v>
      </c>
      <c r="K4585" s="19" t="s">
        <v>37</v>
      </c>
      <c r="L4585" s="19" t="s">
        <v>36</v>
      </c>
      <c r="M4585" s="19" t="s">
        <v>36</v>
      </c>
      <c r="N4585" s="19" t="s">
        <v>37</v>
      </c>
      <c r="O4585" s="21" t="s">
        <v>36</v>
      </c>
    </row>
    <row r="4586" spans="1:15" x14ac:dyDescent="0.25">
      <c r="A4586" s="15">
        <v>4585</v>
      </c>
      <c r="B4586" s="15">
        <v>26</v>
      </c>
      <c r="C4586" s="15">
        <v>0</v>
      </c>
      <c r="D4586" s="15">
        <v>49</v>
      </c>
      <c r="E4586" s="16" t="str">
        <f t="shared" si="71"/>
        <v>0-50</v>
      </c>
      <c r="F4586" s="17">
        <v>90089</v>
      </c>
      <c r="G4586" s="15">
        <v>3</v>
      </c>
      <c r="H4586" s="15">
        <v>2.4</v>
      </c>
      <c r="I4586" s="15" t="s">
        <v>34</v>
      </c>
      <c r="J4586" s="15">
        <v>0</v>
      </c>
      <c r="K4586" s="15" t="s">
        <v>36</v>
      </c>
      <c r="L4586" s="15" t="s">
        <v>36</v>
      </c>
      <c r="M4586" s="15" t="s">
        <v>36</v>
      </c>
      <c r="N4586" s="15" t="s">
        <v>36</v>
      </c>
      <c r="O4586" s="18" t="s">
        <v>36</v>
      </c>
    </row>
    <row r="4587" spans="1:15" x14ac:dyDescent="0.25">
      <c r="A4587" s="19">
        <v>4586</v>
      </c>
      <c r="B4587" s="19">
        <v>35</v>
      </c>
      <c r="C4587" s="19">
        <v>11</v>
      </c>
      <c r="D4587" s="19">
        <v>180</v>
      </c>
      <c r="E4587" s="16" t="str">
        <f t="shared" si="71"/>
        <v>100+</v>
      </c>
      <c r="F4587" s="20">
        <v>94010</v>
      </c>
      <c r="G4587" s="19">
        <v>1</v>
      </c>
      <c r="H4587" s="19">
        <v>3.6</v>
      </c>
      <c r="I4587" s="19" t="s">
        <v>35</v>
      </c>
      <c r="J4587" s="19">
        <v>571</v>
      </c>
      <c r="K4587" s="19" t="s">
        <v>37</v>
      </c>
      <c r="L4587" s="19" t="s">
        <v>36</v>
      </c>
      <c r="M4587" s="19" t="s">
        <v>37</v>
      </c>
      <c r="N4587" s="19" t="s">
        <v>37</v>
      </c>
      <c r="O4587" s="21" t="s">
        <v>37</v>
      </c>
    </row>
    <row r="4588" spans="1:15" x14ac:dyDescent="0.25">
      <c r="A4588" s="15">
        <v>4587</v>
      </c>
      <c r="B4588" s="15">
        <v>58</v>
      </c>
      <c r="C4588" s="15">
        <v>32</v>
      </c>
      <c r="D4588" s="15">
        <v>61</v>
      </c>
      <c r="E4588" s="16" t="str">
        <f t="shared" si="71"/>
        <v>51-100</v>
      </c>
      <c r="F4588" s="17">
        <v>91910</v>
      </c>
      <c r="G4588" s="15">
        <v>3</v>
      </c>
      <c r="H4588" s="15">
        <v>2.2000000000000002</v>
      </c>
      <c r="I4588" s="15" t="s">
        <v>35</v>
      </c>
      <c r="J4588" s="15">
        <v>0</v>
      </c>
      <c r="K4588" s="15" t="s">
        <v>36</v>
      </c>
      <c r="L4588" s="15" t="s">
        <v>36</v>
      </c>
      <c r="M4588" s="15" t="s">
        <v>36</v>
      </c>
      <c r="N4588" s="15" t="s">
        <v>37</v>
      </c>
      <c r="O4588" s="18" t="s">
        <v>37</v>
      </c>
    </row>
    <row r="4589" spans="1:15" x14ac:dyDescent="0.25">
      <c r="A4589" s="19">
        <v>4588</v>
      </c>
      <c r="B4589" s="19">
        <v>37</v>
      </c>
      <c r="C4589" s="19">
        <v>11</v>
      </c>
      <c r="D4589" s="19">
        <v>59</v>
      </c>
      <c r="E4589" s="16" t="str">
        <f t="shared" si="71"/>
        <v>51-100</v>
      </c>
      <c r="F4589" s="20">
        <v>94720</v>
      </c>
      <c r="G4589" s="19">
        <v>4</v>
      </c>
      <c r="H4589" s="19">
        <v>0.2</v>
      </c>
      <c r="I4589" s="19" t="s">
        <v>35</v>
      </c>
      <c r="J4589" s="19">
        <v>0</v>
      </c>
      <c r="K4589" s="19" t="s">
        <v>36</v>
      </c>
      <c r="L4589" s="19" t="s">
        <v>36</v>
      </c>
      <c r="M4589" s="19" t="s">
        <v>36</v>
      </c>
      <c r="N4589" s="19" t="s">
        <v>36</v>
      </c>
      <c r="O4589" s="21" t="s">
        <v>36</v>
      </c>
    </row>
    <row r="4590" spans="1:15" x14ac:dyDescent="0.25">
      <c r="A4590" s="15">
        <v>4589</v>
      </c>
      <c r="B4590" s="15">
        <v>35</v>
      </c>
      <c r="C4590" s="15">
        <v>10</v>
      </c>
      <c r="D4590" s="15">
        <v>85</v>
      </c>
      <c r="E4590" s="16" t="str">
        <f t="shared" si="71"/>
        <v>51-100</v>
      </c>
      <c r="F4590" s="17">
        <v>95351</v>
      </c>
      <c r="G4590" s="15">
        <v>4</v>
      </c>
      <c r="H4590" s="15">
        <v>2.1</v>
      </c>
      <c r="I4590" s="15" t="s">
        <v>35</v>
      </c>
      <c r="J4590" s="15">
        <v>0</v>
      </c>
      <c r="K4590" s="15" t="s">
        <v>36</v>
      </c>
      <c r="L4590" s="15" t="s">
        <v>36</v>
      </c>
      <c r="M4590" s="15" t="s">
        <v>36</v>
      </c>
      <c r="N4590" s="15" t="s">
        <v>36</v>
      </c>
      <c r="O4590" s="18" t="s">
        <v>37</v>
      </c>
    </row>
    <row r="4591" spans="1:15" x14ac:dyDescent="0.25">
      <c r="A4591" s="19">
        <v>4590</v>
      </c>
      <c r="B4591" s="19">
        <v>31</v>
      </c>
      <c r="C4591" s="19">
        <v>7</v>
      </c>
      <c r="D4591" s="19">
        <v>13</v>
      </c>
      <c r="E4591" s="16" t="str">
        <f t="shared" si="71"/>
        <v>0-50</v>
      </c>
      <c r="F4591" s="20">
        <v>93727</v>
      </c>
      <c r="G4591" s="19">
        <v>1</v>
      </c>
      <c r="H4591" s="19">
        <v>0.5</v>
      </c>
      <c r="I4591" s="19" t="s">
        <v>35</v>
      </c>
      <c r="J4591" s="19">
        <v>0</v>
      </c>
      <c r="K4591" s="19" t="s">
        <v>36</v>
      </c>
      <c r="L4591" s="19" t="s">
        <v>36</v>
      </c>
      <c r="M4591" s="19" t="s">
        <v>36</v>
      </c>
      <c r="N4591" s="19" t="s">
        <v>37</v>
      </c>
      <c r="O4591" s="21" t="s">
        <v>36</v>
      </c>
    </row>
    <row r="4592" spans="1:15" x14ac:dyDescent="0.25">
      <c r="A4592" s="15">
        <v>4591</v>
      </c>
      <c r="B4592" s="15">
        <v>58</v>
      </c>
      <c r="C4592" s="15">
        <v>34</v>
      </c>
      <c r="D4592" s="15">
        <v>151</v>
      </c>
      <c r="E4592" s="16" t="str">
        <f t="shared" si="71"/>
        <v>100+</v>
      </c>
      <c r="F4592" s="17">
        <v>94022</v>
      </c>
      <c r="G4592" s="15">
        <v>3</v>
      </c>
      <c r="H4592" s="15">
        <v>0.6</v>
      </c>
      <c r="I4592" s="15" t="s">
        <v>34</v>
      </c>
      <c r="J4592" s="15">
        <v>0</v>
      </c>
      <c r="K4592" s="15" t="s">
        <v>37</v>
      </c>
      <c r="L4592" s="15" t="s">
        <v>36</v>
      </c>
      <c r="M4592" s="15" t="s">
        <v>36</v>
      </c>
      <c r="N4592" s="15" t="s">
        <v>36</v>
      </c>
      <c r="O4592" s="18" t="s">
        <v>36</v>
      </c>
    </row>
    <row r="4593" spans="1:15" x14ac:dyDescent="0.25">
      <c r="A4593" s="19">
        <v>4592</v>
      </c>
      <c r="B4593" s="19">
        <v>43</v>
      </c>
      <c r="C4593" s="19">
        <v>16</v>
      </c>
      <c r="D4593" s="19">
        <v>44</v>
      </c>
      <c r="E4593" s="16" t="str">
        <f t="shared" si="71"/>
        <v>0-50</v>
      </c>
      <c r="F4593" s="20">
        <v>94577</v>
      </c>
      <c r="G4593" s="19">
        <v>3</v>
      </c>
      <c r="H4593" s="19">
        <v>1</v>
      </c>
      <c r="I4593" s="19" t="s">
        <v>34</v>
      </c>
      <c r="J4593" s="19">
        <v>0</v>
      </c>
      <c r="K4593" s="19" t="s">
        <v>36</v>
      </c>
      <c r="L4593" s="19" t="s">
        <v>36</v>
      </c>
      <c r="M4593" s="19" t="s">
        <v>36</v>
      </c>
      <c r="N4593" s="19" t="s">
        <v>37</v>
      </c>
      <c r="O4593" s="21" t="s">
        <v>36</v>
      </c>
    </row>
    <row r="4594" spans="1:15" x14ac:dyDescent="0.25">
      <c r="A4594" s="15">
        <v>4593</v>
      </c>
      <c r="B4594" s="15">
        <v>43</v>
      </c>
      <c r="C4594" s="15">
        <v>18</v>
      </c>
      <c r="D4594" s="15">
        <v>53</v>
      </c>
      <c r="E4594" s="16" t="str">
        <f t="shared" si="71"/>
        <v>51-100</v>
      </c>
      <c r="F4594" s="17">
        <v>92115</v>
      </c>
      <c r="G4594" s="15">
        <v>3</v>
      </c>
      <c r="H4594" s="15">
        <v>0.8</v>
      </c>
      <c r="I4594" s="15" t="s">
        <v>35</v>
      </c>
      <c r="J4594" s="15">
        <v>154</v>
      </c>
      <c r="K4594" s="15" t="s">
        <v>36</v>
      </c>
      <c r="L4594" s="15" t="s">
        <v>36</v>
      </c>
      <c r="M4594" s="15" t="s">
        <v>36</v>
      </c>
      <c r="N4594" s="15" t="s">
        <v>36</v>
      </c>
      <c r="O4594" s="18" t="s">
        <v>36</v>
      </c>
    </row>
    <row r="4595" spans="1:15" x14ac:dyDescent="0.25">
      <c r="A4595" s="19">
        <v>4594</v>
      </c>
      <c r="B4595" s="19">
        <v>54</v>
      </c>
      <c r="C4595" s="19">
        <v>30</v>
      </c>
      <c r="D4595" s="19">
        <v>133</v>
      </c>
      <c r="E4595" s="16" t="str">
        <f t="shared" si="71"/>
        <v>100+</v>
      </c>
      <c r="F4595" s="20">
        <v>95747</v>
      </c>
      <c r="G4595" s="19">
        <v>1</v>
      </c>
      <c r="H4595" s="19">
        <v>5</v>
      </c>
      <c r="I4595" s="19" t="s">
        <v>34</v>
      </c>
      <c r="J4595" s="19">
        <v>0</v>
      </c>
      <c r="K4595" s="19" t="s">
        <v>37</v>
      </c>
      <c r="L4595" s="19" t="s">
        <v>36</v>
      </c>
      <c r="M4595" s="19" t="s">
        <v>36</v>
      </c>
      <c r="N4595" s="19" t="s">
        <v>36</v>
      </c>
      <c r="O4595" s="21" t="s">
        <v>37</v>
      </c>
    </row>
    <row r="4596" spans="1:15" x14ac:dyDescent="0.25">
      <c r="A4596" s="15">
        <v>4595</v>
      </c>
      <c r="B4596" s="15">
        <v>53</v>
      </c>
      <c r="C4596" s="15">
        <v>27</v>
      </c>
      <c r="D4596" s="15">
        <v>31</v>
      </c>
      <c r="E4596" s="16" t="str">
        <f t="shared" si="71"/>
        <v>0-50</v>
      </c>
      <c r="F4596" s="17">
        <v>91320</v>
      </c>
      <c r="G4596" s="15">
        <v>3</v>
      </c>
      <c r="H4596" s="15">
        <v>0.9</v>
      </c>
      <c r="I4596" s="15" t="s">
        <v>35</v>
      </c>
      <c r="J4596" s="15">
        <v>78</v>
      </c>
      <c r="K4596" s="15" t="s">
        <v>36</v>
      </c>
      <c r="L4596" s="15" t="s">
        <v>36</v>
      </c>
      <c r="M4596" s="15" t="s">
        <v>36</v>
      </c>
      <c r="N4596" s="15" t="s">
        <v>37</v>
      </c>
      <c r="O4596" s="18" t="s">
        <v>36</v>
      </c>
    </row>
    <row r="4597" spans="1:15" x14ac:dyDescent="0.25">
      <c r="A4597" s="19">
        <v>4596</v>
      </c>
      <c r="B4597" s="19">
        <v>32</v>
      </c>
      <c r="C4597" s="19">
        <v>7</v>
      </c>
      <c r="D4597" s="19">
        <v>101</v>
      </c>
      <c r="E4597" s="16" t="str">
        <f t="shared" si="71"/>
        <v>100+</v>
      </c>
      <c r="F4597" s="20">
        <v>90232</v>
      </c>
      <c r="G4597" s="19">
        <v>4</v>
      </c>
      <c r="H4597" s="19">
        <v>2.2000000000000002</v>
      </c>
      <c r="I4597" s="19" t="s">
        <v>34</v>
      </c>
      <c r="J4597" s="19">
        <v>0</v>
      </c>
      <c r="K4597" s="19" t="s">
        <v>36</v>
      </c>
      <c r="L4597" s="19" t="s">
        <v>36</v>
      </c>
      <c r="M4597" s="19" t="s">
        <v>36</v>
      </c>
      <c r="N4597" s="19" t="s">
        <v>37</v>
      </c>
      <c r="O4597" s="21" t="s">
        <v>36</v>
      </c>
    </row>
    <row r="4598" spans="1:15" x14ac:dyDescent="0.25">
      <c r="A4598" s="15">
        <v>4597</v>
      </c>
      <c r="B4598" s="15">
        <v>37</v>
      </c>
      <c r="C4598" s="15">
        <v>13</v>
      </c>
      <c r="D4598" s="15">
        <v>61</v>
      </c>
      <c r="E4598" s="16" t="str">
        <f t="shared" si="71"/>
        <v>51-100</v>
      </c>
      <c r="F4598" s="17">
        <v>95131</v>
      </c>
      <c r="G4598" s="15">
        <v>3</v>
      </c>
      <c r="H4598" s="15">
        <v>2.8</v>
      </c>
      <c r="I4598" s="15" t="s">
        <v>33</v>
      </c>
      <c r="J4598" s="15">
        <v>0</v>
      </c>
      <c r="K4598" s="15" t="s">
        <v>36</v>
      </c>
      <c r="L4598" s="15" t="s">
        <v>36</v>
      </c>
      <c r="M4598" s="15" t="s">
        <v>36</v>
      </c>
      <c r="N4598" s="15" t="s">
        <v>36</v>
      </c>
      <c r="O4598" s="18" t="s">
        <v>36</v>
      </c>
    </row>
    <row r="4599" spans="1:15" x14ac:dyDescent="0.25">
      <c r="A4599" s="19">
        <v>4598</v>
      </c>
      <c r="B4599" s="19">
        <v>34</v>
      </c>
      <c r="C4599" s="19">
        <v>10</v>
      </c>
      <c r="D4599" s="19">
        <v>68</v>
      </c>
      <c r="E4599" s="16" t="str">
        <f t="shared" si="71"/>
        <v>51-100</v>
      </c>
      <c r="F4599" s="20">
        <v>90095</v>
      </c>
      <c r="G4599" s="19">
        <v>3</v>
      </c>
      <c r="H4599" s="19">
        <v>2.6</v>
      </c>
      <c r="I4599" s="19" t="s">
        <v>34</v>
      </c>
      <c r="J4599" s="19">
        <v>0</v>
      </c>
      <c r="K4599" s="19" t="s">
        <v>36</v>
      </c>
      <c r="L4599" s="19" t="s">
        <v>36</v>
      </c>
      <c r="M4599" s="19" t="s">
        <v>36</v>
      </c>
      <c r="N4599" s="19" t="s">
        <v>36</v>
      </c>
      <c r="O4599" s="21" t="s">
        <v>36</v>
      </c>
    </row>
    <row r="4600" spans="1:15" x14ac:dyDescent="0.25">
      <c r="A4600" s="15">
        <v>4599</v>
      </c>
      <c r="B4600" s="15">
        <v>51</v>
      </c>
      <c r="C4600" s="15">
        <v>26</v>
      </c>
      <c r="D4600" s="15">
        <v>21</v>
      </c>
      <c r="E4600" s="16" t="str">
        <f t="shared" si="71"/>
        <v>0-50</v>
      </c>
      <c r="F4600" s="17">
        <v>94143</v>
      </c>
      <c r="G4600" s="15">
        <v>4</v>
      </c>
      <c r="H4600" s="15">
        <v>0.8</v>
      </c>
      <c r="I4600" s="15" t="s">
        <v>33</v>
      </c>
      <c r="J4600" s="15">
        <v>0</v>
      </c>
      <c r="K4600" s="15" t="s">
        <v>36</v>
      </c>
      <c r="L4600" s="15" t="s">
        <v>36</v>
      </c>
      <c r="M4600" s="15" t="s">
        <v>36</v>
      </c>
      <c r="N4600" s="15" t="s">
        <v>37</v>
      </c>
      <c r="O4600" s="18" t="s">
        <v>36</v>
      </c>
    </row>
    <row r="4601" spans="1:15" x14ac:dyDescent="0.25">
      <c r="A4601" s="19">
        <v>4600</v>
      </c>
      <c r="B4601" s="19">
        <v>49</v>
      </c>
      <c r="C4601" s="19">
        <v>25</v>
      </c>
      <c r="D4601" s="19">
        <v>149</v>
      </c>
      <c r="E4601" s="16" t="str">
        <f t="shared" si="71"/>
        <v>100+</v>
      </c>
      <c r="F4601" s="20">
        <v>90024</v>
      </c>
      <c r="G4601" s="19">
        <v>2</v>
      </c>
      <c r="H4601" s="19">
        <v>0.4</v>
      </c>
      <c r="I4601" s="19" t="s">
        <v>33</v>
      </c>
      <c r="J4601" s="19">
        <v>0</v>
      </c>
      <c r="K4601" s="19" t="s">
        <v>36</v>
      </c>
      <c r="L4601" s="19" t="s">
        <v>36</v>
      </c>
      <c r="M4601" s="19" t="s">
        <v>36</v>
      </c>
      <c r="N4601" s="19" t="s">
        <v>37</v>
      </c>
      <c r="O4601" s="21" t="s">
        <v>36</v>
      </c>
    </row>
    <row r="4602" spans="1:15" x14ac:dyDescent="0.25">
      <c r="A4602" s="15">
        <v>4601</v>
      </c>
      <c r="B4602" s="15">
        <v>54</v>
      </c>
      <c r="C4602" s="15">
        <v>24</v>
      </c>
      <c r="D4602" s="15">
        <v>75</v>
      </c>
      <c r="E4602" s="16" t="str">
        <f t="shared" si="71"/>
        <v>51-100</v>
      </c>
      <c r="F4602" s="17">
        <v>93555</v>
      </c>
      <c r="G4602" s="15">
        <v>1</v>
      </c>
      <c r="H4602" s="15">
        <v>1.4</v>
      </c>
      <c r="I4602" s="15" t="s">
        <v>35</v>
      </c>
      <c r="J4602" s="15">
        <v>0</v>
      </c>
      <c r="K4602" s="15" t="s">
        <v>36</v>
      </c>
      <c r="L4602" s="15" t="s">
        <v>36</v>
      </c>
      <c r="M4602" s="15" t="s">
        <v>36</v>
      </c>
      <c r="N4602" s="15" t="s">
        <v>36</v>
      </c>
      <c r="O4602" s="18" t="s">
        <v>36</v>
      </c>
    </row>
    <row r="4603" spans="1:15" x14ac:dyDescent="0.25">
      <c r="A4603" s="19">
        <v>4602</v>
      </c>
      <c r="B4603" s="19">
        <v>37</v>
      </c>
      <c r="C4603" s="19">
        <v>12</v>
      </c>
      <c r="D4603" s="19">
        <v>55</v>
      </c>
      <c r="E4603" s="16" t="str">
        <f t="shared" si="71"/>
        <v>51-100</v>
      </c>
      <c r="F4603" s="20">
        <v>95630</v>
      </c>
      <c r="G4603" s="19">
        <v>1</v>
      </c>
      <c r="H4603" s="19">
        <v>2.5</v>
      </c>
      <c r="I4603" s="19" t="s">
        <v>35</v>
      </c>
      <c r="J4603" s="19">
        <v>0</v>
      </c>
      <c r="K4603" s="19" t="s">
        <v>36</v>
      </c>
      <c r="L4603" s="19" t="s">
        <v>36</v>
      </c>
      <c r="M4603" s="19" t="s">
        <v>36</v>
      </c>
      <c r="N4603" s="19" t="s">
        <v>37</v>
      </c>
      <c r="O4603" s="21" t="s">
        <v>36</v>
      </c>
    </row>
    <row r="4604" spans="1:15" x14ac:dyDescent="0.25">
      <c r="A4604" s="15">
        <v>4603</v>
      </c>
      <c r="B4604" s="15">
        <v>57</v>
      </c>
      <c r="C4604" s="15">
        <v>32</v>
      </c>
      <c r="D4604" s="15">
        <v>81</v>
      </c>
      <c r="E4604" s="16" t="str">
        <f t="shared" si="71"/>
        <v>51-100</v>
      </c>
      <c r="F4604" s="17">
        <v>94305</v>
      </c>
      <c r="G4604" s="15">
        <v>2</v>
      </c>
      <c r="H4604" s="15">
        <v>3.7</v>
      </c>
      <c r="I4604" s="15" t="s">
        <v>33</v>
      </c>
      <c r="J4604" s="15">
        <v>226</v>
      </c>
      <c r="K4604" s="15" t="s">
        <v>36</v>
      </c>
      <c r="L4604" s="15" t="s">
        <v>36</v>
      </c>
      <c r="M4604" s="15" t="s">
        <v>36</v>
      </c>
      <c r="N4604" s="15" t="s">
        <v>37</v>
      </c>
      <c r="O4604" s="18" t="s">
        <v>37</v>
      </c>
    </row>
    <row r="4605" spans="1:15" x14ac:dyDescent="0.25">
      <c r="A4605" s="19">
        <v>4604</v>
      </c>
      <c r="B4605" s="19">
        <v>37</v>
      </c>
      <c r="C4605" s="19">
        <v>12</v>
      </c>
      <c r="D4605" s="19">
        <v>179</v>
      </c>
      <c r="E4605" s="16" t="str">
        <f t="shared" si="71"/>
        <v>100+</v>
      </c>
      <c r="F4605" s="20">
        <v>91768</v>
      </c>
      <c r="G4605" s="19">
        <v>1</v>
      </c>
      <c r="H4605" s="19">
        <v>8.6</v>
      </c>
      <c r="I4605" s="19" t="s">
        <v>33</v>
      </c>
      <c r="J4605" s="19">
        <v>0</v>
      </c>
      <c r="K4605" s="19" t="s">
        <v>36</v>
      </c>
      <c r="L4605" s="19" t="s">
        <v>36</v>
      </c>
      <c r="M4605" s="19" t="s">
        <v>36</v>
      </c>
      <c r="N4605" s="19" t="s">
        <v>37</v>
      </c>
      <c r="O4605" s="21" t="s">
        <v>36</v>
      </c>
    </row>
    <row r="4606" spans="1:15" x14ac:dyDescent="0.25">
      <c r="A4606" s="15">
        <v>4605</v>
      </c>
      <c r="B4606" s="15">
        <v>32</v>
      </c>
      <c r="C4606" s="15">
        <v>7</v>
      </c>
      <c r="D4606" s="15">
        <v>81</v>
      </c>
      <c r="E4606" s="16" t="str">
        <f t="shared" si="71"/>
        <v>51-100</v>
      </c>
      <c r="F4606" s="17">
        <v>90601</v>
      </c>
      <c r="G4606" s="15">
        <v>2</v>
      </c>
      <c r="H4606" s="15">
        <v>3.4</v>
      </c>
      <c r="I4606" s="15" t="s">
        <v>34</v>
      </c>
      <c r="J4606" s="15">
        <v>0</v>
      </c>
      <c r="K4606" s="15" t="s">
        <v>37</v>
      </c>
      <c r="L4606" s="15" t="s">
        <v>36</v>
      </c>
      <c r="M4606" s="15" t="s">
        <v>36</v>
      </c>
      <c r="N4606" s="15" t="s">
        <v>36</v>
      </c>
      <c r="O4606" s="18" t="s">
        <v>37</v>
      </c>
    </row>
    <row r="4607" spans="1:15" x14ac:dyDescent="0.25">
      <c r="A4607" s="19">
        <v>4606</v>
      </c>
      <c r="B4607" s="19">
        <v>48</v>
      </c>
      <c r="C4607" s="19">
        <v>22</v>
      </c>
      <c r="D4607" s="19">
        <v>42</v>
      </c>
      <c r="E4607" s="16" t="str">
        <f t="shared" si="71"/>
        <v>0-50</v>
      </c>
      <c r="F4607" s="20">
        <v>94611</v>
      </c>
      <c r="G4607" s="19">
        <v>1</v>
      </c>
      <c r="H4607" s="19">
        <v>1.2</v>
      </c>
      <c r="I4607" s="19" t="s">
        <v>34</v>
      </c>
      <c r="J4607" s="19">
        <v>0</v>
      </c>
      <c r="K4607" s="19" t="s">
        <v>36</v>
      </c>
      <c r="L4607" s="19" t="s">
        <v>36</v>
      </c>
      <c r="M4607" s="19" t="s">
        <v>36</v>
      </c>
      <c r="N4607" s="19" t="s">
        <v>36</v>
      </c>
      <c r="O4607" s="21" t="s">
        <v>36</v>
      </c>
    </row>
    <row r="4608" spans="1:15" x14ac:dyDescent="0.25">
      <c r="A4608" s="15">
        <v>4607</v>
      </c>
      <c r="B4608" s="15">
        <v>44</v>
      </c>
      <c r="C4608" s="15">
        <v>20</v>
      </c>
      <c r="D4608" s="15">
        <v>199</v>
      </c>
      <c r="E4608" s="16" t="str">
        <f t="shared" si="71"/>
        <v>100+</v>
      </c>
      <c r="F4608" s="17">
        <v>94607</v>
      </c>
      <c r="G4608" s="15">
        <v>2</v>
      </c>
      <c r="H4608" s="15">
        <v>6.67</v>
      </c>
      <c r="I4608" s="15" t="s">
        <v>33</v>
      </c>
      <c r="J4608" s="15">
        <v>0</v>
      </c>
      <c r="K4608" s="15" t="s">
        <v>36</v>
      </c>
      <c r="L4608" s="15" t="s">
        <v>36</v>
      </c>
      <c r="M4608" s="15" t="s">
        <v>36</v>
      </c>
      <c r="N4608" s="15" t="s">
        <v>37</v>
      </c>
      <c r="O4608" s="18" t="s">
        <v>36</v>
      </c>
    </row>
    <row r="4609" spans="1:15" x14ac:dyDescent="0.25">
      <c r="A4609" s="19">
        <v>4608</v>
      </c>
      <c r="B4609" s="19">
        <v>50</v>
      </c>
      <c r="C4609" s="19">
        <v>23</v>
      </c>
      <c r="D4609" s="19">
        <v>18</v>
      </c>
      <c r="E4609" s="16" t="str">
        <f t="shared" si="71"/>
        <v>0-50</v>
      </c>
      <c r="F4609" s="20">
        <v>93117</v>
      </c>
      <c r="G4609" s="19">
        <v>1</v>
      </c>
      <c r="H4609" s="19">
        <v>0.5</v>
      </c>
      <c r="I4609" s="19" t="s">
        <v>34</v>
      </c>
      <c r="J4609" s="19">
        <v>0</v>
      </c>
      <c r="K4609" s="19" t="s">
        <v>36</v>
      </c>
      <c r="L4609" s="19" t="s">
        <v>36</v>
      </c>
      <c r="M4609" s="19" t="s">
        <v>36</v>
      </c>
      <c r="N4609" s="19" t="s">
        <v>37</v>
      </c>
      <c r="O4609" s="21" t="s">
        <v>37</v>
      </c>
    </row>
    <row r="4610" spans="1:15" x14ac:dyDescent="0.25">
      <c r="A4610" s="15">
        <v>4609</v>
      </c>
      <c r="B4610" s="15">
        <v>44</v>
      </c>
      <c r="C4610" s="15">
        <v>19</v>
      </c>
      <c r="D4610" s="15">
        <v>28</v>
      </c>
      <c r="E4610" s="16" t="str">
        <f t="shared" ref="E4610:E4673" si="72">IF(D4610&lt;=50,"0-50",IF(D4610&lt;=100,"51-100","100+"))</f>
        <v>0-50</v>
      </c>
      <c r="F4610" s="17">
        <v>91604</v>
      </c>
      <c r="G4610" s="15">
        <v>1</v>
      </c>
      <c r="H4610" s="15">
        <v>0.3</v>
      </c>
      <c r="I4610" s="15" t="s">
        <v>35</v>
      </c>
      <c r="J4610" s="15">
        <v>0</v>
      </c>
      <c r="K4610" s="15" t="s">
        <v>36</v>
      </c>
      <c r="L4610" s="15" t="s">
        <v>36</v>
      </c>
      <c r="M4610" s="15" t="s">
        <v>36</v>
      </c>
      <c r="N4610" s="15" t="s">
        <v>37</v>
      </c>
      <c r="O4610" s="18" t="s">
        <v>36</v>
      </c>
    </row>
    <row r="4611" spans="1:15" x14ac:dyDescent="0.25">
      <c r="A4611" s="19">
        <v>4610</v>
      </c>
      <c r="B4611" s="19">
        <v>54</v>
      </c>
      <c r="C4611" s="19">
        <v>28</v>
      </c>
      <c r="D4611" s="19">
        <v>80</v>
      </c>
      <c r="E4611" s="16" t="str">
        <f t="shared" si="72"/>
        <v>51-100</v>
      </c>
      <c r="F4611" s="20">
        <v>95006</v>
      </c>
      <c r="G4611" s="19">
        <v>4</v>
      </c>
      <c r="H4611" s="19">
        <v>2.6</v>
      </c>
      <c r="I4611" s="19" t="s">
        <v>35</v>
      </c>
      <c r="J4611" s="19">
        <v>143</v>
      </c>
      <c r="K4611" s="19" t="s">
        <v>36</v>
      </c>
      <c r="L4611" s="19" t="s">
        <v>36</v>
      </c>
      <c r="M4611" s="19" t="s">
        <v>36</v>
      </c>
      <c r="N4611" s="19" t="s">
        <v>36</v>
      </c>
      <c r="O4611" s="21" t="s">
        <v>36</v>
      </c>
    </row>
    <row r="4612" spans="1:15" x14ac:dyDescent="0.25">
      <c r="A4612" s="15">
        <v>4611</v>
      </c>
      <c r="B4612" s="15">
        <v>37</v>
      </c>
      <c r="C4612" s="15">
        <v>13</v>
      </c>
      <c r="D4612" s="15">
        <v>79</v>
      </c>
      <c r="E4612" s="16" t="str">
        <f t="shared" si="72"/>
        <v>51-100</v>
      </c>
      <c r="F4612" s="17">
        <v>91330</v>
      </c>
      <c r="G4612" s="15">
        <v>1</v>
      </c>
      <c r="H4612" s="15">
        <v>3.6</v>
      </c>
      <c r="I4612" s="15" t="s">
        <v>34</v>
      </c>
      <c r="J4612" s="15">
        <v>104</v>
      </c>
      <c r="K4612" s="15" t="s">
        <v>36</v>
      </c>
      <c r="L4612" s="15" t="s">
        <v>36</v>
      </c>
      <c r="M4612" s="15" t="s">
        <v>36</v>
      </c>
      <c r="N4612" s="15" t="s">
        <v>37</v>
      </c>
      <c r="O4612" s="18" t="s">
        <v>36</v>
      </c>
    </row>
    <row r="4613" spans="1:15" x14ac:dyDescent="0.25">
      <c r="A4613" s="19">
        <v>4612</v>
      </c>
      <c r="B4613" s="19">
        <v>34</v>
      </c>
      <c r="C4613" s="19">
        <v>7</v>
      </c>
      <c r="D4613" s="19">
        <v>52</v>
      </c>
      <c r="E4613" s="16" t="str">
        <f t="shared" si="72"/>
        <v>51-100</v>
      </c>
      <c r="F4613" s="20">
        <v>93940</v>
      </c>
      <c r="G4613" s="19">
        <v>2</v>
      </c>
      <c r="H4613" s="19">
        <v>1</v>
      </c>
      <c r="I4613" s="19" t="s">
        <v>34</v>
      </c>
      <c r="J4613" s="19">
        <v>0</v>
      </c>
      <c r="K4613" s="19" t="s">
        <v>36</v>
      </c>
      <c r="L4613" s="19" t="s">
        <v>36</v>
      </c>
      <c r="M4613" s="19" t="s">
        <v>36</v>
      </c>
      <c r="N4613" s="19" t="s">
        <v>37</v>
      </c>
      <c r="O4613" s="21" t="s">
        <v>36</v>
      </c>
    </row>
    <row r="4614" spans="1:15" x14ac:dyDescent="0.25">
      <c r="A4614" s="15">
        <v>4613</v>
      </c>
      <c r="B4614" s="15">
        <v>32</v>
      </c>
      <c r="C4614" s="15">
        <v>6</v>
      </c>
      <c r="D4614" s="15">
        <v>18</v>
      </c>
      <c r="E4614" s="16" t="str">
        <f t="shared" si="72"/>
        <v>0-50</v>
      </c>
      <c r="F4614" s="17">
        <v>92007</v>
      </c>
      <c r="G4614" s="15">
        <v>2</v>
      </c>
      <c r="H4614" s="15">
        <v>0.3</v>
      </c>
      <c r="I4614" s="15" t="s">
        <v>34</v>
      </c>
      <c r="J4614" s="15">
        <v>0</v>
      </c>
      <c r="K4614" s="15" t="s">
        <v>36</v>
      </c>
      <c r="L4614" s="15" t="s">
        <v>36</v>
      </c>
      <c r="M4614" s="15" t="s">
        <v>36</v>
      </c>
      <c r="N4614" s="15" t="s">
        <v>37</v>
      </c>
      <c r="O4614" s="18" t="s">
        <v>36</v>
      </c>
    </row>
    <row r="4615" spans="1:15" x14ac:dyDescent="0.25">
      <c r="A4615" s="19">
        <v>4614</v>
      </c>
      <c r="B4615" s="19">
        <v>63</v>
      </c>
      <c r="C4615" s="19">
        <v>38</v>
      </c>
      <c r="D4615" s="19">
        <v>52</v>
      </c>
      <c r="E4615" s="16" t="str">
        <f t="shared" si="72"/>
        <v>51-100</v>
      </c>
      <c r="F4615" s="20">
        <v>91361</v>
      </c>
      <c r="G4615" s="19">
        <v>4</v>
      </c>
      <c r="H4615" s="19">
        <v>1.7</v>
      </c>
      <c r="I4615" s="19" t="s">
        <v>33</v>
      </c>
      <c r="J4615" s="19">
        <v>218</v>
      </c>
      <c r="K4615" s="19" t="s">
        <v>36</v>
      </c>
      <c r="L4615" s="19" t="s">
        <v>36</v>
      </c>
      <c r="M4615" s="19" t="s">
        <v>36</v>
      </c>
      <c r="N4615" s="19" t="s">
        <v>37</v>
      </c>
      <c r="O4615" s="21" t="s">
        <v>37</v>
      </c>
    </row>
    <row r="4616" spans="1:15" x14ac:dyDescent="0.25">
      <c r="A4616" s="15">
        <v>4615</v>
      </c>
      <c r="B4616" s="15">
        <v>56</v>
      </c>
      <c r="C4616" s="15">
        <v>30</v>
      </c>
      <c r="D4616" s="15">
        <v>15</v>
      </c>
      <c r="E4616" s="16" t="str">
        <f t="shared" si="72"/>
        <v>0-50</v>
      </c>
      <c r="F4616" s="17">
        <v>92093</v>
      </c>
      <c r="G4616" s="15">
        <v>4</v>
      </c>
      <c r="H4616" s="15">
        <v>0.7</v>
      </c>
      <c r="I4616" s="15" t="s">
        <v>35</v>
      </c>
      <c r="J4616" s="15">
        <v>102</v>
      </c>
      <c r="K4616" s="15" t="s">
        <v>36</v>
      </c>
      <c r="L4616" s="15" t="s">
        <v>36</v>
      </c>
      <c r="M4616" s="15" t="s">
        <v>36</v>
      </c>
      <c r="N4616" s="15" t="s">
        <v>36</v>
      </c>
      <c r="O4616" s="18" t="s">
        <v>36</v>
      </c>
    </row>
    <row r="4617" spans="1:15" x14ac:dyDescent="0.25">
      <c r="A4617" s="19">
        <v>4616</v>
      </c>
      <c r="B4617" s="19">
        <v>37</v>
      </c>
      <c r="C4617" s="19">
        <v>12</v>
      </c>
      <c r="D4617" s="19">
        <v>84</v>
      </c>
      <c r="E4617" s="16" t="str">
        <f t="shared" si="72"/>
        <v>51-100</v>
      </c>
      <c r="F4617" s="20">
        <v>93943</v>
      </c>
      <c r="G4617" s="19">
        <v>4</v>
      </c>
      <c r="H4617" s="19">
        <v>0.7</v>
      </c>
      <c r="I4617" s="19" t="s">
        <v>35</v>
      </c>
      <c r="J4617" s="19">
        <v>0</v>
      </c>
      <c r="K4617" s="19" t="s">
        <v>36</v>
      </c>
      <c r="L4617" s="19" t="s">
        <v>36</v>
      </c>
      <c r="M4617" s="19" t="s">
        <v>36</v>
      </c>
      <c r="N4617" s="19" t="s">
        <v>37</v>
      </c>
      <c r="O4617" s="21" t="s">
        <v>36</v>
      </c>
    </row>
    <row r="4618" spans="1:15" x14ac:dyDescent="0.25">
      <c r="A4618" s="15">
        <v>4617</v>
      </c>
      <c r="B4618" s="15">
        <v>66</v>
      </c>
      <c r="C4618" s="15">
        <v>41</v>
      </c>
      <c r="D4618" s="15">
        <v>114</v>
      </c>
      <c r="E4618" s="16" t="str">
        <f t="shared" si="72"/>
        <v>100+</v>
      </c>
      <c r="F4618" s="17">
        <v>92521</v>
      </c>
      <c r="G4618" s="15">
        <v>1</v>
      </c>
      <c r="H4618" s="15">
        <v>0.8</v>
      </c>
      <c r="I4618" s="15" t="s">
        <v>35</v>
      </c>
      <c r="J4618" s="15">
        <v>0</v>
      </c>
      <c r="K4618" s="15" t="s">
        <v>36</v>
      </c>
      <c r="L4618" s="15" t="s">
        <v>36</v>
      </c>
      <c r="M4618" s="15" t="s">
        <v>36</v>
      </c>
      <c r="N4618" s="15" t="s">
        <v>37</v>
      </c>
      <c r="O4618" s="18" t="s">
        <v>37</v>
      </c>
    </row>
    <row r="4619" spans="1:15" x14ac:dyDescent="0.25">
      <c r="A4619" s="19">
        <v>4618</v>
      </c>
      <c r="B4619" s="19">
        <v>38</v>
      </c>
      <c r="C4619" s="19">
        <v>13</v>
      </c>
      <c r="D4619" s="19">
        <v>41</v>
      </c>
      <c r="E4619" s="16" t="str">
        <f t="shared" si="72"/>
        <v>0-50</v>
      </c>
      <c r="F4619" s="20">
        <v>95521</v>
      </c>
      <c r="G4619" s="19">
        <v>3</v>
      </c>
      <c r="H4619" s="19">
        <v>0.5</v>
      </c>
      <c r="I4619" s="19" t="s">
        <v>35</v>
      </c>
      <c r="J4619" s="19">
        <v>0</v>
      </c>
      <c r="K4619" s="19" t="s">
        <v>36</v>
      </c>
      <c r="L4619" s="19" t="s">
        <v>36</v>
      </c>
      <c r="M4619" s="19" t="s">
        <v>36</v>
      </c>
      <c r="N4619" s="19" t="s">
        <v>36</v>
      </c>
      <c r="O4619" s="21" t="s">
        <v>37</v>
      </c>
    </row>
    <row r="4620" spans="1:15" x14ac:dyDescent="0.25">
      <c r="A4620" s="15">
        <v>4619</v>
      </c>
      <c r="B4620" s="15">
        <v>35</v>
      </c>
      <c r="C4620" s="15">
        <v>9</v>
      </c>
      <c r="D4620" s="15">
        <v>29</v>
      </c>
      <c r="E4620" s="16" t="str">
        <f t="shared" si="72"/>
        <v>0-50</v>
      </c>
      <c r="F4620" s="17">
        <v>95354</v>
      </c>
      <c r="G4620" s="15">
        <v>3</v>
      </c>
      <c r="H4620" s="15">
        <v>0.9</v>
      </c>
      <c r="I4620" s="15" t="s">
        <v>33</v>
      </c>
      <c r="J4620" s="15">
        <v>126</v>
      </c>
      <c r="K4620" s="15" t="s">
        <v>36</v>
      </c>
      <c r="L4620" s="15" t="s">
        <v>36</v>
      </c>
      <c r="M4620" s="15" t="s">
        <v>36</v>
      </c>
      <c r="N4620" s="15" t="s">
        <v>37</v>
      </c>
      <c r="O4620" s="18" t="s">
        <v>36</v>
      </c>
    </row>
    <row r="4621" spans="1:15" x14ac:dyDescent="0.25">
      <c r="A4621" s="19">
        <v>4620</v>
      </c>
      <c r="B4621" s="19">
        <v>61</v>
      </c>
      <c r="C4621" s="19">
        <v>36</v>
      </c>
      <c r="D4621" s="19">
        <v>23</v>
      </c>
      <c r="E4621" s="16" t="str">
        <f t="shared" si="72"/>
        <v>0-50</v>
      </c>
      <c r="F4621" s="20">
        <v>95521</v>
      </c>
      <c r="G4621" s="19">
        <v>1</v>
      </c>
      <c r="H4621" s="19">
        <v>0.1</v>
      </c>
      <c r="I4621" s="19" t="s">
        <v>33</v>
      </c>
      <c r="J4621" s="19">
        <v>96</v>
      </c>
      <c r="K4621" s="19" t="s">
        <v>36</v>
      </c>
      <c r="L4621" s="19" t="s">
        <v>36</v>
      </c>
      <c r="M4621" s="19" t="s">
        <v>36</v>
      </c>
      <c r="N4621" s="19" t="s">
        <v>36</v>
      </c>
      <c r="O4621" s="21" t="s">
        <v>36</v>
      </c>
    </row>
    <row r="4622" spans="1:15" x14ac:dyDescent="0.25">
      <c r="A4622" s="15">
        <v>4621</v>
      </c>
      <c r="B4622" s="15">
        <v>52</v>
      </c>
      <c r="C4622" s="15">
        <v>26</v>
      </c>
      <c r="D4622" s="15">
        <v>84</v>
      </c>
      <c r="E4622" s="16" t="str">
        <f t="shared" si="72"/>
        <v>51-100</v>
      </c>
      <c r="F4622" s="17">
        <v>94132</v>
      </c>
      <c r="G4622" s="15">
        <v>1</v>
      </c>
      <c r="H4622" s="15">
        <v>2.4</v>
      </c>
      <c r="I4622" s="15" t="s">
        <v>33</v>
      </c>
      <c r="J4622" s="15">
        <v>0</v>
      </c>
      <c r="K4622" s="15" t="s">
        <v>36</v>
      </c>
      <c r="L4622" s="15" t="s">
        <v>36</v>
      </c>
      <c r="M4622" s="15" t="s">
        <v>36</v>
      </c>
      <c r="N4622" s="15" t="s">
        <v>37</v>
      </c>
      <c r="O4622" s="18" t="s">
        <v>36</v>
      </c>
    </row>
    <row r="4623" spans="1:15" x14ac:dyDescent="0.25">
      <c r="A4623" s="19">
        <v>4622</v>
      </c>
      <c r="B4623" s="19">
        <v>57</v>
      </c>
      <c r="C4623" s="19">
        <v>32</v>
      </c>
      <c r="D4623" s="19">
        <v>60</v>
      </c>
      <c r="E4623" s="16" t="str">
        <f t="shared" si="72"/>
        <v>51-100</v>
      </c>
      <c r="F4623" s="20">
        <v>93407</v>
      </c>
      <c r="G4623" s="19">
        <v>3</v>
      </c>
      <c r="H4623" s="19">
        <v>1.7</v>
      </c>
      <c r="I4623" s="19" t="s">
        <v>33</v>
      </c>
      <c r="J4623" s="19">
        <v>0</v>
      </c>
      <c r="K4623" s="19" t="s">
        <v>36</v>
      </c>
      <c r="L4623" s="19" t="s">
        <v>37</v>
      </c>
      <c r="M4623" s="19" t="s">
        <v>37</v>
      </c>
      <c r="N4623" s="19" t="s">
        <v>37</v>
      </c>
      <c r="O4623" s="21" t="s">
        <v>37</v>
      </c>
    </row>
    <row r="4624" spans="1:15" x14ac:dyDescent="0.25">
      <c r="A4624" s="15">
        <v>4623</v>
      </c>
      <c r="B4624" s="15">
        <v>47</v>
      </c>
      <c r="C4624" s="15">
        <v>20</v>
      </c>
      <c r="D4624" s="15">
        <v>13</v>
      </c>
      <c r="E4624" s="16" t="str">
        <f t="shared" si="72"/>
        <v>0-50</v>
      </c>
      <c r="F4624" s="17">
        <v>94545</v>
      </c>
      <c r="G4624" s="15">
        <v>3</v>
      </c>
      <c r="H4624" s="15">
        <v>0.67</v>
      </c>
      <c r="I4624" s="15" t="s">
        <v>34</v>
      </c>
      <c r="J4624" s="15">
        <v>0</v>
      </c>
      <c r="K4624" s="15" t="s">
        <v>36</v>
      </c>
      <c r="L4624" s="15" t="s">
        <v>36</v>
      </c>
      <c r="M4624" s="15" t="s">
        <v>36</v>
      </c>
      <c r="N4624" s="15" t="s">
        <v>37</v>
      </c>
      <c r="O4624" s="18" t="s">
        <v>36</v>
      </c>
    </row>
    <row r="4625" spans="1:15" x14ac:dyDescent="0.25">
      <c r="A4625" s="19">
        <v>4624</v>
      </c>
      <c r="B4625" s="19">
        <v>50</v>
      </c>
      <c r="C4625" s="19">
        <v>25</v>
      </c>
      <c r="D4625" s="19">
        <v>45</v>
      </c>
      <c r="E4625" s="16" t="str">
        <f t="shared" si="72"/>
        <v>0-50</v>
      </c>
      <c r="F4625" s="20">
        <v>90813</v>
      </c>
      <c r="G4625" s="19">
        <v>2</v>
      </c>
      <c r="H4625" s="19">
        <v>0.6</v>
      </c>
      <c r="I4625" s="19" t="s">
        <v>35</v>
      </c>
      <c r="J4625" s="19">
        <v>0</v>
      </c>
      <c r="K4625" s="19" t="s">
        <v>36</v>
      </c>
      <c r="L4625" s="19" t="s">
        <v>36</v>
      </c>
      <c r="M4625" s="19" t="s">
        <v>36</v>
      </c>
      <c r="N4625" s="19" t="s">
        <v>36</v>
      </c>
      <c r="O4625" s="21" t="s">
        <v>36</v>
      </c>
    </row>
    <row r="4626" spans="1:15" x14ac:dyDescent="0.25">
      <c r="A4626" s="15">
        <v>4625</v>
      </c>
      <c r="B4626" s="15">
        <v>36</v>
      </c>
      <c r="C4626" s="15">
        <v>11</v>
      </c>
      <c r="D4626" s="15">
        <v>83</v>
      </c>
      <c r="E4626" s="16" t="str">
        <f t="shared" si="72"/>
        <v>51-100</v>
      </c>
      <c r="F4626" s="17">
        <v>90638</v>
      </c>
      <c r="G4626" s="15">
        <v>1</v>
      </c>
      <c r="H4626" s="15">
        <v>2.8</v>
      </c>
      <c r="I4626" s="15" t="s">
        <v>33</v>
      </c>
      <c r="J4626" s="15">
        <v>0</v>
      </c>
      <c r="K4626" s="15" t="s">
        <v>36</v>
      </c>
      <c r="L4626" s="15" t="s">
        <v>36</v>
      </c>
      <c r="M4626" s="15" t="s">
        <v>36</v>
      </c>
      <c r="N4626" s="15" t="s">
        <v>36</v>
      </c>
      <c r="O4626" s="18" t="s">
        <v>36</v>
      </c>
    </row>
    <row r="4627" spans="1:15" x14ac:dyDescent="0.25">
      <c r="A4627" s="19">
        <v>4626</v>
      </c>
      <c r="B4627" s="19">
        <v>45</v>
      </c>
      <c r="C4627" s="19">
        <v>21</v>
      </c>
      <c r="D4627" s="19">
        <v>102</v>
      </c>
      <c r="E4627" s="16" t="str">
        <f t="shared" si="72"/>
        <v>100+</v>
      </c>
      <c r="F4627" s="20">
        <v>92037</v>
      </c>
      <c r="G4627" s="19">
        <v>4</v>
      </c>
      <c r="H4627" s="19">
        <v>4.7</v>
      </c>
      <c r="I4627" s="19" t="s">
        <v>34</v>
      </c>
      <c r="J4627" s="19">
        <v>81</v>
      </c>
      <c r="K4627" s="19" t="s">
        <v>37</v>
      </c>
      <c r="L4627" s="19" t="s">
        <v>36</v>
      </c>
      <c r="M4627" s="19" t="s">
        <v>36</v>
      </c>
      <c r="N4627" s="19" t="s">
        <v>36</v>
      </c>
      <c r="O4627" s="21" t="s">
        <v>36</v>
      </c>
    </row>
    <row r="4628" spans="1:15" x14ac:dyDescent="0.25">
      <c r="A4628" s="15">
        <v>4627</v>
      </c>
      <c r="B4628" s="15">
        <v>58</v>
      </c>
      <c r="C4628" s="15">
        <v>34</v>
      </c>
      <c r="D4628" s="15">
        <v>58</v>
      </c>
      <c r="E4628" s="16" t="str">
        <f t="shared" si="72"/>
        <v>51-100</v>
      </c>
      <c r="F4628" s="17">
        <v>90034</v>
      </c>
      <c r="G4628" s="15">
        <v>4</v>
      </c>
      <c r="H4628" s="15">
        <v>2.2999999999999998</v>
      </c>
      <c r="I4628" s="15" t="s">
        <v>35</v>
      </c>
      <c r="J4628" s="15">
        <v>169</v>
      </c>
      <c r="K4628" s="15" t="s">
        <v>36</v>
      </c>
      <c r="L4628" s="15" t="s">
        <v>36</v>
      </c>
      <c r="M4628" s="15" t="s">
        <v>36</v>
      </c>
      <c r="N4628" s="15" t="s">
        <v>37</v>
      </c>
      <c r="O4628" s="18" t="s">
        <v>36</v>
      </c>
    </row>
    <row r="4629" spans="1:15" x14ac:dyDescent="0.25">
      <c r="A4629" s="19">
        <v>4628</v>
      </c>
      <c r="B4629" s="19">
        <v>27</v>
      </c>
      <c r="C4629" s="19">
        <v>1</v>
      </c>
      <c r="D4629" s="19">
        <v>134</v>
      </c>
      <c r="E4629" s="16" t="str">
        <f t="shared" si="72"/>
        <v>100+</v>
      </c>
      <c r="F4629" s="20">
        <v>93106</v>
      </c>
      <c r="G4629" s="19">
        <v>1</v>
      </c>
      <c r="H4629" s="19">
        <v>1.7</v>
      </c>
      <c r="I4629" s="19" t="s">
        <v>34</v>
      </c>
      <c r="J4629" s="19">
        <v>307</v>
      </c>
      <c r="K4629" s="19" t="s">
        <v>37</v>
      </c>
      <c r="L4629" s="19" t="s">
        <v>36</v>
      </c>
      <c r="M4629" s="19" t="s">
        <v>36</v>
      </c>
      <c r="N4629" s="19" t="s">
        <v>37</v>
      </c>
      <c r="O4629" s="21" t="s">
        <v>36</v>
      </c>
    </row>
    <row r="4630" spans="1:15" x14ac:dyDescent="0.25">
      <c r="A4630" s="15">
        <v>4629</v>
      </c>
      <c r="B4630" s="15">
        <v>27</v>
      </c>
      <c r="C4630" s="15">
        <v>1</v>
      </c>
      <c r="D4630" s="15">
        <v>130</v>
      </c>
      <c r="E4630" s="16" t="str">
        <f t="shared" si="72"/>
        <v>100+</v>
      </c>
      <c r="F4630" s="17">
        <v>94801</v>
      </c>
      <c r="G4630" s="15">
        <v>3</v>
      </c>
      <c r="H4630" s="15">
        <v>2.9</v>
      </c>
      <c r="I4630" s="15" t="s">
        <v>34</v>
      </c>
      <c r="J4630" s="15">
        <v>0</v>
      </c>
      <c r="K4630" s="15" t="s">
        <v>37</v>
      </c>
      <c r="L4630" s="15" t="s">
        <v>36</v>
      </c>
      <c r="M4630" s="15" t="s">
        <v>36</v>
      </c>
      <c r="N4630" s="15" t="s">
        <v>36</v>
      </c>
      <c r="O4630" s="18" t="s">
        <v>36</v>
      </c>
    </row>
    <row r="4631" spans="1:15" x14ac:dyDescent="0.25">
      <c r="A4631" s="19">
        <v>4630</v>
      </c>
      <c r="B4631" s="19">
        <v>48</v>
      </c>
      <c r="C4631" s="19">
        <v>24</v>
      </c>
      <c r="D4631" s="19">
        <v>148</v>
      </c>
      <c r="E4631" s="16" t="str">
        <f t="shared" si="72"/>
        <v>100+</v>
      </c>
      <c r="F4631" s="20">
        <v>91311</v>
      </c>
      <c r="G4631" s="19">
        <v>2</v>
      </c>
      <c r="H4631" s="19">
        <v>3.3</v>
      </c>
      <c r="I4631" s="19" t="s">
        <v>33</v>
      </c>
      <c r="J4631" s="19">
        <v>0</v>
      </c>
      <c r="K4631" s="19" t="s">
        <v>36</v>
      </c>
      <c r="L4631" s="19" t="s">
        <v>36</v>
      </c>
      <c r="M4631" s="19" t="s">
        <v>37</v>
      </c>
      <c r="N4631" s="19" t="s">
        <v>37</v>
      </c>
      <c r="O4631" s="21" t="s">
        <v>37</v>
      </c>
    </row>
    <row r="4632" spans="1:15" x14ac:dyDescent="0.25">
      <c r="A4632" s="15">
        <v>4631</v>
      </c>
      <c r="B4632" s="15">
        <v>46</v>
      </c>
      <c r="C4632" s="15">
        <v>21</v>
      </c>
      <c r="D4632" s="15">
        <v>92</v>
      </c>
      <c r="E4632" s="16" t="str">
        <f t="shared" si="72"/>
        <v>51-100</v>
      </c>
      <c r="F4632" s="17">
        <v>92886</v>
      </c>
      <c r="G4632" s="15">
        <v>1</v>
      </c>
      <c r="H4632" s="15">
        <v>0.2</v>
      </c>
      <c r="I4632" s="15" t="s">
        <v>34</v>
      </c>
      <c r="J4632" s="15">
        <v>0</v>
      </c>
      <c r="K4632" s="15" t="s">
        <v>36</v>
      </c>
      <c r="L4632" s="15" t="s">
        <v>36</v>
      </c>
      <c r="M4632" s="15" t="s">
        <v>36</v>
      </c>
      <c r="N4632" s="15" t="s">
        <v>36</v>
      </c>
      <c r="O4632" s="18" t="s">
        <v>36</v>
      </c>
    </row>
    <row r="4633" spans="1:15" x14ac:dyDescent="0.25">
      <c r="A4633" s="19">
        <v>4632</v>
      </c>
      <c r="B4633" s="19">
        <v>32</v>
      </c>
      <c r="C4633" s="19">
        <v>8</v>
      </c>
      <c r="D4633" s="19">
        <v>142</v>
      </c>
      <c r="E4633" s="16" t="str">
        <f t="shared" si="72"/>
        <v>100+</v>
      </c>
      <c r="F4633" s="20">
        <v>90095</v>
      </c>
      <c r="G4633" s="19">
        <v>4</v>
      </c>
      <c r="H4633" s="19">
        <v>6.2</v>
      </c>
      <c r="I4633" s="19" t="s">
        <v>34</v>
      </c>
      <c r="J4633" s="19">
        <v>120</v>
      </c>
      <c r="K4633" s="19" t="s">
        <v>37</v>
      </c>
      <c r="L4633" s="19" t="s">
        <v>36</v>
      </c>
      <c r="M4633" s="19" t="s">
        <v>37</v>
      </c>
      <c r="N4633" s="19" t="s">
        <v>37</v>
      </c>
      <c r="O4633" s="21" t="s">
        <v>37</v>
      </c>
    </row>
    <row r="4634" spans="1:15" x14ac:dyDescent="0.25">
      <c r="A4634" s="15">
        <v>4633</v>
      </c>
      <c r="B4634" s="15">
        <v>54</v>
      </c>
      <c r="C4634" s="15">
        <v>29</v>
      </c>
      <c r="D4634" s="15">
        <v>62</v>
      </c>
      <c r="E4634" s="16" t="str">
        <f t="shared" si="72"/>
        <v>51-100</v>
      </c>
      <c r="F4634" s="17">
        <v>94720</v>
      </c>
      <c r="G4634" s="15">
        <v>4</v>
      </c>
      <c r="H4634" s="15">
        <v>0.7</v>
      </c>
      <c r="I4634" s="15" t="s">
        <v>33</v>
      </c>
      <c r="J4634" s="15">
        <v>0</v>
      </c>
      <c r="K4634" s="15" t="s">
        <v>36</v>
      </c>
      <c r="L4634" s="15" t="s">
        <v>36</v>
      </c>
      <c r="M4634" s="15" t="s">
        <v>36</v>
      </c>
      <c r="N4634" s="15" t="s">
        <v>36</v>
      </c>
      <c r="O4634" s="18" t="s">
        <v>37</v>
      </c>
    </row>
    <row r="4635" spans="1:15" x14ac:dyDescent="0.25">
      <c r="A4635" s="19">
        <v>4634</v>
      </c>
      <c r="B4635" s="19">
        <v>31</v>
      </c>
      <c r="C4635" s="19">
        <v>5</v>
      </c>
      <c r="D4635" s="19">
        <v>50</v>
      </c>
      <c r="E4635" s="16" t="str">
        <f t="shared" si="72"/>
        <v>0-50</v>
      </c>
      <c r="F4635" s="20">
        <v>93106</v>
      </c>
      <c r="G4635" s="19">
        <v>1</v>
      </c>
      <c r="H4635" s="19">
        <v>1.5</v>
      </c>
      <c r="I4635" s="19" t="s">
        <v>33</v>
      </c>
      <c r="J4635" s="19">
        <v>0</v>
      </c>
      <c r="K4635" s="19" t="s">
        <v>36</v>
      </c>
      <c r="L4635" s="19" t="s">
        <v>36</v>
      </c>
      <c r="M4635" s="19" t="s">
        <v>36</v>
      </c>
      <c r="N4635" s="19" t="s">
        <v>37</v>
      </c>
      <c r="O4635" s="21" t="s">
        <v>36</v>
      </c>
    </row>
    <row r="4636" spans="1:15" x14ac:dyDescent="0.25">
      <c r="A4636" s="15">
        <v>4635</v>
      </c>
      <c r="B4636" s="15">
        <v>42</v>
      </c>
      <c r="C4636" s="15">
        <v>17</v>
      </c>
      <c r="D4636" s="15">
        <v>29</v>
      </c>
      <c r="E4636" s="16" t="str">
        <f t="shared" si="72"/>
        <v>0-50</v>
      </c>
      <c r="F4636" s="17">
        <v>94928</v>
      </c>
      <c r="G4636" s="15">
        <v>1</v>
      </c>
      <c r="H4636" s="15">
        <v>0.6</v>
      </c>
      <c r="I4636" s="15" t="s">
        <v>35</v>
      </c>
      <c r="J4636" s="15">
        <v>0</v>
      </c>
      <c r="K4636" s="15" t="s">
        <v>36</v>
      </c>
      <c r="L4636" s="15" t="s">
        <v>36</v>
      </c>
      <c r="M4636" s="15" t="s">
        <v>36</v>
      </c>
      <c r="N4636" s="15" t="s">
        <v>37</v>
      </c>
      <c r="O4636" s="18" t="s">
        <v>36</v>
      </c>
    </row>
    <row r="4637" spans="1:15" x14ac:dyDescent="0.25">
      <c r="A4637" s="19">
        <v>4636</v>
      </c>
      <c r="B4637" s="19">
        <v>30</v>
      </c>
      <c r="C4637" s="19">
        <v>5</v>
      </c>
      <c r="D4637" s="19">
        <v>85</v>
      </c>
      <c r="E4637" s="16" t="str">
        <f t="shared" si="72"/>
        <v>51-100</v>
      </c>
      <c r="F4637" s="20">
        <v>91910</v>
      </c>
      <c r="G4637" s="19">
        <v>2</v>
      </c>
      <c r="H4637" s="19">
        <v>2.5</v>
      </c>
      <c r="I4637" s="19" t="s">
        <v>33</v>
      </c>
      <c r="J4637" s="19">
        <v>293</v>
      </c>
      <c r="K4637" s="19" t="s">
        <v>36</v>
      </c>
      <c r="L4637" s="19" t="s">
        <v>37</v>
      </c>
      <c r="M4637" s="19" t="s">
        <v>37</v>
      </c>
      <c r="N4637" s="19" t="s">
        <v>37</v>
      </c>
      <c r="O4637" s="21" t="s">
        <v>37</v>
      </c>
    </row>
    <row r="4638" spans="1:15" x14ac:dyDescent="0.25">
      <c r="A4638" s="15">
        <v>4637</v>
      </c>
      <c r="B4638" s="15">
        <v>41</v>
      </c>
      <c r="C4638" s="15">
        <v>16</v>
      </c>
      <c r="D4638" s="15">
        <v>78</v>
      </c>
      <c r="E4638" s="16" t="str">
        <f t="shared" si="72"/>
        <v>51-100</v>
      </c>
      <c r="F4638" s="17">
        <v>95616</v>
      </c>
      <c r="G4638" s="15">
        <v>4</v>
      </c>
      <c r="H4638" s="15">
        <v>0.4</v>
      </c>
      <c r="I4638" s="15" t="s">
        <v>33</v>
      </c>
      <c r="J4638" s="15">
        <v>0</v>
      </c>
      <c r="K4638" s="15" t="s">
        <v>36</v>
      </c>
      <c r="L4638" s="15" t="s">
        <v>36</v>
      </c>
      <c r="M4638" s="15" t="s">
        <v>36</v>
      </c>
      <c r="N4638" s="15" t="s">
        <v>37</v>
      </c>
      <c r="O4638" s="18" t="s">
        <v>36</v>
      </c>
    </row>
    <row r="4639" spans="1:15" x14ac:dyDescent="0.25">
      <c r="A4639" s="19">
        <v>4638</v>
      </c>
      <c r="B4639" s="19">
        <v>44</v>
      </c>
      <c r="C4639" s="19">
        <v>19</v>
      </c>
      <c r="D4639" s="19">
        <v>85</v>
      </c>
      <c r="E4639" s="16" t="str">
        <f t="shared" si="72"/>
        <v>51-100</v>
      </c>
      <c r="F4639" s="20">
        <v>92054</v>
      </c>
      <c r="G4639" s="19">
        <v>4</v>
      </c>
      <c r="H4639" s="19">
        <v>1.9</v>
      </c>
      <c r="I4639" s="19" t="s">
        <v>35</v>
      </c>
      <c r="J4639" s="19">
        <v>0</v>
      </c>
      <c r="K4639" s="19" t="s">
        <v>36</v>
      </c>
      <c r="L4639" s="19" t="s">
        <v>36</v>
      </c>
      <c r="M4639" s="19" t="s">
        <v>36</v>
      </c>
      <c r="N4639" s="19" t="s">
        <v>37</v>
      </c>
      <c r="O4639" s="21" t="s">
        <v>37</v>
      </c>
    </row>
    <row r="4640" spans="1:15" x14ac:dyDescent="0.25">
      <c r="A4640" s="15">
        <v>4639</v>
      </c>
      <c r="B4640" s="15">
        <v>37</v>
      </c>
      <c r="C4640" s="15">
        <v>13</v>
      </c>
      <c r="D4640" s="15">
        <v>89</v>
      </c>
      <c r="E4640" s="16" t="str">
        <f t="shared" si="72"/>
        <v>51-100</v>
      </c>
      <c r="F4640" s="17">
        <v>91711</v>
      </c>
      <c r="G4640" s="15">
        <v>2</v>
      </c>
      <c r="H4640" s="15">
        <v>1.7</v>
      </c>
      <c r="I4640" s="15" t="s">
        <v>34</v>
      </c>
      <c r="J4640" s="15">
        <v>0</v>
      </c>
      <c r="K4640" s="15" t="s">
        <v>36</v>
      </c>
      <c r="L4640" s="15" t="s">
        <v>36</v>
      </c>
      <c r="M4640" s="15" t="s">
        <v>36</v>
      </c>
      <c r="N4640" s="15" t="s">
        <v>37</v>
      </c>
      <c r="O4640" s="18" t="s">
        <v>36</v>
      </c>
    </row>
    <row r="4641" spans="1:15" x14ac:dyDescent="0.25">
      <c r="A4641" s="19">
        <v>4640</v>
      </c>
      <c r="B4641" s="19">
        <v>51</v>
      </c>
      <c r="C4641" s="19">
        <v>25</v>
      </c>
      <c r="D4641" s="19">
        <v>33</v>
      </c>
      <c r="E4641" s="16" t="str">
        <f t="shared" si="72"/>
        <v>0-50</v>
      </c>
      <c r="F4641" s="20">
        <v>92866</v>
      </c>
      <c r="G4641" s="19">
        <v>3</v>
      </c>
      <c r="H4641" s="19">
        <v>0.9</v>
      </c>
      <c r="I4641" s="19" t="s">
        <v>35</v>
      </c>
      <c r="J4641" s="19">
        <v>0</v>
      </c>
      <c r="K4641" s="19" t="s">
        <v>36</v>
      </c>
      <c r="L4641" s="19" t="s">
        <v>36</v>
      </c>
      <c r="M4641" s="19" t="s">
        <v>36</v>
      </c>
      <c r="N4641" s="19" t="s">
        <v>37</v>
      </c>
      <c r="O4641" s="21" t="s">
        <v>37</v>
      </c>
    </row>
    <row r="4642" spans="1:15" x14ac:dyDescent="0.25">
      <c r="A4642" s="15">
        <v>4641</v>
      </c>
      <c r="B4642" s="15">
        <v>30</v>
      </c>
      <c r="C4642" s="15">
        <v>6</v>
      </c>
      <c r="D4642" s="15">
        <v>42</v>
      </c>
      <c r="E4642" s="16" t="str">
        <f t="shared" si="72"/>
        <v>0-50</v>
      </c>
      <c r="F4642" s="17">
        <v>90034</v>
      </c>
      <c r="G4642" s="15">
        <v>1</v>
      </c>
      <c r="H4642" s="15">
        <v>2.1</v>
      </c>
      <c r="I4642" s="15" t="s">
        <v>35</v>
      </c>
      <c r="J4642" s="15">
        <v>0</v>
      </c>
      <c r="K4642" s="15" t="s">
        <v>36</v>
      </c>
      <c r="L4642" s="15" t="s">
        <v>36</v>
      </c>
      <c r="M4642" s="15" t="s">
        <v>36</v>
      </c>
      <c r="N4642" s="15" t="s">
        <v>37</v>
      </c>
      <c r="O4642" s="18" t="s">
        <v>36</v>
      </c>
    </row>
    <row r="4643" spans="1:15" x14ac:dyDescent="0.25">
      <c r="A4643" s="19">
        <v>4642</v>
      </c>
      <c r="B4643" s="19">
        <v>36</v>
      </c>
      <c r="C4643" s="19">
        <v>11</v>
      </c>
      <c r="D4643" s="19">
        <v>31</v>
      </c>
      <c r="E4643" s="16" t="str">
        <f t="shared" si="72"/>
        <v>0-50</v>
      </c>
      <c r="F4643" s="20">
        <v>94022</v>
      </c>
      <c r="G4643" s="19">
        <v>4</v>
      </c>
      <c r="H4643" s="19">
        <v>1.7</v>
      </c>
      <c r="I4643" s="19" t="s">
        <v>33</v>
      </c>
      <c r="J4643" s="19">
        <v>124</v>
      </c>
      <c r="K4643" s="19" t="s">
        <v>36</v>
      </c>
      <c r="L4643" s="19" t="s">
        <v>36</v>
      </c>
      <c r="M4643" s="19" t="s">
        <v>36</v>
      </c>
      <c r="N4643" s="19" t="s">
        <v>37</v>
      </c>
      <c r="O4643" s="21" t="s">
        <v>37</v>
      </c>
    </row>
    <row r="4644" spans="1:15" x14ac:dyDescent="0.25">
      <c r="A4644" s="15">
        <v>4643</v>
      </c>
      <c r="B4644" s="15">
        <v>65</v>
      </c>
      <c r="C4644" s="15">
        <v>40</v>
      </c>
      <c r="D4644" s="15">
        <v>143</v>
      </c>
      <c r="E4644" s="16" t="str">
        <f t="shared" si="72"/>
        <v>100+</v>
      </c>
      <c r="F4644" s="17">
        <v>95616</v>
      </c>
      <c r="G4644" s="15">
        <v>4</v>
      </c>
      <c r="H4644" s="15">
        <v>6.6</v>
      </c>
      <c r="I4644" s="15" t="s">
        <v>34</v>
      </c>
      <c r="J4644" s="15">
        <v>0</v>
      </c>
      <c r="K4644" s="15" t="s">
        <v>37</v>
      </c>
      <c r="L4644" s="15" t="s">
        <v>36</v>
      </c>
      <c r="M4644" s="15" t="s">
        <v>36</v>
      </c>
      <c r="N4644" s="15" t="s">
        <v>37</v>
      </c>
      <c r="O4644" s="18" t="s">
        <v>36</v>
      </c>
    </row>
    <row r="4645" spans="1:15" x14ac:dyDescent="0.25">
      <c r="A4645" s="19">
        <v>4644</v>
      </c>
      <c r="B4645" s="19">
        <v>33</v>
      </c>
      <c r="C4645" s="19">
        <v>7</v>
      </c>
      <c r="D4645" s="19">
        <v>35</v>
      </c>
      <c r="E4645" s="16" t="str">
        <f t="shared" si="72"/>
        <v>0-50</v>
      </c>
      <c r="F4645" s="20">
        <v>95616</v>
      </c>
      <c r="G4645" s="19">
        <v>4</v>
      </c>
      <c r="H4645" s="19">
        <v>0.8</v>
      </c>
      <c r="I4645" s="19" t="s">
        <v>33</v>
      </c>
      <c r="J4645" s="19">
        <v>0</v>
      </c>
      <c r="K4645" s="19" t="s">
        <v>36</v>
      </c>
      <c r="L4645" s="19" t="s">
        <v>36</v>
      </c>
      <c r="M4645" s="19" t="s">
        <v>36</v>
      </c>
      <c r="N4645" s="19" t="s">
        <v>37</v>
      </c>
      <c r="O4645" s="21" t="s">
        <v>36</v>
      </c>
    </row>
    <row r="4646" spans="1:15" x14ac:dyDescent="0.25">
      <c r="A4646" s="15">
        <v>4645</v>
      </c>
      <c r="B4646" s="15">
        <v>58</v>
      </c>
      <c r="C4646" s="15">
        <v>34</v>
      </c>
      <c r="D4646" s="15">
        <v>22</v>
      </c>
      <c r="E4646" s="16" t="str">
        <f t="shared" si="72"/>
        <v>0-50</v>
      </c>
      <c r="F4646" s="17">
        <v>94608</v>
      </c>
      <c r="G4646" s="15">
        <v>1</v>
      </c>
      <c r="H4646" s="15">
        <v>0.1</v>
      </c>
      <c r="I4646" s="15" t="s">
        <v>34</v>
      </c>
      <c r="J4646" s="15">
        <v>0</v>
      </c>
      <c r="K4646" s="15" t="s">
        <v>36</v>
      </c>
      <c r="L4646" s="15" t="s">
        <v>36</v>
      </c>
      <c r="M4646" s="15" t="s">
        <v>36</v>
      </c>
      <c r="N4646" s="15" t="s">
        <v>37</v>
      </c>
      <c r="O4646" s="18" t="s">
        <v>36</v>
      </c>
    </row>
    <row r="4647" spans="1:15" x14ac:dyDescent="0.25">
      <c r="A4647" s="19">
        <v>4646</v>
      </c>
      <c r="B4647" s="19">
        <v>34</v>
      </c>
      <c r="C4647" s="19">
        <v>10</v>
      </c>
      <c r="D4647" s="19">
        <v>45</v>
      </c>
      <c r="E4647" s="16" t="str">
        <f t="shared" si="72"/>
        <v>0-50</v>
      </c>
      <c r="F4647" s="20">
        <v>92038</v>
      </c>
      <c r="G4647" s="19">
        <v>1</v>
      </c>
      <c r="H4647" s="19">
        <v>1.7</v>
      </c>
      <c r="I4647" s="19" t="s">
        <v>33</v>
      </c>
      <c r="J4647" s="19">
        <v>84</v>
      </c>
      <c r="K4647" s="19" t="s">
        <v>36</v>
      </c>
      <c r="L4647" s="19" t="s">
        <v>36</v>
      </c>
      <c r="M4647" s="19" t="s">
        <v>36</v>
      </c>
      <c r="N4647" s="19" t="s">
        <v>36</v>
      </c>
      <c r="O4647" s="21" t="s">
        <v>36</v>
      </c>
    </row>
    <row r="4648" spans="1:15" x14ac:dyDescent="0.25">
      <c r="A4648" s="15">
        <v>4647</v>
      </c>
      <c r="B4648" s="15">
        <v>38</v>
      </c>
      <c r="C4648" s="15">
        <v>13</v>
      </c>
      <c r="D4648" s="15">
        <v>119</v>
      </c>
      <c r="E4648" s="16" t="str">
        <f t="shared" si="72"/>
        <v>100+</v>
      </c>
      <c r="F4648" s="17">
        <v>94545</v>
      </c>
      <c r="G4648" s="15">
        <v>2</v>
      </c>
      <c r="H4648" s="15">
        <v>3.3</v>
      </c>
      <c r="I4648" s="15" t="s">
        <v>33</v>
      </c>
      <c r="J4648" s="15">
        <v>0</v>
      </c>
      <c r="K4648" s="15" t="s">
        <v>36</v>
      </c>
      <c r="L4648" s="15" t="s">
        <v>36</v>
      </c>
      <c r="M4648" s="15" t="s">
        <v>36</v>
      </c>
      <c r="N4648" s="15" t="s">
        <v>36</v>
      </c>
      <c r="O4648" s="18" t="s">
        <v>36</v>
      </c>
    </row>
    <row r="4649" spans="1:15" x14ac:dyDescent="0.25">
      <c r="A4649" s="19">
        <v>4648</v>
      </c>
      <c r="B4649" s="19">
        <v>59</v>
      </c>
      <c r="C4649" s="19">
        <v>35</v>
      </c>
      <c r="D4649" s="19">
        <v>43</v>
      </c>
      <c r="E4649" s="16" t="str">
        <f t="shared" si="72"/>
        <v>0-50</v>
      </c>
      <c r="F4649" s="20">
        <v>95616</v>
      </c>
      <c r="G4649" s="19">
        <v>4</v>
      </c>
      <c r="H4649" s="19">
        <v>1.3</v>
      </c>
      <c r="I4649" s="19" t="s">
        <v>33</v>
      </c>
      <c r="J4649" s="19">
        <v>0</v>
      </c>
      <c r="K4649" s="19" t="s">
        <v>36</v>
      </c>
      <c r="L4649" s="19" t="s">
        <v>36</v>
      </c>
      <c r="M4649" s="19" t="s">
        <v>36</v>
      </c>
      <c r="N4649" s="19" t="s">
        <v>37</v>
      </c>
      <c r="O4649" s="21" t="s">
        <v>36</v>
      </c>
    </row>
    <row r="4650" spans="1:15" x14ac:dyDescent="0.25">
      <c r="A4650" s="15">
        <v>4649</v>
      </c>
      <c r="B4650" s="15">
        <v>37</v>
      </c>
      <c r="C4650" s="15">
        <v>11</v>
      </c>
      <c r="D4650" s="15">
        <v>75</v>
      </c>
      <c r="E4650" s="16" t="str">
        <f t="shared" si="72"/>
        <v>51-100</v>
      </c>
      <c r="F4650" s="17">
        <v>94704</v>
      </c>
      <c r="G4650" s="15">
        <v>3</v>
      </c>
      <c r="H4650" s="15">
        <v>0.9</v>
      </c>
      <c r="I4650" s="15" t="s">
        <v>34</v>
      </c>
      <c r="J4650" s="15">
        <v>0</v>
      </c>
      <c r="K4650" s="15" t="s">
        <v>36</v>
      </c>
      <c r="L4650" s="15" t="s">
        <v>36</v>
      </c>
      <c r="M4650" s="15" t="s">
        <v>36</v>
      </c>
      <c r="N4650" s="15" t="s">
        <v>37</v>
      </c>
      <c r="O4650" s="18" t="s">
        <v>36</v>
      </c>
    </row>
    <row r="4651" spans="1:15" x14ac:dyDescent="0.25">
      <c r="A4651" s="19">
        <v>4650</v>
      </c>
      <c r="B4651" s="19">
        <v>59</v>
      </c>
      <c r="C4651" s="19">
        <v>35</v>
      </c>
      <c r="D4651" s="19">
        <v>121</v>
      </c>
      <c r="E4651" s="16" t="str">
        <f t="shared" si="72"/>
        <v>100+</v>
      </c>
      <c r="F4651" s="20">
        <v>91423</v>
      </c>
      <c r="G4651" s="19">
        <v>1</v>
      </c>
      <c r="H4651" s="19">
        <v>4.3</v>
      </c>
      <c r="I4651" s="19" t="s">
        <v>33</v>
      </c>
      <c r="J4651" s="19">
        <v>0</v>
      </c>
      <c r="K4651" s="19" t="s">
        <v>36</v>
      </c>
      <c r="L4651" s="19" t="s">
        <v>36</v>
      </c>
      <c r="M4651" s="19" t="s">
        <v>36</v>
      </c>
      <c r="N4651" s="19" t="s">
        <v>37</v>
      </c>
      <c r="O4651" s="21" t="s">
        <v>36</v>
      </c>
    </row>
    <row r="4652" spans="1:15" x14ac:dyDescent="0.25">
      <c r="A4652" s="15">
        <v>4651</v>
      </c>
      <c r="B4652" s="15">
        <v>47</v>
      </c>
      <c r="C4652" s="15">
        <v>23</v>
      </c>
      <c r="D4652" s="15">
        <v>63</v>
      </c>
      <c r="E4652" s="16" t="str">
        <f t="shared" si="72"/>
        <v>51-100</v>
      </c>
      <c r="F4652" s="17">
        <v>95521</v>
      </c>
      <c r="G4652" s="15">
        <v>1</v>
      </c>
      <c r="H4652" s="15">
        <v>0.8</v>
      </c>
      <c r="I4652" s="15" t="s">
        <v>35</v>
      </c>
      <c r="J4652" s="15">
        <v>0</v>
      </c>
      <c r="K4652" s="15" t="s">
        <v>36</v>
      </c>
      <c r="L4652" s="15" t="s">
        <v>36</v>
      </c>
      <c r="M4652" s="15" t="s">
        <v>36</v>
      </c>
      <c r="N4652" s="15" t="s">
        <v>37</v>
      </c>
      <c r="O4652" s="18" t="s">
        <v>36</v>
      </c>
    </row>
    <row r="4653" spans="1:15" x14ac:dyDescent="0.25">
      <c r="A4653" s="19">
        <v>4652</v>
      </c>
      <c r="B4653" s="19">
        <v>48</v>
      </c>
      <c r="C4653" s="19">
        <v>24</v>
      </c>
      <c r="D4653" s="19">
        <v>58</v>
      </c>
      <c r="E4653" s="16" t="str">
        <f t="shared" si="72"/>
        <v>51-100</v>
      </c>
      <c r="F4653" s="20">
        <v>94005</v>
      </c>
      <c r="G4653" s="19">
        <v>2</v>
      </c>
      <c r="H4653" s="19">
        <v>1.7</v>
      </c>
      <c r="I4653" s="19" t="s">
        <v>33</v>
      </c>
      <c r="J4653" s="19">
        <v>0</v>
      </c>
      <c r="K4653" s="19" t="s">
        <v>36</v>
      </c>
      <c r="L4653" s="19" t="s">
        <v>36</v>
      </c>
      <c r="M4653" s="19" t="s">
        <v>36</v>
      </c>
      <c r="N4653" s="19" t="s">
        <v>36</v>
      </c>
      <c r="O4653" s="21" t="s">
        <v>36</v>
      </c>
    </row>
    <row r="4654" spans="1:15" x14ac:dyDescent="0.25">
      <c r="A4654" s="15">
        <v>4653</v>
      </c>
      <c r="B4654" s="15">
        <v>38</v>
      </c>
      <c r="C4654" s="15">
        <v>12</v>
      </c>
      <c r="D4654" s="15">
        <v>184</v>
      </c>
      <c r="E4654" s="16" t="str">
        <f t="shared" si="72"/>
        <v>100+</v>
      </c>
      <c r="F4654" s="17">
        <v>91311</v>
      </c>
      <c r="G4654" s="15">
        <v>3</v>
      </c>
      <c r="H4654" s="15">
        <v>8</v>
      </c>
      <c r="I4654" s="15" t="s">
        <v>33</v>
      </c>
      <c r="J4654" s="15">
        <v>0</v>
      </c>
      <c r="K4654" s="15" t="s">
        <v>37</v>
      </c>
      <c r="L4654" s="15" t="s">
        <v>36</v>
      </c>
      <c r="M4654" s="15" t="s">
        <v>36</v>
      </c>
      <c r="N4654" s="15" t="s">
        <v>37</v>
      </c>
      <c r="O4654" s="18" t="s">
        <v>36</v>
      </c>
    </row>
    <row r="4655" spans="1:15" x14ac:dyDescent="0.25">
      <c r="A4655" s="19">
        <v>4654</v>
      </c>
      <c r="B4655" s="19">
        <v>34</v>
      </c>
      <c r="C4655" s="19">
        <v>10</v>
      </c>
      <c r="D4655" s="19">
        <v>155</v>
      </c>
      <c r="E4655" s="16" t="str">
        <f t="shared" si="72"/>
        <v>100+</v>
      </c>
      <c r="F4655" s="20">
        <v>92780</v>
      </c>
      <c r="G4655" s="19">
        <v>2</v>
      </c>
      <c r="H4655" s="19">
        <v>6.5</v>
      </c>
      <c r="I4655" s="19" t="s">
        <v>33</v>
      </c>
      <c r="J4655" s="19">
        <v>0</v>
      </c>
      <c r="K4655" s="19" t="s">
        <v>36</v>
      </c>
      <c r="L4655" s="19" t="s">
        <v>36</v>
      </c>
      <c r="M4655" s="19" t="s">
        <v>36</v>
      </c>
      <c r="N4655" s="19" t="s">
        <v>37</v>
      </c>
      <c r="O4655" s="21" t="s">
        <v>37</v>
      </c>
    </row>
    <row r="4656" spans="1:15" x14ac:dyDescent="0.25">
      <c r="A4656" s="15">
        <v>4655</v>
      </c>
      <c r="B4656" s="15">
        <v>44</v>
      </c>
      <c r="C4656" s="15">
        <v>17</v>
      </c>
      <c r="D4656" s="15">
        <v>69</v>
      </c>
      <c r="E4656" s="16" t="str">
        <f t="shared" si="72"/>
        <v>51-100</v>
      </c>
      <c r="F4656" s="17">
        <v>90095</v>
      </c>
      <c r="G4656" s="15">
        <v>3</v>
      </c>
      <c r="H4656" s="15">
        <v>2.67</v>
      </c>
      <c r="I4656" s="15" t="s">
        <v>34</v>
      </c>
      <c r="J4656" s="15">
        <v>0</v>
      </c>
      <c r="K4656" s="15" t="s">
        <v>36</v>
      </c>
      <c r="L4656" s="15" t="s">
        <v>36</v>
      </c>
      <c r="M4656" s="15" t="s">
        <v>36</v>
      </c>
      <c r="N4656" s="15" t="s">
        <v>36</v>
      </c>
      <c r="O4656" s="18" t="s">
        <v>36</v>
      </c>
    </row>
    <row r="4657" spans="1:15" x14ac:dyDescent="0.25">
      <c r="A4657" s="19">
        <v>4656</v>
      </c>
      <c r="B4657" s="19">
        <v>33</v>
      </c>
      <c r="C4657" s="19">
        <v>7</v>
      </c>
      <c r="D4657" s="19">
        <v>188</v>
      </c>
      <c r="E4657" s="16" t="str">
        <f t="shared" si="72"/>
        <v>100+</v>
      </c>
      <c r="F4657" s="20">
        <v>95054</v>
      </c>
      <c r="G4657" s="19">
        <v>2</v>
      </c>
      <c r="H4657" s="19">
        <v>7</v>
      </c>
      <c r="I4657" s="19" t="s">
        <v>34</v>
      </c>
      <c r="J4657" s="19">
        <v>581</v>
      </c>
      <c r="K4657" s="19" t="s">
        <v>37</v>
      </c>
      <c r="L4657" s="19" t="s">
        <v>36</v>
      </c>
      <c r="M4657" s="19" t="s">
        <v>36</v>
      </c>
      <c r="N4657" s="19" t="s">
        <v>36</v>
      </c>
      <c r="O4657" s="21" t="s">
        <v>36</v>
      </c>
    </row>
    <row r="4658" spans="1:15" x14ac:dyDescent="0.25">
      <c r="A4658" s="15">
        <v>4657</v>
      </c>
      <c r="B4658" s="15">
        <v>47</v>
      </c>
      <c r="C4658" s="15">
        <v>21</v>
      </c>
      <c r="D4658" s="15">
        <v>38</v>
      </c>
      <c r="E4658" s="16" t="str">
        <f t="shared" si="72"/>
        <v>0-50</v>
      </c>
      <c r="F4658" s="17">
        <v>91101</v>
      </c>
      <c r="G4658" s="15">
        <v>3</v>
      </c>
      <c r="H4658" s="15">
        <v>0.6</v>
      </c>
      <c r="I4658" s="15" t="s">
        <v>34</v>
      </c>
      <c r="J4658" s="15">
        <v>0</v>
      </c>
      <c r="K4658" s="15" t="s">
        <v>36</v>
      </c>
      <c r="L4658" s="15" t="s">
        <v>37</v>
      </c>
      <c r="M4658" s="15" t="s">
        <v>36</v>
      </c>
      <c r="N4658" s="15" t="s">
        <v>36</v>
      </c>
      <c r="O4658" s="18" t="s">
        <v>36</v>
      </c>
    </row>
    <row r="4659" spans="1:15" x14ac:dyDescent="0.25">
      <c r="A4659" s="19">
        <v>4658</v>
      </c>
      <c r="B4659" s="19">
        <v>41</v>
      </c>
      <c r="C4659" s="19">
        <v>16</v>
      </c>
      <c r="D4659" s="19">
        <v>9</v>
      </c>
      <c r="E4659" s="16" t="str">
        <f t="shared" si="72"/>
        <v>0-50</v>
      </c>
      <c r="F4659" s="20">
        <v>90089</v>
      </c>
      <c r="G4659" s="19">
        <v>2</v>
      </c>
      <c r="H4659" s="19">
        <v>0.3</v>
      </c>
      <c r="I4659" s="19" t="s">
        <v>34</v>
      </c>
      <c r="J4659" s="19">
        <v>0</v>
      </c>
      <c r="K4659" s="19" t="s">
        <v>36</v>
      </c>
      <c r="L4659" s="19" t="s">
        <v>36</v>
      </c>
      <c r="M4659" s="19" t="s">
        <v>36</v>
      </c>
      <c r="N4659" s="19" t="s">
        <v>36</v>
      </c>
      <c r="O4659" s="21" t="s">
        <v>37</v>
      </c>
    </row>
    <row r="4660" spans="1:15" x14ac:dyDescent="0.25">
      <c r="A4660" s="15">
        <v>4659</v>
      </c>
      <c r="B4660" s="15">
        <v>36</v>
      </c>
      <c r="C4660" s="15">
        <v>11</v>
      </c>
      <c r="D4660" s="15">
        <v>69</v>
      </c>
      <c r="E4660" s="16" t="str">
        <f t="shared" si="72"/>
        <v>51-100</v>
      </c>
      <c r="F4660" s="17">
        <v>95929</v>
      </c>
      <c r="G4660" s="15">
        <v>4</v>
      </c>
      <c r="H4660" s="15">
        <v>2.1</v>
      </c>
      <c r="I4660" s="15" t="s">
        <v>35</v>
      </c>
      <c r="J4660" s="15">
        <v>0</v>
      </c>
      <c r="K4660" s="15" t="s">
        <v>36</v>
      </c>
      <c r="L4660" s="15" t="s">
        <v>36</v>
      </c>
      <c r="M4660" s="15" t="s">
        <v>36</v>
      </c>
      <c r="N4660" s="15" t="s">
        <v>37</v>
      </c>
      <c r="O4660" s="18" t="s">
        <v>37</v>
      </c>
    </row>
    <row r="4661" spans="1:15" x14ac:dyDescent="0.25">
      <c r="A4661" s="19">
        <v>4660</v>
      </c>
      <c r="B4661" s="19">
        <v>28</v>
      </c>
      <c r="C4661" s="19">
        <v>4</v>
      </c>
      <c r="D4661" s="19">
        <v>199</v>
      </c>
      <c r="E4661" s="16" t="str">
        <f t="shared" si="72"/>
        <v>100+</v>
      </c>
      <c r="F4661" s="20">
        <v>92121</v>
      </c>
      <c r="G4661" s="19">
        <v>1</v>
      </c>
      <c r="H4661" s="19">
        <v>6.33</v>
      </c>
      <c r="I4661" s="19" t="s">
        <v>33</v>
      </c>
      <c r="J4661" s="19">
        <v>0</v>
      </c>
      <c r="K4661" s="19" t="s">
        <v>36</v>
      </c>
      <c r="L4661" s="19" t="s">
        <v>36</v>
      </c>
      <c r="M4661" s="19" t="s">
        <v>36</v>
      </c>
      <c r="N4661" s="19" t="s">
        <v>36</v>
      </c>
      <c r="O4661" s="21" t="s">
        <v>36</v>
      </c>
    </row>
    <row r="4662" spans="1:15" x14ac:dyDescent="0.25">
      <c r="A4662" s="15">
        <v>4661</v>
      </c>
      <c r="B4662" s="15">
        <v>59</v>
      </c>
      <c r="C4662" s="15">
        <v>35</v>
      </c>
      <c r="D4662" s="15">
        <v>38</v>
      </c>
      <c r="E4662" s="16" t="str">
        <f t="shared" si="72"/>
        <v>0-50</v>
      </c>
      <c r="F4662" s="17">
        <v>92122</v>
      </c>
      <c r="G4662" s="15">
        <v>1</v>
      </c>
      <c r="H4662" s="15">
        <v>0.8</v>
      </c>
      <c r="I4662" s="15" t="s">
        <v>33</v>
      </c>
      <c r="J4662" s="15">
        <v>0</v>
      </c>
      <c r="K4662" s="15" t="s">
        <v>36</v>
      </c>
      <c r="L4662" s="15" t="s">
        <v>36</v>
      </c>
      <c r="M4662" s="15" t="s">
        <v>36</v>
      </c>
      <c r="N4662" s="15" t="s">
        <v>37</v>
      </c>
      <c r="O4662" s="18" t="s">
        <v>36</v>
      </c>
    </row>
    <row r="4663" spans="1:15" x14ac:dyDescent="0.25">
      <c r="A4663" s="19">
        <v>4662</v>
      </c>
      <c r="B4663" s="19">
        <v>43</v>
      </c>
      <c r="C4663" s="19">
        <v>19</v>
      </c>
      <c r="D4663" s="19">
        <v>129</v>
      </c>
      <c r="E4663" s="16" t="str">
        <f t="shared" si="72"/>
        <v>100+</v>
      </c>
      <c r="F4663" s="20">
        <v>95039</v>
      </c>
      <c r="G4663" s="19">
        <v>1</v>
      </c>
      <c r="H4663" s="19">
        <v>5</v>
      </c>
      <c r="I4663" s="19" t="s">
        <v>33</v>
      </c>
      <c r="J4663" s="19">
        <v>0</v>
      </c>
      <c r="K4663" s="19" t="s">
        <v>36</v>
      </c>
      <c r="L4663" s="19" t="s">
        <v>37</v>
      </c>
      <c r="M4663" s="19" t="s">
        <v>36</v>
      </c>
      <c r="N4663" s="19" t="s">
        <v>37</v>
      </c>
      <c r="O4663" s="21" t="s">
        <v>36</v>
      </c>
    </row>
    <row r="4664" spans="1:15" x14ac:dyDescent="0.25">
      <c r="A4664" s="15">
        <v>4663</v>
      </c>
      <c r="B4664" s="15">
        <v>56</v>
      </c>
      <c r="C4664" s="15">
        <v>31</v>
      </c>
      <c r="D4664" s="15">
        <v>59</v>
      </c>
      <c r="E4664" s="16" t="str">
        <f t="shared" si="72"/>
        <v>51-100</v>
      </c>
      <c r="F4664" s="17">
        <v>94303</v>
      </c>
      <c r="G4664" s="15">
        <v>2</v>
      </c>
      <c r="H4664" s="15">
        <v>1.9</v>
      </c>
      <c r="I4664" s="15" t="s">
        <v>34</v>
      </c>
      <c r="J4664" s="15">
        <v>0</v>
      </c>
      <c r="K4664" s="15" t="s">
        <v>36</v>
      </c>
      <c r="L4664" s="15" t="s">
        <v>36</v>
      </c>
      <c r="M4664" s="15" t="s">
        <v>36</v>
      </c>
      <c r="N4664" s="15" t="s">
        <v>37</v>
      </c>
      <c r="O4664" s="18" t="s">
        <v>36</v>
      </c>
    </row>
    <row r="4665" spans="1:15" x14ac:dyDescent="0.25">
      <c r="A4665" s="19">
        <v>4664</v>
      </c>
      <c r="B4665" s="19">
        <v>28</v>
      </c>
      <c r="C4665" s="19">
        <v>3</v>
      </c>
      <c r="D4665" s="19">
        <v>115</v>
      </c>
      <c r="E4665" s="16" t="str">
        <f t="shared" si="72"/>
        <v>100+</v>
      </c>
      <c r="F4665" s="20">
        <v>92407</v>
      </c>
      <c r="G4665" s="19">
        <v>1</v>
      </c>
      <c r="H4665" s="19">
        <v>1.9</v>
      </c>
      <c r="I4665" s="19" t="s">
        <v>33</v>
      </c>
      <c r="J4665" s="19">
        <v>200</v>
      </c>
      <c r="K4665" s="19" t="s">
        <v>36</v>
      </c>
      <c r="L4665" s="19" t="s">
        <v>36</v>
      </c>
      <c r="M4665" s="19" t="s">
        <v>36</v>
      </c>
      <c r="N4665" s="19" t="s">
        <v>37</v>
      </c>
      <c r="O4665" s="21" t="s">
        <v>36</v>
      </c>
    </row>
    <row r="4666" spans="1:15" x14ac:dyDescent="0.25">
      <c r="A4666" s="15">
        <v>4665</v>
      </c>
      <c r="B4666" s="15">
        <v>62</v>
      </c>
      <c r="C4666" s="15">
        <v>37</v>
      </c>
      <c r="D4666" s="15">
        <v>83</v>
      </c>
      <c r="E4666" s="16" t="str">
        <f t="shared" si="72"/>
        <v>51-100</v>
      </c>
      <c r="F4666" s="17">
        <v>93657</v>
      </c>
      <c r="G4666" s="15">
        <v>4</v>
      </c>
      <c r="H4666" s="15">
        <v>0.1</v>
      </c>
      <c r="I4666" s="15" t="s">
        <v>34</v>
      </c>
      <c r="J4666" s="15">
        <v>0</v>
      </c>
      <c r="K4666" s="15" t="s">
        <v>36</v>
      </c>
      <c r="L4666" s="15" t="s">
        <v>36</v>
      </c>
      <c r="M4666" s="15" t="s">
        <v>36</v>
      </c>
      <c r="N4666" s="15" t="s">
        <v>36</v>
      </c>
      <c r="O4666" s="18" t="s">
        <v>36</v>
      </c>
    </row>
    <row r="4667" spans="1:15" x14ac:dyDescent="0.25">
      <c r="A4667" s="19">
        <v>4666</v>
      </c>
      <c r="B4667" s="19">
        <v>40</v>
      </c>
      <c r="C4667" s="19">
        <v>16</v>
      </c>
      <c r="D4667" s="19">
        <v>65</v>
      </c>
      <c r="E4667" s="16" t="str">
        <f t="shared" si="72"/>
        <v>51-100</v>
      </c>
      <c r="F4667" s="20">
        <v>90095</v>
      </c>
      <c r="G4667" s="19">
        <v>2</v>
      </c>
      <c r="H4667" s="19">
        <v>3.2</v>
      </c>
      <c r="I4667" s="19" t="s">
        <v>33</v>
      </c>
      <c r="J4667" s="19">
        <v>0</v>
      </c>
      <c r="K4667" s="19" t="s">
        <v>36</v>
      </c>
      <c r="L4667" s="19" t="s">
        <v>36</v>
      </c>
      <c r="M4667" s="19" t="s">
        <v>36</v>
      </c>
      <c r="N4667" s="19" t="s">
        <v>37</v>
      </c>
      <c r="O4667" s="21" t="s">
        <v>36</v>
      </c>
    </row>
    <row r="4668" spans="1:15" x14ac:dyDescent="0.25">
      <c r="A4668" s="15">
        <v>4667</v>
      </c>
      <c r="B4668" s="15">
        <v>34</v>
      </c>
      <c r="C4668" s="15">
        <v>9</v>
      </c>
      <c r="D4668" s="15">
        <v>72</v>
      </c>
      <c r="E4668" s="16" t="str">
        <f t="shared" si="72"/>
        <v>51-100</v>
      </c>
      <c r="F4668" s="17">
        <v>94555</v>
      </c>
      <c r="G4668" s="15">
        <v>3</v>
      </c>
      <c r="H4668" s="15">
        <v>2.2999999999999998</v>
      </c>
      <c r="I4668" s="15" t="s">
        <v>33</v>
      </c>
      <c r="J4668" s="15">
        <v>124</v>
      </c>
      <c r="K4668" s="15" t="s">
        <v>36</v>
      </c>
      <c r="L4668" s="15" t="s">
        <v>36</v>
      </c>
      <c r="M4668" s="15" t="s">
        <v>36</v>
      </c>
      <c r="N4668" s="15" t="s">
        <v>36</v>
      </c>
      <c r="O4668" s="18" t="s">
        <v>36</v>
      </c>
    </row>
    <row r="4669" spans="1:15" x14ac:dyDescent="0.25">
      <c r="A4669" s="19">
        <v>4668</v>
      </c>
      <c r="B4669" s="19">
        <v>52</v>
      </c>
      <c r="C4669" s="19">
        <v>28</v>
      </c>
      <c r="D4669" s="19">
        <v>72</v>
      </c>
      <c r="E4669" s="16" t="str">
        <f t="shared" si="72"/>
        <v>51-100</v>
      </c>
      <c r="F4669" s="20">
        <v>94720</v>
      </c>
      <c r="G4669" s="19">
        <v>1</v>
      </c>
      <c r="H4669" s="19">
        <v>1.6</v>
      </c>
      <c r="I4669" s="19" t="s">
        <v>35</v>
      </c>
      <c r="J4669" s="19">
        <v>0</v>
      </c>
      <c r="K4669" s="19" t="s">
        <v>36</v>
      </c>
      <c r="L4669" s="19" t="s">
        <v>36</v>
      </c>
      <c r="M4669" s="19" t="s">
        <v>36</v>
      </c>
      <c r="N4669" s="19" t="s">
        <v>37</v>
      </c>
      <c r="O4669" s="21" t="s">
        <v>36</v>
      </c>
    </row>
    <row r="4670" spans="1:15" x14ac:dyDescent="0.25">
      <c r="A4670" s="15">
        <v>4669</v>
      </c>
      <c r="B4670" s="15">
        <v>40</v>
      </c>
      <c r="C4670" s="15">
        <v>14</v>
      </c>
      <c r="D4670" s="15">
        <v>63</v>
      </c>
      <c r="E4670" s="16" t="str">
        <f t="shared" si="72"/>
        <v>51-100</v>
      </c>
      <c r="F4670" s="17">
        <v>94025</v>
      </c>
      <c r="G4670" s="15">
        <v>3</v>
      </c>
      <c r="H4670" s="15">
        <v>0.5</v>
      </c>
      <c r="I4670" s="15" t="s">
        <v>35</v>
      </c>
      <c r="J4670" s="15">
        <v>221</v>
      </c>
      <c r="K4670" s="15" t="s">
        <v>36</v>
      </c>
      <c r="L4670" s="15" t="s">
        <v>36</v>
      </c>
      <c r="M4670" s="15" t="s">
        <v>36</v>
      </c>
      <c r="N4670" s="15" t="s">
        <v>37</v>
      </c>
      <c r="O4670" s="18" t="s">
        <v>36</v>
      </c>
    </row>
    <row r="4671" spans="1:15" x14ac:dyDescent="0.25">
      <c r="A4671" s="19">
        <v>4670</v>
      </c>
      <c r="B4671" s="19">
        <v>27</v>
      </c>
      <c r="C4671" s="19">
        <v>1</v>
      </c>
      <c r="D4671" s="19">
        <v>64</v>
      </c>
      <c r="E4671" s="16" t="str">
        <f t="shared" si="72"/>
        <v>51-100</v>
      </c>
      <c r="F4671" s="20">
        <v>94501</v>
      </c>
      <c r="G4671" s="19">
        <v>4</v>
      </c>
      <c r="H4671" s="19">
        <v>1.8</v>
      </c>
      <c r="I4671" s="19" t="s">
        <v>34</v>
      </c>
      <c r="J4671" s="19">
        <v>0</v>
      </c>
      <c r="K4671" s="19" t="s">
        <v>36</v>
      </c>
      <c r="L4671" s="19" t="s">
        <v>36</v>
      </c>
      <c r="M4671" s="19" t="s">
        <v>36</v>
      </c>
      <c r="N4671" s="19" t="s">
        <v>37</v>
      </c>
      <c r="O4671" s="21" t="s">
        <v>37</v>
      </c>
    </row>
    <row r="4672" spans="1:15" x14ac:dyDescent="0.25">
      <c r="A4672" s="15">
        <v>4671</v>
      </c>
      <c r="B4672" s="15">
        <v>52</v>
      </c>
      <c r="C4672" s="15">
        <v>26</v>
      </c>
      <c r="D4672" s="15">
        <v>194</v>
      </c>
      <c r="E4672" s="16" t="str">
        <f t="shared" si="72"/>
        <v>100+</v>
      </c>
      <c r="F4672" s="17">
        <v>94305</v>
      </c>
      <c r="G4672" s="15">
        <v>1</v>
      </c>
      <c r="H4672" s="15">
        <v>1.7</v>
      </c>
      <c r="I4672" s="15" t="s">
        <v>33</v>
      </c>
      <c r="J4672" s="15">
        <v>0</v>
      </c>
      <c r="K4672" s="15" t="s">
        <v>36</v>
      </c>
      <c r="L4672" s="15" t="s">
        <v>36</v>
      </c>
      <c r="M4672" s="15" t="s">
        <v>36</v>
      </c>
      <c r="N4672" s="15" t="s">
        <v>37</v>
      </c>
      <c r="O4672" s="18" t="s">
        <v>36</v>
      </c>
    </row>
    <row r="4673" spans="1:15" x14ac:dyDescent="0.25">
      <c r="A4673" s="19">
        <v>4672</v>
      </c>
      <c r="B4673" s="19">
        <v>39</v>
      </c>
      <c r="C4673" s="19">
        <v>14</v>
      </c>
      <c r="D4673" s="19">
        <v>104</v>
      </c>
      <c r="E4673" s="16" t="str">
        <f t="shared" si="72"/>
        <v>100+</v>
      </c>
      <c r="F4673" s="20">
        <v>95035</v>
      </c>
      <c r="G4673" s="19">
        <v>1</v>
      </c>
      <c r="H4673" s="19">
        <v>4</v>
      </c>
      <c r="I4673" s="19" t="s">
        <v>35</v>
      </c>
      <c r="J4673" s="19">
        <v>0</v>
      </c>
      <c r="K4673" s="19" t="s">
        <v>36</v>
      </c>
      <c r="L4673" s="19" t="s">
        <v>36</v>
      </c>
      <c r="M4673" s="19" t="s">
        <v>37</v>
      </c>
      <c r="N4673" s="19" t="s">
        <v>37</v>
      </c>
      <c r="O4673" s="21" t="s">
        <v>37</v>
      </c>
    </row>
    <row r="4674" spans="1:15" x14ac:dyDescent="0.25">
      <c r="A4674" s="15">
        <v>4673</v>
      </c>
      <c r="B4674" s="15">
        <v>52</v>
      </c>
      <c r="C4674" s="15">
        <v>26</v>
      </c>
      <c r="D4674" s="15">
        <v>180</v>
      </c>
      <c r="E4674" s="16" t="str">
        <f t="shared" ref="E4674:E4737" si="73">IF(D4674&lt;=50,"0-50",IF(D4674&lt;=100,"51-100","100+"))</f>
        <v>100+</v>
      </c>
      <c r="F4674" s="17">
        <v>95831</v>
      </c>
      <c r="G4674" s="15">
        <v>1</v>
      </c>
      <c r="H4674" s="15">
        <v>1.7</v>
      </c>
      <c r="I4674" s="15" t="s">
        <v>33</v>
      </c>
      <c r="J4674" s="15">
        <v>550</v>
      </c>
      <c r="K4674" s="15" t="s">
        <v>36</v>
      </c>
      <c r="L4674" s="15" t="s">
        <v>36</v>
      </c>
      <c r="M4674" s="15" t="s">
        <v>36</v>
      </c>
      <c r="N4674" s="15" t="s">
        <v>37</v>
      </c>
      <c r="O4674" s="18" t="s">
        <v>36</v>
      </c>
    </row>
    <row r="4675" spans="1:15" x14ac:dyDescent="0.25">
      <c r="A4675" s="19">
        <v>4674</v>
      </c>
      <c r="B4675" s="19">
        <v>50</v>
      </c>
      <c r="C4675" s="19">
        <v>23</v>
      </c>
      <c r="D4675" s="19">
        <v>18</v>
      </c>
      <c r="E4675" s="16" t="str">
        <f t="shared" si="73"/>
        <v>0-50</v>
      </c>
      <c r="F4675" s="20">
        <v>95503</v>
      </c>
      <c r="G4675" s="19">
        <v>2</v>
      </c>
      <c r="H4675" s="19">
        <v>1</v>
      </c>
      <c r="I4675" s="19" t="s">
        <v>34</v>
      </c>
      <c r="J4675" s="19">
        <v>88</v>
      </c>
      <c r="K4675" s="19" t="s">
        <v>36</v>
      </c>
      <c r="L4675" s="19" t="s">
        <v>36</v>
      </c>
      <c r="M4675" s="19" t="s">
        <v>36</v>
      </c>
      <c r="N4675" s="19" t="s">
        <v>37</v>
      </c>
      <c r="O4675" s="21" t="s">
        <v>37</v>
      </c>
    </row>
    <row r="4676" spans="1:15" x14ac:dyDescent="0.25">
      <c r="A4676" s="15">
        <v>4675</v>
      </c>
      <c r="B4676" s="15">
        <v>40</v>
      </c>
      <c r="C4676" s="15">
        <v>14</v>
      </c>
      <c r="D4676" s="15">
        <v>93</v>
      </c>
      <c r="E4676" s="16" t="str">
        <f t="shared" si="73"/>
        <v>51-100</v>
      </c>
      <c r="F4676" s="17">
        <v>93933</v>
      </c>
      <c r="G4676" s="15">
        <v>1</v>
      </c>
      <c r="H4676" s="15">
        <v>2.8</v>
      </c>
      <c r="I4676" s="15" t="s">
        <v>35</v>
      </c>
      <c r="J4676" s="15">
        <v>328</v>
      </c>
      <c r="K4676" s="15" t="s">
        <v>36</v>
      </c>
      <c r="L4676" s="15" t="s">
        <v>37</v>
      </c>
      <c r="M4676" s="15" t="s">
        <v>37</v>
      </c>
      <c r="N4676" s="15" t="s">
        <v>37</v>
      </c>
      <c r="O4676" s="18" t="s">
        <v>37</v>
      </c>
    </row>
    <row r="4677" spans="1:15" x14ac:dyDescent="0.25">
      <c r="A4677" s="19">
        <v>4676</v>
      </c>
      <c r="B4677" s="19">
        <v>35</v>
      </c>
      <c r="C4677" s="19">
        <v>11</v>
      </c>
      <c r="D4677" s="19">
        <v>32</v>
      </c>
      <c r="E4677" s="16" t="str">
        <f t="shared" si="73"/>
        <v>0-50</v>
      </c>
      <c r="F4677" s="20">
        <v>91360</v>
      </c>
      <c r="G4677" s="19">
        <v>1</v>
      </c>
      <c r="H4677" s="19">
        <v>1.33</v>
      </c>
      <c r="I4677" s="19" t="s">
        <v>33</v>
      </c>
      <c r="J4677" s="19">
        <v>137</v>
      </c>
      <c r="K4677" s="19" t="s">
        <v>36</v>
      </c>
      <c r="L4677" s="19" t="s">
        <v>36</v>
      </c>
      <c r="M4677" s="19" t="s">
        <v>36</v>
      </c>
      <c r="N4677" s="19" t="s">
        <v>37</v>
      </c>
      <c r="O4677" s="21" t="s">
        <v>37</v>
      </c>
    </row>
    <row r="4678" spans="1:15" x14ac:dyDescent="0.25">
      <c r="A4678" s="15">
        <v>4677</v>
      </c>
      <c r="B4678" s="15">
        <v>39</v>
      </c>
      <c r="C4678" s="15">
        <v>13</v>
      </c>
      <c r="D4678" s="15">
        <v>68</v>
      </c>
      <c r="E4678" s="16" t="str">
        <f t="shared" si="73"/>
        <v>51-100</v>
      </c>
      <c r="F4678" s="17">
        <v>91950</v>
      </c>
      <c r="G4678" s="15">
        <v>3</v>
      </c>
      <c r="H4678" s="15">
        <v>2.1</v>
      </c>
      <c r="I4678" s="15" t="s">
        <v>33</v>
      </c>
      <c r="J4678" s="15">
        <v>0</v>
      </c>
      <c r="K4678" s="15" t="s">
        <v>36</v>
      </c>
      <c r="L4678" s="15" t="s">
        <v>37</v>
      </c>
      <c r="M4678" s="15" t="s">
        <v>36</v>
      </c>
      <c r="N4678" s="15" t="s">
        <v>37</v>
      </c>
      <c r="O4678" s="18" t="s">
        <v>36</v>
      </c>
    </row>
    <row r="4679" spans="1:15" x14ac:dyDescent="0.25">
      <c r="A4679" s="19">
        <v>4678</v>
      </c>
      <c r="B4679" s="19">
        <v>25</v>
      </c>
      <c r="C4679" s="19">
        <v>0</v>
      </c>
      <c r="D4679" s="19">
        <v>38</v>
      </c>
      <c r="E4679" s="16" t="str">
        <f t="shared" si="73"/>
        <v>0-50</v>
      </c>
      <c r="F4679" s="20">
        <v>93407</v>
      </c>
      <c r="G4679" s="19">
        <v>2</v>
      </c>
      <c r="H4679" s="19">
        <v>1.6</v>
      </c>
      <c r="I4679" s="19" t="s">
        <v>35</v>
      </c>
      <c r="J4679" s="19">
        <v>0</v>
      </c>
      <c r="K4679" s="19" t="s">
        <v>36</v>
      </c>
      <c r="L4679" s="19" t="s">
        <v>36</v>
      </c>
      <c r="M4679" s="19" t="s">
        <v>36</v>
      </c>
      <c r="N4679" s="19" t="s">
        <v>36</v>
      </c>
      <c r="O4679" s="21" t="s">
        <v>36</v>
      </c>
    </row>
    <row r="4680" spans="1:15" x14ac:dyDescent="0.25">
      <c r="A4680" s="15">
        <v>4679</v>
      </c>
      <c r="B4680" s="15">
        <v>33</v>
      </c>
      <c r="C4680" s="15">
        <v>7</v>
      </c>
      <c r="D4680" s="15">
        <v>115</v>
      </c>
      <c r="E4680" s="16" t="str">
        <f t="shared" si="73"/>
        <v>100+</v>
      </c>
      <c r="F4680" s="17">
        <v>93305</v>
      </c>
      <c r="G4680" s="15">
        <v>1</v>
      </c>
      <c r="H4680" s="15">
        <v>2.7</v>
      </c>
      <c r="I4680" s="15" t="s">
        <v>34</v>
      </c>
      <c r="J4680" s="15">
        <v>283</v>
      </c>
      <c r="K4680" s="15" t="s">
        <v>36</v>
      </c>
      <c r="L4680" s="15" t="s">
        <v>36</v>
      </c>
      <c r="M4680" s="15" t="s">
        <v>36</v>
      </c>
      <c r="N4680" s="15" t="s">
        <v>37</v>
      </c>
      <c r="O4680" s="18" t="s">
        <v>36</v>
      </c>
    </row>
    <row r="4681" spans="1:15" x14ac:dyDescent="0.25">
      <c r="A4681" s="19">
        <v>4680</v>
      </c>
      <c r="B4681" s="19">
        <v>26</v>
      </c>
      <c r="C4681" s="19">
        <v>0</v>
      </c>
      <c r="D4681" s="19">
        <v>161</v>
      </c>
      <c r="E4681" s="16" t="str">
        <f t="shared" si="73"/>
        <v>100+</v>
      </c>
      <c r="F4681" s="20">
        <v>94551</v>
      </c>
      <c r="G4681" s="19">
        <v>2</v>
      </c>
      <c r="H4681" s="19">
        <v>7.2</v>
      </c>
      <c r="I4681" s="19" t="s">
        <v>33</v>
      </c>
      <c r="J4681" s="19">
        <v>0</v>
      </c>
      <c r="K4681" s="19" t="s">
        <v>36</v>
      </c>
      <c r="L4681" s="19" t="s">
        <v>36</v>
      </c>
      <c r="M4681" s="19" t="s">
        <v>36</v>
      </c>
      <c r="N4681" s="19" t="s">
        <v>36</v>
      </c>
      <c r="O4681" s="21" t="s">
        <v>36</v>
      </c>
    </row>
    <row r="4682" spans="1:15" x14ac:dyDescent="0.25">
      <c r="A4682" s="15">
        <v>4681</v>
      </c>
      <c r="B4682" s="15">
        <v>46</v>
      </c>
      <c r="C4682" s="15">
        <v>21</v>
      </c>
      <c r="D4682" s="15">
        <v>154</v>
      </c>
      <c r="E4682" s="16" t="str">
        <f t="shared" si="73"/>
        <v>100+</v>
      </c>
      <c r="F4682" s="17">
        <v>90245</v>
      </c>
      <c r="G4682" s="15">
        <v>2</v>
      </c>
      <c r="H4682" s="15">
        <v>2.8</v>
      </c>
      <c r="I4682" s="15" t="s">
        <v>33</v>
      </c>
      <c r="J4682" s="15">
        <v>94</v>
      </c>
      <c r="K4682" s="15" t="s">
        <v>36</v>
      </c>
      <c r="L4682" s="15" t="s">
        <v>36</v>
      </c>
      <c r="M4682" s="15" t="s">
        <v>36</v>
      </c>
      <c r="N4682" s="15" t="s">
        <v>36</v>
      </c>
      <c r="O4682" s="18" t="s">
        <v>36</v>
      </c>
    </row>
    <row r="4683" spans="1:15" x14ac:dyDescent="0.25">
      <c r="A4683" s="19">
        <v>4682</v>
      </c>
      <c r="B4683" s="19">
        <v>27</v>
      </c>
      <c r="C4683" s="19">
        <v>3</v>
      </c>
      <c r="D4683" s="19">
        <v>68</v>
      </c>
      <c r="E4683" s="16" t="str">
        <f t="shared" si="73"/>
        <v>51-100</v>
      </c>
      <c r="F4683" s="20">
        <v>95503</v>
      </c>
      <c r="G4683" s="19">
        <v>4</v>
      </c>
      <c r="H4683" s="19">
        <v>0</v>
      </c>
      <c r="I4683" s="19" t="s">
        <v>33</v>
      </c>
      <c r="J4683" s="19">
        <v>0</v>
      </c>
      <c r="K4683" s="19" t="s">
        <v>36</v>
      </c>
      <c r="L4683" s="19" t="s">
        <v>36</v>
      </c>
      <c r="M4683" s="19" t="s">
        <v>36</v>
      </c>
      <c r="N4683" s="19" t="s">
        <v>36</v>
      </c>
      <c r="O4683" s="21" t="s">
        <v>37</v>
      </c>
    </row>
    <row r="4684" spans="1:15" x14ac:dyDescent="0.25">
      <c r="A4684" s="15">
        <v>4683</v>
      </c>
      <c r="B4684" s="15">
        <v>55</v>
      </c>
      <c r="C4684" s="15">
        <v>25</v>
      </c>
      <c r="D4684" s="15">
        <v>44</v>
      </c>
      <c r="E4684" s="16" t="str">
        <f t="shared" si="73"/>
        <v>0-50</v>
      </c>
      <c r="F4684" s="17">
        <v>92093</v>
      </c>
      <c r="G4684" s="15">
        <v>3</v>
      </c>
      <c r="H4684" s="15">
        <v>1</v>
      </c>
      <c r="I4684" s="15" t="s">
        <v>35</v>
      </c>
      <c r="J4684" s="15">
        <v>0</v>
      </c>
      <c r="K4684" s="15" t="s">
        <v>36</v>
      </c>
      <c r="L4684" s="15" t="s">
        <v>36</v>
      </c>
      <c r="M4684" s="15" t="s">
        <v>36</v>
      </c>
      <c r="N4684" s="15" t="s">
        <v>37</v>
      </c>
      <c r="O4684" s="18" t="s">
        <v>36</v>
      </c>
    </row>
    <row r="4685" spans="1:15" x14ac:dyDescent="0.25">
      <c r="A4685" s="19">
        <v>4684</v>
      </c>
      <c r="B4685" s="19">
        <v>52</v>
      </c>
      <c r="C4685" s="19">
        <v>28</v>
      </c>
      <c r="D4685" s="19">
        <v>149</v>
      </c>
      <c r="E4685" s="16" t="str">
        <f t="shared" si="73"/>
        <v>100+</v>
      </c>
      <c r="F4685" s="20">
        <v>92121</v>
      </c>
      <c r="G4685" s="19">
        <v>2</v>
      </c>
      <c r="H4685" s="19">
        <v>0.4</v>
      </c>
      <c r="I4685" s="19" t="s">
        <v>33</v>
      </c>
      <c r="J4685" s="19">
        <v>0</v>
      </c>
      <c r="K4685" s="19" t="s">
        <v>36</v>
      </c>
      <c r="L4685" s="19" t="s">
        <v>36</v>
      </c>
      <c r="M4685" s="19" t="s">
        <v>36</v>
      </c>
      <c r="N4685" s="19" t="s">
        <v>36</v>
      </c>
      <c r="O4685" s="21" t="s">
        <v>36</v>
      </c>
    </row>
    <row r="4686" spans="1:15" x14ac:dyDescent="0.25">
      <c r="A4686" s="15">
        <v>4685</v>
      </c>
      <c r="B4686" s="15">
        <v>59</v>
      </c>
      <c r="C4686" s="15">
        <v>34</v>
      </c>
      <c r="D4686" s="15">
        <v>103</v>
      </c>
      <c r="E4686" s="16" t="str">
        <f t="shared" si="73"/>
        <v>100+</v>
      </c>
      <c r="F4686" s="17">
        <v>91360</v>
      </c>
      <c r="G4686" s="15">
        <v>1</v>
      </c>
      <c r="H4686" s="15">
        <v>2.6</v>
      </c>
      <c r="I4686" s="15" t="s">
        <v>33</v>
      </c>
      <c r="J4686" s="15">
        <v>0</v>
      </c>
      <c r="K4686" s="15" t="s">
        <v>36</v>
      </c>
      <c r="L4686" s="15" t="s">
        <v>36</v>
      </c>
      <c r="M4686" s="15" t="s">
        <v>36</v>
      </c>
      <c r="N4686" s="15" t="s">
        <v>37</v>
      </c>
      <c r="O4686" s="18" t="s">
        <v>36</v>
      </c>
    </row>
    <row r="4687" spans="1:15" x14ac:dyDescent="0.25">
      <c r="A4687" s="19">
        <v>4686</v>
      </c>
      <c r="B4687" s="19">
        <v>63</v>
      </c>
      <c r="C4687" s="19">
        <v>39</v>
      </c>
      <c r="D4687" s="19">
        <v>41</v>
      </c>
      <c r="E4687" s="16" t="str">
        <f t="shared" si="73"/>
        <v>0-50</v>
      </c>
      <c r="F4687" s="20">
        <v>91355</v>
      </c>
      <c r="G4687" s="19">
        <v>4</v>
      </c>
      <c r="H4687" s="19">
        <v>1.3</v>
      </c>
      <c r="I4687" s="19" t="s">
        <v>34</v>
      </c>
      <c r="J4687" s="19">
        <v>0</v>
      </c>
      <c r="K4687" s="19" t="s">
        <v>36</v>
      </c>
      <c r="L4687" s="19" t="s">
        <v>36</v>
      </c>
      <c r="M4687" s="19" t="s">
        <v>36</v>
      </c>
      <c r="N4687" s="19" t="s">
        <v>37</v>
      </c>
      <c r="O4687" s="21" t="s">
        <v>36</v>
      </c>
    </row>
    <row r="4688" spans="1:15" x14ac:dyDescent="0.25">
      <c r="A4688" s="15">
        <v>4687</v>
      </c>
      <c r="B4688" s="15">
        <v>61</v>
      </c>
      <c r="C4688" s="15">
        <v>35</v>
      </c>
      <c r="D4688" s="15">
        <v>113</v>
      </c>
      <c r="E4688" s="16" t="str">
        <f t="shared" si="73"/>
        <v>100+</v>
      </c>
      <c r="F4688" s="17">
        <v>91741</v>
      </c>
      <c r="G4688" s="15">
        <v>2</v>
      </c>
      <c r="H4688" s="15">
        <v>2.8</v>
      </c>
      <c r="I4688" s="15" t="s">
        <v>33</v>
      </c>
      <c r="J4688" s="15">
        <v>0</v>
      </c>
      <c r="K4688" s="15" t="s">
        <v>36</v>
      </c>
      <c r="L4688" s="15" t="s">
        <v>36</v>
      </c>
      <c r="M4688" s="15" t="s">
        <v>36</v>
      </c>
      <c r="N4688" s="15" t="s">
        <v>36</v>
      </c>
      <c r="O4688" s="18" t="s">
        <v>36</v>
      </c>
    </row>
    <row r="4689" spans="1:15" x14ac:dyDescent="0.25">
      <c r="A4689" s="19">
        <v>4688</v>
      </c>
      <c r="B4689" s="19">
        <v>58</v>
      </c>
      <c r="C4689" s="19">
        <v>34</v>
      </c>
      <c r="D4689" s="19">
        <v>48</v>
      </c>
      <c r="E4689" s="16" t="str">
        <f t="shared" si="73"/>
        <v>0-50</v>
      </c>
      <c r="F4689" s="20">
        <v>93460</v>
      </c>
      <c r="G4689" s="19">
        <v>4</v>
      </c>
      <c r="H4689" s="19">
        <v>1.3</v>
      </c>
      <c r="I4689" s="19" t="s">
        <v>34</v>
      </c>
      <c r="J4689" s="19">
        <v>0</v>
      </c>
      <c r="K4689" s="19" t="s">
        <v>36</v>
      </c>
      <c r="L4689" s="19" t="s">
        <v>36</v>
      </c>
      <c r="M4689" s="19" t="s">
        <v>36</v>
      </c>
      <c r="N4689" s="19" t="s">
        <v>37</v>
      </c>
      <c r="O4689" s="21" t="s">
        <v>37</v>
      </c>
    </row>
    <row r="4690" spans="1:15" x14ac:dyDescent="0.25">
      <c r="A4690" s="15">
        <v>4689</v>
      </c>
      <c r="B4690" s="15">
        <v>29</v>
      </c>
      <c r="C4690" s="15">
        <v>3</v>
      </c>
      <c r="D4690" s="15">
        <v>69</v>
      </c>
      <c r="E4690" s="16" t="str">
        <f t="shared" si="73"/>
        <v>51-100</v>
      </c>
      <c r="F4690" s="17">
        <v>92093</v>
      </c>
      <c r="G4690" s="15">
        <v>4</v>
      </c>
      <c r="H4690" s="15">
        <v>1.8</v>
      </c>
      <c r="I4690" s="15" t="s">
        <v>34</v>
      </c>
      <c r="J4690" s="15">
        <v>0</v>
      </c>
      <c r="K4690" s="15" t="s">
        <v>36</v>
      </c>
      <c r="L4690" s="15" t="s">
        <v>36</v>
      </c>
      <c r="M4690" s="15" t="s">
        <v>36</v>
      </c>
      <c r="N4690" s="15" t="s">
        <v>37</v>
      </c>
      <c r="O4690" s="18" t="s">
        <v>37</v>
      </c>
    </row>
    <row r="4691" spans="1:15" x14ac:dyDescent="0.25">
      <c r="A4691" s="19">
        <v>4690</v>
      </c>
      <c r="B4691" s="19">
        <v>51</v>
      </c>
      <c r="C4691" s="19">
        <v>27</v>
      </c>
      <c r="D4691" s="19">
        <v>43</v>
      </c>
      <c r="E4691" s="16" t="str">
        <f t="shared" si="73"/>
        <v>0-50</v>
      </c>
      <c r="F4691" s="20">
        <v>95053</v>
      </c>
      <c r="G4691" s="19">
        <v>4</v>
      </c>
      <c r="H4691" s="19">
        <v>1.1000000000000001</v>
      </c>
      <c r="I4691" s="19" t="s">
        <v>34</v>
      </c>
      <c r="J4691" s="19">
        <v>164</v>
      </c>
      <c r="K4691" s="19" t="s">
        <v>36</v>
      </c>
      <c r="L4691" s="19" t="s">
        <v>36</v>
      </c>
      <c r="M4691" s="19" t="s">
        <v>36</v>
      </c>
      <c r="N4691" s="19" t="s">
        <v>37</v>
      </c>
      <c r="O4691" s="21" t="s">
        <v>37</v>
      </c>
    </row>
    <row r="4692" spans="1:15" x14ac:dyDescent="0.25">
      <c r="A4692" s="15">
        <v>4691</v>
      </c>
      <c r="B4692" s="15">
        <v>59</v>
      </c>
      <c r="C4692" s="15">
        <v>34</v>
      </c>
      <c r="D4692" s="15">
        <v>19</v>
      </c>
      <c r="E4692" s="16" t="str">
        <f t="shared" si="73"/>
        <v>0-50</v>
      </c>
      <c r="F4692" s="17">
        <v>92192</v>
      </c>
      <c r="G4692" s="15">
        <v>1</v>
      </c>
      <c r="H4692" s="15">
        <v>0.3</v>
      </c>
      <c r="I4692" s="15" t="s">
        <v>35</v>
      </c>
      <c r="J4692" s="15">
        <v>0</v>
      </c>
      <c r="K4692" s="15" t="s">
        <v>36</v>
      </c>
      <c r="L4692" s="15" t="s">
        <v>36</v>
      </c>
      <c r="M4692" s="15" t="s">
        <v>36</v>
      </c>
      <c r="N4692" s="15" t="s">
        <v>37</v>
      </c>
      <c r="O4692" s="18" t="s">
        <v>36</v>
      </c>
    </row>
    <row r="4693" spans="1:15" x14ac:dyDescent="0.25">
      <c r="A4693" s="19">
        <v>4692</v>
      </c>
      <c r="B4693" s="19">
        <v>41</v>
      </c>
      <c r="C4693" s="19">
        <v>17</v>
      </c>
      <c r="D4693" s="19">
        <v>65</v>
      </c>
      <c r="E4693" s="16" t="str">
        <f t="shared" si="73"/>
        <v>51-100</v>
      </c>
      <c r="F4693" s="20">
        <v>90024</v>
      </c>
      <c r="G4693" s="19">
        <v>3</v>
      </c>
      <c r="H4693" s="19">
        <v>2.1</v>
      </c>
      <c r="I4693" s="19" t="s">
        <v>35</v>
      </c>
      <c r="J4693" s="19">
        <v>0</v>
      </c>
      <c r="K4693" s="19" t="s">
        <v>36</v>
      </c>
      <c r="L4693" s="19" t="s">
        <v>36</v>
      </c>
      <c r="M4693" s="19" t="s">
        <v>36</v>
      </c>
      <c r="N4693" s="19" t="s">
        <v>37</v>
      </c>
      <c r="O4693" s="21" t="s">
        <v>36</v>
      </c>
    </row>
    <row r="4694" spans="1:15" x14ac:dyDescent="0.25">
      <c r="A4694" s="15">
        <v>4693</v>
      </c>
      <c r="B4694" s="15">
        <v>59</v>
      </c>
      <c r="C4694" s="15">
        <v>35</v>
      </c>
      <c r="D4694" s="15">
        <v>32</v>
      </c>
      <c r="E4694" s="16" t="str">
        <f t="shared" si="73"/>
        <v>0-50</v>
      </c>
      <c r="F4694" s="17">
        <v>92064</v>
      </c>
      <c r="G4694" s="15">
        <v>3</v>
      </c>
      <c r="H4694" s="15">
        <v>0.4</v>
      </c>
      <c r="I4694" s="15" t="s">
        <v>34</v>
      </c>
      <c r="J4694" s="15">
        <v>0</v>
      </c>
      <c r="K4694" s="15" t="s">
        <v>36</v>
      </c>
      <c r="L4694" s="15" t="s">
        <v>36</v>
      </c>
      <c r="M4694" s="15" t="s">
        <v>36</v>
      </c>
      <c r="N4694" s="15" t="s">
        <v>36</v>
      </c>
      <c r="O4694" s="18" t="s">
        <v>37</v>
      </c>
    </row>
    <row r="4695" spans="1:15" x14ac:dyDescent="0.25">
      <c r="A4695" s="19">
        <v>4694</v>
      </c>
      <c r="B4695" s="19">
        <v>52</v>
      </c>
      <c r="C4695" s="19">
        <v>28</v>
      </c>
      <c r="D4695" s="19">
        <v>20</v>
      </c>
      <c r="E4695" s="16" t="str">
        <f t="shared" si="73"/>
        <v>0-50</v>
      </c>
      <c r="F4695" s="20">
        <v>95616</v>
      </c>
      <c r="G4695" s="19">
        <v>1</v>
      </c>
      <c r="H4695" s="19">
        <v>0.3</v>
      </c>
      <c r="I4695" s="19" t="s">
        <v>33</v>
      </c>
      <c r="J4695" s="19">
        <v>0</v>
      </c>
      <c r="K4695" s="19" t="s">
        <v>36</v>
      </c>
      <c r="L4695" s="19" t="s">
        <v>36</v>
      </c>
      <c r="M4695" s="19" t="s">
        <v>36</v>
      </c>
      <c r="N4695" s="19" t="s">
        <v>36</v>
      </c>
      <c r="O4695" s="21" t="s">
        <v>36</v>
      </c>
    </row>
    <row r="4696" spans="1:15" x14ac:dyDescent="0.25">
      <c r="A4696" s="15">
        <v>4695</v>
      </c>
      <c r="B4696" s="15">
        <v>39</v>
      </c>
      <c r="C4696" s="15">
        <v>13</v>
      </c>
      <c r="D4696" s="15">
        <v>25</v>
      </c>
      <c r="E4696" s="16" t="str">
        <f t="shared" si="73"/>
        <v>0-50</v>
      </c>
      <c r="F4696" s="17">
        <v>94132</v>
      </c>
      <c r="G4696" s="15">
        <v>2</v>
      </c>
      <c r="H4696" s="15">
        <v>0.8</v>
      </c>
      <c r="I4696" s="15" t="s">
        <v>35</v>
      </c>
      <c r="J4696" s="15">
        <v>0</v>
      </c>
      <c r="K4696" s="15" t="s">
        <v>36</v>
      </c>
      <c r="L4696" s="15" t="s">
        <v>36</v>
      </c>
      <c r="M4696" s="15" t="s">
        <v>36</v>
      </c>
      <c r="N4696" s="15" t="s">
        <v>36</v>
      </c>
      <c r="O4696" s="18" t="s">
        <v>36</v>
      </c>
    </row>
    <row r="4697" spans="1:15" x14ac:dyDescent="0.25">
      <c r="A4697" s="19">
        <v>4696</v>
      </c>
      <c r="B4697" s="19">
        <v>45</v>
      </c>
      <c r="C4697" s="19">
        <v>19</v>
      </c>
      <c r="D4697" s="19">
        <v>70</v>
      </c>
      <c r="E4697" s="16" t="str">
        <f t="shared" si="73"/>
        <v>51-100</v>
      </c>
      <c r="F4697" s="20">
        <v>95605</v>
      </c>
      <c r="G4697" s="19">
        <v>1</v>
      </c>
      <c r="H4697" s="19">
        <v>2.8</v>
      </c>
      <c r="I4697" s="19" t="s">
        <v>33</v>
      </c>
      <c r="J4697" s="19">
        <v>0</v>
      </c>
      <c r="K4697" s="19" t="s">
        <v>36</v>
      </c>
      <c r="L4697" s="19" t="s">
        <v>36</v>
      </c>
      <c r="M4697" s="19" t="s">
        <v>36</v>
      </c>
      <c r="N4697" s="19" t="s">
        <v>36</v>
      </c>
      <c r="O4697" s="21" t="s">
        <v>37</v>
      </c>
    </row>
    <row r="4698" spans="1:15" x14ac:dyDescent="0.25">
      <c r="A4698" s="15">
        <v>4697</v>
      </c>
      <c r="B4698" s="15">
        <v>59</v>
      </c>
      <c r="C4698" s="15">
        <v>35</v>
      </c>
      <c r="D4698" s="15">
        <v>70</v>
      </c>
      <c r="E4698" s="16" t="str">
        <f t="shared" si="73"/>
        <v>51-100</v>
      </c>
      <c r="F4698" s="17">
        <v>92103</v>
      </c>
      <c r="G4698" s="15">
        <v>4</v>
      </c>
      <c r="H4698" s="15">
        <v>2.2999999999999998</v>
      </c>
      <c r="I4698" s="15" t="s">
        <v>35</v>
      </c>
      <c r="J4698" s="15">
        <v>0</v>
      </c>
      <c r="K4698" s="15" t="s">
        <v>36</v>
      </c>
      <c r="L4698" s="15" t="s">
        <v>36</v>
      </c>
      <c r="M4698" s="15" t="s">
        <v>36</v>
      </c>
      <c r="N4698" s="15" t="s">
        <v>36</v>
      </c>
      <c r="O4698" s="18" t="s">
        <v>36</v>
      </c>
    </row>
    <row r="4699" spans="1:15" x14ac:dyDescent="0.25">
      <c r="A4699" s="19">
        <v>4698</v>
      </c>
      <c r="B4699" s="19">
        <v>49</v>
      </c>
      <c r="C4699" s="19">
        <v>22</v>
      </c>
      <c r="D4699" s="19">
        <v>103</v>
      </c>
      <c r="E4699" s="16" t="str">
        <f t="shared" si="73"/>
        <v>100+</v>
      </c>
      <c r="F4699" s="20">
        <v>91330</v>
      </c>
      <c r="G4699" s="19">
        <v>3</v>
      </c>
      <c r="H4699" s="19">
        <v>2</v>
      </c>
      <c r="I4699" s="19" t="s">
        <v>34</v>
      </c>
      <c r="J4699" s="19">
        <v>167</v>
      </c>
      <c r="K4699" s="19" t="s">
        <v>36</v>
      </c>
      <c r="L4699" s="19" t="s">
        <v>36</v>
      </c>
      <c r="M4699" s="19" t="s">
        <v>36</v>
      </c>
      <c r="N4699" s="19" t="s">
        <v>36</v>
      </c>
      <c r="O4699" s="21" t="s">
        <v>36</v>
      </c>
    </row>
    <row r="4700" spans="1:15" x14ac:dyDescent="0.25">
      <c r="A4700" s="15">
        <v>4699</v>
      </c>
      <c r="B4700" s="15">
        <v>48</v>
      </c>
      <c r="C4700" s="15">
        <v>22</v>
      </c>
      <c r="D4700" s="15">
        <v>162</v>
      </c>
      <c r="E4700" s="16" t="str">
        <f t="shared" si="73"/>
        <v>100+</v>
      </c>
      <c r="F4700" s="17">
        <v>94143</v>
      </c>
      <c r="G4700" s="15">
        <v>3</v>
      </c>
      <c r="H4700" s="15">
        <v>1.4</v>
      </c>
      <c r="I4700" s="15" t="s">
        <v>33</v>
      </c>
      <c r="J4700" s="15">
        <v>400</v>
      </c>
      <c r="K4700" s="15" t="s">
        <v>37</v>
      </c>
      <c r="L4700" s="15" t="s">
        <v>36</v>
      </c>
      <c r="M4700" s="15" t="s">
        <v>36</v>
      </c>
      <c r="N4700" s="15" t="s">
        <v>36</v>
      </c>
      <c r="O4700" s="18" t="s">
        <v>36</v>
      </c>
    </row>
    <row r="4701" spans="1:15" x14ac:dyDescent="0.25">
      <c r="A4701" s="19">
        <v>4700</v>
      </c>
      <c r="B4701" s="19">
        <v>61</v>
      </c>
      <c r="C4701" s="19">
        <v>36</v>
      </c>
      <c r="D4701" s="19">
        <v>61</v>
      </c>
      <c r="E4701" s="16" t="str">
        <f t="shared" si="73"/>
        <v>51-100</v>
      </c>
      <c r="F4701" s="20">
        <v>91320</v>
      </c>
      <c r="G4701" s="19">
        <v>2</v>
      </c>
      <c r="H4701" s="19">
        <v>2.8</v>
      </c>
      <c r="I4701" s="19" t="s">
        <v>33</v>
      </c>
      <c r="J4701" s="19">
        <v>153</v>
      </c>
      <c r="K4701" s="19" t="s">
        <v>36</v>
      </c>
      <c r="L4701" s="19" t="s">
        <v>36</v>
      </c>
      <c r="M4701" s="19" t="s">
        <v>36</v>
      </c>
      <c r="N4701" s="19" t="s">
        <v>36</v>
      </c>
      <c r="O4701" s="21" t="s">
        <v>37</v>
      </c>
    </row>
    <row r="4702" spans="1:15" x14ac:dyDescent="0.25">
      <c r="A4702" s="15">
        <v>4701</v>
      </c>
      <c r="B4702" s="15">
        <v>31</v>
      </c>
      <c r="C4702" s="15">
        <v>7</v>
      </c>
      <c r="D4702" s="15">
        <v>170</v>
      </c>
      <c r="E4702" s="16" t="str">
        <f t="shared" si="73"/>
        <v>100+</v>
      </c>
      <c r="F4702" s="17">
        <v>95006</v>
      </c>
      <c r="G4702" s="15">
        <v>1</v>
      </c>
      <c r="H4702" s="15">
        <v>6</v>
      </c>
      <c r="I4702" s="15" t="s">
        <v>33</v>
      </c>
      <c r="J4702" s="15">
        <v>0</v>
      </c>
      <c r="K4702" s="15" t="s">
        <v>36</v>
      </c>
      <c r="L4702" s="15" t="s">
        <v>36</v>
      </c>
      <c r="M4702" s="15" t="s">
        <v>36</v>
      </c>
      <c r="N4702" s="15" t="s">
        <v>37</v>
      </c>
      <c r="O4702" s="18" t="s">
        <v>36</v>
      </c>
    </row>
    <row r="4703" spans="1:15" x14ac:dyDescent="0.25">
      <c r="A4703" s="19">
        <v>4702</v>
      </c>
      <c r="B4703" s="19">
        <v>42</v>
      </c>
      <c r="C4703" s="19">
        <v>16</v>
      </c>
      <c r="D4703" s="19">
        <v>49</v>
      </c>
      <c r="E4703" s="16" t="str">
        <f t="shared" si="73"/>
        <v>0-50</v>
      </c>
      <c r="F4703" s="20">
        <v>90034</v>
      </c>
      <c r="G4703" s="19">
        <v>1</v>
      </c>
      <c r="H4703" s="19">
        <v>2.8</v>
      </c>
      <c r="I4703" s="19" t="s">
        <v>33</v>
      </c>
      <c r="J4703" s="19">
        <v>0</v>
      </c>
      <c r="K4703" s="19" t="s">
        <v>36</v>
      </c>
      <c r="L4703" s="19" t="s">
        <v>36</v>
      </c>
      <c r="M4703" s="19" t="s">
        <v>36</v>
      </c>
      <c r="N4703" s="19" t="s">
        <v>36</v>
      </c>
      <c r="O4703" s="21" t="s">
        <v>36</v>
      </c>
    </row>
    <row r="4704" spans="1:15" x14ac:dyDescent="0.25">
      <c r="A4704" s="15">
        <v>4703</v>
      </c>
      <c r="B4704" s="15">
        <v>35</v>
      </c>
      <c r="C4704" s="15">
        <v>5</v>
      </c>
      <c r="D4704" s="15">
        <v>108</v>
      </c>
      <c r="E4704" s="16" t="str">
        <f t="shared" si="73"/>
        <v>100+</v>
      </c>
      <c r="F4704" s="17">
        <v>90630</v>
      </c>
      <c r="G4704" s="15">
        <v>2</v>
      </c>
      <c r="H4704" s="15">
        <v>2.75</v>
      </c>
      <c r="I4704" s="15" t="s">
        <v>35</v>
      </c>
      <c r="J4704" s="15">
        <v>0</v>
      </c>
      <c r="K4704" s="15" t="s">
        <v>37</v>
      </c>
      <c r="L4704" s="15" t="s">
        <v>37</v>
      </c>
      <c r="M4704" s="15" t="s">
        <v>36</v>
      </c>
      <c r="N4704" s="15" t="s">
        <v>36</v>
      </c>
      <c r="O4704" s="18" t="s">
        <v>36</v>
      </c>
    </row>
    <row r="4705" spans="1:15" x14ac:dyDescent="0.25">
      <c r="A4705" s="19">
        <v>4704</v>
      </c>
      <c r="B4705" s="19">
        <v>57</v>
      </c>
      <c r="C4705" s="19">
        <v>27</v>
      </c>
      <c r="D4705" s="19">
        <v>62</v>
      </c>
      <c r="E4705" s="16" t="str">
        <f t="shared" si="73"/>
        <v>51-100</v>
      </c>
      <c r="F4705" s="20">
        <v>94025</v>
      </c>
      <c r="G4705" s="19">
        <v>3</v>
      </c>
      <c r="H4705" s="19">
        <v>2</v>
      </c>
      <c r="I4705" s="19" t="s">
        <v>35</v>
      </c>
      <c r="J4705" s="19">
        <v>0</v>
      </c>
      <c r="K4705" s="19" t="s">
        <v>36</v>
      </c>
      <c r="L4705" s="19" t="s">
        <v>36</v>
      </c>
      <c r="M4705" s="19" t="s">
        <v>36</v>
      </c>
      <c r="N4705" s="19" t="s">
        <v>37</v>
      </c>
      <c r="O4705" s="21" t="s">
        <v>36</v>
      </c>
    </row>
    <row r="4706" spans="1:15" x14ac:dyDescent="0.25">
      <c r="A4706" s="15">
        <v>4705</v>
      </c>
      <c r="B4706" s="15">
        <v>54</v>
      </c>
      <c r="C4706" s="15">
        <v>28</v>
      </c>
      <c r="D4706" s="15">
        <v>102</v>
      </c>
      <c r="E4706" s="16" t="str">
        <f t="shared" si="73"/>
        <v>100+</v>
      </c>
      <c r="F4706" s="17">
        <v>91360</v>
      </c>
      <c r="G4706" s="15">
        <v>3</v>
      </c>
      <c r="H4706" s="15">
        <v>1.7</v>
      </c>
      <c r="I4706" s="15" t="s">
        <v>34</v>
      </c>
      <c r="J4706" s="15">
        <v>0</v>
      </c>
      <c r="K4706" s="15" t="s">
        <v>36</v>
      </c>
      <c r="L4706" s="15" t="s">
        <v>36</v>
      </c>
      <c r="M4706" s="15" t="s">
        <v>36</v>
      </c>
      <c r="N4706" s="15" t="s">
        <v>37</v>
      </c>
      <c r="O4706" s="18" t="s">
        <v>36</v>
      </c>
    </row>
    <row r="4707" spans="1:15" x14ac:dyDescent="0.25">
      <c r="A4707" s="19">
        <v>4706</v>
      </c>
      <c r="B4707" s="19">
        <v>61</v>
      </c>
      <c r="C4707" s="19">
        <v>37</v>
      </c>
      <c r="D4707" s="19">
        <v>141</v>
      </c>
      <c r="E4707" s="16" t="str">
        <f t="shared" si="73"/>
        <v>100+</v>
      </c>
      <c r="F4707" s="20">
        <v>92677</v>
      </c>
      <c r="G4707" s="19">
        <v>3</v>
      </c>
      <c r="H4707" s="19">
        <v>0.7</v>
      </c>
      <c r="I4707" s="19" t="s">
        <v>33</v>
      </c>
      <c r="J4707" s="19">
        <v>0</v>
      </c>
      <c r="K4707" s="19" t="s">
        <v>37</v>
      </c>
      <c r="L4707" s="19" t="s">
        <v>36</v>
      </c>
      <c r="M4707" s="19" t="s">
        <v>37</v>
      </c>
      <c r="N4707" s="19" t="s">
        <v>37</v>
      </c>
      <c r="O4707" s="21" t="s">
        <v>37</v>
      </c>
    </row>
    <row r="4708" spans="1:15" x14ac:dyDescent="0.25">
      <c r="A4708" s="15">
        <v>4707</v>
      </c>
      <c r="B4708" s="15">
        <v>60</v>
      </c>
      <c r="C4708" s="15">
        <v>36</v>
      </c>
      <c r="D4708" s="15">
        <v>8</v>
      </c>
      <c r="E4708" s="16" t="str">
        <f t="shared" si="73"/>
        <v>0-50</v>
      </c>
      <c r="F4708" s="17">
        <v>92626</v>
      </c>
      <c r="G4708" s="15">
        <v>2</v>
      </c>
      <c r="H4708" s="15">
        <v>1</v>
      </c>
      <c r="I4708" s="15" t="s">
        <v>33</v>
      </c>
      <c r="J4708" s="15">
        <v>0</v>
      </c>
      <c r="K4708" s="15" t="s">
        <v>36</v>
      </c>
      <c r="L4708" s="15" t="s">
        <v>36</v>
      </c>
      <c r="M4708" s="15" t="s">
        <v>36</v>
      </c>
      <c r="N4708" s="15" t="s">
        <v>36</v>
      </c>
      <c r="O4708" s="18" t="s">
        <v>36</v>
      </c>
    </row>
    <row r="4709" spans="1:15" x14ac:dyDescent="0.25">
      <c r="A4709" s="19">
        <v>4708</v>
      </c>
      <c r="B4709" s="19">
        <v>59</v>
      </c>
      <c r="C4709" s="19">
        <v>35</v>
      </c>
      <c r="D4709" s="19">
        <v>91</v>
      </c>
      <c r="E4709" s="16" t="str">
        <f t="shared" si="73"/>
        <v>51-100</v>
      </c>
      <c r="F4709" s="20">
        <v>95008</v>
      </c>
      <c r="G4709" s="19">
        <v>2</v>
      </c>
      <c r="H4709" s="19">
        <v>1.6</v>
      </c>
      <c r="I4709" s="19" t="s">
        <v>33</v>
      </c>
      <c r="J4709" s="19">
        <v>0</v>
      </c>
      <c r="K4709" s="19" t="s">
        <v>36</v>
      </c>
      <c r="L4709" s="19" t="s">
        <v>37</v>
      </c>
      <c r="M4709" s="19" t="s">
        <v>36</v>
      </c>
      <c r="N4709" s="19" t="s">
        <v>36</v>
      </c>
      <c r="O4709" s="21" t="s">
        <v>37</v>
      </c>
    </row>
    <row r="4710" spans="1:15" x14ac:dyDescent="0.25">
      <c r="A4710" s="15">
        <v>4709</v>
      </c>
      <c r="B4710" s="15">
        <v>62</v>
      </c>
      <c r="C4710" s="15">
        <v>37</v>
      </c>
      <c r="D4710" s="15">
        <v>10</v>
      </c>
      <c r="E4710" s="16" t="str">
        <f t="shared" si="73"/>
        <v>0-50</v>
      </c>
      <c r="F4710" s="17">
        <v>92606</v>
      </c>
      <c r="G4710" s="15">
        <v>3</v>
      </c>
      <c r="H4710" s="15">
        <v>0.5</v>
      </c>
      <c r="I4710" s="15" t="s">
        <v>33</v>
      </c>
      <c r="J4710" s="15">
        <v>0</v>
      </c>
      <c r="K4710" s="15" t="s">
        <v>36</v>
      </c>
      <c r="L4710" s="15" t="s">
        <v>36</v>
      </c>
      <c r="M4710" s="15" t="s">
        <v>36</v>
      </c>
      <c r="N4710" s="15" t="s">
        <v>37</v>
      </c>
      <c r="O4710" s="18" t="s">
        <v>36</v>
      </c>
    </row>
    <row r="4711" spans="1:15" x14ac:dyDescent="0.25">
      <c r="A4711" s="19">
        <v>4710</v>
      </c>
      <c r="B4711" s="19">
        <v>26</v>
      </c>
      <c r="C4711" s="19">
        <v>1</v>
      </c>
      <c r="D4711" s="19">
        <v>35</v>
      </c>
      <c r="E4711" s="16" t="str">
        <f t="shared" si="73"/>
        <v>0-50</v>
      </c>
      <c r="F4711" s="20">
        <v>90089</v>
      </c>
      <c r="G4711" s="19">
        <v>2</v>
      </c>
      <c r="H4711" s="19">
        <v>1.7</v>
      </c>
      <c r="I4711" s="19" t="s">
        <v>34</v>
      </c>
      <c r="J4711" s="19">
        <v>119</v>
      </c>
      <c r="K4711" s="19" t="s">
        <v>36</v>
      </c>
      <c r="L4711" s="19" t="s">
        <v>36</v>
      </c>
      <c r="M4711" s="19" t="s">
        <v>36</v>
      </c>
      <c r="N4711" s="19" t="s">
        <v>36</v>
      </c>
      <c r="O4711" s="21" t="s">
        <v>37</v>
      </c>
    </row>
    <row r="4712" spans="1:15" x14ac:dyDescent="0.25">
      <c r="A4712" s="15">
        <v>4711</v>
      </c>
      <c r="B4712" s="15">
        <v>41</v>
      </c>
      <c r="C4712" s="15">
        <v>17</v>
      </c>
      <c r="D4712" s="15">
        <v>71</v>
      </c>
      <c r="E4712" s="16" t="str">
        <f t="shared" si="73"/>
        <v>51-100</v>
      </c>
      <c r="F4712" s="17">
        <v>92182</v>
      </c>
      <c r="G4712" s="15">
        <v>3</v>
      </c>
      <c r="H4712" s="15">
        <v>0.3</v>
      </c>
      <c r="I4712" s="15" t="s">
        <v>35</v>
      </c>
      <c r="J4712" s="15">
        <v>0</v>
      </c>
      <c r="K4712" s="15" t="s">
        <v>36</v>
      </c>
      <c r="L4712" s="15" t="s">
        <v>36</v>
      </c>
      <c r="M4712" s="15" t="s">
        <v>36</v>
      </c>
      <c r="N4712" s="15" t="s">
        <v>36</v>
      </c>
      <c r="O4712" s="18" t="s">
        <v>37</v>
      </c>
    </row>
    <row r="4713" spans="1:15" x14ac:dyDescent="0.25">
      <c r="A4713" s="19">
        <v>4712</v>
      </c>
      <c r="B4713" s="19">
        <v>65</v>
      </c>
      <c r="C4713" s="19">
        <v>40</v>
      </c>
      <c r="D4713" s="19">
        <v>59</v>
      </c>
      <c r="E4713" s="16" t="str">
        <f t="shared" si="73"/>
        <v>51-100</v>
      </c>
      <c r="F4713" s="20">
        <v>94022</v>
      </c>
      <c r="G4713" s="19">
        <v>3</v>
      </c>
      <c r="H4713" s="19">
        <v>2.4</v>
      </c>
      <c r="I4713" s="19" t="s">
        <v>33</v>
      </c>
      <c r="J4713" s="19">
        <v>0</v>
      </c>
      <c r="K4713" s="19" t="s">
        <v>36</v>
      </c>
      <c r="L4713" s="19" t="s">
        <v>36</v>
      </c>
      <c r="M4713" s="19" t="s">
        <v>36</v>
      </c>
      <c r="N4713" s="19" t="s">
        <v>36</v>
      </c>
      <c r="O4713" s="21" t="s">
        <v>36</v>
      </c>
    </row>
    <row r="4714" spans="1:15" x14ac:dyDescent="0.25">
      <c r="A4714" s="15">
        <v>4713</v>
      </c>
      <c r="B4714" s="15">
        <v>25</v>
      </c>
      <c r="C4714" s="15">
        <v>0</v>
      </c>
      <c r="D4714" s="15">
        <v>14</v>
      </c>
      <c r="E4714" s="16" t="str">
        <f t="shared" si="73"/>
        <v>0-50</v>
      </c>
      <c r="F4714" s="17">
        <v>94309</v>
      </c>
      <c r="G4714" s="15">
        <v>2</v>
      </c>
      <c r="H4714" s="15">
        <v>0.9</v>
      </c>
      <c r="I4714" s="15" t="s">
        <v>35</v>
      </c>
      <c r="J4714" s="15">
        <v>0</v>
      </c>
      <c r="K4714" s="15" t="s">
        <v>36</v>
      </c>
      <c r="L4714" s="15" t="s">
        <v>36</v>
      </c>
      <c r="M4714" s="15" t="s">
        <v>36</v>
      </c>
      <c r="N4714" s="15" t="s">
        <v>36</v>
      </c>
      <c r="O4714" s="18" t="s">
        <v>37</v>
      </c>
    </row>
    <row r="4715" spans="1:15" x14ac:dyDescent="0.25">
      <c r="A4715" s="19">
        <v>4714</v>
      </c>
      <c r="B4715" s="19">
        <v>25</v>
      </c>
      <c r="C4715" s="19">
        <v>1</v>
      </c>
      <c r="D4715" s="19">
        <v>122</v>
      </c>
      <c r="E4715" s="16" t="str">
        <f t="shared" si="73"/>
        <v>100+</v>
      </c>
      <c r="F4715" s="20">
        <v>93022</v>
      </c>
      <c r="G4715" s="19">
        <v>2</v>
      </c>
      <c r="H4715" s="19">
        <v>0.2</v>
      </c>
      <c r="I4715" s="19" t="s">
        <v>33</v>
      </c>
      <c r="J4715" s="19">
        <v>0</v>
      </c>
      <c r="K4715" s="19" t="s">
        <v>36</v>
      </c>
      <c r="L4715" s="19" t="s">
        <v>36</v>
      </c>
      <c r="M4715" s="19" t="s">
        <v>36</v>
      </c>
      <c r="N4715" s="19" t="s">
        <v>37</v>
      </c>
      <c r="O4715" s="21" t="s">
        <v>36</v>
      </c>
    </row>
    <row r="4716" spans="1:15" x14ac:dyDescent="0.25">
      <c r="A4716" s="15">
        <v>4715</v>
      </c>
      <c r="B4716" s="15">
        <v>27</v>
      </c>
      <c r="C4716" s="15">
        <v>3</v>
      </c>
      <c r="D4716" s="15">
        <v>81</v>
      </c>
      <c r="E4716" s="16" t="str">
        <f t="shared" si="73"/>
        <v>51-100</v>
      </c>
      <c r="F4716" s="17">
        <v>90291</v>
      </c>
      <c r="G4716" s="15">
        <v>3</v>
      </c>
      <c r="H4716" s="15">
        <v>1.5</v>
      </c>
      <c r="I4716" s="15" t="s">
        <v>33</v>
      </c>
      <c r="J4716" s="15">
        <v>307</v>
      </c>
      <c r="K4716" s="15" t="s">
        <v>36</v>
      </c>
      <c r="L4716" s="15" t="s">
        <v>37</v>
      </c>
      <c r="M4716" s="15" t="s">
        <v>37</v>
      </c>
      <c r="N4716" s="15" t="s">
        <v>37</v>
      </c>
      <c r="O4716" s="18" t="s">
        <v>37</v>
      </c>
    </row>
    <row r="4717" spans="1:15" x14ac:dyDescent="0.25">
      <c r="A4717" s="19">
        <v>4716</v>
      </c>
      <c r="B4717" s="19">
        <v>65</v>
      </c>
      <c r="C4717" s="19">
        <v>39</v>
      </c>
      <c r="D4717" s="19">
        <v>35</v>
      </c>
      <c r="E4717" s="16" t="str">
        <f t="shared" si="73"/>
        <v>0-50</v>
      </c>
      <c r="F4717" s="20">
        <v>92009</v>
      </c>
      <c r="G4717" s="19">
        <v>1</v>
      </c>
      <c r="H4717" s="19">
        <v>0.5</v>
      </c>
      <c r="I4717" s="19" t="s">
        <v>35</v>
      </c>
      <c r="J4717" s="19">
        <v>150</v>
      </c>
      <c r="K4717" s="19" t="s">
        <v>36</v>
      </c>
      <c r="L4717" s="19" t="s">
        <v>36</v>
      </c>
      <c r="M4717" s="19" t="s">
        <v>36</v>
      </c>
      <c r="N4717" s="19" t="s">
        <v>37</v>
      </c>
      <c r="O4717" s="21" t="s">
        <v>36</v>
      </c>
    </row>
    <row r="4718" spans="1:15" x14ac:dyDescent="0.25">
      <c r="A4718" s="15">
        <v>4717</v>
      </c>
      <c r="B4718" s="15">
        <v>60</v>
      </c>
      <c r="C4718" s="15">
        <v>34</v>
      </c>
      <c r="D4718" s="15">
        <v>83</v>
      </c>
      <c r="E4718" s="16" t="str">
        <f t="shared" si="73"/>
        <v>51-100</v>
      </c>
      <c r="F4718" s="17">
        <v>95616</v>
      </c>
      <c r="G4718" s="15">
        <v>2</v>
      </c>
      <c r="H4718" s="15">
        <v>1.4</v>
      </c>
      <c r="I4718" s="15" t="s">
        <v>33</v>
      </c>
      <c r="J4718" s="15">
        <v>75</v>
      </c>
      <c r="K4718" s="15" t="s">
        <v>36</v>
      </c>
      <c r="L4718" s="15" t="s">
        <v>37</v>
      </c>
      <c r="M4718" s="15" t="s">
        <v>36</v>
      </c>
      <c r="N4718" s="15" t="s">
        <v>37</v>
      </c>
      <c r="O4718" s="18" t="s">
        <v>36</v>
      </c>
    </row>
    <row r="4719" spans="1:15" x14ac:dyDescent="0.25">
      <c r="A4719" s="19">
        <v>4718</v>
      </c>
      <c r="B4719" s="19">
        <v>29</v>
      </c>
      <c r="C4719" s="19">
        <v>5</v>
      </c>
      <c r="D4719" s="19">
        <v>121</v>
      </c>
      <c r="E4719" s="16" t="str">
        <f t="shared" si="73"/>
        <v>100+</v>
      </c>
      <c r="F4719" s="20">
        <v>95449</v>
      </c>
      <c r="G4719" s="19">
        <v>1</v>
      </c>
      <c r="H4719" s="19">
        <v>1.5</v>
      </c>
      <c r="I4719" s="19" t="s">
        <v>33</v>
      </c>
      <c r="J4719" s="19">
        <v>0</v>
      </c>
      <c r="K4719" s="19" t="s">
        <v>36</v>
      </c>
      <c r="L4719" s="19" t="s">
        <v>36</v>
      </c>
      <c r="M4719" s="19" t="s">
        <v>36</v>
      </c>
      <c r="N4719" s="19" t="s">
        <v>37</v>
      </c>
      <c r="O4719" s="21" t="s">
        <v>36</v>
      </c>
    </row>
    <row r="4720" spans="1:15" x14ac:dyDescent="0.25">
      <c r="A4720" s="15">
        <v>4719</v>
      </c>
      <c r="B4720" s="15">
        <v>32</v>
      </c>
      <c r="C4720" s="15">
        <v>6</v>
      </c>
      <c r="D4720" s="15">
        <v>35</v>
      </c>
      <c r="E4720" s="16" t="str">
        <f t="shared" si="73"/>
        <v>0-50</v>
      </c>
      <c r="F4720" s="17">
        <v>91107</v>
      </c>
      <c r="G4720" s="15">
        <v>3</v>
      </c>
      <c r="H4720" s="15">
        <v>1</v>
      </c>
      <c r="I4720" s="15" t="s">
        <v>33</v>
      </c>
      <c r="J4720" s="15">
        <v>0</v>
      </c>
      <c r="K4720" s="15" t="s">
        <v>36</v>
      </c>
      <c r="L4720" s="15" t="s">
        <v>37</v>
      </c>
      <c r="M4720" s="15" t="s">
        <v>36</v>
      </c>
      <c r="N4720" s="15" t="s">
        <v>37</v>
      </c>
      <c r="O4720" s="18" t="s">
        <v>36</v>
      </c>
    </row>
    <row r="4721" spans="1:15" x14ac:dyDescent="0.25">
      <c r="A4721" s="19">
        <v>4720</v>
      </c>
      <c r="B4721" s="19">
        <v>32</v>
      </c>
      <c r="C4721" s="19">
        <v>8</v>
      </c>
      <c r="D4721" s="19">
        <v>140</v>
      </c>
      <c r="E4721" s="16" t="str">
        <f t="shared" si="73"/>
        <v>100+</v>
      </c>
      <c r="F4721" s="20">
        <v>94102</v>
      </c>
      <c r="G4721" s="19">
        <v>4</v>
      </c>
      <c r="H4721" s="19">
        <v>6.6</v>
      </c>
      <c r="I4721" s="19" t="s">
        <v>35</v>
      </c>
      <c r="J4721" s="19">
        <v>0</v>
      </c>
      <c r="K4721" s="19" t="s">
        <v>37</v>
      </c>
      <c r="L4721" s="19" t="s">
        <v>36</v>
      </c>
      <c r="M4721" s="19" t="s">
        <v>37</v>
      </c>
      <c r="N4721" s="19" t="s">
        <v>36</v>
      </c>
      <c r="O4721" s="21" t="s">
        <v>37</v>
      </c>
    </row>
    <row r="4722" spans="1:15" x14ac:dyDescent="0.25">
      <c r="A4722" s="15">
        <v>4721</v>
      </c>
      <c r="B4722" s="15">
        <v>41</v>
      </c>
      <c r="C4722" s="15">
        <v>15</v>
      </c>
      <c r="D4722" s="15">
        <v>88</v>
      </c>
      <c r="E4722" s="16" t="str">
        <f t="shared" si="73"/>
        <v>51-100</v>
      </c>
      <c r="F4722" s="17">
        <v>90740</v>
      </c>
      <c r="G4722" s="15">
        <v>1</v>
      </c>
      <c r="H4722" s="15">
        <v>2.8</v>
      </c>
      <c r="I4722" s="15" t="s">
        <v>35</v>
      </c>
      <c r="J4722" s="15">
        <v>0</v>
      </c>
      <c r="K4722" s="15" t="s">
        <v>36</v>
      </c>
      <c r="L4722" s="15" t="s">
        <v>37</v>
      </c>
      <c r="M4722" s="15" t="s">
        <v>36</v>
      </c>
      <c r="N4722" s="15" t="s">
        <v>36</v>
      </c>
      <c r="O4722" s="18" t="s">
        <v>36</v>
      </c>
    </row>
    <row r="4723" spans="1:15" x14ac:dyDescent="0.25">
      <c r="A4723" s="19">
        <v>4722</v>
      </c>
      <c r="B4723" s="19">
        <v>52</v>
      </c>
      <c r="C4723" s="19">
        <v>26</v>
      </c>
      <c r="D4723" s="19">
        <v>70</v>
      </c>
      <c r="E4723" s="16" t="str">
        <f t="shared" si="73"/>
        <v>51-100</v>
      </c>
      <c r="F4723" s="20">
        <v>94117</v>
      </c>
      <c r="G4723" s="19">
        <v>2</v>
      </c>
      <c r="H4723" s="19">
        <v>1.1000000000000001</v>
      </c>
      <c r="I4723" s="19" t="s">
        <v>33</v>
      </c>
      <c r="J4723" s="19">
        <v>0</v>
      </c>
      <c r="K4723" s="19" t="s">
        <v>36</v>
      </c>
      <c r="L4723" s="19" t="s">
        <v>37</v>
      </c>
      <c r="M4723" s="19" t="s">
        <v>36</v>
      </c>
      <c r="N4723" s="19" t="s">
        <v>37</v>
      </c>
      <c r="O4723" s="21" t="s">
        <v>36</v>
      </c>
    </row>
    <row r="4724" spans="1:15" x14ac:dyDescent="0.25">
      <c r="A4724" s="15">
        <v>4723</v>
      </c>
      <c r="B4724" s="15">
        <v>40</v>
      </c>
      <c r="C4724" s="15">
        <v>16</v>
      </c>
      <c r="D4724" s="15">
        <v>63</v>
      </c>
      <c r="E4724" s="16" t="str">
        <f t="shared" si="73"/>
        <v>51-100</v>
      </c>
      <c r="F4724" s="17">
        <v>92807</v>
      </c>
      <c r="G4724" s="15">
        <v>1</v>
      </c>
      <c r="H4724" s="15">
        <v>1.5</v>
      </c>
      <c r="I4724" s="15" t="s">
        <v>35</v>
      </c>
      <c r="J4724" s="15">
        <v>0</v>
      </c>
      <c r="K4724" s="15" t="s">
        <v>36</v>
      </c>
      <c r="L4724" s="15" t="s">
        <v>36</v>
      </c>
      <c r="M4724" s="15" t="s">
        <v>36</v>
      </c>
      <c r="N4724" s="15" t="s">
        <v>36</v>
      </c>
      <c r="O4724" s="18" t="s">
        <v>36</v>
      </c>
    </row>
    <row r="4725" spans="1:15" x14ac:dyDescent="0.25">
      <c r="A4725" s="19">
        <v>4724</v>
      </c>
      <c r="B4725" s="19">
        <v>39</v>
      </c>
      <c r="C4725" s="19">
        <v>15</v>
      </c>
      <c r="D4725" s="19">
        <v>125</v>
      </c>
      <c r="E4725" s="16" t="str">
        <f t="shared" si="73"/>
        <v>100+</v>
      </c>
      <c r="F4725" s="20">
        <v>90250</v>
      </c>
      <c r="G4725" s="19">
        <v>1</v>
      </c>
      <c r="H4725" s="19">
        <v>3.5</v>
      </c>
      <c r="I4725" s="19" t="s">
        <v>33</v>
      </c>
      <c r="J4725" s="19">
        <v>0</v>
      </c>
      <c r="K4725" s="19" t="s">
        <v>36</v>
      </c>
      <c r="L4725" s="19" t="s">
        <v>36</v>
      </c>
      <c r="M4725" s="19" t="s">
        <v>36</v>
      </c>
      <c r="N4725" s="19" t="s">
        <v>37</v>
      </c>
      <c r="O4725" s="21" t="s">
        <v>37</v>
      </c>
    </row>
    <row r="4726" spans="1:15" x14ac:dyDescent="0.25">
      <c r="A4726" s="15">
        <v>4725</v>
      </c>
      <c r="B4726" s="15">
        <v>34</v>
      </c>
      <c r="C4726" s="15">
        <v>8</v>
      </c>
      <c r="D4726" s="15">
        <v>21</v>
      </c>
      <c r="E4726" s="16" t="str">
        <f t="shared" si="73"/>
        <v>0-50</v>
      </c>
      <c r="F4726" s="17">
        <v>94107</v>
      </c>
      <c r="G4726" s="15">
        <v>4</v>
      </c>
      <c r="H4726" s="15">
        <v>1</v>
      </c>
      <c r="I4726" s="15" t="s">
        <v>33</v>
      </c>
      <c r="J4726" s="15">
        <v>0</v>
      </c>
      <c r="K4726" s="15" t="s">
        <v>36</v>
      </c>
      <c r="L4726" s="15" t="s">
        <v>36</v>
      </c>
      <c r="M4726" s="15" t="s">
        <v>36</v>
      </c>
      <c r="N4726" s="15" t="s">
        <v>36</v>
      </c>
      <c r="O4726" s="18" t="s">
        <v>36</v>
      </c>
    </row>
    <row r="4727" spans="1:15" x14ac:dyDescent="0.25">
      <c r="A4727" s="19">
        <v>4726</v>
      </c>
      <c r="B4727" s="19">
        <v>34</v>
      </c>
      <c r="C4727" s="19">
        <v>8</v>
      </c>
      <c r="D4727" s="19">
        <v>75</v>
      </c>
      <c r="E4727" s="16" t="str">
        <f t="shared" si="73"/>
        <v>51-100</v>
      </c>
      <c r="F4727" s="20">
        <v>95814</v>
      </c>
      <c r="G4727" s="19">
        <v>2</v>
      </c>
      <c r="H4727" s="19">
        <v>1.8</v>
      </c>
      <c r="I4727" s="19" t="s">
        <v>33</v>
      </c>
      <c r="J4727" s="19">
        <v>0</v>
      </c>
      <c r="K4727" s="19" t="s">
        <v>36</v>
      </c>
      <c r="L4727" s="19" t="s">
        <v>36</v>
      </c>
      <c r="M4727" s="19" t="s">
        <v>36</v>
      </c>
      <c r="N4727" s="19" t="s">
        <v>36</v>
      </c>
      <c r="O4727" s="21" t="s">
        <v>36</v>
      </c>
    </row>
    <row r="4728" spans="1:15" x14ac:dyDescent="0.25">
      <c r="A4728" s="15">
        <v>4727</v>
      </c>
      <c r="B4728" s="15">
        <v>34</v>
      </c>
      <c r="C4728" s="15">
        <v>10</v>
      </c>
      <c r="D4728" s="15">
        <v>38</v>
      </c>
      <c r="E4728" s="16" t="str">
        <f t="shared" si="73"/>
        <v>0-50</v>
      </c>
      <c r="F4728" s="17">
        <v>95039</v>
      </c>
      <c r="G4728" s="15">
        <v>1</v>
      </c>
      <c r="H4728" s="15">
        <v>1.33</v>
      </c>
      <c r="I4728" s="15" t="s">
        <v>33</v>
      </c>
      <c r="J4728" s="15">
        <v>0</v>
      </c>
      <c r="K4728" s="15" t="s">
        <v>36</v>
      </c>
      <c r="L4728" s="15" t="s">
        <v>37</v>
      </c>
      <c r="M4728" s="15" t="s">
        <v>36</v>
      </c>
      <c r="N4728" s="15" t="s">
        <v>37</v>
      </c>
      <c r="O4728" s="18" t="s">
        <v>36</v>
      </c>
    </row>
    <row r="4729" spans="1:15" x14ac:dyDescent="0.25">
      <c r="A4729" s="19">
        <v>4728</v>
      </c>
      <c r="B4729" s="19">
        <v>41</v>
      </c>
      <c r="C4729" s="19">
        <v>17</v>
      </c>
      <c r="D4729" s="19">
        <v>58</v>
      </c>
      <c r="E4729" s="16" t="str">
        <f t="shared" si="73"/>
        <v>51-100</v>
      </c>
      <c r="F4729" s="20">
        <v>92009</v>
      </c>
      <c r="G4729" s="19">
        <v>4</v>
      </c>
      <c r="H4729" s="19">
        <v>2.67</v>
      </c>
      <c r="I4729" s="19" t="s">
        <v>33</v>
      </c>
      <c r="J4729" s="19">
        <v>0</v>
      </c>
      <c r="K4729" s="19" t="s">
        <v>36</v>
      </c>
      <c r="L4729" s="19" t="s">
        <v>36</v>
      </c>
      <c r="M4729" s="19" t="s">
        <v>36</v>
      </c>
      <c r="N4729" s="19" t="s">
        <v>37</v>
      </c>
      <c r="O4729" s="21" t="s">
        <v>37</v>
      </c>
    </row>
    <row r="4730" spans="1:15" x14ac:dyDescent="0.25">
      <c r="A4730" s="15">
        <v>4729</v>
      </c>
      <c r="B4730" s="15">
        <v>59</v>
      </c>
      <c r="C4730" s="15">
        <v>35</v>
      </c>
      <c r="D4730" s="15">
        <v>31</v>
      </c>
      <c r="E4730" s="16" t="str">
        <f t="shared" si="73"/>
        <v>0-50</v>
      </c>
      <c r="F4730" s="17">
        <v>90630</v>
      </c>
      <c r="G4730" s="15">
        <v>3</v>
      </c>
      <c r="H4730" s="15">
        <v>0.4</v>
      </c>
      <c r="I4730" s="15" t="s">
        <v>34</v>
      </c>
      <c r="J4730" s="15">
        <v>0</v>
      </c>
      <c r="K4730" s="15" t="s">
        <v>36</v>
      </c>
      <c r="L4730" s="15" t="s">
        <v>36</v>
      </c>
      <c r="M4730" s="15" t="s">
        <v>36</v>
      </c>
      <c r="N4730" s="15" t="s">
        <v>37</v>
      </c>
      <c r="O4730" s="18" t="s">
        <v>36</v>
      </c>
    </row>
    <row r="4731" spans="1:15" x14ac:dyDescent="0.25">
      <c r="A4731" s="19">
        <v>4730</v>
      </c>
      <c r="B4731" s="19">
        <v>40</v>
      </c>
      <c r="C4731" s="19">
        <v>14</v>
      </c>
      <c r="D4731" s="19">
        <v>18</v>
      </c>
      <c r="E4731" s="16" t="str">
        <f t="shared" si="73"/>
        <v>0-50</v>
      </c>
      <c r="F4731" s="20">
        <v>90049</v>
      </c>
      <c r="G4731" s="19">
        <v>4</v>
      </c>
      <c r="H4731" s="19">
        <v>1.5</v>
      </c>
      <c r="I4731" s="19" t="s">
        <v>35</v>
      </c>
      <c r="J4731" s="19">
        <v>0</v>
      </c>
      <c r="K4731" s="19" t="s">
        <v>36</v>
      </c>
      <c r="L4731" s="19" t="s">
        <v>36</v>
      </c>
      <c r="M4731" s="19" t="s">
        <v>36</v>
      </c>
      <c r="N4731" s="19" t="s">
        <v>36</v>
      </c>
      <c r="O4731" s="21" t="s">
        <v>36</v>
      </c>
    </row>
    <row r="4732" spans="1:15" x14ac:dyDescent="0.25">
      <c r="A4732" s="15">
        <v>4731</v>
      </c>
      <c r="B4732" s="15">
        <v>52</v>
      </c>
      <c r="C4732" s="15">
        <v>27</v>
      </c>
      <c r="D4732" s="15">
        <v>29</v>
      </c>
      <c r="E4732" s="16" t="str">
        <f t="shared" si="73"/>
        <v>0-50</v>
      </c>
      <c r="F4732" s="17">
        <v>94720</v>
      </c>
      <c r="G4732" s="15">
        <v>1</v>
      </c>
      <c r="H4732" s="15">
        <v>1.5</v>
      </c>
      <c r="I4732" s="15" t="s">
        <v>34</v>
      </c>
      <c r="J4732" s="15">
        <v>159</v>
      </c>
      <c r="K4732" s="15" t="s">
        <v>36</v>
      </c>
      <c r="L4732" s="15" t="s">
        <v>36</v>
      </c>
      <c r="M4732" s="15" t="s">
        <v>36</v>
      </c>
      <c r="N4732" s="15" t="s">
        <v>36</v>
      </c>
      <c r="O4732" s="18" t="s">
        <v>37</v>
      </c>
    </row>
    <row r="4733" spans="1:15" x14ac:dyDescent="0.25">
      <c r="A4733" s="19">
        <v>4732</v>
      </c>
      <c r="B4733" s="19">
        <v>37</v>
      </c>
      <c r="C4733" s="19">
        <v>11</v>
      </c>
      <c r="D4733" s="19">
        <v>29</v>
      </c>
      <c r="E4733" s="16" t="str">
        <f t="shared" si="73"/>
        <v>0-50</v>
      </c>
      <c r="F4733" s="20">
        <v>91711</v>
      </c>
      <c r="G4733" s="19">
        <v>2</v>
      </c>
      <c r="H4733" s="19">
        <v>1.4</v>
      </c>
      <c r="I4733" s="19" t="s">
        <v>35</v>
      </c>
      <c r="J4733" s="19">
        <v>0</v>
      </c>
      <c r="K4733" s="19" t="s">
        <v>36</v>
      </c>
      <c r="L4733" s="19" t="s">
        <v>36</v>
      </c>
      <c r="M4733" s="19" t="s">
        <v>36</v>
      </c>
      <c r="N4733" s="19" t="s">
        <v>37</v>
      </c>
      <c r="O4733" s="21" t="s">
        <v>37</v>
      </c>
    </row>
    <row r="4734" spans="1:15" x14ac:dyDescent="0.25">
      <c r="A4734" s="15">
        <v>4733</v>
      </c>
      <c r="B4734" s="15">
        <v>39</v>
      </c>
      <c r="C4734" s="15">
        <v>13</v>
      </c>
      <c r="D4734" s="15">
        <v>69</v>
      </c>
      <c r="E4734" s="16" t="str">
        <f t="shared" si="73"/>
        <v>51-100</v>
      </c>
      <c r="F4734" s="17">
        <v>92096</v>
      </c>
      <c r="G4734" s="15">
        <v>3</v>
      </c>
      <c r="H4734" s="15">
        <v>0.1</v>
      </c>
      <c r="I4734" s="15" t="s">
        <v>33</v>
      </c>
      <c r="J4734" s="15">
        <v>247</v>
      </c>
      <c r="K4734" s="15" t="s">
        <v>36</v>
      </c>
      <c r="L4734" s="15" t="s">
        <v>36</v>
      </c>
      <c r="M4734" s="15" t="s">
        <v>36</v>
      </c>
      <c r="N4734" s="15" t="s">
        <v>36</v>
      </c>
      <c r="O4734" s="18" t="s">
        <v>36</v>
      </c>
    </row>
    <row r="4735" spans="1:15" x14ac:dyDescent="0.25">
      <c r="A4735" s="19">
        <v>4734</v>
      </c>
      <c r="B4735" s="19">
        <v>49</v>
      </c>
      <c r="C4735" s="19">
        <v>23</v>
      </c>
      <c r="D4735" s="19">
        <v>121</v>
      </c>
      <c r="E4735" s="16" t="str">
        <f t="shared" si="73"/>
        <v>100+</v>
      </c>
      <c r="F4735" s="20">
        <v>90032</v>
      </c>
      <c r="G4735" s="19">
        <v>1</v>
      </c>
      <c r="H4735" s="19">
        <v>4.9000000000000004</v>
      </c>
      <c r="I4735" s="19" t="s">
        <v>33</v>
      </c>
      <c r="J4735" s="19">
        <v>0</v>
      </c>
      <c r="K4735" s="19" t="s">
        <v>36</v>
      </c>
      <c r="L4735" s="19" t="s">
        <v>36</v>
      </c>
      <c r="M4735" s="19" t="s">
        <v>36</v>
      </c>
      <c r="N4735" s="19" t="s">
        <v>37</v>
      </c>
      <c r="O4735" s="21" t="s">
        <v>36</v>
      </c>
    </row>
    <row r="4736" spans="1:15" x14ac:dyDescent="0.25">
      <c r="A4736" s="15">
        <v>4735</v>
      </c>
      <c r="B4736" s="15">
        <v>63</v>
      </c>
      <c r="C4736" s="15">
        <v>39</v>
      </c>
      <c r="D4736" s="15">
        <v>64</v>
      </c>
      <c r="E4736" s="16" t="str">
        <f t="shared" si="73"/>
        <v>51-100</v>
      </c>
      <c r="F4736" s="17">
        <v>95814</v>
      </c>
      <c r="G4736" s="15">
        <v>1</v>
      </c>
      <c r="H4736" s="15">
        <v>1.8</v>
      </c>
      <c r="I4736" s="15" t="s">
        <v>35</v>
      </c>
      <c r="J4736" s="15">
        <v>147</v>
      </c>
      <c r="K4736" s="15" t="s">
        <v>36</v>
      </c>
      <c r="L4736" s="15" t="s">
        <v>36</v>
      </c>
      <c r="M4736" s="15" t="s">
        <v>36</v>
      </c>
      <c r="N4736" s="15" t="s">
        <v>37</v>
      </c>
      <c r="O4736" s="18" t="s">
        <v>37</v>
      </c>
    </row>
    <row r="4737" spans="1:15" x14ac:dyDescent="0.25">
      <c r="A4737" s="19">
        <v>4736</v>
      </c>
      <c r="B4737" s="19">
        <v>34</v>
      </c>
      <c r="C4737" s="19">
        <v>9</v>
      </c>
      <c r="D4737" s="19">
        <v>84</v>
      </c>
      <c r="E4737" s="16" t="str">
        <f t="shared" si="73"/>
        <v>51-100</v>
      </c>
      <c r="F4737" s="20">
        <v>94707</v>
      </c>
      <c r="G4737" s="19">
        <v>4</v>
      </c>
      <c r="H4737" s="19">
        <v>2.2000000000000002</v>
      </c>
      <c r="I4737" s="19" t="s">
        <v>34</v>
      </c>
      <c r="J4737" s="19">
        <v>323</v>
      </c>
      <c r="K4737" s="19" t="s">
        <v>36</v>
      </c>
      <c r="L4737" s="19" t="s">
        <v>36</v>
      </c>
      <c r="M4737" s="19" t="s">
        <v>36</v>
      </c>
      <c r="N4737" s="19" t="s">
        <v>37</v>
      </c>
      <c r="O4737" s="21" t="s">
        <v>36</v>
      </c>
    </row>
    <row r="4738" spans="1:15" x14ac:dyDescent="0.25">
      <c r="A4738" s="15">
        <v>4737</v>
      </c>
      <c r="B4738" s="15">
        <v>51</v>
      </c>
      <c r="C4738" s="15">
        <v>25</v>
      </c>
      <c r="D4738" s="15">
        <v>65</v>
      </c>
      <c r="E4738" s="16" t="str">
        <f t="shared" ref="E4738:E4801" si="74">IF(D4738&lt;=50,"0-50",IF(D4738&lt;=100,"51-100","100+"))</f>
        <v>51-100</v>
      </c>
      <c r="F4738" s="17">
        <v>94143</v>
      </c>
      <c r="G4738" s="15">
        <v>3</v>
      </c>
      <c r="H4738" s="15">
        <v>0.7</v>
      </c>
      <c r="I4738" s="15" t="s">
        <v>34</v>
      </c>
      <c r="J4738" s="15">
        <v>0</v>
      </c>
      <c r="K4738" s="15" t="s">
        <v>36</v>
      </c>
      <c r="L4738" s="15" t="s">
        <v>36</v>
      </c>
      <c r="M4738" s="15" t="s">
        <v>36</v>
      </c>
      <c r="N4738" s="15" t="s">
        <v>36</v>
      </c>
      <c r="O4738" s="18" t="s">
        <v>36</v>
      </c>
    </row>
    <row r="4739" spans="1:15" x14ac:dyDescent="0.25">
      <c r="A4739" s="19">
        <v>4738</v>
      </c>
      <c r="B4739" s="19">
        <v>61</v>
      </c>
      <c r="C4739" s="19">
        <v>36</v>
      </c>
      <c r="D4739" s="19">
        <v>85</v>
      </c>
      <c r="E4739" s="16" t="str">
        <f t="shared" si="74"/>
        <v>51-100</v>
      </c>
      <c r="F4739" s="20">
        <v>94998</v>
      </c>
      <c r="G4739" s="19">
        <v>3</v>
      </c>
      <c r="H4739" s="19">
        <v>1.8</v>
      </c>
      <c r="I4739" s="19" t="s">
        <v>34</v>
      </c>
      <c r="J4739" s="19">
        <v>0</v>
      </c>
      <c r="K4739" s="19" t="s">
        <v>36</v>
      </c>
      <c r="L4739" s="19" t="s">
        <v>36</v>
      </c>
      <c r="M4739" s="19" t="s">
        <v>36</v>
      </c>
      <c r="N4739" s="19" t="s">
        <v>36</v>
      </c>
      <c r="O4739" s="21" t="s">
        <v>36</v>
      </c>
    </row>
    <row r="4740" spans="1:15" x14ac:dyDescent="0.25">
      <c r="A4740" s="15">
        <v>4739</v>
      </c>
      <c r="B4740" s="15">
        <v>56</v>
      </c>
      <c r="C4740" s="15">
        <v>32</v>
      </c>
      <c r="D4740" s="15">
        <v>44</v>
      </c>
      <c r="E4740" s="16" t="str">
        <f t="shared" si="74"/>
        <v>0-50</v>
      </c>
      <c r="F4740" s="17">
        <v>94575</v>
      </c>
      <c r="G4740" s="15">
        <v>3</v>
      </c>
      <c r="H4740" s="15">
        <v>1.5</v>
      </c>
      <c r="I4740" s="15" t="s">
        <v>33</v>
      </c>
      <c r="J4740" s="15">
        <v>153</v>
      </c>
      <c r="K4740" s="15" t="s">
        <v>36</v>
      </c>
      <c r="L4740" s="15" t="s">
        <v>36</v>
      </c>
      <c r="M4740" s="15" t="s">
        <v>36</v>
      </c>
      <c r="N4740" s="15" t="s">
        <v>37</v>
      </c>
      <c r="O4740" s="18" t="s">
        <v>36</v>
      </c>
    </row>
    <row r="4741" spans="1:15" x14ac:dyDescent="0.25">
      <c r="A4741" s="19">
        <v>4740</v>
      </c>
      <c r="B4741" s="19">
        <v>62</v>
      </c>
      <c r="C4741" s="19">
        <v>38</v>
      </c>
      <c r="D4741" s="19">
        <v>174</v>
      </c>
      <c r="E4741" s="16" t="str">
        <f t="shared" si="74"/>
        <v>100+</v>
      </c>
      <c r="F4741" s="20">
        <v>94305</v>
      </c>
      <c r="G4741" s="19">
        <v>1</v>
      </c>
      <c r="H4741" s="19">
        <v>4.7</v>
      </c>
      <c r="I4741" s="19" t="s">
        <v>33</v>
      </c>
      <c r="J4741" s="19">
        <v>0</v>
      </c>
      <c r="K4741" s="19" t="s">
        <v>36</v>
      </c>
      <c r="L4741" s="19" t="s">
        <v>36</v>
      </c>
      <c r="M4741" s="19" t="s">
        <v>36</v>
      </c>
      <c r="N4741" s="19" t="s">
        <v>37</v>
      </c>
      <c r="O4741" s="21" t="s">
        <v>37</v>
      </c>
    </row>
    <row r="4742" spans="1:15" x14ac:dyDescent="0.25">
      <c r="A4742" s="15">
        <v>4741</v>
      </c>
      <c r="B4742" s="15">
        <v>56</v>
      </c>
      <c r="C4742" s="15">
        <v>30</v>
      </c>
      <c r="D4742" s="15">
        <v>178</v>
      </c>
      <c r="E4742" s="16" t="str">
        <f t="shared" si="74"/>
        <v>100+</v>
      </c>
      <c r="F4742" s="17">
        <v>93940</v>
      </c>
      <c r="G4742" s="15">
        <v>1</v>
      </c>
      <c r="H4742" s="15">
        <v>2.9</v>
      </c>
      <c r="I4742" s="15" t="s">
        <v>33</v>
      </c>
      <c r="J4742" s="15">
        <v>0</v>
      </c>
      <c r="K4742" s="15" t="s">
        <v>36</v>
      </c>
      <c r="L4742" s="15" t="s">
        <v>36</v>
      </c>
      <c r="M4742" s="15" t="s">
        <v>36</v>
      </c>
      <c r="N4742" s="15" t="s">
        <v>37</v>
      </c>
      <c r="O4742" s="18" t="s">
        <v>36</v>
      </c>
    </row>
    <row r="4743" spans="1:15" x14ac:dyDescent="0.25">
      <c r="A4743" s="19">
        <v>4742</v>
      </c>
      <c r="B4743" s="19">
        <v>58</v>
      </c>
      <c r="C4743" s="19">
        <v>32</v>
      </c>
      <c r="D4743" s="19">
        <v>55</v>
      </c>
      <c r="E4743" s="16" t="str">
        <f t="shared" si="74"/>
        <v>51-100</v>
      </c>
      <c r="F4743" s="20">
        <v>93106</v>
      </c>
      <c r="G4743" s="19">
        <v>4</v>
      </c>
      <c r="H4743" s="19">
        <v>2.5</v>
      </c>
      <c r="I4743" s="19" t="s">
        <v>33</v>
      </c>
      <c r="J4743" s="19">
        <v>0</v>
      </c>
      <c r="K4743" s="19" t="s">
        <v>36</v>
      </c>
      <c r="L4743" s="19" t="s">
        <v>36</v>
      </c>
      <c r="M4743" s="19" t="s">
        <v>36</v>
      </c>
      <c r="N4743" s="19" t="s">
        <v>37</v>
      </c>
      <c r="O4743" s="21" t="s">
        <v>36</v>
      </c>
    </row>
    <row r="4744" spans="1:15" x14ac:dyDescent="0.25">
      <c r="A4744" s="15">
        <v>4743</v>
      </c>
      <c r="B4744" s="15">
        <v>58</v>
      </c>
      <c r="C4744" s="15">
        <v>33</v>
      </c>
      <c r="D4744" s="15">
        <v>25</v>
      </c>
      <c r="E4744" s="16" t="str">
        <f t="shared" si="74"/>
        <v>0-50</v>
      </c>
      <c r="F4744" s="17">
        <v>92121</v>
      </c>
      <c r="G4744" s="15">
        <v>4</v>
      </c>
      <c r="H4744" s="15">
        <v>0.9</v>
      </c>
      <c r="I4744" s="15" t="s">
        <v>34</v>
      </c>
      <c r="J4744" s="15">
        <v>90</v>
      </c>
      <c r="K4744" s="15" t="s">
        <v>36</v>
      </c>
      <c r="L4744" s="15" t="s">
        <v>36</v>
      </c>
      <c r="M4744" s="15" t="s">
        <v>36</v>
      </c>
      <c r="N4744" s="15" t="s">
        <v>37</v>
      </c>
      <c r="O4744" s="18" t="s">
        <v>37</v>
      </c>
    </row>
    <row r="4745" spans="1:15" x14ac:dyDescent="0.25">
      <c r="A4745" s="19">
        <v>4744</v>
      </c>
      <c r="B4745" s="19">
        <v>50</v>
      </c>
      <c r="C4745" s="19">
        <v>26</v>
      </c>
      <c r="D4745" s="19">
        <v>21</v>
      </c>
      <c r="E4745" s="16" t="str">
        <f t="shared" si="74"/>
        <v>0-50</v>
      </c>
      <c r="F4745" s="20">
        <v>94305</v>
      </c>
      <c r="G4745" s="19">
        <v>1</v>
      </c>
      <c r="H4745" s="19">
        <v>0.2</v>
      </c>
      <c r="I4745" s="19" t="s">
        <v>33</v>
      </c>
      <c r="J4745" s="19">
        <v>0</v>
      </c>
      <c r="K4745" s="19" t="s">
        <v>36</v>
      </c>
      <c r="L4745" s="19" t="s">
        <v>36</v>
      </c>
      <c r="M4745" s="19" t="s">
        <v>36</v>
      </c>
      <c r="N4745" s="19" t="s">
        <v>37</v>
      </c>
      <c r="O4745" s="21" t="s">
        <v>36</v>
      </c>
    </row>
    <row r="4746" spans="1:15" x14ac:dyDescent="0.25">
      <c r="A4746" s="15">
        <v>4745</v>
      </c>
      <c r="B4746" s="15">
        <v>44</v>
      </c>
      <c r="C4746" s="15">
        <v>20</v>
      </c>
      <c r="D4746" s="15">
        <v>72</v>
      </c>
      <c r="E4746" s="16" t="str">
        <f t="shared" si="74"/>
        <v>51-100</v>
      </c>
      <c r="F4746" s="17">
        <v>95616</v>
      </c>
      <c r="G4746" s="15">
        <v>3</v>
      </c>
      <c r="H4746" s="15">
        <v>0.3</v>
      </c>
      <c r="I4746" s="15" t="s">
        <v>35</v>
      </c>
      <c r="J4746" s="15">
        <v>0</v>
      </c>
      <c r="K4746" s="15" t="s">
        <v>36</v>
      </c>
      <c r="L4746" s="15" t="s">
        <v>36</v>
      </c>
      <c r="M4746" s="15" t="s">
        <v>36</v>
      </c>
      <c r="N4746" s="15" t="s">
        <v>37</v>
      </c>
      <c r="O4746" s="18" t="s">
        <v>36</v>
      </c>
    </row>
    <row r="4747" spans="1:15" x14ac:dyDescent="0.25">
      <c r="A4747" s="19">
        <v>4746</v>
      </c>
      <c r="B4747" s="19">
        <v>49</v>
      </c>
      <c r="C4747" s="19">
        <v>23</v>
      </c>
      <c r="D4747" s="19">
        <v>129</v>
      </c>
      <c r="E4747" s="16" t="str">
        <f t="shared" si="74"/>
        <v>100+</v>
      </c>
      <c r="F4747" s="20">
        <v>94085</v>
      </c>
      <c r="G4747" s="19">
        <v>1</v>
      </c>
      <c r="H4747" s="19">
        <v>0.3</v>
      </c>
      <c r="I4747" s="19" t="s">
        <v>33</v>
      </c>
      <c r="J4747" s="19">
        <v>0</v>
      </c>
      <c r="K4747" s="19" t="s">
        <v>36</v>
      </c>
      <c r="L4747" s="19" t="s">
        <v>36</v>
      </c>
      <c r="M4747" s="19" t="s">
        <v>36</v>
      </c>
      <c r="N4747" s="19" t="s">
        <v>37</v>
      </c>
      <c r="O4747" s="21" t="s">
        <v>37</v>
      </c>
    </row>
    <row r="4748" spans="1:15" x14ac:dyDescent="0.25">
      <c r="A4748" s="15">
        <v>4747</v>
      </c>
      <c r="B4748" s="15">
        <v>31</v>
      </c>
      <c r="C4748" s="15">
        <v>7</v>
      </c>
      <c r="D4748" s="15">
        <v>18</v>
      </c>
      <c r="E4748" s="16" t="str">
        <f t="shared" si="74"/>
        <v>0-50</v>
      </c>
      <c r="F4748" s="17">
        <v>95616</v>
      </c>
      <c r="G4748" s="15">
        <v>1</v>
      </c>
      <c r="H4748" s="15">
        <v>0.4</v>
      </c>
      <c r="I4748" s="15" t="s">
        <v>35</v>
      </c>
      <c r="J4748" s="15">
        <v>0</v>
      </c>
      <c r="K4748" s="15" t="s">
        <v>36</v>
      </c>
      <c r="L4748" s="15" t="s">
        <v>36</v>
      </c>
      <c r="M4748" s="15" t="s">
        <v>36</v>
      </c>
      <c r="N4748" s="15" t="s">
        <v>37</v>
      </c>
      <c r="O4748" s="18" t="s">
        <v>36</v>
      </c>
    </row>
    <row r="4749" spans="1:15" x14ac:dyDescent="0.25">
      <c r="A4749" s="19">
        <v>4748</v>
      </c>
      <c r="B4749" s="19">
        <v>49</v>
      </c>
      <c r="C4749" s="19">
        <v>25</v>
      </c>
      <c r="D4749" s="19">
        <v>91</v>
      </c>
      <c r="E4749" s="16" t="str">
        <f t="shared" si="74"/>
        <v>51-100</v>
      </c>
      <c r="F4749" s="20">
        <v>94704</v>
      </c>
      <c r="G4749" s="19">
        <v>4</v>
      </c>
      <c r="H4749" s="19">
        <v>1.4</v>
      </c>
      <c r="I4749" s="19" t="s">
        <v>34</v>
      </c>
      <c r="J4749" s="19">
        <v>0</v>
      </c>
      <c r="K4749" s="19" t="s">
        <v>36</v>
      </c>
      <c r="L4749" s="19" t="s">
        <v>36</v>
      </c>
      <c r="M4749" s="19" t="s">
        <v>36</v>
      </c>
      <c r="N4749" s="19" t="s">
        <v>37</v>
      </c>
      <c r="O4749" s="21" t="s">
        <v>36</v>
      </c>
    </row>
    <row r="4750" spans="1:15" x14ac:dyDescent="0.25">
      <c r="A4750" s="15">
        <v>4749</v>
      </c>
      <c r="B4750" s="15">
        <v>43</v>
      </c>
      <c r="C4750" s="15">
        <v>18</v>
      </c>
      <c r="D4750" s="15">
        <v>38</v>
      </c>
      <c r="E4750" s="16" t="str">
        <f t="shared" si="74"/>
        <v>0-50</v>
      </c>
      <c r="F4750" s="17">
        <v>94309</v>
      </c>
      <c r="G4750" s="15">
        <v>1</v>
      </c>
      <c r="H4750" s="15">
        <v>0.5</v>
      </c>
      <c r="I4750" s="15" t="s">
        <v>35</v>
      </c>
      <c r="J4750" s="15">
        <v>144</v>
      </c>
      <c r="K4750" s="15" t="s">
        <v>36</v>
      </c>
      <c r="L4750" s="15" t="s">
        <v>36</v>
      </c>
      <c r="M4750" s="15" t="s">
        <v>36</v>
      </c>
      <c r="N4750" s="15" t="s">
        <v>37</v>
      </c>
      <c r="O4750" s="18" t="s">
        <v>36</v>
      </c>
    </row>
    <row r="4751" spans="1:15" x14ac:dyDescent="0.25">
      <c r="A4751" s="19">
        <v>4750</v>
      </c>
      <c r="B4751" s="19">
        <v>31</v>
      </c>
      <c r="C4751" s="19">
        <v>5</v>
      </c>
      <c r="D4751" s="19">
        <v>21</v>
      </c>
      <c r="E4751" s="16" t="str">
        <f t="shared" si="74"/>
        <v>0-50</v>
      </c>
      <c r="F4751" s="20">
        <v>94115</v>
      </c>
      <c r="G4751" s="19">
        <v>3</v>
      </c>
      <c r="H4751" s="19">
        <v>1</v>
      </c>
      <c r="I4751" s="19" t="s">
        <v>33</v>
      </c>
      <c r="J4751" s="19">
        <v>0</v>
      </c>
      <c r="K4751" s="19" t="s">
        <v>36</v>
      </c>
      <c r="L4751" s="19" t="s">
        <v>36</v>
      </c>
      <c r="M4751" s="19" t="s">
        <v>36</v>
      </c>
      <c r="N4751" s="19" t="s">
        <v>37</v>
      </c>
      <c r="O4751" s="21" t="s">
        <v>36</v>
      </c>
    </row>
    <row r="4752" spans="1:15" x14ac:dyDescent="0.25">
      <c r="A4752" s="15">
        <v>4751</v>
      </c>
      <c r="B4752" s="15">
        <v>66</v>
      </c>
      <c r="C4752" s="15">
        <v>41</v>
      </c>
      <c r="D4752" s="15">
        <v>38</v>
      </c>
      <c r="E4752" s="16" t="str">
        <f t="shared" si="74"/>
        <v>0-50</v>
      </c>
      <c r="F4752" s="17">
        <v>95134</v>
      </c>
      <c r="G4752" s="15">
        <v>1</v>
      </c>
      <c r="H4752" s="15">
        <v>1.1000000000000001</v>
      </c>
      <c r="I4752" s="15" t="s">
        <v>35</v>
      </c>
      <c r="J4752" s="15">
        <v>0</v>
      </c>
      <c r="K4752" s="15" t="s">
        <v>36</v>
      </c>
      <c r="L4752" s="15" t="s">
        <v>36</v>
      </c>
      <c r="M4752" s="15" t="s">
        <v>36</v>
      </c>
      <c r="N4752" s="15" t="s">
        <v>36</v>
      </c>
      <c r="O4752" s="18" t="s">
        <v>37</v>
      </c>
    </row>
    <row r="4753" spans="1:15" x14ac:dyDescent="0.25">
      <c r="A4753" s="19">
        <v>4752</v>
      </c>
      <c r="B4753" s="19">
        <v>41</v>
      </c>
      <c r="C4753" s="19">
        <v>17</v>
      </c>
      <c r="D4753" s="19">
        <v>154</v>
      </c>
      <c r="E4753" s="16" t="str">
        <f t="shared" si="74"/>
        <v>100+</v>
      </c>
      <c r="F4753" s="20">
        <v>92697</v>
      </c>
      <c r="G4753" s="19">
        <v>1</v>
      </c>
      <c r="H4753" s="19">
        <v>1.7</v>
      </c>
      <c r="I4753" s="19" t="s">
        <v>33</v>
      </c>
      <c r="J4753" s="19">
        <v>0</v>
      </c>
      <c r="K4753" s="19" t="s">
        <v>36</v>
      </c>
      <c r="L4753" s="19" t="s">
        <v>36</v>
      </c>
      <c r="M4753" s="19" t="s">
        <v>36</v>
      </c>
      <c r="N4753" s="19" t="s">
        <v>36</v>
      </c>
      <c r="O4753" s="21" t="s">
        <v>37</v>
      </c>
    </row>
    <row r="4754" spans="1:15" x14ac:dyDescent="0.25">
      <c r="A4754" s="15">
        <v>4753</v>
      </c>
      <c r="B4754" s="15">
        <v>39</v>
      </c>
      <c r="C4754" s="15">
        <v>14</v>
      </c>
      <c r="D4754" s="15">
        <v>178</v>
      </c>
      <c r="E4754" s="16" t="str">
        <f t="shared" si="74"/>
        <v>100+</v>
      </c>
      <c r="F4754" s="17">
        <v>92123</v>
      </c>
      <c r="G4754" s="15">
        <v>1</v>
      </c>
      <c r="H4754" s="15">
        <v>4.0999999999999996</v>
      </c>
      <c r="I4754" s="15" t="s">
        <v>33</v>
      </c>
      <c r="J4754" s="15">
        <v>207</v>
      </c>
      <c r="K4754" s="15" t="s">
        <v>36</v>
      </c>
      <c r="L4754" s="15" t="s">
        <v>36</v>
      </c>
      <c r="M4754" s="15" t="s">
        <v>36</v>
      </c>
      <c r="N4754" s="15" t="s">
        <v>37</v>
      </c>
      <c r="O4754" s="18" t="s">
        <v>36</v>
      </c>
    </row>
    <row r="4755" spans="1:15" x14ac:dyDescent="0.25">
      <c r="A4755" s="19">
        <v>4754</v>
      </c>
      <c r="B4755" s="19">
        <v>46</v>
      </c>
      <c r="C4755" s="19">
        <v>21</v>
      </c>
      <c r="D4755" s="19">
        <v>85</v>
      </c>
      <c r="E4755" s="16" t="str">
        <f t="shared" si="74"/>
        <v>51-100</v>
      </c>
      <c r="F4755" s="20">
        <v>92867</v>
      </c>
      <c r="G4755" s="19">
        <v>1</v>
      </c>
      <c r="H4755" s="19">
        <v>0.2</v>
      </c>
      <c r="I4755" s="19" t="s">
        <v>34</v>
      </c>
      <c r="J4755" s="19">
        <v>0</v>
      </c>
      <c r="K4755" s="19" t="s">
        <v>36</v>
      </c>
      <c r="L4755" s="19" t="s">
        <v>37</v>
      </c>
      <c r="M4755" s="19" t="s">
        <v>37</v>
      </c>
      <c r="N4755" s="19" t="s">
        <v>37</v>
      </c>
      <c r="O4755" s="21" t="s">
        <v>37</v>
      </c>
    </row>
    <row r="4756" spans="1:15" x14ac:dyDescent="0.25">
      <c r="A4756" s="15">
        <v>4755</v>
      </c>
      <c r="B4756" s="15">
        <v>57</v>
      </c>
      <c r="C4756" s="15">
        <v>33</v>
      </c>
      <c r="D4756" s="15">
        <v>93</v>
      </c>
      <c r="E4756" s="16" t="str">
        <f t="shared" si="74"/>
        <v>51-100</v>
      </c>
      <c r="F4756" s="17">
        <v>94025</v>
      </c>
      <c r="G4756" s="15">
        <v>2</v>
      </c>
      <c r="H4756" s="15">
        <v>1.6</v>
      </c>
      <c r="I4756" s="15" t="s">
        <v>33</v>
      </c>
      <c r="J4756" s="15">
        <v>161</v>
      </c>
      <c r="K4756" s="15" t="s">
        <v>36</v>
      </c>
      <c r="L4756" s="15" t="s">
        <v>36</v>
      </c>
      <c r="M4756" s="15" t="s">
        <v>36</v>
      </c>
      <c r="N4756" s="15" t="s">
        <v>36</v>
      </c>
      <c r="O4756" s="18" t="s">
        <v>36</v>
      </c>
    </row>
    <row r="4757" spans="1:15" x14ac:dyDescent="0.25">
      <c r="A4757" s="19">
        <v>4756</v>
      </c>
      <c r="B4757" s="19">
        <v>59</v>
      </c>
      <c r="C4757" s="19">
        <v>35</v>
      </c>
      <c r="D4757" s="19">
        <v>151</v>
      </c>
      <c r="E4757" s="16" t="str">
        <f t="shared" si="74"/>
        <v>100+</v>
      </c>
      <c r="F4757" s="20">
        <v>93106</v>
      </c>
      <c r="G4757" s="19">
        <v>2</v>
      </c>
      <c r="H4757" s="19">
        <v>6</v>
      </c>
      <c r="I4757" s="19" t="s">
        <v>33</v>
      </c>
      <c r="J4757" s="19">
        <v>0</v>
      </c>
      <c r="K4757" s="19" t="s">
        <v>36</v>
      </c>
      <c r="L4757" s="19" t="s">
        <v>36</v>
      </c>
      <c r="M4757" s="19" t="s">
        <v>36</v>
      </c>
      <c r="N4757" s="19" t="s">
        <v>37</v>
      </c>
      <c r="O4757" s="21" t="s">
        <v>36</v>
      </c>
    </row>
    <row r="4758" spans="1:15" x14ac:dyDescent="0.25">
      <c r="A4758" s="15">
        <v>4757</v>
      </c>
      <c r="B4758" s="15">
        <v>30</v>
      </c>
      <c r="C4758" s="15">
        <v>4</v>
      </c>
      <c r="D4758" s="15">
        <v>78</v>
      </c>
      <c r="E4758" s="16" t="str">
        <f t="shared" si="74"/>
        <v>51-100</v>
      </c>
      <c r="F4758" s="17">
        <v>92677</v>
      </c>
      <c r="G4758" s="15">
        <v>4</v>
      </c>
      <c r="H4758" s="15">
        <v>2.2000000000000002</v>
      </c>
      <c r="I4758" s="15" t="s">
        <v>34</v>
      </c>
      <c r="J4758" s="15">
        <v>236</v>
      </c>
      <c r="K4758" s="15" t="s">
        <v>36</v>
      </c>
      <c r="L4758" s="15" t="s">
        <v>37</v>
      </c>
      <c r="M4758" s="15" t="s">
        <v>36</v>
      </c>
      <c r="N4758" s="15" t="s">
        <v>36</v>
      </c>
      <c r="O4758" s="18" t="s">
        <v>36</v>
      </c>
    </row>
    <row r="4759" spans="1:15" x14ac:dyDescent="0.25">
      <c r="A4759" s="19">
        <v>4758</v>
      </c>
      <c r="B4759" s="19">
        <v>26</v>
      </c>
      <c r="C4759" s="19">
        <v>2</v>
      </c>
      <c r="D4759" s="19">
        <v>135</v>
      </c>
      <c r="E4759" s="16" t="str">
        <f t="shared" si="74"/>
        <v>100+</v>
      </c>
      <c r="F4759" s="20">
        <v>94588</v>
      </c>
      <c r="G4759" s="19">
        <v>1</v>
      </c>
      <c r="H4759" s="19">
        <v>1.5</v>
      </c>
      <c r="I4759" s="19" t="s">
        <v>33</v>
      </c>
      <c r="J4759" s="19">
        <v>0</v>
      </c>
      <c r="K4759" s="19" t="s">
        <v>36</v>
      </c>
      <c r="L4759" s="19" t="s">
        <v>36</v>
      </c>
      <c r="M4759" s="19" t="s">
        <v>36</v>
      </c>
      <c r="N4759" s="19" t="s">
        <v>36</v>
      </c>
      <c r="O4759" s="21" t="s">
        <v>36</v>
      </c>
    </row>
    <row r="4760" spans="1:15" x14ac:dyDescent="0.25">
      <c r="A4760" s="15">
        <v>4759</v>
      </c>
      <c r="B4760" s="15">
        <v>46</v>
      </c>
      <c r="C4760" s="15">
        <v>21</v>
      </c>
      <c r="D4760" s="15">
        <v>40</v>
      </c>
      <c r="E4760" s="16" t="str">
        <f t="shared" si="74"/>
        <v>0-50</v>
      </c>
      <c r="F4760" s="17">
        <v>90045</v>
      </c>
      <c r="G4760" s="15">
        <v>1</v>
      </c>
      <c r="H4760" s="15">
        <v>0.3</v>
      </c>
      <c r="I4760" s="15" t="s">
        <v>33</v>
      </c>
      <c r="J4760" s="15">
        <v>116</v>
      </c>
      <c r="K4760" s="15" t="s">
        <v>36</v>
      </c>
      <c r="L4760" s="15" t="s">
        <v>36</v>
      </c>
      <c r="M4760" s="15" t="s">
        <v>36</v>
      </c>
      <c r="N4760" s="15" t="s">
        <v>36</v>
      </c>
      <c r="O4760" s="18" t="s">
        <v>36</v>
      </c>
    </row>
    <row r="4761" spans="1:15" x14ac:dyDescent="0.25">
      <c r="A4761" s="19">
        <v>4760</v>
      </c>
      <c r="B4761" s="19">
        <v>66</v>
      </c>
      <c r="C4761" s="19">
        <v>41</v>
      </c>
      <c r="D4761" s="19">
        <v>80</v>
      </c>
      <c r="E4761" s="16" t="str">
        <f t="shared" si="74"/>
        <v>51-100</v>
      </c>
      <c r="F4761" s="20">
        <v>92093</v>
      </c>
      <c r="G4761" s="19">
        <v>4</v>
      </c>
      <c r="H4761" s="19">
        <v>0.1</v>
      </c>
      <c r="I4761" s="19" t="s">
        <v>34</v>
      </c>
      <c r="J4761" s="19">
        <v>0</v>
      </c>
      <c r="K4761" s="19" t="s">
        <v>36</v>
      </c>
      <c r="L4761" s="19" t="s">
        <v>36</v>
      </c>
      <c r="M4761" s="19" t="s">
        <v>36</v>
      </c>
      <c r="N4761" s="19" t="s">
        <v>37</v>
      </c>
      <c r="O4761" s="21" t="s">
        <v>36</v>
      </c>
    </row>
    <row r="4762" spans="1:15" x14ac:dyDescent="0.25">
      <c r="A4762" s="15">
        <v>4761</v>
      </c>
      <c r="B4762" s="15">
        <v>50</v>
      </c>
      <c r="C4762" s="15">
        <v>25</v>
      </c>
      <c r="D4762" s="15">
        <v>18</v>
      </c>
      <c r="E4762" s="16" t="str">
        <f t="shared" si="74"/>
        <v>0-50</v>
      </c>
      <c r="F4762" s="17">
        <v>95819</v>
      </c>
      <c r="G4762" s="15">
        <v>2</v>
      </c>
      <c r="H4762" s="15">
        <v>0</v>
      </c>
      <c r="I4762" s="15" t="s">
        <v>33</v>
      </c>
      <c r="J4762" s="15">
        <v>0</v>
      </c>
      <c r="K4762" s="15" t="s">
        <v>36</v>
      </c>
      <c r="L4762" s="15" t="s">
        <v>36</v>
      </c>
      <c r="M4762" s="15" t="s">
        <v>36</v>
      </c>
      <c r="N4762" s="15" t="s">
        <v>36</v>
      </c>
      <c r="O4762" s="18" t="s">
        <v>37</v>
      </c>
    </row>
    <row r="4763" spans="1:15" x14ac:dyDescent="0.25">
      <c r="A4763" s="19">
        <v>4762</v>
      </c>
      <c r="B4763" s="19">
        <v>61</v>
      </c>
      <c r="C4763" s="19">
        <v>35</v>
      </c>
      <c r="D4763" s="19">
        <v>74</v>
      </c>
      <c r="E4763" s="16" t="str">
        <f t="shared" si="74"/>
        <v>51-100</v>
      </c>
      <c r="F4763" s="20">
        <v>91320</v>
      </c>
      <c r="G4763" s="19">
        <v>2</v>
      </c>
      <c r="H4763" s="19">
        <v>0.7</v>
      </c>
      <c r="I4763" s="19" t="s">
        <v>34</v>
      </c>
      <c r="J4763" s="19">
        <v>0</v>
      </c>
      <c r="K4763" s="19" t="s">
        <v>36</v>
      </c>
      <c r="L4763" s="19" t="s">
        <v>36</v>
      </c>
      <c r="M4763" s="19" t="s">
        <v>36</v>
      </c>
      <c r="N4763" s="19" t="s">
        <v>37</v>
      </c>
      <c r="O4763" s="21" t="s">
        <v>37</v>
      </c>
    </row>
    <row r="4764" spans="1:15" x14ac:dyDescent="0.25">
      <c r="A4764" s="15">
        <v>4763</v>
      </c>
      <c r="B4764" s="15">
        <v>37</v>
      </c>
      <c r="C4764" s="15">
        <v>7</v>
      </c>
      <c r="D4764" s="15">
        <v>94</v>
      </c>
      <c r="E4764" s="16" t="str">
        <f t="shared" si="74"/>
        <v>51-100</v>
      </c>
      <c r="F4764" s="17">
        <v>91016</v>
      </c>
      <c r="G4764" s="15">
        <v>4</v>
      </c>
      <c r="H4764" s="15">
        <v>1.8</v>
      </c>
      <c r="I4764" s="15" t="s">
        <v>35</v>
      </c>
      <c r="J4764" s="15">
        <v>232</v>
      </c>
      <c r="K4764" s="15" t="s">
        <v>36</v>
      </c>
      <c r="L4764" s="15" t="s">
        <v>36</v>
      </c>
      <c r="M4764" s="15" t="s">
        <v>36</v>
      </c>
      <c r="N4764" s="15" t="s">
        <v>37</v>
      </c>
      <c r="O4764" s="18" t="s">
        <v>36</v>
      </c>
    </row>
    <row r="4765" spans="1:15" x14ac:dyDescent="0.25">
      <c r="A4765" s="19">
        <v>4764</v>
      </c>
      <c r="B4765" s="19">
        <v>51</v>
      </c>
      <c r="C4765" s="19">
        <v>25</v>
      </c>
      <c r="D4765" s="19">
        <v>173</v>
      </c>
      <c r="E4765" s="16" t="str">
        <f t="shared" si="74"/>
        <v>100+</v>
      </c>
      <c r="F4765" s="20">
        <v>95051</v>
      </c>
      <c r="G4765" s="19"/>
      <c r="H4765" s="19">
        <v>0.5</v>
      </c>
      <c r="I4765" s="19" t="s">
        <v>34</v>
      </c>
      <c r="J4765" s="19">
        <v>0</v>
      </c>
      <c r="K4765" s="19" t="s">
        <v>37</v>
      </c>
      <c r="L4765" s="19" t="s">
        <v>36</v>
      </c>
      <c r="M4765" s="19" t="s">
        <v>36</v>
      </c>
      <c r="N4765" s="19" t="s">
        <v>37</v>
      </c>
      <c r="O4765" s="21" t="s">
        <v>36</v>
      </c>
    </row>
    <row r="4766" spans="1:15" x14ac:dyDescent="0.25">
      <c r="A4766" s="15">
        <v>4765</v>
      </c>
      <c r="B4766" s="15">
        <v>56</v>
      </c>
      <c r="C4766" s="15">
        <v>32</v>
      </c>
      <c r="D4766" s="15">
        <v>88</v>
      </c>
      <c r="E4766" s="16" t="str">
        <f t="shared" si="74"/>
        <v>51-100</v>
      </c>
      <c r="F4766" s="17">
        <v>95051</v>
      </c>
      <c r="G4766" s="15">
        <v>4</v>
      </c>
      <c r="H4766" s="15">
        <v>1</v>
      </c>
      <c r="I4766" s="15" t="s">
        <v>34</v>
      </c>
      <c r="J4766" s="15">
        <v>0</v>
      </c>
      <c r="K4766" s="15" t="s">
        <v>36</v>
      </c>
      <c r="L4766" s="15" t="s">
        <v>36</v>
      </c>
      <c r="M4766" s="15" t="s">
        <v>36</v>
      </c>
      <c r="N4766" s="15" t="s">
        <v>37</v>
      </c>
      <c r="O4766" s="18" t="s">
        <v>37</v>
      </c>
    </row>
    <row r="4767" spans="1:15" x14ac:dyDescent="0.25">
      <c r="A4767" s="19">
        <v>4766</v>
      </c>
      <c r="B4767" s="19">
        <v>58</v>
      </c>
      <c r="C4767" s="19">
        <v>34</v>
      </c>
      <c r="D4767" s="19">
        <v>82</v>
      </c>
      <c r="E4767" s="16" t="str">
        <f t="shared" si="74"/>
        <v>51-100</v>
      </c>
      <c r="F4767" s="20">
        <v>94025</v>
      </c>
      <c r="G4767" s="19">
        <v>1</v>
      </c>
      <c r="H4767" s="19">
        <v>4.3</v>
      </c>
      <c r="I4767" s="19" t="s">
        <v>33</v>
      </c>
      <c r="J4767" s="19">
        <v>263</v>
      </c>
      <c r="K4767" s="19" t="s">
        <v>36</v>
      </c>
      <c r="L4767" s="19" t="s">
        <v>36</v>
      </c>
      <c r="M4767" s="19" t="s">
        <v>36</v>
      </c>
      <c r="N4767" s="19" t="s">
        <v>36</v>
      </c>
      <c r="O4767" s="21" t="s">
        <v>36</v>
      </c>
    </row>
    <row r="4768" spans="1:15" x14ac:dyDescent="0.25">
      <c r="A4768" s="15">
        <v>4767</v>
      </c>
      <c r="B4768" s="15">
        <v>41</v>
      </c>
      <c r="C4768" s="15">
        <v>15</v>
      </c>
      <c r="D4768" s="15">
        <v>54</v>
      </c>
      <c r="E4768" s="16" t="str">
        <f t="shared" si="74"/>
        <v>51-100</v>
      </c>
      <c r="F4768" s="17">
        <v>91775</v>
      </c>
      <c r="G4768" s="15">
        <v>3</v>
      </c>
      <c r="H4768" s="15">
        <v>2.1</v>
      </c>
      <c r="I4768" s="15" t="s">
        <v>33</v>
      </c>
      <c r="J4768" s="15">
        <v>0</v>
      </c>
      <c r="K4768" s="15" t="s">
        <v>36</v>
      </c>
      <c r="L4768" s="15" t="s">
        <v>36</v>
      </c>
      <c r="M4768" s="15" t="s">
        <v>36</v>
      </c>
      <c r="N4768" s="15" t="s">
        <v>37</v>
      </c>
      <c r="O4768" s="18" t="s">
        <v>36</v>
      </c>
    </row>
    <row r="4769" spans="1:15" x14ac:dyDescent="0.25">
      <c r="A4769" s="19">
        <v>4768</v>
      </c>
      <c r="B4769" s="19">
        <v>35</v>
      </c>
      <c r="C4769" s="19">
        <v>9</v>
      </c>
      <c r="D4769" s="19">
        <v>45</v>
      </c>
      <c r="E4769" s="16" t="str">
        <f t="shared" si="74"/>
        <v>0-50</v>
      </c>
      <c r="F4769" s="20">
        <v>90639</v>
      </c>
      <c r="G4769" s="19">
        <v>3</v>
      </c>
      <c r="H4769" s="19">
        <v>0.9</v>
      </c>
      <c r="I4769" s="19" t="s">
        <v>33</v>
      </c>
      <c r="J4769" s="19">
        <v>101</v>
      </c>
      <c r="K4769" s="19" t="s">
        <v>36</v>
      </c>
      <c r="L4769" s="19" t="s">
        <v>37</v>
      </c>
      <c r="M4769" s="19" t="s">
        <v>36</v>
      </c>
      <c r="N4769" s="19" t="s">
        <v>36</v>
      </c>
      <c r="O4769" s="21" t="s">
        <v>36</v>
      </c>
    </row>
    <row r="4770" spans="1:15" x14ac:dyDescent="0.25">
      <c r="A4770" s="15">
        <v>4769</v>
      </c>
      <c r="B4770" s="15">
        <v>38</v>
      </c>
      <c r="C4770" s="15">
        <v>14</v>
      </c>
      <c r="D4770" s="15">
        <v>39</v>
      </c>
      <c r="E4770" s="16" t="str">
        <f t="shared" si="74"/>
        <v>0-50</v>
      </c>
      <c r="F4770" s="17">
        <v>93118</v>
      </c>
      <c r="G4770" s="15">
        <v>1</v>
      </c>
      <c r="H4770" s="15">
        <v>2</v>
      </c>
      <c r="I4770" s="15" t="s">
        <v>34</v>
      </c>
      <c r="J4770" s="15">
        <v>0</v>
      </c>
      <c r="K4770" s="15" t="s">
        <v>36</v>
      </c>
      <c r="L4770" s="15" t="s">
        <v>36</v>
      </c>
      <c r="M4770" s="15" t="s">
        <v>36</v>
      </c>
      <c r="N4770" s="15" t="s">
        <v>37</v>
      </c>
      <c r="O4770" s="18" t="s">
        <v>36</v>
      </c>
    </row>
    <row r="4771" spans="1:15" x14ac:dyDescent="0.25">
      <c r="A4771" s="19">
        <v>4770</v>
      </c>
      <c r="B4771" s="19">
        <v>26</v>
      </c>
      <c r="C4771" s="19">
        <v>2</v>
      </c>
      <c r="D4771" s="19">
        <v>20</v>
      </c>
      <c r="E4771" s="16" t="str">
        <f t="shared" si="74"/>
        <v>0-50</v>
      </c>
      <c r="F4771" s="20">
        <v>95064</v>
      </c>
      <c r="G4771" s="19">
        <v>4</v>
      </c>
      <c r="H4771" s="19">
        <v>1</v>
      </c>
      <c r="I4771" s="19" t="s">
        <v>33</v>
      </c>
      <c r="J4771" s="19">
        <v>116</v>
      </c>
      <c r="K4771" s="19" t="s">
        <v>36</v>
      </c>
      <c r="L4771" s="19" t="s">
        <v>36</v>
      </c>
      <c r="M4771" s="19" t="s">
        <v>36</v>
      </c>
      <c r="N4771" s="19" t="s">
        <v>36</v>
      </c>
      <c r="O4771" s="21" t="s">
        <v>36</v>
      </c>
    </row>
    <row r="4772" spans="1:15" x14ac:dyDescent="0.25">
      <c r="A4772" s="15">
        <v>4771</v>
      </c>
      <c r="B4772" s="15">
        <v>35</v>
      </c>
      <c r="C4772" s="15">
        <v>5</v>
      </c>
      <c r="D4772" s="15">
        <v>93</v>
      </c>
      <c r="E4772" s="16" t="str">
        <f t="shared" si="74"/>
        <v>51-100</v>
      </c>
      <c r="F4772" s="17">
        <v>90095</v>
      </c>
      <c r="G4772" s="15">
        <v>4</v>
      </c>
      <c r="H4772" s="15">
        <v>1.8</v>
      </c>
      <c r="I4772" s="15" t="s">
        <v>35</v>
      </c>
      <c r="J4772" s="15">
        <v>0</v>
      </c>
      <c r="K4772" s="15" t="s">
        <v>36</v>
      </c>
      <c r="L4772" s="15" t="s">
        <v>36</v>
      </c>
      <c r="M4772" s="15" t="s">
        <v>36</v>
      </c>
      <c r="N4772" s="15" t="s">
        <v>36</v>
      </c>
      <c r="O4772" s="18" t="s">
        <v>37</v>
      </c>
    </row>
    <row r="4773" spans="1:15" x14ac:dyDescent="0.25">
      <c r="A4773" s="19">
        <v>4772</v>
      </c>
      <c r="B4773" s="19">
        <v>36</v>
      </c>
      <c r="C4773" s="19">
        <v>11</v>
      </c>
      <c r="D4773" s="19">
        <v>85</v>
      </c>
      <c r="E4773" s="16" t="str">
        <f t="shared" si="74"/>
        <v>51-100</v>
      </c>
      <c r="F4773" s="20">
        <v>90502</v>
      </c>
      <c r="G4773" s="19">
        <v>3</v>
      </c>
      <c r="H4773" s="19">
        <v>1.2</v>
      </c>
      <c r="I4773" s="19" t="s">
        <v>35</v>
      </c>
      <c r="J4773" s="19">
        <v>0</v>
      </c>
      <c r="K4773" s="19" t="s">
        <v>36</v>
      </c>
      <c r="L4773" s="19" t="s">
        <v>36</v>
      </c>
      <c r="M4773" s="19" t="s">
        <v>36</v>
      </c>
      <c r="N4773" s="19" t="s">
        <v>37</v>
      </c>
      <c r="O4773" s="21" t="s">
        <v>36</v>
      </c>
    </row>
    <row r="4774" spans="1:15" x14ac:dyDescent="0.25">
      <c r="A4774" s="15">
        <v>4773</v>
      </c>
      <c r="B4774" s="15">
        <v>26</v>
      </c>
      <c r="C4774" s="15">
        <v>2</v>
      </c>
      <c r="D4774" s="15">
        <v>95</v>
      </c>
      <c r="E4774" s="16" t="str">
        <f t="shared" si="74"/>
        <v>51-100</v>
      </c>
      <c r="F4774" s="17">
        <v>92130</v>
      </c>
      <c r="G4774" s="15">
        <v>3</v>
      </c>
      <c r="H4774" s="15">
        <v>0.8</v>
      </c>
      <c r="I4774" s="15" t="s">
        <v>33</v>
      </c>
      <c r="J4774" s="15">
        <v>0</v>
      </c>
      <c r="K4774" s="15" t="s">
        <v>36</v>
      </c>
      <c r="L4774" s="15" t="s">
        <v>36</v>
      </c>
      <c r="M4774" s="15" t="s">
        <v>36</v>
      </c>
      <c r="N4774" s="15" t="s">
        <v>37</v>
      </c>
      <c r="O4774" s="18" t="s">
        <v>36</v>
      </c>
    </row>
    <row r="4775" spans="1:15" x14ac:dyDescent="0.25">
      <c r="A4775" s="19">
        <v>4774</v>
      </c>
      <c r="B4775" s="19">
        <v>53</v>
      </c>
      <c r="C4775" s="19">
        <v>28</v>
      </c>
      <c r="D4775" s="19">
        <v>48</v>
      </c>
      <c r="E4775" s="16" t="str">
        <f t="shared" si="74"/>
        <v>0-50</v>
      </c>
      <c r="F4775" s="20">
        <v>92029</v>
      </c>
      <c r="G4775" s="19">
        <v>2</v>
      </c>
      <c r="H4775" s="19">
        <v>1.9</v>
      </c>
      <c r="I4775" s="19" t="s">
        <v>34</v>
      </c>
      <c r="J4775" s="19">
        <v>0</v>
      </c>
      <c r="K4775" s="19" t="s">
        <v>36</v>
      </c>
      <c r="L4775" s="19" t="s">
        <v>36</v>
      </c>
      <c r="M4775" s="19" t="s">
        <v>36</v>
      </c>
      <c r="N4775" s="19" t="s">
        <v>37</v>
      </c>
      <c r="O4775" s="21" t="s">
        <v>36</v>
      </c>
    </row>
    <row r="4776" spans="1:15" x14ac:dyDescent="0.25">
      <c r="A4776" s="15">
        <v>4775</v>
      </c>
      <c r="B4776" s="15">
        <v>56</v>
      </c>
      <c r="C4776" s="15">
        <v>32</v>
      </c>
      <c r="D4776" s="15">
        <v>22</v>
      </c>
      <c r="E4776" s="16" t="str">
        <f t="shared" si="74"/>
        <v>0-50</v>
      </c>
      <c r="F4776" s="17">
        <v>91768</v>
      </c>
      <c r="G4776" s="15">
        <v>1</v>
      </c>
      <c r="H4776" s="15">
        <v>1.2</v>
      </c>
      <c r="I4776" s="15" t="s">
        <v>35</v>
      </c>
      <c r="J4776" s="15">
        <v>0</v>
      </c>
      <c r="K4776" s="15" t="s">
        <v>36</v>
      </c>
      <c r="L4776" s="15" t="s">
        <v>36</v>
      </c>
      <c r="M4776" s="15" t="s">
        <v>36</v>
      </c>
      <c r="N4776" s="15" t="s">
        <v>37</v>
      </c>
      <c r="O4776" s="18" t="s">
        <v>37</v>
      </c>
    </row>
    <row r="4777" spans="1:15" x14ac:dyDescent="0.25">
      <c r="A4777" s="19">
        <v>4776</v>
      </c>
      <c r="B4777" s="19">
        <v>44</v>
      </c>
      <c r="C4777" s="19">
        <v>14</v>
      </c>
      <c r="D4777" s="19">
        <v>33</v>
      </c>
      <c r="E4777" s="16" t="str">
        <f t="shared" si="74"/>
        <v>0-50</v>
      </c>
      <c r="F4777" s="20">
        <v>94063</v>
      </c>
      <c r="G4777" s="19">
        <v>1</v>
      </c>
      <c r="H4777" s="19">
        <v>0.75</v>
      </c>
      <c r="I4777" s="19" t="s">
        <v>35</v>
      </c>
      <c r="J4777" s="19">
        <v>171</v>
      </c>
      <c r="K4777" s="19" t="s">
        <v>36</v>
      </c>
      <c r="L4777" s="19" t="s">
        <v>36</v>
      </c>
      <c r="M4777" s="19" t="s">
        <v>36</v>
      </c>
      <c r="N4777" s="19" t="s">
        <v>36</v>
      </c>
      <c r="O4777" s="21" t="s">
        <v>36</v>
      </c>
    </row>
    <row r="4778" spans="1:15" x14ac:dyDescent="0.25">
      <c r="A4778" s="15">
        <v>4777</v>
      </c>
      <c r="B4778" s="15">
        <v>47</v>
      </c>
      <c r="C4778" s="15">
        <v>23</v>
      </c>
      <c r="D4778" s="15">
        <v>40</v>
      </c>
      <c r="E4778" s="16" t="str">
        <f t="shared" si="74"/>
        <v>0-50</v>
      </c>
      <c r="F4778" s="17">
        <v>95123</v>
      </c>
      <c r="G4778" s="15">
        <v>2</v>
      </c>
      <c r="H4778" s="15">
        <v>2.1</v>
      </c>
      <c r="I4778" s="15" t="s">
        <v>35</v>
      </c>
      <c r="J4778" s="15">
        <v>156</v>
      </c>
      <c r="K4778" s="15" t="s">
        <v>36</v>
      </c>
      <c r="L4778" s="15" t="s">
        <v>36</v>
      </c>
      <c r="M4778" s="15" t="s">
        <v>36</v>
      </c>
      <c r="N4778" s="15" t="s">
        <v>37</v>
      </c>
      <c r="O4778" s="18" t="s">
        <v>36</v>
      </c>
    </row>
    <row r="4779" spans="1:15" x14ac:dyDescent="0.25">
      <c r="A4779" s="19">
        <v>4778</v>
      </c>
      <c r="B4779" s="19">
        <v>32</v>
      </c>
      <c r="C4779" s="19">
        <v>8</v>
      </c>
      <c r="D4779" s="19">
        <v>30</v>
      </c>
      <c r="E4779" s="16" t="str">
        <f t="shared" si="74"/>
        <v>0-50</v>
      </c>
      <c r="F4779" s="20">
        <v>94534</v>
      </c>
      <c r="G4779" s="19">
        <v>4</v>
      </c>
      <c r="H4779" s="19">
        <v>0.4</v>
      </c>
      <c r="I4779" s="19" t="s">
        <v>34</v>
      </c>
      <c r="J4779" s="19">
        <v>78</v>
      </c>
      <c r="K4779" s="19" t="s">
        <v>36</v>
      </c>
      <c r="L4779" s="19" t="s">
        <v>36</v>
      </c>
      <c r="M4779" s="19" t="s">
        <v>36</v>
      </c>
      <c r="N4779" s="19" t="s">
        <v>37</v>
      </c>
      <c r="O4779" s="21" t="s">
        <v>36</v>
      </c>
    </row>
    <row r="4780" spans="1:15" x14ac:dyDescent="0.25">
      <c r="A4780" s="15">
        <v>4779</v>
      </c>
      <c r="B4780" s="15">
        <v>52</v>
      </c>
      <c r="C4780" s="15">
        <v>27</v>
      </c>
      <c r="D4780" s="15">
        <v>22</v>
      </c>
      <c r="E4780" s="16" t="str">
        <f t="shared" si="74"/>
        <v>0-50</v>
      </c>
      <c r="F4780" s="17">
        <v>90755</v>
      </c>
      <c r="G4780" s="15">
        <v>4</v>
      </c>
      <c r="H4780" s="15">
        <v>0.8</v>
      </c>
      <c r="I4780" s="15" t="s">
        <v>33</v>
      </c>
      <c r="J4780" s="15">
        <v>0</v>
      </c>
      <c r="K4780" s="15" t="s">
        <v>36</v>
      </c>
      <c r="L4780" s="15" t="s">
        <v>36</v>
      </c>
      <c r="M4780" s="15" t="s">
        <v>36</v>
      </c>
      <c r="N4780" s="15" t="s">
        <v>37</v>
      </c>
      <c r="O4780" s="18" t="s">
        <v>37</v>
      </c>
    </row>
    <row r="4781" spans="1:15" x14ac:dyDescent="0.25">
      <c r="A4781" s="19">
        <v>4780</v>
      </c>
      <c r="B4781" s="19">
        <v>39</v>
      </c>
      <c r="C4781" s="19">
        <v>14</v>
      </c>
      <c r="D4781" s="19">
        <v>20</v>
      </c>
      <c r="E4781" s="16" t="str">
        <f t="shared" si="74"/>
        <v>0-50</v>
      </c>
      <c r="F4781" s="20">
        <v>90747</v>
      </c>
      <c r="G4781" s="19">
        <v>1</v>
      </c>
      <c r="H4781" s="19">
        <v>0.6</v>
      </c>
      <c r="I4781" s="19" t="s">
        <v>35</v>
      </c>
      <c r="J4781" s="19">
        <v>0</v>
      </c>
      <c r="K4781" s="19" t="s">
        <v>36</v>
      </c>
      <c r="L4781" s="19" t="s">
        <v>36</v>
      </c>
      <c r="M4781" s="19" t="s">
        <v>36</v>
      </c>
      <c r="N4781" s="19" t="s">
        <v>37</v>
      </c>
      <c r="O4781" s="21" t="s">
        <v>36</v>
      </c>
    </row>
    <row r="4782" spans="1:15" x14ac:dyDescent="0.25">
      <c r="A4782" s="15">
        <v>4781</v>
      </c>
      <c r="B4782" s="15">
        <v>47</v>
      </c>
      <c r="C4782" s="15">
        <v>20</v>
      </c>
      <c r="D4782" s="15">
        <v>49</v>
      </c>
      <c r="E4782" s="16" t="str">
        <f t="shared" si="74"/>
        <v>0-50</v>
      </c>
      <c r="F4782" s="17">
        <v>92104</v>
      </c>
      <c r="G4782" s="15">
        <v>3</v>
      </c>
      <c r="H4782" s="15">
        <v>2.5</v>
      </c>
      <c r="I4782" s="15" t="s">
        <v>34</v>
      </c>
      <c r="J4782" s="15">
        <v>0</v>
      </c>
      <c r="K4782" s="15" t="s">
        <v>36</v>
      </c>
      <c r="L4782" s="15" t="s">
        <v>36</v>
      </c>
      <c r="M4782" s="15" t="s">
        <v>36</v>
      </c>
      <c r="N4782" s="15" t="s">
        <v>37</v>
      </c>
      <c r="O4782" s="18" t="s">
        <v>36</v>
      </c>
    </row>
    <row r="4783" spans="1:15" x14ac:dyDescent="0.25">
      <c r="A4783" s="19">
        <v>4782</v>
      </c>
      <c r="B4783" s="19">
        <v>35</v>
      </c>
      <c r="C4783" s="19">
        <v>9</v>
      </c>
      <c r="D4783" s="19">
        <v>25</v>
      </c>
      <c r="E4783" s="16" t="str">
        <f t="shared" si="74"/>
        <v>0-50</v>
      </c>
      <c r="F4783" s="20">
        <v>94526</v>
      </c>
      <c r="G4783" s="19">
        <v>3</v>
      </c>
      <c r="H4783" s="19">
        <v>0.1</v>
      </c>
      <c r="I4783" s="19" t="s">
        <v>34</v>
      </c>
      <c r="J4783" s="19">
        <v>0</v>
      </c>
      <c r="K4783" s="19" t="s">
        <v>36</v>
      </c>
      <c r="L4783" s="19" t="s">
        <v>37</v>
      </c>
      <c r="M4783" s="19" t="s">
        <v>36</v>
      </c>
      <c r="N4783" s="19" t="s">
        <v>37</v>
      </c>
      <c r="O4783" s="21" t="s">
        <v>36</v>
      </c>
    </row>
    <row r="4784" spans="1:15" x14ac:dyDescent="0.25">
      <c r="A4784" s="15">
        <v>4783</v>
      </c>
      <c r="B4784" s="15">
        <v>26</v>
      </c>
      <c r="C4784" s="15">
        <v>0</v>
      </c>
      <c r="D4784" s="15">
        <v>150</v>
      </c>
      <c r="E4784" s="16" t="str">
        <f t="shared" si="74"/>
        <v>100+</v>
      </c>
      <c r="F4784" s="17">
        <v>91311</v>
      </c>
      <c r="G4784" s="15">
        <v>2</v>
      </c>
      <c r="H4784" s="15">
        <v>7.2</v>
      </c>
      <c r="I4784" s="15" t="s">
        <v>33</v>
      </c>
      <c r="J4784" s="15">
        <v>0</v>
      </c>
      <c r="K4784" s="15" t="s">
        <v>36</v>
      </c>
      <c r="L4784" s="15" t="s">
        <v>36</v>
      </c>
      <c r="M4784" s="15" t="s">
        <v>36</v>
      </c>
      <c r="N4784" s="15" t="s">
        <v>36</v>
      </c>
      <c r="O4784" s="18" t="s">
        <v>37</v>
      </c>
    </row>
    <row r="4785" spans="1:15" x14ac:dyDescent="0.25">
      <c r="A4785" s="19">
        <v>4784</v>
      </c>
      <c r="B4785" s="19">
        <v>43</v>
      </c>
      <c r="C4785" s="19">
        <v>19</v>
      </c>
      <c r="D4785" s="19">
        <v>32</v>
      </c>
      <c r="E4785" s="16" t="str">
        <f t="shared" si="74"/>
        <v>0-50</v>
      </c>
      <c r="F4785" s="20">
        <v>94720</v>
      </c>
      <c r="G4785" s="19">
        <v>4</v>
      </c>
      <c r="H4785" s="19">
        <v>0.3</v>
      </c>
      <c r="I4785" s="19" t="s">
        <v>33</v>
      </c>
      <c r="J4785" s="19">
        <v>0</v>
      </c>
      <c r="K4785" s="19" t="s">
        <v>36</v>
      </c>
      <c r="L4785" s="19" t="s">
        <v>36</v>
      </c>
      <c r="M4785" s="19" t="s">
        <v>36</v>
      </c>
      <c r="N4785" s="19" t="s">
        <v>36</v>
      </c>
      <c r="O4785" s="21" t="s">
        <v>36</v>
      </c>
    </row>
    <row r="4786" spans="1:15" x14ac:dyDescent="0.25">
      <c r="A4786" s="15">
        <v>4785</v>
      </c>
      <c r="B4786" s="15">
        <v>52</v>
      </c>
      <c r="C4786" s="15">
        <v>28</v>
      </c>
      <c r="D4786" s="15">
        <v>9</v>
      </c>
      <c r="E4786" s="16" t="str">
        <f t="shared" si="74"/>
        <v>0-50</v>
      </c>
      <c r="F4786" s="17">
        <v>90405</v>
      </c>
      <c r="G4786" s="15">
        <v>2</v>
      </c>
      <c r="H4786" s="15">
        <v>0.2</v>
      </c>
      <c r="I4786" s="15" t="s">
        <v>33</v>
      </c>
      <c r="J4786" s="15">
        <v>0</v>
      </c>
      <c r="K4786" s="15" t="s">
        <v>36</v>
      </c>
      <c r="L4786" s="15" t="s">
        <v>36</v>
      </c>
      <c r="M4786" s="15" t="s">
        <v>36</v>
      </c>
      <c r="N4786" s="15" t="s">
        <v>36</v>
      </c>
      <c r="O4786" s="18" t="s">
        <v>36</v>
      </c>
    </row>
    <row r="4787" spans="1:15" x14ac:dyDescent="0.25">
      <c r="A4787" s="19">
        <v>4786</v>
      </c>
      <c r="B4787" s="19">
        <v>30</v>
      </c>
      <c r="C4787" s="19">
        <v>5</v>
      </c>
      <c r="D4787" s="19">
        <v>23</v>
      </c>
      <c r="E4787" s="16" t="str">
        <f t="shared" si="74"/>
        <v>0-50</v>
      </c>
      <c r="F4787" s="20">
        <v>94304</v>
      </c>
      <c r="G4787" s="19">
        <v>2</v>
      </c>
      <c r="H4787" s="19">
        <v>0.9</v>
      </c>
      <c r="I4787" s="19" t="s">
        <v>35</v>
      </c>
      <c r="J4787" s="19">
        <v>0</v>
      </c>
      <c r="K4787" s="19" t="s">
        <v>36</v>
      </c>
      <c r="L4787" s="19" t="s">
        <v>37</v>
      </c>
      <c r="M4787" s="19" t="s">
        <v>36</v>
      </c>
      <c r="N4787" s="19" t="s">
        <v>37</v>
      </c>
      <c r="O4787" s="21" t="s">
        <v>36</v>
      </c>
    </row>
    <row r="4788" spans="1:15" x14ac:dyDescent="0.25">
      <c r="A4788" s="15">
        <v>4787</v>
      </c>
      <c r="B4788" s="15">
        <v>36</v>
      </c>
      <c r="C4788" s="15">
        <v>12</v>
      </c>
      <c r="D4788" s="15">
        <v>18</v>
      </c>
      <c r="E4788" s="16" t="str">
        <f t="shared" si="74"/>
        <v>0-50</v>
      </c>
      <c r="F4788" s="17">
        <v>95521</v>
      </c>
      <c r="G4788" s="15">
        <v>4</v>
      </c>
      <c r="H4788" s="15">
        <v>1</v>
      </c>
      <c r="I4788" s="15" t="s">
        <v>33</v>
      </c>
      <c r="J4788" s="15">
        <v>0</v>
      </c>
      <c r="K4788" s="15" t="s">
        <v>36</v>
      </c>
      <c r="L4788" s="15" t="s">
        <v>36</v>
      </c>
      <c r="M4788" s="15" t="s">
        <v>36</v>
      </c>
      <c r="N4788" s="15" t="s">
        <v>37</v>
      </c>
      <c r="O4788" s="18" t="s">
        <v>37</v>
      </c>
    </row>
    <row r="4789" spans="1:15" x14ac:dyDescent="0.25">
      <c r="A4789" s="19">
        <v>4788</v>
      </c>
      <c r="B4789" s="19">
        <v>48</v>
      </c>
      <c r="C4789" s="19">
        <v>22</v>
      </c>
      <c r="D4789" s="19">
        <v>42</v>
      </c>
      <c r="E4789" s="16" t="str">
        <f t="shared" si="74"/>
        <v>0-50</v>
      </c>
      <c r="F4789" s="20">
        <v>95054</v>
      </c>
      <c r="G4789" s="19">
        <v>3</v>
      </c>
      <c r="H4789" s="19">
        <v>0.6</v>
      </c>
      <c r="I4789" s="19" t="s">
        <v>34</v>
      </c>
      <c r="J4789" s="19">
        <v>121</v>
      </c>
      <c r="K4789" s="19" t="s">
        <v>36</v>
      </c>
      <c r="L4789" s="19" t="s">
        <v>36</v>
      </c>
      <c r="M4789" s="19" t="s">
        <v>36</v>
      </c>
      <c r="N4789" s="19" t="s">
        <v>37</v>
      </c>
      <c r="O4789" s="21" t="s">
        <v>36</v>
      </c>
    </row>
    <row r="4790" spans="1:15" x14ac:dyDescent="0.25">
      <c r="A4790" s="15">
        <v>4789</v>
      </c>
      <c r="B4790" s="15">
        <v>36</v>
      </c>
      <c r="C4790" s="15">
        <v>10</v>
      </c>
      <c r="D4790" s="15">
        <v>39</v>
      </c>
      <c r="E4790" s="16" t="str">
        <f t="shared" si="74"/>
        <v>0-50</v>
      </c>
      <c r="F4790" s="17">
        <v>92009</v>
      </c>
      <c r="G4790" s="15">
        <v>1</v>
      </c>
      <c r="H4790" s="15">
        <v>2</v>
      </c>
      <c r="I4790" s="15" t="s">
        <v>33</v>
      </c>
      <c r="J4790" s="15">
        <v>153</v>
      </c>
      <c r="K4790" s="15" t="s">
        <v>36</v>
      </c>
      <c r="L4790" s="15" t="s">
        <v>36</v>
      </c>
      <c r="M4790" s="15" t="s">
        <v>36</v>
      </c>
      <c r="N4790" s="15" t="s">
        <v>36</v>
      </c>
      <c r="O4790" s="18" t="s">
        <v>36</v>
      </c>
    </row>
    <row r="4791" spans="1:15" x14ac:dyDescent="0.25">
      <c r="A4791" s="19">
        <v>4790</v>
      </c>
      <c r="B4791" s="19">
        <v>58</v>
      </c>
      <c r="C4791" s="19">
        <v>34</v>
      </c>
      <c r="D4791" s="19">
        <v>84</v>
      </c>
      <c r="E4791" s="16" t="str">
        <f t="shared" si="74"/>
        <v>51-100</v>
      </c>
      <c r="F4791" s="20">
        <v>95120</v>
      </c>
      <c r="G4791" s="19">
        <v>4</v>
      </c>
      <c r="H4791" s="19">
        <v>1.6</v>
      </c>
      <c r="I4791" s="19" t="s">
        <v>34</v>
      </c>
      <c r="J4791" s="19">
        <v>0</v>
      </c>
      <c r="K4791" s="19" t="s">
        <v>36</v>
      </c>
      <c r="L4791" s="19" t="s">
        <v>36</v>
      </c>
      <c r="M4791" s="19" t="s">
        <v>36</v>
      </c>
      <c r="N4791" s="19" t="s">
        <v>37</v>
      </c>
      <c r="O4791" s="21" t="s">
        <v>36</v>
      </c>
    </row>
    <row r="4792" spans="1:15" x14ac:dyDescent="0.25">
      <c r="A4792" s="15">
        <v>4791</v>
      </c>
      <c r="B4792" s="15">
        <v>35</v>
      </c>
      <c r="C4792" s="15">
        <v>11</v>
      </c>
      <c r="D4792" s="15">
        <v>101</v>
      </c>
      <c r="E4792" s="16" t="str">
        <f t="shared" si="74"/>
        <v>100+</v>
      </c>
      <c r="F4792" s="17">
        <v>94143</v>
      </c>
      <c r="G4792" s="15">
        <v>3</v>
      </c>
      <c r="H4792" s="15">
        <v>3.8</v>
      </c>
      <c r="I4792" s="15" t="s">
        <v>35</v>
      </c>
      <c r="J4792" s="15">
        <v>150</v>
      </c>
      <c r="K4792" s="15" t="s">
        <v>37</v>
      </c>
      <c r="L4792" s="15" t="s">
        <v>36</v>
      </c>
      <c r="M4792" s="15" t="s">
        <v>36</v>
      </c>
      <c r="N4792" s="15" t="s">
        <v>37</v>
      </c>
      <c r="O4792" s="18" t="s">
        <v>36</v>
      </c>
    </row>
    <row r="4793" spans="1:15" x14ac:dyDescent="0.25">
      <c r="A4793" s="19">
        <v>4792</v>
      </c>
      <c r="B4793" s="19">
        <v>59</v>
      </c>
      <c r="C4793" s="19">
        <v>35</v>
      </c>
      <c r="D4793" s="19">
        <v>43</v>
      </c>
      <c r="E4793" s="16" t="str">
        <f t="shared" si="74"/>
        <v>0-50</v>
      </c>
      <c r="F4793" s="20">
        <v>91791</v>
      </c>
      <c r="G4793" s="19">
        <v>4</v>
      </c>
      <c r="H4793" s="19">
        <v>0.4</v>
      </c>
      <c r="I4793" s="19" t="s">
        <v>33</v>
      </c>
      <c r="J4793" s="19">
        <v>0</v>
      </c>
      <c r="K4793" s="19" t="s">
        <v>36</v>
      </c>
      <c r="L4793" s="19" t="s">
        <v>36</v>
      </c>
      <c r="M4793" s="19" t="s">
        <v>36</v>
      </c>
      <c r="N4793" s="19" t="s">
        <v>36</v>
      </c>
      <c r="O4793" s="21" t="s">
        <v>37</v>
      </c>
    </row>
    <row r="4794" spans="1:15" x14ac:dyDescent="0.25">
      <c r="A4794" s="15">
        <v>4793</v>
      </c>
      <c r="B4794" s="15">
        <v>36</v>
      </c>
      <c r="C4794" s="15">
        <v>10</v>
      </c>
      <c r="D4794" s="15">
        <v>28</v>
      </c>
      <c r="E4794" s="16" t="str">
        <f t="shared" si="74"/>
        <v>0-50</v>
      </c>
      <c r="F4794" s="17">
        <v>90840</v>
      </c>
      <c r="G4794" s="15">
        <v>4</v>
      </c>
      <c r="H4794" s="15">
        <v>1</v>
      </c>
      <c r="I4794" s="15" t="s">
        <v>33</v>
      </c>
      <c r="J4794" s="15">
        <v>130</v>
      </c>
      <c r="K4794" s="15" t="s">
        <v>36</v>
      </c>
      <c r="L4794" s="15" t="s">
        <v>36</v>
      </c>
      <c r="M4794" s="15" t="s">
        <v>36</v>
      </c>
      <c r="N4794" s="15" t="s">
        <v>37</v>
      </c>
      <c r="O4794" s="18" t="s">
        <v>36</v>
      </c>
    </row>
    <row r="4795" spans="1:15" x14ac:dyDescent="0.25">
      <c r="A4795" s="19">
        <v>4794</v>
      </c>
      <c r="B4795" s="19">
        <v>45</v>
      </c>
      <c r="C4795" s="19">
        <v>21</v>
      </c>
      <c r="D4795" s="19">
        <v>59</v>
      </c>
      <c r="E4795" s="16" t="str">
        <f t="shared" si="74"/>
        <v>51-100</v>
      </c>
      <c r="F4795" s="20">
        <v>94703</v>
      </c>
      <c r="G4795" s="19">
        <v>2</v>
      </c>
      <c r="H4795" s="19">
        <v>2.5</v>
      </c>
      <c r="I4795" s="19" t="s">
        <v>33</v>
      </c>
      <c r="J4795" s="19">
        <v>155</v>
      </c>
      <c r="K4795" s="19" t="s">
        <v>36</v>
      </c>
      <c r="L4795" s="19" t="s">
        <v>36</v>
      </c>
      <c r="M4795" s="19" t="s">
        <v>36</v>
      </c>
      <c r="N4795" s="19" t="s">
        <v>37</v>
      </c>
      <c r="O4795" s="21" t="s">
        <v>36</v>
      </c>
    </row>
    <row r="4796" spans="1:15" x14ac:dyDescent="0.25">
      <c r="A4796" s="15">
        <v>4795</v>
      </c>
      <c r="B4796" s="15">
        <v>56</v>
      </c>
      <c r="C4796" s="15">
        <v>30</v>
      </c>
      <c r="D4796" s="15">
        <v>29</v>
      </c>
      <c r="E4796" s="16" t="str">
        <f t="shared" si="74"/>
        <v>0-50</v>
      </c>
      <c r="F4796" s="17">
        <v>94110</v>
      </c>
      <c r="G4796" s="15">
        <v>4</v>
      </c>
      <c r="H4796" s="15">
        <v>1.5</v>
      </c>
      <c r="I4796" s="15" t="s">
        <v>35</v>
      </c>
      <c r="J4796" s="15">
        <v>146</v>
      </c>
      <c r="K4796" s="15" t="s">
        <v>36</v>
      </c>
      <c r="L4796" s="15" t="s">
        <v>36</v>
      </c>
      <c r="M4796" s="15" t="s">
        <v>36</v>
      </c>
      <c r="N4796" s="15" t="s">
        <v>36</v>
      </c>
      <c r="O4796" s="18" t="s">
        <v>36</v>
      </c>
    </row>
    <row r="4797" spans="1:15" x14ac:dyDescent="0.25">
      <c r="A4797" s="19">
        <v>4796</v>
      </c>
      <c r="B4797" s="19">
        <v>46</v>
      </c>
      <c r="C4797" s="19">
        <v>21</v>
      </c>
      <c r="D4797" s="19">
        <v>39</v>
      </c>
      <c r="E4797" s="16" t="str">
        <f t="shared" si="74"/>
        <v>0-50</v>
      </c>
      <c r="F4797" s="20">
        <v>91710</v>
      </c>
      <c r="G4797" s="19">
        <v>2</v>
      </c>
      <c r="H4797" s="19">
        <v>1.3</v>
      </c>
      <c r="I4797" s="19" t="s">
        <v>33</v>
      </c>
      <c r="J4797" s="19">
        <v>101</v>
      </c>
      <c r="K4797" s="19" t="s">
        <v>36</v>
      </c>
      <c r="L4797" s="19" t="s">
        <v>36</v>
      </c>
      <c r="M4797" s="19" t="s">
        <v>36</v>
      </c>
      <c r="N4797" s="19" t="s">
        <v>37</v>
      </c>
      <c r="O4797" s="21" t="s">
        <v>36</v>
      </c>
    </row>
    <row r="4798" spans="1:15" x14ac:dyDescent="0.25">
      <c r="A4798" s="15">
        <v>4797</v>
      </c>
      <c r="B4798" s="15">
        <v>26</v>
      </c>
      <c r="C4798" s="15">
        <v>0</v>
      </c>
      <c r="D4798" s="15">
        <v>42</v>
      </c>
      <c r="E4798" s="16" t="str">
        <f t="shared" si="74"/>
        <v>0-50</v>
      </c>
      <c r="F4798" s="17">
        <v>95032</v>
      </c>
      <c r="G4798" s="15">
        <v>4</v>
      </c>
      <c r="H4798" s="15">
        <v>1.3</v>
      </c>
      <c r="I4798" s="15" t="s">
        <v>35</v>
      </c>
      <c r="J4798" s="15">
        <v>0</v>
      </c>
      <c r="K4798" s="15" t="s">
        <v>36</v>
      </c>
      <c r="L4798" s="15" t="s">
        <v>37</v>
      </c>
      <c r="M4798" s="15" t="s">
        <v>36</v>
      </c>
      <c r="N4798" s="15" t="s">
        <v>36</v>
      </c>
      <c r="O4798" s="18" t="s">
        <v>36</v>
      </c>
    </row>
    <row r="4799" spans="1:15" x14ac:dyDescent="0.25">
      <c r="A4799" s="19">
        <v>4798</v>
      </c>
      <c r="B4799" s="19">
        <v>37</v>
      </c>
      <c r="C4799" s="19">
        <v>11</v>
      </c>
      <c r="D4799" s="19">
        <v>24</v>
      </c>
      <c r="E4799" s="16" t="str">
        <f t="shared" si="74"/>
        <v>0-50</v>
      </c>
      <c r="F4799" s="20">
        <v>94115</v>
      </c>
      <c r="G4799" s="19">
        <v>4</v>
      </c>
      <c r="H4799" s="19">
        <v>1</v>
      </c>
      <c r="I4799" s="19" t="s">
        <v>33</v>
      </c>
      <c r="J4799" s="19">
        <v>0</v>
      </c>
      <c r="K4799" s="19" t="s">
        <v>36</v>
      </c>
      <c r="L4799" s="19" t="s">
        <v>36</v>
      </c>
      <c r="M4799" s="19" t="s">
        <v>36</v>
      </c>
      <c r="N4799" s="19" t="s">
        <v>36</v>
      </c>
      <c r="O4799" s="21" t="s">
        <v>36</v>
      </c>
    </row>
    <row r="4800" spans="1:15" x14ac:dyDescent="0.25">
      <c r="A4800" s="15">
        <v>4799</v>
      </c>
      <c r="B4800" s="15">
        <v>44</v>
      </c>
      <c r="C4800" s="15">
        <v>20</v>
      </c>
      <c r="D4800" s="15">
        <v>62</v>
      </c>
      <c r="E4800" s="16" t="str">
        <f t="shared" si="74"/>
        <v>51-100</v>
      </c>
      <c r="F4800" s="17">
        <v>91604</v>
      </c>
      <c r="G4800" s="15">
        <v>3</v>
      </c>
      <c r="H4800" s="15">
        <v>0.3</v>
      </c>
      <c r="I4800" s="15" t="s">
        <v>35</v>
      </c>
      <c r="J4800" s="15">
        <v>0</v>
      </c>
      <c r="K4800" s="15" t="s">
        <v>36</v>
      </c>
      <c r="L4800" s="15" t="s">
        <v>36</v>
      </c>
      <c r="M4800" s="15" t="s">
        <v>36</v>
      </c>
      <c r="N4800" s="15" t="s">
        <v>36</v>
      </c>
      <c r="O4800" s="18" t="s">
        <v>37</v>
      </c>
    </row>
    <row r="4801" spans="1:15" x14ac:dyDescent="0.25">
      <c r="A4801" s="19">
        <v>4800</v>
      </c>
      <c r="B4801" s="19">
        <v>44</v>
      </c>
      <c r="C4801" s="19">
        <v>20</v>
      </c>
      <c r="D4801" s="19">
        <v>33</v>
      </c>
      <c r="E4801" s="16" t="str">
        <f t="shared" si="74"/>
        <v>0-50</v>
      </c>
      <c r="F4801" s="20">
        <v>94306</v>
      </c>
      <c r="G4801" s="19">
        <v>4</v>
      </c>
      <c r="H4801" s="19">
        <v>0.3</v>
      </c>
      <c r="I4801" s="19" t="s">
        <v>33</v>
      </c>
      <c r="J4801" s="19">
        <v>142</v>
      </c>
      <c r="K4801" s="19" t="s">
        <v>36</v>
      </c>
      <c r="L4801" s="19" t="s">
        <v>36</v>
      </c>
      <c r="M4801" s="19" t="s">
        <v>36</v>
      </c>
      <c r="N4801" s="19" t="s">
        <v>36</v>
      </c>
      <c r="O4801" s="21" t="s">
        <v>37</v>
      </c>
    </row>
    <row r="4802" spans="1:15" x14ac:dyDescent="0.25">
      <c r="A4802" s="15">
        <v>4801</v>
      </c>
      <c r="B4802" s="15">
        <v>33</v>
      </c>
      <c r="C4802" s="15">
        <v>7</v>
      </c>
      <c r="D4802" s="15">
        <v>73</v>
      </c>
      <c r="E4802" s="16" t="str">
        <f t="shared" ref="E4802:E4865" si="75">IF(D4802&lt;=50,"0-50",IF(D4802&lt;=100,"51-100","100+"))</f>
        <v>51-100</v>
      </c>
      <c r="F4802" s="17">
        <v>94028</v>
      </c>
      <c r="G4802" s="15">
        <v>1</v>
      </c>
      <c r="H4802" s="15">
        <v>2.5</v>
      </c>
      <c r="I4802" s="15" t="s">
        <v>33</v>
      </c>
      <c r="J4802" s="15">
        <v>135</v>
      </c>
      <c r="K4802" s="15" t="s">
        <v>36</v>
      </c>
      <c r="L4802" s="15" t="s">
        <v>36</v>
      </c>
      <c r="M4802" s="15" t="s">
        <v>36</v>
      </c>
      <c r="N4802" s="15" t="s">
        <v>36</v>
      </c>
      <c r="O4802" s="18" t="s">
        <v>36</v>
      </c>
    </row>
    <row r="4803" spans="1:15" x14ac:dyDescent="0.25">
      <c r="A4803" s="19">
        <v>4802</v>
      </c>
      <c r="B4803" s="19">
        <v>34</v>
      </c>
      <c r="C4803" s="19">
        <v>10</v>
      </c>
      <c r="D4803" s="19">
        <v>88</v>
      </c>
      <c r="E4803" s="16" t="str">
        <f t="shared" si="75"/>
        <v>51-100</v>
      </c>
      <c r="F4803" s="20">
        <v>94404</v>
      </c>
      <c r="G4803" s="19">
        <v>2</v>
      </c>
      <c r="H4803" s="19">
        <v>0</v>
      </c>
      <c r="I4803" s="19" t="s">
        <v>33</v>
      </c>
      <c r="J4803" s="19">
        <v>121</v>
      </c>
      <c r="K4803" s="19" t="s">
        <v>36</v>
      </c>
      <c r="L4803" s="19" t="s">
        <v>36</v>
      </c>
      <c r="M4803" s="19" t="s">
        <v>36</v>
      </c>
      <c r="N4803" s="19" t="s">
        <v>37</v>
      </c>
      <c r="O4803" s="21" t="s">
        <v>36</v>
      </c>
    </row>
    <row r="4804" spans="1:15" x14ac:dyDescent="0.25">
      <c r="A4804" s="15">
        <v>4803</v>
      </c>
      <c r="B4804" s="15">
        <v>35</v>
      </c>
      <c r="C4804" s="15">
        <v>11</v>
      </c>
      <c r="D4804" s="15">
        <v>58</v>
      </c>
      <c r="E4804" s="16" t="str">
        <f t="shared" si="75"/>
        <v>51-100</v>
      </c>
      <c r="F4804" s="17">
        <v>91330</v>
      </c>
      <c r="G4804" s="15">
        <v>3</v>
      </c>
      <c r="H4804" s="15">
        <v>2.8</v>
      </c>
      <c r="I4804" s="15" t="s">
        <v>33</v>
      </c>
      <c r="J4804" s="15">
        <v>0</v>
      </c>
      <c r="K4804" s="15" t="s">
        <v>36</v>
      </c>
      <c r="L4804" s="15" t="s">
        <v>36</v>
      </c>
      <c r="M4804" s="15" t="s">
        <v>36</v>
      </c>
      <c r="N4804" s="15" t="s">
        <v>37</v>
      </c>
      <c r="O4804" s="18" t="s">
        <v>36</v>
      </c>
    </row>
    <row r="4805" spans="1:15" x14ac:dyDescent="0.25">
      <c r="A4805" s="19">
        <v>4804</v>
      </c>
      <c r="B4805" s="19">
        <v>48</v>
      </c>
      <c r="C4805" s="19">
        <v>24</v>
      </c>
      <c r="D4805" s="19">
        <v>48</v>
      </c>
      <c r="E4805" s="16" t="str">
        <f t="shared" si="75"/>
        <v>0-50</v>
      </c>
      <c r="F4805" s="20">
        <v>92064</v>
      </c>
      <c r="G4805" s="19">
        <v>2</v>
      </c>
      <c r="H4805" s="19">
        <v>2.1</v>
      </c>
      <c r="I4805" s="19" t="s">
        <v>35</v>
      </c>
      <c r="J4805" s="19">
        <v>0</v>
      </c>
      <c r="K4805" s="19" t="s">
        <v>36</v>
      </c>
      <c r="L4805" s="19" t="s">
        <v>36</v>
      </c>
      <c r="M4805" s="19" t="s">
        <v>36</v>
      </c>
      <c r="N4805" s="19" t="s">
        <v>37</v>
      </c>
      <c r="O4805" s="21" t="s">
        <v>36</v>
      </c>
    </row>
    <row r="4806" spans="1:15" x14ac:dyDescent="0.25">
      <c r="A4806" s="15">
        <v>4805</v>
      </c>
      <c r="B4806" s="15">
        <v>58</v>
      </c>
      <c r="C4806" s="15">
        <v>32</v>
      </c>
      <c r="D4806" s="15">
        <v>40</v>
      </c>
      <c r="E4806" s="16" t="str">
        <f t="shared" si="75"/>
        <v>0-50</v>
      </c>
      <c r="F4806" s="17">
        <v>94124</v>
      </c>
      <c r="G4806" s="15">
        <v>1</v>
      </c>
      <c r="H4806" s="15">
        <v>2.8</v>
      </c>
      <c r="I4806" s="15" t="s">
        <v>34</v>
      </c>
      <c r="J4806" s="15">
        <v>0</v>
      </c>
      <c r="K4806" s="15" t="s">
        <v>36</v>
      </c>
      <c r="L4806" s="15" t="s">
        <v>36</v>
      </c>
      <c r="M4806" s="15" t="s">
        <v>36</v>
      </c>
      <c r="N4806" s="15" t="s">
        <v>36</v>
      </c>
      <c r="O4806" s="18" t="s">
        <v>36</v>
      </c>
    </row>
    <row r="4807" spans="1:15" x14ac:dyDescent="0.25">
      <c r="A4807" s="19">
        <v>4806</v>
      </c>
      <c r="B4807" s="19">
        <v>30</v>
      </c>
      <c r="C4807" s="19">
        <v>6</v>
      </c>
      <c r="D4807" s="19">
        <v>160</v>
      </c>
      <c r="E4807" s="16" t="str">
        <f t="shared" si="75"/>
        <v>100+</v>
      </c>
      <c r="F4807" s="20">
        <v>90630</v>
      </c>
      <c r="G4807" s="19">
        <v>1</v>
      </c>
      <c r="H4807" s="19">
        <v>4.3</v>
      </c>
      <c r="I4807" s="19" t="s">
        <v>33</v>
      </c>
      <c r="J4807" s="19">
        <v>249</v>
      </c>
      <c r="K4807" s="19" t="s">
        <v>36</v>
      </c>
      <c r="L4807" s="19" t="s">
        <v>36</v>
      </c>
      <c r="M4807" s="19" t="s">
        <v>36</v>
      </c>
      <c r="N4807" s="19" t="s">
        <v>37</v>
      </c>
      <c r="O4807" s="21" t="s">
        <v>36</v>
      </c>
    </row>
    <row r="4808" spans="1:15" x14ac:dyDescent="0.25">
      <c r="A4808" s="15">
        <v>4807</v>
      </c>
      <c r="B4808" s="15">
        <v>62</v>
      </c>
      <c r="C4808" s="15">
        <v>37</v>
      </c>
      <c r="D4808" s="15">
        <v>39</v>
      </c>
      <c r="E4808" s="16" t="str">
        <f t="shared" si="75"/>
        <v>0-50</v>
      </c>
      <c r="F4808" s="17">
        <v>93117</v>
      </c>
      <c r="G4808" s="15">
        <v>3</v>
      </c>
      <c r="H4808" s="15">
        <v>1.5</v>
      </c>
      <c r="I4808" s="15" t="s">
        <v>33</v>
      </c>
      <c r="J4808" s="15">
        <v>0</v>
      </c>
      <c r="K4808" s="15" t="s">
        <v>36</v>
      </c>
      <c r="L4808" s="15" t="s">
        <v>36</v>
      </c>
      <c r="M4808" s="15" t="s">
        <v>36</v>
      </c>
      <c r="N4808" s="15" t="s">
        <v>37</v>
      </c>
      <c r="O4808" s="18" t="s">
        <v>36</v>
      </c>
    </row>
    <row r="4809" spans="1:15" x14ac:dyDescent="0.25">
      <c r="A4809" s="19">
        <v>4808</v>
      </c>
      <c r="B4809" s="19">
        <v>40</v>
      </c>
      <c r="C4809" s="19">
        <v>14</v>
      </c>
      <c r="D4809" s="19">
        <v>53</v>
      </c>
      <c r="E4809" s="16" t="str">
        <f t="shared" si="75"/>
        <v>51-100</v>
      </c>
      <c r="F4809" s="20">
        <v>90064</v>
      </c>
      <c r="G4809" s="19">
        <v>1</v>
      </c>
      <c r="H4809" s="19">
        <v>2</v>
      </c>
      <c r="I4809" s="19" t="s">
        <v>33</v>
      </c>
      <c r="J4809" s="19">
        <v>0</v>
      </c>
      <c r="K4809" s="19" t="s">
        <v>36</v>
      </c>
      <c r="L4809" s="19" t="s">
        <v>36</v>
      </c>
      <c r="M4809" s="19" t="s">
        <v>36</v>
      </c>
      <c r="N4809" s="19" t="s">
        <v>37</v>
      </c>
      <c r="O4809" s="21" t="s">
        <v>37</v>
      </c>
    </row>
    <row r="4810" spans="1:15" x14ac:dyDescent="0.25">
      <c r="A4810" s="15">
        <v>4809</v>
      </c>
      <c r="B4810" s="15">
        <v>42</v>
      </c>
      <c r="C4810" s="15">
        <v>16</v>
      </c>
      <c r="D4810" s="15">
        <v>32</v>
      </c>
      <c r="E4810" s="16" t="str">
        <f t="shared" si="75"/>
        <v>0-50</v>
      </c>
      <c r="F4810" s="17">
        <v>90033</v>
      </c>
      <c r="G4810" s="15">
        <v>3</v>
      </c>
      <c r="H4810" s="15">
        <v>0.5</v>
      </c>
      <c r="I4810" s="15" t="s">
        <v>34</v>
      </c>
      <c r="J4810" s="15">
        <v>0</v>
      </c>
      <c r="K4810" s="15" t="s">
        <v>36</v>
      </c>
      <c r="L4810" s="15" t="s">
        <v>36</v>
      </c>
      <c r="M4810" s="15" t="s">
        <v>36</v>
      </c>
      <c r="N4810" s="15" t="s">
        <v>36</v>
      </c>
      <c r="O4810" s="18" t="s">
        <v>37</v>
      </c>
    </row>
    <row r="4811" spans="1:15" x14ac:dyDescent="0.25">
      <c r="A4811" s="19">
        <v>4810</v>
      </c>
      <c r="B4811" s="19">
        <v>43</v>
      </c>
      <c r="C4811" s="19">
        <v>19</v>
      </c>
      <c r="D4811" s="19">
        <v>32</v>
      </c>
      <c r="E4811" s="16" t="str">
        <f t="shared" si="75"/>
        <v>0-50</v>
      </c>
      <c r="F4811" s="20">
        <v>94501</v>
      </c>
      <c r="G4811" s="19">
        <v>3</v>
      </c>
      <c r="H4811" s="19">
        <v>0.6</v>
      </c>
      <c r="I4811" s="19" t="s">
        <v>34</v>
      </c>
      <c r="J4811" s="19">
        <v>0</v>
      </c>
      <c r="K4811" s="19" t="s">
        <v>36</v>
      </c>
      <c r="L4811" s="19" t="s">
        <v>36</v>
      </c>
      <c r="M4811" s="19" t="s">
        <v>36</v>
      </c>
      <c r="N4811" s="19" t="s">
        <v>36</v>
      </c>
      <c r="O4811" s="21" t="s">
        <v>36</v>
      </c>
    </row>
    <row r="4812" spans="1:15" x14ac:dyDescent="0.25">
      <c r="A4812" s="15">
        <v>4811</v>
      </c>
      <c r="B4812" s="15">
        <v>58</v>
      </c>
      <c r="C4812" s="15">
        <v>34</v>
      </c>
      <c r="D4812" s="15">
        <v>11</v>
      </c>
      <c r="E4812" s="16" t="str">
        <f t="shared" si="75"/>
        <v>0-50</v>
      </c>
      <c r="F4812" s="17">
        <v>92037</v>
      </c>
      <c r="G4812" s="15">
        <v>2</v>
      </c>
      <c r="H4812" s="15">
        <v>0.3</v>
      </c>
      <c r="I4812" s="15" t="s">
        <v>33</v>
      </c>
      <c r="J4812" s="15">
        <v>96</v>
      </c>
      <c r="K4812" s="15" t="s">
        <v>36</v>
      </c>
      <c r="L4812" s="15" t="s">
        <v>36</v>
      </c>
      <c r="M4812" s="15" t="s">
        <v>36</v>
      </c>
      <c r="N4812" s="15" t="s">
        <v>37</v>
      </c>
      <c r="O4812" s="18" t="s">
        <v>36</v>
      </c>
    </row>
    <row r="4813" spans="1:15" x14ac:dyDescent="0.25">
      <c r="A4813" s="19">
        <v>4812</v>
      </c>
      <c r="B4813" s="19">
        <v>36</v>
      </c>
      <c r="C4813" s="19">
        <v>12</v>
      </c>
      <c r="D4813" s="19">
        <v>123</v>
      </c>
      <c r="E4813" s="16" t="str">
        <f t="shared" si="75"/>
        <v>100+</v>
      </c>
      <c r="F4813" s="20">
        <v>90502</v>
      </c>
      <c r="G4813" s="19">
        <v>2</v>
      </c>
      <c r="H4813" s="19">
        <v>3</v>
      </c>
      <c r="I4813" s="19" t="s">
        <v>35</v>
      </c>
      <c r="J4813" s="19">
        <v>0</v>
      </c>
      <c r="K4813" s="19" t="s">
        <v>37</v>
      </c>
      <c r="L4813" s="19" t="s">
        <v>36</v>
      </c>
      <c r="M4813" s="19" t="s">
        <v>36</v>
      </c>
      <c r="N4813" s="19" t="s">
        <v>36</v>
      </c>
      <c r="O4813" s="21" t="s">
        <v>36</v>
      </c>
    </row>
    <row r="4814" spans="1:15" x14ac:dyDescent="0.25">
      <c r="A4814" s="15">
        <v>4813</v>
      </c>
      <c r="B4814" s="15">
        <v>29</v>
      </c>
      <c r="C4814" s="15">
        <v>4</v>
      </c>
      <c r="D4814" s="15">
        <v>184</v>
      </c>
      <c r="E4814" s="16" t="str">
        <f t="shared" si="75"/>
        <v>100+</v>
      </c>
      <c r="F4814" s="17">
        <v>92126</v>
      </c>
      <c r="G4814" s="15">
        <v>4</v>
      </c>
      <c r="H4814" s="15">
        <v>2.2000000000000002</v>
      </c>
      <c r="I4814" s="15" t="s">
        <v>35</v>
      </c>
      <c r="J4814" s="15">
        <v>612</v>
      </c>
      <c r="K4814" s="15" t="s">
        <v>37</v>
      </c>
      <c r="L4814" s="15" t="s">
        <v>36</v>
      </c>
      <c r="M4814" s="15" t="s">
        <v>36</v>
      </c>
      <c r="N4814" s="15" t="s">
        <v>37</v>
      </c>
      <c r="O4814" s="18" t="s">
        <v>36</v>
      </c>
    </row>
    <row r="4815" spans="1:15" x14ac:dyDescent="0.25">
      <c r="A4815" s="19">
        <v>4814</v>
      </c>
      <c r="B4815" s="19">
        <v>49</v>
      </c>
      <c r="C4815" s="19">
        <v>23</v>
      </c>
      <c r="D4815" s="19">
        <v>60</v>
      </c>
      <c r="E4815" s="16" t="str">
        <f t="shared" si="75"/>
        <v>51-100</v>
      </c>
      <c r="F4815" s="20">
        <v>95023</v>
      </c>
      <c r="G4815" s="19">
        <v>3</v>
      </c>
      <c r="H4815" s="19">
        <v>0.7</v>
      </c>
      <c r="I4815" s="19" t="s">
        <v>34</v>
      </c>
      <c r="J4815" s="19">
        <v>142</v>
      </c>
      <c r="K4815" s="19" t="s">
        <v>36</v>
      </c>
      <c r="L4815" s="19" t="s">
        <v>36</v>
      </c>
      <c r="M4815" s="19" t="s">
        <v>36</v>
      </c>
      <c r="N4815" s="19" t="s">
        <v>37</v>
      </c>
      <c r="O4815" s="21" t="s">
        <v>37</v>
      </c>
    </row>
    <row r="4816" spans="1:15" x14ac:dyDescent="0.25">
      <c r="A4816" s="15">
        <v>4815</v>
      </c>
      <c r="B4816" s="15">
        <v>60</v>
      </c>
      <c r="C4816" s="15">
        <v>34</v>
      </c>
      <c r="D4816" s="15">
        <v>41</v>
      </c>
      <c r="E4816" s="16" t="str">
        <f t="shared" si="75"/>
        <v>0-50</v>
      </c>
      <c r="F4816" s="17">
        <v>90064</v>
      </c>
      <c r="G4816" s="15">
        <v>3</v>
      </c>
      <c r="H4816" s="15">
        <v>2.2000000000000002</v>
      </c>
      <c r="I4816" s="15" t="s">
        <v>35</v>
      </c>
      <c r="J4816" s="15">
        <v>0</v>
      </c>
      <c r="K4816" s="15" t="s">
        <v>36</v>
      </c>
      <c r="L4816" s="15" t="s">
        <v>36</v>
      </c>
      <c r="M4816" s="15" t="s">
        <v>36</v>
      </c>
      <c r="N4816" s="15" t="s">
        <v>36</v>
      </c>
      <c r="O4816" s="18" t="s">
        <v>37</v>
      </c>
    </row>
    <row r="4817" spans="1:15" x14ac:dyDescent="0.25">
      <c r="A4817" s="19">
        <v>4816</v>
      </c>
      <c r="B4817" s="19">
        <v>58</v>
      </c>
      <c r="C4817" s="19">
        <v>32</v>
      </c>
      <c r="D4817" s="19">
        <v>99</v>
      </c>
      <c r="E4817" s="16" t="str">
        <f t="shared" si="75"/>
        <v>51-100</v>
      </c>
      <c r="F4817" s="20">
        <v>92697</v>
      </c>
      <c r="G4817" s="19">
        <v>2</v>
      </c>
      <c r="H4817" s="19">
        <v>1.4</v>
      </c>
      <c r="I4817" s="19" t="s">
        <v>33</v>
      </c>
      <c r="J4817" s="19">
        <v>0</v>
      </c>
      <c r="K4817" s="19" t="s">
        <v>36</v>
      </c>
      <c r="L4817" s="19" t="s">
        <v>36</v>
      </c>
      <c r="M4817" s="19" t="s">
        <v>36</v>
      </c>
      <c r="N4817" s="19" t="s">
        <v>36</v>
      </c>
      <c r="O4817" s="21" t="s">
        <v>37</v>
      </c>
    </row>
    <row r="4818" spans="1:15" x14ac:dyDescent="0.25">
      <c r="A4818" s="15">
        <v>4817</v>
      </c>
      <c r="B4818" s="15">
        <v>50</v>
      </c>
      <c r="C4818" s="15">
        <v>24</v>
      </c>
      <c r="D4818" s="15">
        <v>83</v>
      </c>
      <c r="E4818" s="16" t="str">
        <f t="shared" si="75"/>
        <v>51-100</v>
      </c>
      <c r="F4818" s="17">
        <v>92333</v>
      </c>
      <c r="G4818" s="15">
        <v>3</v>
      </c>
      <c r="H4818" s="15">
        <v>3</v>
      </c>
      <c r="I4818" s="15" t="s">
        <v>34</v>
      </c>
      <c r="J4818" s="15">
        <v>0</v>
      </c>
      <c r="K4818" s="15" t="s">
        <v>36</v>
      </c>
      <c r="L4818" s="15" t="s">
        <v>36</v>
      </c>
      <c r="M4818" s="15" t="s">
        <v>36</v>
      </c>
      <c r="N4818" s="15" t="s">
        <v>36</v>
      </c>
      <c r="O4818" s="18" t="s">
        <v>37</v>
      </c>
    </row>
    <row r="4819" spans="1:15" x14ac:dyDescent="0.25">
      <c r="A4819" s="19">
        <v>4818</v>
      </c>
      <c r="B4819" s="19">
        <v>46</v>
      </c>
      <c r="C4819" s="19">
        <v>22</v>
      </c>
      <c r="D4819" s="19">
        <v>134</v>
      </c>
      <c r="E4819" s="16" t="str">
        <f t="shared" si="75"/>
        <v>100+</v>
      </c>
      <c r="F4819" s="20">
        <v>93305</v>
      </c>
      <c r="G4819" s="19">
        <v>2</v>
      </c>
      <c r="H4819" s="19">
        <v>3.3</v>
      </c>
      <c r="I4819" s="19" t="s">
        <v>33</v>
      </c>
      <c r="J4819" s="19">
        <v>0</v>
      </c>
      <c r="K4819" s="19" t="s">
        <v>36</v>
      </c>
      <c r="L4819" s="19" t="s">
        <v>36</v>
      </c>
      <c r="M4819" s="19" t="s">
        <v>36</v>
      </c>
      <c r="N4819" s="19" t="s">
        <v>36</v>
      </c>
      <c r="O4819" s="21" t="s">
        <v>36</v>
      </c>
    </row>
    <row r="4820" spans="1:15" x14ac:dyDescent="0.25">
      <c r="A4820" s="15">
        <v>4819</v>
      </c>
      <c r="B4820" s="15">
        <v>45</v>
      </c>
      <c r="C4820" s="15">
        <v>19</v>
      </c>
      <c r="D4820" s="15">
        <v>85</v>
      </c>
      <c r="E4820" s="16" t="str">
        <f t="shared" si="75"/>
        <v>51-100</v>
      </c>
      <c r="F4820" s="17">
        <v>94112</v>
      </c>
      <c r="G4820" s="15">
        <v>2</v>
      </c>
      <c r="H4820" s="15">
        <v>1.7</v>
      </c>
      <c r="I4820" s="15" t="s">
        <v>34</v>
      </c>
      <c r="J4820" s="15">
        <v>0</v>
      </c>
      <c r="K4820" s="15" t="s">
        <v>36</v>
      </c>
      <c r="L4820" s="15" t="s">
        <v>36</v>
      </c>
      <c r="M4820" s="15" t="s">
        <v>36</v>
      </c>
      <c r="N4820" s="15" t="s">
        <v>37</v>
      </c>
      <c r="O4820" s="18" t="s">
        <v>36</v>
      </c>
    </row>
    <row r="4821" spans="1:15" x14ac:dyDescent="0.25">
      <c r="A4821" s="19">
        <v>4820</v>
      </c>
      <c r="B4821" s="19">
        <v>32</v>
      </c>
      <c r="C4821" s="19">
        <v>6</v>
      </c>
      <c r="D4821" s="19">
        <v>41</v>
      </c>
      <c r="E4821" s="16" t="str">
        <f t="shared" si="75"/>
        <v>0-50</v>
      </c>
      <c r="F4821" s="20">
        <v>95833</v>
      </c>
      <c r="G4821" s="19">
        <v>3</v>
      </c>
      <c r="H4821" s="19">
        <v>0.9</v>
      </c>
      <c r="I4821" s="19" t="s">
        <v>33</v>
      </c>
      <c r="J4821" s="19">
        <v>179</v>
      </c>
      <c r="K4821" s="19" t="s">
        <v>36</v>
      </c>
      <c r="L4821" s="19" t="s">
        <v>36</v>
      </c>
      <c r="M4821" s="19" t="s">
        <v>36</v>
      </c>
      <c r="N4821" s="19" t="s">
        <v>36</v>
      </c>
      <c r="O4821" s="21" t="s">
        <v>36</v>
      </c>
    </row>
    <row r="4822" spans="1:15" x14ac:dyDescent="0.25">
      <c r="A4822" s="15">
        <v>4821</v>
      </c>
      <c r="B4822" s="15">
        <v>42</v>
      </c>
      <c r="C4822" s="15">
        <v>17</v>
      </c>
      <c r="D4822" s="15">
        <v>44</v>
      </c>
      <c r="E4822" s="16" t="str">
        <f t="shared" si="75"/>
        <v>0-50</v>
      </c>
      <c r="F4822" s="17">
        <v>94124</v>
      </c>
      <c r="G4822" s="15">
        <v>1</v>
      </c>
      <c r="H4822" s="15">
        <v>0.3</v>
      </c>
      <c r="I4822" s="15" t="s">
        <v>35</v>
      </c>
      <c r="J4822" s="15">
        <v>0</v>
      </c>
      <c r="K4822" s="15" t="s">
        <v>36</v>
      </c>
      <c r="L4822" s="15" t="s">
        <v>37</v>
      </c>
      <c r="M4822" s="15" t="s">
        <v>37</v>
      </c>
      <c r="N4822" s="15" t="s">
        <v>37</v>
      </c>
      <c r="O4822" s="18" t="s">
        <v>37</v>
      </c>
    </row>
    <row r="4823" spans="1:15" x14ac:dyDescent="0.25">
      <c r="A4823" s="19">
        <v>4822</v>
      </c>
      <c r="B4823" s="19">
        <v>30</v>
      </c>
      <c r="C4823" s="19">
        <v>6</v>
      </c>
      <c r="D4823" s="19">
        <v>62</v>
      </c>
      <c r="E4823" s="16" t="str">
        <f t="shared" si="75"/>
        <v>51-100</v>
      </c>
      <c r="F4823" s="20">
        <v>95831</v>
      </c>
      <c r="G4823" s="19">
        <v>1</v>
      </c>
      <c r="H4823" s="19">
        <v>0.1</v>
      </c>
      <c r="I4823" s="19" t="s">
        <v>33</v>
      </c>
      <c r="J4823" s="19">
        <v>0</v>
      </c>
      <c r="K4823" s="19" t="s">
        <v>36</v>
      </c>
      <c r="L4823" s="19" t="s">
        <v>36</v>
      </c>
      <c r="M4823" s="19" t="s">
        <v>36</v>
      </c>
      <c r="N4823" s="19" t="s">
        <v>37</v>
      </c>
      <c r="O4823" s="21" t="s">
        <v>37</v>
      </c>
    </row>
    <row r="4824" spans="1:15" x14ac:dyDescent="0.25">
      <c r="A4824" s="15">
        <v>4823</v>
      </c>
      <c r="B4824" s="15">
        <v>60</v>
      </c>
      <c r="C4824" s="15">
        <v>36</v>
      </c>
      <c r="D4824" s="15">
        <v>149</v>
      </c>
      <c r="E4824" s="16" t="str">
        <f t="shared" si="75"/>
        <v>100+</v>
      </c>
      <c r="F4824" s="17">
        <v>92007</v>
      </c>
      <c r="G4824" s="15">
        <v>1</v>
      </c>
      <c r="H4824" s="15">
        <v>4.7</v>
      </c>
      <c r="I4824" s="15" t="s">
        <v>33</v>
      </c>
      <c r="J4824" s="15">
        <v>0</v>
      </c>
      <c r="K4824" s="15" t="s">
        <v>36</v>
      </c>
      <c r="L4824" s="15" t="s">
        <v>36</v>
      </c>
      <c r="M4824" s="15" t="s">
        <v>36</v>
      </c>
      <c r="N4824" s="15" t="s">
        <v>37</v>
      </c>
      <c r="O4824" s="18" t="s">
        <v>36</v>
      </c>
    </row>
    <row r="4825" spans="1:15" x14ac:dyDescent="0.25">
      <c r="A4825" s="19">
        <v>4824</v>
      </c>
      <c r="B4825" s="19">
        <v>46</v>
      </c>
      <c r="C4825" s="19">
        <v>21</v>
      </c>
      <c r="D4825" s="19">
        <v>115</v>
      </c>
      <c r="E4825" s="16" t="str">
        <f t="shared" si="75"/>
        <v>100+</v>
      </c>
      <c r="F4825" s="20">
        <v>95616</v>
      </c>
      <c r="G4825" s="19">
        <v>2</v>
      </c>
      <c r="H4825" s="19">
        <v>4.2</v>
      </c>
      <c r="I4825" s="19" t="s">
        <v>35</v>
      </c>
      <c r="J4825" s="19">
        <v>0</v>
      </c>
      <c r="K4825" s="19" t="s">
        <v>37</v>
      </c>
      <c r="L4825" s="19" t="s">
        <v>37</v>
      </c>
      <c r="M4825" s="19" t="s">
        <v>37</v>
      </c>
      <c r="N4825" s="19" t="s">
        <v>37</v>
      </c>
      <c r="O4825" s="21" t="s">
        <v>37</v>
      </c>
    </row>
    <row r="4826" spans="1:15" x14ac:dyDescent="0.25">
      <c r="A4826" s="15">
        <v>4825</v>
      </c>
      <c r="B4826" s="15">
        <v>32</v>
      </c>
      <c r="C4826" s="15">
        <v>6</v>
      </c>
      <c r="D4826" s="15">
        <v>25</v>
      </c>
      <c r="E4826" s="16" t="str">
        <f t="shared" si="75"/>
        <v>0-50</v>
      </c>
      <c r="F4826" s="17">
        <v>96001</v>
      </c>
      <c r="G4826" s="15">
        <v>3</v>
      </c>
      <c r="H4826" s="15">
        <v>1</v>
      </c>
      <c r="I4826" s="15" t="s">
        <v>33</v>
      </c>
      <c r="J4826" s="15">
        <v>0</v>
      </c>
      <c r="K4826" s="15" t="s">
        <v>36</v>
      </c>
      <c r="L4826" s="15" t="s">
        <v>36</v>
      </c>
      <c r="M4826" s="15" t="s">
        <v>36</v>
      </c>
      <c r="N4826" s="15" t="s">
        <v>37</v>
      </c>
      <c r="O4826" s="18" t="s">
        <v>36</v>
      </c>
    </row>
    <row r="4827" spans="1:15" x14ac:dyDescent="0.25">
      <c r="A4827" s="19">
        <v>4826</v>
      </c>
      <c r="B4827" s="19">
        <v>56</v>
      </c>
      <c r="C4827" s="19">
        <v>32</v>
      </c>
      <c r="D4827" s="19">
        <v>84</v>
      </c>
      <c r="E4827" s="16" t="str">
        <f t="shared" si="75"/>
        <v>51-100</v>
      </c>
      <c r="F4827" s="20">
        <v>95014</v>
      </c>
      <c r="G4827" s="19">
        <v>2</v>
      </c>
      <c r="H4827" s="19">
        <v>1.6</v>
      </c>
      <c r="I4827" s="19" t="s">
        <v>33</v>
      </c>
      <c r="J4827" s="19">
        <v>0</v>
      </c>
      <c r="K4827" s="19" t="s">
        <v>36</v>
      </c>
      <c r="L4827" s="19" t="s">
        <v>36</v>
      </c>
      <c r="M4827" s="19" t="s">
        <v>36</v>
      </c>
      <c r="N4827" s="19" t="s">
        <v>37</v>
      </c>
      <c r="O4827" s="21" t="s">
        <v>36</v>
      </c>
    </row>
    <row r="4828" spans="1:15" x14ac:dyDescent="0.25">
      <c r="A4828" s="15">
        <v>4827</v>
      </c>
      <c r="B4828" s="15">
        <v>56</v>
      </c>
      <c r="C4828" s="15">
        <v>31</v>
      </c>
      <c r="D4828" s="15">
        <v>81</v>
      </c>
      <c r="E4828" s="16" t="str">
        <f t="shared" si="75"/>
        <v>51-100</v>
      </c>
      <c r="F4828" s="17">
        <v>93943</v>
      </c>
      <c r="G4828" s="15">
        <v>2</v>
      </c>
      <c r="H4828" s="15">
        <v>0</v>
      </c>
      <c r="I4828" s="15" t="s">
        <v>35</v>
      </c>
      <c r="J4828" s="15">
        <v>225</v>
      </c>
      <c r="K4828" s="15" t="s">
        <v>36</v>
      </c>
      <c r="L4828" s="15" t="s">
        <v>36</v>
      </c>
      <c r="M4828" s="15" t="s">
        <v>36</v>
      </c>
      <c r="N4828" s="15" t="s">
        <v>36</v>
      </c>
      <c r="O4828" s="18" t="s">
        <v>36</v>
      </c>
    </row>
    <row r="4829" spans="1:15" x14ac:dyDescent="0.25">
      <c r="A4829" s="19">
        <v>4828</v>
      </c>
      <c r="B4829" s="19">
        <v>30</v>
      </c>
      <c r="C4829" s="19">
        <v>6</v>
      </c>
      <c r="D4829" s="19">
        <v>181</v>
      </c>
      <c r="E4829" s="16" t="str">
        <f t="shared" si="75"/>
        <v>100+</v>
      </c>
      <c r="F4829" s="20">
        <v>91203</v>
      </c>
      <c r="G4829" s="19">
        <v>1</v>
      </c>
      <c r="H4829" s="19">
        <v>4.3</v>
      </c>
      <c r="I4829" s="19" t="s">
        <v>33</v>
      </c>
      <c r="J4829" s="19">
        <v>230</v>
      </c>
      <c r="K4829" s="19" t="s">
        <v>36</v>
      </c>
      <c r="L4829" s="19" t="s">
        <v>36</v>
      </c>
      <c r="M4829" s="19" t="s">
        <v>36</v>
      </c>
      <c r="N4829" s="19" t="s">
        <v>37</v>
      </c>
      <c r="O4829" s="21" t="s">
        <v>36</v>
      </c>
    </row>
    <row r="4830" spans="1:15" x14ac:dyDescent="0.25">
      <c r="A4830" s="15">
        <v>4829</v>
      </c>
      <c r="B4830" s="15">
        <v>52</v>
      </c>
      <c r="C4830" s="15">
        <v>28</v>
      </c>
      <c r="D4830" s="15">
        <v>62</v>
      </c>
      <c r="E4830" s="16" t="str">
        <f t="shared" si="75"/>
        <v>51-100</v>
      </c>
      <c r="F4830" s="17">
        <v>90089</v>
      </c>
      <c r="G4830" s="15">
        <v>1</v>
      </c>
      <c r="H4830" s="15">
        <v>1.8</v>
      </c>
      <c r="I4830" s="15" t="s">
        <v>35</v>
      </c>
      <c r="J4830" s="15">
        <v>0</v>
      </c>
      <c r="K4830" s="15" t="s">
        <v>36</v>
      </c>
      <c r="L4830" s="15" t="s">
        <v>36</v>
      </c>
      <c r="M4830" s="15" t="s">
        <v>36</v>
      </c>
      <c r="N4830" s="15" t="s">
        <v>37</v>
      </c>
      <c r="O4830" s="18" t="s">
        <v>36</v>
      </c>
    </row>
    <row r="4831" spans="1:15" x14ac:dyDescent="0.25">
      <c r="A4831" s="19">
        <v>4830</v>
      </c>
      <c r="B4831" s="19">
        <v>31</v>
      </c>
      <c r="C4831" s="19">
        <v>7</v>
      </c>
      <c r="D4831" s="19">
        <v>11</v>
      </c>
      <c r="E4831" s="16" t="str">
        <f t="shared" si="75"/>
        <v>0-50</v>
      </c>
      <c r="F4831" s="20">
        <v>94304</v>
      </c>
      <c r="G4831" s="19">
        <v>1</v>
      </c>
      <c r="H4831" s="19">
        <v>0.5</v>
      </c>
      <c r="I4831" s="19" t="s">
        <v>35</v>
      </c>
      <c r="J4831" s="19">
        <v>80</v>
      </c>
      <c r="K4831" s="19" t="s">
        <v>36</v>
      </c>
      <c r="L4831" s="19" t="s">
        <v>36</v>
      </c>
      <c r="M4831" s="19" t="s">
        <v>36</v>
      </c>
      <c r="N4831" s="19" t="s">
        <v>37</v>
      </c>
      <c r="O4831" s="21" t="s">
        <v>37</v>
      </c>
    </row>
    <row r="4832" spans="1:15" x14ac:dyDescent="0.25">
      <c r="A4832" s="15">
        <v>4831</v>
      </c>
      <c r="B4832" s="15">
        <v>37</v>
      </c>
      <c r="C4832" s="15">
        <v>12</v>
      </c>
      <c r="D4832" s="15">
        <v>60</v>
      </c>
      <c r="E4832" s="16" t="str">
        <f t="shared" si="75"/>
        <v>51-100</v>
      </c>
      <c r="F4832" s="17">
        <v>95616</v>
      </c>
      <c r="G4832" s="15">
        <v>4</v>
      </c>
      <c r="H4832" s="15">
        <v>2.1</v>
      </c>
      <c r="I4832" s="15" t="s">
        <v>35</v>
      </c>
      <c r="J4832" s="15">
        <v>217</v>
      </c>
      <c r="K4832" s="15" t="s">
        <v>36</v>
      </c>
      <c r="L4832" s="15" t="s">
        <v>36</v>
      </c>
      <c r="M4832" s="15" t="s">
        <v>36</v>
      </c>
      <c r="N4832" s="15" t="s">
        <v>37</v>
      </c>
      <c r="O4832" s="18" t="s">
        <v>36</v>
      </c>
    </row>
    <row r="4833" spans="1:15" x14ac:dyDescent="0.25">
      <c r="A4833" s="19">
        <v>4832</v>
      </c>
      <c r="B4833" s="19">
        <v>30</v>
      </c>
      <c r="C4833" s="19">
        <v>6</v>
      </c>
      <c r="D4833" s="19">
        <v>42</v>
      </c>
      <c r="E4833" s="16" t="str">
        <f t="shared" si="75"/>
        <v>0-50</v>
      </c>
      <c r="F4833" s="20">
        <v>91711</v>
      </c>
      <c r="G4833" s="19">
        <v>1</v>
      </c>
      <c r="H4833" s="19">
        <v>2.1</v>
      </c>
      <c r="I4833" s="19" t="s">
        <v>35</v>
      </c>
      <c r="J4833" s="19">
        <v>144</v>
      </c>
      <c r="K4833" s="19" t="s">
        <v>36</v>
      </c>
      <c r="L4833" s="19" t="s">
        <v>36</v>
      </c>
      <c r="M4833" s="19" t="s">
        <v>36</v>
      </c>
      <c r="N4833" s="19" t="s">
        <v>36</v>
      </c>
      <c r="O4833" s="21" t="s">
        <v>37</v>
      </c>
    </row>
    <row r="4834" spans="1:15" x14ac:dyDescent="0.25">
      <c r="A4834" s="15">
        <v>4833</v>
      </c>
      <c r="B4834" s="15">
        <v>29</v>
      </c>
      <c r="C4834" s="15">
        <v>4</v>
      </c>
      <c r="D4834" s="15">
        <v>83</v>
      </c>
      <c r="E4834" s="16" t="str">
        <f t="shared" si="75"/>
        <v>51-100</v>
      </c>
      <c r="F4834" s="17">
        <v>91950</v>
      </c>
      <c r="G4834" s="15">
        <v>4</v>
      </c>
      <c r="H4834" s="15">
        <v>2.2000000000000002</v>
      </c>
      <c r="I4834" s="15" t="s">
        <v>34</v>
      </c>
      <c r="J4834" s="15">
        <v>0</v>
      </c>
      <c r="K4834" s="15" t="s">
        <v>36</v>
      </c>
      <c r="L4834" s="15" t="s">
        <v>36</v>
      </c>
      <c r="M4834" s="15" t="s">
        <v>36</v>
      </c>
      <c r="N4834" s="15" t="s">
        <v>37</v>
      </c>
      <c r="O4834" s="18" t="s">
        <v>37</v>
      </c>
    </row>
    <row r="4835" spans="1:15" x14ac:dyDescent="0.25">
      <c r="A4835" s="19">
        <v>4834</v>
      </c>
      <c r="B4835" s="19">
        <v>49</v>
      </c>
      <c r="C4835" s="19">
        <v>24</v>
      </c>
      <c r="D4835" s="19">
        <v>109</v>
      </c>
      <c r="E4835" s="16" t="str">
        <f t="shared" si="75"/>
        <v>100+</v>
      </c>
      <c r="F4835" s="20">
        <v>92647</v>
      </c>
      <c r="G4835" s="19">
        <v>1</v>
      </c>
      <c r="H4835" s="19">
        <v>0.6</v>
      </c>
      <c r="I4835" s="19" t="s">
        <v>33</v>
      </c>
      <c r="J4835" s="19">
        <v>0</v>
      </c>
      <c r="K4835" s="19" t="s">
        <v>36</v>
      </c>
      <c r="L4835" s="19" t="s">
        <v>36</v>
      </c>
      <c r="M4835" s="19" t="s">
        <v>36</v>
      </c>
      <c r="N4835" s="19" t="s">
        <v>36</v>
      </c>
      <c r="O4835" s="21" t="s">
        <v>36</v>
      </c>
    </row>
    <row r="4836" spans="1:15" x14ac:dyDescent="0.25">
      <c r="A4836" s="15">
        <v>4835</v>
      </c>
      <c r="B4836" s="15">
        <v>49</v>
      </c>
      <c r="C4836" s="15">
        <v>23</v>
      </c>
      <c r="D4836" s="15">
        <v>70</v>
      </c>
      <c r="E4836" s="16" t="str">
        <f t="shared" si="75"/>
        <v>51-100</v>
      </c>
      <c r="F4836" s="17">
        <v>94305</v>
      </c>
      <c r="G4836" s="15">
        <v>1</v>
      </c>
      <c r="H4836" s="15">
        <v>0.3</v>
      </c>
      <c r="I4836" s="15" t="s">
        <v>33</v>
      </c>
      <c r="J4836" s="15">
        <v>217</v>
      </c>
      <c r="K4836" s="15" t="s">
        <v>36</v>
      </c>
      <c r="L4836" s="15" t="s">
        <v>36</v>
      </c>
      <c r="M4836" s="15" t="s">
        <v>36</v>
      </c>
      <c r="N4836" s="15" t="s">
        <v>36</v>
      </c>
      <c r="O4836" s="18" t="s">
        <v>36</v>
      </c>
    </row>
    <row r="4837" spans="1:15" x14ac:dyDescent="0.25">
      <c r="A4837" s="19">
        <v>4836</v>
      </c>
      <c r="B4837" s="19">
        <v>65</v>
      </c>
      <c r="C4837" s="19">
        <v>39</v>
      </c>
      <c r="D4837" s="19">
        <v>25</v>
      </c>
      <c r="E4837" s="16" t="str">
        <f t="shared" si="75"/>
        <v>0-50</v>
      </c>
      <c r="F4837" s="20">
        <v>95370</v>
      </c>
      <c r="G4837" s="19">
        <v>2</v>
      </c>
      <c r="H4837" s="19">
        <v>0.4</v>
      </c>
      <c r="I4837" s="19" t="s">
        <v>33</v>
      </c>
      <c r="J4837" s="19">
        <v>113</v>
      </c>
      <c r="K4837" s="19" t="s">
        <v>36</v>
      </c>
      <c r="L4837" s="19" t="s">
        <v>36</v>
      </c>
      <c r="M4837" s="19" t="s">
        <v>36</v>
      </c>
      <c r="N4837" s="19" t="s">
        <v>37</v>
      </c>
      <c r="O4837" s="21" t="s">
        <v>36</v>
      </c>
    </row>
    <row r="4838" spans="1:15" x14ac:dyDescent="0.25">
      <c r="A4838" s="15">
        <v>4837</v>
      </c>
      <c r="B4838" s="15">
        <v>54</v>
      </c>
      <c r="C4838" s="15">
        <v>24</v>
      </c>
      <c r="D4838" s="15">
        <v>72</v>
      </c>
      <c r="E4838" s="16" t="str">
        <f t="shared" si="75"/>
        <v>51-100</v>
      </c>
      <c r="F4838" s="17">
        <v>93943</v>
      </c>
      <c r="G4838" s="15">
        <v>3</v>
      </c>
      <c r="H4838" s="15">
        <v>1.4</v>
      </c>
      <c r="I4838" s="15" t="s">
        <v>35</v>
      </c>
      <c r="J4838" s="15">
        <v>218</v>
      </c>
      <c r="K4838" s="15" t="s">
        <v>36</v>
      </c>
      <c r="L4838" s="15" t="s">
        <v>36</v>
      </c>
      <c r="M4838" s="15" t="s">
        <v>36</v>
      </c>
      <c r="N4838" s="15" t="s">
        <v>36</v>
      </c>
      <c r="O4838" s="18" t="s">
        <v>37</v>
      </c>
    </row>
    <row r="4839" spans="1:15" x14ac:dyDescent="0.25">
      <c r="A4839" s="19">
        <v>4838</v>
      </c>
      <c r="B4839" s="19">
        <v>36</v>
      </c>
      <c r="C4839" s="19">
        <v>10</v>
      </c>
      <c r="D4839" s="19">
        <v>183</v>
      </c>
      <c r="E4839" s="16" t="str">
        <f t="shared" si="75"/>
        <v>100+</v>
      </c>
      <c r="F4839" s="20">
        <v>95348</v>
      </c>
      <c r="G4839" s="19">
        <v>2</v>
      </c>
      <c r="H4839" s="19">
        <v>0</v>
      </c>
      <c r="I4839" s="19" t="s">
        <v>33</v>
      </c>
      <c r="J4839" s="19">
        <v>0</v>
      </c>
      <c r="K4839" s="19" t="s">
        <v>36</v>
      </c>
      <c r="L4839" s="19" t="s">
        <v>36</v>
      </c>
      <c r="M4839" s="19" t="s">
        <v>36</v>
      </c>
      <c r="N4839" s="19" t="s">
        <v>36</v>
      </c>
      <c r="O4839" s="21" t="s">
        <v>36</v>
      </c>
    </row>
    <row r="4840" spans="1:15" x14ac:dyDescent="0.25">
      <c r="A4840" s="15">
        <v>4839</v>
      </c>
      <c r="B4840" s="15">
        <v>56</v>
      </c>
      <c r="C4840" s="15">
        <v>30</v>
      </c>
      <c r="D4840" s="15">
        <v>44</v>
      </c>
      <c r="E4840" s="16" t="str">
        <f t="shared" si="75"/>
        <v>0-50</v>
      </c>
      <c r="F4840" s="17">
        <v>91330</v>
      </c>
      <c r="G4840" s="15">
        <v>4</v>
      </c>
      <c r="H4840" s="15">
        <v>2.5</v>
      </c>
      <c r="I4840" s="15" t="s">
        <v>33</v>
      </c>
      <c r="J4840" s="15">
        <v>0</v>
      </c>
      <c r="K4840" s="15" t="s">
        <v>36</v>
      </c>
      <c r="L4840" s="15" t="s">
        <v>36</v>
      </c>
      <c r="M4840" s="15" t="s">
        <v>36</v>
      </c>
      <c r="N4840" s="15" t="s">
        <v>36</v>
      </c>
      <c r="O4840" s="18" t="s">
        <v>37</v>
      </c>
    </row>
    <row r="4841" spans="1:15" x14ac:dyDescent="0.25">
      <c r="A4841" s="19">
        <v>4840</v>
      </c>
      <c r="B4841" s="19">
        <v>34</v>
      </c>
      <c r="C4841" s="19">
        <v>8</v>
      </c>
      <c r="D4841" s="19">
        <v>52</v>
      </c>
      <c r="E4841" s="16" t="str">
        <f t="shared" si="75"/>
        <v>51-100</v>
      </c>
      <c r="F4841" s="20">
        <v>95060</v>
      </c>
      <c r="G4841" s="19">
        <v>4</v>
      </c>
      <c r="H4841" s="19">
        <v>0.2</v>
      </c>
      <c r="I4841" s="19" t="s">
        <v>33</v>
      </c>
      <c r="J4841" s="19">
        <v>0</v>
      </c>
      <c r="K4841" s="19" t="s">
        <v>36</v>
      </c>
      <c r="L4841" s="19" t="s">
        <v>36</v>
      </c>
      <c r="M4841" s="19" t="s">
        <v>36</v>
      </c>
      <c r="N4841" s="19" t="s">
        <v>37</v>
      </c>
      <c r="O4841" s="21" t="s">
        <v>36</v>
      </c>
    </row>
    <row r="4842" spans="1:15" x14ac:dyDescent="0.25">
      <c r="A4842" s="15">
        <v>4841</v>
      </c>
      <c r="B4842" s="15">
        <v>33</v>
      </c>
      <c r="C4842" s="15">
        <v>9</v>
      </c>
      <c r="D4842" s="15">
        <v>18</v>
      </c>
      <c r="E4842" s="16" t="str">
        <f t="shared" si="75"/>
        <v>0-50</v>
      </c>
      <c r="F4842" s="17">
        <v>91768</v>
      </c>
      <c r="G4842" s="15">
        <v>4</v>
      </c>
      <c r="H4842" s="15">
        <v>0.4</v>
      </c>
      <c r="I4842" s="15" t="s">
        <v>34</v>
      </c>
      <c r="J4842" s="15">
        <v>0</v>
      </c>
      <c r="K4842" s="15" t="s">
        <v>36</v>
      </c>
      <c r="L4842" s="15" t="s">
        <v>36</v>
      </c>
      <c r="M4842" s="15" t="s">
        <v>36</v>
      </c>
      <c r="N4842" s="15" t="s">
        <v>37</v>
      </c>
      <c r="O4842" s="18" t="s">
        <v>36</v>
      </c>
    </row>
    <row r="4843" spans="1:15" x14ac:dyDescent="0.25">
      <c r="A4843" s="19">
        <v>4842</v>
      </c>
      <c r="B4843" s="19">
        <v>59</v>
      </c>
      <c r="C4843" s="19">
        <v>35</v>
      </c>
      <c r="D4843" s="19">
        <v>40</v>
      </c>
      <c r="E4843" s="16" t="str">
        <f t="shared" si="75"/>
        <v>0-50</v>
      </c>
      <c r="F4843" s="20">
        <v>92870</v>
      </c>
      <c r="G4843" s="19">
        <v>4</v>
      </c>
      <c r="H4843" s="19">
        <v>0.4</v>
      </c>
      <c r="I4843" s="19" t="s">
        <v>33</v>
      </c>
      <c r="J4843" s="19">
        <v>135</v>
      </c>
      <c r="K4843" s="19" t="s">
        <v>36</v>
      </c>
      <c r="L4843" s="19" t="s">
        <v>36</v>
      </c>
      <c r="M4843" s="19" t="s">
        <v>36</v>
      </c>
      <c r="N4843" s="19" t="s">
        <v>37</v>
      </c>
      <c r="O4843" s="21" t="s">
        <v>36</v>
      </c>
    </row>
    <row r="4844" spans="1:15" x14ac:dyDescent="0.25">
      <c r="A4844" s="15">
        <v>4843</v>
      </c>
      <c r="B4844" s="15">
        <v>49</v>
      </c>
      <c r="C4844" s="15">
        <v>23</v>
      </c>
      <c r="D4844" s="15">
        <v>174</v>
      </c>
      <c r="E4844" s="16" t="str">
        <f t="shared" si="75"/>
        <v>100+</v>
      </c>
      <c r="F4844" s="17">
        <v>95449</v>
      </c>
      <c r="G4844" s="15">
        <v>3</v>
      </c>
      <c r="H4844" s="15">
        <v>4.5999999999999996</v>
      </c>
      <c r="I4844" s="15" t="s">
        <v>34</v>
      </c>
      <c r="J4844" s="15">
        <v>590</v>
      </c>
      <c r="K4844" s="15" t="s">
        <v>37</v>
      </c>
      <c r="L4844" s="15" t="s">
        <v>36</v>
      </c>
      <c r="M4844" s="15" t="s">
        <v>36</v>
      </c>
      <c r="N4844" s="15" t="s">
        <v>36</v>
      </c>
      <c r="O4844" s="18" t="s">
        <v>36</v>
      </c>
    </row>
    <row r="4845" spans="1:15" x14ac:dyDescent="0.25">
      <c r="A4845" s="19">
        <v>4844</v>
      </c>
      <c r="B4845" s="19">
        <v>61</v>
      </c>
      <c r="C4845" s="19">
        <v>34</v>
      </c>
      <c r="D4845" s="19">
        <v>41</v>
      </c>
      <c r="E4845" s="16" t="str">
        <f t="shared" si="75"/>
        <v>0-50</v>
      </c>
      <c r="F4845" s="20">
        <v>94123</v>
      </c>
      <c r="G4845" s="19">
        <v>4</v>
      </c>
      <c r="H4845" s="19">
        <v>2.5</v>
      </c>
      <c r="I4845" s="19" t="s">
        <v>34</v>
      </c>
      <c r="J4845" s="19">
        <v>0</v>
      </c>
      <c r="K4845" s="19" t="s">
        <v>36</v>
      </c>
      <c r="L4845" s="19" t="s">
        <v>36</v>
      </c>
      <c r="M4845" s="19" t="s">
        <v>36</v>
      </c>
      <c r="N4845" s="19" t="s">
        <v>37</v>
      </c>
      <c r="O4845" s="21" t="s">
        <v>36</v>
      </c>
    </row>
    <row r="4846" spans="1:15" x14ac:dyDescent="0.25">
      <c r="A4846" s="15">
        <v>4845</v>
      </c>
      <c r="B4846" s="15">
        <v>31</v>
      </c>
      <c r="C4846" s="15">
        <v>6</v>
      </c>
      <c r="D4846" s="15">
        <v>81</v>
      </c>
      <c r="E4846" s="16" t="str">
        <f t="shared" si="75"/>
        <v>51-100</v>
      </c>
      <c r="F4846" s="17">
        <v>90840</v>
      </c>
      <c r="G4846" s="15">
        <v>2</v>
      </c>
      <c r="H4846" s="15">
        <v>2.5</v>
      </c>
      <c r="I4846" s="15" t="s">
        <v>33</v>
      </c>
      <c r="J4846" s="15">
        <v>313</v>
      </c>
      <c r="K4846" s="15" t="s">
        <v>36</v>
      </c>
      <c r="L4846" s="15" t="s">
        <v>36</v>
      </c>
      <c r="M4846" s="15" t="s">
        <v>36</v>
      </c>
      <c r="N4846" s="15" t="s">
        <v>36</v>
      </c>
      <c r="O4846" s="18" t="s">
        <v>36</v>
      </c>
    </row>
    <row r="4847" spans="1:15" x14ac:dyDescent="0.25">
      <c r="A4847" s="19">
        <v>4846</v>
      </c>
      <c r="B4847" s="19">
        <v>45</v>
      </c>
      <c r="C4847" s="19">
        <v>21</v>
      </c>
      <c r="D4847" s="19">
        <v>128</v>
      </c>
      <c r="E4847" s="16" t="str">
        <f t="shared" si="75"/>
        <v>100+</v>
      </c>
      <c r="F4847" s="20">
        <v>94305</v>
      </c>
      <c r="G4847" s="19">
        <v>1</v>
      </c>
      <c r="H4847" s="19">
        <v>4.7</v>
      </c>
      <c r="I4847" s="19" t="s">
        <v>33</v>
      </c>
      <c r="J4847" s="19">
        <v>0</v>
      </c>
      <c r="K4847" s="19" t="s">
        <v>36</v>
      </c>
      <c r="L4847" s="19" t="s">
        <v>36</v>
      </c>
      <c r="M4847" s="19" t="s">
        <v>36</v>
      </c>
      <c r="N4847" s="19" t="s">
        <v>36</v>
      </c>
      <c r="O4847" s="21" t="s">
        <v>36</v>
      </c>
    </row>
    <row r="4848" spans="1:15" x14ac:dyDescent="0.25">
      <c r="A4848" s="15">
        <v>4847</v>
      </c>
      <c r="B4848" s="15">
        <v>35</v>
      </c>
      <c r="C4848" s="15">
        <v>10</v>
      </c>
      <c r="D4848" s="15">
        <v>135</v>
      </c>
      <c r="E4848" s="16" t="str">
        <f t="shared" si="75"/>
        <v>100+</v>
      </c>
      <c r="F4848" s="17">
        <v>94596</v>
      </c>
      <c r="G4848" s="15">
        <v>3</v>
      </c>
      <c r="H4848" s="15">
        <v>4.8</v>
      </c>
      <c r="I4848" s="15" t="s">
        <v>34</v>
      </c>
      <c r="J4848" s="15">
        <v>0</v>
      </c>
      <c r="K4848" s="15" t="s">
        <v>37</v>
      </c>
      <c r="L4848" s="15" t="s">
        <v>36</v>
      </c>
      <c r="M4848" s="15" t="s">
        <v>36</v>
      </c>
      <c r="N4848" s="15" t="s">
        <v>37</v>
      </c>
      <c r="O4848" s="18" t="s">
        <v>36</v>
      </c>
    </row>
    <row r="4849" spans="1:15" x14ac:dyDescent="0.25">
      <c r="A4849" s="19">
        <v>4848</v>
      </c>
      <c r="B4849" s="19">
        <v>37</v>
      </c>
      <c r="C4849" s="19">
        <v>11</v>
      </c>
      <c r="D4849" s="19">
        <v>65</v>
      </c>
      <c r="E4849" s="16" t="str">
        <f t="shared" si="75"/>
        <v>51-100</v>
      </c>
      <c r="F4849" s="20">
        <v>94143</v>
      </c>
      <c r="G4849" s="19">
        <v>2</v>
      </c>
      <c r="H4849" s="19">
        <v>2.4</v>
      </c>
      <c r="I4849" s="19" t="s">
        <v>34</v>
      </c>
      <c r="J4849" s="19">
        <v>260</v>
      </c>
      <c r="K4849" s="19" t="s">
        <v>36</v>
      </c>
      <c r="L4849" s="19" t="s">
        <v>36</v>
      </c>
      <c r="M4849" s="19" t="s">
        <v>36</v>
      </c>
      <c r="N4849" s="19" t="s">
        <v>37</v>
      </c>
      <c r="O4849" s="21" t="s">
        <v>36</v>
      </c>
    </row>
    <row r="4850" spans="1:15" x14ac:dyDescent="0.25">
      <c r="A4850" s="15">
        <v>4849</v>
      </c>
      <c r="B4850" s="15">
        <v>58</v>
      </c>
      <c r="C4850" s="15">
        <v>32</v>
      </c>
      <c r="D4850" s="15">
        <v>145</v>
      </c>
      <c r="E4850" s="16" t="str">
        <f t="shared" si="75"/>
        <v>100+</v>
      </c>
      <c r="F4850" s="17">
        <v>94920</v>
      </c>
      <c r="G4850" s="15">
        <v>2</v>
      </c>
      <c r="H4850" s="15">
        <v>0.5</v>
      </c>
      <c r="I4850" s="15" t="s">
        <v>33</v>
      </c>
      <c r="J4850" s="15">
        <v>119</v>
      </c>
      <c r="K4850" s="15" t="s">
        <v>36</v>
      </c>
      <c r="L4850" s="15" t="s">
        <v>36</v>
      </c>
      <c r="M4850" s="15" t="s">
        <v>36</v>
      </c>
      <c r="N4850" s="15" t="s">
        <v>37</v>
      </c>
      <c r="O4850" s="18" t="s">
        <v>36</v>
      </c>
    </row>
    <row r="4851" spans="1:15" x14ac:dyDescent="0.25">
      <c r="A4851" s="19">
        <v>4850</v>
      </c>
      <c r="B4851" s="19">
        <v>49</v>
      </c>
      <c r="C4851" s="19">
        <v>25</v>
      </c>
      <c r="D4851" s="19">
        <v>65</v>
      </c>
      <c r="E4851" s="16" t="str">
        <f t="shared" si="75"/>
        <v>51-100</v>
      </c>
      <c r="F4851" s="20">
        <v>90007</v>
      </c>
      <c r="G4851" s="19">
        <v>2</v>
      </c>
      <c r="H4851" s="19">
        <v>1</v>
      </c>
      <c r="I4851" s="19" t="s">
        <v>35</v>
      </c>
      <c r="J4851" s="19">
        <v>0</v>
      </c>
      <c r="K4851" s="19" t="s">
        <v>36</v>
      </c>
      <c r="L4851" s="19" t="s">
        <v>36</v>
      </c>
      <c r="M4851" s="19" t="s">
        <v>36</v>
      </c>
      <c r="N4851" s="19" t="s">
        <v>37</v>
      </c>
      <c r="O4851" s="21" t="s">
        <v>37</v>
      </c>
    </row>
    <row r="4852" spans="1:15" x14ac:dyDescent="0.25">
      <c r="A4852" s="15">
        <v>4851</v>
      </c>
      <c r="B4852" s="15">
        <v>63</v>
      </c>
      <c r="C4852" s="15">
        <v>39</v>
      </c>
      <c r="D4852" s="15">
        <v>119</v>
      </c>
      <c r="E4852" s="16" t="str">
        <f t="shared" si="75"/>
        <v>100+</v>
      </c>
      <c r="F4852" s="17">
        <v>91330</v>
      </c>
      <c r="G4852" s="15">
        <v>1</v>
      </c>
      <c r="H4852" s="15">
        <v>2.9</v>
      </c>
      <c r="I4852" s="15" t="s">
        <v>33</v>
      </c>
      <c r="J4852" s="15">
        <v>0</v>
      </c>
      <c r="K4852" s="15" t="s">
        <v>36</v>
      </c>
      <c r="L4852" s="15" t="s">
        <v>37</v>
      </c>
      <c r="M4852" s="15" t="s">
        <v>36</v>
      </c>
      <c r="N4852" s="15" t="s">
        <v>37</v>
      </c>
      <c r="O4852" s="18" t="s">
        <v>36</v>
      </c>
    </row>
    <row r="4853" spans="1:15" x14ac:dyDescent="0.25">
      <c r="A4853" s="19">
        <v>4852</v>
      </c>
      <c r="B4853" s="19">
        <v>55</v>
      </c>
      <c r="C4853" s="19">
        <v>31</v>
      </c>
      <c r="D4853" s="19">
        <v>124</v>
      </c>
      <c r="E4853" s="16" t="str">
        <f t="shared" si="75"/>
        <v>100+</v>
      </c>
      <c r="F4853" s="20">
        <v>93407</v>
      </c>
      <c r="G4853" s="19">
        <v>2</v>
      </c>
      <c r="H4853" s="19">
        <v>0.3</v>
      </c>
      <c r="I4853" s="19" t="s">
        <v>33</v>
      </c>
      <c r="J4853" s="19">
        <v>0</v>
      </c>
      <c r="K4853" s="19" t="s">
        <v>36</v>
      </c>
      <c r="L4853" s="19" t="s">
        <v>36</v>
      </c>
      <c r="M4853" s="19" t="s">
        <v>36</v>
      </c>
      <c r="N4853" s="19" t="s">
        <v>37</v>
      </c>
      <c r="O4853" s="21" t="s">
        <v>36</v>
      </c>
    </row>
    <row r="4854" spans="1:15" x14ac:dyDescent="0.25">
      <c r="A4854" s="15">
        <v>4853</v>
      </c>
      <c r="B4854" s="15">
        <v>38</v>
      </c>
      <c r="C4854" s="15">
        <v>12</v>
      </c>
      <c r="D4854" s="15">
        <v>33</v>
      </c>
      <c r="E4854" s="16" t="str">
        <f t="shared" si="75"/>
        <v>0-50</v>
      </c>
      <c r="F4854" s="17">
        <v>94708</v>
      </c>
      <c r="G4854" s="15">
        <v>4</v>
      </c>
      <c r="H4854" s="15">
        <v>1.5</v>
      </c>
      <c r="I4854" s="15" t="s">
        <v>35</v>
      </c>
      <c r="J4854" s="15">
        <v>0</v>
      </c>
      <c r="K4854" s="15" t="s">
        <v>36</v>
      </c>
      <c r="L4854" s="15" t="s">
        <v>37</v>
      </c>
      <c r="M4854" s="15" t="s">
        <v>36</v>
      </c>
      <c r="N4854" s="15" t="s">
        <v>36</v>
      </c>
      <c r="O4854" s="18" t="s">
        <v>37</v>
      </c>
    </row>
    <row r="4855" spans="1:15" x14ac:dyDescent="0.25">
      <c r="A4855" s="19">
        <v>4854</v>
      </c>
      <c r="B4855" s="19">
        <v>45</v>
      </c>
      <c r="C4855" s="19">
        <v>19</v>
      </c>
      <c r="D4855" s="19">
        <v>41</v>
      </c>
      <c r="E4855" s="16" t="str">
        <f t="shared" si="75"/>
        <v>0-50</v>
      </c>
      <c r="F4855" s="20">
        <v>91109</v>
      </c>
      <c r="G4855" s="19">
        <v>1</v>
      </c>
      <c r="H4855" s="19">
        <v>0.2</v>
      </c>
      <c r="I4855" s="19" t="s">
        <v>33</v>
      </c>
      <c r="J4855" s="19">
        <v>0</v>
      </c>
      <c r="K4855" s="19" t="s">
        <v>36</v>
      </c>
      <c r="L4855" s="19" t="s">
        <v>36</v>
      </c>
      <c r="M4855" s="19" t="s">
        <v>36</v>
      </c>
      <c r="N4855" s="19" t="s">
        <v>37</v>
      </c>
      <c r="O4855" s="21" t="s">
        <v>36</v>
      </c>
    </row>
    <row r="4856" spans="1:15" x14ac:dyDescent="0.25">
      <c r="A4856" s="15">
        <v>4855</v>
      </c>
      <c r="B4856" s="15">
        <v>44</v>
      </c>
      <c r="C4856" s="15">
        <v>20</v>
      </c>
      <c r="D4856" s="15">
        <v>105</v>
      </c>
      <c r="E4856" s="16" t="str">
        <f t="shared" si="75"/>
        <v>100+</v>
      </c>
      <c r="F4856" s="17">
        <v>91730</v>
      </c>
      <c r="G4856" s="15">
        <v>1</v>
      </c>
      <c r="H4856" s="15">
        <v>4.7</v>
      </c>
      <c r="I4856" s="15" t="s">
        <v>33</v>
      </c>
      <c r="J4856" s="15">
        <v>0</v>
      </c>
      <c r="K4856" s="15" t="s">
        <v>36</v>
      </c>
      <c r="L4856" s="15" t="s">
        <v>36</v>
      </c>
      <c r="M4856" s="15" t="s">
        <v>36</v>
      </c>
      <c r="N4856" s="15" t="s">
        <v>36</v>
      </c>
      <c r="O4856" s="18" t="s">
        <v>37</v>
      </c>
    </row>
    <row r="4857" spans="1:15" x14ac:dyDescent="0.25">
      <c r="A4857" s="19">
        <v>4856</v>
      </c>
      <c r="B4857" s="19">
        <v>58</v>
      </c>
      <c r="C4857" s="19">
        <v>32</v>
      </c>
      <c r="D4857" s="19">
        <v>130</v>
      </c>
      <c r="E4857" s="16" t="str">
        <f t="shared" si="75"/>
        <v>100+</v>
      </c>
      <c r="F4857" s="20">
        <v>94720</v>
      </c>
      <c r="G4857" s="19">
        <v>2</v>
      </c>
      <c r="H4857" s="19">
        <v>2.7</v>
      </c>
      <c r="I4857" s="19" t="s">
        <v>33</v>
      </c>
      <c r="J4857" s="19">
        <v>0</v>
      </c>
      <c r="K4857" s="19" t="s">
        <v>36</v>
      </c>
      <c r="L4857" s="19" t="s">
        <v>36</v>
      </c>
      <c r="M4857" s="19" t="s">
        <v>36</v>
      </c>
      <c r="N4857" s="19" t="s">
        <v>37</v>
      </c>
      <c r="O4857" s="21" t="s">
        <v>36</v>
      </c>
    </row>
    <row r="4858" spans="1:15" x14ac:dyDescent="0.25">
      <c r="A4858" s="15">
        <v>4857</v>
      </c>
      <c r="B4858" s="15">
        <v>56</v>
      </c>
      <c r="C4858" s="15">
        <v>31</v>
      </c>
      <c r="D4858" s="15">
        <v>80</v>
      </c>
      <c r="E4858" s="16" t="str">
        <f t="shared" si="75"/>
        <v>51-100</v>
      </c>
      <c r="F4858" s="17">
        <v>92069</v>
      </c>
      <c r="G4858" s="15">
        <v>4</v>
      </c>
      <c r="H4858" s="15">
        <v>1.3</v>
      </c>
      <c r="I4858" s="15" t="s">
        <v>35</v>
      </c>
      <c r="J4858" s="15">
        <v>0</v>
      </c>
      <c r="K4858" s="15" t="s">
        <v>36</v>
      </c>
      <c r="L4858" s="15" t="s">
        <v>36</v>
      </c>
      <c r="M4858" s="15" t="s">
        <v>36</v>
      </c>
      <c r="N4858" s="15" t="s">
        <v>37</v>
      </c>
      <c r="O4858" s="18" t="s">
        <v>36</v>
      </c>
    </row>
    <row r="4859" spans="1:15" x14ac:dyDescent="0.25">
      <c r="A4859" s="19">
        <v>4858</v>
      </c>
      <c r="B4859" s="19">
        <v>37</v>
      </c>
      <c r="C4859" s="19">
        <v>13</v>
      </c>
      <c r="D4859" s="19">
        <v>115</v>
      </c>
      <c r="E4859" s="16" t="str">
        <f t="shared" si="75"/>
        <v>100+</v>
      </c>
      <c r="F4859" s="20">
        <v>90025</v>
      </c>
      <c r="G4859" s="19">
        <v>1</v>
      </c>
      <c r="H4859" s="19">
        <v>0.8</v>
      </c>
      <c r="I4859" s="19" t="s">
        <v>34</v>
      </c>
      <c r="J4859" s="19">
        <v>0</v>
      </c>
      <c r="K4859" s="19" t="s">
        <v>36</v>
      </c>
      <c r="L4859" s="19" t="s">
        <v>36</v>
      </c>
      <c r="M4859" s="19" t="s">
        <v>36</v>
      </c>
      <c r="N4859" s="19" t="s">
        <v>37</v>
      </c>
      <c r="O4859" s="21" t="s">
        <v>37</v>
      </c>
    </row>
    <row r="4860" spans="1:15" x14ac:dyDescent="0.25">
      <c r="A4860" s="15">
        <v>4859</v>
      </c>
      <c r="B4860" s="15">
        <v>50</v>
      </c>
      <c r="C4860" s="15">
        <v>24</v>
      </c>
      <c r="D4860" s="15">
        <v>62</v>
      </c>
      <c r="E4860" s="16" t="str">
        <f t="shared" si="75"/>
        <v>51-100</v>
      </c>
      <c r="F4860" s="17">
        <v>94550</v>
      </c>
      <c r="G4860" s="15">
        <v>2</v>
      </c>
      <c r="H4860" s="15">
        <v>0.8</v>
      </c>
      <c r="I4860" s="15" t="s">
        <v>35</v>
      </c>
      <c r="J4860" s="15">
        <v>0</v>
      </c>
      <c r="K4860" s="15" t="s">
        <v>36</v>
      </c>
      <c r="L4860" s="15" t="s">
        <v>36</v>
      </c>
      <c r="M4860" s="15" t="s">
        <v>36</v>
      </c>
      <c r="N4860" s="15" t="s">
        <v>37</v>
      </c>
      <c r="O4860" s="18" t="s">
        <v>36</v>
      </c>
    </row>
    <row r="4861" spans="1:15" x14ac:dyDescent="0.25">
      <c r="A4861" s="19">
        <v>4860</v>
      </c>
      <c r="B4861" s="19">
        <v>34</v>
      </c>
      <c r="C4861" s="19">
        <v>8</v>
      </c>
      <c r="D4861" s="19">
        <v>165</v>
      </c>
      <c r="E4861" s="16" t="str">
        <f t="shared" si="75"/>
        <v>100+</v>
      </c>
      <c r="F4861" s="20">
        <v>91107</v>
      </c>
      <c r="G4861" s="19">
        <v>1</v>
      </c>
      <c r="H4861" s="19">
        <v>7</v>
      </c>
      <c r="I4861" s="19" t="s">
        <v>35</v>
      </c>
      <c r="J4861" s="19">
        <v>541</v>
      </c>
      <c r="K4861" s="19" t="s">
        <v>37</v>
      </c>
      <c r="L4861" s="19" t="s">
        <v>36</v>
      </c>
      <c r="M4861" s="19" t="s">
        <v>36</v>
      </c>
      <c r="N4861" s="19" t="s">
        <v>36</v>
      </c>
      <c r="O4861" s="21" t="s">
        <v>36</v>
      </c>
    </row>
    <row r="4862" spans="1:15" x14ac:dyDescent="0.25">
      <c r="A4862" s="15">
        <v>4861</v>
      </c>
      <c r="B4862" s="15">
        <v>51</v>
      </c>
      <c r="C4862" s="15">
        <v>25</v>
      </c>
      <c r="D4862" s="15">
        <v>34</v>
      </c>
      <c r="E4862" s="16" t="str">
        <f t="shared" si="75"/>
        <v>0-50</v>
      </c>
      <c r="F4862" s="17">
        <v>93106</v>
      </c>
      <c r="G4862" s="15">
        <v>3</v>
      </c>
      <c r="H4862" s="15">
        <v>0.6</v>
      </c>
      <c r="I4862" s="15" t="s">
        <v>34</v>
      </c>
      <c r="J4862" s="15">
        <v>128</v>
      </c>
      <c r="K4862" s="15" t="s">
        <v>36</v>
      </c>
      <c r="L4862" s="15" t="s">
        <v>36</v>
      </c>
      <c r="M4862" s="15" t="s">
        <v>36</v>
      </c>
      <c r="N4862" s="15" t="s">
        <v>37</v>
      </c>
      <c r="O4862" s="18" t="s">
        <v>36</v>
      </c>
    </row>
    <row r="4863" spans="1:15" x14ac:dyDescent="0.25">
      <c r="A4863" s="19">
        <v>4862</v>
      </c>
      <c r="B4863" s="19">
        <v>49</v>
      </c>
      <c r="C4863" s="19">
        <v>24</v>
      </c>
      <c r="D4863" s="19">
        <v>18</v>
      </c>
      <c r="E4863" s="16" t="str">
        <f t="shared" si="75"/>
        <v>0-50</v>
      </c>
      <c r="F4863" s="20">
        <v>95616</v>
      </c>
      <c r="G4863" s="19">
        <v>1</v>
      </c>
      <c r="H4863" s="19">
        <v>0.4</v>
      </c>
      <c r="I4863" s="19" t="s">
        <v>35</v>
      </c>
      <c r="J4863" s="19">
        <v>121</v>
      </c>
      <c r="K4863" s="19" t="s">
        <v>36</v>
      </c>
      <c r="L4863" s="19" t="s">
        <v>36</v>
      </c>
      <c r="M4863" s="19" t="s">
        <v>36</v>
      </c>
      <c r="N4863" s="19" t="s">
        <v>37</v>
      </c>
      <c r="O4863" s="21" t="s">
        <v>36</v>
      </c>
    </row>
    <row r="4864" spans="1:15" x14ac:dyDescent="0.25">
      <c r="A4864" s="15">
        <v>4863</v>
      </c>
      <c r="B4864" s="15">
        <v>33</v>
      </c>
      <c r="C4864" s="15">
        <v>7</v>
      </c>
      <c r="D4864" s="15">
        <v>44</v>
      </c>
      <c r="E4864" s="16" t="str">
        <f t="shared" si="75"/>
        <v>0-50</v>
      </c>
      <c r="F4864" s="17">
        <v>95605</v>
      </c>
      <c r="G4864" s="15">
        <v>1</v>
      </c>
      <c r="H4864" s="15">
        <v>0.3</v>
      </c>
      <c r="I4864" s="15" t="s">
        <v>33</v>
      </c>
      <c r="J4864" s="15">
        <v>0</v>
      </c>
      <c r="K4864" s="15" t="s">
        <v>36</v>
      </c>
      <c r="L4864" s="15" t="s">
        <v>36</v>
      </c>
      <c r="M4864" s="15" t="s">
        <v>36</v>
      </c>
      <c r="N4864" s="15" t="s">
        <v>36</v>
      </c>
      <c r="O4864" s="18" t="s">
        <v>36</v>
      </c>
    </row>
    <row r="4865" spans="1:15" x14ac:dyDescent="0.25">
      <c r="A4865" s="19">
        <v>4864</v>
      </c>
      <c r="B4865" s="19">
        <v>61</v>
      </c>
      <c r="C4865" s="19">
        <v>35</v>
      </c>
      <c r="D4865" s="19">
        <v>25</v>
      </c>
      <c r="E4865" s="16" t="str">
        <f t="shared" si="75"/>
        <v>0-50</v>
      </c>
      <c r="F4865" s="20">
        <v>91768</v>
      </c>
      <c r="G4865" s="19">
        <v>1</v>
      </c>
      <c r="H4865" s="19">
        <v>0.8</v>
      </c>
      <c r="I4865" s="19" t="s">
        <v>34</v>
      </c>
      <c r="J4865" s="19">
        <v>142</v>
      </c>
      <c r="K4865" s="19" t="s">
        <v>36</v>
      </c>
      <c r="L4865" s="19" t="s">
        <v>36</v>
      </c>
      <c r="M4865" s="19" t="s">
        <v>36</v>
      </c>
      <c r="N4865" s="19" t="s">
        <v>37</v>
      </c>
      <c r="O4865" s="21" t="s">
        <v>36</v>
      </c>
    </row>
    <row r="4866" spans="1:15" x14ac:dyDescent="0.25">
      <c r="A4866" s="15">
        <v>4865</v>
      </c>
      <c r="B4866" s="15">
        <v>41</v>
      </c>
      <c r="C4866" s="15">
        <v>16</v>
      </c>
      <c r="D4866" s="15">
        <v>52</v>
      </c>
      <c r="E4866" s="16" t="str">
        <f t="shared" ref="E4866:E4929" si="76">IF(D4866&lt;=50,"0-50",IF(D4866&lt;=100,"51-100","100+"))</f>
        <v>51-100</v>
      </c>
      <c r="F4866" s="17">
        <v>91311</v>
      </c>
      <c r="G4866" s="15">
        <v>2</v>
      </c>
      <c r="H4866" s="15">
        <v>2.2000000000000002</v>
      </c>
      <c r="I4866" s="15" t="s">
        <v>35</v>
      </c>
      <c r="J4866" s="15">
        <v>0</v>
      </c>
      <c r="K4866" s="15" t="s">
        <v>36</v>
      </c>
      <c r="L4866" s="15" t="s">
        <v>36</v>
      </c>
      <c r="M4866" s="15" t="s">
        <v>36</v>
      </c>
      <c r="N4866" s="15" t="s">
        <v>37</v>
      </c>
      <c r="O4866" s="18" t="s">
        <v>36</v>
      </c>
    </row>
    <row r="4867" spans="1:15" x14ac:dyDescent="0.25">
      <c r="A4867" s="19">
        <v>4866</v>
      </c>
      <c r="B4867" s="19">
        <v>50</v>
      </c>
      <c r="C4867" s="19">
        <v>24</v>
      </c>
      <c r="D4867" s="19">
        <v>133</v>
      </c>
      <c r="E4867" s="16" t="str">
        <f t="shared" si="76"/>
        <v>100+</v>
      </c>
      <c r="F4867" s="20">
        <v>90025</v>
      </c>
      <c r="G4867" s="19">
        <v>4</v>
      </c>
      <c r="H4867" s="19">
        <v>1.4</v>
      </c>
      <c r="I4867" s="19" t="s">
        <v>34</v>
      </c>
      <c r="J4867" s="19">
        <v>342</v>
      </c>
      <c r="K4867" s="19" t="s">
        <v>37</v>
      </c>
      <c r="L4867" s="19" t="s">
        <v>36</v>
      </c>
      <c r="M4867" s="19" t="s">
        <v>36</v>
      </c>
      <c r="N4867" s="19" t="s">
        <v>36</v>
      </c>
      <c r="O4867" s="21" t="s">
        <v>37</v>
      </c>
    </row>
    <row r="4868" spans="1:15" x14ac:dyDescent="0.25">
      <c r="A4868" s="15">
        <v>4867</v>
      </c>
      <c r="B4868" s="15">
        <v>41</v>
      </c>
      <c r="C4868" s="15">
        <v>17</v>
      </c>
      <c r="D4868" s="15">
        <v>71</v>
      </c>
      <c r="E4868" s="16" t="str">
        <f t="shared" si="76"/>
        <v>51-100</v>
      </c>
      <c r="F4868" s="17">
        <v>94801</v>
      </c>
      <c r="G4868" s="15">
        <v>2</v>
      </c>
      <c r="H4868" s="15">
        <v>3.2</v>
      </c>
      <c r="I4868" s="15" t="s">
        <v>33</v>
      </c>
      <c r="J4868" s="15">
        <v>0</v>
      </c>
      <c r="K4868" s="15" t="s">
        <v>36</v>
      </c>
      <c r="L4868" s="15" t="s">
        <v>36</v>
      </c>
      <c r="M4868" s="15" t="s">
        <v>36</v>
      </c>
      <c r="N4868" s="15" t="s">
        <v>37</v>
      </c>
      <c r="O4868" s="18" t="s">
        <v>37</v>
      </c>
    </row>
    <row r="4869" spans="1:15" x14ac:dyDescent="0.25">
      <c r="A4869" s="19">
        <v>4868</v>
      </c>
      <c r="B4869" s="19">
        <v>38</v>
      </c>
      <c r="C4869" s="19">
        <v>12</v>
      </c>
      <c r="D4869" s="19">
        <v>61</v>
      </c>
      <c r="E4869" s="16" t="str">
        <f t="shared" si="76"/>
        <v>51-100</v>
      </c>
      <c r="F4869" s="20">
        <v>94598</v>
      </c>
      <c r="G4869" s="19">
        <v>4</v>
      </c>
      <c r="H4869" s="19">
        <v>0.2</v>
      </c>
      <c r="I4869" s="19" t="s">
        <v>35</v>
      </c>
      <c r="J4869" s="19">
        <v>0</v>
      </c>
      <c r="K4869" s="19" t="s">
        <v>36</v>
      </c>
      <c r="L4869" s="19" t="s">
        <v>36</v>
      </c>
      <c r="M4869" s="19" t="s">
        <v>36</v>
      </c>
      <c r="N4869" s="19" t="s">
        <v>37</v>
      </c>
      <c r="O4869" s="21" t="s">
        <v>36</v>
      </c>
    </row>
    <row r="4870" spans="1:15" x14ac:dyDescent="0.25">
      <c r="A4870" s="15">
        <v>4869</v>
      </c>
      <c r="B4870" s="15">
        <v>51</v>
      </c>
      <c r="C4870" s="15">
        <v>27</v>
      </c>
      <c r="D4870" s="15">
        <v>62</v>
      </c>
      <c r="E4870" s="16" t="str">
        <f t="shared" si="76"/>
        <v>51-100</v>
      </c>
      <c r="F4870" s="17">
        <v>94063</v>
      </c>
      <c r="G4870" s="15">
        <v>2</v>
      </c>
      <c r="H4870" s="15">
        <v>3.2</v>
      </c>
      <c r="I4870" s="15" t="s">
        <v>35</v>
      </c>
      <c r="J4870" s="15">
        <v>118</v>
      </c>
      <c r="K4870" s="15" t="s">
        <v>36</v>
      </c>
      <c r="L4870" s="15" t="s">
        <v>36</v>
      </c>
      <c r="M4870" s="15" t="s">
        <v>36</v>
      </c>
      <c r="N4870" s="15" t="s">
        <v>36</v>
      </c>
      <c r="O4870" s="18" t="s">
        <v>37</v>
      </c>
    </row>
    <row r="4871" spans="1:15" x14ac:dyDescent="0.25">
      <c r="A4871" s="19">
        <v>4870</v>
      </c>
      <c r="B4871" s="19">
        <v>63</v>
      </c>
      <c r="C4871" s="19">
        <v>39</v>
      </c>
      <c r="D4871" s="19">
        <v>33</v>
      </c>
      <c r="E4871" s="16" t="str">
        <f t="shared" si="76"/>
        <v>0-50</v>
      </c>
      <c r="F4871" s="20">
        <v>92121</v>
      </c>
      <c r="G4871" s="19">
        <v>3</v>
      </c>
      <c r="H4871" s="19">
        <v>0.1</v>
      </c>
      <c r="I4871" s="19" t="s">
        <v>35</v>
      </c>
      <c r="J4871" s="19">
        <v>0</v>
      </c>
      <c r="K4871" s="19" t="s">
        <v>36</v>
      </c>
      <c r="L4871" s="19" t="s">
        <v>36</v>
      </c>
      <c r="M4871" s="19" t="s">
        <v>36</v>
      </c>
      <c r="N4871" s="19" t="s">
        <v>36</v>
      </c>
      <c r="O4871" s="21" t="s">
        <v>37</v>
      </c>
    </row>
    <row r="4872" spans="1:15" x14ac:dyDescent="0.25">
      <c r="A4872" s="15">
        <v>4871</v>
      </c>
      <c r="B4872" s="15">
        <v>55</v>
      </c>
      <c r="C4872" s="15">
        <v>30</v>
      </c>
      <c r="D4872" s="15">
        <v>28</v>
      </c>
      <c r="E4872" s="16" t="str">
        <f t="shared" si="76"/>
        <v>0-50</v>
      </c>
      <c r="F4872" s="17">
        <v>94040</v>
      </c>
      <c r="G4872" s="15">
        <v>2</v>
      </c>
      <c r="H4872" s="15">
        <v>2</v>
      </c>
      <c r="I4872" s="15" t="s">
        <v>34</v>
      </c>
      <c r="J4872" s="15">
        <v>0</v>
      </c>
      <c r="K4872" s="15" t="s">
        <v>36</v>
      </c>
      <c r="L4872" s="15" t="s">
        <v>36</v>
      </c>
      <c r="M4872" s="15" t="s">
        <v>36</v>
      </c>
      <c r="N4872" s="15" t="s">
        <v>37</v>
      </c>
      <c r="O4872" s="18" t="s">
        <v>37</v>
      </c>
    </row>
    <row r="4873" spans="1:15" x14ac:dyDescent="0.25">
      <c r="A4873" s="19">
        <v>4872</v>
      </c>
      <c r="B4873" s="19">
        <v>46</v>
      </c>
      <c r="C4873" s="19">
        <v>22</v>
      </c>
      <c r="D4873" s="19">
        <v>53</v>
      </c>
      <c r="E4873" s="16" t="str">
        <f t="shared" si="76"/>
        <v>51-100</v>
      </c>
      <c r="F4873" s="20">
        <v>95616</v>
      </c>
      <c r="G4873" s="19">
        <v>4</v>
      </c>
      <c r="H4873" s="19">
        <v>1.9</v>
      </c>
      <c r="I4873" s="19" t="s">
        <v>33</v>
      </c>
      <c r="J4873" s="19">
        <v>187</v>
      </c>
      <c r="K4873" s="19" t="s">
        <v>36</v>
      </c>
      <c r="L4873" s="19" t="s">
        <v>36</v>
      </c>
      <c r="M4873" s="19" t="s">
        <v>36</v>
      </c>
      <c r="N4873" s="19" t="s">
        <v>36</v>
      </c>
      <c r="O4873" s="21" t="s">
        <v>36</v>
      </c>
    </row>
    <row r="4874" spans="1:15" x14ac:dyDescent="0.25">
      <c r="A4874" s="15">
        <v>4873</v>
      </c>
      <c r="B4874" s="15">
        <v>27</v>
      </c>
      <c r="C4874" s="15">
        <v>3</v>
      </c>
      <c r="D4874" s="15">
        <v>69</v>
      </c>
      <c r="E4874" s="16" t="str">
        <f t="shared" si="76"/>
        <v>51-100</v>
      </c>
      <c r="F4874" s="17">
        <v>94305</v>
      </c>
      <c r="G4874" s="15">
        <v>3</v>
      </c>
      <c r="H4874" s="15">
        <v>0.7</v>
      </c>
      <c r="I4874" s="15" t="s">
        <v>34</v>
      </c>
      <c r="J4874" s="15">
        <v>0</v>
      </c>
      <c r="K4874" s="15" t="s">
        <v>36</v>
      </c>
      <c r="L4874" s="15" t="s">
        <v>36</v>
      </c>
      <c r="M4874" s="15" t="s">
        <v>36</v>
      </c>
      <c r="N4874" s="15" t="s">
        <v>37</v>
      </c>
      <c r="O4874" s="18" t="s">
        <v>37</v>
      </c>
    </row>
    <row r="4875" spans="1:15" x14ac:dyDescent="0.25">
      <c r="A4875" s="19">
        <v>4874</v>
      </c>
      <c r="B4875" s="19">
        <v>59</v>
      </c>
      <c r="C4875" s="19">
        <v>35</v>
      </c>
      <c r="D4875" s="19">
        <v>165</v>
      </c>
      <c r="E4875" s="16" t="str">
        <f t="shared" si="76"/>
        <v>100+</v>
      </c>
      <c r="F4875" s="20">
        <v>94309</v>
      </c>
      <c r="G4875" s="19">
        <v>2</v>
      </c>
      <c r="H4875" s="19">
        <v>6</v>
      </c>
      <c r="I4875" s="19" t="s">
        <v>33</v>
      </c>
      <c r="J4875" s="19">
        <v>0</v>
      </c>
      <c r="K4875" s="19" t="s">
        <v>36</v>
      </c>
      <c r="L4875" s="19" t="s">
        <v>36</v>
      </c>
      <c r="M4875" s="19" t="s">
        <v>36</v>
      </c>
      <c r="N4875" s="19" t="s">
        <v>37</v>
      </c>
      <c r="O4875" s="21" t="s">
        <v>36</v>
      </c>
    </row>
    <row r="4876" spans="1:15" x14ac:dyDescent="0.25">
      <c r="A4876" s="15">
        <v>4875</v>
      </c>
      <c r="B4876" s="15">
        <v>26</v>
      </c>
      <c r="C4876" s="15">
        <v>0</v>
      </c>
      <c r="D4876" s="15">
        <v>75</v>
      </c>
      <c r="E4876" s="16" t="str">
        <f t="shared" si="76"/>
        <v>51-100</v>
      </c>
      <c r="F4876" s="17">
        <v>94061</v>
      </c>
      <c r="G4876" s="15">
        <v>3</v>
      </c>
      <c r="H4876" s="15">
        <v>0.3</v>
      </c>
      <c r="I4876" s="15" t="s">
        <v>35</v>
      </c>
      <c r="J4876" s="15">
        <v>0</v>
      </c>
      <c r="K4876" s="15" t="s">
        <v>36</v>
      </c>
      <c r="L4876" s="15" t="s">
        <v>36</v>
      </c>
      <c r="M4876" s="15" t="s">
        <v>36</v>
      </c>
      <c r="N4876" s="15" t="s">
        <v>36</v>
      </c>
      <c r="O4876" s="18" t="s">
        <v>36</v>
      </c>
    </row>
    <row r="4877" spans="1:15" x14ac:dyDescent="0.25">
      <c r="A4877" s="19">
        <v>4876</v>
      </c>
      <c r="B4877" s="19">
        <v>61</v>
      </c>
      <c r="C4877" s="19">
        <v>36</v>
      </c>
      <c r="D4877" s="19">
        <v>54</v>
      </c>
      <c r="E4877" s="16" t="str">
        <f t="shared" si="76"/>
        <v>51-100</v>
      </c>
      <c r="F4877" s="20">
        <v>94539</v>
      </c>
      <c r="G4877" s="19">
        <v>3</v>
      </c>
      <c r="H4877" s="19">
        <v>1.5</v>
      </c>
      <c r="I4877" s="19" t="s">
        <v>33</v>
      </c>
      <c r="J4877" s="19">
        <v>0</v>
      </c>
      <c r="K4877" s="19" t="s">
        <v>36</v>
      </c>
      <c r="L4877" s="19" t="s">
        <v>36</v>
      </c>
      <c r="M4877" s="19" t="s">
        <v>36</v>
      </c>
      <c r="N4877" s="19" t="s">
        <v>37</v>
      </c>
      <c r="O4877" s="21" t="s">
        <v>36</v>
      </c>
    </row>
    <row r="4878" spans="1:15" x14ac:dyDescent="0.25">
      <c r="A4878" s="15">
        <v>4877</v>
      </c>
      <c r="B4878" s="15">
        <v>44</v>
      </c>
      <c r="C4878" s="15">
        <v>19</v>
      </c>
      <c r="D4878" s="15">
        <v>142</v>
      </c>
      <c r="E4878" s="16" t="str">
        <f t="shared" si="76"/>
        <v>100+</v>
      </c>
      <c r="F4878" s="17">
        <v>95054</v>
      </c>
      <c r="G4878" s="15">
        <v>1</v>
      </c>
      <c r="H4878" s="15">
        <v>1.5</v>
      </c>
      <c r="I4878" s="15" t="s">
        <v>35</v>
      </c>
      <c r="J4878" s="15">
        <v>0</v>
      </c>
      <c r="K4878" s="15" t="s">
        <v>37</v>
      </c>
      <c r="L4878" s="15" t="s">
        <v>36</v>
      </c>
      <c r="M4878" s="15" t="s">
        <v>36</v>
      </c>
      <c r="N4878" s="15" t="s">
        <v>36</v>
      </c>
      <c r="O4878" s="18" t="s">
        <v>36</v>
      </c>
    </row>
    <row r="4879" spans="1:15" x14ac:dyDescent="0.25">
      <c r="A4879" s="19">
        <v>4878</v>
      </c>
      <c r="B4879" s="19">
        <v>53</v>
      </c>
      <c r="C4879" s="19">
        <v>29</v>
      </c>
      <c r="D4879" s="19">
        <v>53</v>
      </c>
      <c r="E4879" s="16" t="str">
        <f t="shared" si="76"/>
        <v>51-100</v>
      </c>
      <c r="F4879" s="20">
        <v>92648</v>
      </c>
      <c r="G4879" s="19">
        <v>4</v>
      </c>
      <c r="H4879" s="19">
        <v>0.1</v>
      </c>
      <c r="I4879" s="19" t="s">
        <v>35</v>
      </c>
      <c r="J4879" s="19">
        <v>0</v>
      </c>
      <c r="K4879" s="19" t="s">
        <v>36</v>
      </c>
      <c r="L4879" s="19" t="s">
        <v>36</v>
      </c>
      <c r="M4879" s="19" t="s">
        <v>36</v>
      </c>
      <c r="N4879" s="19" t="s">
        <v>36</v>
      </c>
      <c r="O4879" s="21" t="s">
        <v>36</v>
      </c>
    </row>
    <row r="4880" spans="1:15" x14ac:dyDescent="0.25">
      <c r="A4880" s="15">
        <v>4879</v>
      </c>
      <c r="B4880" s="15">
        <v>34</v>
      </c>
      <c r="C4880" s="15">
        <v>9</v>
      </c>
      <c r="D4880" s="15">
        <v>41</v>
      </c>
      <c r="E4880" s="16" t="str">
        <f t="shared" si="76"/>
        <v>0-50</v>
      </c>
      <c r="F4880" s="17">
        <v>92093</v>
      </c>
      <c r="G4880" s="15">
        <v>1</v>
      </c>
      <c r="H4880" s="15">
        <v>1</v>
      </c>
      <c r="I4880" s="15" t="s">
        <v>33</v>
      </c>
      <c r="J4880" s="15">
        <v>0</v>
      </c>
      <c r="K4880" s="15" t="s">
        <v>36</v>
      </c>
      <c r="L4880" s="15" t="s">
        <v>36</v>
      </c>
      <c r="M4880" s="15" t="s">
        <v>36</v>
      </c>
      <c r="N4880" s="15" t="s">
        <v>37</v>
      </c>
      <c r="O4880" s="18" t="s">
        <v>36</v>
      </c>
    </row>
    <row r="4881" spans="1:15" x14ac:dyDescent="0.25">
      <c r="A4881" s="19">
        <v>4880</v>
      </c>
      <c r="B4881" s="19">
        <v>40</v>
      </c>
      <c r="C4881" s="19">
        <v>15</v>
      </c>
      <c r="D4881" s="19">
        <v>43</v>
      </c>
      <c r="E4881" s="16" t="str">
        <f t="shared" si="76"/>
        <v>0-50</v>
      </c>
      <c r="F4881" s="20">
        <v>90095</v>
      </c>
      <c r="G4881" s="19">
        <v>4</v>
      </c>
      <c r="H4881" s="19">
        <v>1.7</v>
      </c>
      <c r="I4881" s="19" t="s">
        <v>33</v>
      </c>
      <c r="J4881" s="19">
        <v>98</v>
      </c>
      <c r="K4881" s="19" t="s">
        <v>36</v>
      </c>
      <c r="L4881" s="19" t="s">
        <v>36</v>
      </c>
      <c r="M4881" s="19" t="s">
        <v>36</v>
      </c>
      <c r="N4881" s="19" t="s">
        <v>36</v>
      </c>
      <c r="O4881" s="21" t="s">
        <v>36</v>
      </c>
    </row>
    <row r="4882" spans="1:15" x14ac:dyDescent="0.25">
      <c r="A4882" s="15">
        <v>4881</v>
      </c>
      <c r="B4882" s="15">
        <v>56</v>
      </c>
      <c r="C4882" s="15">
        <v>32</v>
      </c>
      <c r="D4882" s="15">
        <v>79</v>
      </c>
      <c r="E4882" s="16" t="str">
        <f t="shared" si="76"/>
        <v>51-100</v>
      </c>
      <c r="F4882" s="17">
        <v>92037</v>
      </c>
      <c r="G4882" s="15">
        <v>3</v>
      </c>
      <c r="H4882" s="15">
        <v>2.67</v>
      </c>
      <c r="I4882" s="15" t="s">
        <v>33</v>
      </c>
      <c r="J4882" s="15">
        <v>0</v>
      </c>
      <c r="K4882" s="15" t="s">
        <v>36</v>
      </c>
      <c r="L4882" s="15" t="s">
        <v>36</v>
      </c>
      <c r="M4882" s="15" t="s">
        <v>36</v>
      </c>
      <c r="N4882" s="15" t="s">
        <v>37</v>
      </c>
      <c r="O4882" s="18" t="s">
        <v>36</v>
      </c>
    </row>
    <row r="4883" spans="1:15" x14ac:dyDescent="0.25">
      <c r="A4883" s="19">
        <v>4882</v>
      </c>
      <c r="B4883" s="19">
        <v>57</v>
      </c>
      <c r="C4883" s="19">
        <v>32</v>
      </c>
      <c r="D4883" s="19">
        <v>24</v>
      </c>
      <c r="E4883" s="16" t="str">
        <f t="shared" si="76"/>
        <v>0-50</v>
      </c>
      <c r="F4883" s="20">
        <v>92346</v>
      </c>
      <c r="G4883" s="19">
        <v>2</v>
      </c>
      <c r="H4883" s="19">
        <v>0.2</v>
      </c>
      <c r="I4883" s="19" t="s">
        <v>35</v>
      </c>
      <c r="J4883" s="19">
        <v>140</v>
      </c>
      <c r="K4883" s="19" t="s">
        <v>36</v>
      </c>
      <c r="L4883" s="19" t="s">
        <v>36</v>
      </c>
      <c r="M4883" s="19" t="s">
        <v>36</v>
      </c>
      <c r="N4883" s="19" t="s">
        <v>37</v>
      </c>
      <c r="O4883" s="21" t="s">
        <v>36</v>
      </c>
    </row>
    <row r="4884" spans="1:15" x14ac:dyDescent="0.25">
      <c r="A4884" s="15">
        <v>4883</v>
      </c>
      <c r="B4884" s="15">
        <v>43</v>
      </c>
      <c r="C4884" s="15">
        <v>19</v>
      </c>
      <c r="D4884" s="15">
        <v>73</v>
      </c>
      <c r="E4884" s="16" t="str">
        <f t="shared" si="76"/>
        <v>51-100</v>
      </c>
      <c r="F4884" s="17">
        <v>94301</v>
      </c>
      <c r="G4884" s="15">
        <v>3</v>
      </c>
      <c r="H4884" s="15">
        <v>2.33</v>
      </c>
      <c r="I4884" s="15" t="s">
        <v>33</v>
      </c>
      <c r="J4884" s="15">
        <v>0</v>
      </c>
      <c r="K4884" s="15" t="s">
        <v>36</v>
      </c>
      <c r="L4884" s="15" t="s">
        <v>37</v>
      </c>
      <c r="M4884" s="15" t="s">
        <v>37</v>
      </c>
      <c r="N4884" s="15" t="s">
        <v>37</v>
      </c>
      <c r="O4884" s="18" t="s">
        <v>37</v>
      </c>
    </row>
    <row r="4885" spans="1:15" x14ac:dyDescent="0.25">
      <c r="A4885" s="19">
        <v>4884</v>
      </c>
      <c r="B4885" s="19">
        <v>38</v>
      </c>
      <c r="C4885" s="19">
        <v>13</v>
      </c>
      <c r="D4885" s="19">
        <v>129</v>
      </c>
      <c r="E4885" s="16" t="str">
        <f t="shared" si="76"/>
        <v>100+</v>
      </c>
      <c r="F4885" s="20">
        <v>92646</v>
      </c>
      <c r="G4885" s="19">
        <v>3</v>
      </c>
      <c r="H4885" s="19">
        <v>4.0999999999999996</v>
      </c>
      <c r="I4885" s="19" t="s">
        <v>35</v>
      </c>
      <c r="J4885" s="19">
        <v>0</v>
      </c>
      <c r="K4885" s="19" t="s">
        <v>37</v>
      </c>
      <c r="L4885" s="19" t="s">
        <v>36</v>
      </c>
      <c r="M4885" s="19" t="s">
        <v>37</v>
      </c>
      <c r="N4885" s="19" t="s">
        <v>37</v>
      </c>
      <c r="O4885" s="21" t="s">
        <v>37</v>
      </c>
    </row>
    <row r="4886" spans="1:15" x14ac:dyDescent="0.25">
      <c r="A4886" s="15">
        <v>4885</v>
      </c>
      <c r="B4886" s="15">
        <v>60</v>
      </c>
      <c r="C4886" s="15">
        <v>34</v>
      </c>
      <c r="D4886" s="15">
        <v>50</v>
      </c>
      <c r="E4886" s="16" t="str">
        <f t="shared" si="76"/>
        <v>0-50</v>
      </c>
      <c r="F4886" s="17">
        <v>95670</v>
      </c>
      <c r="G4886" s="15">
        <v>3</v>
      </c>
      <c r="H4886" s="15">
        <v>2.2000000000000002</v>
      </c>
      <c r="I4886" s="15" t="s">
        <v>35</v>
      </c>
      <c r="J4886" s="15">
        <v>0</v>
      </c>
      <c r="K4886" s="15" t="s">
        <v>36</v>
      </c>
      <c r="L4886" s="15" t="s">
        <v>36</v>
      </c>
      <c r="M4886" s="15" t="s">
        <v>36</v>
      </c>
      <c r="N4886" s="15" t="s">
        <v>37</v>
      </c>
      <c r="O4886" s="18" t="s">
        <v>37</v>
      </c>
    </row>
    <row r="4887" spans="1:15" x14ac:dyDescent="0.25">
      <c r="A4887" s="19">
        <v>4886</v>
      </c>
      <c r="B4887" s="19">
        <v>54</v>
      </c>
      <c r="C4887" s="19">
        <v>30</v>
      </c>
      <c r="D4887" s="19">
        <v>28</v>
      </c>
      <c r="E4887" s="16" t="str">
        <f t="shared" si="76"/>
        <v>0-50</v>
      </c>
      <c r="F4887" s="20">
        <v>92103</v>
      </c>
      <c r="G4887" s="19">
        <v>2</v>
      </c>
      <c r="H4887" s="19">
        <v>0.8</v>
      </c>
      <c r="I4887" s="19" t="s">
        <v>33</v>
      </c>
      <c r="J4887" s="19">
        <v>0</v>
      </c>
      <c r="K4887" s="19" t="s">
        <v>36</v>
      </c>
      <c r="L4887" s="19" t="s">
        <v>36</v>
      </c>
      <c r="M4887" s="19" t="s">
        <v>36</v>
      </c>
      <c r="N4887" s="19" t="s">
        <v>37</v>
      </c>
      <c r="O4887" s="21" t="s">
        <v>36</v>
      </c>
    </row>
    <row r="4888" spans="1:15" x14ac:dyDescent="0.25">
      <c r="A4888" s="15">
        <v>4887</v>
      </c>
      <c r="B4888" s="15">
        <v>51</v>
      </c>
      <c r="C4888" s="15">
        <v>26</v>
      </c>
      <c r="D4888" s="15">
        <v>64</v>
      </c>
      <c r="E4888" s="16" t="str">
        <f t="shared" si="76"/>
        <v>51-100</v>
      </c>
      <c r="F4888" s="17">
        <v>94005</v>
      </c>
      <c r="G4888" s="15">
        <v>4</v>
      </c>
      <c r="H4888" s="15">
        <v>1.8</v>
      </c>
      <c r="I4888" s="15" t="s">
        <v>35</v>
      </c>
      <c r="J4888" s="15">
        <v>0</v>
      </c>
      <c r="K4888" s="15" t="s">
        <v>36</v>
      </c>
      <c r="L4888" s="15" t="s">
        <v>36</v>
      </c>
      <c r="M4888" s="15" t="s">
        <v>36</v>
      </c>
      <c r="N4888" s="15" t="s">
        <v>36</v>
      </c>
      <c r="O4888" s="18" t="s">
        <v>36</v>
      </c>
    </row>
    <row r="4889" spans="1:15" x14ac:dyDescent="0.25">
      <c r="A4889" s="19">
        <v>4888</v>
      </c>
      <c r="B4889" s="19">
        <v>41</v>
      </c>
      <c r="C4889" s="19">
        <v>15</v>
      </c>
      <c r="D4889" s="19">
        <v>49</v>
      </c>
      <c r="E4889" s="16" t="str">
        <f t="shared" si="76"/>
        <v>0-50</v>
      </c>
      <c r="F4889" s="20">
        <v>90245</v>
      </c>
      <c r="G4889" s="19">
        <v>3</v>
      </c>
      <c r="H4889" s="19">
        <v>0.9</v>
      </c>
      <c r="I4889" s="19" t="s">
        <v>35</v>
      </c>
      <c r="J4889" s="19">
        <v>0</v>
      </c>
      <c r="K4889" s="19" t="s">
        <v>36</v>
      </c>
      <c r="L4889" s="19" t="s">
        <v>36</v>
      </c>
      <c r="M4889" s="19" t="s">
        <v>37</v>
      </c>
      <c r="N4889" s="19" t="s">
        <v>37</v>
      </c>
      <c r="O4889" s="21" t="s">
        <v>37</v>
      </c>
    </row>
    <row r="4890" spans="1:15" x14ac:dyDescent="0.25">
      <c r="A4890" s="15">
        <v>4889</v>
      </c>
      <c r="B4890" s="15">
        <v>25</v>
      </c>
      <c r="C4890" s="15">
        <v>1</v>
      </c>
      <c r="D4890" s="15">
        <v>121</v>
      </c>
      <c r="E4890" s="16" t="str">
        <f t="shared" si="76"/>
        <v>100+</v>
      </c>
      <c r="F4890" s="17">
        <v>93106</v>
      </c>
      <c r="G4890" s="15">
        <v>1</v>
      </c>
      <c r="H4890" s="15">
        <v>5.4</v>
      </c>
      <c r="I4890" s="15" t="s">
        <v>33</v>
      </c>
      <c r="J4890" s="15">
        <v>158</v>
      </c>
      <c r="K4890" s="15" t="s">
        <v>36</v>
      </c>
      <c r="L4890" s="15" t="s">
        <v>36</v>
      </c>
      <c r="M4890" s="15" t="s">
        <v>36</v>
      </c>
      <c r="N4890" s="15" t="s">
        <v>37</v>
      </c>
      <c r="O4890" s="18" t="s">
        <v>36</v>
      </c>
    </row>
    <row r="4891" spans="1:15" x14ac:dyDescent="0.25">
      <c r="A4891" s="19">
        <v>4890</v>
      </c>
      <c r="B4891" s="19">
        <v>58</v>
      </c>
      <c r="C4891" s="19">
        <v>28</v>
      </c>
      <c r="D4891" s="19">
        <v>58</v>
      </c>
      <c r="E4891" s="16" t="str">
        <f t="shared" si="76"/>
        <v>51-100</v>
      </c>
      <c r="F4891" s="20">
        <v>90073</v>
      </c>
      <c r="G4891" s="19">
        <v>3</v>
      </c>
      <c r="H4891" s="19">
        <v>2</v>
      </c>
      <c r="I4891" s="19" t="s">
        <v>35</v>
      </c>
      <c r="J4891" s="19">
        <v>0</v>
      </c>
      <c r="K4891" s="19" t="s">
        <v>36</v>
      </c>
      <c r="L4891" s="19" t="s">
        <v>36</v>
      </c>
      <c r="M4891" s="19" t="s">
        <v>36</v>
      </c>
      <c r="N4891" s="19" t="s">
        <v>37</v>
      </c>
      <c r="O4891" s="21" t="s">
        <v>36</v>
      </c>
    </row>
    <row r="4892" spans="1:15" x14ac:dyDescent="0.25">
      <c r="A4892" s="15">
        <v>4891</v>
      </c>
      <c r="B4892" s="15">
        <v>61</v>
      </c>
      <c r="C4892" s="15">
        <v>35</v>
      </c>
      <c r="D4892" s="15">
        <v>51</v>
      </c>
      <c r="E4892" s="16" t="str">
        <f t="shared" si="76"/>
        <v>51-100</v>
      </c>
      <c r="F4892" s="17">
        <v>93555</v>
      </c>
      <c r="G4892" s="15">
        <v>3</v>
      </c>
      <c r="H4892" s="15">
        <v>1.4</v>
      </c>
      <c r="I4892" s="15" t="s">
        <v>35</v>
      </c>
      <c r="J4892" s="15">
        <v>0</v>
      </c>
      <c r="K4892" s="15" t="s">
        <v>36</v>
      </c>
      <c r="L4892" s="15" t="s">
        <v>36</v>
      </c>
      <c r="M4892" s="15" t="s">
        <v>36</v>
      </c>
      <c r="N4892" s="15" t="s">
        <v>37</v>
      </c>
      <c r="O4892" s="18" t="s">
        <v>36</v>
      </c>
    </row>
    <row r="4893" spans="1:15" x14ac:dyDescent="0.25">
      <c r="A4893" s="19">
        <v>4892</v>
      </c>
      <c r="B4893" s="19">
        <v>56</v>
      </c>
      <c r="C4893" s="19">
        <v>31</v>
      </c>
      <c r="D4893" s="19">
        <v>61</v>
      </c>
      <c r="E4893" s="16" t="str">
        <f t="shared" si="76"/>
        <v>51-100</v>
      </c>
      <c r="F4893" s="20">
        <v>90024</v>
      </c>
      <c r="G4893" s="19">
        <v>4</v>
      </c>
      <c r="H4893" s="19">
        <v>0.9</v>
      </c>
      <c r="I4893" s="19" t="s">
        <v>33</v>
      </c>
      <c r="J4893" s="19">
        <v>0</v>
      </c>
      <c r="K4893" s="19" t="s">
        <v>36</v>
      </c>
      <c r="L4893" s="19" t="s">
        <v>37</v>
      </c>
      <c r="M4893" s="19" t="s">
        <v>37</v>
      </c>
      <c r="N4893" s="19" t="s">
        <v>37</v>
      </c>
      <c r="O4893" s="21" t="s">
        <v>37</v>
      </c>
    </row>
    <row r="4894" spans="1:15" x14ac:dyDescent="0.25">
      <c r="A4894" s="15">
        <v>4893</v>
      </c>
      <c r="B4894" s="15">
        <v>43</v>
      </c>
      <c r="C4894" s="15">
        <v>19</v>
      </c>
      <c r="D4894" s="15">
        <v>35</v>
      </c>
      <c r="E4894" s="16" t="str">
        <f t="shared" si="76"/>
        <v>0-50</v>
      </c>
      <c r="F4894" s="17">
        <v>94112</v>
      </c>
      <c r="G4894" s="15">
        <v>1</v>
      </c>
      <c r="H4894" s="15">
        <v>0.3</v>
      </c>
      <c r="I4894" s="15" t="s">
        <v>35</v>
      </c>
      <c r="J4894" s="15">
        <v>120</v>
      </c>
      <c r="K4894" s="15" t="s">
        <v>36</v>
      </c>
      <c r="L4894" s="15" t="s">
        <v>37</v>
      </c>
      <c r="M4894" s="15" t="s">
        <v>36</v>
      </c>
      <c r="N4894" s="15" t="s">
        <v>37</v>
      </c>
      <c r="O4894" s="18" t="s">
        <v>36</v>
      </c>
    </row>
    <row r="4895" spans="1:15" x14ac:dyDescent="0.25">
      <c r="A4895" s="19">
        <v>4894</v>
      </c>
      <c r="B4895" s="19">
        <v>42</v>
      </c>
      <c r="C4895" s="19">
        <v>12</v>
      </c>
      <c r="D4895" s="19">
        <v>39</v>
      </c>
      <c r="E4895" s="16" t="str">
        <f t="shared" si="76"/>
        <v>0-50</v>
      </c>
      <c r="F4895" s="20">
        <v>94704</v>
      </c>
      <c r="G4895" s="19">
        <v>3</v>
      </c>
      <c r="H4895" s="19">
        <v>2</v>
      </c>
      <c r="I4895" s="19" t="s">
        <v>35</v>
      </c>
      <c r="J4895" s="19">
        <v>0</v>
      </c>
      <c r="K4895" s="19" t="s">
        <v>36</v>
      </c>
      <c r="L4895" s="19" t="s">
        <v>37</v>
      </c>
      <c r="M4895" s="19" t="s">
        <v>37</v>
      </c>
      <c r="N4895" s="19" t="s">
        <v>37</v>
      </c>
      <c r="O4895" s="21" t="s">
        <v>37</v>
      </c>
    </row>
    <row r="4896" spans="1:15" x14ac:dyDescent="0.25">
      <c r="A4896" s="15">
        <v>4895</v>
      </c>
      <c r="B4896" s="15">
        <v>48</v>
      </c>
      <c r="C4896" s="15">
        <v>22</v>
      </c>
      <c r="D4896" s="15">
        <v>74</v>
      </c>
      <c r="E4896" s="16" t="str">
        <f t="shared" si="76"/>
        <v>51-100</v>
      </c>
      <c r="F4896" s="17">
        <v>93950</v>
      </c>
      <c r="G4896" s="15">
        <v>1</v>
      </c>
      <c r="H4896" s="15">
        <v>1.4</v>
      </c>
      <c r="I4896" s="15" t="s">
        <v>35</v>
      </c>
      <c r="J4896" s="15">
        <v>0</v>
      </c>
      <c r="K4896" s="15" t="s">
        <v>36</v>
      </c>
      <c r="L4896" s="15" t="s">
        <v>37</v>
      </c>
      <c r="M4896" s="15" t="s">
        <v>36</v>
      </c>
      <c r="N4896" s="15" t="s">
        <v>36</v>
      </c>
      <c r="O4896" s="18" t="s">
        <v>36</v>
      </c>
    </row>
    <row r="4897" spans="1:15" x14ac:dyDescent="0.25">
      <c r="A4897" s="19">
        <v>4896</v>
      </c>
      <c r="B4897" s="19">
        <v>45</v>
      </c>
      <c r="C4897" s="19">
        <v>20</v>
      </c>
      <c r="D4897" s="19">
        <v>201</v>
      </c>
      <c r="E4897" s="16" t="str">
        <f t="shared" si="76"/>
        <v>100+</v>
      </c>
      <c r="F4897" s="20">
        <v>92120</v>
      </c>
      <c r="G4897" s="19">
        <v>2</v>
      </c>
      <c r="H4897" s="19">
        <v>2.8</v>
      </c>
      <c r="I4897" s="19" t="s">
        <v>33</v>
      </c>
      <c r="J4897" s="19">
        <v>0</v>
      </c>
      <c r="K4897" s="19" t="s">
        <v>36</v>
      </c>
      <c r="L4897" s="19" t="s">
        <v>36</v>
      </c>
      <c r="M4897" s="19" t="s">
        <v>36</v>
      </c>
      <c r="N4897" s="19" t="s">
        <v>37</v>
      </c>
      <c r="O4897" s="21" t="s">
        <v>37</v>
      </c>
    </row>
    <row r="4898" spans="1:15" x14ac:dyDescent="0.25">
      <c r="A4898" s="15">
        <v>4897</v>
      </c>
      <c r="B4898" s="15">
        <v>40</v>
      </c>
      <c r="C4898" s="15">
        <v>15</v>
      </c>
      <c r="D4898" s="15">
        <v>81</v>
      </c>
      <c r="E4898" s="16" t="str">
        <f t="shared" si="76"/>
        <v>51-100</v>
      </c>
      <c r="F4898" s="17">
        <v>94304</v>
      </c>
      <c r="G4898" s="15">
        <v>2</v>
      </c>
      <c r="H4898" s="15">
        <v>0.4</v>
      </c>
      <c r="I4898" s="15" t="s">
        <v>33</v>
      </c>
      <c r="J4898" s="15">
        <v>0</v>
      </c>
      <c r="K4898" s="15" t="s">
        <v>36</v>
      </c>
      <c r="L4898" s="15" t="s">
        <v>36</v>
      </c>
      <c r="M4898" s="15" t="s">
        <v>36</v>
      </c>
      <c r="N4898" s="15" t="s">
        <v>37</v>
      </c>
      <c r="O4898" s="18" t="s">
        <v>36</v>
      </c>
    </row>
    <row r="4899" spans="1:15" x14ac:dyDescent="0.25">
      <c r="A4899" s="19">
        <v>4898</v>
      </c>
      <c r="B4899" s="19">
        <v>43</v>
      </c>
      <c r="C4899" s="19">
        <v>18</v>
      </c>
      <c r="D4899" s="19">
        <v>44</v>
      </c>
      <c r="E4899" s="16" t="str">
        <f t="shared" si="76"/>
        <v>0-50</v>
      </c>
      <c r="F4899" s="20">
        <v>91345</v>
      </c>
      <c r="G4899" s="19">
        <v>1</v>
      </c>
      <c r="H4899" s="19">
        <v>2.4</v>
      </c>
      <c r="I4899" s="19" t="s">
        <v>33</v>
      </c>
      <c r="J4899" s="19">
        <v>0</v>
      </c>
      <c r="K4899" s="19" t="s">
        <v>36</v>
      </c>
      <c r="L4899" s="19" t="s">
        <v>36</v>
      </c>
      <c r="M4899" s="19" t="s">
        <v>36</v>
      </c>
      <c r="N4899" s="19" t="s">
        <v>36</v>
      </c>
      <c r="O4899" s="21" t="s">
        <v>36</v>
      </c>
    </row>
    <row r="4900" spans="1:15" x14ac:dyDescent="0.25">
      <c r="A4900" s="15">
        <v>4899</v>
      </c>
      <c r="B4900" s="15">
        <v>52</v>
      </c>
      <c r="C4900" s="15">
        <v>26</v>
      </c>
      <c r="D4900" s="15">
        <v>19</v>
      </c>
      <c r="E4900" s="16" t="str">
        <f t="shared" si="76"/>
        <v>0-50</v>
      </c>
      <c r="F4900" s="17">
        <v>94143</v>
      </c>
      <c r="G4900" s="15">
        <v>1</v>
      </c>
      <c r="H4900" s="15">
        <v>1.4</v>
      </c>
      <c r="I4900" s="15" t="s">
        <v>35</v>
      </c>
      <c r="J4900" s="15">
        <v>96</v>
      </c>
      <c r="K4900" s="15" t="s">
        <v>36</v>
      </c>
      <c r="L4900" s="15" t="s">
        <v>36</v>
      </c>
      <c r="M4900" s="15" t="s">
        <v>36</v>
      </c>
      <c r="N4900" s="15" t="s">
        <v>37</v>
      </c>
      <c r="O4900" s="18" t="s">
        <v>36</v>
      </c>
    </row>
    <row r="4901" spans="1:15" x14ac:dyDescent="0.25">
      <c r="A4901" s="19">
        <v>4900</v>
      </c>
      <c r="B4901" s="19">
        <v>54</v>
      </c>
      <c r="C4901" s="19">
        <v>29</v>
      </c>
      <c r="D4901" s="19">
        <v>85</v>
      </c>
      <c r="E4901" s="16" t="str">
        <f t="shared" si="76"/>
        <v>51-100</v>
      </c>
      <c r="F4901" s="20">
        <v>94928</v>
      </c>
      <c r="G4901" s="19">
        <v>4</v>
      </c>
      <c r="H4901" s="19">
        <v>1.3</v>
      </c>
      <c r="I4901" s="19" t="s">
        <v>35</v>
      </c>
      <c r="J4901" s="19">
        <v>299</v>
      </c>
      <c r="K4901" s="19" t="s">
        <v>36</v>
      </c>
      <c r="L4901" s="19" t="s">
        <v>36</v>
      </c>
      <c r="M4901" s="19" t="s">
        <v>36</v>
      </c>
      <c r="N4901" s="19" t="s">
        <v>37</v>
      </c>
      <c r="O4901" s="21" t="s">
        <v>36</v>
      </c>
    </row>
    <row r="4902" spans="1:15" x14ac:dyDescent="0.25">
      <c r="A4902" s="15">
        <v>4901</v>
      </c>
      <c r="B4902" s="15">
        <v>26</v>
      </c>
      <c r="C4902" s="15">
        <v>1</v>
      </c>
      <c r="D4902" s="15">
        <v>74</v>
      </c>
      <c r="E4902" s="16" t="str">
        <f t="shared" si="76"/>
        <v>51-100</v>
      </c>
      <c r="F4902" s="17">
        <v>90028</v>
      </c>
      <c r="G4902" s="15">
        <v>4</v>
      </c>
      <c r="H4902" s="15">
        <v>2.2000000000000002</v>
      </c>
      <c r="I4902" s="15" t="s">
        <v>33</v>
      </c>
      <c r="J4902" s="15">
        <v>0</v>
      </c>
      <c r="K4902" s="15" t="s">
        <v>36</v>
      </c>
      <c r="L4902" s="15" t="s">
        <v>36</v>
      </c>
      <c r="M4902" s="15" t="s">
        <v>36</v>
      </c>
      <c r="N4902" s="15" t="s">
        <v>37</v>
      </c>
      <c r="O4902" s="18" t="s">
        <v>36</v>
      </c>
    </row>
    <row r="4903" spans="1:15" x14ac:dyDescent="0.25">
      <c r="A4903" s="19">
        <v>4902</v>
      </c>
      <c r="B4903" s="19">
        <v>26</v>
      </c>
      <c r="C4903" s="19">
        <v>0</v>
      </c>
      <c r="D4903" s="19">
        <v>54</v>
      </c>
      <c r="E4903" s="16" t="str">
        <f t="shared" si="76"/>
        <v>51-100</v>
      </c>
      <c r="F4903" s="20">
        <v>96094</v>
      </c>
      <c r="G4903" s="19">
        <v>3</v>
      </c>
      <c r="H4903" s="19">
        <v>1.1000000000000001</v>
      </c>
      <c r="I4903" s="19" t="s">
        <v>34</v>
      </c>
      <c r="J4903" s="19">
        <v>0</v>
      </c>
      <c r="K4903" s="19" t="s">
        <v>36</v>
      </c>
      <c r="L4903" s="19" t="s">
        <v>36</v>
      </c>
      <c r="M4903" s="19" t="s">
        <v>36</v>
      </c>
      <c r="N4903" s="19" t="s">
        <v>37</v>
      </c>
      <c r="O4903" s="21" t="s">
        <v>36</v>
      </c>
    </row>
    <row r="4904" spans="1:15" x14ac:dyDescent="0.25">
      <c r="A4904" s="15">
        <v>4903</v>
      </c>
      <c r="B4904" s="15">
        <v>33</v>
      </c>
      <c r="C4904" s="15">
        <v>8</v>
      </c>
      <c r="D4904" s="15">
        <v>58</v>
      </c>
      <c r="E4904" s="16" t="str">
        <f t="shared" si="76"/>
        <v>51-100</v>
      </c>
      <c r="F4904" s="17">
        <v>90505</v>
      </c>
      <c r="G4904" s="15">
        <v>2</v>
      </c>
      <c r="H4904" s="15">
        <v>2.5</v>
      </c>
      <c r="I4904" s="15" t="s">
        <v>33</v>
      </c>
      <c r="J4904" s="15">
        <v>0</v>
      </c>
      <c r="K4904" s="15" t="s">
        <v>36</v>
      </c>
      <c r="L4904" s="15" t="s">
        <v>36</v>
      </c>
      <c r="M4904" s="15" t="s">
        <v>36</v>
      </c>
      <c r="N4904" s="15" t="s">
        <v>37</v>
      </c>
      <c r="O4904" s="18" t="s">
        <v>36</v>
      </c>
    </row>
    <row r="4905" spans="1:15" x14ac:dyDescent="0.25">
      <c r="A4905" s="19">
        <v>4904</v>
      </c>
      <c r="B4905" s="19">
        <v>40</v>
      </c>
      <c r="C4905" s="19">
        <v>15</v>
      </c>
      <c r="D4905" s="19">
        <v>18</v>
      </c>
      <c r="E4905" s="16" t="str">
        <f t="shared" si="76"/>
        <v>0-50</v>
      </c>
      <c r="F4905" s="20">
        <v>94534</v>
      </c>
      <c r="G4905" s="19">
        <v>2</v>
      </c>
      <c r="H4905" s="19">
        <v>0.1</v>
      </c>
      <c r="I4905" s="19" t="s">
        <v>34</v>
      </c>
      <c r="J4905" s="19">
        <v>119</v>
      </c>
      <c r="K4905" s="19" t="s">
        <v>36</v>
      </c>
      <c r="L4905" s="19" t="s">
        <v>36</v>
      </c>
      <c r="M4905" s="19" t="s">
        <v>36</v>
      </c>
      <c r="N4905" s="19" t="s">
        <v>37</v>
      </c>
      <c r="O4905" s="21" t="s">
        <v>37</v>
      </c>
    </row>
    <row r="4906" spans="1:15" x14ac:dyDescent="0.25">
      <c r="A4906" s="15">
        <v>4905</v>
      </c>
      <c r="B4906" s="15">
        <v>64</v>
      </c>
      <c r="C4906" s="15">
        <v>40</v>
      </c>
      <c r="D4906" s="15">
        <v>88</v>
      </c>
      <c r="E4906" s="16" t="str">
        <f t="shared" si="76"/>
        <v>51-100</v>
      </c>
      <c r="F4906" s="17">
        <v>94305</v>
      </c>
      <c r="G4906" s="15">
        <v>1</v>
      </c>
      <c r="H4906" s="15">
        <v>3.8</v>
      </c>
      <c r="I4906" s="15" t="s">
        <v>33</v>
      </c>
      <c r="J4906" s="15">
        <v>243</v>
      </c>
      <c r="K4906" s="15" t="s">
        <v>36</v>
      </c>
      <c r="L4906" s="15" t="s">
        <v>36</v>
      </c>
      <c r="M4906" s="15" t="s">
        <v>36</v>
      </c>
      <c r="N4906" s="15" t="s">
        <v>37</v>
      </c>
      <c r="O4906" s="18" t="s">
        <v>37</v>
      </c>
    </row>
    <row r="4907" spans="1:15" x14ac:dyDescent="0.25">
      <c r="A4907" s="19">
        <v>4906</v>
      </c>
      <c r="B4907" s="19">
        <v>62</v>
      </c>
      <c r="C4907" s="19">
        <v>37</v>
      </c>
      <c r="D4907" s="19">
        <v>19</v>
      </c>
      <c r="E4907" s="16" t="str">
        <f t="shared" si="76"/>
        <v>0-50</v>
      </c>
      <c r="F4907" s="20">
        <v>93109</v>
      </c>
      <c r="G4907" s="19">
        <v>3</v>
      </c>
      <c r="H4907" s="19">
        <v>0.5</v>
      </c>
      <c r="I4907" s="19" t="s">
        <v>33</v>
      </c>
      <c r="J4907" s="19">
        <v>89</v>
      </c>
      <c r="K4907" s="19" t="s">
        <v>36</v>
      </c>
      <c r="L4907" s="19" t="s">
        <v>36</v>
      </c>
      <c r="M4907" s="19" t="s">
        <v>36</v>
      </c>
      <c r="N4907" s="19" t="s">
        <v>36</v>
      </c>
      <c r="O4907" s="21" t="s">
        <v>36</v>
      </c>
    </row>
    <row r="4908" spans="1:15" x14ac:dyDescent="0.25">
      <c r="A4908" s="15">
        <v>4907</v>
      </c>
      <c r="B4908" s="15">
        <v>54</v>
      </c>
      <c r="C4908" s="15">
        <v>28</v>
      </c>
      <c r="D4908" s="15">
        <v>49</v>
      </c>
      <c r="E4908" s="16" t="str">
        <f t="shared" si="76"/>
        <v>0-50</v>
      </c>
      <c r="F4908" s="17">
        <v>94608</v>
      </c>
      <c r="G4908" s="15">
        <v>1</v>
      </c>
      <c r="H4908" s="15">
        <v>2.2000000000000002</v>
      </c>
      <c r="I4908" s="15" t="s">
        <v>35</v>
      </c>
      <c r="J4908" s="15">
        <v>128</v>
      </c>
      <c r="K4908" s="15" t="s">
        <v>36</v>
      </c>
      <c r="L4908" s="15" t="s">
        <v>36</v>
      </c>
      <c r="M4908" s="15" t="s">
        <v>36</v>
      </c>
      <c r="N4908" s="15" t="s">
        <v>36</v>
      </c>
      <c r="O4908" s="18" t="s">
        <v>36</v>
      </c>
    </row>
    <row r="4909" spans="1:15" x14ac:dyDescent="0.25">
      <c r="A4909" s="19">
        <v>4908</v>
      </c>
      <c r="B4909" s="19">
        <v>34</v>
      </c>
      <c r="C4909" s="19">
        <v>9</v>
      </c>
      <c r="D4909" s="19">
        <v>101</v>
      </c>
      <c r="E4909" s="16" t="str">
        <f t="shared" si="76"/>
        <v>100+</v>
      </c>
      <c r="F4909" s="20">
        <v>94080</v>
      </c>
      <c r="G4909" s="19">
        <v>3</v>
      </c>
      <c r="H4909" s="19">
        <v>0.6</v>
      </c>
      <c r="I4909" s="19" t="s">
        <v>34</v>
      </c>
      <c r="J4909" s="19">
        <v>0</v>
      </c>
      <c r="K4909" s="19" t="s">
        <v>36</v>
      </c>
      <c r="L4909" s="19" t="s">
        <v>36</v>
      </c>
      <c r="M4909" s="19" t="s">
        <v>36</v>
      </c>
      <c r="N4909" s="19" t="s">
        <v>36</v>
      </c>
      <c r="O4909" s="21" t="s">
        <v>36</v>
      </c>
    </row>
    <row r="4910" spans="1:15" x14ac:dyDescent="0.25">
      <c r="A4910" s="15">
        <v>4909</v>
      </c>
      <c r="B4910" s="15">
        <v>40</v>
      </c>
      <c r="C4910" s="15">
        <v>16</v>
      </c>
      <c r="D4910" s="15">
        <v>138</v>
      </c>
      <c r="E4910" s="16" t="str">
        <f t="shared" si="76"/>
        <v>100+</v>
      </c>
      <c r="F4910" s="17">
        <v>92121</v>
      </c>
      <c r="G4910" s="15">
        <v>2</v>
      </c>
      <c r="H4910" s="15">
        <v>6.1</v>
      </c>
      <c r="I4910" s="15" t="s">
        <v>33</v>
      </c>
      <c r="J4910" s="15">
        <v>0</v>
      </c>
      <c r="K4910" s="15" t="s">
        <v>36</v>
      </c>
      <c r="L4910" s="15" t="s">
        <v>36</v>
      </c>
      <c r="M4910" s="15" t="s">
        <v>36</v>
      </c>
      <c r="N4910" s="15" t="s">
        <v>37</v>
      </c>
      <c r="O4910" s="18" t="s">
        <v>36</v>
      </c>
    </row>
    <row r="4911" spans="1:15" x14ac:dyDescent="0.25">
      <c r="A4911" s="19">
        <v>4910</v>
      </c>
      <c r="B4911" s="19">
        <v>41</v>
      </c>
      <c r="C4911" s="19">
        <v>16</v>
      </c>
      <c r="D4911" s="19">
        <v>25</v>
      </c>
      <c r="E4911" s="16" t="str">
        <f t="shared" si="76"/>
        <v>0-50</v>
      </c>
      <c r="F4911" s="20">
        <v>95014</v>
      </c>
      <c r="G4911" s="19">
        <v>2</v>
      </c>
      <c r="H4911" s="19">
        <v>0.1</v>
      </c>
      <c r="I4911" s="19" t="s">
        <v>34</v>
      </c>
      <c r="J4911" s="19">
        <v>0</v>
      </c>
      <c r="K4911" s="19" t="s">
        <v>36</v>
      </c>
      <c r="L4911" s="19" t="s">
        <v>36</v>
      </c>
      <c r="M4911" s="19" t="s">
        <v>36</v>
      </c>
      <c r="N4911" s="19" t="s">
        <v>36</v>
      </c>
      <c r="O4911" s="21" t="s">
        <v>37</v>
      </c>
    </row>
    <row r="4912" spans="1:15" x14ac:dyDescent="0.25">
      <c r="A4912" s="15">
        <v>4911</v>
      </c>
      <c r="B4912" s="15">
        <v>48</v>
      </c>
      <c r="C4912" s="15">
        <v>22</v>
      </c>
      <c r="D4912" s="15">
        <v>120</v>
      </c>
      <c r="E4912" s="16" t="str">
        <f t="shared" si="76"/>
        <v>100+</v>
      </c>
      <c r="F4912" s="17">
        <v>90291</v>
      </c>
      <c r="G4912" s="15">
        <v>1</v>
      </c>
      <c r="H4912" s="15">
        <v>0</v>
      </c>
      <c r="I4912" s="15" t="s">
        <v>33</v>
      </c>
      <c r="J4912" s="15">
        <v>0</v>
      </c>
      <c r="K4912" s="15" t="s">
        <v>36</v>
      </c>
      <c r="L4912" s="15" t="s">
        <v>36</v>
      </c>
      <c r="M4912" s="15" t="s">
        <v>36</v>
      </c>
      <c r="N4912" s="15" t="s">
        <v>37</v>
      </c>
      <c r="O4912" s="18" t="s">
        <v>36</v>
      </c>
    </row>
    <row r="4913" spans="1:15" x14ac:dyDescent="0.25">
      <c r="A4913" s="19">
        <v>4912</v>
      </c>
      <c r="B4913" s="19">
        <v>46</v>
      </c>
      <c r="C4913" s="19">
        <v>22</v>
      </c>
      <c r="D4913" s="19">
        <v>153</v>
      </c>
      <c r="E4913" s="16" t="str">
        <f t="shared" si="76"/>
        <v>100+</v>
      </c>
      <c r="F4913" s="20">
        <v>94539</v>
      </c>
      <c r="G4913" s="19">
        <v>2</v>
      </c>
      <c r="H4913" s="19">
        <v>7.5</v>
      </c>
      <c r="I4913" s="19" t="s">
        <v>33</v>
      </c>
      <c r="J4913" s="19">
        <v>0</v>
      </c>
      <c r="K4913" s="19" t="s">
        <v>36</v>
      </c>
      <c r="L4913" s="19" t="s">
        <v>36</v>
      </c>
      <c r="M4913" s="19" t="s">
        <v>36</v>
      </c>
      <c r="N4913" s="19" t="s">
        <v>36</v>
      </c>
      <c r="O4913" s="21" t="s">
        <v>36</v>
      </c>
    </row>
    <row r="4914" spans="1:15" x14ac:dyDescent="0.25">
      <c r="A4914" s="15">
        <v>4913</v>
      </c>
      <c r="B4914" s="15">
        <v>51</v>
      </c>
      <c r="C4914" s="15">
        <v>26</v>
      </c>
      <c r="D4914" s="15">
        <v>28</v>
      </c>
      <c r="E4914" s="16" t="str">
        <f t="shared" si="76"/>
        <v>0-50</v>
      </c>
      <c r="F4914" s="17">
        <v>94061</v>
      </c>
      <c r="G4914" s="15">
        <v>1</v>
      </c>
      <c r="H4914" s="15">
        <v>1.3</v>
      </c>
      <c r="I4914" s="15" t="s">
        <v>34</v>
      </c>
      <c r="J4914" s="15">
        <v>94</v>
      </c>
      <c r="K4914" s="15" t="s">
        <v>36</v>
      </c>
      <c r="L4914" s="15" t="s">
        <v>37</v>
      </c>
      <c r="M4914" s="15" t="s">
        <v>36</v>
      </c>
      <c r="N4914" s="15" t="s">
        <v>37</v>
      </c>
      <c r="O4914" s="18" t="s">
        <v>36</v>
      </c>
    </row>
    <row r="4915" spans="1:15" x14ac:dyDescent="0.25">
      <c r="A4915" s="19">
        <v>4914</v>
      </c>
      <c r="B4915" s="19">
        <v>30</v>
      </c>
      <c r="C4915" s="19">
        <v>4</v>
      </c>
      <c r="D4915" s="19">
        <v>110</v>
      </c>
      <c r="E4915" s="16" t="str">
        <f t="shared" si="76"/>
        <v>100+</v>
      </c>
      <c r="F4915" s="20">
        <v>93943</v>
      </c>
      <c r="G4915" s="19">
        <v>1</v>
      </c>
      <c r="H4915" s="19">
        <v>2.9</v>
      </c>
      <c r="I4915" s="19" t="s">
        <v>35</v>
      </c>
      <c r="J4915" s="19">
        <v>0</v>
      </c>
      <c r="K4915" s="19" t="s">
        <v>36</v>
      </c>
      <c r="L4915" s="19" t="s">
        <v>36</v>
      </c>
      <c r="M4915" s="19" t="s">
        <v>36</v>
      </c>
      <c r="N4915" s="19" t="s">
        <v>37</v>
      </c>
      <c r="O4915" s="21" t="s">
        <v>36</v>
      </c>
    </row>
    <row r="4916" spans="1:15" x14ac:dyDescent="0.25">
      <c r="A4916" s="15">
        <v>4915</v>
      </c>
      <c r="B4916" s="15">
        <v>65</v>
      </c>
      <c r="C4916" s="15">
        <v>39</v>
      </c>
      <c r="D4916" s="15">
        <v>94</v>
      </c>
      <c r="E4916" s="16" t="str">
        <f t="shared" si="76"/>
        <v>51-100</v>
      </c>
      <c r="F4916" s="17">
        <v>92374</v>
      </c>
      <c r="G4916" s="15">
        <v>1</v>
      </c>
      <c r="H4916" s="15">
        <v>2</v>
      </c>
      <c r="I4916" s="15" t="s">
        <v>33</v>
      </c>
      <c r="J4916" s="15">
        <v>0</v>
      </c>
      <c r="K4916" s="15" t="s">
        <v>36</v>
      </c>
      <c r="L4916" s="15" t="s">
        <v>36</v>
      </c>
      <c r="M4916" s="15" t="s">
        <v>36</v>
      </c>
      <c r="N4916" s="15" t="s">
        <v>36</v>
      </c>
      <c r="O4916" s="18" t="s">
        <v>37</v>
      </c>
    </row>
    <row r="4917" spans="1:15" x14ac:dyDescent="0.25">
      <c r="A4917" s="19">
        <v>4916</v>
      </c>
      <c r="B4917" s="19">
        <v>49</v>
      </c>
      <c r="C4917" s="19">
        <v>24</v>
      </c>
      <c r="D4917" s="19">
        <v>48</v>
      </c>
      <c r="E4917" s="16" t="str">
        <f t="shared" si="76"/>
        <v>0-50</v>
      </c>
      <c r="F4917" s="20">
        <v>93117</v>
      </c>
      <c r="G4917" s="19">
        <v>1</v>
      </c>
      <c r="H4917" s="19">
        <v>1.3</v>
      </c>
      <c r="I4917" s="19" t="s">
        <v>34</v>
      </c>
      <c r="J4917" s="19">
        <v>0</v>
      </c>
      <c r="K4917" s="19" t="s">
        <v>36</v>
      </c>
      <c r="L4917" s="19" t="s">
        <v>36</v>
      </c>
      <c r="M4917" s="19" t="s">
        <v>36</v>
      </c>
      <c r="N4917" s="19" t="s">
        <v>36</v>
      </c>
      <c r="O4917" s="21" t="s">
        <v>37</v>
      </c>
    </row>
    <row r="4918" spans="1:15" x14ac:dyDescent="0.25">
      <c r="A4918" s="15">
        <v>4917</v>
      </c>
      <c r="B4918" s="15">
        <v>29</v>
      </c>
      <c r="C4918" s="15">
        <v>5</v>
      </c>
      <c r="D4918" s="15">
        <v>123</v>
      </c>
      <c r="E4918" s="16" t="str">
        <f t="shared" si="76"/>
        <v>100+</v>
      </c>
      <c r="F4918" s="17">
        <v>90291</v>
      </c>
      <c r="G4918" s="15">
        <v>2</v>
      </c>
      <c r="H4918" s="15">
        <v>0.6</v>
      </c>
      <c r="I4918" s="15" t="s">
        <v>33</v>
      </c>
      <c r="J4918" s="15">
        <v>0</v>
      </c>
      <c r="K4918" s="15" t="s">
        <v>36</v>
      </c>
      <c r="L4918" s="15" t="s">
        <v>36</v>
      </c>
      <c r="M4918" s="15" t="s">
        <v>36</v>
      </c>
      <c r="N4918" s="15" t="s">
        <v>37</v>
      </c>
      <c r="O4918" s="18" t="s">
        <v>36</v>
      </c>
    </row>
    <row r="4919" spans="1:15" x14ac:dyDescent="0.25">
      <c r="A4919" s="19">
        <v>4918</v>
      </c>
      <c r="B4919" s="19">
        <v>36</v>
      </c>
      <c r="C4919" s="19">
        <v>10</v>
      </c>
      <c r="D4919" s="19">
        <v>33</v>
      </c>
      <c r="E4919" s="16" t="str">
        <f t="shared" si="76"/>
        <v>0-50</v>
      </c>
      <c r="F4919" s="20">
        <v>95616</v>
      </c>
      <c r="G4919" s="19">
        <v>4</v>
      </c>
      <c r="H4919" s="19">
        <v>1.2</v>
      </c>
      <c r="I4919" s="19" t="s">
        <v>34</v>
      </c>
      <c r="J4919" s="19">
        <v>82</v>
      </c>
      <c r="K4919" s="19" t="s">
        <v>36</v>
      </c>
      <c r="L4919" s="19" t="s">
        <v>37</v>
      </c>
      <c r="M4919" s="19" t="s">
        <v>36</v>
      </c>
      <c r="N4919" s="19" t="s">
        <v>37</v>
      </c>
      <c r="O4919" s="21" t="s">
        <v>36</v>
      </c>
    </row>
    <row r="4920" spans="1:15" x14ac:dyDescent="0.25">
      <c r="A4920" s="15">
        <v>4919</v>
      </c>
      <c r="B4920" s="15">
        <v>50</v>
      </c>
      <c r="C4920" s="15">
        <v>25</v>
      </c>
      <c r="D4920" s="15">
        <v>42</v>
      </c>
      <c r="E4920" s="16" t="str">
        <f t="shared" si="76"/>
        <v>0-50</v>
      </c>
      <c r="F4920" s="17">
        <v>90232</v>
      </c>
      <c r="G4920" s="15">
        <v>2</v>
      </c>
      <c r="H4920" s="15">
        <v>0.7</v>
      </c>
      <c r="I4920" s="15" t="s">
        <v>34</v>
      </c>
      <c r="J4920" s="15">
        <v>110</v>
      </c>
      <c r="K4920" s="15" t="s">
        <v>36</v>
      </c>
      <c r="L4920" s="15" t="s">
        <v>36</v>
      </c>
      <c r="M4920" s="15" t="s">
        <v>36</v>
      </c>
      <c r="N4920" s="15" t="s">
        <v>36</v>
      </c>
      <c r="O4920" s="18" t="s">
        <v>37</v>
      </c>
    </row>
    <row r="4921" spans="1:15" x14ac:dyDescent="0.25">
      <c r="A4921" s="19">
        <v>4920</v>
      </c>
      <c r="B4921" s="19">
        <v>41</v>
      </c>
      <c r="C4921" s="19">
        <v>16</v>
      </c>
      <c r="D4921" s="19">
        <v>68</v>
      </c>
      <c r="E4921" s="16" t="str">
        <f t="shared" si="76"/>
        <v>51-100</v>
      </c>
      <c r="F4921" s="20">
        <v>92122</v>
      </c>
      <c r="G4921" s="19">
        <v>3</v>
      </c>
      <c r="H4921" s="19">
        <v>3</v>
      </c>
      <c r="I4921" s="19" t="s">
        <v>33</v>
      </c>
      <c r="J4921" s="19">
        <v>0</v>
      </c>
      <c r="K4921" s="19" t="s">
        <v>36</v>
      </c>
      <c r="L4921" s="19" t="s">
        <v>36</v>
      </c>
      <c r="M4921" s="19" t="s">
        <v>36</v>
      </c>
      <c r="N4921" s="19" t="s">
        <v>37</v>
      </c>
      <c r="O4921" s="21" t="s">
        <v>37</v>
      </c>
    </row>
    <row r="4922" spans="1:15" x14ac:dyDescent="0.25">
      <c r="A4922" s="15">
        <v>4921</v>
      </c>
      <c r="B4922" s="15">
        <v>42</v>
      </c>
      <c r="C4922" s="15">
        <v>16</v>
      </c>
      <c r="D4922" s="15">
        <v>28</v>
      </c>
      <c r="E4922" s="16" t="str">
        <f t="shared" si="76"/>
        <v>0-50</v>
      </c>
      <c r="F4922" s="17">
        <v>94002</v>
      </c>
      <c r="G4922" s="15">
        <v>4</v>
      </c>
      <c r="H4922" s="15">
        <v>1.5</v>
      </c>
      <c r="I4922" s="15" t="s">
        <v>35</v>
      </c>
      <c r="J4922" s="15">
        <v>91</v>
      </c>
      <c r="K4922" s="15" t="s">
        <v>36</v>
      </c>
      <c r="L4922" s="15" t="s">
        <v>36</v>
      </c>
      <c r="M4922" s="15" t="s">
        <v>36</v>
      </c>
      <c r="N4922" s="15" t="s">
        <v>37</v>
      </c>
      <c r="O4922" s="18" t="s">
        <v>37</v>
      </c>
    </row>
    <row r="4923" spans="1:15" x14ac:dyDescent="0.25">
      <c r="A4923" s="19">
        <v>4922</v>
      </c>
      <c r="B4923" s="19">
        <v>37</v>
      </c>
      <c r="C4923" s="19">
        <v>11</v>
      </c>
      <c r="D4923" s="19">
        <v>42</v>
      </c>
      <c r="E4923" s="16" t="str">
        <f t="shared" si="76"/>
        <v>0-50</v>
      </c>
      <c r="F4923" s="20">
        <v>95814</v>
      </c>
      <c r="G4923" s="19">
        <v>3</v>
      </c>
      <c r="H4923" s="19">
        <v>0.5</v>
      </c>
      <c r="I4923" s="19" t="s">
        <v>35</v>
      </c>
      <c r="J4923" s="19">
        <v>0</v>
      </c>
      <c r="K4923" s="19" t="s">
        <v>36</v>
      </c>
      <c r="L4923" s="19" t="s">
        <v>36</v>
      </c>
      <c r="M4923" s="19" t="s">
        <v>36</v>
      </c>
      <c r="N4923" s="19" t="s">
        <v>37</v>
      </c>
      <c r="O4923" s="21" t="s">
        <v>37</v>
      </c>
    </row>
    <row r="4924" spans="1:15" x14ac:dyDescent="0.25">
      <c r="A4924" s="15">
        <v>4923</v>
      </c>
      <c r="B4924" s="15">
        <v>31</v>
      </c>
      <c r="C4924" s="15">
        <v>5</v>
      </c>
      <c r="D4924" s="15">
        <v>28</v>
      </c>
      <c r="E4924" s="16" t="str">
        <f t="shared" si="76"/>
        <v>0-50</v>
      </c>
      <c r="F4924" s="17">
        <v>90717</v>
      </c>
      <c r="G4924" s="15">
        <v>1</v>
      </c>
      <c r="H4924" s="15">
        <v>0.3</v>
      </c>
      <c r="I4924" s="15" t="s">
        <v>33</v>
      </c>
      <c r="J4924" s="15">
        <v>0</v>
      </c>
      <c r="K4924" s="15" t="s">
        <v>36</v>
      </c>
      <c r="L4924" s="15" t="s">
        <v>36</v>
      </c>
      <c r="M4924" s="15" t="s">
        <v>36</v>
      </c>
      <c r="N4924" s="15" t="s">
        <v>37</v>
      </c>
      <c r="O4924" s="18" t="s">
        <v>37</v>
      </c>
    </row>
    <row r="4925" spans="1:15" x14ac:dyDescent="0.25">
      <c r="A4925" s="19">
        <v>4924</v>
      </c>
      <c r="B4925" s="19">
        <v>40</v>
      </c>
      <c r="C4925" s="19">
        <v>15</v>
      </c>
      <c r="D4925" s="19">
        <v>73</v>
      </c>
      <c r="E4925" s="16" t="str">
        <f t="shared" si="76"/>
        <v>51-100</v>
      </c>
      <c r="F4925" s="20">
        <v>92029</v>
      </c>
      <c r="G4925" s="19">
        <v>3</v>
      </c>
      <c r="H4925" s="19">
        <v>3</v>
      </c>
      <c r="I4925" s="19" t="s">
        <v>33</v>
      </c>
      <c r="J4925" s="19">
        <v>0</v>
      </c>
      <c r="K4925" s="19" t="s">
        <v>36</v>
      </c>
      <c r="L4925" s="19" t="s">
        <v>36</v>
      </c>
      <c r="M4925" s="19" t="s">
        <v>36</v>
      </c>
      <c r="N4925" s="19" t="s">
        <v>37</v>
      </c>
      <c r="O4925" s="21" t="s">
        <v>37</v>
      </c>
    </row>
    <row r="4926" spans="1:15" x14ac:dyDescent="0.25">
      <c r="A4926" s="15">
        <v>4925</v>
      </c>
      <c r="B4926" s="15">
        <v>36</v>
      </c>
      <c r="C4926" s="15">
        <v>12</v>
      </c>
      <c r="D4926" s="15">
        <v>89</v>
      </c>
      <c r="E4926" s="16" t="str">
        <f t="shared" si="76"/>
        <v>51-100</v>
      </c>
      <c r="F4926" s="17">
        <v>91304</v>
      </c>
      <c r="G4926" s="15">
        <v>2</v>
      </c>
      <c r="H4926" s="15">
        <v>2.7</v>
      </c>
      <c r="I4926" s="15" t="s">
        <v>33</v>
      </c>
      <c r="J4926" s="15">
        <v>0</v>
      </c>
      <c r="K4926" s="15" t="s">
        <v>36</v>
      </c>
      <c r="L4926" s="15" t="s">
        <v>36</v>
      </c>
      <c r="M4926" s="15" t="s">
        <v>36</v>
      </c>
      <c r="N4926" s="15" t="s">
        <v>36</v>
      </c>
      <c r="O4926" s="18" t="s">
        <v>36</v>
      </c>
    </row>
    <row r="4927" spans="1:15" x14ac:dyDescent="0.25">
      <c r="A4927" s="19">
        <v>4926</v>
      </c>
      <c r="B4927" s="19">
        <v>64</v>
      </c>
      <c r="C4927" s="19">
        <v>39</v>
      </c>
      <c r="D4927" s="19">
        <v>82</v>
      </c>
      <c r="E4927" s="16" t="str">
        <f t="shared" si="76"/>
        <v>51-100</v>
      </c>
      <c r="F4927" s="20">
        <v>94025</v>
      </c>
      <c r="G4927" s="19">
        <v>4</v>
      </c>
      <c r="H4927" s="19">
        <v>3.4</v>
      </c>
      <c r="I4927" s="19" t="s">
        <v>34</v>
      </c>
      <c r="J4927" s="19">
        <v>0</v>
      </c>
      <c r="K4927" s="19" t="s">
        <v>36</v>
      </c>
      <c r="L4927" s="19" t="s">
        <v>36</v>
      </c>
      <c r="M4927" s="19" t="s">
        <v>36</v>
      </c>
      <c r="N4927" s="19" t="s">
        <v>37</v>
      </c>
      <c r="O4927" s="21" t="s">
        <v>36</v>
      </c>
    </row>
    <row r="4928" spans="1:15" x14ac:dyDescent="0.25">
      <c r="A4928" s="15">
        <v>4927</v>
      </c>
      <c r="B4928" s="15">
        <v>37</v>
      </c>
      <c r="C4928" s="15">
        <v>13</v>
      </c>
      <c r="D4928" s="15">
        <v>83</v>
      </c>
      <c r="E4928" s="16" t="str">
        <f t="shared" si="76"/>
        <v>51-100</v>
      </c>
      <c r="F4928" s="17">
        <v>92220</v>
      </c>
      <c r="G4928" s="15">
        <v>2</v>
      </c>
      <c r="H4928" s="15">
        <v>1.7</v>
      </c>
      <c r="I4928" s="15" t="s">
        <v>34</v>
      </c>
      <c r="J4928" s="15">
        <v>0</v>
      </c>
      <c r="K4928" s="15" t="s">
        <v>36</v>
      </c>
      <c r="L4928" s="15" t="s">
        <v>36</v>
      </c>
      <c r="M4928" s="15" t="s">
        <v>36</v>
      </c>
      <c r="N4928" s="15" t="s">
        <v>36</v>
      </c>
      <c r="O4928" s="18" t="s">
        <v>37</v>
      </c>
    </row>
    <row r="4929" spans="1:15" x14ac:dyDescent="0.25">
      <c r="A4929" s="19">
        <v>4928</v>
      </c>
      <c r="B4929" s="19">
        <v>43</v>
      </c>
      <c r="C4929" s="19">
        <v>19</v>
      </c>
      <c r="D4929" s="19">
        <v>121</v>
      </c>
      <c r="E4929" s="16" t="str">
        <f t="shared" si="76"/>
        <v>100+</v>
      </c>
      <c r="F4929" s="20">
        <v>94720</v>
      </c>
      <c r="G4929" s="19">
        <v>1</v>
      </c>
      <c r="H4929" s="19">
        <v>0.7</v>
      </c>
      <c r="I4929" s="19" t="s">
        <v>34</v>
      </c>
      <c r="J4929" s="19">
        <v>0</v>
      </c>
      <c r="K4929" s="19" t="s">
        <v>37</v>
      </c>
      <c r="L4929" s="19" t="s">
        <v>36</v>
      </c>
      <c r="M4929" s="19" t="s">
        <v>37</v>
      </c>
      <c r="N4929" s="19" t="s">
        <v>37</v>
      </c>
      <c r="O4929" s="21" t="s">
        <v>37</v>
      </c>
    </row>
    <row r="4930" spans="1:15" x14ac:dyDescent="0.25">
      <c r="A4930" s="15">
        <v>4929</v>
      </c>
      <c r="B4930" s="15">
        <v>57</v>
      </c>
      <c r="C4930" s="15">
        <v>33</v>
      </c>
      <c r="D4930" s="15">
        <v>28</v>
      </c>
      <c r="E4930" s="16" t="str">
        <f t="shared" ref="E4930:E4993" si="77">IF(D4930&lt;=50,"0-50",IF(D4930&lt;=100,"51-100","100+"))</f>
        <v>0-50</v>
      </c>
      <c r="F4930" s="17">
        <v>90245</v>
      </c>
      <c r="G4930" s="15">
        <v>1</v>
      </c>
      <c r="H4930" s="15">
        <v>1.2</v>
      </c>
      <c r="I4930" s="15" t="s">
        <v>35</v>
      </c>
      <c r="J4930" s="15">
        <v>98</v>
      </c>
      <c r="K4930" s="15" t="s">
        <v>36</v>
      </c>
      <c r="L4930" s="15" t="s">
        <v>36</v>
      </c>
      <c r="M4930" s="15" t="s">
        <v>36</v>
      </c>
      <c r="N4930" s="15" t="s">
        <v>37</v>
      </c>
      <c r="O4930" s="18" t="s">
        <v>36</v>
      </c>
    </row>
    <row r="4931" spans="1:15" x14ac:dyDescent="0.25">
      <c r="A4931" s="19">
        <v>4930</v>
      </c>
      <c r="B4931" s="19">
        <v>62</v>
      </c>
      <c r="C4931" s="19">
        <v>36</v>
      </c>
      <c r="D4931" s="19">
        <v>39</v>
      </c>
      <c r="E4931" s="16" t="str">
        <f t="shared" si="77"/>
        <v>0-50</v>
      </c>
      <c r="F4931" s="20">
        <v>92028</v>
      </c>
      <c r="G4931" s="19">
        <v>2</v>
      </c>
      <c r="H4931" s="19">
        <v>0.3</v>
      </c>
      <c r="I4931" s="19" t="s">
        <v>33</v>
      </c>
      <c r="J4931" s="19">
        <v>0</v>
      </c>
      <c r="K4931" s="19" t="s">
        <v>36</v>
      </c>
      <c r="L4931" s="19" t="s">
        <v>36</v>
      </c>
      <c r="M4931" s="19" t="s">
        <v>36</v>
      </c>
      <c r="N4931" s="19" t="s">
        <v>37</v>
      </c>
      <c r="O4931" s="21" t="s">
        <v>36</v>
      </c>
    </row>
    <row r="4932" spans="1:15" x14ac:dyDescent="0.25">
      <c r="A4932" s="15">
        <v>4931</v>
      </c>
      <c r="B4932" s="15">
        <v>63</v>
      </c>
      <c r="C4932" s="15">
        <v>38</v>
      </c>
      <c r="D4932" s="15">
        <v>110</v>
      </c>
      <c r="E4932" s="16" t="str">
        <f t="shared" si="77"/>
        <v>100+</v>
      </c>
      <c r="F4932" s="17">
        <v>90095</v>
      </c>
      <c r="G4932" s="15">
        <v>3</v>
      </c>
      <c r="H4932" s="15">
        <v>1.8</v>
      </c>
      <c r="I4932" s="15" t="s">
        <v>34</v>
      </c>
      <c r="J4932" s="15">
        <v>109</v>
      </c>
      <c r="K4932" s="15" t="s">
        <v>36</v>
      </c>
      <c r="L4932" s="15" t="s">
        <v>36</v>
      </c>
      <c r="M4932" s="15" t="s">
        <v>36</v>
      </c>
      <c r="N4932" s="15" t="s">
        <v>37</v>
      </c>
      <c r="O4932" s="18" t="s">
        <v>36</v>
      </c>
    </row>
    <row r="4933" spans="1:15" x14ac:dyDescent="0.25">
      <c r="A4933" s="19">
        <v>4932</v>
      </c>
      <c r="B4933" s="19">
        <v>57</v>
      </c>
      <c r="C4933" s="19">
        <v>27</v>
      </c>
      <c r="D4933" s="19">
        <v>55</v>
      </c>
      <c r="E4933" s="16" t="str">
        <f t="shared" si="77"/>
        <v>51-100</v>
      </c>
      <c r="F4933" s="20">
        <v>95616</v>
      </c>
      <c r="G4933" s="19">
        <v>1</v>
      </c>
      <c r="H4933" s="19">
        <v>1.4</v>
      </c>
      <c r="I4933" s="19" t="s">
        <v>35</v>
      </c>
      <c r="J4933" s="19">
        <v>0</v>
      </c>
      <c r="K4933" s="19" t="s">
        <v>36</v>
      </c>
      <c r="L4933" s="19" t="s">
        <v>36</v>
      </c>
      <c r="M4933" s="19" t="s">
        <v>36</v>
      </c>
      <c r="N4933" s="19" t="s">
        <v>37</v>
      </c>
      <c r="O4933" s="21" t="s">
        <v>36</v>
      </c>
    </row>
    <row r="4934" spans="1:15" x14ac:dyDescent="0.25">
      <c r="A4934" s="15">
        <v>4933</v>
      </c>
      <c r="B4934" s="15">
        <v>59</v>
      </c>
      <c r="C4934" s="15">
        <v>35</v>
      </c>
      <c r="D4934" s="15">
        <v>111</v>
      </c>
      <c r="E4934" s="16" t="str">
        <f t="shared" si="77"/>
        <v>100+</v>
      </c>
      <c r="F4934" s="17">
        <v>91107</v>
      </c>
      <c r="G4934" s="15">
        <v>1</v>
      </c>
      <c r="H4934" s="15">
        <v>4.3</v>
      </c>
      <c r="I4934" s="15" t="s">
        <v>33</v>
      </c>
      <c r="J4934" s="15">
        <v>0</v>
      </c>
      <c r="K4934" s="15" t="s">
        <v>36</v>
      </c>
      <c r="L4934" s="15" t="s">
        <v>36</v>
      </c>
      <c r="M4934" s="15" t="s">
        <v>36</v>
      </c>
      <c r="N4934" s="15" t="s">
        <v>37</v>
      </c>
      <c r="O4934" s="18" t="s">
        <v>36</v>
      </c>
    </row>
    <row r="4935" spans="1:15" x14ac:dyDescent="0.25">
      <c r="A4935" s="19">
        <v>4934</v>
      </c>
      <c r="B4935" s="19">
        <v>47</v>
      </c>
      <c r="C4935" s="19">
        <v>23</v>
      </c>
      <c r="D4935" s="19">
        <v>94</v>
      </c>
      <c r="E4935" s="16" t="str">
        <f t="shared" si="77"/>
        <v>51-100</v>
      </c>
      <c r="F4935" s="20">
        <v>92029</v>
      </c>
      <c r="G4935" s="19">
        <v>1</v>
      </c>
      <c r="H4935" s="19">
        <v>4.7</v>
      </c>
      <c r="I4935" s="19" t="s">
        <v>33</v>
      </c>
      <c r="J4935" s="19">
        <v>0</v>
      </c>
      <c r="K4935" s="19" t="s">
        <v>36</v>
      </c>
      <c r="L4935" s="19" t="s">
        <v>36</v>
      </c>
      <c r="M4935" s="19" t="s">
        <v>36</v>
      </c>
      <c r="N4935" s="19" t="s">
        <v>37</v>
      </c>
      <c r="O4935" s="21" t="s">
        <v>37</v>
      </c>
    </row>
    <row r="4936" spans="1:15" x14ac:dyDescent="0.25">
      <c r="A4936" s="15">
        <v>4935</v>
      </c>
      <c r="B4936" s="15">
        <v>26</v>
      </c>
      <c r="C4936" s="15">
        <v>0</v>
      </c>
      <c r="D4936" s="15">
        <v>85</v>
      </c>
      <c r="E4936" s="16" t="str">
        <f t="shared" si="77"/>
        <v>51-100</v>
      </c>
      <c r="F4936" s="17">
        <v>93950</v>
      </c>
      <c r="G4936" s="15">
        <v>2</v>
      </c>
      <c r="H4936" s="15">
        <v>1.6</v>
      </c>
      <c r="I4936" s="15" t="s">
        <v>35</v>
      </c>
      <c r="J4936" s="15">
        <v>0</v>
      </c>
      <c r="K4936" s="15" t="s">
        <v>36</v>
      </c>
      <c r="L4936" s="15" t="s">
        <v>36</v>
      </c>
      <c r="M4936" s="15" t="s">
        <v>36</v>
      </c>
      <c r="N4936" s="15" t="s">
        <v>37</v>
      </c>
      <c r="O4936" s="18" t="s">
        <v>37</v>
      </c>
    </row>
    <row r="4937" spans="1:15" x14ac:dyDescent="0.25">
      <c r="A4937" s="19">
        <v>4936</v>
      </c>
      <c r="B4937" s="19">
        <v>59</v>
      </c>
      <c r="C4937" s="19">
        <v>33</v>
      </c>
      <c r="D4937" s="19">
        <v>81</v>
      </c>
      <c r="E4937" s="16" t="str">
        <f t="shared" si="77"/>
        <v>51-100</v>
      </c>
      <c r="F4937" s="20">
        <v>94022</v>
      </c>
      <c r="G4937" s="19">
        <v>2</v>
      </c>
      <c r="H4937" s="19">
        <v>1.4</v>
      </c>
      <c r="I4937" s="19" t="s">
        <v>33</v>
      </c>
      <c r="J4937" s="19">
        <v>0</v>
      </c>
      <c r="K4937" s="19" t="s">
        <v>36</v>
      </c>
      <c r="L4937" s="19" t="s">
        <v>36</v>
      </c>
      <c r="M4937" s="19" t="s">
        <v>36</v>
      </c>
      <c r="N4937" s="19" t="s">
        <v>37</v>
      </c>
      <c r="O4937" s="21" t="s">
        <v>36</v>
      </c>
    </row>
    <row r="4938" spans="1:15" x14ac:dyDescent="0.25">
      <c r="A4938" s="15">
        <v>4937</v>
      </c>
      <c r="B4938" s="15">
        <v>45</v>
      </c>
      <c r="C4938" s="15">
        <v>20</v>
      </c>
      <c r="D4938" s="15">
        <v>94</v>
      </c>
      <c r="E4938" s="16" t="str">
        <f t="shared" si="77"/>
        <v>51-100</v>
      </c>
      <c r="F4938" s="17">
        <v>92009</v>
      </c>
      <c r="G4938" s="15">
        <v>3</v>
      </c>
      <c r="H4938" s="15">
        <v>0.5</v>
      </c>
      <c r="I4938" s="15" t="s">
        <v>35</v>
      </c>
      <c r="J4938" s="15">
        <v>0</v>
      </c>
      <c r="K4938" s="15" t="s">
        <v>36</v>
      </c>
      <c r="L4938" s="15" t="s">
        <v>36</v>
      </c>
      <c r="M4938" s="15" t="s">
        <v>36</v>
      </c>
      <c r="N4938" s="15" t="s">
        <v>36</v>
      </c>
      <c r="O4938" s="18" t="s">
        <v>36</v>
      </c>
    </row>
    <row r="4939" spans="1:15" x14ac:dyDescent="0.25">
      <c r="A4939" s="19">
        <v>4938</v>
      </c>
      <c r="B4939" s="19">
        <v>33</v>
      </c>
      <c r="C4939" s="19">
        <v>8</v>
      </c>
      <c r="D4939" s="19">
        <v>162</v>
      </c>
      <c r="E4939" s="16" t="str">
        <f t="shared" si="77"/>
        <v>100+</v>
      </c>
      <c r="F4939" s="20">
        <v>94960</v>
      </c>
      <c r="G4939" s="19">
        <v>1</v>
      </c>
      <c r="H4939" s="19">
        <v>8.6</v>
      </c>
      <c r="I4939" s="19" t="s">
        <v>33</v>
      </c>
      <c r="J4939" s="19">
        <v>0</v>
      </c>
      <c r="K4939" s="19" t="s">
        <v>36</v>
      </c>
      <c r="L4939" s="19" t="s">
        <v>36</v>
      </c>
      <c r="M4939" s="19" t="s">
        <v>37</v>
      </c>
      <c r="N4939" s="19" t="s">
        <v>37</v>
      </c>
      <c r="O4939" s="21" t="s">
        <v>37</v>
      </c>
    </row>
    <row r="4940" spans="1:15" x14ac:dyDescent="0.25">
      <c r="A4940" s="15">
        <v>4939</v>
      </c>
      <c r="B4940" s="15">
        <v>61</v>
      </c>
      <c r="C4940" s="15">
        <v>35</v>
      </c>
      <c r="D4940" s="15">
        <v>80</v>
      </c>
      <c r="E4940" s="16" t="str">
        <f t="shared" si="77"/>
        <v>51-100</v>
      </c>
      <c r="F4940" s="17">
        <v>95973</v>
      </c>
      <c r="G4940" s="15">
        <v>4</v>
      </c>
      <c r="H4940" s="15">
        <v>1.7</v>
      </c>
      <c r="I4940" s="15" t="s">
        <v>35</v>
      </c>
      <c r="J4940" s="15">
        <v>0</v>
      </c>
      <c r="K4940" s="15" t="s">
        <v>36</v>
      </c>
      <c r="L4940" s="15" t="s">
        <v>36</v>
      </c>
      <c r="M4940" s="15" t="s">
        <v>36</v>
      </c>
      <c r="N4940" s="15" t="s">
        <v>37</v>
      </c>
      <c r="O4940" s="18" t="s">
        <v>36</v>
      </c>
    </row>
    <row r="4941" spans="1:15" x14ac:dyDescent="0.25">
      <c r="A4941" s="19">
        <v>4940</v>
      </c>
      <c r="B4941" s="19">
        <v>54</v>
      </c>
      <c r="C4941" s="19">
        <v>29</v>
      </c>
      <c r="D4941" s="19">
        <v>70</v>
      </c>
      <c r="E4941" s="16" t="str">
        <f t="shared" si="77"/>
        <v>51-100</v>
      </c>
      <c r="F4941" s="20">
        <v>92093</v>
      </c>
      <c r="G4941" s="19">
        <v>3</v>
      </c>
      <c r="H4941" s="19">
        <v>2</v>
      </c>
      <c r="I4941" s="19" t="s">
        <v>34</v>
      </c>
      <c r="J4941" s="19">
        <v>116</v>
      </c>
      <c r="K4941" s="19" t="s">
        <v>36</v>
      </c>
      <c r="L4941" s="19" t="s">
        <v>36</v>
      </c>
      <c r="M4941" s="19" t="s">
        <v>36</v>
      </c>
      <c r="N4941" s="19" t="s">
        <v>37</v>
      </c>
      <c r="O4941" s="21" t="s">
        <v>37</v>
      </c>
    </row>
    <row r="4942" spans="1:15" x14ac:dyDescent="0.25">
      <c r="A4942" s="15">
        <v>4941</v>
      </c>
      <c r="B4942" s="15">
        <v>46</v>
      </c>
      <c r="C4942" s="15">
        <v>22</v>
      </c>
      <c r="D4942" s="15">
        <v>19</v>
      </c>
      <c r="E4942" s="16" t="str">
        <f t="shared" si="77"/>
        <v>0-50</v>
      </c>
      <c r="F4942" s="17">
        <v>92870</v>
      </c>
      <c r="G4942" s="15">
        <v>3</v>
      </c>
      <c r="H4942" s="15">
        <v>0.5</v>
      </c>
      <c r="I4942" s="15" t="s">
        <v>33</v>
      </c>
      <c r="J4942" s="15">
        <v>0</v>
      </c>
      <c r="K4942" s="15" t="s">
        <v>36</v>
      </c>
      <c r="L4942" s="15" t="s">
        <v>36</v>
      </c>
      <c r="M4942" s="15" t="s">
        <v>36</v>
      </c>
      <c r="N4942" s="15" t="s">
        <v>37</v>
      </c>
      <c r="O4942" s="18" t="s">
        <v>36</v>
      </c>
    </row>
    <row r="4943" spans="1:15" x14ac:dyDescent="0.25">
      <c r="A4943" s="19">
        <v>4942</v>
      </c>
      <c r="B4943" s="19">
        <v>28</v>
      </c>
      <c r="C4943" s="19">
        <v>4</v>
      </c>
      <c r="D4943" s="19">
        <v>112</v>
      </c>
      <c r="E4943" s="16" t="str">
        <f t="shared" si="77"/>
        <v>100+</v>
      </c>
      <c r="F4943" s="20">
        <v>90049</v>
      </c>
      <c r="G4943" s="19">
        <v>2</v>
      </c>
      <c r="H4943" s="19">
        <v>1.6</v>
      </c>
      <c r="I4943" s="19" t="s">
        <v>34</v>
      </c>
      <c r="J4943" s="19">
        <v>0</v>
      </c>
      <c r="K4943" s="19" t="s">
        <v>37</v>
      </c>
      <c r="L4943" s="19" t="s">
        <v>36</v>
      </c>
      <c r="M4943" s="19" t="s">
        <v>36</v>
      </c>
      <c r="N4943" s="19" t="s">
        <v>37</v>
      </c>
      <c r="O4943" s="21" t="s">
        <v>36</v>
      </c>
    </row>
    <row r="4944" spans="1:15" x14ac:dyDescent="0.25">
      <c r="A4944" s="15">
        <v>4943</v>
      </c>
      <c r="B4944" s="15">
        <v>52</v>
      </c>
      <c r="C4944" s="15">
        <v>26</v>
      </c>
      <c r="D4944" s="15">
        <v>109</v>
      </c>
      <c r="E4944" s="16" t="str">
        <f t="shared" si="77"/>
        <v>100+</v>
      </c>
      <c r="F4944" s="17">
        <v>94710</v>
      </c>
      <c r="G4944" s="15">
        <v>1</v>
      </c>
      <c r="H4944" s="15">
        <v>2.4</v>
      </c>
      <c r="I4944" s="15" t="s">
        <v>33</v>
      </c>
      <c r="J4944" s="15">
        <v>308</v>
      </c>
      <c r="K4944" s="15" t="s">
        <v>36</v>
      </c>
      <c r="L4944" s="15" t="s">
        <v>36</v>
      </c>
      <c r="M4944" s="15" t="s">
        <v>37</v>
      </c>
      <c r="N4944" s="15" t="s">
        <v>37</v>
      </c>
      <c r="O4944" s="18" t="s">
        <v>37</v>
      </c>
    </row>
    <row r="4945" spans="1:15" x14ac:dyDescent="0.25">
      <c r="A4945" s="19">
        <v>4944</v>
      </c>
      <c r="B4945" s="19">
        <v>26</v>
      </c>
      <c r="C4945" s="19">
        <v>0</v>
      </c>
      <c r="D4945" s="19">
        <v>12</v>
      </c>
      <c r="E4945" s="16" t="str">
        <f t="shared" si="77"/>
        <v>0-50</v>
      </c>
      <c r="F4945" s="20">
        <v>96003</v>
      </c>
      <c r="G4945" s="19">
        <v>1</v>
      </c>
      <c r="H4945" s="19">
        <v>0.1</v>
      </c>
      <c r="I4945" s="19" t="s">
        <v>34</v>
      </c>
      <c r="J4945" s="19">
        <v>0</v>
      </c>
      <c r="K4945" s="19" t="s">
        <v>36</v>
      </c>
      <c r="L4945" s="19" t="s">
        <v>36</v>
      </c>
      <c r="M4945" s="19" t="s">
        <v>36</v>
      </c>
      <c r="N4945" s="19" t="s">
        <v>37</v>
      </c>
      <c r="O4945" s="21" t="s">
        <v>36</v>
      </c>
    </row>
    <row r="4946" spans="1:15" x14ac:dyDescent="0.25">
      <c r="A4946" s="15">
        <v>4945</v>
      </c>
      <c r="B4946" s="15">
        <v>49</v>
      </c>
      <c r="C4946" s="15">
        <v>24</v>
      </c>
      <c r="D4946" s="15">
        <v>33</v>
      </c>
      <c r="E4946" s="16" t="str">
        <f t="shared" si="77"/>
        <v>0-50</v>
      </c>
      <c r="F4946" s="17">
        <v>92093</v>
      </c>
      <c r="G4946" s="15">
        <v>3</v>
      </c>
      <c r="H4946" s="15">
        <v>1.7</v>
      </c>
      <c r="I4946" s="15" t="s">
        <v>34</v>
      </c>
      <c r="J4946" s="15">
        <v>0</v>
      </c>
      <c r="K4946" s="15" t="s">
        <v>36</v>
      </c>
      <c r="L4946" s="15" t="s">
        <v>36</v>
      </c>
      <c r="M4946" s="15" t="s">
        <v>36</v>
      </c>
      <c r="N4946" s="15" t="s">
        <v>37</v>
      </c>
      <c r="O4946" s="18" t="s">
        <v>36</v>
      </c>
    </row>
    <row r="4947" spans="1:15" x14ac:dyDescent="0.25">
      <c r="A4947" s="19">
        <v>4946</v>
      </c>
      <c r="B4947" s="19">
        <v>42</v>
      </c>
      <c r="C4947" s="19">
        <v>18</v>
      </c>
      <c r="D4947" s="19">
        <v>49</v>
      </c>
      <c r="E4947" s="16" t="str">
        <f t="shared" si="77"/>
        <v>0-50</v>
      </c>
      <c r="F4947" s="20">
        <v>95351</v>
      </c>
      <c r="G4947" s="19">
        <v>2</v>
      </c>
      <c r="H4947" s="19">
        <v>1.7</v>
      </c>
      <c r="I4947" s="19" t="s">
        <v>33</v>
      </c>
      <c r="J4947" s="19">
        <v>106</v>
      </c>
      <c r="K4947" s="19" t="s">
        <v>36</v>
      </c>
      <c r="L4947" s="19" t="s">
        <v>36</v>
      </c>
      <c r="M4947" s="19" t="s">
        <v>36</v>
      </c>
      <c r="N4947" s="19" t="s">
        <v>36</v>
      </c>
      <c r="O4947" s="21" t="s">
        <v>37</v>
      </c>
    </row>
    <row r="4948" spans="1:15" x14ac:dyDescent="0.25">
      <c r="A4948" s="15">
        <v>4947</v>
      </c>
      <c r="B4948" s="15">
        <v>51</v>
      </c>
      <c r="C4948" s="15">
        <v>26</v>
      </c>
      <c r="D4948" s="15">
        <v>42</v>
      </c>
      <c r="E4948" s="16" t="str">
        <f t="shared" si="77"/>
        <v>0-50</v>
      </c>
      <c r="F4948" s="17">
        <v>93118</v>
      </c>
      <c r="G4948" s="15">
        <v>1</v>
      </c>
      <c r="H4948" s="15">
        <v>1.3</v>
      </c>
      <c r="I4948" s="15" t="s">
        <v>34</v>
      </c>
      <c r="J4948" s="15">
        <v>0</v>
      </c>
      <c r="K4948" s="15" t="s">
        <v>36</v>
      </c>
      <c r="L4948" s="15" t="s">
        <v>36</v>
      </c>
      <c r="M4948" s="15" t="s">
        <v>36</v>
      </c>
      <c r="N4948" s="15" t="s">
        <v>37</v>
      </c>
      <c r="O4948" s="18" t="s">
        <v>36</v>
      </c>
    </row>
    <row r="4949" spans="1:15" x14ac:dyDescent="0.25">
      <c r="A4949" s="19">
        <v>4948</v>
      </c>
      <c r="B4949" s="19">
        <v>39</v>
      </c>
      <c r="C4949" s="19">
        <v>13</v>
      </c>
      <c r="D4949" s="19">
        <v>41</v>
      </c>
      <c r="E4949" s="16" t="str">
        <f t="shared" si="77"/>
        <v>0-50</v>
      </c>
      <c r="F4949" s="20">
        <v>95064</v>
      </c>
      <c r="G4949" s="19">
        <v>2</v>
      </c>
      <c r="H4949" s="19">
        <v>0.3</v>
      </c>
      <c r="I4949" s="19" t="s">
        <v>33</v>
      </c>
      <c r="J4949" s="19">
        <v>108</v>
      </c>
      <c r="K4949" s="19" t="s">
        <v>36</v>
      </c>
      <c r="L4949" s="19" t="s">
        <v>36</v>
      </c>
      <c r="M4949" s="19" t="s">
        <v>36</v>
      </c>
      <c r="N4949" s="19" t="s">
        <v>37</v>
      </c>
      <c r="O4949" s="21" t="s">
        <v>37</v>
      </c>
    </row>
    <row r="4950" spans="1:15" x14ac:dyDescent="0.25">
      <c r="A4950" s="15">
        <v>4949</v>
      </c>
      <c r="B4950" s="15">
        <v>44</v>
      </c>
      <c r="C4950" s="15">
        <v>20</v>
      </c>
      <c r="D4950" s="15">
        <v>43</v>
      </c>
      <c r="E4950" s="16" t="str">
        <f t="shared" si="77"/>
        <v>0-50</v>
      </c>
      <c r="F4950" s="17">
        <v>95032</v>
      </c>
      <c r="G4950" s="15">
        <v>1</v>
      </c>
      <c r="H4950" s="15">
        <v>0.7</v>
      </c>
      <c r="I4950" s="15" t="s">
        <v>33</v>
      </c>
      <c r="J4950" s="15">
        <v>0</v>
      </c>
      <c r="K4950" s="15" t="s">
        <v>36</v>
      </c>
      <c r="L4950" s="15" t="s">
        <v>36</v>
      </c>
      <c r="M4950" s="15" t="s">
        <v>36</v>
      </c>
      <c r="N4950" s="15" t="s">
        <v>36</v>
      </c>
      <c r="O4950" s="18" t="s">
        <v>37</v>
      </c>
    </row>
    <row r="4951" spans="1:15" x14ac:dyDescent="0.25">
      <c r="A4951" s="19">
        <v>4950</v>
      </c>
      <c r="B4951" s="19">
        <v>29</v>
      </c>
      <c r="C4951" s="19">
        <v>5</v>
      </c>
      <c r="D4951" s="19">
        <v>64</v>
      </c>
      <c r="E4951" s="16" t="str">
        <f t="shared" si="77"/>
        <v>51-100</v>
      </c>
      <c r="F4951" s="20">
        <v>94114</v>
      </c>
      <c r="G4951" s="19">
        <v>4</v>
      </c>
      <c r="H4951" s="19">
        <v>0</v>
      </c>
      <c r="I4951" s="19" t="s">
        <v>33</v>
      </c>
      <c r="J4951" s="19">
        <v>249</v>
      </c>
      <c r="K4951" s="19" t="s">
        <v>36</v>
      </c>
      <c r="L4951" s="19" t="s">
        <v>36</v>
      </c>
      <c r="M4951" s="19" t="s">
        <v>36</v>
      </c>
      <c r="N4951" s="19" t="s">
        <v>36</v>
      </c>
      <c r="O4951" s="21" t="s">
        <v>37</v>
      </c>
    </row>
    <row r="4952" spans="1:15" x14ac:dyDescent="0.25">
      <c r="A4952" s="15">
        <v>4951</v>
      </c>
      <c r="B4952" s="15">
        <v>47</v>
      </c>
      <c r="C4952" s="15">
        <v>23</v>
      </c>
      <c r="D4952" s="15">
        <v>19</v>
      </c>
      <c r="E4952" s="16" t="str">
        <f t="shared" si="77"/>
        <v>0-50</v>
      </c>
      <c r="F4952" s="17">
        <v>90089</v>
      </c>
      <c r="G4952" s="15">
        <v>1</v>
      </c>
      <c r="H4952" s="15">
        <v>1</v>
      </c>
      <c r="I4952" s="15" t="s">
        <v>33</v>
      </c>
      <c r="J4952" s="15">
        <v>0</v>
      </c>
      <c r="K4952" s="15" t="s">
        <v>36</v>
      </c>
      <c r="L4952" s="15" t="s">
        <v>36</v>
      </c>
      <c r="M4952" s="15" t="s">
        <v>36</v>
      </c>
      <c r="N4952" s="15" t="s">
        <v>36</v>
      </c>
      <c r="O4952" s="18" t="s">
        <v>37</v>
      </c>
    </row>
    <row r="4953" spans="1:15" x14ac:dyDescent="0.25">
      <c r="A4953" s="19">
        <v>4952</v>
      </c>
      <c r="B4953" s="19">
        <v>53</v>
      </c>
      <c r="C4953" s="19">
        <v>27</v>
      </c>
      <c r="D4953" s="19">
        <v>65</v>
      </c>
      <c r="E4953" s="16" t="str">
        <f t="shared" si="77"/>
        <v>51-100</v>
      </c>
      <c r="F4953" s="20">
        <v>92124</v>
      </c>
      <c r="G4953" s="19">
        <v>1</v>
      </c>
      <c r="H4953" s="19">
        <v>2.2000000000000002</v>
      </c>
      <c r="I4953" s="19" t="s">
        <v>35</v>
      </c>
      <c r="J4953" s="19">
        <v>0</v>
      </c>
      <c r="K4953" s="19" t="s">
        <v>36</v>
      </c>
      <c r="L4953" s="19" t="s">
        <v>36</v>
      </c>
      <c r="M4953" s="19" t="s">
        <v>36</v>
      </c>
      <c r="N4953" s="19" t="s">
        <v>37</v>
      </c>
      <c r="O4953" s="21" t="s">
        <v>37</v>
      </c>
    </row>
    <row r="4954" spans="1:15" x14ac:dyDescent="0.25">
      <c r="A4954" s="15">
        <v>4953</v>
      </c>
      <c r="B4954" s="15">
        <v>29</v>
      </c>
      <c r="C4954" s="15">
        <v>3</v>
      </c>
      <c r="D4954" s="15">
        <v>53</v>
      </c>
      <c r="E4954" s="16" t="str">
        <f t="shared" si="77"/>
        <v>51-100</v>
      </c>
      <c r="F4954" s="17">
        <v>94005</v>
      </c>
      <c r="G4954" s="15">
        <v>4</v>
      </c>
      <c r="H4954" s="15">
        <v>1.8</v>
      </c>
      <c r="I4954" s="15" t="s">
        <v>35</v>
      </c>
      <c r="J4954" s="15">
        <v>0</v>
      </c>
      <c r="K4954" s="15" t="s">
        <v>36</v>
      </c>
      <c r="L4954" s="15" t="s">
        <v>36</v>
      </c>
      <c r="M4954" s="15" t="s">
        <v>36</v>
      </c>
      <c r="N4954" s="15" t="s">
        <v>37</v>
      </c>
      <c r="O4954" s="18" t="s">
        <v>36</v>
      </c>
    </row>
    <row r="4955" spans="1:15" x14ac:dyDescent="0.25">
      <c r="A4955" s="19">
        <v>4954</v>
      </c>
      <c r="B4955" s="19">
        <v>47</v>
      </c>
      <c r="C4955" s="19">
        <v>21</v>
      </c>
      <c r="D4955" s="19">
        <v>32</v>
      </c>
      <c r="E4955" s="16" t="str">
        <f t="shared" si="77"/>
        <v>0-50</v>
      </c>
      <c r="F4955" s="20">
        <v>95051</v>
      </c>
      <c r="G4955" s="19">
        <v>3</v>
      </c>
      <c r="H4955" s="19">
        <v>1.5</v>
      </c>
      <c r="I4955" s="19" t="s">
        <v>33</v>
      </c>
      <c r="J4955" s="19">
        <v>75</v>
      </c>
      <c r="K4955" s="19" t="s">
        <v>36</v>
      </c>
      <c r="L4955" s="19" t="s">
        <v>36</v>
      </c>
      <c r="M4955" s="19" t="s">
        <v>36</v>
      </c>
      <c r="N4955" s="19" t="s">
        <v>37</v>
      </c>
      <c r="O4955" s="21" t="s">
        <v>36</v>
      </c>
    </row>
    <row r="4956" spans="1:15" x14ac:dyDescent="0.25">
      <c r="A4956" s="15">
        <v>4955</v>
      </c>
      <c r="B4956" s="15">
        <v>45</v>
      </c>
      <c r="C4956" s="15">
        <v>19</v>
      </c>
      <c r="D4956" s="15">
        <v>22</v>
      </c>
      <c r="E4956" s="16" t="str">
        <f t="shared" si="77"/>
        <v>0-50</v>
      </c>
      <c r="F4956" s="17">
        <v>94904</v>
      </c>
      <c r="G4956" s="15">
        <v>3</v>
      </c>
      <c r="H4956" s="15">
        <v>1.5</v>
      </c>
      <c r="I4956" s="15" t="s">
        <v>33</v>
      </c>
      <c r="J4956" s="15">
        <v>0</v>
      </c>
      <c r="K4956" s="15" t="s">
        <v>36</v>
      </c>
      <c r="L4956" s="15" t="s">
        <v>36</v>
      </c>
      <c r="M4956" s="15" t="s">
        <v>36</v>
      </c>
      <c r="N4956" s="15" t="s">
        <v>37</v>
      </c>
      <c r="O4956" s="18" t="s">
        <v>37</v>
      </c>
    </row>
    <row r="4957" spans="1:15" x14ac:dyDescent="0.25">
      <c r="A4957" s="19">
        <v>4956</v>
      </c>
      <c r="B4957" s="19">
        <v>63</v>
      </c>
      <c r="C4957" s="19">
        <v>37</v>
      </c>
      <c r="D4957" s="19">
        <v>39</v>
      </c>
      <c r="E4957" s="16" t="str">
        <f t="shared" si="77"/>
        <v>0-50</v>
      </c>
      <c r="F4957" s="20">
        <v>91207</v>
      </c>
      <c r="G4957" s="19">
        <v>2</v>
      </c>
      <c r="H4957" s="19">
        <v>0.7</v>
      </c>
      <c r="I4957" s="19" t="s">
        <v>35</v>
      </c>
      <c r="J4957" s="19">
        <v>0</v>
      </c>
      <c r="K4957" s="19" t="s">
        <v>36</v>
      </c>
      <c r="L4957" s="19" t="s">
        <v>36</v>
      </c>
      <c r="M4957" s="19" t="s">
        <v>36</v>
      </c>
      <c r="N4957" s="19" t="s">
        <v>37</v>
      </c>
      <c r="O4957" s="21" t="s">
        <v>37</v>
      </c>
    </row>
    <row r="4958" spans="1:15" x14ac:dyDescent="0.25">
      <c r="A4958" s="15">
        <v>4957</v>
      </c>
      <c r="B4958" s="15">
        <v>39</v>
      </c>
      <c r="C4958" s="15">
        <v>13</v>
      </c>
      <c r="D4958" s="15">
        <v>59</v>
      </c>
      <c r="E4958" s="16" t="str">
        <f t="shared" si="77"/>
        <v>51-100</v>
      </c>
      <c r="F4958" s="17">
        <v>94109</v>
      </c>
      <c r="G4958" s="15">
        <v>4</v>
      </c>
      <c r="H4958" s="15">
        <v>0.2</v>
      </c>
      <c r="I4958" s="15" t="s">
        <v>35</v>
      </c>
      <c r="J4958" s="15">
        <v>0</v>
      </c>
      <c r="K4958" s="15" t="s">
        <v>36</v>
      </c>
      <c r="L4958" s="15" t="s">
        <v>37</v>
      </c>
      <c r="M4958" s="15" t="s">
        <v>36</v>
      </c>
      <c r="N4958" s="15" t="s">
        <v>36</v>
      </c>
      <c r="O4958" s="18" t="s">
        <v>37</v>
      </c>
    </row>
    <row r="4959" spans="1:15" x14ac:dyDescent="0.25">
      <c r="A4959" s="19">
        <v>4958</v>
      </c>
      <c r="B4959" s="19">
        <v>29</v>
      </c>
      <c r="C4959" s="19">
        <v>1</v>
      </c>
      <c r="D4959" s="19">
        <v>50</v>
      </c>
      <c r="E4959" s="16" t="str">
        <f t="shared" si="77"/>
        <v>0-50</v>
      </c>
      <c r="F4959" s="20">
        <v>95842</v>
      </c>
      <c r="G4959" s="19">
        <v>2</v>
      </c>
      <c r="H4959" s="19">
        <v>1.75</v>
      </c>
      <c r="I4959" s="19" t="s">
        <v>35</v>
      </c>
      <c r="J4959" s="19">
        <v>0</v>
      </c>
      <c r="K4959" s="19" t="s">
        <v>36</v>
      </c>
      <c r="L4959" s="19" t="s">
        <v>36</v>
      </c>
      <c r="M4959" s="19" t="s">
        <v>36</v>
      </c>
      <c r="N4959" s="19" t="s">
        <v>36</v>
      </c>
      <c r="O4959" s="21" t="s">
        <v>37</v>
      </c>
    </row>
    <row r="4960" spans="1:15" x14ac:dyDescent="0.25">
      <c r="A4960" s="15">
        <v>4959</v>
      </c>
      <c r="B4960" s="15">
        <v>50</v>
      </c>
      <c r="C4960" s="15">
        <v>26</v>
      </c>
      <c r="D4960" s="15">
        <v>19</v>
      </c>
      <c r="E4960" s="16" t="str">
        <f t="shared" si="77"/>
        <v>0-50</v>
      </c>
      <c r="F4960" s="17">
        <v>90095</v>
      </c>
      <c r="G4960" s="15">
        <v>1</v>
      </c>
      <c r="H4960" s="15">
        <v>0.9</v>
      </c>
      <c r="I4960" s="15" t="s">
        <v>35</v>
      </c>
      <c r="J4960" s="15">
        <v>0</v>
      </c>
      <c r="K4960" s="15" t="s">
        <v>36</v>
      </c>
      <c r="L4960" s="15" t="s">
        <v>36</v>
      </c>
      <c r="M4960" s="15" t="s">
        <v>36</v>
      </c>
      <c r="N4960" s="15" t="s">
        <v>36</v>
      </c>
      <c r="O4960" s="18" t="s">
        <v>36</v>
      </c>
    </row>
    <row r="4961" spans="1:15" x14ac:dyDescent="0.25">
      <c r="A4961" s="19">
        <v>4960</v>
      </c>
      <c r="B4961" s="19">
        <v>51</v>
      </c>
      <c r="C4961" s="19">
        <v>27</v>
      </c>
      <c r="D4961" s="19">
        <v>55</v>
      </c>
      <c r="E4961" s="16" t="str">
        <f t="shared" si="77"/>
        <v>51-100</v>
      </c>
      <c r="F4961" s="20">
        <v>93014</v>
      </c>
      <c r="G4961" s="19">
        <v>1</v>
      </c>
      <c r="H4961" s="19">
        <v>1.6</v>
      </c>
      <c r="I4961" s="19" t="s">
        <v>34</v>
      </c>
      <c r="J4961" s="19">
        <v>197</v>
      </c>
      <c r="K4961" s="19" t="s">
        <v>36</v>
      </c>
      <c r="L4961" s="19" t="s">
        <v>37</v>
      </c>
      <c r="M4961" s="19" t="s">
        <v>36</v>
      </c>
      <c r="N4961" s="19" t="s">
        <v>37</v>
      </c>
      <c r="O4961" s="21" t="s">
        <v>36</v>
      </c>
    </row>
    <row r="4962" spans="1:15" x14ac:dyDescent="0.25">
      <c r="A4962" s="15">
        <v>4961</v>
      </c>
      <c r="B4962" s="15">
        <v>58</v>
      </c>
      <c r="C4962" s="15">
        <v>28</v>
      </c>
      <c r="D4962" s="15">
        <v>81</v>
      </c>
      <c r="E4962" s="16" t="str">
        <f t="shared" si="77"/>
        <v>51-100</v>
      </c>
      <c r="F4962" s="17">
        <v>91604</v>
      </c>
      <c r="G4962" s="15">
        <v>1</v>
      </c>
      <c r="H4962" s="15">
        <v>3</v>
      </c>
      <c r="I4962" s="15" t="s">
        <v>35</v>
      </c>
      <c r="J4962" s="15">
        <v>0</v>
      </c>
      <c r="K4962" s="15" t="s">
        <v>36</v>
      </c>
      <c r="L4962" s="15" t="s">
        <v>36</v>
      </c>
      <c r="M4962" s="15" t="s">
        <v>36</v>
      </c>
      <c r="N4962" s="15" t="s">
        <v>37</v>
      </c>
      <c r="O4962" s="18" t="s">
        <v>36</v>
      </c>
    </row>
    <row r="4963" spans="1:15" x14ac:dyDescent="0.25">
      <c r="A4963" s="19">
        <v>4962</v>
      </c>
      <c r="B4963" s="19">
        <v>39</v>
      </c>
      <c r="C4963" s="19">
        <v>14</v>
      </c>
      <c r="D4963" s="19">
        <v>108</v>
      </c>
      <c r="E4963" s="16" t="str">
        <f t="shared" si="77"/>
        <v>100+</v>
      </c>
      <c r="F4963" s="20">
        <v>91401</v>
      </c>
      <c r="G4963" s="19">
        <v>3</v>
      </c>
      <c r="H4963" s="19">
        <v>1.2</v>
      </c>
      <c r="I4963" s="19" t="s">
        <v>35</v>
      </c>
      <c r="J4963" s="19">
        <v>0</v>
      </c>
      <c r="K4963" s="19" t="s">
        <v>36</v>
      </c>
      <c r="L4963" s="19" t="s">
        <v>36</v>
      </c>
      <c r="M4963" s="19" t="s">
        <v>36</v>
      </c>
      <c r="N4963" s="19" t="s">
        <v>37</v>
      </c>
      <c r="O4963" s="21" t="s">
        <v>37</v>
      </c>
    </row>
    <row r="4964" spans="1:15" x14ac:dyDescent="0.25">
      <c r="A4964" s="15">
        <v>4963</v>
      </c>
      <c r="B4964" s="15">
        <v>46</v>
      </c>
      <c r="C4964" s="15">
        <v>20</v>
      </c>
      <c r="D4964" s="15">
        <v>122</v>
      </c>
      <c r="E4964" s="16" t="str">
        <f t="shared" si="77"/>
        <v>100+</v>
      </c>
      <c r="F4964" s="17">
        <v>90065</v>
      </c>
      <c r="G4964" s="15">
        <v>3</v>
      </c>
      <c r="H4964" s="15">
        <v>3</v>
      </c>
      <c r="I4964" s="15" t="s">
        <v>35</v>
      </c>
      <c r="J4964" s="15">
        <v>0</v>
      </c>
      <c r="K4964" s="15" t="s">
        <v>37</v>
      </c>
      <c r="L4964" s="15" t="s">
        <v>36</v>
      </c>
      <c r="M4964" s="15" t="s">
        <v>37</v>
      </c>
      <c r="N4964" s="15" t="s">
        <v>37</v>
      </c>
      <c r="O4964" s="18" t="s">
        <v>37</v>
      </c>
    </row>
    <row r="4965" spans="1:15" x14ac:dyDescent="0.25">
      <c r="A4965" s="19">
        <v>4964</v>
      </c>
      <c r="B4965" s="19">
        <v>32</v>
      </c>
      <c r="C4965" s="19">
        <v>6</v>
      </c>
      <c r="D4965" s="19">
        <v>98</v>
      </c>
      <c r="E4965" s="16" t="str">
        <f t="shared" si="77"/>
        <v>51-100</v>
      </c>
      <c r="F4965" s="20">
        <v>95054</v>
      </c>
      <c r="G4965" s="19">
        <v>2</v>
      </c>
      <c r="H4965" s="19">
        <v>4.5</v>
      </c>
      <c r="I4965" s="19" t="s">
        <v>35</v>
      </c>
      <c r="J4965" s="19">
        <v>306</v>
      </c>
      <c r="K4965" s="19" t="s">
        <v>36</v>
      </c>
      <c r="L4965" s="19" t="s">
        <v>36</v>
      </c>
      <c r="M4965" s="19" t="s">
        <v>36</v>
      </c>
      <c r="N4965" s="19" t="s">
        <v>36</v>
      </c>
      <c r="O4965" s="21" t="s">
        <v>36</v>
      </c>
    </row>
    <row r="4966" spans="1:15" x14ac:dyDescent="0.25">
      <c r="A4966" s="15">
        <v>4965</v>
      </c>
      <c r="B4966" s="15">
        <v>53</v>
      </c>
      <c r="C4966" s="15">
        <v>27</v>
      </c>
      <c r="D4966" s="15">
        <v>110</v>
      </c>
      <c r="E4966" s="16" t="str">
        <f t="shared" si="77"/>
        <v>100+</v>
      </c>
      <c r="F4966" s="17">
        <v>90245</v>
      </c>
      <c r="G4966" s="15">
        <v>1</v>
      </c>
      <c r="H4966" s="15">
        <v>4.9000000000000004</v>
      </c>
      <c r="I4966" s="15" t="s">
        <v>33</v>
      </c>
      <c r="J4966" s="15">
        <v>0</v>
      </c>
      <c r="K4966" s="15" t="s">
        <v>36</v>
      </c>
      <c r="L4966" s="15" t="s">
        <v>36</v>
      </c>
      <c r="M4966" s="15" t="s">
        <v>36</v>
      </c>
      <c r="N4966" s="15" t="s">
        <v>37</v>
      </c>
      <c r="O4966" s="18" t="s">
        <v>36</v>
      </c>
    </row>
    <row r="4967" spans="1:15" x14ac:dyDescent="0.25">
      <c r="A4967" s="19">
        <v>4966</v>
      </c>
      <c r="B4967" s="19">
        <v>29</v>
      </c>
      <c r="C4967" s="19">
        <v>5</v>
      </c>
      <c r="D4967" s="19">
        <v>33</v>
      </c>
      <c r="E4967" s="16" t="str">
        <f t="shared" si="77"/>
        <v>0-50</v>
      </c>
      <c r="F4967" s="20">
        <v>94709</v>
      </c>
      <c r="G4967" s="19">
        <v>1</v>
      </c>
      <c r="H4967" s="19">
        <v>1.8</v>
      </c>
      <c r="I4967" s="19" t="s">
        <v>34</v>
      </c>
      <c r="J4967" s="19">
        <v>78</v>
      </c>
      <c r="K4967" s="19" t="s">
        <v>36</v>
      </c>
      <c r="L4967" s="19" t="s">
        <v>36</v>
      </c>
      <c r="M4967" s="19" t="s">
        <v>36</v>
      </c>
      <c r="N4967" s="19" t="s">
        <v>37</v>
      </c>
      <c r="O4967" s="21" t="s">
        <v>36</v>
      </c>
    </row>
    <row r="4968" spans="1:15" x14ac:dyDescent="0.25">
      <c r="A4968" s="15">
        <v>4967</v>
      </c>
      <c r="B4968" s="15">
        <v>41</v>
      </c>
      <c r="C4968" s="15">
        <v>17</v>
      </c>
      <c r="D4968" s="15">
        <v>34</v>
      </c>
      <c r="E4968" s="16" t="str">
        <f t="shared" si="77"/>
        <v>0-50</v>
      </c>
      <c r="F4968" s="17">
        <v>91361</v>
      </c>
      <c r="G4968" s="15">
        <v>1</v>
      </c>
      <c r="H4968" s="15">
        <v>0.7</v>
      </c>
      <c r="I4968" s="15" t="s">
        <v>33</v>
      </c>
      <c r="J4968" s="15">
        <v>143</v>
      </c>
      <c r="K4968" s="15" t="s">
        <v>36</v>
      </c>
      <c r="L4968" s="15" t="s">
        <v>36</v>
      </c>
      <c r="M4968" s="15" t="s">
        <v>36</v>
      </c>
      <c r="N4968" s="15" t="s">
        <v>36</v>
      </c>
      <c r="O4968" s="18" t="s">
        <v>36</v>
      </c>
    </row>
    <row r="4969" spans="1:15" x14ac:dyDescent="0.25">
      <c r="A4969" s="19">
        <v>4968</v>
      </c>
      <c r="B4969" s="19">
        <v>41</v>
      </c>
      <c r="C4969" s="19">
        <v>16</v>
      </c>
      <c r="D4969" s="19">
        <v>69</v>
      </c>
      <c r="E4969" s="16" t="str">
        <f t="shared" si="77"/>
        <v>51-100</v>
      </c>
      <c r="F4969" s="20">
        <v>92697</v>
      </c>
      <c r="G4969" s="19">
        <v>1</v>
      </c>
      <c r="H4969" s="19">
        <v>0.1</v>
      </c>
      <c r="I4969" s="19" t="s">
        <v>34</v>
      </c>
      <c r="J4969" s="19">
        <v>0</v>
      </c>
      <c r="K4969" s="19" t="s">
        <v>36</v>
      </c>
      <c r="L4969" s="19" t="s">
        <v>36</v>
      </c>
      <c r="M4969" s="19" t="s">
        <v>36</v>
      </c>
      <c r="N4969" s="19" t="s">
        <v>37</v>
      </c>
      <c r="O4969" s="21" t="s">
        <v>36</v>
      </c>
    </row>
    <row r="4970" spans="1:15" x14ac:dyDescent="0.25">
      <c r="A4970" s="15">
        <v>4969</v>
      </c>
      <c r="B4970" s="15">
        <v>58</v>
      </c>
      <c r="C4970" s="15">
        <v>32</v>
      </c>
      <c r="D4970" s="15">
        <v>41</v>
      </c>
      <c r="E4970" s="16" t="str">
        <f t="shared" si="77"/>
        <v>0-50</v>
      </c>
      <c r="F4970" s="17">
        <v>93022</v>
      </c>
      <c r="G4970" s="15">
        <v>4</v>
      </c>
      <c r="H4970" s="15">
        <v>2.5</v>
      </c>
      <c r="I4970" s="15" t="s">
        <v>33</v>
      </c>
      <c r="J4970" s="15">
        <v>0</v>
      </c>
      <c r="K4970" s="15" t="s">
        <v>36</v>
      </c>
      <c r="L4970" s="15" t="s">
        <v>36</v>
      </c>
      <c r="M4970" s="15" t="s">
        <v>36</v>
      </c>
      <c r="N4970" s="15" t="s">
        <v>37</v>
      </c>
      <c r="O4970" s="18" t="s">
        <v>37</v>
      </c>
    </row>
    <row r="4971" spans="1:15" x14ac:dyDescent="0.25">
      <c r="A4971" s="19">
        <v>4970</v>
      </c>
      <c r="B4971" s="19">
        <v>45</v>
      </c>
      <c r="C4971" s="19">
        <v>19</v>
      </c>
      <c r="D4971" s="19">
        <v>60</v>
      </c>
      <c r="E4971" s="16" t="str">
        <f t="shared" si="77"/>
        <v>51-100</v>
      </c>
      <c r="F4971" s="20">
        <v>94143</v>
      </c>
      <c r="G4971" s="19">
        <v>2</v>
      </c>
      <c r="H4971" s="19">
        <v>0.4</v>
      </c>
      <c r="I4971" s="19" t="s">
        <v>35</v>
      </c>
      <c r="J4971" s="19">
        <v>250</v>
      </c>
      <c r="K4971" s="19" t="s">
        <v>36</v>
      </c>
      <c r="L4971" s="19" t="s">
        <v>36</v>
      </c>
      <c r="M4971" s="19" t="s">
        <v>36</v>
      </c>
      <c r="N4971" s="19" t="s">
        <v>37</v>
      </c>
      <c r="O4971" s="21" t="s">
        <v>36</v>
      </c>
    </row>
    <row r="4972" spans="1:15" x14ac:dyDescent="0.25">
      <c r="A4972" s="15">
        <v>4971</v>
      </c>
      <c r="B4972" s="15">
        <v>37</v>
      </c>
      <c r="C4972" s="15">
        <v>13</v>
      </c>
      <c r="D4972" s="15">
        <v>95</v>
      </c>
      <c r="E4972" s="16" t="str">
        <f t="shared" si="77"/>
        <v>51-100</v>
      </c>
      <c r="F4972" s="17">
        <v>95821</v>
      </c>
      <c r="G4972" s="15">
        <v>2</v>
      </c>
      <c r="H4972" s="15">
        <v>1.7</v>
      </c>
      <c r="I4972" s="15" t="s">
        <v>34</v>
      </c>
      <c r="J4972" s="15">
        <v>0</v>
      </c>
      <c r="K4972" s="15" t="s">
        <v>36</v>
      </c>
      <c r="L4972" s="15" t="s">
        <v>36</v>
      </c>
      <c r="M4972" s="15" t="s">
        <v>36</v>
      </c>
      <c r="N4972" s="15" t="s">
        <v>36</v>
      </c>
      <c r="O4972" s="18" t="s">
        <v>37</v>
      </c>
    </row>
    <row r="4973" spans="1:15" x14ac:dyDescent="0.25">
      <c r="A4973" s="19">
        <v>4972</v>
      </c>
      <c r="B4973" s="19">
        <v>58</v>
      </c>
      <c r="C4973" s="19">
        <v>28</v>
      </c>
      <c r="D4973" s="19">
        <v>73</v>
      </c>
      <c r="E4973" s="16" t="str">
        <f t="shared" si="77"/>
        <v>51-100</v>
      </c>
      <c r="F4973" s="20">
        <v>90024</v>
      </c>
      <c r="G4973" s="19">
        <v>1</v>
      </c>
      <c r="H4973" s="19">
        <v>1.4</v>
      </c>
      <c r="I4973" s="19" t="s">
        <v>35</v>
      </c>
      <c r="J4973" s="19">
        <v>0</v>
      </c>
      <c r="K4973" s="19" t="s">
        <v>36</v>
      </c>
      <c r="L4973" s="19" t="s">
        <v>37</v>
      </c>
      <c r="M4973" s="19" t="s">
        <v>36</v>
      </c>
      <c r="N4973" s="19" t="s">
        <v>36</v>
      </c>
      <c r="O4973" s="21" t="s">
        <v>36</v>
      </c>
    </row>
    <row r="4974" spans="1:15" x14ac:dyDescent="0.25">
      <c r="A4974" s="15">
        <v>4973</v>
      </c>
      <c r="B4974" s="15">
        <v>58</v>
      </c>
      <c r="C4974" s="15">
        <v>32</v>
      </c>
      <c r="D4974" s="15">
        <v>41</v>
      </c>
      <c r="E4974" s="16" t="str">
        <f t="shared" si="77"/>
        <v>0-50</v>
      </c>
      <c r="F4974" s="17">
        <v>93401</v>
      </c>
      <c r="G4974" s="15">
        <v>3</v>
      </c>
      <c r="H4974" s="15">
        <v>2.2000000000000002</v>
      </c>
      <c r="I4974" s="15" t="s">
        <v>35</v>
      </c>
      <c r="J4974" s="15">
        <v>148</v>
      </c>
      <c r="K4974" s="15" t="s">
        <v>36</v>
      </c>
      <c r="L4974" s="15" t="s">
        <v>36</v>
      </c>
      <c r="M4974" s="15" t="s">
        <v>36</v>
      </c>
      <c r="N4974" s="15" t="s">
        <v>37</v>
      </c>
      <c r="O4974" s="18" t="s">
        <v>37</v>
      </c>
    </row>
    <row r="4975" spans="1:15" x14ac:dyDescent="0.25">
      <c r="A4975" s="19">
        <v>4974</v>
      </c>
      <c r="B4975" s="19">
        <v>31</v>
      </c>
      <c r="C4975" s="19">
        <v>1</v>
      </c>
      <c r="D4975" s="19">
        <v>68</v>
      </c>
      <c r="E4975" s="16" t="str">
        <f t="shared" si="77"/>
        <v>51-100</v>
      </c>
      <c r="F4975" s="20">
        <v>95045</v>
      </c>
      <c r="G4975" s="19">
        <v>4</v>
      </c>
      <c r="H4975" s="19">
        <v>4</v>
      </c>
      <c r="I4975" s="19" t="s">
        <v>35</v>
      </c>
      <c r="J4975" s="19">
        <v>0</v>
      </c>
      <c r="K4975" s="19" t="s">
        <v>36</v>
      </c>
      <c r="L4975" s="19" t="s">
        <v>36</v>
      </c>
      <c r="M4975" s="19" t="s">
        <v>36</v>
      </c>
      <c r="N4975" s="19" t="s">
        <v>37</v>
      </c>
      <c r="O4975" s="21" t="s">
        <v>36</v>
      </c>
    </row>
    <row r="4976" spans="1:15" x14ac:dyDescent="0.25">
      <c r="A4976" s="15">
        <v>4975</v>
      </c>
      <c r="B4976" s="15">
        <v>59</v>
      </c>
      <c r="C4976" s="15">
        <v>33</v>
      </c>
      <c r="D4976" s="15">
        <v>64</v>
      </c>
      <c r="E4976" s="16" t="str">
        <f t="shared" si="77"/>
        <v>51-100</v>
      </c>
      <c r="F4976" s="17">
        <v>92867</v>
      </c>
      <c r="G4976" s="15">
        <v>4</v>
      </c>
      <c r="H4976" s="15">
        <v>1.7</v>
      </c>
      <c r="I4976" s="15" t="s">
        <v>34</v>
      </c>
      <c r="J4976" s="15">
        <v>0</v>
      </c>
      <c r="K4976" s="15" t="s">
        <v>36</v>
      </c>
      <c r="L4976" s="15" t="s">
        <v>36</v>
      </c>
      <c r="M4976" s="15" t="s">
        <v>36</v>
      </c>
      <c r="N4976" s="15" t="s">
        <v>36</v>
      </c>
      <c r="O4976" s="18" t="s">
        <v>37</v>
      </c>
    </row>
    <row r="4977" spans="1:15" x14ac:dyDescent="0.25">
      <c r="A4977" s="19">
        <v>4976</v>
      </c>
      <c r="B4977" s="19">
        <v>38</v>
      </c>
      <c r="C4977" s="19">
        <v>11</v>
      </c>
      <c r="D4977" s="19">
        <v>29</v>
      </c>
      <c r="E4977" s="16" t="str">
        <f t="shared" si="77"/>
        <v>0-50</v>
      </c>
      <c r="F4977" s="20">
        <v>95207</v>
      </c>
      <c r="G4977" s="19">
        <v>4</v>
      </c>
      <c r="H4977" s="19">
        <v>1</v>
      </c>
      <c r="I4977" s="19" t="s">
        <v>34</v>
      </c>
      <c r="J4977" s="19">
        <v>0</v>
      </c>
      <c r="K4977" s="19" t="s">
        <v>36</v>
      </c>
      <c r="L4977" s="19" t="s">
        <v>36</v>
      </c>
      <c r="M4977" s="19" t="s">
        <v>36</v>
      </c>
      <c r="N4977" s="19" t="s">
        <v>37</v>
      </c>
      <c r="O4977" s="21" t="s">
        <v>36</v>
      </c>
    </row>
    <row r="4978" spans="1:15" x14ac:dyDescent="0.25">
      <c r="A4978" s="15">
        <v>4977</v>
      </c>
      <c r="B4978" s="15">
        <v>29</v>
      </c>
      <c r="C4978" s="15">
        <v>5</v>
      </c>
      <c r="D4978" s="15">
        <v>31</v>
      </c>
      <c r="E4978" s="16" t="str">
        <f t="shared" si="77"/>
        <v>0-50</v>
      </c>
      <c r="F4978" s="17">
        <v>95039</v>
      </c>
      <c r="G4978" s="15">
        <v>1</v>
      </c>
      <c r="H4978" s="15">
        <v>1.8</v>
      </c>
      <c r="I4978" s="15" t="s">
        <v>34</v>
      </c>
      <c r="J4978" s="15">
        <v>0</v>
      </c>
      <c r="K4978" s="15" t="s">
        <v>36</v>
      </c>
      <c r="L4978" s="15" t="s">
        <v>36</v>
      </c>
      <c r="M4978" s="15" t="s">
        <v>36</v>
      </c>
      <c r="N4978" s="15" t="s">
        <v>37</v>
      </c>
      <c r="O4978" s="18" t="s">
        <v>37</v>
      </c>
    </row>
    <row r="4979" spans="1:15" x14ac:dyDescent="0.25">
      <c r="A4979" s="19">
        <v>4978</v>
      </c>
      <c r="B4979" s="19">
        <v>40</v>
      </c>
      <c r="C4979" s="19">
        <v>15</v>
      </c>
      <c r="D4979" s="19">
        <v>54</v>
      </c>
      <c r="E4979" s="16" t="str">
        <f t="shared" si="77"/>
        <v>51-100</v>
      </c>
      <c r="F4979" s="20">
        <v>90266</v>
      </c>
      <c r="G4979" s="19">
        <v>3</v>
      </c>
      <c r="H4979" s="19">
        <v>0.8</v>
      </c>
      <c r="I4979" s="19" t="s">
        <v>35</v>
      </c>
      <c r="J4979" s="19">
        <v>0</v>
      </c>
      <c r="K4979" s="19" t="s">
        <v>36</v>
      </c>
      <c r="L4979" s="19" t="s">
        <v>36</v>
      </c>
      <c r="M4979" s="19" t="s">
        <v>36</v>
      </c>
      <c r="N4979" s="19" t="s">
        <v>37</v>
      </c>
      <c r="O4979" s="21" t="s">
        <v>36</v>
      </c>
    </row>
    <row r="4980" spans="1:15" x14ac:dyDescent="0.25">
      <c r="A4980" s="15">
        <v>4979</v>
      </c>
      <c r="B4980" s="15">
        <v>57</v>
      </c>
      <c r="C4980" s="15">
        <v>27</v>
      </c>
      <c r="D4980" s="15">
        <v>63</v>
      </c>
      <c r="E4980" s="16" t="str">
        <f t="shared" si="77"/>
        <v>51-100</v>
      </c>
      <c r="F4980" s="17">
        <v>90210</v>
      </c>
      <c r="G4980" s="15">
        <v>4</v>
      </c>
      <c r="H4980" s="15">
        <v>2</v>
      </c>
      <c r="I4980" s="15" t="s">
        <v>35</v>
      </c>
      <c r="J4980" s="15">
        <v>0</v>
      </c>
      <c r="K4980" s="15" t="s">
        <v>36</v>
      </c>
      <c r="L4980" s="15" t="s">
        <v>36</v>
      </c>
      <c r="M4980" s="15" t="s">
        <v>36</v>
      </c>
      <c r="N4980" s="15" t="s">
        <v>37</v>
      </c>
      <c r="O4980" s="18" t="s">
        <v>36</v>
      </c>
    </row>
    <row r="4981" spans="1:15" x14ac:dyDescent="0.25">
      <c r="A4981" s="19">
        <v>4980</v>
      </c>
      <c r="B4981" s="19">
        <v>50</v>
      </c>
      <c r="C4981" s="19">
        <v>26</v>
      </c>
      <c r="D4981" s="19">
        <v>92</v>
      </c>
      <c r="E4981" s="16" t="str">
        <f t="shared" si="77"/>
        <v>51-100</v>
      </c>
      <c r="F4981" s="20">
        <v>90740</v>
      </c>
      <c r="G4981" s="19">
        <v>1</v>
      </c>
      <c r="H4981" s="19">
        <v>2.6</v>
      </c>
      <c r="I4981" s="19" t="s">
        <v>34</v>
      </c>
      <c r="J4981" s="19">
        <v>213</v>
      </c>
      <c r="K4981" s="19" t="s">
        <v>36</v>
      </c>
      <c r="L4981" s="19" t="s">
        <v>36</v>
      </c>
      <c r="M4981" s="19" t="s">
        <v>36</v>
      </c>
      <c r="N4981" s="19" t="s">
        <v>36</v>
      </c>
      <c r="O4981" s="21" t="s">
        <v>37</v>
      </c>
    </row>
    <row r="4982" spans="1:15" x14ac:dyDescent="0.25">
      <c r="A4982" s="15">
        <v>4981</v>
      </c>
      <c r="B4982" s="15">
        <v>29</v>
      </c>
      <c r="C4982" s="15">
        <v>5</v>
      </c>
      <c r="D4982" s="15">
        <v>135</v>
      </c>
      <c r="E4982" s="16" t="str">
        <f t="shared" si="77"/>
        <v>100+</v>
      </c>
      <c r="F4982" s="17">
        <v>95762</v>
      </c>
      <c r="G4982" s="15">
        <v>3</v>
      </c>
      <c r="H4982" s="15">
        <v>5.3</v>
      </c>
      <c r="I4982" s="15" t="s">
        <v>33</v>
      </c>
      <c r="J4982" s="15">
        <v>0</v>
      </c>
      <c r="K4982" s="15" t="s">
        <v>37</v>
      </c>
      <c r="L4982" s="15" t="s">
        <v>36</v>
      </c>
      <c r="M4982" s="15" t="s">
        <v>37</v>
      </c>
      <c r="N4982" s="15" t="s">
        <v>37</v>
      </c>
      <c r="O4982" s="18" t="s">
        <v>37</v>
      </c>
    </row>
    <row r="4983" spans="1:15" x14ac:dyDescent="0.25">
      <c r="A4983" s="19">
        <v>4982</v>
      </c>
      <c r="B4983" s="19">
        <v>34</v>
      </c>
      <c r="C4983" s="19">
        <v>9</v>
      </c>
      <c r="D4983" s="19">
        <v>195</v>
      </c>
      <c r="E4983" s="16" t="str">
        <f t="shared" si="77"/>
        <v>100+</v>
      </c>
      <c r="F4983" s="20">
        <v>90266</v>
      </c>
      <c r="G4983" s="19">
        <v>2</v>
      </c>
      <c r="H4983" s="19">
        <v>3</v>
      </c>
      <c r="I4983" s="19" t="s">
        <v>33</v>
      </c>
      <c r="J4983" s="19">
        <v>122</v>
      </c>
      <c r="K4983" s="19" t="s">
        <v>36</v>
      </c>
      <c r="L4983" s="19" t="s">
        <v>36</v>
      </c>
      <c r="M4983" s="19" t="s">
        <v>36</v>
      </c>
      <c r="N4983" s="19" t="s">
        <v>37</v>
      </c>
      <c r="O4983" s="21" t="s">
        <v>36</v>
      </c>
    </row>
    <row r="4984" spans="1:15" x14ac:dyDescent="0.25">
      <c r="A4984" s="15">
        <v>4983</v>
      </c>
      <c r="B4984" s="15">
        <v>36</v>
      </c>
      <c r="C4984" s="15">
        <v>10</v>
      </c>
      <c r="D4984" s="15">
        <v>45</v>
      </c>
      <c r="E4984" s="16" t="str">
        <f t="shared" si="77"/>
        <v>0-50</v>
      </c>
      <c r="F4984" s="17">
        <v>95126</v>
      </c>
      <c r="G4984" s="15">
        <v>4</v>
      </c>
      <c r="H4984" s="15">
        <v>0.2</v>
      </c>
      <c r="I4984" s="15" t="s">
        <v>33</v>
      </c>
      <c r="J4984" s="15">
        <v>0</v>
      </c>
      <c r="K4984" s="15" t="s">
        <v>36</v>
      </c>
      <c r="L4984" s="15" t="s">
        <v>36</v>
      </c>
      <c r="M4984" s="15" t="s">
        <v>36</v>
      </c>
      <c r="N4984" s="15" t="s">
        <v>36</v>
      </c>
      <c r="O4984" s="18" t="s">
        <v>37</v>
      </c>
    </row>
    <row r="4985" spans="1:15" x14ac:dyDescent="0.25">
      <c r="A4985" s="19">
        <v>4984</v>
      </c>
      <c r="B4985" s="19">
        <v>51</v>
      </c>
      <c r="C4985" s="19">
        <v>26</v>
      </c>
      <c r="D4985" s="19">
        <v>72</v>
      </c>
      <c r="E4985" s="16" t="str">
        <f t="shared" si="77"/>
        <v>51-100</v>
      </c>
      <c r="F4985" s="20">
        <v>95370</v>
      </c>
      <c r="G4985" s="19">
        <v>1</v>
      </c>
      <c r="H4985" s="19">
        <v>2.9</v>
      </c>
      <c r="I4985" s="19" t="s">
        <v>33</v>
      </c>
      <c r="J4985" s="19">
        <v>0</v>
      </c>
      <c r="K4985" s="19" t="s">
        <v>36</v>
      </c>
      <c r="L4985" s="19" t="s">
        <v>36</v>
      </c>
      <c r="M4985" s="19" t="s">
        <v>36</v>
      </c>
      <c r="N4985" s="19" t="s">
        <v>36</v>
      </c>
      <c r="O4985" s="21" t="s">
        <v>36</v>
      </c>
    </row>
    <row r="4986" spans="1:15" x14ac:dyDescent="0.25">
      <c r="A4986" s="15">
        <v>4985</v>
      </c>
      <c r="B4986" s="15">
        <v>27</v>
      </c>
      <c r="C4986" s="15">
        <v>1</v>
      </c>
      <c r="D4986" s="15">
        <v>98</v>
      </c>
      <c r="E4986" s="16" t="str">
        <f t="shared" si="77"/>
        <v>51-100</v>
      </c>
      <c r="F4986" s="17">
        <v>94043</v>
      </c>
      <c r="G4986" s="15">
        <v>4</v>
      </c>
      <c r="H4986" s="15">
        <v>2.2999999999999998</v>
      </c>
      <c r="I4986" s="15" t="s">
        <v>35</v>
      </c>
      <c r="J4986" s="15">
        <v>0</v>
      </c>
      <c r="K4986" s="15" t="s">
        <v>36</v>
      </c>
      <c r="L4986" s="15" t="s">
        <v>36</v>
      </c>
      <c r="M4986" s="15" t="s">
        <v>36</v>
      </c>
      <c r="N4986" s="15" t="s">
        <v>36</v>
      </c>
      <c r="O4986" s="18" t="s">
        <v>37</v>
      </c>
    </row>
    <row r="4987" spans="1:15" x14ac:dyDescent="0.25">
      <c r="A4987" s="19">
        <v>4986</v>
      </c>
      <c r="B4987" s="19">
        <v>48</v>
      </c>
      <c r="C4987" s="19">
        <v>23</v>
      </c>
      <c r="D4987" s="19">
        <v>30</v>
      </c>
      <c r="E4987" s="16" t="str">
        <f t="shared" si="77"/>
        <v>0-50</v>
      </c>
      <c r="F4987" s="20">
        <v>94720</v>
      </c>
      <c r="G4987" s="19">
        <v>3</v>
      </c>
      <c r="H4987" s="19">
        <v>1.7</v>
      </c>
      <c r="I4987" s="19" t="s">
        <v>34</v>
      </c>
      <c r="J4987" s="19">
        <v>162</v>
      </c>
      <c r="K4987" s="19" t="s">
        <v>36</v>
      </c>
      <c r="L4987" s="19" t="s">
        <v>36</v>
      </c>
      <c r="M4987" s="19" t="s">
        <v>36</v>
      </c>
      <c r="N4987" s="19" t="s">
        <v>37</v>
      </c>
      <c r="O4987" s="21" t="s">
        <v>36</v>
      </c>
    </row>
    <row r="4988" spans="1:15" x14ac:dyDescent="0.25">
      <c r="A4988" s="15">
        <v>4987</v>
      </c>
      <c r="B4988" s="15">
        <v>32</v>
      </c>
      <c r="C4988" s="15">
        <v>6</v>
      </c>
      <c r="D4988" s="15">
        <v>78</v>
      </c>
      <c r="E4988" s="16" t="str">
        <f t="shared" si="77"/>
        <v>51-100</v>
      </c>
      <c r="F4988" s="17">
        <v>95825</v>
      </c>
      <c r="G4988" s="15">
        <v>1</v>
      </c>
      <c r="H4988" s="15">
        <v>2.9</v>
      </c>
      <c r="I4988" s="15" t="s">
        <v>35</v>
      </c>
      <c r="J4988" s="15">
        <v>0</v>
      </c>
      <c r="K4988" s="15" t="s">
        <v>36</v>
      </c>
      <c r="L4988" s="15" t="s">
        <v>36</v>
      </c>
      <c r="M4988" s="15" t="s">
        <v>36</v>
      </c>
      <c r="N4988" s="15" t="s">
        <v>36</v>
      </c>
      <c r="O4988" s="18" t="s">
        <v>36</v>
      </c>
    </row>
    <row r="4989" spans="1:15" x14ac:dyDescent="0.25">
      <c r="A4989" s="19">
        <v>4988</v>
      </c>
      <c r="B4989" s="19">
        <v>48</v>
      </c>
      <c r="C4989" s="19">
        <v>23</v>
      </c>
      <c r="D4989" s="19">
        <v>43</v>
      </c>
      <c r="E4989" s="16" t="str">
        <f t="shared" si="77"/>
        <v>0-50</v>
      </c>
      <c r="F4989" s="20">
        <v>93943</v>
      </c>
      <c r="G4989" s="19">
        <v>3</v>
      </c>
      <c r="H4989" s="19">
        <v>1.7</v>
      </c>
      <c r="I4989" s="19" t="s">
        <v>34</v>
      </c>
      <c r="J4989" s="19">
        <v>159</v>
      </c>
      <c r="K4989" s="19" t="s">
        <v>36</v>
      </c>
      <c r="L4989" s="19" t="s">
        <v>36</v>
      </c>
      <c r="M4989" s="19" t="s">
        <v>36</v>
      </c>
      <c r="N4989" s="19" t="s">
        <v>37</v>
      </c>
      <c r="O4989" s="21" t="s">
        <v>36</v>
      </c>
    </row>
    <row r="4990" spans="1:15" x14ac:dyDescent="0.25">
      <c r="A4990" s="15">
        <v>4989</v>
      </c>
      <c r="B4990" s="15">
        <v>34</v>
      </c>
      <c r="C4990" s="15">
        <v>8</v>
      </c>
      <c r="D4990" s="15">
        <v>85</v>
      </c>
      <c r="E4990" s="16" t="str">
        <f t="shared" si="77"/>
        <v>51-100</v>
      </c>
      <c r="F4990" s="17">
        <v>95134</v>
      </c>
      <c r="G4990" s="15">
        <v>1</v>
      </c>
      <c r="H4990" s="15">
        <v>2.5</v>
      </c>
      <c r="I4990" s="15" t="s">
        <v>33</v>
      </c>
      <c r="J4990" s="15">
        <v>136</v>
      </c>
      <c r="K4990" s="15" t="s">
        <v>36</v>
      </c>
      <c r="L4990" s="15" t="s">
        <v>36</v>
      </c>
      <c r="M4990" s="15" t="s">
        <v>36</v>
      </c>
      <c r="N4990" s="15" t="s">
        <v>36</v>
      </c>
      <c r="O4990" s="18" t="s">
        <v>37</v>
      </c>
    </row>
    <row r="4991" spans="1:15" x14ac:dyDescent="0.25">
      <c r="A4991" s="19">
        <v>4990</v>
      </c>
      <c r="B4991" s="19">
        <v>24</v>
      </c>
      <c r="C4991" s="19">
        <v>0</v>
      </c>
      <c r="D4991" s="19">
        <v>38</v>
      </c>
      <c r="E4991" s="16" t="str">
        <f t="shared" si="77"/>
        <v>0-50</v>
      </c>
      <c r="F4991" s="20">
        <v>93555</v>
      </c>
      <c r="G4991" s="19">
        <v>1</v>
      </c>
      <c r="H4991" s="19">
        <v>1</v>
      </c>
      <c r="I4991" s="19" t="s">
        <v>35</v>
      </c>
      <c r="J4991" s="19">
        <v>0</v>
      </c>
      <c r="K4991" s="19" t="s">
        <v>36</v>
      </c>
      <c r="L4991" s="19" t="s">
        <v>36</v>
      </c>
      <c r="M4991" s="19" t="s">
        <v>36</v>
      </c>
      <c r="N4991" s="19" t="s">
        <v>37</v>
      </c>
      <c r="O4991" s="21" t="s">
        <v>36</v>
      </c>
    </row>
    <row r="4992" spans="1:15" x14ac:dyDescent="0.25">
      <c r="A4992" s="15">
        <v>4991</v>
      </c>
      <c r="B4992" s="15">
        <v>55</v>
      </c>
      <c r="C4992" s="15">
        <v>25</v>
      </c>
      <c r="D4992" s="15">
        <v>58</v>
      </c>
      <c r="E4992" s="16" t="str">
        <f t="shared" si="77"/>
        <v>51-100</v>
      </c>
      <c r="F4992" s="17">
        <v>95023</v>
      </c>
      <c r="G4992" s="15">
        <v>4</v>
      </c>
      <c r="H4992" s="15">
        <v>2</v>
      </c>
      <c r="I4992" s="15" t="s">
        <v>35</v>
      </c>
      <c r="J4992" s="15">
        <v>219</v>
      </c>
      <c r="K4992" s="15" t="s">
        <v>36</v>
      </c>
      <c r="L4992" s="15" t="s">
        <v>36</v>
      </c>
      <c r="M4992" s="15" t="s">
        <v>36</v>
      </c>
      <c r="N4992" s="15" t="s">
        <v>36</v>
      </c>
      <c r="O4992" s="18" t="s">
        <v>37</v>
      </c>
    </row>
    <row r="4993" spans="1:15" x14ac:dyDescent="0.25">
      <c r="A4993" s="19">
        <v>4992</v>
      </c>
      <c r="B4993" s="19">
        <v>51</v>
      </c>
      <c r="C4993" s="19">
        <v>25</v>
      </c>
      <c r="D4993" s="19">
        <v>92</v>
      </c>
      <c r="E4993" s="16" t="str">
        <f t="shared" si="77"/>
        <v>51-100</v>
      </c>
      <c r="F4993" s="20">
        <v>91330</v>
      </c>
      <c r="G4993" s="19">
        <v>1</v>
      </c>
      <c r="H4993" s="19">
        <v>1.9</v>
      </c>
      <c r="I4993" s="19" t="s">
        <v>34</v>
      </c>
      <c r="J4993" s="19">
        <v>100</v>
      </c>
      <c r="K4993" s="19" t="s">
        <v>36</v>
      </c>
      <c r="L4993" s="19" t="s">
        <v>36</v>
      </c>
      <c r="M4993" s="19" t="s">
        <v>36</v>
      </c>
      <c r="N4993" s="19" t="s">
        <v>36</v>
      </c>
      <c r="O4993" s="21" t="s">
        <v>37</v>
      </c>
    </row>
    <row r="4994" spans="1:15" x14ac:dyDescent="0.25">
      <c r="A4994" s="15">
        <v>4993</v>
      </c>
      <c r="B4994" s="15">
        <v>30</v>
      </c>
      <c r="C4994" s="15">
        <v>5</v>
      </c>
      <c r="D4994" s="15">
        <v>13</v>
      </c>
      <c r="E4994" s="16" t="str">
        <f t="shared" ref="E4994:E5001" si="78">IF(D4994&lt;=50,"0-50",IF(D4994&lt;=100,"51-100","100+"))</f>
        <v>0-50</v>
      </c>
      <c r="F4994" s="17">
        <v>90037</v>
      </c>
      <c r="G4994" s="15">
        <v>4</v>
      </c>
      <c r="H4994" s="15">
        <v>0.5</v>
      </c>
      <c r="I4994" s="15" t="s">
        <v>35</v>
      </c>
      <c r="J4994" s="15">
        <v>0</v>
      </c>
      <c r="K4994" s="15" t="s">
        <v>36</v>
      </c>
      <c r="L4994" s="15" t="s">
        <v>36</v>
      </c>
      <c r="M4994" s="15" t="s">
        <v>36</v>
      </c>
      <c r="N4994" s="15" t="s">
        <v>36</v>
      </c>
      <c r="O4994" s="18" t="s">
        <v>36</v>
      </c>
    </row>
    <row r="4995" spans="1:15" x14ac:dyDescent="0.25">
      <c r="A4995" s="19">
        <v>4994</v>
      </c>
      <c r="B4995" s="19">
        <v>45</v>
      </c>
      <c r="C4995" s="19">
        <v>21</v>
      </c>
      <c r="D4995" s="19">
        <v>218</v>
      </c>
      <c r="E4995" s="16" t="str">
        <f t="shared" si="78"/>
        <v>100+</v>
      </c>
      <c r="F4995" s="20">
        <v>91801</v>
      </c>
      <c r="G4995" s="19">
        <v>2</v>
      </c>
      <c r="H4995" s="19">
        <v>6.67</v>
      </c>
      <c r="I4995" s="19" t="s">
        <v>33</v>
      </c>
      <c r="J4995" s="19">
        <v>0</v>
      </c>
      <c r="K4995" s="19" t="s">
        <v>36</v>
      </c>
      <c r="L4995" s="19" t="s">
        <v>36</v>
      </c>
      <c r="M4995" s="19" t="s">
        <v>36</v>
      </c>
      <c r="N4995" s="19" t="s">
        <v>37</v>
      </c>
      <c r="O4995" s="21" t="s">
        <v>36</v>
      </c>
    </row>
    <row r="4996" spans="1:15" x14ac:dyDescent="0.25">
      <c r="A4996" s="15">
        <v>4995</v>
      </c>
      <c r="B4996" s="15">
        <v>64</v>
      </c>
      <c r="C4996" s="15">
        <v>40</v>
      </c>
      <c r="D4996" s="15">
        <v>75</v>
      </c>
      <c r="E4996" s="16" t="str">
        <f t="shared" si="78"/>
        <v>51-100</v>
      </c>
      <c r="F4996" s="17">
        <v>94588</v>
      </c>
      <c r="G4996" s="15">
        <v>3</v>
      </c>
      <c r="H4996" s="15">
        <v>2</v>
      </c>
      <c r="I4996" s="15" t="s">
        <v>35</v>
      </c>
      <c r="J4996" s="15">
        <v>0</v>
      </c>
      <c r="K4996" s="15" t="s">
        <v>36</v>
      </c>
      <c r="L4996" s="15" t="s">
        <v>36</v>
      </c>
      <c r="M4996" s="15" t="s">
        <v>36</v>
      </c>
      <c r="N4996" s="15" t="s">
        <v>37</v>
      </c>
      <c r="O4996" s="18" t="s">
        <v>36</v>
      </c>
    </row>
    <row r="4997" spans="1:15" x14ac:dyDescent="0.25">
      <c r="A4997" s="19">
        <v>4996</v>
      </c>
      <c r="B4997" s="19">
        <v>29</v>
      </c>
      <c r="C4997" s="19">
        <v>3</v>
      </c>
      <c r="D4997" s="19">
        <v>40</v>
      </c>
      <c r="E4997" s="16" t="str">
        <f t="shared" si="78"/>
        <v>0-50</v>
      </c>
      <c r="F4997" s="20">
        <v>92697</v>
      </c>
      <c r="G4997" s="19">
        <v>1</v>
      </c>
      <c r="H4997" s="19">
        <v>1.9</v>
      </c>
      <c r="I4997" s="19" t="s">
        <v>35</v>
      </c>
      <c r="J4997" s="19">
        <v>0</v>
      </c>
      <c r="K4997" s="19" t="s">
        <v>36</v>
      </c>
      <c r="L4997" s="19" t="s">
        <v>36</v>
      </c>
      <c r="M4997" s="19" t="s">
        <v>36</v>
      </c>
      <c r="N4997" s="19" t="s">
        <v>37</v>
      </c>
      <c r="O4997" s="21" t="s">
        <v>36</v>
      </c>
    </row>
    <row r="4998" spans="1:15" x14ac:dyDescent="0.25">
      <c r="A4998" s="15">
        <v>4997</v>
      </c>
      <c r="B4998" s="15">
        <v>30</v>
      </c>
      <c r="C4998" s="15">
        <v>4</v>
      </c>
      <c r="D4998" s="15">
        <v>15</v>
      </c>
      <c r="E4998" s="16" t="str">
        <f t="shared" si="78"/>
        <v>0-50</v>
      </c>
      <c r="F4998" s="17">
        <v>92037</v>
      </c>
      <c r="G4998" s="15">
        <v>4</v>
      </c>
      <c r="H4998" s="15">
        <v>0.4</v>
      </c>
      <c r="I4998" s="15" t="s">
        <v>33</v>
      </c>
      <c r="J4998" s="15">
        <v>85</v>
      </c>
      <c r="K4998" s="15" t="s">
        <v>36</v>
      </c>
      <c r="L4998" s="15" t="s">
        <v>36</v>
      </c>
      <c r="M4998" s="15" t="s">
        <v>36</v>
      </c>
      <c r="N4998" s="15" t="s">
        <v>37</v>
      </c>
      <c r="O4998" s="18" t="s">
        <v>36</v>
      </c>
    </row>
    <row r="4999" spans="1:15" x14ac:dyDescent="0.25">
      <c r="A4999" s="19">
        <v>4998</v>
      </c>
      <c r="B4999" s="19">
        <v>63</v>
      </c>
      <c r="C4999" s="19">
        <v>39</v>
      </c>
      <c r="D4999" s="19">
        <v>24</v>
      </c>
      <c r="E4999" s="16" t="str">
        <f t="shared" si="78"/>
        <v>0-50</v>
      </c>
      <c r="F4999" s="20">
        <v>93023</v>
      </c>
      <c r="G4999" s="19">
        <v>2</v>
      </c>
      <c r="H4999" s="19">
        <v>0.3</v>
      </c>
      <c r="I4999" s="19" t="s">
        <v>35</v>
      </c>
      <c r="J4999" s="19">
        <v>0</v>
      </c>
      <c r="K4999" s="19" t="s">
        <v>36</v>
      </c>
      <c r="L4999" s="19" t="s">
        <v>36</v>
      </c>
      <c r="M4999" s="19" t="s">
        <v>36</v>
      </c>
      <c r="N4999" s="19" t="s">
        <v>36</v>
      </c>
      <c r="O4999" s="21" t="s">
        <v>36</v>
      </c>
    </row>
    <row r="5000" spans="1:15" x14ac:dyDescent="0.25">
      <c r="A5000" s="15">
        <v>4999</v>
      </c>
      <c r="B5000" s="15">
        <v>65</v>
      </c>
      <c r="C5000" s="15">
        <v>40</v>
      </c>
      <c r="D5000" s="15">
        <v>49</v>
      </c>
      <c r="E5000" s="16" t="str">
        <f t="shared" si="78"/>
        <v>0-50</v>
      </c>
      <c r="F5000" s="17">
        <v>90034</v>
      </c>
      <c r="G5000" s="15">
        <v>3</v>
      </c>
      <c r="H5000" s="15">
        <v>0.5</v>
      </c>
      <c r="I5000" s="15" t="s">
        <v>34</v>
      </c>
      <c r="J5000" s="15">
        <v>0</v>
      </c>
      <c r="K5000" s="15" t="s">
        <v>36</v>
      </c>
      <c r="L5000" s="15" t="s">
        <v>36</v>
      </c>
      <c r="M5000" s="15" t="s">
        <v>36</v>
      </c>
      <c r="N5000" s="15" t="s">
        <v>37</v>
      </c>
      <c r="O5000" s="18" t="s">
        <v>36</v>
      </c>
    </row>
    <row r="5001" spans="1:15" x14ac:dyDescent="0.25">
      <c r="A5001" s="5">
        <v>5000</v>
      </c>
      <c r="B5001" s="5">
        <v>28</v>
      </c>
      <c r="C5001" s="5">
        <v>4</v>
      </c>
      <c r="D5001" s="5">
        <v>83</v>
      </c>
      <c r="E5001" s="22" t="str">
        <f t="shared" si="78"/>
        <v>51-100</v>
      </c>
      <c r="F5001" s="23">
        <v>92612</v>
      </c>
      <c r="G5001" s="5">
        <v>3</v>
      </c>
      <c r="H5001" s="5">
        <v>0.8</v>
      </c>
      <c r="I5001" s="5" t="s">
        <v>33</v>
      </c>
      <c r="J5001" s="5">
        <v>0</v>
      </c>
      <c r="K5001" s="5" t="s">
        <v>36</v>
      </c>
      <c r="L5001" s="5" t="s">
        <v>36</v>
      </c>
      <c r="M5001" s="5" t="s">
        <v>36</v>
      </c>
      <c r="N5001" s="5" t="s">
        <v>37</v>
      </c>
      <c r="O5001" s="3" t="s">
        <v>37</v>
      </c>
    </row>
    <row r="5002" spans="1:15" x14ac:dyDescent="0.25">
      <c r="B5002" s="3"/>
      <c r="C5002" s="3"/>
      <c r="D5002" s="5"/>
      <c r="F5002" s="6"/>
      <c r="G5002" s="3"/>
      <c r="H5002" s="3"/>
      <c r="I5002" s="3"/>
      <c r="J5002" s="3"/>
      <c r="K5002" s="3"/>
      <c r="L5002" s="3"/>
      <c r="M5002" s="3"/>
      <c r="N5002" s="3"/>
      <c r="O5002" s="3"/>
    </row>
  </sheetData>
  <sortState xmlns:xlrd2="http://schemas.microsoft.com/office/spreadsheetml/2017/richdata2" ref="A2:N5001">
    <sortCondition descending="1" ref="B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B5D8B-17DF-4F87-8413-38179DEC6048}">
  <dimension ref="A1:F5"/>
  <sheetViews>
    <sheetView workbookViewId="0">
      <selection activeCell="O9" sqref="O9"/>
    </sheetView>
  </sheetViews>
  <sheetFormatPr defaultRowHeight="15" x14ac:dyDescent="0.25"/>
  <cols>
    <col min="1" max="1" width="10.85546875" bestFit="1" customWidth="1"/>
    <col min="2" max="2" width="16.28515625" bestFit="1" customWidth="1"/>
    <col min="3" max="3" width="6.140625" bestFit="1" customWidth="1"/>
    <col min="4" max="4" width="11.28515625" bestFit="1" customWidth="1"/>
  </cols>
  <sheetData>
    <row r="1" spans="1:6" x14ac:dyDescent="0.25">
      <c r="F1" t="s">
        <v>86</v>
      </c>
    </row>
    <row r="2" spans="1:6" x14ac:dyDescent="0.25">
      <c r="F2" t="s">
        <v>87</v>
      </c>
    </row>
    <row r="3" spans="1:6" x14ac:dyDescent="0.25">
      <c r="B3" s="12" t="s">
        <v>44</v>
      </c>
    </row>
    <row r="4" spans="1:6" x14ac:dyDescent="0.25">
      <c r="B4" t="s">
        <v>36</v>
      </c>
      <c r="C4" t="s">
        <v>37</v>
      </c>
      <c r="D4" t="s">
        <v>43</v>
      </c>
    </row>
    <row r="5" spans="1:6" x14ac:dyDescent="0.25">
      <c r="A5" t="s">
        <v>45</v>
      </c>
      <c r="B5" s="14">
        <v>0.90400000000000003</v>
      </c>
      <c r="C5" s="14">
        <v>9.6000000000000002E-2</v>
      </c>
      <c r="D5" s="1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4C718-5701-47BB-B460-EB0157EF9BB1}">
  <dimension ref="A1:O5002"/>
  <sheetViews>
    <sheetView topLeftCell="B1" workbookViewId="0">
      <selection activeCell="J2" sqref="J2"/>
    </sheetView>
  </sheetViews>
  <sheetFormatPr defaultRowHeight="15" x14ac:dyDescent="0.25"/>
  <cols>
    <col min="1" max="1" width="7.5703125" customWidth="1"/>
    <col min="2" max="2" width="9.5703125" customWidth="1"/>
    <col min="3" max="3" width="11.28515625" customWidth="1"/>
    <col min="4" max="4" width="15" customWidth="1"/>
    <col min="5" max="5" width="7" bestFit="1" customWidth="1"/>
    <col min="6" max="6" width="10.5703125" bestFit="1" customWidth="1"/>
    <col min="8" max="8" width="18.140625" bestFit="1" customWidth="1"/>
    <col min="9" max="9" width="12.7109375" bestFit="1" customWidth="1"/>
    <col min="10" max="10" width="12.7109375" customWidth="1"/>
    <col min="11" max="11" width="18.140625" bestFit="1" customWidth="1"/>
    <col min="12" max="12" width="12.7109375" bestFit="1" customWidth="1"/>
    <col min="13" max="13" width="12.7109375" customWidth="1"/>
    <col min="14" max="14" width="18.140625" bestFit="1" customWidth="1"/>
    <col min="15" max="15" width="12" bestFit="1" customWidth="1"/>
  </cols>
  <sheetData>
    <row r="1" spans="1:15" ht="15.75" x14ac:dyDescent="0.25">
      <c r="A1" s="40" t="s">
        <v>1</v>
      </c>
      <c r="B1" s="40" t="s">
        <v>2</v>
      </c>
      <c r="C1" s="40" t="s">
        <v>32</v>
      </c>
      <c r="D1" s="40" t="s">
        <v>4</v>
      </c>
      <c r="E1" s="40" t="s">
        <v>5</v>
      </c>
      <c r="F1" s="40" t="s">
        <v>7</v>
      </c>
    </row>
    <row r="2" spans="1:15" x14ac:dyDescent="0.25">
      <c r="A2" s="15">
        <v>25</v>
      </c>
      <c r="B2" s="15">
        <v>1</v>
      </c>
      <c r="C2" s="15">
        <v>49</v>
      </c>
      <c r="D2" s="17">
        <v>4</v>
      </c>
      <c r="E2" s="15">
        <v>1.6</v>
      </c>
      <c r="F2" s="15">
        <v>0</v>
      </c>
      <c r="H2" s="56" t="s">
        <v>1</v>
      </c>
      <c r="I2" s="57"/>
      <c r="J2" t="s">
        <v>102</v>
      </c>
      <c r="K2" s="56" t="s">
        <v>2</v>
      </c>
      <c r="L2" s="57"/>
      <c r="N2" s="56" t="s">
        <v>32</v>
      </c>
      <c r="O2" s="57"/>
    </row>
    <row r="3" spans="1:15" x14ac:dyDescent="0.25">
      <c r="A3" s="19">
        <v>45</v>
      </c>
      <c r="B3" s="19">
        <v>19</v>
      </c>
      <c r="C3" s="19">
        <v>34</v>
      </c>
      <c r="D3" s="20">
        <v>3</v>
      </c>
      <c r="E3" s="19">
        <v>1.5</v>
      </c>
      <c r="F3" s="19">
        <v>0</v>
      </c>
      <c r="H3" s="3"/>
      <c r="I3" s="3"/>
      <c r="K3" s="3"/>
      <c r="L3" s="3"/>
      <c r="N3" s="3"/>
      <c r="O3" s="3"/>
    </row>
    <row r="4" spans="1:15" x14ac:dyDescent="0.25">
      <c r="A4" s="15">
        <v>39</v>
      </c>
      <c r="B4" s="15">
        <v>15</v>
      </c>
      <c r="C4" s="15">
        <v>11</v>
      </c>
      <c r="D4" s="17">
        <v>1</v>
      </c>
      <c r="E4" s="15">
        <v>1</v>
      </c>
      <c r="F4" s="15">
        <v>0</v>
      </c>
      <c r="H4" s="24" t="s">
        <v>46</v>
      </c>
      <c r="I4" s="24">
        <v>45.3384</v>
      </c>
      <c r="K4" s="24" t="s">
        <v>46</v>
      </c>
      <c r="L4" s="24">
        <v>20.134799999999998</v>
      </c>
      <c r="N4" s="24" t="s">
        <v>46</v>
      </c>
      <c r="O4" s="24">
        <v>73.774199999999993</v>
      </c>
    </row>
    <row r="5" spans="1:15" x14ac:dyDescent="0.25">
      <c r="A5" s="19">
        <v>35</v>
      </c>
      <c r="B5" s="19">
        <v>9</v>
      </c>
      <c r="C5" s="19">
        <v>100</v>
      </c>
      <c r="D5" s="20">
        <v>1</v>
      </c>
      <c r="E5" s="19">
        <v>2.7</v>
      </c>
      <c r="F5" s="19">
        <v>0</v>
      </c>
      <c r="H5" s="3" t="s">
        <v>48</v>
      </c>
      <c r="I5" s="3">
        <v>0.1621136430244258</v>
      </c>
      <c r="K5" s="3" t="s">
        <v>48</v>
      </c>
      <c r="L5" s="3">
        <v>0.16143078322164675</v>
      </c>
      <c r="N5" s="3" t="s">
        <v>48</v>
      </c>
      <c r="O5" s="3">
        <v>0.65101524332492267</v>
      </c>
    </row>
    <row r="6" spans="1:15" x14ac:dyDescent="0.25">
      <c r="A6" s="15">
        <v>35</v>
      </c>
      <c r="B6" s="15">
        <v>8</v>
      </c>
      <c r="C6" s="15">
        <v>45</v>
      </c>
      <c r="D6" s="17">
        <v>4</v>
      </c>
      <c r="E6" s="15">
        <v>1</v>
      </c>
      <c r="F6" s="15">
        <v>0</v>
      </c>
      <c r="H6" s="24" t="s">
        <v>47</v>
      </c>
      <c r="I6" s="24">
        <v>45</v>
      </c>
      <c r="K6" s="24" t="s">
        <v>47</v>
      </c>
      <c r="L6" s="24">
        <v>20</v>
      </c>
      <c r="N6" s="24" t="s">
        <v>47</v>
      </c>
      <c r="O6" s="24">
        <v>64</v>
      </c>
    </row>
    <row r="7" spans="1:15" x14ac:dyDescent="0.25">
      <c r="A7" s="19">
        <v>37</v>
      </c>
      <c r="B7" s="19">
        <v>13</v>
      </c>
      <c r="C7" s="19">
        <v>29</v>
      </c>
      <c r="D7" s="20">
        <v>4</v>
      </c>
      <c r="E7" s="19">
        <v>0.4</v>
      </c>
      <c r="F7" s="19">
        <v>155</v>
      </c>
      <c r="H7" s="3" t="s">
        <v>49</v>
      </c>
      <c r="I7" s="3">
        <v>35</v>
      </c>
      <c r="K7" s="3" t="s">
        <v>49</v>
      </c>
      <c r="L7" s="3">
        <v>32</v>
      </c>
      <c r="N7" s="3" t="s">
        <v>49</v>
      </c>
      <c r="O7" s="3">
        <v>44</v>
      </c>
    </row>
    <row r="8" spans="1:15" x14ac:dyDescent="0.25">
      <c r="A8" s="15">
        <v>53</v>
      </c>
      <c r="B8" s="15">
        <v>27</v>
      </c>
      <c r="C8" s="15">
        <v>72</v>
      </c>
      <c r="D8" s="17">
        <v>2</v>
      </c>
      <c r="E8" s="15">
        <v>1.5</v>
      </c>
      <c r="F8" s="15">
        <v>0</v>
      </c>
      <c r="H8" s="3" t="s">
        <v>50</v>
      </c>
      <c r="I8" s="3">
        <v>11.463165630542672</v>
      </c>
      <c r="K8" s="3" t="s">
        <v>50</v>
      </c>
      <c r="L8" s="3">
        <v>11.414880150828196</v>
      </c>
      <c r="N8" s="3" t="s">
        <v>50</v>
      </c>
      <c r="O8" s="3">
        <v>46.033729321086312</v>
      </c>
    </row>
    <row r="9" spans="1:15" x14ac:dyDescent="0.25">
      <c r="A9" s="19">
        <v>50</v>
      </c>
      <c r="B9" s="19">
        <v>24</v>
      </c>
      <c r="C9" s="19">
        <v>22</v>
      </c>
      <c r="D9" s="20">
        <v>1</v>
      </c>
      <c r="E9" s="19">
        <v>0.3</v>
      </c>
      <c r="F9" s="19">
        <v>0</v>
      </c>
      <c r="H9" s="3" t="s">
        <v>51</v>
      </c>
      <c r="I9" s="3">
        <v>131.40416627325479</v>
      </c>
      <c r="K9" s="3" t="s">
        <v>51</v>
      </c>
      <c r="L9" s="3">
        <v>130.29948885777154</v>
      </c>
      <c r="N9" s="3" t="s">
        <v>51</v>
      </c>
      <c r="O9" s="3">
        <v>2119.1042352070417</v>
      </c>
    </row>
    <row r="10" spans="1:15" x14ac:dyDescent="0.25">
      <c r="A10" s="15">
        <v>35</v>
      </c>
      <c r="B10" s="15">
        <v>10</v>
      </c>
      <c r="C10" s="15">
        <v>81</v>
      </c>
      <c r="D10" s="17">
        <v>3</v>
      </c>
      <c r="E10" s="15">
        <v>0.6</v>
      </c>
      <c r="F10" s="15">
        <v>104</v>
      </c>
      <c r="H10" s="3" t="s">
        <v>52</v>
      </c>
      <c r="I10" s="3">
        <v>-1.1530672623736156</v>
      </c>
      <c r="K10" s="3" t="s">
        <v>52</v>
      </c>
      <c r="L10" s="3">
        <v>-1.1445142578083738</v>
      </c>
      <c r="N10" s="3" t="s">
        <v>52</v>
      </c>
      <c r="O10" s="3">
        <v>-4.4244189735539674E-2</v>
      </c>
    </row>
    <row r="11" spans="1:15" x14ac:dyDescent="0.25">
      <c r="A11" s="19">
        <v>34</v>
      </c>
      <c r="B11" s="19">
        <v>9</v>
      </c>
      <c r="C11" s="19">
        <v>180</v>
      </c>
      <c r="D11" s="20">
        <v>1</v>
      </c>
      <c r="E11" s="19">
        <v>8.9</v>
      </c>
      <c r="F11" s="19">
        <v>0</v>
      </c>
      <c r="H11" s="3" t="s">
        <v>53</v>
      </c>
      <c r="I11" s="3">
        <v>-2.9340681512840295E-2</v>
      </c>
      <c r="K11" s="3" t="s">
        <v>53</v>
      </c>
      <c r="L11" s="3">
        <v>-9.9658360074312124E-3</v>
      </c>
      <c r="N11" s="3" t="s">
        <v>53</v>
      </c>
      <c r="O11" s="3">
        <v>0.84133860726107224</v>
      </c>
    </row>
    <row r="12" spans="1:15" x14ac:dyDescent="0.25">
      <c r="A12" s="15">
        <v>65</v>
      </c>
      <c r="B12" s="15">
        <v>39</v>
      </c>
      <c r="C12" s="15">
        <v>105</v>
      </c>
      <c r="D12" s="17">
        <v>4</v>
      </c>
      <c r="E12" s="15">
        <v>2.4</v>
      </c>
      <c r="F12" s="15">
        <v>0</v>
      </c>
      <c r="H12" s="3" t="s">
        <v>54</v>
      </c>
      <c r="I12" s="3">
        <v>44</v>
      </c>
      <c r="K12" s="3" t="s">
        <v>54</v>
      </c>
      <c r="L12" s="3">
        <v>43</v>
      </c>
      <c r="N12" s="3" t="s">
        <v>54</v>
      </c>
      <c r="O12" s="3">
        <v>216</v>
      </c>
    </row>
    <row r="13" spans="1:15" x14ac:dyDescent="0.25">
      <c r="A13" s="19">
        <v>29</v>
      </c>
      <c r="B13" s="19">
        <v>5</v>
      </c>
      <c r="C13" s="19">
        <v>45</v>
      </c>
      <c r="D13" s="20">
        <v>3</v>
      </c>
      <c r="E13" s="19">
        <v>0.1</v>
      </c>
      <c r="F13" s="19">
        <v>0</v>
      </c>
      <c r="H13" s="24" t="s">
        <v>55</v>
      </c>
      <c r="I13" s="24">
        <v>23</v>
      </c>
      <c r="K13" s="24" t="s">
        <v>55</v>
      </c>
      <c r="L13" s="24">
        <v>0</v>
      </c>
      <c r="N13" s="24" t="s">
        <v>55</v>
      </c>
      <c r="O13" s="24">
        <v>8</v>
      </c>
    </row>
    <row r="14" spans="1:15" x14ac:dyDescent="0.25">
      <c r="A14" s="15">
        <v>48</v>
      </c>
      <c r="B14" s="15">
        <v>23</v>
      </c>
      <c r="C14" s="15">
        <v>114</v>
      </c>
      <c r="D14" s="17">
        <v>2</v>
      </c>
      <c r="E14" s="15">
        <v>3.8</v>
      </c>
      <c r="F14" s="15">
        <v>0</v>
      </c>
      <c r="H14" s="24" t="s">
        <v>56</v>
      </c>
      <c r="I14" s="24">
        <v>67</v>
      </c>
      <c r="K14" s="24" t="s">
        <v>56</v>
      </c>
      <c r="L14" s="24">
        <v>43</v>
      </c>
      <c r="N14" s="24" t="s">
        <v>56</v>
      </c>
      <c r="O14" s="24">
        <v>224</v>
      </c>
    </row>
    <row r="15" spans="1:15" x14ac:dyDescent="0.25">
      <c r="A15" s="19">
        <v>59</v>
      </c>
      <c r="B15" s="19">
        <v>32</v>
      </c>
      <c r="C15" s="19">
        <v>40</v>
      </c>
      <c r="D15" s="20">
        <v>4</v>
      </c>
      <c r="E15" s="19">
        <v>2.5</v>
      </c>
      <c r="F15" s="19">
        <v>0</v>
      </c>
      <c r="H15" s="3" t="s">
        <v>57</v>
      </c>
      <c r="I15" s="3">
        <v>226692</v>
      </c>
      <c r="K15" s="3" t="s">
        <v>57</v>
      </c>
      <c r="L15" s="3">
        <v>100674</v>
      </c>
      <c r="N15" s="3" t="s">
        <v>57</v>
      </c>
      <c r="O15" s="3">
        <v>368871</v>
      </c>
    </row>
    <row r="16" spans="1:15" x14ac:dyDescent="0.25">
      <c r="A16" s="15">
        <v>67</v>
      </c>
      <c r="B16" s="15">
        <v>41</v>
      </c>
      <c r="C16" s="15">
        <v>112</v>
      </c>
      <c r="D16" s="17">
        <v>1</v>
      </c>
      <c r="E16" s="15">
        <v>2</v>
      </c>
      <c r="F16" s="15">
        <v>0</v>
      </c>
      <c r="H16" s="3" t="s">
        <v>58</v>
      </c>
      <c r="I16" s="3">
        <v>5000</v>
      </c>
      <c r="K16" s="3" t="s">
        <v>58</v>
      </c>
      <c r="L16" s="3">
        <v>5000</v>
      </c>
      <c r="N16" s="3" t="s">
        <v>58</v>
      </c>
      <c r="O16" s="3">
        <v>5000</v>
      </c>
    </row>
    <row r="17" spans="1:15" x14ac:dyDescent="0.25">
      <c r="A17" s="19">
        <v>60</v>
      </c>
      <c r="B17" s="19">
        <v>30</v>
      </c>
      <c r="C17" s="19">
        <v>22</v>
      </c>
      <c r="D17" s="20">
        <v>1</v>
      </c>
      <c r="E17" s="19">
        <v>1.5</v>
      </c>
      <c r="F17" s="19">
        <v>0</v>
      </c>
    </row>
    <row r="18" spans="1:15" x14ac:dyDescent="0.25">
      <c r="A18" s="15">
        <v>38</v>
      </c>
      <c r="B18" s="15">
        <v>14</v>
      </c>
      <c r="C18" s="15">
        <v>130</v>
      </c>
      <c r="D18" s="17">
        <v>4</v>
      </c>
      <c r="E18" s="15">
        <v>4.7</v>
      </c>
      <c r="F18" s="15">
        <v>134</v>
      </c>
      <c r="H18" s="56" t="s">
        <v>4</v>
      </c>
      <c r="I18" s="57"/>
      <c r="K18" s="56" t="s">
        <v>5</v>
      </c>
      <c r="L18" s="57"/>
      <c r="N18" s="56" t="s">
        <v>7</v>
      </c>
      <c r="O18" s="57"/>
    </row>
    <row r="19" spans="1:15" x14ac:dyDescent="0.25">
      <c r="A19" s="19">
        <v>42</v>
      </c>
      <c r="B19" s="19">
        <v>18</v>
      </c>
      <c r="C19" s="19">
        <v>81</v>
      </c>
      <c r="D19" s="20">
        <v>4</v>
      </c>
      <c r="E19" s="19">
        <v>2.4</v>
      </c>
      <c r="F19" s="19">
        <v>0</v>
      </c>
      <c r="H19" s="3"/>
      <c r="I19" s="3"/>
      <c r="K19" s="3"/>
      <c r="L19" s="3"/>
      <c r="N19" s="3"/>
      <c r="O19" s="3"/>
    </row>
    <row r="20" spans="1:15" x14ac:dyDescent="0.25">
      <c r="A20" s="15">
        <v>46</v>
      </c>
      <c r="B20" s="15">
        <v>21</v>
      </c>
      <c r="C20" s="15">
        <v>193</v>
      </c>
      <c r="D20" s="17">
        <v>2</v>
      </c>
      <c r="E20" s="15">
        <v>8.1</v>
      </c>
      <c r="F20" s="15">
        <v>0</v>
      </c>
      <c r="H20" s="24" t="s">
        <v>46</v>
      </c>
      <c r="I20" s="24">
        <v>2.5</v>
      </c>
      <c r="K20" s="24" t="s">
        <v>46</v>
      </c>
      <c r="L20" s="24">
        <v>2.375</v>
      </c>
      <c r="N20" s="24" t="s">
        <v>46</v>
      </c>
      <c r="O20" s="24">
        <v>19.649999999999999</v>
      </c>
    </row>
    <row r="21" spans="1:15" x14ac:dyDescent="0.25">
      <c r="A21" s="19">
        <v>55</v>
      </c>
      <c r="B21" s="19">
        <v>28</v>
      </c>
      <c r="C21" s="19">
        <v>21</v>
      </c>
      <c r="D21" s="20">
        <v>1</v>
      </c>
      <c r="E21" s="19">
        <v>0.5</v>
      </c>
      <c r="F21" s="19">
        <v>0</v>
      </c>
      <c r="H21" s="3" t="s">
        <v>48</v>
      </c>
      <c r="I21" s="3">
        <v>0.29468984587725094</v>
      </c>
      <c r="K21" s="3" t="s">
        <v>48</v>
      </c>
      <c r="L21" s="3">
        <v>0.53748316987114753</v>
      </c>
      <c r="N21" s="3" t="s">
        <v>48</v>
      </c>
      <c r="O21" s="3">
        <v>10.891154063831125</v>
      </c>
    </row>
    <row r="22" spans="1:15" x14ac:dyDescent="0.25">
      <c r="A22" s="15">
        <v>56</v>
      </c>
      <c r="B22" s="15">
        <v>31</v>
      </c>
      <c r="C22" s="15">
        <v>25</v>
      </c>
      <c r="D22" s="15"/>
      <c r="E22" s="15">
        <v>0.9</v>
      </c>
      <c r="F22" s="15">
        <v>111</v>
      </c>
      <c r="H22" s="24" t="s">
        <v>47</v>
      </c>
      <c r="I22" s="24">
        <v>2.5</v>
      </c>
      <c r="K22" s="24" t="s">
        <v>47</v>
      </c>
      <c r="L22" s="24">
        <v>1.55</v>
      </c>
      <c r="N22" s="24" t="s">
        <v>47</v>
      </c>
      <c r="O22" s="24">
        <v>0</v>
      </c>
    </row>
    <row r="23" spans="1:15" x14ac:dyDescent="0.25">
      <c r="A23" s="19">
        <v>57</v>
      </c>
      <c r="B23" s="19">
        <v>27</v>
      </c>
      <c r="C23" s="19">
        <v>63</v>
      </c>
      <c r="D23" s="19">
        <v>3</v>
      </c>
      <c r="E23" s="19">
        <v>2</v>
      </c>
      <c r="F23" s="19">
        <v>0</v>
      </c>
      <c r="H23" s="3" t="s">
        <v>49</v>
      </c>
      <c r="I23" s="3">
        <v>4</v>
      </c>
      <c r="K23" s="3" t="s">
        <v>49</v>
      </c>
      <c r="L23" s="3">
        <v>1.5</v>
      </c>
      <c r="N23" s="3" t="s">
        <v>49</v>
      </c>
      <c r="O23" s="3">
        <v>0</v>
      </c>
    </row>
    <row r="24" spans="1:15" x14ac:dyDescent="0.25">
      <c r="A24" s="15">
        <v>29</v>
      </c>
      <c r="B24" s="15">
        <v>5</v>
      </c>
      <c r="C24" s="15">
        <v>62</v>
      </c>
      <c r="D24" s="15">
        <v>1</v>
      </c>
      <c r="E24" s="15">
        <v>1.2</v>
      </c>
      <c r="F24" s="15">
        <v>260</v>
      </c>
      <c r="H24" s="3" t="s">
        <v>50</v>
      </c>
      <c r="I24" s="3">
        <v>1.3178930553209385</v>
      </c>
      <c r="K24" s="3" t="s">
        <v>50</v>
      </c>
      <c r="L24" s="3">
        <v>2.4036978091879058</v>
      </c>
      <c r="N24" s="3" t="s">
        <v>50</v>
      </c>
      <c r="O24" s="3">
        <v>48.706721680298962</v>
      </c>
    </row>
    <row r="25" spans="1:15" x14ac:dyDescent="0.25">
      <c r="A25" s="19">
        <v>44</v>
      </c>
      <c r="B25" s="19">
        <v>18</v>
      </c>
      <c r="C25" s="19">
        <v>43</v>
      </c>
      <c r="D25" s="19">
        <v>2</v>
      </c>
      <c r="E25" s="19">
        <v>0.7</v>
      </c>
      <c r="F25" s="19">
        <v>163</v>
      </c>
      <c r="H25" s="3" t="s">
        <v>51</v>
      </c>
      <c r="I25" s="3">
        <v>1.736842105263158</v>
      </c>
      <c r="K25" s="3" t="s">
        <v>51</v>
      </c>
      <c r="L25" s="3">
        <v>5.7777631578947384</v>
      </c>
      <c r="N25" s="3" t="s">
        <v>51</v>
      </c>
      <c r="O25" s="3">
        <v>2372.3447368421052</v>
      </c>
    </row>
    <row r="26" spans="1:15" x14ac:dyDescent="0.25">
      <c r="A26" s="15">
        <v>36</v>
      </c>
      <c r="B26" s="15">
        <v>11</v>
      </c>
      <c r="C26" s="15">
        <v>152</v>
      </c>
      <c r="D26" s="15">
        <v>2</v>
      </c>
      <c r="E26" s="15">
        <v>3.9</v>
      </c>
      <c r="F26" s="15">
        <v>159</v>
      </c>
      <c r="H26" s="3" t="s">
        <v>52</v>
      </c>
      <c r="I26" s="3">
        <v>-1.8329822287041537</v>
      </c>
      <c r="K26" s="3" t="s">
        <v>52</v>
      </c>
      <c r="L26" s="3">
        <v>2.9795711669707279</v>
      </c>
      <c r="N26" s="3" t="s">
        <v>52</v>
      </c>
      <c r="O26" s="3">
        <v>3.6454881869239601</v>
      </c>
    </row>
    <row r="27" spans="1:15" x14ac:dyDescent="0.25">
      <c r="A27" s="19">
        <v>43</v>
      </c>
      <c r="B27" s="19">
        <v>19</v>
      </c>
      <c r="C27" s="19">
        <v>29</v>
      </c>
      <c r="D27" s="19">
        <v>3</v>
      </c>
      <c r="E27" s="19">
        <v>0.5</v>
      </c>
      <c r="F27" s="19">
        <v>97</v>
      </c>
      <c r="H27" s="3" t="s">
        <v>53</v>
      </c>
      <c r="I27" s="3">
        <v>0</v>
      </c>
      <c r="K27" s="3" t="s">
        <v>53</v>
      </c>
      <c r="L27" s="3">
        <v>1.8216775537711185</v>
      </c>
      <c r="N27" s="3" t="s">
        <v>53</v>
      </c>
      <c r="O27" s="3">
        <v>2.2501008014145389</v>
      </c>
    </row>
    <row r="28" spans="1:15" x14ac:dyDescent="0.25">
      <c r="A28" s="15">
        <v>40</v>
      </c>
      <c r="B28" s="15">
        <v>16</v>
      </c>
      <c r="C28" s="15">
        <v>83</v>
      </c>
      <c r="D28" s="15">
        <v>4</v>
      </c>
      <c r="E28" s="15">
        <v>0.2</v>
      </c>
      <c r="F28" s="15">
        <v>0</v>
      </c>
      <c r="H28" s="3" t="s">
        <v>54</v>
      </c>
      <c r="I28" s="3">
        <v>3</v>
      </c>
      <c r="K28" s="3" t="s">
        <v>54</v>
      </c>
      <c r="L28" s="3">
        <v>8.8000000000000007</v>
      </c>
      <c r="N28" s="3" t="s">
        <v>54</v>
      </c>
      <c r="O28" s="3">
        <v>155</v>
      </c>
    </row>
    <row r="29" spans="1:15" x14ac:dyDescent="0.25">
      <c r="A29" s="19">
        <v>46</v>
      </c>
      <c r="B29" s="19">
        <v>20</v>
      </c>
      <c r="C29" s="19">
        <v>158</v>
      </c>
      <c r="D29" s="19">
        <v>1</v>
      </c>
      <c r="E29" s="19">
        <v>2.4</v>
      </c>
      <c r="F29" s="19">
        <v>0</v>
      </c>
      <c r="H29" s="24" t="s">
        <v>55</v>
      </c>
      <c r="I29" s="24">
        <v>1</v>
      </c>
      <c r="K29" s="24" t="s">
        <v>55</v>
      </c>
      <c r="L29" s="24">
        <v>0.1</v>
      </c>
      <c r="N29" s="24" t="s">
        <v>55</v>
      </c>
      <c r="O29" s="24">
        <v>0</v>
      </c>
    </row>
    <row r="30" spans="1:15" x14ac:dyDescent="0.25">
      <c r="A30" s="15">
        <v>56</v>
      </c>
      <c r="B30" s="15">
        <v>30</v>
      </c>
      <c r="C30" s="15">
        <v>48</v>
      </c>
      <c r="D30" s="15">
        <v>1</v>
      </c>
      <c r="E30" s="15">
        <v>2.2000000000000002</v>
      </c>
      <c r="F30" s="15">
        <v>0</v>
      </c>
      <c r="H30" s="24" t="s">
        <v>56</v>
      </c>
      <c r="I30" s="24">
        <v>4</v>
      </c>
      <c r="K30" s="24" t="s">
        <v>56</v>
      </c>
      <c r="L30" s="24">
        <v>8.9</v>
      </c>
      <c r="N30" s="24" t="s">
        <v>56</v>
      </c>
      <c r="O30" s="24">
        <v>155</v>
      </c>
    </row>
    <row r="31" spans="1:15" x14ac:dyDescent="0.25">
      <c r="A31" s="19">
        <v>38</v>
      </c>
      <c r="B31" s="19">
        <v>13</v>
      </c>
      <c r="C31" s="19">
        <v>119</v>
      </c>
      <c r="D31" s="19">
        <v>1</v>
      </c>
      <c r="E31" s="19">
        <v>3.3</v>
      </c>
      <c r="F31" s="19">
        <v>0</v>
      </c>
      <c r="H31" s="3" t="s">
        <v>57</v>
      </c>
      <c r="I31" s="3">
        <v>50</v>
      </c>
      <c r="K31" s="3" t="s">
        <v>57</v>
      </c>
      <c r="L31" s="3">
        <v>47.5</v>
      </c>
      <c r="N31" s="3" t="s">
        <v>57</v>
      </c>
      <c r="O31" s="3">
        <v>393</v>
      </c>
    </row>
    <row r="32" spans="1:15" x14ac:dyDescent="0.25">
      <c r="A32" s="15">
        <v>59</v>
      </c>
      <c r="B32" s="15">
        <v>35</v>
      </c>
      <c r="C32" s="15">
        <v>35</v>
      </c>
      <c r="D32" s="15">
        <v>1</v>
      </c>
      <c r="E32" s="15">
        <v>1.2</v>
      </c>
      <c r="F32" s="15">
        <v>122</v>
      </c>
      <c r="H32" s="3" t="s">
        <v>58</v>
      </c>
      <c r="I32" s="3">
        <v>20</v>
      </c>
      <c r="K32" s="3" t="s">
        <v>58</v>
      </c>
      <c r="L32" s="3">
        <v>20</v>
      </c>
      <c r="N32" s="3" t="s">
        <v>58</v>
      </c>
      <c r="O32" s="3">
        <v>20</v>
      </c>
    </row>
    <row r="33" spans="1:6" x14ac:dyDescent="0.25">
      <c r="A33" s="19">
        <v>40</v>
      </c>
      <c r="B33" s="19">
        <v>16</v>
      </c>
      <c r="C33" s="19">
        <v>29</v>
      </c>
      <c r="D33" s="19">
        <v>1</v>
      </c>
      <c r="E33" s="19">
        <v>2</v>
      </c>
      <c r="F33" s="19">
        <v>0</v>
      </c>
    </row>
    <row r="34" spans="1:6" x14ac:dyDescent="0.25">
      <c r="A34" s="15">
        <v>53</v>
      </c>
      <c r="B34" s="15">
        <v>28</v>
      </c>
      <c r="C34" s="15">
        <v>41</v>
      </c>
      <c r="D34" s="15">
        <v>2</v>
      </c>
      <c r="E34" s="15">
        <v>0.6</v>
      </c>
      <c r="F34" s="15">
        <v>193</v>
      </c>
    </row>
    <row r="35" spans="1:6" x14ac:dyDescent="0.25">
      <c r="A35" s="19">
        <v>30</v>
      </c>
      <c r="B35" s="19">
        <v>6</v>
      </c>
      <c r="C35" s="19">
        <v>18</v>
      </c>
      <c r="D35" s="19">
        <v>3</v>
      </c>
      <c r="E35" s="19">
        <v>0.9</v>
      </c>
      <c r="F35" s="19">
        <v>0</v>
      </c>
    </row>
    <row r="36" spans="1:6" x14ac:dyDescent="0.25">
      <c r="A36" s="15">
        <v>31</v>
      </c>
      <c r="B36" s="15">
        <v>5</v>
      </c>
      <c r="C36" s="15">
        <v>50</v>
      </c>
      <c r="D36" s="15">
        <v>4</v>
      </c>
      <c r="E36" s="15">
        <v>1.8</v>
      </c>
      <c r="F36" s="15">
        <v>0</v>
      </c>
    </row>
    <row r="37" spans="1:6" x14ac:dyDescent="0.25">
      <c r="A37" s="19">
        <v>48</v>
      </c>
      <c r="B37" s="19">
        <v>24</v>
      </c>
      <c r="C37" s="19">
        <v>81</v>
      </c>
      <c r="D37" s="19">
        <v>3</v>
      </c>
      <c r="E37" s="19">
        <v>0.7</v>
      </c>
      <c r="F37" s="19">
        <v>0</v>
      </c>
    </row>
    <row r="38" spans="1:6" x14ac:dyDescent="0.25">
      <c r="A38" s="15">
        <v>59</v>
      </c>
      <c r="B38" s="15">
        <v>35</v>
      </c>
      <c r="C38" s="15">
        <v>121</v>
      </c>
      <c r="D38" s="15">
        <v>1</v>
      </c>
      <c r="E38" s="15">
        <v>2.9</v>
      </c>
      <c r="F38" s="15">
        <v>0</v>
      </c>
    </row>
    <row r="39" spans="1:6" x14ac:dyDescent="0.25">
      <c r="A39" s="19">
        <v>51</v>
      </c>
      <c r="B39" s="19">
        <v>25</v>
      </c>
      <c r="C39" s="19">
        <v>71</v>
      </c>
      <c r="D39" s="19">
        <v>1</v>
      </c>
      <c r="E39" s="19">
        <v>1.4</v>
      </c>
      <c r="F39" s="19">
        <v>198</v>
      </c>
    </row>
    <row r="40" spans="1:6" x14ac:dyDescent="0.25">
      <c r="A40" s="15">
        <v>42</v>
      </c>
      <c r="B40" s="15">
        <v>18</v>
      </c>
      <c r="C40" s="15">
        <v>141</v>
      </c>
      <c r="D40" s="15">
        <v>3</v>
      </c>
      <c r="E40" s="15">
        <v>5</v>
      </c>
      <c r="F40" s="15">
        <v>0</v>
      </c>
    </row>
    <row r="41" spans="1:6" x14ac:dyDescent="0.25">
      <c r="A41" s="19">
        <v>38</v>
      </c>
      <c r="B41" s="19">
        <v>13</v>
      </c>
      <c r="C41" s="19">
        <v>80</v>
      </c>
      <c r="D41" s="19">
        <v>4</v>
      </c>
      <c r="E41" s="19">
        <v>0.7</v>
      </c>
      <c r="F41" s="19">
        <v>285</v>
      </c>
    </row>
    <row r="42" spans="1:6" x14ac:dyDescent="0.25">
      <c r="A42" s="15">
        <v>57</v>
      </c>
      <c r="B42" s="15">
        <v>32</v>
      </c>
      <c r="C42" s="15">
        <v>84</v>
      </c>
      <c r="D42" s="15">
        <v>3</v>
      </c>
      <c r="E42" s="15">
        <v>1.6</v>
      </c>
      <c r="F42" s="15">
        <v>0</v>
      </c>
    </row>
    <row r="43" spans="1:6" x14ac:dyDescent="0.25">
      <c r="A43" s="19">
        <v>34</v>
      </c>
      <c r="B43" s="19">
        <v>9</v>
      </c>
      <c r="C43" s="19">
        <v>60</v>
      </c>
      <c r="D43" s="19">
        <v>3</v>
      </c>
      <c r="E43" s="19">
        <v>2.2999999999999998</v>
      </c>
      <c r="F43" s="19">
        <v>0</v>
      </c>
    </row>
    <row r="44" spans="1:6" x14ac:dyDescent="0.25">
      <c r="A44" s="15">
        <v>32</v>
      </c>
      <c r="B44" s="15">
        <v>7</v>
      </c>
      <c r="C44" s="15">
        <v>132</v>
      </c>
      <c r="D44" s="15">
        <v>4</v>
      </c>
      <c r="E44" s="15">
        <v>1.1000000000000001</v>
      </c>
      <c r="F44" s="15">
        <v>412</v>
      </c>
    </row>
    <row r="45" spans="1:6" x14ac:dyDescent="0.25">
      <c r="A45" s="19">
        <v>39</v>
      </c>
      <c r="B45" s="19">
        <v>15</v>
      </c>
      <c r="C45" s="19">
        <v>45</v>
      </c>
      <c r="D45" s="19">
        <v>1</v>
      </c>
      <c r="E45" s="19">
        <v>0.7</v>
      </c>
      <c r="F45" s="19">
        <v>0</v>
      </c>
    </row>
    <row r="46" spans="1:6" x14ac:dyDescent="0.25">
      <c r="A46" s="15">
        <v>46</v>
      </c>
      <c r="B46" s="15">
        <v>20</v>
      </c>
      <c r="C46" s="15">
        <v>104</v>
      </c>
      <c r="D46" s="15">
        <v>1</v>
      </c>
      <c r="E46" s="15">
        <v>5.7</v>
      </c>
      <c r="F46" s="15">
        <v>0</v>
      </c>
    </row>
    <row r="47" spans="1:6" x14ac:dyDescent="0.25">
      <c r="A47" s="19">
        <v>57</v>
      </c>
      <c r="B47" s="19">
        <v>31</v>
      </c>
      <c r="C47" s="19">
        <v>52</v>
      </c>
      <c r="D47" s="19">
        <v>4</v>
      </c>
      <c r="E47" s="19">
        <v>2.5</v>
      </c>
      <c r="F47" s="19">
        <v>0</v>
      </c>
    </row>
    <row r="48" spans="1:6" x14ac:dyDescent="0.25">
      <c r="A48" s="15">
        <v>39</v>
      </c>
      <c r="B48" s="15">
        <v>14</v>
      </c>
      <c r="C48" s="15">
        <v>43</v>
      </c>
      <c r="D48" s="15">
        <v>3</v>
      </c>
      <c r="E48" s="15">
        <v>0.7</v>
      </c>
      <c r="F48" s="15">
        <v>153</v>
      </c>
    </row>
    <row r="49" spans="1:6" x14ac:dyDescent="0.25">
      <c r="A49" s="19">
        <v>37</v>
      </c>
      <c r="B49" s="19">
        <v>12</v>
      </c>
      <c r="C49" s="19">
        <v>194</v>
      </c>
      <c r="D49" s="19">
        <v>4</v>
      </c>
      <c r="E49" s="19">
        <v>0.2</v>
      </c>
      <c r="F49" s="19">
        <v>211</v>
      </c>
    </row>
    <row r="50" spans="1:6" x14ac:dyDescent="0.25">
      <c r="A50" s="15">
        <v>56</v>
      </c>
      <c r="B50" s="15">
        <v>26</v>
      </c>
      <c r="C50" s="15">
        <v>81</v>
      </c>
      <c r="D50" s="15">
        <v>2</v>
      </c>
      <c r="E50" s="15">
        <v>4.5</v>
      </c>
      <c r="F50" s="15">
        <v>0</v>
      </c>
    </row>
    <row r="51" spans="1:6" x14ac:dyDescent="0.25">
      <c r="A51" s="19">
        <v>40</v>
      </c>
      <c r="B51" s="19">
        <v>16</v>
      </c>
      <c r="C51" s="19">
        <v>49</v>
      </c>
      <c r="D51" s="19">
        <v>1</v>
      </c>
      <c r="E51" s="19">
        <v>1.8</v>
      </c>
      <c r="F51" s="19">
        <v>0</v>
      </c>
    </row>
    <row r="52" spans="1:6" x14ac:dyDescent="0.25">
      <c r="A52" s="15">
        <v>32</v>
      </c>
      <c r="B52" s="15">
        <v>8</v>
      </c>
      <c r="C52" s="15">
        <v>8</v>
      </c>
      <c r="D52" s="15">
        <v>4</v>
      </c>
      <c r="E52" s="15">
        <v>0.7</v>
      </c>
      <c r="F52" s="15">
        <v>0</v>
      </c>
    </row>
    <row r="53" spans="1:6" x14ac:dyDescent="0.25">
      <c r="A53" s="19">
        <v>61</v>
      </c>
      <c r="B53" s="19">
        <v>37</v>
      </c>
      <c r="C53" s="19">
        <v>131</v>
      </c>
      <c r="D53" s="19">
        <v>1</v>
      </c>
      <c r="E53" s="19">
        <v>2.9</v>
      </c>
      <c r="F53" s="19">
        <v>0</v>
      </c>
    </row>
    <row r="54" spans="1:6" x14ac:dyDescent="0.25">
      <c r="A54" s="15">
        <v>30</v>
      </c>
      <c r="B54" s="15">
        <v>6</v>
      </c>
      <c r="C54" s="15">
        <v>72</v>
      </c>
      <c r="D54" s="15">
        <v>1</v>
      </c>
      <c r="E54" s="15">
        <v>0.1</v>
      </c>
      <c r="F54" s="15">
        <v>207</v>
      </c>
    </row>
    <row r="55" spans="1:6" x14ac:dyDescent="0.25">
      <c r="A55" s="19">
        <v>50</v>
      </c>
      <c r="B55" s="19">
        <v>26</v>
      </c>
      <c r="C55" s="19">
        <v>190</v>
      </c>
      <c r="D55" s="19">
        <v>3</v>
      </c>
      <c r="E55" s="19">
        <v>2.1</v>
      </c>
      <c r="F55" s="19">
        <v>240</v>
      </c>
    </row>
    <row r="56" spans="1:6" x14ac:dyDescent="0.25">
      <c r="A56" s="15">
        <v>29</v>
      </c>
      <c r="B56" s="15">
        <v>5</v>
      </c>
      <c r="C56" s="15">
        <v>44</v>
      </c>
      <c r="D56" s="15">
        <v>1</v>
      </c>
      <c r="E56" s="15">
        <v>0.2</v>
      </c>
      <c r="F56" s="15">
        <v>0</v>
      </c>
    </row>
    <row r="57" spans="1:6" x14ac:dyDescent="0.25">
      <c r="A57" s="19">
        <v>41</v>
      </c>
      <c r="B57" s="19">
        <v>17</v>
      </c>
      <c r="C57" s="19">
        <v>139</v>
      </c>
      <c r="D57" s="19">
        <v>2</v>
      </c>
      <c r="E57" s="19">
        <v>8</v>
      </c>
      <c r="F57" s="19">
        <v>0</v>
      </c>
    </row>
    <row r="58" spans="1:6" x14ac:dyDescent="0.25">
      <c r="A58" s="15">
        <v>55</v>
      </c>
      <c r="B58" s="15">
        <v>30</v>
      </c>
      <c r="C58" s="15">
        <v>29</v>
      </c>
      <c r="D58" s="15">
        <v>3</v>
      </c>
      <c r="E58" s="15">
        <v>0.1</v>
      </c>
      <c r="F58" s="15">
        <v>0</v>
      </c>
    </row>
    <row r="59" spans="1:6" x14ac:dyDescent="0.25">
      <c r="A59" s="19">
        <v>56</v>
      </c>
      <c r="B59" s="19">
        <v>31</v>
      </c>
      <c r="C59" s="19">
        <v>131</v>
      </c>
      <c r="D59" s="19">
        <v>2</v>
      </c>
      <c r="E59" s="19">
        <v>1.2</v>
      </c>
      <c r="F59" s="19">
        <v>0</v>
      </c>
    </row>
    <row r="60" spans="1:6" x14ac:dyDescent="0.25">
      <c r="A60" s="15">
        <v>28</v>
      </c>
      <c r="B60" s="15">
        <v>2</v>
      </c>
      <c r="C60" s="15">
        <v>93</v>
      </c>
      <c r="D60" s="15"/>
      <c r="E60" s="15">
        <v>0.2</v>
      </c>
      <c r="F60" s="15">
        <v>0</v>
      </c>
    </row>
    <row r="61" spans="1:6" x14ac:dyDescent="0.25">
      <c r="A61" s="19">
        <v>31</v>
      </c>
      <c r="B61" s="19">
        <v>5</v>
      </c>
      <c r="C61" s="19">
        <v>188</v>
      </c>
      <c r="D61" s="19">
        <v>2</v>
      </c>
      <c r="E61" s="19">
        <v>4.5</v>
      </c>
      <c r="F61" s="19">
        <v>455</v>
      </c>
    </row>
    <row r="62" spans="1:6" x14ac:dyDescent="0.25">
      <c r="A62" s="15">
        <v>49</v>
      </c>
      <c r="B62" s="15">
        <v>24</v>
      </c>
      <c r="C62" s="15">
        <v>39</v>
      </c>
      <c r="D62" s="15">
        <v>3</v>
      </c>
      <c r="E62" s="15">
        <v>1.7</v>
      </c>
      <c r="F62" s="15">
        <v>0</v>
      </c>
    </row>
    <row r="63" spans="1:6" x14ac:dyDescent="0.25">
      <c r="A63" s="19">
        <v>47</v>
      </c>
      <c r="B63" s="19">
        <v>21</v>
      </c>
      <c r="C63" s="19">
        <v>125</v>
      </c>
      <c r="D63" s="19">
        <v>1</v>
      </c>
      <c r="E63" s="19">
        <v>5.7</v>
      </c>
      <c r="F63" s="19">
        <v>112</v>
      </c>
    </row>
    <row r="64" spans="1:6" x14ac:dyDescent="0.25">
      <c r="A64" s="15">
        <v>42</v>
      </c>
      <c r="B64" s="15">
        <v>18</v>
      </c>
      <c r="C64" s="15">
        <v>22</v>
      </c>
      <c r="D64" s="15">
        <v>1</v>
      </c>
      <c r="E64" s="15">
        <v>1</v>
      </c>
      <c r="F64" s="15">
        <v>0</v>
      </c>
    </row>
    <row r="65" spans="1:6" x14ac:dyDescent="0.25">
      <c r="A65" s="19">
        <v>42</v>
      </c>
      <c r="B65" s="19">
        <v>17</v>
      </c>
      <c r="C65" s="19">
        <v>32</v>
      </c>
      <c r="D65" s="19">
        <v>4</v>
      </c>
      <c r="E65" s="19">
        <v>0</v>
      </c>
      <c r="F65" s="19">
        <v>0</v>
      </c>
    </row>
    <row r="66" spans="1:6" x14ac:dyDescent="0.25">
      <c r="A66" s="15">
        <v>47</v>
      </c>
      <c r="B66" s="15">
        <v>23</v>
      </c>
      <c r="C66" s="15">
        <v>105</v>
      </c>
      <c r="D66" s="15">
        <v>2</v>
      </c>
      <c r="E66" s="15">
        <v>3.3</v>
      </c>
      <c r="F66" s="15">
        <v>0</v>
      </c>
    </row>
    <row r="67" spans="1:6" x14ac:dyDescent="0.25">
      <c r="A67" s="19">
        <v>59</v>
      </c>
      <c r="B67" s="19">
        <v>35</v>
      </c>
      <c r="C67" s="19">
        <v>131</v>
      </c>
      <c r="D67" s="19">
        <v>1</v>
      </c>
      <c r="E67" s="19">
        <v>3.8</v>
      </c>
      <c r="F67" s="19">
        <v>0</v>
      </c>
    </row>
    <row r="68" spans="1:6" x14ac:dyDescent="0.25">
      <c r="A68" s="15">
        <v>62</v>
      </c>
      <c r="B68" s="15">
        <v>36</v>
      </c>
      <c r="C68" s="15">
        <v>105</v>
      </c>
      <c r="D68" s="15">
        <v>2</v>
      </c>
      <c r="E68" s="15">
        <v>2.8</v>
      </c>
      <c r="F68" s="15">
        <v>336</v>
      </c>
    </row>
    <row r="69" spans="1:6" x14ac:dyDescent="0.25">
      <c r="A69" s="19">
        <v>53</v>
      </c>
      <c r="B69" s="19">
        <v>23</v>
      </c>
      <c r="C69" s="19">
        <v>45</v>
      </c>
      <c r="D69" s="19">
        <v>4</v>
      </c>
      <c r="E69" s="19">
        <v>2</v>
      </c>
      <c r="F69" s="19">
        <v>132</v>
      </c>
    </row>
    <row r="70" spans="1:6" x14ac:dyDescent="0.25">
      <c r="A70" s="15">
        <v>47</v>
      </c>
      <c r="B70" s="15">
        <v>21</v>
      </c>
      <c r="C70" s="15">
        <v>60</v>
      </c>
      <c r="D70" s="15">
        <v>3</v>
      </c>
      <c r="E70" s="15">
        <v>2.1</v>
      </c>
      <c r="F70" s="15">
        <v>0</v>
      </c>
    </row>
    <row r="71" spans="1:6" x14ac:dyDescent="0.25">
      <c r="A71" s="19">
        <v>53</v>
      </c>
      <c r="B71" s="19">
        <v>29</v>
      </c>
      <c r="C71" s="19">
        <v>20</v>
      </c>
      <c r="D71" s="19">
        <v>4</v>
      </c>
      <c r="E71" s="19">
        <v>0.2</v>
      </c>
      <c r="F71" s="19">
        <v>0</v>
      </c>
    </row>
    <row r="72" spans="1:6" x14ac:dyDescent="0.25">
      <c r="A72" s="15">
        <v>42</v>
      </c>
      <c r="B72" s="15">
        <v>18</v>
      </c>
      <c r="C72" s="15">
        <v>115</v>
      </c>
      <c r="D72" s="15">
        <v>1</v>
      </c>
      <c r="E72" s="15">
        <v>3.5</v>
      </c>
      <c r="F72" s="15">
        <v>0</v>
      </c>
    </row>
    <row r="73" spans="1:6" x14ac:dyDescent="0.25">
      <c r="A73" s="19">
        <v>53</v>
      </c>
      <c r="B73" s="19">
        <v>29</v>
      </c>
      <c r="C73" s="19">
        <v>69</v>
      </c>
      <c r="D73" s="19">
        <v>4</v>
      </c>
      <c r="E73" s="19">
        <v>1</v>
      </c>
      <c r="F73" s="19">
        <v>0</v>
      </c>
    </row>
    <row r="74" spans="1:6" x14ac:dyDescent="0.25">
      <c r="A74" s="15">
        <v>44</v>
      </c>
      <c r="B74" s="15">
        <v>20</v>
      </c>
      <c r="C74" s="15">
        <v>130</v>
      </c>
      <c r="D74" s="15">
        <v>1</v>
      </c>
      <c r="E74" s="15">
        <v>5</v>
      </c>
      <c r="F74" s="15">
        <v>0</v>
      </c>
    </row>
    <row r="75" spans="1:6" x14ac:dyDescent="0.25">
      <c r="A75" s="19">
        <v>41</v>
      </c>
      <c r="B75" s="19">
        <v>16</v>
      </c>
      <c r="C75" s="19">
        <v>85</v>
      </c>
      <c r="D75" s="19">
        <v>1</v>
      </c>
      <c r="E75" s="19">
        <v>4</v>
      </c>
      <c r="F75" s="19">
        <v>0</v>
      </c>
    </row>
    <row r="76" spans="1:6" x14ac:dyDescent="0.25">
      <c r="A76" s="15">
        <v>28</v>
      </c>
      <c r="B76" s="15">
        <v>3</v>
      </c>
      <c r="C76" s="15">
        <v>135</v>
      </c>
      <c r="D76" s="15">
        <v>2</v>
      </c>
      <c r="E76" s="15">
        <v>3.3</v>
      </c>
      <c r="F76" s="15">
        <v>0</v>
      </c>
    </row>
    <row r="77" spans="1:6" x14ac:dyDescent="0.25">
      <c r="A77" s="19">
        <v>31</v>
      </c>
      <c r="B77" s="19">
        <v>7</v>
      </c>
      <c r="C77" s="19">
        <v>135</v>
      </c>
      <c r="D77" s="19">
        <v>4</v>
      </c>
      <c r="E77" s="19">
        <v>3.8</v>
      </c>
      <c r="F77" s="19">
        <v>0</v>
      </c>
    </row>
    <row r="78" spans="1:6" x14ac:dyDescent="0.25">
      <c r="A78" s="15">
        <v>58</v>
      </c>
      <c r="B78" s="15">
        <v>32</v>
      </c>
      <c r="C78" s="15">
        <v>12</v>
      </c>
      <c r="D78" s="15">
        <v>3</v>
      </c>
      <c r="E78" s="15">
        <v>0.3</v>
      </c>
      <c r="F78" s="15">
        <v>0</v>
      </c>
    </row>
    <row r="79" spans="1:6" x14ac:dyDescent="0.25">
      <c r="A79" s="19">
        <v>46</v>
      </c>
      <c r="B79" s="19">
        <v>20</v>
      </c>
      <c r="C79" s="19">
        <v>29</v>
      </c>
      <c r="D79" s="19">
        <v>3</v>
      </c>
      <c r="E79" s="19">
        <v>0.5</v>
      </c>
      <c r="F79" s="19">
        <v>0</v>
      </c>
    </row>
    <row r="80" spans="1:6" x14ac:dyDescent="0.25">
      <c r="A80" s="15">
        <v>54</v>
      </c>
      <c r="B80" s="15">
        <v>30</v>
      </c>
      <c r="C80" s="15">
        <v>133</v>
      </c>
      <c r="D80" s="15">
        <v>2</v>
      </c>
      <c r="E80" s="15">
        <v>2.6</v>
      </c>
      <c r="F80" s="15">
        <v>0</v>
      </c>
    </row>
    <row r="81" spans="1:6" x14ac:dyDescent="0.25">
      <c r="A81" s="19">
        <v>50</v>
      </c>
      <c r="B81" s="19">
        <v>26</v>
      </c>
      <c r="C81" s="19">
        <v>19</v>
      </c>
      <c r="D81" s="19">
        <v>2</v>
      </c>
      <c r="E81" s="19">
        <v>0.4</v>
      </c>
      <c r="F81" s="19">
        <v>118</v>
      </c>
    </row>
    <row r="82" spans="1:6" x14ac:dyDescent="0.25">
      <c r="A82" s="15">
        <v>60</v>
      </c>
      <c r="B82" s="15">
        <v>36</v>
      </c>
      <c r="C82" s="15">
        <v>41</v>
      </c>
      <c r="D82" s="15">
        <v>4</v>
      </c>
      <c r="E82" s="15">
        <v>1.3</v>
      </c>
      <c r="F82" s="15">
        <v>174</v>
      </c>
    </row>
    <row r="83" spans="1:6" x14ac:dyDescent="0.25">
      <c r="A83" s="19">
        <v>47</v>
      </c>
      <c r="B83" s="19">
        <v>22</v>
      </c>
      <c r="C83" s="19">
        <v>40</v>
      </c>
      <c r="D83" s="19">
        <v>3</v>
      </c>
      <c r="E83" s="19">
        <v>2.7</v>
      </c>
      <c r="F83" s="19">
        <v>0</v>
      </c>
    </row>
    <row r="84" spans="1:6" x14ac:dyDescent="0.25">
      <c r="A84" s="15">
        <v>41</v>
      </c>
      <c r="B84" s="15">
        <v>16</v>
      </c>
      <c r="C84" s="15">
        <v>82</v>
      </c>
      <c r="D84" s="15">
        <v>1</v>
      </c>
      <c r="E84" s="15">
        <v>4</v>
      </c>
      <c r="F84" s="15">
        <v>0</v>
      </c>
    </row>
    <row r="85" spans="1:6" x14ac:dyDescent="0.25">
      <c r="A85" s="19">
        <v>33</v>
      </c>
      <c r="B85" s="19">
        <v>9</v>
      </c>
      <c r="C85" s="19">
        <v>50</v>
      </c>
      <c r="D85" s="19">
        <v>1</v>
      </c>
      <c r="E85" s="19">
        <v>2.4</v>
      </c>
      <c r="F85" s="19">
        <v>0</v>
      </c>
    </row>
    <row r="86" spans="1:6" x14ac:dyDescent="0.25">
      <c r="A86" s="15">
        <v>46</v>
      </c>
      <c r="B86" s="15">
        <v>22</v>
      </c>
      <c r="C86" s="15">
        <v>18</v>
      </c>
      <c r="D86" s="15">
        <v>1</v>
      </c>
      <c r="E86" s="15">
        <v>0.9</v>
      </c>
      <c r="F86" s="15">
        <v>0</v>
      </c>
    </row>
    <row r="87" spans="1:6" x14ac:dyDescent="0.25">
      <c r="A87" s="19">
        <v>27</v>
      </c>
      <c r="B87" s="19">
        <v>2</v>
      </c>
      <c r="C87" s="19">
        <v>109</v>
      </c>
      <c r="D87" s="19">
        <v>4</v>
      </c>
      <c r="E87" s="19">
        <v>1.8</v>
      </c>
      <c r="F87" s="19">
        <v>0</v>
      </c>
    </row>
    <row r="88" spans="1:6" x14ac:dyDescent="0.25">
      <c r="A88" s="15">
        <v>40</v>
      </c>
      <c r="B88" s="15">
        <v>16</v>
      </c>
      <c r="C88" s="15">
        <v>42</v>
      </c>
      <c r="D88" s="15">
        <v>4</v>
      </c>
      <c r="E88" s="15">
        <v>2.2000000000000002</v>
      </c>
      <c r="F88" s="15">
        <v>126</v>
      </c>
    </row>
    <row r="89" spans="1:6" x14ac:dyDescent="0.25">
      <c r="A89" s="19">
        <v>48</v>
      </c>
      <c r="B89" s="19">
        <v>22</v>
      </c>
      <c r="C89" s="19">
        <v>78</v>
      </c>
      <c r="D89" s="19">
        <v>3</v>
      </c>
      <c r="E89" s="19">
        <v>1.1000000000000001</v>
      </c>
      <c r="F89" s="19">
        <v>0</v>
      </c>
    </row>
    <row r="90" spans="1:6" x14ac:dyDescent="0.25">
      <c r="A90" s="15">
        <v>65</v>
      </c>
      <c r="B90" s="15">
        <v>41</v>
      </c>
      <c r="C90" s="15">
        <v>51</v>
      </c>
      <c r="D90" s="15">
        <v>2</v>
      </c>
      <c r="E90" s="15">
        <v>1.1000000000000001</v>
      </c>
      <c r="F90" s="15">
        <v>0</v>
      </c>
    </row>
    <row r="91" spans="1:6" x14ac:dyDescent="0.25">
      <c r="A91" s="19">
        <v>25</v>
      </c>
      <c r="B91" s="19">
        <v>1</v>
      </c>
      <c r="C91" s="19">
        <v>113</v>
      </c>
      <c r="D91" s="19">
        <v>4</v>
      </c>
      <c r="E91" s="19">
        <v>2.2999999999999998</v>
      </c>
      <c r="F91" s="19">
        <v>0</v>
      </c>
    </row>
    <row r="92" spans="1:6" x14ac:dyDescent="0.25">
      <c r="A92" s="15">
        <v>55</v>
      </c>
      <c r="B92" s="15">
        <v>30</v>
      </c>
      <c r="C92" s="15">
        <v>118</v>
      </c>
      <c r="D92" s="15">
        <v>4</v>
      </c>
      <c r="E92" s="15">
        <v>5.6</v>
      </c>
      <c r="F92" s="15">
        <v>0</v>
      </c>
    </row>
    <row r="93" spans="1:6" x14ac:dyDescent="0.25">
      <c r="A93" s="19">
        <v>35</v>
      </c>
      <c r="B93" s="19">
        <v>10</v>
      </c>
      <c r="C93" s="19">
        <v>29</v>
      </c>
      <c r="D93" s="19">
        <v>4</v>
      </c>
      <c r="E93" s="19">
        <v>1.1000000000000001</v>
      </c>
      <c r="F93" s="19">
        <v>0</v>
      </c>
    </row>
    <row r="94" spans="1:6" x14ac:dyDescent="0.25">
      <c r="A94" s="15">
        <v>43</v>
      </c>
      <c r="B94" s="15">
        <v>19</v>
      </c>
      <c r="C94" s="15">
        <v>34</v>
      </c>
      <c r="D94" s="15">
        <v>3</v>
      </c>
      <c r="E94" s="15">
        <v>0.6</v>
      </c>
      <c r="F94" s="15">
        <v>0</v>
      </c>
    </row>
    <row r="95" spans="1:6" x14ac:dyDescent="0.25">
      <c r="A95" s="19">
        <v>60</v>
      </c>
      <c r="B95" s="19">
        <v>34</v>
      </c>
      <c r="C95" s="19">
        <v>64</v>
      </c>
      <c r="D95" s="19">
        <v>2</v>
      </c>
      <c r="E95" s="19">
        <v>1.7</v>
      </c>
      <c r="F95" s="19">
        <v>236</v>
      </c>
    </row>
    <row r="96" spans="1:6" x14ac:dyDescent="0.25">
      <c r="A96" s="15">
        <v>65</v>
      </c>
      <c r="B96" s="15">
        <v>39</v>
      </c>
      <c r="C96" s="15">
        <v>121</v>
      </c>
      <c r="D96" s="15">
        <v>1</v>
      </c>
      <c r="E96" s="15">
        <v>2</v>
      </c>
      <c r="F96" s="15">
        <v>0</v>
      </c>
    </row>
    <row r="97" spans="1:6" x14ac:dyDescent="0.25">
      <c r="A97" s="19">
        <v>38</v>
      </c>
      <c r="B97" s="19">
        <v>12</v>
      </c>
      <c r="C97" s="19">
        <v>48</v>
      </c>
      <c r="D97" s="19">
        <v>4</v>
      </c>
      <c r="E97" s="19">
        <v>0.2</v>
      </c>
      <c r="F97" s="19">
        <v>0</v>
      </c>
    </row>
    <row r="98" spans="1:6" x14ac:dyDescent="0.25">
      <c r="A98" s="15">
        <v>41</v>
      </c>
      <c r="B98" s="15">
        <v>15</v>
      </c>
      <c r="C98" s="15">
        <v>80</v>
      </c>
      <c r="D98" s="15">
        <v>1</v>
      </c>
      <c r="E98" s="15">
        <v>5.2</v>
      </c>
      <c r="F98" s="15">
        <v>0</v>
      </c>
    </row>
    <row r="99" spans="1:6" x14ac:dyDescent="0.25">
      <c r="A99" s="19">
        <v>54</v>
      </c>
      <c r="B99" s="19">
        <v>28</v>
      </c>
      <c r="C99" s="19">
        <v>161</v>
      </c>
      <c r="D99" s="19">
        <v>1</v>
      </c>
      <c r="E99" s="19">
        <v>2.9</v>
      </c>
      <c r="F99" s="19">
        <v>0</v>
      </c>
    </row>
    <row r="100" spans="1:6" x14ac:dyDescent="0.25">
      <c r="A100" s="15">
        <v>49</v>
      </c>
      <c r="B100" s="15">
        <v>23</v>
      </c>
      <c r="C100" s="15">
        <v>94</v>
      </c>
      <c r="D100" s="15"/>
      <c r="E100" s="15">
        <v>0.3</v>
      </c>
      <c r="F100" s="15">
        <v>0</v>
      </c>
    </row>
    <row r="101" spans="1:6" x14ac:dyDescent="0.25">
      <c r="A101" s="19">
        <v>66</v>
      </c>
      <c r="B101" s="19">
        <v>41</v>
      </c>
      <c r="C101" s="19">
        <v>15</v>
      </c>
      <c r="D101" s="19">
        <v>3</v>
      </c>
      <c r="E101" s="19">
        <v>0.1</v>
      </c>
      <c r="F101" s="19">
        <v>0</v>
      </c>
    </row>
    <row r="102" spans="1:6" x14ac:dyDescent="0.25">
      <c r="A102" s="15">
        <v>48</v>
      </c>
      <c r="B102" s="15">
        <v>23</v>
      </c>
      <c r="C102" s="15">
        <v>74</v>
      </c>
      <c r="D102" s="15">
        <v>1</v>
      </c>
      <c r="E102" s="15">
        <v>1.2</v>
      </c>
      <c r="F102" s="15">
        <v>0</v>
      </c>
    </row>
    <row r="103" spans="1:6" x14ac:dyDescent="0.25">
      <c r="A103" s="19">
        <v>61</v>
      </c>
      <c r="B103" s="19">
        <v>36</v>
      </c>
      <c r="C103" s="19">
        <v>30</v>
      </c>
      <c r="D103" s="19">
        <v>3</v>
      </c>
      <c r="E103" s="19">
        <v>1.3</v>
      </c>
      <c r="F103" s="19">
        <v>0</v>
      </c>
    </row>
    <row r="104" spans="1:6" x14ac:dyDescent="0.25">
      <c r="A104" s="15">
        <v>53</v>
      </c>
      <c r="B104" s="15">
        <v>23</v>
      </c>
      <c r="C104" s="15">
        <v>44</v>
      </c>
      <c r="D104" s="15">
        <v>3</v>
      </c>
      <c r="E104" s="15">
        <v>1</v>
      </c>
      <c r="F104" s="15">
        <v>198</v>
      </c>
    </row>
    <row r="105" spans="1:6" x14ac:dyDescent="0.25">
      <c r="A105" s="19">
        <v>43</v>
      </c>
      <c r="B105" s="19">
        <v>18</v>
      </c>
      <c r="C105" s="19">
        <v>22</v>
      </c>
      <c r="D105" s="19">
        <v>2</v>
      </c>
      <c r="E105" s="19">
        <v>0.3</v>
      </c>
      <c r="F105" s="19">
        <v>0</v>
      </c>
    </row>
    <row r="106" spans="1:6" x14ac:dyDescent="0.25">
      <c r="A106" s="15">
        <v>56</v>
      </c>
      <c r="B106" s="15">
        <v>32</v>
      </c>
      <c r="C106" s="15">
        <v>38</v>
      </c>
      <c r="D106" s="15">
        <v>4</v>
      </c>
      <c r="E106" s="15">
        <v>1.3</v>
      </c>
      <c r="F106" s="15">
        <v>166</v>
      </c>
    </row>
    <row r="107" spans="1:6" x14ac:dyDescent="0.25">
      <c r="A107" s="19">
        <v>24</v>
      </c>
      <c r="B107" s="19">
        <v>0</v>
      </c>
      <c r="C107" s="19">
        <v>35</v>
      </c>
      <c r="D107" s="19">
        <v>3</v>
      </c>
      <c r="E107" s="19">
        <v>0.1</v>
      </c>
      <c r="F107" s="19">
        <v>0</v>
      </c>
    </row>
    <row r="108" spans="1:6" x14ac:dyDescent="0.25">
      <c r="A108" s="15">
        <v>43</v>
      </c>
      <c r="B108" s="15">
        <v>17</v>
      </c>
      <c r="C108" s="15">
        <v>69</v>
      </c>
      <c r="D108" s="15">
        <v>4</v>
      </c>
      <c r="E108" s="15">
        <v>2.9</v>
      </c>
      <c r="F108" s="15">
        <v>0</v>
      </c>
    </row>
    <row r="109" spans="1:6" x14ac:dyDescent="0.25">
      <c r="A109" s="19">
        <v>42</v>
      </c>
      <c r="B109" s="19">
        <v>18</v>
      </c>
      <c r="C109" s="19">
        <v>43</v>
      </c>
      <c r="D109" s="19">
        <v>1</v>
      </c>
      <c r="E109" s="19">
        <v>0.7</v>
      </c>
      <c r="F109" s="19">
        <v>136</v>
      </c>
    </row>
    <row r="110" spans="1:6" x14ac:dyDescent="0.25">
      <c r="A110" s="15">
        <v>33</v>
      </c>
      <c r="B110" s="15">
        <v>7</v>
      </c>
      <c r="C110" s="15">
        <v>32</v>
      </c>
      <c r="D110" s="15">
        <v>1</v>
      </c>
      <c r="E110" s="15">
        <v>0.6</v>
      </c>
      <c r="F110" s="15">
        <v>166</v>
      </c>
    </row>
    <row r="111" spans="1:6" x14ac:dyDescent="0.25">
      <c r="A111" s="19">
        <v>43</v>
      </c>
      <c r="B111" s="19">
        <v>17</v>
      </c>
      <c r="C111" s="19">
        <v>49</v>
      </c>
      <c r="D111" s="19">
        <v>1</v>
      </c>
      <c r="E111" s="19">
        <v>2.8</v>
      </c>
      <c r="F111" s="19">
        <v>0</v>
      </c>
    </row>
    <row r="112" spans="1:6" x14ac:dyDescent="0.25">
      <c r="A112" s="15">
        <v>41</v>
      </c>
      <c r="B112" s="15">
        <v>14</v>
      </c>
      <c r="C112" s="15">
        <v>9</v>
      </c>
      <c r="D112" s="15">
        <v>3</v>
      </c>
      <c r="E112" s="15">
        <v>1</v>
      </c>
      <c r="F112" s="15">
        <v>0</v>
      </c>
    </row>
    <row r="113" spans="1:6" x14ac:dyDescent="0.25">
      <c r="A113" s="19">
        <v>62</v>
      </c>
      <c r="B113" s="19">
        <v>38</v>
      </c>
      <c r="C113" s="19">
        <v>45</v>
      </c>
      <c r="D113" s="19">
        <v>4</v>
      </c>
      <c r="E113" s="19">
        <v>1.3</v>
      </c>
      <c r="F113" s="19">
        <v>0</v>
      </c>
    </row>
    <row r="114" spans="1:6" x14ac:dyDescent="0.25">
      <c r="A114" s="15">
        <v>40</v>
      </c>
      <c r="B114" s="15">
        <v>15</v>
      </c>
      <c r="C114" s="15">
        <v>82</v>
      </c>
      <c r="D114" s="15">
        <v>3</v>
      </c>
      <c r="E114" s="15">
        <v>1</v>
      </c>
      <c r="F114" s="15">
        <v>309</v>
      </c>
    </row>
    <row r="115" spans="1:6" x14ac:dyDescent="0.25">
      <c r="A115" s="19">
        <v>58</v>
      </c>
      <c r="B115" s="19">
        <v>34</v>
      </c>
      <c r="C115" s="19">
        <v>92</v>
      </c>
      <c r="D115" s="19">
        <v>2</v>
      </c>
      <c r="E115" s="19">
        <v>2.8</v>
      </c>
      <c r="F115" s="19">
        <v>103</v>
      </c>
    </row>
    <row r="116" spans="1:6" x14ac:dyDescent="0.25">
      <c r="A116" s="15">
        <v>39</v>
      </c>
      <c r="B116" s="15">
        <v>14</v>
      </c>
      <c r="C116" s="15">
        <v>39</v>
      </c>
      <c r="D116" s="15">
        <v>3</v>
      </c>
      <c r="E116" s="15">
        <v>0.5</v>
      </c>
      <c r="F116" s="15">
        <v>0</v>
      </c>
    </row>
    <row r="117" spans="1:6" x14ac:dyDescent="0.25">
      <c r="A117" s="19">
        <v>65</v>
      </c>
      <c r="B117" s="19">
        <v>40</v>
      </c>
      <c r="C117" s="19">
        <v>81</v>
      </c>
      <c r="D117" s="19">
        <v>3</v>
      </c>
      <c r="E117" s="19">
        <v>1.8</v>
      </c>
      <c r="F117" s="19">
        <v>0</v>
      </c>
    </row>
    <row r="118" spans="1:6" x14ac:dyDescent="0.25">
      <c r="A118" s="15">
        <v>54</v>
      </c>
      <c r="B118" s="15">
        <v>29</v>
      </c>
      <c r="C118" s="15">
        <v>35</v>
      </c>
      <c r="D118" s="15">
        <v>1</v>
      </c>
      <c r="E118" s="15">
        <v>1.5</v>
      </c>
      <c r="F118" s="15">
        <v>0</v>
      </c>
    </row>
    <row r="119" spans="1:6" x14ac:dyDescent="0.25">
      <c r="A119" s="19">
        <v>58</v>
      </c>
      <c r="B119" s="19">
        <v>33</v>
      </c>
      <c r="C119" s="19">
        <v>61</v>
      </c>
      <c r="D119" s="19">
        <v>2</v>
      </c>
      <c r="E119" s="19">
        <v>2.2999999999999998</v>
      </c>
      <c r="F119" s="19">
        <v>193</v>
      </c>
    </row>
    <row r="120" spans="1:6" x14ac:dyDescent="0.25">
      <c r="A120" s="15">
        <v>41</v>
      </c>
      <c r="B120" s="15">
        <v>16</v>
      </c>
      <c r="C120" s="15">
        <v>73</v>
      </c>
      <c r="D120" s="15">
        <v>3</v>
      </c>
      <c r="E120" s="15">
        <v>3</v>
      </c>
      <c r="F120" s="15">
        <v>0</v>
      </c>
    </row>
    <row r="121" spans="1:6" x14ac:dyDescent="0.25">
      <c r="A121" s="19">
        <v>32</v>
      </c>
      <c r="B121" s="19">
        <v>7</v>
      </c>
      <c r="C121" s="19">
        <v>112</v>
      </c>
      <c r="D121" s="19">
        <v>1</v>
      </c>
      <c r="E121" s="19">
        <v>4.5999999999999996</v>
      </c>
      <c r="F121" s="19">
        <v>366</v>
      </c>
    </row>
    <row r="122" spans="1:6" x14ac:dyDescent="0.25">
      <c r="A122" s="15">
        <v>54</v>
      </c>
      <c r="B122" s="15">
        <v>29</v>
      </c>
      <c r="C122" s="15">
        <v>12</v>
      </c>
      <c r="D122" s="15">
        <v>2</v>
      </c>
      <c r="E122" s="15">
        <v>0.2</v>
      </c>
      <c r="F122" s="15">
        <v>0</v>
      </c>
    </row>
    <row r="123" spans="1:6" x14ac:dyDescent="0.25">
      <c r="A123" s="19">
        <v>52</v>
      </c>
      <c r="B123" s="19">
        <v>26</v>
      </c>
      <c r="C123" s="19">
        <v>38</v>
      </c>
      <c r="D123" s="19">
        <v>3</v>
      </c>
      <c r="E123" s="19">
        <v>0.9</v>
      </c>
      <c r="F123" s="19">
        <v>0</v>
      </c>
    </row>
    <row r="124" spans="1:6" x14ac:dyDescent="0.25">
      <c r="A124" s="15">
        <v>58</v>
      </c>
      <c r="B124" s="15">
        <v>32</v>
      </c>
      <c r="C124" s="15">
        <v>73</v>
      </c>
      <c r="D124" s="15">
        <v>2</v>
      </c>
      <c r="E124" s="15">
        <v>0.7</v>
      </c>
      <c r="F124" s="15">
        <v>0</v>
      </c>
    </row>
    <row r="125" spans="1:6" x14ac:dyDescent="0.25">
      <c r="A125" s="19">
        <v>37</v>
      </c>
      <c r="B125" s="19">
        <v>13</v>
      </c>
      <c r="C125" s="19">
        <v>84</v>
      </c>
      <c r="D125" s="19">
        <v>1</v>
      </c>
      <c r="E125" s="19">
        <v>3.6</v>
      </c>
      <c r="F125" s="19">
        <v>0</v>
      </c>
    </row>
    <row r="126" spans="1:6" x14ac:dyDescent="0.25">
      <c r="A126" s="15">
        <v>39</v>
      </c>
      <c r="B126" s="15">
        <v>15</v>
      </c>
      <c r="C126" s="15">
        <v>78</v>
      </c>
      <c r="D126" s="15">
        <v>4</v>
      </c>
      <c r="E126" s="15">
        <v>2.4</v>
      </c>
      <c r="F126" s="15">
        <v>118</v>
      </c>
    </row>
    <row r="127" spans="1:6" x14ac:dyDescent="0.25">
      <c r="A127" s="19">
        <v>60</v>
      </c>
      <c r="B127" s="19">
        <v>35</v>
      </c>
      <c r="C127" s="19">
        <v>80</v>
      </c>
      <c r="D127" s="19">
        <v>3</v>
      </c>
      <c r="E127" s="19">
        <v>0.5</v>
      </c>
      <c r="F127" s="19">
        <v>0</v>
      </c>
    </row>
    <row r="128" spans="1:6" x14ac:dyDescent="0.25">
      <c r="A128" s="15">
        <v>31</v>
      </c>
      <c r="B128" s="15">
        <v>5</v>
      </c>
      <c r="C128" s="15">
        <v>115</v>
      </c>
      <c r="D128" s="15">
        <v>2</v>
      </c>
      <c r="E128" s="15">
        <v>1.3</v>
      </c>
      <c r="F128" s="15">
        <v>101</v>
      </c>
    </row>
    <row r="129" spans="1:6" x14ac:dyDescent="0.25">
      <c r="A129" s="19">
        <v>34</v>
      </c>
      <c r="B129" s="19">
        <v>8</v>
      </c>
      <c r="C129" s="19">
        <v>82</v>
      </c>
      <c r="D129" s="19">
        <v>1</v>
      </c>
      <c r="E129" s="19">
        <v>2.7</v>
      </c>
      <c r="F129" s="19">
        <v>251</v>
      </c>
    </row>
    <row r="130" spans="1:6" x14ac:dyDescent="0.25">
      <c r="A130" s="15">
        <v>38</v>
      </c>
      <c r="B130" s="15">
        <v>14</v>
      </c>
      <c r="C130" s="15">
        <v>74</v>
      </c>
      <c r="D130" s="15">
        <v>2</v>
      </c>
      <c r="E130" s="15">
        <v>0</v>
      </c>
      <c r="F130" s="15">
        <v>0</v>
      </c>
    </row>
    <row r="131" spans="1:6" x14ac:dyDescent="0.25">
      <c r="A131" s="19">
        <v>41</v>
      </c>
      <c r="B131" s="19">
        <v>16</v>
      </c>
      <c r="C131" s="19">
        <v>70</v>
      </c>
      <c r="D131" s="19">
        <v>3</v>
      </c>
      <c r="E131" s="19">
        <v>0.5</v>
      </c>
      <c r="F131" s="19">
        <v>0</v>
      </c>
    </row>
    <row r="132" spans="1:6" x14ac:dyDescent="0.25">
      <c r="A132" s="15">
        <v>28</v>
      </c>
      <c r="B132" s="15">
        <v>4</v>
      </c>
      <c r="C132" s="15">
        <v>81</v>
      </c>
      <c r="D132" s="15">
        <v>3</v>
      </c>
      <c r="E132" s="15">
        <v>1.5</v>
      </c>
      <c r="F132" s="15">
        <v>276</v>
      </c>
    </row>
    <row r="133" spans="1:6" x14ac:dyDescent="0.25">
      <c r="A133" s="19">
        <v>58</v>
      </c>
      <c r="B133" s="19">
        <v>34</v>
      </c>
      <c r="C133" s="19">
        <v>149</v>
      </c>
      <c r="D133" s="19">
        <v>4</v>
      </c>
      <c r="E133" s="19">
        <v>7.2</v>
      </c>
      <c r="F133" s="19">
        <v>0</v>
      </c>
    </row>
    <row r="134" spans="1:6" x14ac:dyDescent="0.25">
      <c r="A134" s="15">
        <v>31</v>
      </c>
      <c r="B134" s="15">
        <v>1</v>
      </c>
      <c r="C134" s="15">
        <v>51</v>
      </c>
      <c r="D134" s="15">
        <v>2</v>
      </c>
      <c r="E134" s="15">
        <v>1.75</v>
      </c>
      <c r="F134" s="15">
        <v>0</v>
      </c>
    </row>
    <row r="135" spans="1:6" x14ac:dyDescent="0.25">
      <c r="A135" s="19">
        <v>30</v>
      </c>
      <c r="B135" s="19">
        <v>4</v>
      </c>
      <c r="C135" s="19">
        <v>39</v>
      </c>
      <c r="D135" s="19">
        <v>3</v>
      </c>
      <c r="E135" s="19">
        <v>1.1000000000000001</v>
      </c>
      <c r="F135" s="19">
        <v>0</v>
      </c>
    </row>
    <row r="136" spans="1:6" x14ac:dyDescent="0.25">
      <c r="A136" s="15">
        <v>53</v>
      </c>
      <c r="B136" s="15">
        <v>29</v>
      </c>
      <c r="C136" s="15">
        <v>98</v>
      </c>
      <c r="D136" s="15">
        <v>3</v>
      </c>
      <c r="E136" s="15">
        <v>1.8</v>
      </c>
      <c r="F136" s="15">
        <v>0</v>
      </c>
    </row>
    <row r="137" spans="1:6" x14ac:dyDescent="0.25">
      <c r="A137" s="19">
        <v>58</v>
      </c>
      <c r="B137" s="19">
        <v>33</v>
      </c>
      <c r="C137" s="19">
        <v>45</v>
      </c>
      <c r="D137" s="19">
        <v>4</v>
      </c>
      <c r="E137" s="19">
        <v>2.1</v>
      </c>
      <c r="F137" s="19">
        <v>0</v>
      </c>
    </row>
    <row r="138" spans="1:6" x14ac:dyDescent="0.25">
      <c r="A138" s="15">
        <v>59</v>
      </c>
      <c r="B138" s="15">
        <v>32</v>
      </c>
      <c r="C138" s="15">
        <v>49</v>
      </c>
      <c r="D138" s="15">
        <v>4</v>
      </c>
      <c r="E138" s="15">
        <v>2.5</v>
      </c>
      <c r="F138" s="15">
        <v>0</v>
      </c>
    </row>
    <row r="139" spans="1:6" x14ac:dyDescent="0.25">
      <c r="A139" s="19">
        <v>49</v>
      </c>
      <c r="B139" s="19">
        <v>25</v>
      </c>
      <c r="C139" s="19">
        <v>128</v>
      </c>
      <c r="D139" s="19">
        <v>2</v>
      </c>
      <c r="E139" s="19">
        <v>0.4</v>
      </c>
      <c r="F139" s="19">
        <v>0</v>
      </c>
    </row>
    <row r="140" spans="1:6" x14ac:dyDescent="0.25">
      <c r="A140" s="15">
        <v>59</v>
      </c>
      <c r="B140" s="15">
        <v>34</v>
      </c>
      <c r="C140" s="15">
        <v>42</v>
      </c>
      <c r="D140" s="15">
        <v>3</v>
      </c>
      <c r="E140" s="15">
        <v>1.5</v>
      </c>
      <c r="F140" s="15">
        <v>0</v>
      </c>
    </row>
    <row r="141" spans="1:6" x14ac:dyDescent="0.25">
      <c r="A141" s="19">
        <v>59</v>
      </c>
      <c r="B141" s="19">
        <v>35</v>
      </c>
      <c r="C141" s="19">
        <v>18</v>
      </c>
      <c r="D141" s="19">
        <v>1</v>
      </c>
      <c r="E141" s="19">
        <v>1.2</v>
      </c>
      <c r="F141" s="19">
        <v>0</v>
      </c>
    </row>
    <row r="142" spans="1:6" x14ac:dyDescent="0.25">
      <c r="A142" s="15">
        <v>51</v>
      </c>
      <c r="B142" s="15">
        <v>25</v>
      </c>
      <c r="C142" s="15">
        <v>31</v>
      </c>
      <c r="D142" s="15">
        <v>2</v>
      </c>
      <c r="E142" s="15">
        <v>0.4</v>
      </c>
      <c r="F142" s="15">
        <v>161</v>
      </c>
    </row>
    <row r="143" spans="1:6" x14ac:dyDescent="0.25">
      <c r="A143" s="19">
        <v>35</v>
      </c>
      <c r="B143" s="19">
        <v>11</v>
      </c>
      <c r="C143" s="19">
        <v>58</v>
      </c>
      <c r="D143" s="19">
        <v>3</v>
      </c>
      <c r="E143" s="19">
        <v>2</v>
      </c>
      <c r="F143" s="19">
        <v>149</v>
      </c>
    </row>
    <row r="144" spans="1:6" x14ac:dyDescent="0.25">
      <c r="A144" s="15">
        <v>33</v>
      </c>
      <c r="B144" s="15">
        <v>9</v>
      </c>
      <c r="C144" s="15">
        <v>48</v>
      </c>
      <c r="D144" s="15">
        <v>1</v>
      </c>
      <c r="E144" s="15">
        <v>2.1</v>
      </c>
      <c r="F144" s="15">
        <v>0</v>
      </c>
    </row>
    <row r="145" spans="1:6" x14ac:dyDescent="0.25">
      <c r="A145" s="19">
        <v>25</v>
      </c>
      <c r="B145" s="19">
        <v>1</v>
      </c>
      <c r="C145" s="19">
        <v>54</v>
      </c>
      <c r="D145" s="19">
        <v>4</v>
      </c>
      <c r="E145" s="19">
        <v>1.6</v>
      </c>
      <c r="F145" s="19">
        <v>0</v>
      </c>
    </row>
    <row r="146" spans="1:6" x14ac:dyDescent="0.25">
      <c r="A146" s="15">
        <v>49</v>
      </c>
      <c r="B146" s="15">
        <v>23</v>
      </c>
      <c r="C146" s="15">
        <v>70</v>
      </c>
      <c r="D146" s="15">
        <v>2</v>
      </c>
      <c r="E146" s="15">
        <v>1.5</v>
      </c>
      <c r="F146" s="15">
        <v>0</v>
      </c>
    </row>
    <row r="147" spans="1:6" x14ac:dyDescent="0.25">
      <c r="A147" s="19">
        <v>59</v>
      </c>
      <c r="B147" s="19">
        <v>35</v>
      </c>
      <c r="C147" s="19">
        <v>124</v>
      </c>
      <c r="D147" s="19">
        <v>1</v>
      </c>
      <c r="E147" s="19">
        <v>7.4</v>
      </c>
      <c r="F147" s="19">
        <v>0</v>
      </c>
    </row>
    <row r="148" spans="1:6" x14ac:dyDescent="0.25">
      <c r="A148" s="15">
        <v>46</v>
      </c>
      <c r="B148" s="15">
        <v>19</v>
      </c>
      <c r="C148" s="15">
        <v>84</v>
      </c>
      <c r="D148" s="15">
        <v>1</v>
      </c>
      <c r="E148" s="15">
        <v>2.67</v>
      </c>
      <c r="F148" s="15">
        <v>0</v>
      </c>
    </row>
    <row r="149" spans="1:6" x14ac:dyDescent="0.25">
      <c r="A149" s="19">
        <v>50</v>
      </c>
      <c r="B149" s="19">
        <v>25</v>
      </c>
      <c r="C149" s="19">
        <v>83</v>
      </c>
      <c r="D149" s="19">
        <v>4</v>
      </c>
      <c r="E149" s="19">
        <v>3.6</v>
      </c>
      <c r="F149" s="19">
        <v>188</v>
      </c>
    </row>
    <row r="150" spans="1:6" x14ac:dyDescent="0.25">
      <c r="A150" s="15">
        <v>52</v>
      </c>
      <c r="B150" s="15">
        <v>28</v>
      </c>
      <c r="C150" s="15">
        <v>163</v>
      </c>
      <c r="D150" s="15">
        <v>2</v>
      </c>
      <c r="E150" s="15">
        <v>0.4</v>
      </c>
      <c r="F150" s="15">
        <v>116</v>
      </c>
    </row>
    <row r="151" spans="1:6" x14ac:dyDescent="0.25">
      <c r="A151" s="19">
        <v>48</v>
      </c>
      <c r="B151" s="19">
        <v>22</v>
      </c>
      <c r="C151" s="19">
        <v>42</v>
      </c>
      <c r="D151" s="19">
        <v>3</v>
      </c>
      <c r="E151" s="19">
        <v>2.2000000000000002</v>
      </c>
      <c r="F151" s="19">
        <v>0</v>
      </c>
    </row>
    <row r="152" spans="1:6" x14ac:dyDescent="0.25">
      <c r="A152" s="15">
        <v>46</v>
      </c>
      <c r="B152" s="15">
        <v>22</v>
      </c>
      <c r="C152" s="15">
        <v>118</v>
      </c>
      <c r="D152" s="15">
        <v>2</v>
      </c>
      <c r="E152" s="15">
        <v>7.5</v>
      </c>
      <c r="F152" s="15">
        <v>0</v>
      </c>
    </row>
    <row r="153" spans="1:6" x14ac:dyDescent="0.25">
      <c r="A153" s="19">
        <v>26</v>
      </c>
      <c r="B153" s="19">
        <v>0</v>
      </c>
      <c r="C153" s="19">
        <v>132</v>
      </c>
      <c r="D153" s="19">
        <v>3</v>
      </c>
      <c r="E153" s="19">
        <v>6.5</v>
      </c>
      <c r="F153" s="19">
        <v>0</v>
      </c>
    </row>
    <row r="154" spans="1:6" x14ac:dyDescent="0.25">
      <c r="A154" s="15">
        <v>57</v>
      </c>
      <c r="B154" s="15">
        <v>32</v>
      </c>
      <c r="C154" s="15">
        <v>24</v>
      </c>
      <c r="D154" s="15">
        <v>1</v>
      </c>
      <c r="E154" s="15">
        <v>1.3</v>
      </c>
      <c r="F154" s="15">
        <v>0</v>
      </c>
    </row>
    <row r="155" spans="1:6" x14ac:dyDescent="0.25">
      <c r="A155" s="19">
        <v>60</v>
      </c>
      <c r="B155" s="19">
        <v>36</v>
      </c>
      <c r="C155" s="19">
        <v>22</v>
      </c>
      <c r="D155" s="19">
        <v>2</v>
      </c>
      <c r="E155" s="19">
        <v>1</v>
      </c>
      <c r="F155" s="19">
        <v>0</v>
      </c>
    </row>
    <row r="156" spans="1:6" x14ac:dyDescent="0.25">
      <c r="A156" s="15">
        <v>54</v>
      </c>
      <c r="B156" s="15">
        <v>29</v>
      </c>
      <c r="C156" s="15">
        <v>58</v>
      </c>
      <c r="D156" s="15">
        <v>4</v>
      </c>
      <c r="E156" s="15">
        <v>1.3</v>
      </c>
      <c r="F156" s="15">
        <v>0</v>
      </c>
    </row>
    <row r="157" spans="1:6" x14ac:dyDescent="0.25">
      <c r="A157" s="19">
        <v>24</v>
      </c>
      <c r="B157" s="19">
        <v>0</v>
      </c>
      <c r="C157" s="19">
        <v>60</v>
      </c>
      <c r="D157" s="19">
        <v>4</v>
      </c>
      <c r="E157" s="19">
        <v>1.6</v>
      </c>
      <c r="F157" s="19">
        <v>0</v>
      </c>
    </row>
    <row r="158" spans="1:6" x14ac:dyDescent="0.25">
      <c r="A158" s="15">
        <v>26</v>
      </c>
      <c r="B158" s="15">
        <v>0</v>
      </c>
      <c r="C158" s="15">
        <v>15</v>
      </c>
      <c r="D158" s="15">
        <v>4</v>
      </c>
      <c r="E158" s="15">
        <v>0.4</v>
      </c>
      <c r="F158" s="15">
        <v>0</v>
      </c>
    </row>
    <row r="159" spans="1:6" x14ac:dyDescent="0.25">
      <c r="A159" s="19">
        <v>41</v>
      </c>
      <c r="B159" s="19">
        <v>17</v>
      </c>
      <c r="C159" s="19">
        <v>83</v>
      </c>
      <c r="D159" s="19">
        <v>4</v>
      </c>
      <c r="E159" s="19">
        <v>2.67</v>
      </c>
      <c r="F159" s="19">
        <v>0</v>
      </c>
    </row>
    <row r="160" spans="1:6" x14ac:dyDescent="0.25">
      <c r="A160" s="15">
        <v>32</v>
      </c>
      <c r="B160" s="15">
        <v>6</v>
      </c>
      <c r="C160" s="15">
        <v>79</v>
      </c>
      <c r="D160" s="15">
        <v>2</v>
      </c>
      <c r="E160" s="15">
        <v>1.5</v>
      </c>
      <c r="F160" s="15">
        <v>0</v>
      </c>
    </row>
    <row r="161" spans="1:6" x14ac:dyDescent="0.25">
      <c r="A161" s="19">
        <v>61</v>
      </c>
      <c r="B161" s="19">
        <v>35</v>
      </c>
      <c r="C161" s="19">
        <v>41</v>
      </c>
      <c r="D161" s="19">
        <v>4</v>
      </c>
      <c r="E161" s="19">
        <v>1.7</v>
      </c>
      <c r="F161" s="19">
        <v>0</v>
      </c>
    </row>
    <row r="162" spans="1:6" x14ac:dyDescent="0.25">
      <c r="A162" s="15">
        <v>29</v>
      </c>
      <c r="B162" s="15">
        <v>0</v>
      </c>
      <c r="C162" s="15">
        <v>134</v>
      </c>
      <c r="D162" s="15">
        <v>4</v>
      </c>
      <c r="E162" s="15">
        <v>6.5</v>
      </c>
      <c r="F162" s="15">
        <v>0</v>
      </c>
    </row>
    <row r="163" spans="1:6" x14ac:dyDescent="0.25">
      <c r="A163" s="19">
        <v>61</v>
      </c>
      <c r="B163" s="19">
        <v>35</v>
      </c>
      <c r="C163" s="19">
        <v>80</v>
      </c>
      <c r="D163" s="19"/>
      <c r="E163" s="19">
        <v>2.8</v>
      </c>
      <c r="F163" s="19">
        <v>0</v>
      </c>
    </row>
    <row r="164" spans="1:6" x14ac:dyDescent="0.25">
      <c r="A164" s="15">
        <v>38</v>
      </c>
      <c r="B164" s="15">
        <v>12</v>
      </c>
      <c r="C164" s="15">
        <v>52</v>
      </c>
      <c r="D164" s="15">
        <v>1</v>
      </c>
      <c r="E164" s="15">
        <v>2</v>
      </c>
      <c r="F164" s="15">
        <v>0</v>
      </c>
    </row>
    <row r="165" spans="1:6" x14ac:dyDescent="0.25">
      <c r="A165" s="19">
        <v>28</v>
      </c>
      <c r="B165" s="19">
        <v>4</v>
      </c>
      <c r="C165" s="19">
        <v>70</v>
      </c>
      <c r="D165" s="19">
        <v>4</v>
      </c>
      <c r="E165" s="19">
        <v>2.6</v>
      </c>
      <c r="F165" s="19">
        <v>0</v>
      </c>
    </row>
    <row r="166" spans="1:6" x14ac:dyDescent="0.25">
      <c r="A166" s="15">
        <v>53</v>
      </c>
      <c r="B166" s="15">
        <v>27</v>
      </c>
      <c r="C166" s="15">
        <v>92</v>
      </c>
      <c r="D166" s="15">
        <v>2</v>
      </c>
      <c r="E166" s="15">
        <v>1.1000000000000001</v>
      </c>
      <c r="F166" s="15">
        <v>0</v>
      </c>
    </row>
    <row r="167" spans="1:6" x14ac:dyDescent="0.25">
      <c r="A167" s="19">
        <v>27</v>
      </c>
      <c r="B167" s="19">
        <v>1</v>
      </c>
      <c r="C167" s="19">
        <v>43</v>
      </c>
      <c r="D167" s="19">
        <v>1</v>
      </c>
      <c r="E167" s="19">
        <v>1.5</v>
      </c>
      <c r="F167" s="19">
        <v>0</v>
      </c>
    </row>
    <row r="168" spans="1:6" x14ac:dyDescent="0.25">
      <c r="A168" s="15">
        <v>25</v>
      </c>
      <c r="B168" s="15">
        <v>1</v>
      </c>
      <c r="C168" s="15">
        <v>21</v>
      </c>
      <c r="D168" s="15">
        <v>3</v>
      </c>
      <c r="E168" s="15">
        <v>1</v>
      </c>
      <c r="F168" s="15">
        <v>0</v>
      </c>
    </row>
    <row r="169" spans="1:6" x14ac:dyDescent="0.25">
      <c r="A169" s="19">
        <v>33</v>
      </c>
      <c r="B169" s="19">
        <v>9</v>
      </c>
      <c r="C169" s="19">
        <v>23</v>
      </c>
      <c r="D169" s="19">
        <v>3</v>
      </c>
      <c r="E169" s="19">
        <v>0.9</v>
      </c>
      <c r="F169" s="19">
        <v>0</v>
      </c>
    </row>
    <row r="170" spans="1:6" x14ac:dyDescent="0.25">
      <c r="A170" s="15">
        <v>50</v>
      </c>
      <c r="B170" s="15">
        <v>26</v>
      </c>
      <c r="C170" s="15">
        <v>13</v>
      </c>
      <c r="D170" s="15">
        <v>4</v>
      </c>
      <c r="E170" s="15">
        <v>1</v>
      </c>
      <c r="F170" s="15">
        <v>0</v>
      </c>
    </row>
    <row r="171" spans="1:6" x14ac:dyDescent="0.25">
      <c r="A171" s="19">
        <v>27</v>
      </c>
      <c r="B171" s="19">
        <v>1</v>
      </c>
      <c r="C171" s="19">
        <v>112</v>
      </c>
      <c r="D171" s="19">
        <v>4</v>
      </c>
      <c r="E171" s="19">
        <v>2.1</v>
      </c>
      <c r="F171" s="19">
        <v>0</v>
      </c>
    </row>
    <row r="172" spans="1:6" x14ac:dyDescent="0.25">
      <c r="A172" s="15">
        <v>27</v>
      </c>
      <c r="B172" s="15">
        <v>1</v>
      </c>
      <c r="C172" s="15">
        <v>138</v>
      </c>
      <c r="D172" s="15">
        <v>2</v>
      </c>
      <c r="E172" s="15">
        <v>2</v>
      </c>
      <c r="F172" s="15">
        <v>0</v>
      </c>
    </row>
    <row r="173" spans="1:6" x14ac:dyDescent="0.25">
      <c r="A173" s="19">
        <v>52</v>
      </c>
      <c r="B173" s="19">
        <v>28</v>
      </c>
      <c r="C173" s="19">
        <v>11</v>
      </c>
      <c r="D173" s="19">
        <v>3</v>
      </c>
      <c r="E173" s="19">
        <v>0.4</v>
      </c>
      <c r="F173" s="19">
        <v>0</v>
      </c>
    </row>
    <row r="174" spans="1:6" x14ac:dyDescent="0.25">
      <c r="A174" s="15">
        <v>38</v>
      </c>
      <c r="B174" s="15">
        <v>13</v>
      </c>
      <c r="C174" s="15">
        <v>171</v>
      </c>
      <c r="D174" s="15">
        <v>2</v>
      </c>
      <c r="E174" s="15">
        <v>7.8</v>
      </c>
      <c r="F174" s="15">
        <v>0</v>
      </c>
    </row>
    <row r="175" spans="1:6" x14ac:dyDescent="0.25">
      <c r="A175" s="19">
        <v>58</v>
      </c>
      <c r="B175" s="19">
        <v>34</v>
      </c>
      <c r="C175" s="19">
        <v>42</v>
      </c>
      <c r="D175" s="19">
        <v>4</v>
      </c>
      <c r="E175" s="19">
        <v>1.5</v>
      </c>
      <c r="F175" s="19">
        <v>0</v>
      </c>
    </row>
    <row r="176" spans="1:6" x14ac:dyDescent="0.25">
      <c r="A176" s="15">
        <v>42</v>
      </c>
      <c r="B176" s="15">
        <v>17</v>
      </c>
      <c r="C176" s="15">
        <v>168</v>
      </c>
      <c r="D176" s="15">
        <v>2</v>
      </c>
      <c r="E176" s="15">
        <v>7.9</v>
      </c>
      <c r="F176" s="15">
        <v>0</v>
      </c>
    </row>
    <row r="177" spans="1:6" x14ac:dyDescent="0.25">
      <c r="A177" s="19">
        <v>45</v>
      </c>
      <c r="B177" s="19">
        <v>20</v>
      </c>
      <c r="C177" s="19">
        <v>85</v>
      </c>
      <c r="D177" s="19">
        <v>4</v>
      </c>
      <c r="E177" s="19">
        <v>1.1000000000000001</v>
      </c>
      <c r="F177" s="19">
        <v>0</v>
      </c>
    </row>
    <row r="178" spans="1:6" x14ac:dyDescent="0.25">
      <c r="A178" s="15">
        <v>52</v>
      </c>
      <c r="B178" s="15">
        <v>25</v>
      </c>
      <c r="C178" s="15">
        <v>44</v>
      </c>
      <c r="D178" s="15">
        <v>3</v>
      </c>
      <c r="E178" s="15">
        <v>1</v>
      </c>
      <c r="F178" s="15">
        <v>135</v>
      </c>
    </row>
    <row r="179" spans="1:6" x14ac:dyDescent="0.25">
      <c r="A179" s="19">
        <v>29</v>
      </c>
      <c r="B179" s="19">
        <v>3</v>
      </c>
      <c r="C179" s="19">
        <v>65</v>
      </c>
      <c r="D179" s="19">
        <v>4</v>
      </c>
      <c r="E179" s="19">
        <v>1.8</v>
      </c>
      <c r="F179" s="19">
        <v>244</v>
      </c>
    </row>
    <row r="180" spans="1:6" x14ac:dyDescent="0.25">
      <c r="A180" s="15">
        <v>53</v>
      </c>
      <c r="B180" s="15">
        <v>29</v>
      </c>
      <c r="C180" s="15">
        <v>24</v>
      </c>
      <c r="D180" s="15">
        <v>4</v>
      </c>
      <c r="E180" s="15">
        <v>0.2</v>
      </c>
      <c r="F180" s="15">
        <v>0</v>
      </c>
    </row>
    <row r="181" spans="1:6" x14ac:dyDescent="0.25">
      <c r="A181" s="19">
        <v>62</v>
      </c>
      <c r="B181" s="19">
        <v>37</v>
      </c>
      <c r="C181" s="19">
        <v>11</v>
      </c>
      <c r="D181" s="19">
        <v>1</v>
      </c>
      <c r="E181" s="19">
        <v>0.1</v>
      </c>
      <c r="F181" s="19">
        <v>0</v>
      </c>
    </row>
    <row r="182" spans="1:6" x14ac:dyDescent="0.25">
      <c r="A182" s="15">
        <v>51</v>
      </c>
      <c r="B182" s="15">
        <v>27</v>
      </c>
      <c r="C182" s="15">
        <v>38</v>
      </c>
      <c r="D182" s="15">
        <v>2</v>
      </c>
      <c r="E182" s="15">
        <v>1</v>
      </c>
      <c r="F182" s="15">
        <v>164</v>
      </c>
    </row>
    <row r="183" spans="1:6" x14ac:dyDescent="0.25">
      <c r="A183" s="19">
        <v>36</v>
      </c>
      <c r="B183" s="19">
        <v>12</v>
      </c>
      <c r="C183" s="19">
        <v>10</v>
      </c>
      <c r="D183" s="19">
        <v>4</v>
      </c>
      <c r="E183" s="19">
        <v>0.7</v>
      </c>
      <c r="F183" s="19">
        <v>81</v>
      </c>
    </row>
    <row r="184" spans="1:6" x14ac:dyDescent="0.25">
      <c r="A184" s="15">
        <v>24</v>
      </c>
      <c r="B184" s="15">
        <v>0</v>
      </c>
      <c r="C184" s="15">
        <v>135</v>
      </c>
      <c r="D184" s="15">
        <v>1</v>
      </c>
      <c r="E184" s="15">
        <v>1.5</v>
      </c>
      <c r="F184" s="15">
        <v>0</v>
      </c>
    </row>
    <row r="185" spans="1:6" x14ac:dyDescent="0.25">
      <c r="A185" s="19">
        <v>29</v>
      </c>
      <c r="B185" s="19">
        <v>3</v>
      </c>
      <c r="C185" s="19">
        <v>148</v>
      </c>
      <c r="D185" s="19">
        <v>3</v>
      </c>
      <c r="E185" s="19">
        <v>4.0999999999999996</v>
      </c>
      <c r="F185" s="19">
        <v>0</v>
      </c>
    </row>
    <row r="186" spans="1:6" x14ac:dyDescent="0.25">
      <c r="A186" s="15">
        <v>52</v>
      </c>
      <c r="B186" s="15">
        <v>26</v>
      </c>
      <c r="C186" s="15">
        <v>63</v>
      </c>
      <c r="D186" s="15">
        <v>2</v>
      </c>
      <c r="E186" s="15">
        <v>1.5</v>
      </c>
      <c r="F186" s="15">
        <v>0</v>
      </c>
    </row>
    <row r="187" spans="1:6" x14ac:dyDescent="0.25">
      <c r="A187" s="19">
        <v>39</v>
      </c>
      <c r="B187" s="19">
        <v>14</v>
      </c>
      <c r="C187" s="19">
        <v>115</v>
      </c>
      <c r="D187" s="19">
        <v>1</v>
      </c>
      <c r="E187" s="19">
        <v>1</v>
      </c>
      <c r="F187" s="19">
        <v>0</v>
      </c>
    </row>
    <row r="188" spans="1:6" x14ac:dyDescent="0.25">
      <c r="A188" s="15">
        <v>48</v>
      </c>
      <c r="B188" s="15">
        <v>23</v>
      </c>
      <c r="C188" s="15">
        <v>45</v>
      </c>
      <c r="D188" s="15">
        <v>1</v>
      </c>
      <c r="E188" s="15">
        <v>0.3</v>
      </c>
      <c r="F188" s="15">
        <v>0</v>
      </c>
    </row>
    <row r="189" spans="1:6" x14ac:dyDescent="0.25">
      <c r="A189" s="19">
        <v>46</v>
      </c>
      <c r="B189" s="19">
        <v>21</v>
      </c>
      <c r="C189" s="19">
        <v>159</v>
      </c>
      <c r="D189" s="19">
        <v>3</v>
      </c>
      <c r="E189" s="19">
        <v>1.9</v>
      </c>
      <c r="F189" s="19">
        <v>315</v>
      </c>
    </row>
    <row r="190" spans="1:6" x14ac:dyDescent="0.25">
      <c r="A190" s="15">
        <v>64</v>
      </c>
      <c r="B190" s="15">
        <v>40</v>
      </c>
      <c r="C190" s="15">
        <v>169</v>
      </c>
      <c r="D190" s="15">
        <v>2</v>
      </c>
      <c r="E190" s="15">
        <v>2.1</v>
      </c>
      <c r="F190" s="15">
        <v>122</v>
      </c>
    </row>
    <row r="191" spans="1:6" x14ac:dyDescent="0.25">
      <c r="A191" s="19">
        <v>55</v>
      </c>
      <c r="B191" s="19">
        <v>29</v>
      </c>
      <c r="C191" s="19">
        <v>112</v>
      </c>
      <c r="D191" s="19">
        <v>2</v>
      </c>
      <c r="E191" s="19">
        <v>1.4</v>
      </c>
      <c r="F191" s="19">
        <v>0</v>
      </c>
    </row>
    <row r="192" spans="1:6" x14ac:dyDescent="0.25">
      <c r="A192" s="15">
        <v>60</v>
      </c>
      <c r="B192" s="15">
        <v>36</v>
      </c>
      <c r="C192" s="15">
        <v>93</v>
      </c>
      <c r="D192" s="15">
        <v>1</v>
      </c>
      <c r="E192" s="15">
        <v>4.3</v>
      </c>
      <c r="F192" s="15">
        <v>0</v>
      </c>
    </row>
    <row r="193" spans="1:6" x14ac:dyDescent="0.25">
      <c r="A193" s="19">
        <v>51</v>
      </c>
      <c r="B193" s="19">
        <v>25</v>
      </c>
      <c r="C193" s="19">
        <v>29</v>
      </c>
      <c r="D193" s="19">
        <v>1</v>
      </c>
      <c r="E193" s="19">
        <v>0.3</v>
      </c>
      <c r="F193" s="19">
        <v>140</v>
      </c>
    </row>
    <row r="194" spans="1:6" x14ac:dyDescent="0.25">
      <c r="A194" s="15">
        <v>50</v>
      </c>
      <c r="B194" s="15">
        <v>23</v>
      </c>
      <c r="C194" s="15">
        <v>85</v>
      </c>
      <c r="D194" s="15">
        <v>1</v>
      </c>
      <c r="E194" s="15">
        <v>2.67</v>
      </c>
      <c r="F194" s="15">
        <v>0</v>
      </c>
    </row>
    <row r="195" spans="1:6" x14ac:dyDescent="0.25">
      <c r="A195" s="19">
        <v>48</v>
      </c>
      <c r="B195" s="19">
        <v>24</v>
      </c>
      <c r="C195" s="19">
        <v>21</v>
      </c>
      <c r="D195" s="19">
        <v>4</v>
      </c>
      <c r="E195" s="19">
        <v>0.6</v>
      </c>
      <c r="F195" s="19">
        <v>0</v>
      </c>
    </row>
    <row r="196" spans="1:6" x14ac:dyDescent="0.25">
      <c r="A196" s="15">
        <v>53</v>
      </c>
      <c r="B196" s="15">
        <v>29</v>
      </c>
      <c r="C196" s="15">
        <v>144</v>
      </c>
      <c r="D196" s="15">
        <v>2</v>
      </c>
      <c r="E196" s="15">
        <v>6.8</v>
      </c>
      <c r="F196" s="15">
        <v>0</v>
      </c>
    </row>
    <row r="197" spans="1:6" x14ac:dyDescent="0.25">
      <c r="A197" s="19">
        <v>34</v>
      </c>
      <c r="B197" s="19">
        <v>10</v>
      </c>
      <c r="C197" s="19">
        <v>13</v>
      </c>
      <c r="D197" s="19">
        <v>4</v>
      </c>
      <c r="E197" s="19">
        <v>1</v>
      </c>
      <c r="F197" s="19">
        <v>95</v>
      </c>
    </row>
    <row r="198" spans="1:6" x14ac:dyDescent="0.25">
      <c r="A198" s="15">
        <v>48</v>
      </c>
      <c r="B198" s="15">
        <v>24</v>
      </c>
      <c r="C198" s="15">
        <v>165</v>
      </c>
      <c r="D198" s="15">
        <v>1</v>
      </c>
      <c r="E198" s="15">
        <v>5</v>
      </c>
      <c r="F198" s="15">
        <v>0</v>
      </c>
    </row>
    <row r="199" spans="1:6" x14ac:dyDescent="0.25">
      <c r="A199" s="19">
        <v>55</v>
      </c>
      <c r="B199" s="19">
        <v>31</v>
      </c>
      <c r="C199" s="19">
        <v>9</v>
      </c>
      <c r="D199" s="19">
        <v>4</v>
      </c>
      <c r="E199" s="19">
        <v>0.7</v>
      </c>
      <c r="F199" s="19">
        <v>89</v>
      </c>
    </row>
    <row r="200" spans="1:6" x14ac:dyDescent="0.25">
      <c r="A200" s="15">
        <v>27</v>
      </c>
      <c r="B200" s="15">
        <v>3</v>
      </c>
      <c r="C200" s="15">
        <v>59</v>
      </c>
      <c r="D200" s="15">
        <v>4</v>
      </c>
      <c r="E200" s="15">
        <v>0</v>
      </c>
      <c r="F200" s="15">
        <v>90</v>
      </c>
    </row>
    <row r="201" spans="1:6" x14ac:dyDescent="0.25">
      <c r="A201" s="19">
        <v>36</v>
      </c>
      <c r="B201" s="19">
        <v>11</v>
      </c>
      <c r="C201" s="19">
        <v>158</v>
      </c>
      <c r="D201" s="19">
        <v>1</v>
      </c>
      <c r="E201" s="19">
        <v>5.0999999999999996</v>
      </c>
      <c r="F201" s="19">
        <v>0</v>
      </c>
    </row>
    <row r="202" spans="1:6" x14ac:dyDescent="0.25">
      <c r="A202" s="15">
        <v>32</v>
      </c>
      <c r="B202" s="15">
        <v>6</v>
      </c>
      <c r="C202" s="15">
        <v>29</v>
      </c>
      <c r="D202" s="15">
        <v>1</v>
      </c>
      <c r="E202" s="15">
        <v>1.9</v>
      </c>
      <c r="F202" s="15">
        <v>0</v>
      </c>
    </row>
    <row r="203" spans="1:6" x14ac:dyDescent="0.25">
      <c r="A203" s="19">
        <v>35</v>
      </c>
      <c r="B203" s="19">
        <v>9</v>
      </c>
      <c r="C203" s="19">
        <v>20</v>
      </c>
      <c r="D203" s="19">
        <v>2</v>
      </c>
      <c r="E203" s="19">
        <v>1.4</v>
      </c>
      <c r="F203" s="19">
        <v>0</v>
      </c>
    </row>
    <row r="204" spans="1:6" x14ac:dyDescent="0.25">
      <c r="A204" s="15">
        <v>30</v>
      </c>
      <c r="B204" s="15">
        <v>3</v>
      </c>
      <c r="C204" s="15">
        <v>68</v>
      </c>
      <c r="D204" s="15">
        <v>4</v>
      </c>
      <c r="E204" s="15">
        <v>2</v>
      </c>
      <c r="F204" s="15">
        <v>0</v>
      </c>
    </row>
    <row r="205" spans="1:6" x14ac:dyDescent="0.25">
      <c r="A205" s="19">
        <v>58</v>
      </c>
      <c r="B205" s="19">
        <v>34</v>
      </c>
      <c r="C205" s="19">
        <v>65</v>
      </c>
      <c r="D205" s="19">
        <v>4</v>
      </c>
      <c r="E205" s="19">
        <v>2.2000000000000002</v>
      </c>
      <c r="F205" s="19">
        <v>0</v>
      </c>
    </row>
    <row r="206" spans="1:6" x14ac:dyDescent="0.25">
      <c r="A206" s="15">
        <v>56</v>
      </c>
      <c r="B206" s="15">
        <v>31</v>
      </c>
      <c r="C206" s="15">
        <v>61</v>
      </c>
      <c r="D206" s="15">
        <v>2</v>
      </c>
      <c r="E206" s="15">
        <v>1.9</v>
      </c>
      <c r="F206" s="15">
        <v>105</v>
      </c>
    </row>
    <row r="207" spans="1:6" x14ac:dyDescent="0.25">
      <c r="A207" s="19">
        <v>38</v>
      </c>
      <c r="B207" s="19">
        <v>12</v>
      </c>
      <c r="C207" s="19">
        <v>91</v>
      </c>
      <c r="D207" s="19">
        <v>4</v>
      </c>
      <c r="E207" s="19">
        <v>1.4</v>
      </c>
      <c r="F207" s="19">
        <v>100</v>
      </c>
    </row>
    <row r="208" spans="1:6" x14ac:dyDescent="0.25">
      <c r="A208" s="15">
        <v>49</v>
      </c>
      <c r="B208" s="15">
        <v>25</v>
      </c>
      <c r="C208" s="15">
        <v>31</v>
      </c>
      <c r="D208" s="15">
        <v>1</v>
      </c>
      <c r="E208" s="15">
        <v>1</v>
      </c>
      <c r="F208" s="15">
        <v>0</v>
      </c>
    </row>
    <row r="209" spans="1:6" x14ac:dyDescent="0.25">
      <c r="A209" s="19">
        <v>34</v>
      </c>
      <c r="B209" s="19">
        <v>10</v>
      </c>
      <c r="C209" s="19">
        <v>71</v>
      </c>
      <c r="D209" s="19">
        <v>4</v>
      </c>
      <c r="E209" s="19">
        <v>0.1</v>
      </c>
      <c r="F209" s="19">
        <v>0</v>
      </c>
    </row>
    <row r="210" spans="1:6" x14ac:dyDescent="0.25">
      <c r="A210" s="15">
        <v>40</v>
      </c>
      <c r="B210" s="15">
        <v>16</v>
      </c>
      <c r="C210" s="15">
        <v>73</v>
      </c>
      <c r="D210" s="15">
        <v>4</v>
      </c>
      <c r="E210" s="15">
        <v>2.67</v>
      </c>
      <c r="F210" s="15">
        <v>0</v>
      </c>
    </row>
    <row r="211" spans="1:6" x14ac:dyDescent="0.25">
      <c r="A211" s="19">
        <v>64</v>
      </c>
      <c r="B211" s="19">
        <v>39</v>
      </c>
      <c r="C211" s="19">
        <v>172</v>
      </c>
      <c r="D211" s="19">
        <v>4</v>
      </c>
      <c r="E211" s="19">
        <v>3.1</v>
      </c>
      <c r="F211" s="19">
        <v>282</v>
      </c>
    </row>
    <row r="212" spans="1:6" x14ac:dyDescent="0.25">
      <c r="A212" s="15">
        <v>51</v>
      </c>
      <c r="B212" s="15">
        <v>26</v>
      </c>
      <c r="C212" s="15">
        <v>20</v>
      </c>
      <c r="D212" s="15">
        <v>2</v>
      </c>
      <c r="E212" s="15">
        <v>0</v>
      </c>
      <c r="F212" s="15">
        <v>0</v>
      </c>
    </row>
    <row r="213" spans="1:6" x14ac:dyDescent="0.25">
      <c r="A213" s="19">
        <v>44</v>
      </c>
      <c r="B213" s="19">
        <v>18</v>
      </c>
      <c r="C213" s="19">
        <v>55</v>
      </c>
      <c r="D213" s="19">
        <v>1</v>
      </c>
      <c r="E213" s="19">
        <v>0.2</v>
      </c>
      <c r="F213" s="19">
        <v>0</v>
      </c>
    </row>
    <row r="214" spans="1:6" x14ac:dyDescent="0.25">
      <c r="A214" s="15">
        <v>46</v>
      </c>
      <c r="B214" s="15">
        <v>22</v>
      </c>
      <c r="C214" s="15">
        <v>69</v>
      </c>
      <c r="D214" s="15">
        <v>2</v>
      </c>
      <c r="E214" s="15">
        <v>1.7</v>
      </c>
      <c r="F214" s="15">
        <v>209</v>
      </c>
    </row>
    <row r="215" spans="1:6" x14ac:dyDescent="0.25">
      <c r="A215" s="19">
        <v>57</v>
      </c>
      <c r="B215" s="19">
        <v>33</v>
      </c>
      <c r="C215" s="19">
        <v>155</v>
      </c>
      <c r="D215" s="19">
        <v>1</v>
      </c>
      <c r="E215" s="19">
        <v>7.4</v>
      </c>
      <c r="F215" s="19">
        <v>0</v>
      </c>
    </row>
    <row r="216" spans="1:6" x14ac:dyDescent="0.25">
      <c r="A216" s="15">
        <v>54</v>
      </c>
      <c r="B216" s="15">
        <v>28</v>
      </c>
      <c r="C216" s="15">
        <v>94</v>
      </c>
      <c r="D216" s="15">
        <v>1</v>
      </c>
      <c r="E216" s="15">
        <v>1.9</v>
      </c>
      <c r="F216" s="15">
        <v>0</v>
      </c>
    </row>
    <row r="217" spans="1:6" x14ac:dyDescent="0.25">
      <c r="A217" s="19">
        <v>38</v>
      </c>
      <c r="B217" s="19">
        <v>14</v>
      </c>
      <c r="C217" s="19">
        <v>92</v>
      </c>
      <c r="D217" s="19">
        <v>2</v>
      </c>
      <c r="E217" s="19">
        <v>0</v>
      </c>
      <c r="F217" s="19">
        <v>249</v>
      </c>
    </row>
    <row r="218" spans="1:6" x14ac:dyDescent="0.25">
      <c r="A218" s="15">
        <v>27</v>
      </c>
      <c r="B218" s="15">
        <v>3</v>
      </c>
      <c r="C218" s="15">
        <v>125</v>
      </c>
      <c r="D218" s="15">
        <v>2</v>
      </c>
      <c r="E218" s="15">
        <v>0.6</v>
      </c>
      <c r="F218" s="15">
        <v>0</v>
      </c>
    </row>
    <row r="219" spans="1:6" x14ac:dyDescent="0.25">
      <c r="A219" s="19">
        <v>39</v>
      </c>
      <c r="B219" s="19">
        <v>14</v>
      </c>
      <c r="C219" s="19">
        <v>74</v>
      </c>
      <c r="D219" s="19">
        <v>3</v>
      </c>
      <c r="E219" s="19">
        <v>3</v>
      </c>
      <c r="F219" s="19">
        <v>0</v>
      </c>
    </row>
    <row r="220" spans="1:6" x14ac:dyDescent="0.25">
      <c r="A220" s="15">
        <v>44</v>
      </c>
      <c r="B220" s="15">
        <v>20</v>
      </c>
      <c r="C220" s="15">
        <v>72</v>
      </c>
      <c r="D220" s="15">
        <v>3</v>
      </c>
      <c r="E220" s="15">
        <v>0.3</v>
      </c>
      <c r="F220" s="15">
        <v>0</v>
      </c>
    </row>
    <row r="221" spans="1:6" x14ac:dyDescent="0.25">
      <c r="A221" s="19">
        <v>56</v>
      </c>
      <c r="B221" s="19">
        <v>30</v>
      </c>
      <c r="C221" s="19">
        <v>61</v>
      </c>
      <c r="D221" s="19">
        <v>1</v>
      </c>
      <c r="E221" s="19">
        <v>2.2000000000000002</v>
      </c>
      <c r="F221" s="19">
        <v>0</v>
      </c>
    </row>
    <row r="222" spans="1:6" x14ac:dyDescent="0.25">
      <c r="A222" s="15">
        <v>32</v>
      </c>
      <c r="B222" s="15">
        <v>6</v>
      </c>
      <c r="C222" s="15">
        <v>25</v>
      </c>
      <c r="D222" s="15">
        <v>2</v>
      </c>
      <c r="E222" s="15">
        <v>0.3</v>
      </c>
      <c r="F222" s="15">
        <v>0</v>
      </c>
    </row>
    <row r="223" spans="1:6" x14ac:dyDescent="0.25">
      <c r="A223" s="19">
        <v>45</v>
      </c>
      <c r="B223" s="19">
        <v>19</v>
      </c>
      <c r="C223" s="19">
        <v>83</v>
      </c>
      <c r="D223" s="19">
        <v>2</v>
      </c>
      <c r="E223" s="19">
        <v>1.7</v>
      </c>
      <c r="F223" s="19">
        <v>0</v>
      </c>
    </row>
    <row r="224" spans="1:6" x14ac:dyDescent="0.25">
      <c r="A224" s="15">
        <v>26</v>
      </c>
      <c r="B224" s="15">
        <v>2</v>
      </c>
      <c r="C224" s="15">
        <v>104</v>
      </c>
      <c r="D224" s="15">
        <v>3</v>
      </c>
      <c r="E224" s="15">
        <v>2.5</v>
      </c>
      <c r="F224" s="15">
        <v>0</v>
      </c>
    </row>
    <row r="225" spans="1:6" x14ac:dyDescent="0.25">
      <c r="A225" s="19">
        <v>55</v>
      </c>
      <c r="B225" s="19">
        <v>25</v>
      </c>
      <c r="C225" s="19">
        <v>41</v>
      </c>
      <c r="D225" s="19">
        <v>3</v>
      </c>
      <c r="E225" s="19">
        <v>1</v>
      </c>
      <c r="F225" s="19">
        <v>0</v>
      </c>
    </row>
    <row r="226" spans="1:6" x14ac:dyDescent="0.25">
      <c r="A226" s="15">
        <v>52</v>
      </c>
      <c r="B226" s="15">
        <v>27</v>
      </c>
      <c r="C226" s="15">
        <v>58</v>
      </c>
      <c r="D226" s="15">
        <v>4</v>
      </c>
      <c r="E226" s="15">
        <v>1.8</v>
      </c>
      <c r="F226" s="15">
        <v>91</v>
      </c>
    </row>
    <row r="227" spans="1:6" x14ac:dyDescent="0.25">
      <c r="A227" s="19">
        <v>39</v>
      </c>
      <c r="B227" s="19">
        <v>13</v>
      </c>
      <c r="C227" s="19">
        <v>93</v>
      </c>
      <c r="D227" s="19">
        <v>1</v>
      </c>
      <c r="E227" s="19">
        <v>1.5</v>
      </c>
      <c r="F227" s="19">
        <v>0</v>
      </c>
    </row>
    <row r="228" spans="1:6" x14ac:dyDescent="0.25">
      <c r="A228" s="15">
        <v>24</v>
      </c>
      <c r="B228" s="15">
        <v>1</v>
      </c>
      <c r="C228" s="15">
        <v>39</v>
      </c>
      <c r="D228" s="15">
        <v>2</v>
      </c>
      <c r="E228" s="15">
        <v>1.7</v>
      </c>
      <c r="F228" s="15">
        <v>0</v>
      </c>
    </row>
    <row r="229" spans="1:6" x14ac:dyDescent="0.25">
      <c r="A229" s="19">
        <v>47</v>
      </c>
      <c r="B229" s="19">
        <v>23</v>
      </c>
      <c r="C229" s="19">
        <v>148</v>
      </c>
      <c r="D229" s="19">
        <v>2</v>
      </c>
      <c r="E229" s="19">
        <v>7.5</v>
      </c>
      <c r="F229" s="19">
        <v>0</v>
      </c>
    </row>
    <row r="230" spans="1:6" x14ac:dyDescent="0.25">
      <c r="A230" s="15">
        <v>47</v>
      </c>
      <c r="B230" s="15">
        <v>22</v>
      </c>
      <c r="C230" s="15">
        <v>53</v>
      </c>
      <c r="D230" s="15">
        <v>4</v>
      </c>
      <c r="E230" s="15">
        <v>1.9</v>
      </c>
      <c r="F230" s="15">
        <v>98</v>
      </c>
    </row>
    <row r="231" spans="1:6" x14ac:dyDescent="0.25">
      <c r="A231" s="19">
        <v>48</v>
      </c>
      <c r="B231" s="19">
        <v>24</v>
      </c>
      <c r="C231" s="19">
        <v>71</v>
      </c>
      <c r="D231" s="19">
        <v>2</v>
      </c>
      <c r="E231" s="19">
        <v>1.7</v>
      </c>
      <c r="F231" s="19">
        <v>145</v>
      </c>
    </row>
    <row r="232" spans="1:6" x14ac:dyDescent="0.25">
      <c r="A232" s="15">
        <v>47</v>
      </c>
      <c r="B232" s="15">
        <v>22</v>
      </c>
      <c r="C232" s="15">
        <v>92</v>
      </c>
      <c r="D232" s="15">
        <v>1</v>
      </c>
      <c r="E232" s="15">
        <v>2.8</v>
      </c>
      <c r="F232" s="15">
        <v>0</v>
      </c>
    </row>
    <row r="233" spans="1:6" x14ac:dyDescent="0.25">
      <c r="A233" s="19">
        <v>35</v>
      </c>
      <c r="B233" s="19">
        <v>10</v>
      </c>
      <c r="C233" s="19">
        <v>61</v>
      </c>
      <c r="D233" s="19">
        <v>4</v>
      </c>
      <c r="E233" s="19">
        <v>2.1</v>
      </c>
      <c r="F233" s="19">
        <v>0</v>
      </c>
    </row>
    <row r="234" spans="1:6" x14ac:dyDescent="0.25">
      <c r="A234" s="15">
        <v>46</v>
      </c>
      <c r="B234" s="15">
        <v>19</v>
      </c>
      <c r="C234" s="15">
        <v>38</v>
      </c>
      <c r="D234" s="15">
        <v>3</v>
      </c>
      <c r="E234" s="15">
        <v>2.5</v>
      </c>
      <c r="F234" s="15">
        <v>135</v>
      </c>
    </row>
    <row r="235" spans="1:6" x14ac:dyDescent="0.25">
      <c r="A235" s="19">
        <v>62</v>
      </c>
      <c r="B235" s="19">
        <v>37</v>
      </c>
      <c r="C235" s="19">
        <v>58</v>
      </c>
      <c r="D235" s="19">
        <v>4</v>
      </c>
      <c r="E235" s="19">
        <v>1.7</v>
      </c>
      <c r="F235" s="19">
        <v>0</v>
      </c>
    </row>
    <row r="236" spans="1:6" x14ac:dyDescent="0.25">
      <c r="A236" s="15">
        <v>26</v>
      </c>
      <c r="B236" s="15">
        <v>1</v>
      </c>
      <c r="C236" s="15">
        <v>80</v>
      </c>
      <c r="D236" s="15">
        <v>1</v>
      </c>
      <c r="E236" s="15">
        <v>0.8</v>
      </c>
      <c r="F236" s="15">
        <v>150</v>
      </c>
    </row>
    <row r="237" spans="1:6" x14ac:dyDescent="0.25">
      <c r="A237" s="19">
        <v>38</v>
      </c>
      <c r="B237" s="19">
        <v>8</v>
      </c>
      <c r="C237" s="19">
        <v>71</v>
      </c>
      <c r="D237" s="19"/>
      <c r="E237" s="19">
        <v>1.8</v>
      </c>
      <c r="F237" s="19">
        <v>0</v>
      </c>
    </row>
    <row r="238" spans="1:6" x14ac:dyDescent="0.25">
      <c r="A238" s="15">
        <v>43</v>
      </c>
      <c r="B238" s="15">
        <v>18</v>
      </c>
      <c r="C238" s="15">
        <v>89</v>
      </c>
      <c r="D238" s="15">
        <v>3</v>
      </c>
      <c r="E238" s="15">
        <v>0.5</v>
      </c>
      <c r="F238" s="15">
        <v>0</v>
      </c>
    </row>
    <row r="239" spans="1:6" x14ac:dyDescent="0.25">
      <c r="A239" s="19">
        <v>62</v>
      </c>
      <c r="B239" s="19">
        <v>38</v>
      </c>
      <c r="C239" s="19">
        <v>83</v>
      </c>
      <c r="D239" s="19">
        <v>1</v>
      </c>
      <c r="E239" s="19">
        <v>1.8</v>
      </c>
      <c r="F239" s="19">
        <v>0</v>
      </c>
    </row>
    <row r="240" spans="1:6" x14ac:dyDescent="0.25">
      <c r="A240" s="15">
        <v>57</v>
      </c>
      <c r="B240" s="15">
        <v>32</v>
      </c>
      <c r="C240" s="15">
        <v>28</v>
      </c>
      <c r="D240" s="15">
        <v>3</v>
      </c>
      <c r="E240" s="15">
        <v>0.2</v>
      </c>
      <c r="F240" s="15">
        <v>0</v>
      </c>
    </row>
    <row r="241" spans="1:6" x14ac:dyDescent="0.25">
      <c r="A241" s="19">
        <v>28</v>
      </c>
      <c r="B241" s="19">
        <v>3</v>
      </c>
      <c r="C241" s="19">
        <v>52</v>
      </c>
      <c r="D241" s="19">
        <v>4</v>
      </c>
      <c r="E241" s="19">
        <v>1.7</v>
      </c>
      <c r="F241" s="19">
        <v>0</v>
      </c>
    </row>
    <row r="242" spans="1:6" x14ac:dyDescent="0.25">
      <c r="A242" s="15">
        <v>51</v>
      </c>
      <c r="B242" s="15">
        <v>26</v>
      </c>
      <c r="C242" s="15">
        <v>70</v>
      </c>
      <c r="D242" s="15">
        <v>1</v>
      </c>
      <c r="E242" s="15">
        <v>1.2</v>
      </c>
      <c r="F242" s="15">
        <v>169</v>
      </c>
    </row>
    <row r="243" spans="1:6" x14ac:dyDescent="0.25">
      <c r="A243" s="19">
        <v>48</v>
      </c>
      <c r="B243" s="19">
        <v>22</v>
      </c>
      <c r="C243" s="19">
        <v>71</v>
      </c>
      <c r="D243" s="19">
        <v>1</v>
      </c>
      <c r="E243" s="19">
        <v>1.4</v>
      </c>
      <c r="F243" s="19">
        <v>0</v>
      </c>
    </row>
    <row r="244" spans="1:6" x14ac:dyDescent="0.25">
      <c r="A244" s="15">
        <v>41</v>
      </c>
      <c r="B244" s="15">
        <v>16</v>
      </c>
      <c r="C244" s="15">
        <v>75</v>
      </c>
      <c r="D244" s="15">
        <v>1</v>
      </c>
      <c r="E244" s="15">
        <v>3.7</v>
      </c>
      <c r="F244" s="15">
        <v>280</v>
      </c>
    </row>
    <row r="245" spans="1:6" x14ac:dyDescent="0.25">
      <c r="A245" s="19">
        <v>65</v>
      </c>
      <c r="B245" s="19">
        <v>39</v>
      </c>
      <c r="C245" s="19">
        <v>170</v>
      </c>
      <c r="D245" s="19">
        <v>3</v>
      </c>
      <c r="E245" s="19">
        <v>7.9</v>
      </c>
      <c r="F245" s="19">
        <v>99</v>
      </c>
    </row>
    <row r="246" spans="1:6" x14ac:dyDescent="0.25">
      <c r="A246" s="15">
        <v>41</v>
      </c>
      <c r="B246" s="15">
        <v>17</v>
      </c>
      <c r="C246" s="15">
        <v>78</v>
      </c>
      <c r="D246" s="15">
        <v>4</v>
      </c>
      <c r="E246" s="15">
        <v>0.8</v>
      </c>
      <c r="F246" s="15">
        <v>78</v>
      </c>
    </row>
    <row r="247" spans="1:6" x14ac:dyDescent="0.25">
      <c r="A247" s="19">
        <v>35</v>
      </c>
      <c r="B247" s="19">
        <v>11</v>
      </c>
      <c r="C247" s="19">
        <v>25</v>
      </c>
      <c r="D247" s="19">
        <v>2</v>
      </c>
      <c r="E247" s="19">
        <v>1</v>
      </c>
      <c r="F247" s="19">
        <v>0</v>
      </c>
    </row>
    <row r="248" spans="1:6" x14ac:dyDescent="0.25">
      <c r="A248" s="15">
        <v>38</v>
      </c>
      <c r="B248" s="15">
        <v>14</v>
      </c>
      <c r="C248" s="15">
        <v>60</v>
      </c>
      <c r="D248" s="15">
        <v>2</v>
      </c>
      <c r="E248" s="15">
        <v>0.6</v>
      </c>
      <c r="F248" s="15">
        <v>0</v>
      </c>
    </row>
    <row r="249" spans="1:6" x14ac:dyDescent="0.25">
      <c r="A249" s="19">
        <v>53</v>
      </c>
      <c r="B249" s="19">
        <v>29</v>
      </c>
      <c r="C249" s="19">
        <v>120</v>
      </c>
      <c r="D249" s="19">
        <v>4</v>
      </c>
      <c r="E249" s="19">
        <v>2.7</v>
      </c>
      <c r="F249" s="19">
        <v>111</v>
      </c>
    </row>
    <row r="250" spans="1:6" x14ac:dyDescent="0.25">
      <c r="A250" s="15">
        <v>55</v>
      </c>
      <c r="B250" s="15">
        <v>29</v>
      </c>
      <c r="C250" s="15">
        <v>99</v>
      </c>
      <c r="D250" s="15">
        <v>2</v>
      </c>
      <c r="E250" s="15">
        <v>1.4</v>
      </c>
      <c r="F250" s="15">
        <v>264</v>
      </c>
    </row>
    <row r="251" spans="1:6" x14ac:dyDescent="0.25">
      <c r="A251" s="19">
        <v>26</v>
      </c>
      <c r="B251" s="19">
        <v>1</v>
      </c>
      <c r="C251" s="19">
        <v>55</v>
      </c>
      <c r="D251" s="19">
        <v>3</v>
      </c>
      <c r="E251" s="19">
        <v>2.6</v>
      </c>
      <c r="F251" s="19">
        <v>113</v>
      </c>
    </row>
    <row r="252" spans="1:6" x14ac:dyDescent="0.25">
      <c r="A252" s="15">
        <v>30</v>
      </c>
      <c r="B252" s="15">
        <v>6</v>
      </c>
      <c r="C252" s="15">
        <v>29</v>
      </c>
      <c r="D252" s="15">
        <v>3</v>
      </c>
      <c r="E252" s="15">
        <v>1</v>
      </c>
      <c r="F252" s="15">
        <v>117</v>
      </c>
    </row>
    <row r="253" spans="1:6" x14ac:dyDescent="0.25">
      <c r="A253" s="19">
        <v>54</v>
      </c>
      <c r="B253" s="19">
        <v>28</v>
      </c>
      <c r="C253" s="19">
        <v>170</v>
      </c>
      <c r="D253" s="19">
        <v>2</v>
      </c>
      <c r="E253" s="19">
        <v>6.2</v>
      </c>
      <c r="F253" s="19">
        <v>325</v>
      </c>
    </row>
    <row r="254" spans="1:6" x14ac:dyDescent="0.25">
      <c r="A254" s="15">
        <v>65</v>
      </c>
      <c r="B254" s="15">
        <v>40</v>
      </c>
      <c r="C254" s="15">
        <v>53</v>
      </c>
      <c r="D254" s="15">
        <v>3</v>
      </c>
      <c r="E254" s="15">
        <v>2.2000000000000002</v>
      </c>
      <c r="F254" s="15">
        <v>0</v>
      </c>
    </row>
    <row r="255" spans="1:6" x14ac:dyDescent="0.25">
      <c r="A255" s="19">
        <v>47</v>
      </c>
      <c r="B255" s="19">
        <v>21</v>
      </c>
      <c r="C255" s="19">
        <v>138</v>
      </c>
      <c r="D255" s="19">
        <v>1</v>
      </c>
      <c r="E255" s="19">
        <v>0</v>
      </c>
      <c r="F255" s="19">
        <v>0</v>
      </c>
    </row>
    <row r="256" spans="1:6" x14ac:dyDescent="0.25">
      <c r="A256" s="15">
        <v>65</v>
      </c>
      <c r="B256" s="15">
        <v>41</v>
      </c>
      <c r="C256" s="15">
        <v>134</v>
      </c>
      <c r="D256" s="15">
        <v>3</v>
      </c>
      <c r="E256" s="15">
        <v>3.9</v>
      </c>
      <c r="F256" s="15">
        <v>121</v>
      </c>
    </row>
    <row r="257" spans="1:6" x14ac:dyDescent="0.25">
      <c r="A257" s="19">
        <v>66</v>
      </c>
      <c r="B257" s="19">
        <v>40</v>
      </c>
      <c r="C257" s="19">
        <v>42</v>
      </c>
      <c r="D257" s="19">
        <v>2</v>
      </c>
      <c r="E257" s="19">
        <v>0.7</v>
      </c>
      <c r="F257" s="19">
        <v>138</v>
      </c>
    </row>
    <row r="258" spans="1:6" x14ac:dyDescent="0.25">
      <c r="A258" s="15">
        <v>26</v>
      </c>
      <c r="B258" s="15">
        <v>0</v>
      </c>
      <c r="C258" s="15">
        <v>99</v>
      </c>
      <c r="D258" s="15">
        <v>4</v>
      </c>
      <c r="E258" s="15">
        <v>2.2999999999999998</v>
      </c>
      <c r="F258" s="15">
        <v>0</v>
      </c>
    </row>
    <row r="259" spans="1:6" x14ac:dyDescent="0.25">
      <c r="A259" s="19">
        <v>66</v>
      </c>
      <c r="B259" s="19">
        <v>41</v>
      </c>
      <c r="C259" s="19">
        <v>18</v>
      </c>
      <c r="D259" s="19">
        <v>3</v>
      </c>
      <c r="E259" s="19">
        <v>0.5</v>
      </c>
      <c r="F259" s="19">
        <v>0</v>
      </c>
    </row>
    <row r="260" spans="1:6" x14ac:dyDescent="0.25">
      <c r="A260" s="15">
        <v>35</v>
      </c>
      <c r="B260" s="15">
        <v>9</v>
      </c>
      <c r="C260" s="15">
        <v>24</v>
      </c>
      <c r="D260" s="15">
        <v>4</v>
      </c>
      <c r="E260" s="15">
        <v>0.3</v>
      </c>
      <c r="F260" s="15">
        <v>0</v>
      </c>
    </row>
    <row r="261" spans="1:6" x14ac:dyDescent="0.25">
      <c r="A261" s="19">
        <v>56</v>
      </c>
      <c r="B261" s="19">
        <v>30</v>
      </c>
      <c r="C261" s="19">
        <v>55</v>
      </c>
      <c r="D261" s="19">
        <v>1</v>
      </c>
      <c r="E261" s="19">
        <v>1.4</v>
      </c>
      <c r="F261" s="19">
        <v>77</v>
      </c>
    </row>
    <row r="262" spans="1:6" x14ac:dyDescent="0.25">
      <c r="A262" s="15">
        <v>51</v>
      </c>
      <c r="B262" s="15">
        <v>27</v>
      </c>
      <c r="C262" s="15">
        <v>58</v>
      </c>
      <c r="D262" s="15">
        <v>1</v>
      </c>
      <c r="E262" s="15">
        <v>0</v>
      </c>
      <c r="F262" s="15">
        <v>0</v>
      </c>
    </row>
    <row r="263" spans="1:6" x14ac:dyDescent="0.25">
      <c r="A263" s="19">
        <v>42</v>
      </c>
      <c r="B263" s="19">
        <v>16</v>
      </c>
      <c r="C263" s="19">
        <v>111</v>
      </c>
      <c r="D263" s="19">
        <v>2</v>
      </c>
      <c r="E263" s="19">
        <v>1.2</v>
      </c>
      <c r="F263" s="19">
        <v>251</v>
      </c>
    </row>
    <row r="264" spans="1:6" x14ac:dyDescent="0.25">
      <c r="A264" s="15">
        <v>49</v>
      </c>
      <c r="B264" s="15">
        <v>23</v>
      </c>
      <c r="C264" s="15">
        <v>33</v>
      </c>
      <c r="D264" s="15">
        <v>1</v>
      </c>
      <c r="E264" s="15">
        <v>0.3</v>
      </c>
      <c r="F264" s="15">
        <v>0</v>
      </c>
    </row>
    <row r="265" spans="1:6" x14ac:dyDescent="0.25">
      <c r="A265" s="19">
        <v>27</v>
      </c>
      <c r="B265" s="19">
        <v>1</v>
      </c>
      <c r="C265" s="19">
        <v>74</v>
      </c>
      <c r="D265" s="19">
        <v>4</v>
      </c>
      <c r="E265" s="19">
        <v>1.8</v>
      </c>
      <c r="F265" s="19">
        <v>112</v>
      </c>
    </row>
    <row r="266" spans="1:6" x14ac:dyDescent="0.25">
      <c r="A266" s="15">
        <v>45</v>
      </c>
      <c r="B266" s="15">
        <v>19</v>
      </c>
      <c r="C266" s="15">
        <v>38</v>
      </c>
      <c r="D266" s="15">
        <v>2</v>
      </c>
      <c r="E266" s="15">
        <v>0.7</v>
      </c>
      <c r="F266" s="15">
        <v>0</v>
      </c>
    </row>
    <row r="267" spans="1:6" x14ac:dyDescent="0.25">
      <c r="A267" s="19">
        <v>49</v>
      </c>
      <c r="B267" s="19">
        <v>23</v>
      </c>
      <c r="C267" s="19">
        <v>23</v>
      </c>
      <c r="D267" s="19">
        <v>4</v>
      </c>
      <c r="E267" s="19">
        <v>0.6</v>
      </c>
      <c r="F267" s="19">
        <v>98</v>
      </c>
    </row>
    <row r="268" spans="1:6" x14ac:dyDescent="0.25">
      <c r="A268" s="15">
        <v>63</v>
      </c>
      <c r="B268" s="15">
        <v>38</v>
      </c>
      <c r="C268" s="15">
        <v>61</v>
      </c>
      <c r="D268" s="15">
        <v>2</v>
      </c>
      <c r="E268" s="15">
        <v>1.5</v>
      </c>
      <c r="F268" s="15">
        <v>0</v>
      </c>
    </row>
    <row r="269" spans="1:6" x14ac:dyDescent="0.25">
      <c r="A269" s="19">
        <v>47</v>
      </c>
      <c r="B269" s="19">
        <v>22</v>
      </c>
      <c r="C269" s="19">
        <v>81</v>
      </c>
      <c r="D269" s="19">
        <v>1</v>
      </c>
      <c r="E269" s="19">
        <v>2.9</v>
      </c>
      <c r="F269" s="19">
        <v>138</v>
      </c>
    </row>
    <row r="270" spans="1:6" x14ac:dyDescent="0.25">
      <c r="A270" s="15">
        <v>64</v>
      </c>
      <c r="B270" s="15">
        <v>39</v>
      </c>
      <c r="C270" s="15">
        <v>129</v>
      </c>
      <c r="D270" s="15">
        <v>1</v>
      </c>
      <c r="E270" s="15">
        <v>2.5</v>
      </c>
      <c r="F270" s="15">
        <v>0</v>
      </c>
    </row>
    <row r="271" spans="1:6" x14ac:dyDescent="0.25">
      <c r="A271" s="19">
        <v>43</v>
      </c>
      <c r="B271" s="19">
        <v>13</v>
      </c>
      <c r="C271" s="19">
        <v>33</v>
      </c>
      <c r="D271" s="19">
        <v>1</v>
      </c>
      <c r="E271" s="19">
        <v>0.75</v>
      </c>
      <c r="F271" s="19">
        <v>0</v>
      </c>
    </row>
    <row r="272" spans="1:6" x14ac:dyDescent="0.25">
      <c r="A272" s="15">
        <v>60</v>
      </c>
      <c r="B272" s="15">
        <v>36</v>
      </c>
      <c r="C272" s="15">
        <v>63</v>
      </c>
      <c r="D272" s="15">
        <v>4</v>
      </c>
      <c r="E272" s="15">
        <v>2.2000000000000002</v>
      </c>
      <c r="F272" s="15">
        <v>0</v>
      </c>
    </row>
    <row r="273" spans="1:6" x14ac:dyDescent="0.25">
      <c r="A273" s="19">
        <v>40</v>
      </c>
      <c r="B273" s="19">
        <v>14</v>
      </c>
      <c r="C273" s="19">
        <v>70</v>
      </c>
      <c r="D273" s="19">
        <v>4</v>
      </c>
      <c r="E273" s="19">
        <v>1.4</v>
      </c>
      <c r="F273" s="19">
        <v>0</v>
      </c>
    </row>
    <row r="274" spans="1:6" x14ac:dyDescent="0.25">
      <c r="A274" s="15">
        <v>29</v>
      </c>
      <c r="B274" s="15">
        <v>3</v>
      </c>
      <c r="C274" s="15">
        <v>45</v>
      </c>
      <c r="D274" s="15">
        <v>4</v>
      </c>
      <c r="E274" s="15">
        <v>0.2</v>
      </c>
      <c r="F274" s="15">
        <v>158</v>
      </c>
    </row>
    <row r="275" spans="1:6" x14ac:dyDescent="0.25">
      <c r="A275" s="19">
        <v>41</v>
      </c>
      <c r="B275" s="19">
        <v>16</v>
      </c>
      <c r="C275" s="19">
        <v>65</v>
      </c>
      <c r="D275" s="19">
        <v>3</v>
      </c>
      <c r="E275" s="19">
        <v>0.5</v>
      </c>
      <c r="F275" s="19">
        <v>0</v>
      </c>
    </row>
    <row r="276" spans="1:6" x14ac:dyDescent="0.25">
      <c r="A276" s="15">
        <v>30</v>
      </c>
      <c r="B276" s="15">
        <v>5</v>
      </c>
      <c r="C276" s="15">
        <v>74</v>
      </c>
      <c r="D276" s="15">
        <v>4</v>
      </c>
      <c r="E276" s="15">
        <v>2.2000000000000002</v>
      </c>
      <c r="F276" s="15">
        <v>0</v>
      </c>
    </row>
    <row r="277" spans="1:6" x14ac:dyDescent="0.25">
      <c r="A277" s="19">
        <v>49</v>
      </c>
      <c r="B277" s="19">
        <v>24</v>
      </c>
      <c r="C277" s="19">
        <v>50</v>
      </c>
      <c r="D277" s="19">
        <v>4</v>
      </c>
      <c r="E277" s="19">
        <v>1.8</v>
      </c>
      <c r="F277" s="19">
        <v>0</v>
      </c>
    </row>
    <row r="278" spans="1:6" x14ac:dyDescent="0.25">
      <c r="A278" s="15">
        <v>30</v>
      </c>
      <c r="B278" s="15">
        <v>5</v>
      </c>
      <c r="C278" s="15">
        <v>22</v>
      </c>
      <c r="D278" s="15">
        <v>4</v>
      </c>
      <c r="E278" s="15">
        <v>0.5</v>
      </c>
      <c r="F278" s="15">
        <v>109</v>
      </c>
    </row>
    <row r="279" spans="1:6" x14ac:dyDescent="0.25">
      <c r="A279" s="19">
        <v>29</v>
      </c>
      <c r="B279" s="19">
        <v>2</v>
      </c>
      <c r="C279" s="19">
        <v>30</v>
      </c>
      <c r="D279" s="19">
        <v>4</v>
      </c>
      <c r="E279" s="19">
        <v>1</v>
      </c>
      <c r="F279" s="19">
        <v>0</v>
      </c>
    </row>
    <row r="280" spans="1:6" x14ac:dyDescent="0.25">
      <c r="A280" s="15">
        <v>50</v>
      </c>
      <c r="B280" s="15">
        <v>26</v>
      </c>
      <c r="C280" s="15">
        <v>21</v>
      </c>
      <c r="D280" s="15">
        <v>4</v>
      </c>
      <c r="E280" s="15">
        <v>1</v>
      </c>
      <c r="F280" s="15">
        <v>0</v>
      </c>
    </row>
    <row r="281" spans="1:6" x14ac:dyDescent="0.25">
      <c r="A281" s="19">
        <v>39</v>
      </c>
      <c r="B281" s="19">
        <v>14</v>
      </c>
      <c r="C281" s="19">
        <v>155</v>
      </c>
      <c r="D281" s="19">
        <v>2</v>
      </c>
      <c r="E281" s="19">
        <v>3.9</v>
      </c>
      <c r="F281" s="19">
        <v>0</v>
      </c>
    </row>
    <row r="282" spans="1:6" x14ac:dyDescent="0.25">
      <c r="A282" s="15">
        <v>33</v>
      </c>
      <c r="B282" s="15">
        <v>8</v>
      </c>
      <c r="C282" s="15">
        <v>64</v>
      </c>
      <c r="D282" s="15">
        <v>4</v>
      </c>
      <c r="E282" s="15">
        <v>2.1</v>
      </c>
      <c r="F282" s="15">
        <v>164</v>
      </c>
    </row>
    <row r="283" spans="1:6" x14ac:dyDescent="0.25">
      <c r="A283" s="19">
        <v>57</v>
      </c>
      <c r="B283" s="19">
        <v>31</v>
      </c>
      <c r="C283" s="19">
        <v>65</v>
      </c>
      <c r="D283" s="19">
        <v>4</v>
      </c>
      <c r="E283" s="19">
        <v>2.6</v>
      </c>
      <c r="F283" s="19">
        <v>0</v>
      </c>
    </row>
    <row r="284" spans="1:6" x14ac:dyDescent="0.25">
      <c r="A284" s="15">
        <v>34</v>
      </c>
      <c r="B284" s="15">
        <v>9</v>
      </c>
      <c r="C284" s="15">
        <v>71</v>
      </c>
      <c r="D284" s="15">
        <v>4</v>
      </c>
      <c r="E284" s="15">
        <v>0.7</v>
      </c>
      <c r="F284" s="15">
        <v>0</v>
      </c>
    </row>
    <row r="285" spans="1:6" x14ac:dyDescent="0.25">
      <c r="A285" s="19">
        <v>61</v>
      </c>
      <c r="B285" s="19">
        <v>36</v>
      </c>
      <c r="C285" s="19">
        <v>40</v>
      </c>
      <c r="D285" s="19">
        <v>3</v>
      </c>
      <c r="E285" s="19">
        <v>0.5</v>
      </c>
      <c r="F285" s="19">
        <v>0</v>
      </c>
    </row>
    <row r="286" spans="1:6" x14ac:dyDescent="0.25">
      <c r="A286" s="15">
        <v>44</v>
      </c>
      <c r="B286" s="15">
        <v>19</v>
      </c>
      <c r="C286" s="15">
        <v>69</v>
      </c>
      <c r="D286" s="15">
        <v>3</v>
      </c>
      <c r="E286" s="15">
        <v>0.5</v>
      </c>
      <c r="F286" s="15">
        <v>0</v>
      </c>
    </row>
    <row r="287" spans="1:6" x14ac:dyDescent="0.25">
      <c r="A287" s="19">
        <v>40</v>
      </c>
      <c r="B287" s="19">
        <v>13</v>
      </c>
      <c r="C287" s="19">
        <v>69</v>
      </c>
      <c r="D287" s="19">
        <v>3</v>
      </c>
      <c r="E287" s="19">
        <v>2.33</v>
      </c>
      <c r="F287" s="19">
        <v>0</v>
      </c>
    </row>
    <row r="288" spans="1:6" x14ac:dyDescent="0.25">
      <c r="A288" s="15">
        <v>51</v>
      </c>
      <c r="B288" s="15">
        <v>25</v>
      </c>
      <c r="C288" s="15">
        <v>45</v>
      </c>
      <c r="D288" s="15">
        <v>3</v>
      </c>
      <c r="E288" s="15">
        <v>0.6</v>
      </c>
      <c r="F288" s="15">
        <v>131</v>
      </c>
    </row>
    <row r="289" spans="1:6" x14ac:dyDescent="0.25">
      <c r="A289" s="19">
        <v>37</v>
      </c>
      <c r="B289" s="19">
        <v>12</v>
      </c>
      <c r="C289" s="19">
        <v>62</v>
      </c>
      <c r="D289" s="19">
        <v>3</v>
      </c>
      <c r="E289" s="19">
        <v>0.7</v>
      </c>
      <c r="F289" s="19">
        <v>0</v>
      </c>
    </row>
    <row r="290" spans="1:6" x14ac:dyDescent="0.25">
      <c r="A290" s="15">
        <v>44</v>
      </c>
      <c r="B290" s="15">
        <v>19</v>
      </c>
      <c r="C290" s="15">
        <v>172</v>
      </c>
      <c r="D290" s="15">
        <v>2</v>
      </c>
      <c r="E290" s="15">
        <v>4.3</v>
      </c>
      <c r="F290" s="15">
        <v>391</v>
      </c>
    </row>
    <row r="291" spans="1:6" x14ac:dyDescent="0.25">
      <c r="A291" s="19">
        <v>42</v>
      </c>
      <c r="B291" s="19">
        <v>15</v>
      </c>
      <c r="C291" s="19">
        <v>24</v>
      </c>
      <c r="D291" s="19"/>
      <c r="E291" s="19">
        <v>1</v>
      </c>
      <c r="F291" s="19">
        <v>0</v>
      </c>
    </row>
    <row r="292" spans="1:6" x14ac:dyDescent="0.25">
      <c r="A292" s="15">
        <v>51</v>
      </c>
      <c r="B292" s="15">
        <v>25</v>
      </c>
      <c r="C292" s="15">
        <v>80</v>
      </c>
      <c r="D292" s="15">
        <v>1</v>
      </c>
      <c r="E292" s="15">
        <v>4.9000000000000004</v>
      </c>
      <c r="F292" s="15">
        <v>0</v>
      </c>
    </row>
    <row r="293" spans="1:6" x14ac:dyDescent="0.25">
      <c r="A293" s="19">
        <v>43</v>
      </c>
      <c r="B293" s="19">
        <v>16</v>
      </c>
      <c r="C293" s="19">
        <v>8</v>
      </c>
      <c r="D293" s="19">
        <v>3</v>
      </c>
      <c r="E293" s="19">
        <v>0.67</v>
      </c>
      <c r="F293" s="19">
        <v>88</v>
      </c>
    </row>
    <row r="294" spans="1:6" x14ac:dyDescent="0.25">
      <c r="A294" s="15">
        <v>30</v>
      </c>
      <c r="B294" s="15">
        <v>5</v>
      </c>
      <c r="C294" s="15">
        <v>38</v>
      </c>
      <c r="D294" s="15">
        <v>4</v>
      </c>
      <c r="E294" s="15">
        <v>0.8</v>
      </c>
      <c r="F294" s="15">
        <v>129</v>
      </c>
    </row>
    <row r="295" spans="1:6" x14ac:dyDescent="0.25">
      <c r="A295" s="19">
        <v>45</v>
      </c>
      <c r="B295" s="19">
        <v>19</v>
      </c>
      <c r="C295" s="19">
        <v>93</v>
      </c>
      <c r="D295" s="19">
        <v>4</v>
      </c>
      <c r="E295" s="19">
        <v>2.6</v>
      </c>
      <c r="F295" s="19">
        <v>0</v>
      </c>
    </row>
    <row r="296" spans="1:6" x14ac:dyDescent="0.25">
      <c r="A296" s="15">
        <v>35</v>
      </c>
      <c r="B296" s="15">
        <v>9</v>
      </c>
      <c r="C296" s="15">
        <v>55</v>
      </c>
      <c r="D296" s="15">
        <v>1</v>
      </c>
      <c r="E296" s="15">
        <v>2</v>
      </c>
      <c r="F296" s="15">
        <v>0</v>
      </c>
    </row>
    <row r="297" spans="1:6" x14ac:dyDescent="0.25">
      <c r="A297" s="19">
        <v>60</v>
      </c>
      <c r="B297" s="19">
        <v>34</v>
      </c>
      <c r="C297" s="19">
        <v>64</v>
      </c>
      <c r="D297" s="19">
        <v>2</v>
      </c>
      <c r="E297" s="19">
        <v>1.7</v>
      </c>
      <c r="F297" s="19">
        <v>0</v>
      </c>
    </row>
    <row r="298" spans="1:6" x14ac:dyDescent="0.25">
      <c r="A298" s="15">
        <v>34</v>
      </c>
      <c r="B298" s="15">
        <v>9</v>
      </c>
      <c r="C298" s="15">
        <v>122</v>
      </c>
      <c r="D298" s="15">
        <v>1</v>
      </c>
      <c r="E298" s="15">
        <v>0</v>
      </c>
      <c r="F298" s="15">
        <v>0</v>
      </c>
    </row>
    <row r="299" spans="1:6" x14ac:dyDescent="0.25">
      <c r="A299" s="19">
        <v>55</v>
      </c>
      <c r="B299" s="19">
        <v>25</v>
      </c>
      <c r="C299" s="19">
        <v>70</v>
      </c>
      <c r="D299" s="19">
        <v>3</v>
      </c>
      <c r="E299" s="19">
        <v>1.4</v>
      </c>
      <c r="F299" s="19">
        <v>0</v>
      </c>
    </row>
    <row r="300" spans="1:6" x14ac:dyDescent="0.25">
      <c r="A300" s="15">
        <v>43</v>
      </c>
      <c r="B300" s="15">
        <v>19</v>
      </c>
      <c r="C300" s="15">
        <v>81</v>
      </c>
      <c r="D300" s="15">
        <v>2</v>
      </c>
      <c r="E300" s="15">
        <v>3.2</v>
      </c>
      <c r="F300" s="15">
        <v>0</v>
      </c>
    </row>
    <row r="301" spans="1:6" x14ac:dyDescent="0.25">
      <c r="A301" s="19">
        <v>41</v>
      </c>
      <c r="B301" s="19">
        <v>15</v>
      </c>
      <c r="C301" s="19">
        <v>159</v>
      </c>
      <c r="D301" s="19">
        <v>1</v>
      </c>
      <c r="E301" s="19">
        <v>5.5</v>
      </c>
      <c r="F301" s="19">
        <v>0</v>
      </c>
    </row>
    <row r="302" spans="1:6" x14ac:dyDescent="0.25">
      <c r="A302" s="15">
        <v>34</v>
      </c>
      <c r="B302" s="15">
        <v>9</v>
      </c>
      <c r="C302" s="15">
        <v>70</v>
      </c>
      <c r="D302" s="15">
        <v>4</v>
      </c>
      <c r="E302" s="15">
        <v>1.3</v>
      </c>
      <c r="F302" s="15">
        <v>0</v>
      </c>
    </row>
    <row r="303" spans="1:6" x14ac:dyDescent="0.25">
      <c r="A303" s="19">
        <v>65</v>
      </c>
      <c r="B303" s="19">
        <v>39</v>
      </c>
      <c r="C303" s="19">
        <v>150</v>
      </c>
      <c r="D303" s="19">
        <v>2</v>
      </c>
      <c r="E303" s="19">
        <v>6.9</v>
      </c>
      <c r="F303" s="19">
        <v>196</v>
      </c>
    </row>
    <row r="304" spans="1:6" x14ac:dyDescent="0.25">
      <c r="A304" s="15">
        <v>45</v>
      </c>
      <c r="B304" s="15">
        <v>21</v>
      </c>
      <c r="C304" s="15">
        <v>152</v>
      </c>
      <c r="D304" s="15">
        <v>2</v>
      </c>
      <c r="E304" s="15">
        <v>7.5</v>
      </c>
      <c r="F304" s="15">
        <v>0</v>
      </c>
    </row>
    <row r="305" spans="1:6" x14ac:dyDescent="0.25">
      <c r="A305" s="19">
        <v>49</v>
      </c>
      <c r="B305" s="19">
        <v>25</v>
      </c>
      <c r="C305" s="19">
        <v>195</v>
      </c>
      <c r="D305" s="19">
        <v>4</v>
      </c>
      <c r="E305" s="19">
        <v>3</v>
      </c>
      <c r="F305" s="19">
        <v>617</v>
      </c>
    </row>
    <row r="306" spans="1:6" x14ac:dyDescent="0.25">
      <c r="A306" s="15">
        <v>48</v>
      </c>
      <c r="B306" s="15">
        <v>23</v>
      </c>
      <c r="C306" s="15">
        <v>22</v>
      </c>
      <c r="D306" s="15">
        <v>1</v>
      </c>
      <c r="E306" s="15">
        <v>0.1</v>
      </c>
      <c r="F306" s="15">
        <v>0</v>
      </c>
    </row>
    <row r="307" spans="1:6" x14ac:dyDescent="0.25">
      <c r="A307" s="19">
        <v>60</v>
      </c>
      <c r="B307" s="19">
        <v>35</v>
      </c>
      <c r="C307" s="19">
        <v>22</v>
      </c>
      <c r="D307" s="19">
        <v>1</v>
      </c>
      <c r="E307" s="19">
        <v>1.3</v>
      </c>
      <c r="F307" s="19">
        <v>123</v>
      </c>
    </row>
    <row r="308" spans="1:6" x14ac:dyDescent="0.25">
      <c r="A308" s="15">
        <v>55</v>
      </c>
      <c r="B308" s="15">
        <v>29</v>
      </c>
      <c r="C308" s="15">
        <v>79</v>
      </c>
      <c r="D308" s="15">
        <v>3</v>
      </c>
      <c r="E308" s="15">
        <v>0.8</v>
      </c>
      <c r="F308" s="15">
        <v>0</v>
      </c>
    </row>
    <row r="309" spans="1:6" x14ac:dyDescent="0.25">
      <c r="A309" s="19">
        <v>42</v>
      </c>
      <c r="B309" s="19">
        <v>18</v>
      </c>
      <c r="C309" s="19">
        <v>33</v>
      </c>
      <c r="D309" s="19">
        <v>1</v>
      </c>
      <c r="E309" s="19">
        <v>1.4</v>
      </c>
      <c r="F309" s="19">
        <v>0</v>
      </c>
    </row>
    <row r="310" spans="1:6" x14ac:dyDescent="0.25">
      <c r="A310" s="15">
        <v>32</v>
      </c>
      <c r="B310" s="15">
        <v>8</v>
      </c>
      <c r="C310" s="15">
        <v>128</v>
      </c>
      <c r="D310" s="15">
        <v>2</v>
      </c>
      <c r="E310" s="15">
        <v>4.33</v>
      </c>
      <c r="F310" s="15">
        <v>0</v>
      </c>
    </row>
    <row r="311" spans="1:6" x14ac:dyDescent="0.25">
      <c r="A311" s="19">
        <v>62</v>
      </c>
      <c r="B311" s="19">
        <v>38</v>
      </c>
      <c r="C311" s="19">
        <v>91</v>
      </c>
      <c r="D311" s="19">
        <v>1</v>
      </c>
      <c r="E311" s="19">
        <v>3.8</v>
      </c>
      <c r="F311" s="19">
        <v>0</v>
      </c>
    </row>
    <row r="312" spans="1:6" x14ac:dyDescent="0.25">
      <c r="A312" s="15">
        <v>57</v>
      </c>
      <c r="B312" s="15">
        <v>32</v>
      </c>
      <c r="C312" s="15">
        <v>39</v>
      </c>
      <c r="D312" s="15">
        <v>4</v>
      </c>
      <c r="E312" s="15">
        <v>0.9</v>
      </c>
      <c r="F312" s="15">
        <v>0</v>
      </c>
    </row>
    <row r="313" spans="1:6" x14ac:dyDescent="0.25">
      <c r="A313" s="19">
        <v>52</v>
      </c>
      <c r="B313" s="19">
        <v>26</v>
      </c>
      <c r="C313" s="19">
        <v>121</v>
      </c>
      <c r="D313" s="19">
        <v>1</v>
      </c>
      <c r="E313" s="19">
        <v>7.3</v>
      </c>
      <c r="F313" s="19">
        <v>167</v>
      </c>
    </row>
    <row r="314" spans="1:6" x14ac:dyDescent="0.25">
      <c r="A314" s="15">
        <v>36</v>
      </c>
      <c r="B314" s="15">
        <v>6</v>
      </c>
      <c r="C314" s="15">
        <v>21</v>
      </c>
      <c r="D314" s="15">
        <v>1</v>
      </c>
      <c r="E314" s="15">
        <v>0.67</v>
      </c>
      <c r="F314" s="15">
        <v>0</v>
      </c>
    </row>
    <row r="315" spans="1:6" x14ac:dyDescent="0.25">
      <c r="A315" s="19">
        <v>34</v>
      </c>
      <c r="B315" s="19">
        <v>9</v>
      </c>
      <c r="C315" s="19">
        <v>41</v>
      </c>
      <c r="D315" s="19">
        <v>3</v>
      </c>
      <c r="E315" s="19">
        <v>2.2999999999999998</v>
      </c>
      <c r="F315" s="19">
        <v>0</v>
      </c>
    </row>
    <row r="316" spans="1:6" x14ac:dyDescent="0.25">
      <c r="A316" s="15">
        <v>63</v>
      </c>
      <c r="B316" s="15">
        <v>37</v>
      </c>
      <c r="C316" s="15">
        <v>45</v>
      </c>
      <c r="D316" s="15">
        <v>2</v>
      </c>
      <c r="E316" s="15">
        <v>0.7</v>
      </c>
      <c r="F316" s="15">
        <v>0</v>
      </c>
    </row>
    <row r="317" spans="1:6" x14ac:dyDescent="0.25">
      <c r="A317" s="19">
        <v>24</v>
      </c>
      <c r="B317" s="19">
        <v>2</v>
      </c>
      <c r="C317" s="19">
        <v>51</v>
      </c>
      <c r="D317" s="19">
        <v>3</v>
      </c>
      <c r="E317" s="19">
        <v>0.3</v>
      </c>
      <c r="F317" s="19">
        <v>0</v>
      </c>
    </row>
    <row r="318" spans="1:6" x14ac:dyDescent="0.25">
      <c r="A318" s="15">
        <v>57</v>
      </c>
      <c r="B318" s="15">
        <v>31</v>
      </c>
      <c r="C318" s="15">
        <v>165</v>
      </c>
      <c r="D318" s="15">
        <v>1</v>
      </c>
      <c r="E318" s="15">
        <v>1.6</v>
      </c>
      <c r="F318" s="15">
        <v>0</v>
      </c>
    </row>
    <row r="319" spans="1:6" x14ac:dyDescent="0.25">
      <c r="A319" s="19">
        <v>40</v>
      </c>
      <c r="B319" s="19">
        <v>16</v>
      </c>
      <c r="C319" s="19">
        <v>119</v>
      </c>
      <c r="D319" s="19">
        <v>2</v>
      </c>
      <c r="E319" s="19">
        <v>4.2</v>
      </c>
      <c r="F319" s="19">
        <v>0</v>
      </c>
    </row>
    <row r="320" spans="1:6" x14ac:dyDescent="0.25">
      <c r="A320" s="15">
        <v>27</v>
      </c>
      <c r="B320" s="15">
        <v>2</v>
      </c>
      <c r="C320" s="15">
        <v>110</v>
      </c>
      <c r="D320" s="15">
        <v>4</v>
      </c>
      <c r="E320" s="15">
        <v>1.8</v>
      </c>
      <c r="F320" s="15">
        <v>190</v>
      </c>
    </row>
    <row r="321" spans="1:6" x14ac:dyDescent="0.25">
      <c r="A321" s="19">
        <v>65</v>
      </c>
      <c r="B321" s="19">
        <v>39</v>
      </c>
      <c r="C321" s="19">
        <v>20</v>
      </c>
      <c r="D321" s="19">
        <v>3</v>
      </c>
      <c r="E321" s="19">
        <v>0.7</v>
      </c>
      <c r="F321" s="19">
        <v>0</v>
      </c>
    </row>
    <row r="322" spans="1:6" x14ac:dyDescent="0.25">
      <c r="A322" s="15">
        <v>60</v>
      </c>
      <c r="B322" s="15">
        <v>34</v>
      </c>
      <c r="C322" s="15">
        <v>64</v>
      </c>
      <c r="D322" s="15">
        <v>1</v>
      </c>
      <c r="E322" s="15">
        <v>0.8</v>
      </c>
      <c r="F322" s="15">
        <v>248</v>
      </c>
    </row>
    <row r="323" spans="1:6" x14ac:dyDescent="0.25">
      <c r="A323" s="19">
        <v>44</v>
      </c>
      <c r="B323" s="19">
        <v>20</v>
      </c>
      <c r="C323" s="19">
        <v>101</v>
      </c>
      <c r="D323" s="19">
        <v>3</v>
      </c>
      <c r="E323" s="19">
        <v>4.4000000000000004</v>
      </c>
      <c r="F323" s="19">
        <v>82</v>
      </c>
    </row>
    <row r="324" spans="1:6" x14ac:dyDescent="0.25">
      <c r="A324" s="15">
        <v>63</v>
      </c>
      <c r="B324" s="15">
        <v>39</v>
      </c>
      <c r="C324" s="15">
        <v>101</v>
      </c>
      <c r="D324" s="15">
        <v>1</v>
      </c>
      <c r="E324" s="15">
        <v>3.9</v>
      </c>
      <c r="F324" s="15">
        <v>0</v>
      </c>
    </row>
    <row r="325" spans="1:6" x14ac:dyDescent="0.25">
      <c r="A325" s="19">
        <v>59</v>
      </c>
      <c r="B325" s="19">
        <v>34</v>
      </c>
      <c r="C325" s="19">
        <v>99</v>
      </c>
      <c r="D325" s="19">
        <v>1</v>
      </c>
      <c r="E325" s="19">
        <v>4.4000000000000004</v>
      </c>
      <c r="F325" s="19">
        <v>0</v>
      </c>
    </row>
    <row r="326" spans="1:6" x14ac:dyDescent="0.25">
      <c r="A326" s="15">
        <v>56</v>
      </c>
      <c r="B326" s="15">
        <v>30</v>
      </c>
      <c r="C326" s="15">
        <v>158</v>
      </c>
      <c r="D326" s="15">
        <v>4</v>
      </c>
      <c r="E326" s="15">
        <v>6.1</v>
      </c>
      <c r="F326" s="15">
        <v>0</v>
      </c>
    </row>
    <row r="327" spans="1:6" x14ac:dyDescent="0.25">
      <c r="A327" s="19">
        <v>54</v>
      </c>
      <c r="B327" s="19">
        <v>28</v>
      </c>
      <c r="C327" s="19">
        <v>89</v>
      </c>
      <c r="D327" s="19">
        <v>1</v>
      </c>
      <c r="E327" s="19">
        <v>1.9</v>
      </c>
      <c r="F327" s="19">
        <v>0</v>
      </c>
    </row>
    <row r="328" spans="1:6" x14ac:dyDescent="0.25">
      <c r="A328" s="15">
        <v>52</v>
      </c>
      <c r="B328" s="15">
        <v>27</v>
      </c>
      <c r="C328" s="15">
        <v>80</v>
      </c>
      <c r="D328" s="15">
        <v>1</v>
      </c>
      <c r="E328" s="15">
        <v>1.3</v>
      </c>
      <c r="F328" s="15">
        <v>0</v>
      </c>
    </row>
    <row r="329" spans="1:6" x14ac:dyDescent="0.25">
      <c r="A329" s="19">
        <v>58</v>
      </c>
      <c r="B329" s="19">
        <v>32</v>
      </c>
      <c r="C329" s="19">
        <v>114</v>
      </c>
      <c r="D329" s="19">
        <v>2</v>
      </c>
      <c r="E329" s="19">
        <v>2</v>
      </c>
      <c r="F329" s="19">
        <v>402</v>
      </c>
    </row>
    <row r="330" spans="1:6" x14ac:dyDescent="0.25">
      <c r="A330" s="15">
        <v>60</v>
      </c>
      <c r="B330" s="15">
        <v>35</v>
      </c>
      <c r="C330" s="15">
        <v>49</v>
      </c>
      <c r="D330" s="15">
        <v>3</v>
      </c>
      <c r="E330" s="15">
        <v>0.5</v>
      </c>
      <c r="F330" s="15">
        <v>0</v>
      </c>
    </row>
    <row r="331" spans="1:6" x14ac:dyDescent="0.25">
      <c r="A331" s="19">
        <v>28</v>
      </c>
      <c r="B331" s="19">
        <v>4</v>
      </c>
      <c r="C331" s="19">
        <v>191</v>
      </c>
      <c r="D331" s="19">
        <v>1</v>
      </c>
      <c r="E331" s="19">
        <v>6.33</v>
      </c>
      <c r="F331" s="19">
        <v>0</v>
      </c>
    </row>
    <row r="332" spans="1:6" x14ac:dyDescent="0.25">
      <c r="A332" s="15">
        <v>54</v>
      </c>
      <c r="B332" s="15">
        <v>30</v>
      </c>
      <c r="C332" s="15">
        <v>78</v>
      </c>
      <c r="D332" s="15">
        <v>4</v>
      </c>
      <c r="E332" s="15">
        <v>1</v>
      </c>
      <c r="F332" s="15">
        <v>0</v>
      </c>
    </row>
    <row r="333" spans="1:6" x14ac:dyDescent="0.25">
      <c r="A333" s="19">
        <v>32</v>
      </c>
      <c r="B333" s="19">
        <v>6</v>
      </c>
      <c r="C333" s="19">
        <v>28</v>
      </c>
      <c r="D333" s="19">
        <v>3</v>
      </c>
      <c r="E333" s="19">
        <v>1</v>
      </c>
      <c r="F333" s="19">
        <v>0</v>
      </c>
    </row>
    <row r="334" spans="1:6" x14ac:dyDescent="0.25">
      <c r="A334" s="15">
        <v>59</v>
      </c>
      <c r="B334" s="15">
        <v>33</v>
      </c>
      <c r="C334" s="15">
        <v>42</v>
      </c>
      <c r="D334" s="15">
        <v>1</v>
      </c>
      <c r="E334" s="15">
        <v>0.8</v>
      </c>
      <c r="F334" s="15">
        <v>0</v>
      </c>
    </row>
    <row r="335" spans="1:6" x14ac:dyDescent="0.25">
      <c r="A335" s="19">
        <v>63</v>
      </c>
      <c r="B335" s="19">
        <v>38</v>
      </c>
      <c r="C335" s="19">
        <v>140</v>
      </c>
      <c r="D335" s="19">
        <v>1</v>
      </c>
      <c r="E335" s="19">
        <v>2.5</v>
      </c>
      <c r="F335" s="19">
        <v>0</v>
      </c>
    </row>
    <row r="336" spans="1:6" x14ac:dyDescent="0.25">
      <c r="A336" s="15">
        <v>48</v>
      </c>
      <c r="B336" s="15">
        <v>23</v>
      </c>
      <c r="C336" s="15">
        <v>45</v>
      </c>
      <c r="D336" s="15">
        <v>1</v>
      </c>
      <c r="E336" s="15">
        <v>1.3</v>
      </c>
      <c r="F336" s="15">
        <v>0</v>
      </c>
    </row>
    <row r="337" spans="1:6" x14ac:dyDescent="0.25">
      <c r="A337" s="19">
        <v>56</v>
      </c>
      <c r="B337" s="19">
        <v>32</v>
      </c>
      <c r="C337" s="19">
        <v>122</v>
      </c>
      <c r="D337" s="19">
        <v>2</v>
      </c>
      <c r="E337" s="19">
        <v>0.3</v>
      </c>
      <c r="F337" s="19">
        <v>360</v>
      </c>
    </row>
    <row r="338" spans="1:6" x14ac:dyDescent="0.25">
      <c r="A338" s="15">
        <v>36</v>
      </c>
      <c r="B338" s="15">
        <v>12</v>
      </c>
      <c r="C338" s="15">
        <v>65</v>
      </c>
      <c r="D338" s="15">
        <v>3</v>
      </c>
      <c r="E338" s="15">
        <v>2.6</v>
      </c>
      <c r="F338" s="15">
        <v>0</v>
      </c>
    </row>
    <row r="339" spans="1:6" x14ac:dyDescent="0.25">
      <c r="A339" s="19">
        <v>57</v>
      </c>
      <c r="B339" s="19">
        <v>27</v>
      </c>
      <c r="C339" s="19">
        <v>68</v>
      </c>
      <c r="D339" s="19">
        <v>1</v>
      </c>
      <c r="E339" s="19">
        <v>1.4</v>
      </c>
      <c r="F339" s="19">
        <v>0</v>
      </c>
    </row>
    <row r="340" spans="1:6" x14ac:dyDescent="0.25">
      <c r="A340" s="15">
        <v>29</v>
      </c>
      <c r="B340" s="15">
        <v>3</v>
      </c>
      <c r="C340" s="15">
        <v>153</v>
      </c>
      <c r="D340" s="15">
        <v>2</v>
      </c>
      <c r="E340" s="15">
        <v>2</v>
      </c>
      <c r="F340" s="15">
        <v>392</v>
      </c>
    </row>
    <row r="341" spans="1:6" x14ac:dyDescent="0.25">
      <c r="A341" s="19">
        <v>39</v>
      </c>
      <c r="B341" s="19">
        <v>13</v>
      </c>
      <c r="C341" s="19">
        <v>89</v>
      </c>
      <c r="D341" s="19">
        <v>4</v>
      </c>
      <c r="E341" s="19">
        <v>1.4</v>
      </c>
      <c r="F341" s="19">
        <v>0</v>
      </c>
    </row>
    <row r="342" spans="1:6" x14ac:dyDescent="0.25">
      <c r="A342" s="15">
        <v>59</v>
      </c>
      <c r="B342" s="15">
        <v>34</v>
      </c>
      <c r="C342" s="15">
        <v>91</v>
      </c>
      <c r="D342" s="15">
        <v>1</v>
      </c>
      <c r="E342" s="15">
        <v>2.6</v>
      </c>
      <c r="F342" s="15">
        <v>0</v>
      </c>
    </row>
    <row r="343" spans="1:6" x14ac:dyDescent="0.25">
      <c r="A343" s="19">
        <v>31</v>
      </c>
      <c r="B343" s="19">
        <v>6</v>
      </c>
      <c r="C343" s="19">
        <v>55</v>
      </c>
      <c r="D343" s="19">
        <v>4</v>
      </c>
      <c r="E343" s="19">
        <v>2</v>
      </c>
      <c r="F343" s="19">
        <v>185</v>
      </c>
    </row>
    <row r="344" spans="1:6" x14ac:dyDescent="0.25">
      <c r="A344" s="15">
        <v>43</v>
      </c>
      <c r="B344" s="15">
        <v>19</v>
      </c>
      <c r="C344" s="15">
        <v>118</v>
      </c>
      <c r="D344" s="15">
        <v>2</v>
      </c>
      <c r="E344" s="15">
        <v>3.3</v>
      </c>
      <c r="F344" s="15">
        <v>0</v>
      </c>
    </row>
    <row r="345" spans="1:6" x14ac:dyDescent="0.25">
      <c r="A345" s="19">
        <v>35</v>
      </c>
      <c r="B345" s="19">
        <v>5</v>
      </c>
      <c r="C345" s="19">
        <v>22</v>
      </c>
      <c r="D345" s="19">
        <v>1</v>
      </c>
      <c r="E345" s="19">
        <v>0.67</v>
      </c>
      <c r="F345" s="19">
        <v>103</v>
      </c>
    </row>
    <row r="346" spans="1:6" x14ac:dyDescent="0.25">
      <c r="A346" s="15">
        <v>54</v>
      </c>
      <c r="B346" s="15">
        <v>24</v>
      </c>
      <c r="C346" s="15">
        <v>63</v>
      </c>
      <c r="D346" s="15">
        <v>3</v>
      </c>
      <c r="E346" s="15">
        <v>1.4</v>
      </c>
      <c r="F346" s="15">
        <v>138</v>
      </c>
    </row>
    <row r="347" spans="1:6" x14ac:dyDescent="0.25">
      <c r="A347" s="19">
        <v>51</v>
      </c>
      <c r="B347" s="19">
        <v>27</v>
      </c>
      <c r="C347" s="19">
        <v>12</v>
      </c>
      <c r="D347" s="19">
        <v>4</v>
      </c>
      <c r="E347" s="19">
        <v>0.5</v>
      </c>
      <c r="F347" s="19">
        <v>78</v>
      </c>
    </row>
    <row r="348" spans="1:6" x14ac:dyDescent="0.25">
      <c r="A348" s="15">
        <v>44</v>
      </c>
      <c r="B348" s="15">
        <v>19</v>
      </c>
      <c r="C348" s="15">
        <v>50</v>
      </c>
      <c r="D348" s="15">
        <v>3</v>
      </c>
      <c r="E348" s="15">
        <v>2.7</v>
      </c>
      <c r="F348" s="15">
        <v>0</v>
      </c>
    </row>
    <row r="349" spans="1:6" x14ac:dyDescent="0.25">
      <c r="A349" s="19">
        <v>25</v>
      </c>
      <c r="B349" s="19">
        <v>0</v>
      </c>
      <c r="C349" s="19">
        <v>43</v>
      </c>
      <c r="D349" s="19">
        <v>2</v>
      </c>
      <c r="E349" s="19">
        <v>1.6</v>
      </c>
      <c r="F349" s="19">
        <v>0</v>
      </c>
    </row>
    <row r="350" spans="1:6" x14ac:dyDescent="0.25">
      <c r="A350" s="15">
        <v>40</v>
      </c>
      <c r="B350" s="15">
        <v>15</v>
      </c>
      <c r="C350" s="15">
        <v>173</v>
      </c>
      <c r="D350" s="15">
        <v>4</v>
      </c>
      <c r="E350" s="15">
        <v>6.6</v>
      </c>
      <c r="F350" s="15">
        <v>0</v>
      </c>
    </row>
    <row r="351" spans="1:6" x14ac:dyDescent="0.25">
      <c r="A351" s="19">
        <v>26</v>
      </c>
      <c r="B351" s="19">
        <v>2</v>
      </c>
      <c r="C351" s="19">
        <v>60</v>
      </c>
      <c r="D351" s="19">
        <v>2</v>
      </c>
      <c r="E351" s="19">
        <v>3</v>
      </c>
      <c r="F351" s="19">
        <v>132</v>
      </c>
    </row>
    <row r="352" spans="1:6" x14ac:dyDescent="0.25">
      <c r="A352" s="15">
        <v>39</v>
      </c>
      <c r="B352" s="15">
        <v>14</v>
      </c>
      <c r="C352" s="15">
        <v>113</v>
      </c>
      <c r="D352" s="15">
        <v>1</v>
      </c>
      <c r="E352" s="15">
        <v>1</v>
      </c>
      <c r="F352" s="15">
        <v>0</v>
      </c>
    </row>
    <row r="353" spans="1:6" x14ac:dyDescent="0.25">
      <c r="A353" s="19">
        <v>28</v>
      </c>
      <c r="B353" s="19">
        <v>4</v>
      </c>
      <c r="C353" s="19">
        <v>155</v>
      </c>
      <c r="D353" s="19">
        <v>4</v>
      </c>
      <c r="E353" s="19">
        <v>5.3</v>
      </c>
      <c r="F353" s="19">
        <v>0</v>
      </c>
    </row>
    <row r="354" spans="1:6" x14ac:dyDescent="0.25">
      <c r="A354" s="15">
        <v>52</v>
      </c>
      <c r="B354" s="15">
        <v>28</v>
      </c>
      <c r="C354" s="15">
        <v>91</v>
      </c>
      <c r="D354" s="15">
        <v>4</v>
      </c>
      <c r="E354" s="15">
        <v>1</v>
      </c>
      <c r="F354" s="15">
        <v>0</v>
      </c>
    </row>
    <row r="355" spans="1:6" x14ac:dyDescent="0.25">
      <c r="A355" s="19">
        <v>53</v>
      </c>
      <c r="B355" s="19">
        <v>29</v>
      </c>
      <c r="C355" s="19">
        <v>55</v>
      </c>
      <c r="D355" s="19">
        <v>4</v>
      </c>
      <c r="E355" s="19">
        <v>1.1000000000000001</v>
      </c>
      <c r="F355" s="19">
        <v>0</v>
      </c>
    </row>
    <row r="356" spans="1:6" x14ac:dyDescent="0.25">
      <c r="A356" s="15">
        <v>44</v>
      </c>
      <c r="B356" s="15">
        <v>20</v>
      </c>
      <c r="C356" s="15">
        <v>173</v>
      </c>
      <c r="D356" s="15">
        <v>2</v>
      </c>
      <c r="E356" s="15">
        <v>1.4</v>
      </c>
      <c r="F356" s="15">
        <v>419</v>
      </c>
    </row>
    <row r="357" spans="1:6" x14ac:dyDescent="0.25">
      <c r="A357" s="19">
        <v>43</v>
      </c>
      <c r="B357" s="19">
        <v>19</v>
      </c>
      <c r="C357" s="19">
        <v>71</v>
      </c>
      <c r="D357" s="19">
        <v>3</v>
      </c>
      <c r="E357" s="19">
        <v>0.3</v>
      </c>
      <c r="F357" s="19">
        <v>0</v>
      </c>
    </row>
    <row r="358" spans="1:6" x14ac:dyDescent="0.25">
      <c r="A358" s="15">
        <v>56</v>
      </c>
      <c r="B358" s="15">
        <v>30</v>
      </c>
      <c r="C358" s="15">
        <v>24</v>
      </c>
      <c r="D358" s="15">
        <v>2</v>
      </c>
      <c r="E358" s="15">
        <v>0.4</v>
      </c>
      <c r="F358" s="15">
        <v>88</v>
      </c>
    </row>
    <row r="359" spans="1:6" x14ac:dyDescent="0.25">
      <c r="A359" s="19">
        <v>38</v>
      </c>
      <c r="B359" s="19">
        <v>14</v>
      </c>
      <c r="C359" s="19">
        <v>42</v>
      </c>
      <c r="D359" s="19">
        <v>1</v>
      </c>
      <c r="E359" s="19">
        <v>2</v>
      </c>
      <c r="F359" s="19">
        <v>81</v>
      </c>
    </row>
    <row r="360" spans="1:6" x14ac:dyDescent="0.25">
      <c r="A360" s="15">
        <v>30</v>
      </c>
      <c r="B360" s="15">
        <v>6</v>
      </c>
      <c r="C360" s="15">
        <v>141</v>
      </c>
      <c r="D360" s="15">
        <v>2</v>
      </c>
      <c r="E360" s="15">
        <v>4.33</v>
      </c>
      <c r="F360" s="15">
        <v>0</v>
      </c>
    </row>
    <row r="361" spans="1:6" x14ac:dyDescent="0.25">
      <c r="A361" s="19">
        <v>32</v>
      </c>
      <c r="B361" s="19">
        <v>6</v>
      </c>
      <c r="C361" s="19">
        <v>32</v>
      </c>
      <c r="D361" s="19">
        <v>1</v>
      </c>
      <c r="E361" s="19">
        <v>1.9</v>
      </c>
      <c r="F361" s="19">
        <v>0</v>
      </c>
    </row>
    <row r="362" spans="1:6" x14ac:dyDescent="0.25">
      <c r="A362" s="15">
        <v>35</v>
      </c>
      <c r="B362" s="15">
        <v>10</v>
      </c>
      <c r="C362" s="15">
        <v>55</v>
      </c>
      <c r="D362" s="15">
        <v>4</v>
      </c>
      <c r="E362" s="15">
        <v>1.3</v>
      </c>
      <c r="F362" s="15">
        <v>0</v>
      </c>
    </row>
    <row r="363" spans="1:6" x14ac:dyDescent="0.25">
      <c r="A363" s="19">
        <v>43</v>
      </c>
      <c r="B363" s="19">
        <v>19</v>
      </c>
      <c r="C363" s="19">
        <v>153</v>
      </c>
      <c r="D363" s="19">
        <v>2</v>
      </c>
      <c r="E363" s="19">
        <v>7.5</v>
      </c>
      <c r="F363" s="19">
        <v>0</v>
      </c>
    </row>
    <row r="364" spans="1:6" x14ac:dyDescent="0.25">
      <c r="A364" s="15">
        <v>58</v>
      </c>
      <c r="B364" s="15">
        <v>32</v>
      </c>
      <c r="C364" s="15">
        <v>113</v>
      </c>
      <c r="D364" s="15">
        <v>2</v>
      </c>
      <c r="E364" s="15">
        <v>1.4</v>
      </c>
      <c r="F364" s="15">
        <v>270</v>
      </c>
    </row>
    <row r="365" spans="1:6" x14ac:dyDescent="0.25">
      <c r="A365" s="19">
        <v>25</v>
      </c>
      <c r="B365" s="19">
        <v>0</v>
      </c>
      <c r="C365" s="19">
        <v>30</v>
      </c>
      <c r="D365" s="19">
        <v>2</v>
      </c>
      <c r="E365" s="19">
        <v>1.7</v>
      </c>
      <c r="F365" s="19">
        <v>0</v>
      </c>
    </row>
    <row r="366" spans="1:6" x14ac:dyDescent="0.25">
      <c r="A366" s="15">
        <v>54</v>
      </c>
      <c r="B366" s="15">
        <v>24</v>
      </c>
      <c r="C366" s="15">
        <v>29</v>
      </c>
      <c r="D366" s="15">
        <v>3</v>
      </c>
      <c r="E366" s="15">
        <v>1</v>
      </c>
      <c r="F366" s="15">
        <v>148</v>
      </c>
    </row>
    <row r="367" spans="1:6" x14ac:dyDescent="0.25">
      <c r="A367" s="19">
        <v>57</v>
      </c>
      <c r="B367" s="19">
        <v>32</v>
      </c>
      <c r="C367" s="19">
        <v>174</v>
      </c>
      <c r="D367" s="19">
        <v>1</v>
      </c>
      <c r="E367" s="19">
        <v>6.8</v>
      </c>
      <c r="F367" s="19">
        <v>466</v>
      </c>
    </row>
    <row r="368" spans="1:6" x14ac:dyDescent="0.25">
      <c r="A368" s="15">
        <v>50</v>
      </c>
      <c r="B368" s="15">
        <v>24</v>
      </c>
      <c r="C368" s="15">
        <v>35</v>
      </c>
      <c r="D368" s="15">
        <v>1</v>
      </c>
      <c r="E368" s="15">
        <v>0.3</v>
      </c>
      <c r="F368" s="15">
        <v>0</v>
      </c>
    </row>
    <row r="369" spans="1:6" x14ac:dyDescent="0.25">
      <c r="A369" s="19">
        <v>32</v>
      </c>
      <c r="B369" s="19">
        <v>8</v>
      </c>
      <c r="C369" s="19">
        <v>98</v>
      </c>
      <c r="D369" s="19">
        <v>2</v>
      </c>
      <c r="E369" s="19">
        <v>2</v>
      </c>
      <c r="F369" s="19">
        <v>175</v>
      </c>
    </row>
    <row r="370" spans="1:6" x14ac:dyDescent="0.25">
      <c r="A370" s="15">
        <v>63</v>
      </c>
      <c r="B370" s="15">
        <v>37</v>
      </c>
      <c r="C370" s="15">
        <v>30</v>
      </c>
      <c r="D370" s="15">
        <v>2</v>
      </c>
      <c r="E370" s="15">
        <v>1</v>
      </c>
      <c r="F370" s="15">
        <v>159</v>
      </c>
    </row>
    <row r="371" spans="1:6" x14ac:dyDescent="0.25">
      <c r="A371" s="19">
        <v>31</v>
      </c>
      <c r="B371" s="19">
        <v>6</v>
      </c>
      <c r="C371" s="19">
        <v>58</v>
      </c>
      <c r="D371" s="19">
        <v>2</v>
      </c>
      <c r="E371" s="19">
        <v>2.5</v>
      </c>
      <c r="F371" s="19">
        <v>0</v>
      </c>
    </row>
    <row r="372" spans="1:6" x14ac:dyDescent="0.25">
      <c r="A372" s="15">
        <v>36</v>
      </c>
      <c r="B372" s="15">
        <v>12</v>
      </c>
      <c r="C372" s="15">
        <v>25</v>
      </c>
      <c r="D372" s="15">
        <v>4</v>
      </c>
      <c r="E372" s="15">
        <v>1</v>
      </c>
      <c r="F372" s="15">
        <v>147</v>
      </c>
    </row>
    <row r="373" spans="1:6" x14ac:dyDescent="0.25">
      <c r="A373" s="19">
        <v>58</v>
      </c>
      <c r="B373" s="19">
        <v>34</v>
      </c>
      <c r="C373" s="19">
        <v>19</v>
      </c>
      <c r="D373" s="19">
        <v>4</v>
      </c>
      <c r="E373" s="19">
        <v>0.7</v>
      </c>
      <c r="F373" s="19">
        <v>0</v>
      </c>
    </row>
    <row r="374" spans="1:6" x14ac:dyDescent="0.25">
      <c r="A374" s="15">
        <v>56</v>
      </c>
      <c r="B374" s="15">
        <v>30</v>
      </c>
      <c r="C374" s="15">
        <v>44</v>
      </c>
      <c r="D374" s="15">
        <v>4</v>
      </c>
      <c r="E374" s="15">
        <v>0.7</v>
      </c>
      <c r="F374" s="15">
        <v>174</v>
      </c>
    </row>
    <row r="375" spans="1:6" x14ac:dyDescent="0.25">
      <c r="A375" s="19">
        <v>49</v>
      </c>
      <c r="B375" s="19">
        <v>25</v>
      </c>
      <c r="C375" s="19">
        <v>20</v>
      </c>
      <c r="D375" s="19">
        <v>4</v>
      </c>
      <c r="E375" s="19">
        <v>1</v>
      </c>
      <c r="F375" s="19">
        <v>111</v>
      </c>
    </row>
    <row r="376" spans="1:6" x14ac:dyDescent="0.25">
      <c r="A376" s="15">
        <v>30</v>
      </c>
      <c r="B376" s="15">
        <v>5</v>
      </c>
      <c r="C376" s="15">
        <v>98</v>
      </c>
      <c r="D376" s="15">
        <v>2</v>
      </c>
      <c r="E376" s="15">
        <v>3.1</v>
      </c>
      <c r="F376" s="15">
        <v>220</v>
      </c>
    </row>
    <row r="377" spans="1:6" x14ac:dyDescent="0.25">
      <c r="A377" s="19">
        <v>33</v>
      </c>
      <c r="B377" s="19">
        <v>7</v>
      </c>
      <c r="C377" s="19">
        <v>90</v>
      </c>
      <c r="D377" s="19">
        <v>3</v>
      </c>
      <c r="E377" s="19">
        <v>1.6</v>
      </c>
      <c r="F377" s="19">
        <v>0</v>
      </c>
    </row>
    <row r="378" spans="1:6" x14ac:dyDescent="0.25">
      <c r="A378" s="15">
        <v>45</v>
      </c>
      <c r="B378" s="15">
        <v>21</v>
      </c>
      <c r="C378" s="15">
        <v>61</v>
      </c>
      <c r="D378" s="15">
        <v>3</v>
      </c>
      <c r="E378" s="15">
        <v>0.7</v>
      </c>
      <c r="F378" s="15">
        <v>0</v>
      </c>
    </row>
    <row r="379" spans="1:6" x14ac:dyDescent="0.25">
      <c r="A379" s="19">
        <v>30</v>
      </c>
      <c r="B379" s="19">
        <v>5</v>
      </c>
      <c r="C379" s="19">
        <v>40</v>
      </c>
      <c r="D379" s="19">
        <v>4</v>
      </c>
      <c r="E379" s="19">
        <v>2</v>
      </c>
      <c r="F379" s="19">
        <v>0</v>
      </c>
    </row>
    <row r="380" spans="1:6" x14ac:dyDescent="0.25">
      <c r="A380" s="15">
        <v>47</v>
      </c>
      <c r="B380" s="15">
        <v>23</v>
      </c>
      <c r="C380" s="15">
        <v>38</v>
      </c>
      <c r="D380" s="15">
        <v>2</v>
      </c>
      <c r="E380" s="15">
        <v>2.1</v>
      </c>
      <c r="F380" s="15">
        <v>0</v>
      </c>
    </row>
    <row r="381" spans="1:6" x14ac:dyDescent="0.25">
      <c r="A381" s="19">
        <v>25</v>
      </c>
      <c r="B381" s="19">
        <v>0</v>
      </c>
      <c r="C381" s="19">
        <v>28</v>
      </c>
      <c r="D381" s="19">
        <v>2</v>
      </c>
      <c r="E381" s="19">
        <v>1.7</v>
      </c>
      <c r="F381" s="19">
        <v>0</v>
      </c>
    </row>
    <row r="382" spans="1:6" x14ac:dyDescent="0.25">
      <c r="A382" s="15">
        <v>63</v>
      </c>
      <c r="B382" s="15">
        <v>33</v>
      </c>
      <c r="C382" s="15">
        <v>34</v>
      </c>
      <c r="D382" s="15">
        <v>1</v>
      </c>
      <c r="E382" s="15">
        <v>1.5</v>
      </c>
      <c r="F382" s="15">
        <v>0</v>
      </c>
    </row>
    <row r="383" spans="1:6" x14ac:dyDescent="0.25">
      <c r="A383" s="19">
        <v>55</v>
      </c>
      <c r="B383" s="19">
        <v>29</v>
      </c>
      <c r="C383" s="19">
        <v>73</v>
      </c>
      <c r="D383" s="19">
        <v>2</v>
      </c>
      <c r="E383" s="19">
        <v>2.2999999999999998</v>
      </c>
      <c r="F383" s="19">
        <v>0</v>
      </c>
    </row>
    <row r="384" spans="1:6" x14ac:dyDescent="0.25">
      <c r="A384" s="15">
        <v>65</v>
      </c>
      <c r="B384" s="15">
        <v>41</v>
      </c>
      <c r="C384" s="15">
        <v>133</v>
      </c>
      <c r="D384" s="15">
        <v>4</v>
      </c>
      <c r="E384" s="15">
        <v>2</v>
      </c>
      <c r="F384" s="15">
        <v>0</v>
      </c>
    </row>
    <row r="385" spans="1:6" x14ac:dyDescent="0.25">
      <c r="A385" s="19">
        <v>44</v>
      </c>
      <c r="B385" s="19">
        <v>18</v>
      </c>
      <c r="C385" s="19">
        <v>53</v>
      </c>
      <c r="D385" s="19">
        <v>1</v>
      </c>
      <c r="E385" s="19">
        <v>0.2</v>
      </c>
      <c r="F385" s="19">
        <v>0</v>
      </c>
    </row>
    <row r="386" spans="1:6" x14ac:dyDescent="0.25">
      <c r="A386" s="15">
        <v>51</v>
      </c>
      <c r="B386" s="15">
        <v>25</v>
      </c>
      <c r="C386" s="15">
        <v>21</v>
      </c>
      <c r="D386" s="15">
        <v>4</v>
      </c>
      <c r="E386" s="15">
        <v>0.6</v>
      </c>
      <c r="F386" s="15">
        <v>0</v>
      </c>
    </row>
    <row r="387" spans="1:6" x14ac:dyDescent="0.25">
      <c r="A387" s="19">
        <v>35</v>
      </c>
      <c r="B387" s="19">
        <v>9</v>
      </c>
      <c r="C387" s="19">
        <v>40</v>
      </c>
      <c r="D387" s="19">
        <v>3</v>
      </c>
      <c r="E387" s="19">
        <v>0.9</v>
      </c>
      <c r="F387" s="19">
        <v>0</v>
      </c>
    </row>
    <row r="388" spans="1:6" x14ac:dyDescent="0.25">
      <c r="A388" s="15">
        <v>30</v>
      </c>
      <c r="B388" s="15">
        <v>5</v>
      </c>
      <c r="C388" s="15">
        <v>41</v>
      </c>
      <c r="D388" s="15">
        <v>4</v>
      </c>
      <c r="E388" s="15">
        <v>1.7</v>
      </c>
      <c r="F388" s="15">
        <v>0</v>
      </c>
    </row>
    <row r="389" spans="1:6" x14ac:dyDescent="0.25">
      <c r="A389" s="19">
        <v>31</v>
      </c>
      <c r="B389" s="19">
        <v>5</v>
      </c>
      <c r="C389" s="19">
        <v>82</v>
      </c>
      <c r="D389" s="19">
        <v>4</v>
      </c>
      <c r="E389" s="19">
        <v>1.8</v>
      </c>
      <c r="F389" s="19">
        <v>0</v>
      </c>
    </row>
    <row r="390" spans="1:6" x14ac:dyDescent="0.25">
      <c r="A390" s="15">
        <v>54</v>
      </c>
      <c r="B390" s="15">
        <v>30</v>
      </c>
      <c r="C390" s="15">
        <v>100</v>
      </c>
      <c r="D390" s="15">
        <v>4</v>
      </c>
      <c r="E390" s="15">
        <v>3.4</v>
      </c>
      <c r="F390" s="15">
        <v>0</v>
      </c>
    </row>
    <row r="391" spans="1:6" x14ac:dyDescent="0.25">
      <c r="A391" s="19">
        <v>45</v>
      </c>
      <c r="B391" s="19">
        <v>20</v>
      </c>
      <c r="C391" s="19">
        <v>155</v>
      </c>
      <c r="D391" s="19">
        <v>1</v>
      </c>
      <c r="E391" s="19">
        <v>7</v>
      </c>
      <c r="F391" s="19">
        <v>0</v>
      </c>
    </row>
    <row r="392" spans="1:6" x14ac:dyDescent="0.25">
      <c r="A392" s="15">
        <v>45</v>
      </c>
      <c r="B392" s="15">
        <v>19</v>
      </c>
      <c r="C392" s="15">
        <v>45</v>
      </c>
      <c r="D392" s="15">
        <v>1</v>
      </c>
      <c r="E392" s="15">
        <v>0.2</v>
      </c>
      <c r="F392" s="15">
        <v>0</v>
      </c>
    </row>
    <row r="393" spans="1:6" x14ac:dyDescent="0.25">
      <c r="A393" s="19">
        <v>58</v>
      </c>
      <c r="B393" s="19">
        <v>32</v>
      </c>
      <c r="C393" s="19">
        <v>9</v>
      </c>
      <c r="D393" s="19">
        <v>3</v>
      </c>
      <c r="E393" s="19">
        <v>0.3</v>
      </c>
      <c r="F393" s="19">
        <v>0</v>
      </c>
    </row>
    <row r="394" spans="1:6" x14ac:dyDescent="0.25">
      <c r="A394" s="15">
        <v>54</v>
      </c>
      <c r="B394" s="15">
        <v>29</v>
      </c>
      <c r="C394" s="15">
        <v>48</v>
      </c>
      <c r="D394" s="15">
        <v>4</v>
      </c>
      <c r="E394" s="15">
        <v>1.8</v>
      </c>
      <c r="F394" s="15">
        <v>0</v>
      </c>
    </row>
    <row r="395" spans="1:6" x14ac:dyDescent="0.25">
      <c r="A395" s="19">
        <v>53</v>
      </c>
      <c r="B395" s="19">
        <v>28</v>
      </c>
      <c r="C395" s="19">
        <v>18</v>
      </c>
      <c r="D395" s="19">
        <v>4</v>
      </c>
      <c r="E395" s="19">
        <v>0.1</v>
      </c>
      <c r="F395" s="19">
        <v>109</v>
      </c>
    </row>
    <row r="396" spans="1:6" x14ac:dyDescent="0.25">
      <c r="A396" s="15">
        <v>33</v>
      </c>
      <c r="B396" s="15">
        <v>9</v>
      </c>
      <c r="C396" s="15">
        <v>80</v>
      </c>
      <c r="D396" s="15">
        <v>4</v>
      </c>
      <c r="E396" s="15">
        <v>3.4</v>
      </c>
      <c r="F396" s="15">
        <v>0</v>
      </c>
    </row>
    <row r="397" spans="1:6" x14ac:dyDescent="0.25">
      <c r="A397" s="19">
        <v>60</v>
      </c>
      <c r="B397" s="19">
        <v>35</v>
      </c>
      <c r="C397" s="19">
        <v>64</v>
      </c>
      <c r="D397" s="19">
        <v>2</v>
      </c>
      <c r="E397" s="19">
        <v>2.8</v>
      </c>
      <c r="F397" s="19">
        <v>0</v>
      </c>
    </row>
    <row r="398" spans="1:6" x14ac:dyDescent="0.25">
      <c r="A398" s="15">
        <v>50</v>
      </c>
      <c r="B398" s="15">
        <v>24</v>
      </c>
      <c r="C398" s="15">
        <v>29</v>
      </c>
      <c r="D398" s="15">
        <v>4</v>
      </c>
      <c r="E398" s="15">
        <v>0.1</v>
      </c>
      <c r="F398" s="15">
        <v>0</v>
      </c>
    </row>
    <row r="399" spans="1:6" x14ac:dyDescent="0.25">
      <c r="A399" s="19">
        <v>26</v>
      </c>
      <c r="B399" s="19">
        <v>2</v>
      </c>
      <c r="C399" s="19">
        <v>48</v>
      </c>
      <c r="D399" s="19">
        <v>3</v>
      </c>
      <c r="E399" s="19">
        <v>0.7</v>
      </c>
      <c r="F399" s="19">
        <v>0</v>
      </c>
    </row>
    <row r="400" spans="1:6" x14ac:dyDescent="0.25">
      <c r="A400" s="15">
        <v>54</v>
      </c>
      <c r="B400" s="15">
        <v>30</v>
      </c>
      <c r="C400" s="15">
        <v>23</v>
      </c>
      <c r="D400" s="15">
        <v>2</v>
      </c>
      <c r="E400" s="15">
        <v>0.4</v>
      </c>
      <c r="F400" s="15">
        <v>0</v>
      </c>
    </row>
    <row r="401" spans="1:6" x14ac:dyDescent="0.25">
      <c r="A401" s="19">
        <v>28</v>
      </c>
      <c r="B401" s="19">
        <v>3</v>
      </c>
      <c r="C401" s="19">
        <v>84</v>
      </c>
      <c r="D401" s="19">
        <v>4</v>
      </c>
      <c r="E401" s="19">
        <v>0.2</v>
      </c>
      <c r="F401" s="19">
        <v>0</v>
      </c>
    </row>
    <row r="402" spans="1:6" x14ac:dyDescent="0.25">
      <c r="A402" s="15">
        <v>36</v>
      </c>
      <c r="B402" s="15">
        <v>10</v>
      </c>
      <c r="C402" s="15">
        <v>179</v>
      </c>
      <c r="D402" s="15">
        <v>3</v>
      </c>
      <c r="E402" s="15">
        <v>6.6</v>
      </c>
      <c r="F402" s="15">
        <v>0</v>
      </c>
    </row>
    <row r="403" spans="1:6" x14ac:dyDescent="0.25">
      <c r="A403" s="19">
        <v>29</v>
      </c>
      <c r="B403" s="19">
        <v>2</v>
      </c>
      <c r="C403" s="19">
        <v>30</v>
      </c>
      <c r="D403" s="19">
        <v>4</v>
      </c>
      <c r="E403" s="19">
        <v>1.5</v>
      </c>
      <c r="F403" s="19">
        <v>112</v>
      </c>
    </row>
    <row r="404" spans="1:6" x14ac:dyDescent="0.25">
      <c r="A404" s="15">
        <v>54</v>
      </c>
      <c r="B404" s="15">
        <v>28</v>
      </c>
      <c r="C404" s="15">
        <v>93</v>
      </c>
      <c r="D404" s="15">
        <v>1</v>
      </c>
      <c r="E404" s="15">
        <v>4.9000000000000004</v>
      </c>
      <c r="F404" s="15">
        <v>133</v>
      </c>
    </row>
    <row r="405" spans="1:6" x14ac:dyDescent="0.25">
      <c r="A405" s="19">
        <v>55</v>
      </c>
      <c r="B405" s="19">
        <v>30</v>
      </c>
      <c r="C405" s="19">
        <v>39</v>
      </c>
      <c r="D405" s="19">
        <v>2</v>
      </c>
      <c r="E405" s="19">
        <v>1.9</v>
      </c>
      <c r="F405" s="19">
        <v>0</v>
      </c>
    </row>
    <row r="406" spans="1:6" x14ac:dyDescent="0.25">
      <c r="A406" s="15">
        <v>61</v>
      </c>
      <c r="B406" s="15">
        <v>36</v>
      </c>
      <c r="C406" s="15">
        <v>60</v>
      </c>
      <c r="D406" s="15">
        <v>3</v>
      </c>
      <c r="E406" s="15">
        <v>0.5</v>
      </c>
      <c r="F406" s="15">
        <v>182</v>
      </c>
    </row>
    <row r="407" spans="1:6" x14ac:dyDescent="0.25">
      <c r="A407" s="19">
        <v>36</v>
      </c>
      <c r="B407" s="19">
        <v>11</v>
      </c>
      <c r="C407" s="19">
        <v>133</v>
      </c>
      <c r="D407" s="19">
        <v>1</v>
      </c>
      <c r="E407" s="19">
        <v>3.8</v>
      </c>
      <c r="F407" s="19">
        <v>290</v>
      </c>
    </row>
    <row r="408" spans="1:6" x14ac:dyDescent="0.25">
      <c r="A408" s="15">
        <v>45</v>
      </c>
      <c r="B408" s="15">
        <v>19</v>
      </c>
      <c r="C408" s="15">
        <v>125</v>
      </c>
      <c r="D408" s="15">
        <v>1</v>
      </c>
      <c r="E408" s="15">
        <v>2.4</v>
      </c>
      <c r="F408" s="15">
        <v>0</v>
      </c>
    </row>
    <row r="409" spans="1:6" x14ac:dyDescent="0.25">
      <c r="A409" s="19">
        <v>64</v>
      </c>
      <c r="B409" s="19">
        <v>40</v>
      </c>
      <c r="C409" s="19">
        <v>58</v>
      </c>
      <c r="D409" s="19">
        <v>1</v>
      </c>
      <c r="E409" s="19">
        <v>1.8</v>
      </c>
      <c r="F409" s="19">
        <v>0</v>
      </c>
    </row>
    <row r="410" spans="1:6" x14ac:dyDescent="0.25">
      <c r="A410" s="15">
        <v>60</v>
      </c>
      <c r="B410" s="15">
        <v>36</v>
      </c>
      <c r="C410" s="15">
        <v>89</v>
      </c>
      <c r="D410" s="15">
        <v>2</v>
      </c>
      <c r="E410" s="15">
        <v>2.8</v>
      </c>
      <c r="F410" s="15">
        <v>0</v>
      </c>
    </row>
    <row r="411" spans="1:6" x14ac:dyDescent="0.25">
      <c r="A411" s="19">
        <v>49</v>
      </c>
      <c r="B411" s="19">
        <v>22</v>
      </c>
      <c r="C411" s="19">
        <v>82</v>
      </c>
      <c r="D411" s="19">
        <v>1</v>
      </c>
      <c r="E411" s="19">
        <v>2.67</v>
      </c>
      <c r="F411" s="19">
        <v>125</v>
      </c>
    </row>
    <row r="412" spans="1:6" x14ac:dyDescent="0.25">
      <c r="A412" s="15">
        <v>47</v>
      </c>
      <c r="B412" s="15">
        <v>23</v>
      </c>
      <c r="C412" s="15">
        <v>110</v>
      </c>
      <c r="D412" s="15">
        <v>2</v>
      </c>
      <c r="E412" s="15">
        <v>3.3</v>
      </c>
      <c r="F412" s="15">
        <v>0</v>
      </c>
    </row>
    <row r="413" spans="1:6" x14ac:dyDescent="0.25">
      <c r="A413" s="19">
        <v>60</v>
      </c>
      <c r="B413" s="19">
        <v>36</v>
      </c>
      <c r="C413" s="19">
        <v>54</v>
      </c>
      <c r="D413" s="19">
        <v>4</v>
      </c>
      <c r="E413" s="19">
        <v>2.2999999999999998</v>
      </c>
      <c r="F413" s="19">
        <v>0</v>
      </c>
    </row>
    <row r="414" spans="1:6" x14ac:dyDescent="0.25">
      <c r="A414" s="15">
        <v>45</v>
      </c>
      <c r="B414" s="15">
        <v>20</v>
      </c>
      <c r="C414" s="15">
        <v>89</v>
      </c>
      <c r="D414" s="15">
        <v>4</v>
      </c>
      <c r="E414" s="15">
        <v>1.9</v>
      </c>
      <c r="F414" s="15">
        <v>0</v>
      </c>
    </row>
    <row r="415" spans="1:6" x14ac:dyDescent="0.25">
      <c r="A415" s="19">
        <v>32</v>
      </c>
      <c r="B415" s="19">
        <v>7</v>
      </c>
      <c r="C415" s="19">
        <v>42</v>
      </c>
      <c r="D415" s="19">
        <v>3</v>
      </c>
      <c r="E415" s="19">
        <v>2.2999999999999998</v>
      </c>
      <c r="F415" s="19">
        <v>0</v>
      </c>
    </row>
    <row r="416" spans="1:6" x14ac:dyDescent="0.25">
      <c r="A416" s="15">
        <v>52</v>
      </c>
      <c r="B416" s="15">
        <v>28</v>
      </c>
      <c r="C416" s="15">
        <v>41</v>
      </c>
      <c r="D416" s="15">
        <v>3</v>
      </c>
      <c r="E416" s="15">
        <v>1.9</v>
      </c>
      <c r="F416" s="15">
        <v>0</v>
      </c>
    </row>
    <row r="417" spans="1:6" x14ac:dyDescent="0.25">
      <c r="A417" s="19">
        <v>35</v>
      </c>
      <c r="B417" s="19">
        <v>8</v>
      </c>
      <c r="C417" s="19">
        <v>38</v>
      </c>
      <c r="D417" s="19">
        <v>4</v>
      </c>
      <c r="E417" s="19">
        <v>1</v>
      </c>
      <c r="F417" s="19">
        <v>124</v>
      </c>
    </row>
    <row r="418" spans="1:6" x14ac:dyDescent="0.25">
      <c r="A418" s="15">
        <v>40</v>
      </c>
      <c r="B418" s="15">
        <v>15</v>
      </c>
      <c r="C418" s="15">
        <v>85</v>
      </c>
      <c r="D418" s="15">
        <v>2</v>
      </c>
      <c r="E418" s="15">
        <v>0.4</v>
      </c>
      <c r="F418" s="15">
        <v>0</v>
      </c>
    </row>
    <row r="419" spans="1:6" x14ac:dyDescent="0.25">
      <c r="A419" s="19">
        <v>53</v>
      </c>
      <c r="B419" s="19">
        <v>29</v>
      </c>
      <c r="C419" s="19">
        <v>83</v>
      </c>
      <c r="D419" s="19">
        <v>4</v>
      </c>
      <c r="E419" s="19">
        <v>1</v>
      </c>
      <c r="F419" s="19">
        <v>0</v>
      </c>
    </row>
    <row r="420" spans="1:6" x14ac:dyDescent="0.25">
      <c r="A420" s="15">
        <v>27</v>
      </c>
      <c r="B420" s="15">
        <v>0</v>
      </c>
      <c r="C420" s="15">
        <v>33</v>
      </c>
      <c r="D420" s="15">
        <v>4</v>
      </c>
      <c r="E420" s="15">
        <v>1</v>
      </c>
      <c r="F420" s="15">
        <v>0</v>
      </c>
    </row>
    <row r="421" spans="1:6" x14ac:dyDescent="0.25">
      <c r="A421" s="19">
        <v>58</v>
      </c>
      <c r="B421" s="19">
        <v>33</v>
      </c>
      <c r="C421" s="19">
        <v>50</v>
      </c>
      <c r="D421" s="19">
        <v>4</v>
      </c>
      <c r="E421" s="19">
        <v>2.1</v>
      </c>
      <c r="F421" s="19">
        <v>0</v>
      </c>
    </row>
    <row r="422" spans="1:6" x14ac:dyDescent="0.25">
      <c r="A422" s="15">
        <v>47</v>
      </c>
      <c r="B422" s="15">
        <v>22</v>
      </c>
      <c r="C422" s="15">
        <v>58</v>
      </c>
      <c r="D422" s="15">
        <v>4</v>
      </c>
      <c r="E422" s="15">
        <v>3.6</v>
      </c>
      <c r="F422" s="15">
        <v>0</v>
      </c>
    </row>
    <row r="423" spans="1:6" x14ac:dyDescent="0.25">
      <c r="A423" s="19">
        <v>28</v>
      </c>
      <c r="B423" s="19">
        <v>3</v>
      </c>
      <c r="C423" s="19">
        <v>115</v>
      </c>
      <c r="D423" s="19">
        <v>4</v>
      </c>
      <c r="E423" s="19">
        <v>3.1</v>
      </c>
      <c r="F423" s="19">
        <v>0</v>
      </c>
    </row>
    <row r="424" spans="1:6" x14ac:dyDescent="0.25">
      <c r="A424" s="15">
        <v>46</v>
      </c>
      <c r="B424" s="15">
        <v>20</v>
      </c>
      <c r="C424" s="15">
        <v>145</v>
      </c>
      <c r="D424" s="15">
        <v>2</v>
      </c>
      <c r="E424" s="15">
        <v>6.3</v>
      </c>
      <c r="F424" s="15">
        <v>0</v>
      </c>
    </row>
    <row r="425" spans="1:6" x14ac:dyDescent="0.25">
      <c r="A425" s="19">
        <v>43</v>
      </c>
      <c r="B425" s="19">
        <v>19</v>
      </c>
      <c r="C425" s="19">
        <v>161</v>
      </c>
      <c r="D425" s="19">
        <v>2</v>
      </c>
      <c r="E425" s="19">
        <v>7.5</v>
      </c>
      <c r="F425" s="19">
        <v>0</v>
      </c>
    </row>
    <row r="426" spans="1:6" x14ac:dyDescent="0.25">
      <c r="A426" s="15">
        <v>56</v>
      </c>
      <c r="B426" s="15">
        <v>30</v>
      </c>
      <c r="C426" s="15">
        <v>38</v>
      </c>
      <c r="D426" s="15">
        <v>1</v>
      </c>
      <c r="E426" s="15">
        <v>0.2</v>
      </c>
      <c r="F426" s="15">
        <v>0</v>
      </c>
    </row>
    <row r="427" spans="1:6" x14ac:dyDescent="0.25">
      <c r="A427" s="19">
        <v>28</v>
      </c>
      <c r="B427" s="19">
        <v>3</v>
      </c>
      <c r="C427" s="19">
        <v>28</v>
      </c>
      <c r="D427" s="19">
        <v>4</v>
      </c>
      <c r="E427" s="19">
        <v>0.8</v>
      </c>
      <c r="F427" s="19">
        <v>0</v>
      </c>
    </row>
    <row r="428" spans="1:6" x14ac:dyDescent="0.25">
      <c r="A428" s="15">
        <v>42</v>
      </c>
      <c r="B428" s="15">
        <v>18</v>
      </c>
      <c r="C428" s="15">
        <v>75</v>
      </c>
      <c r="D428" s="15">
        <v>3</v>
      </c>
      <c r="E428" s="15">
        <v>2.33</v>
      </c>
      <c r="F428" s="15">
        <v>0</v>
      </c>
    </row>
    <row r="429" spans="1:6" x14ac:dyDescent="0.25">
      <c r="A429" s="19">
        <v>32</v>
      </c>
      <c r="B429" s="19">
        <v>7</v>
      </c>
      <c r="C429" s="19">
        <v>35</v>
      </c>
      <c r="D429" s="19">
        <v>3</v>
      </c>
      <c r="E429" s="19">
        <v>1.3</v>
      </c>
      <c r="F429" s="19">
        <v>116</v>
      </c>
    </row>
    <row r="430" spans="1:6" x14ac:dyDescent="0.25">
      <c r="A430" s="15">
        <v>62</v>
      </c>
      <c r="B430" s="15">
        <v>38</v>
      </c>
      <c r="C430" s="15">
        <v>24</v>
      </c>
      <c r="D430" s="15">
        <v>2</v>
      </c>
      <c r="E430" s="15">
        <v>1</v>
      </c>
      <c r="F430" s="15">
        <v>116</v>
      </c>
    </row>
    <row r="431" spans="1:6" x14ac:dyDescent="0.25">
      <c r="A431" s="19">
        <v>37</v>
      </c>
      <c r="B431" s="19">
        <v>13</v>
      </c>
      <c r="C431" s="19">
        <v>78</v>
      </c>
      <c r="D431" s="19">
        <v>4</v>
      </c>
      <c r="E431" s="19">
        <v>0.1</v>
      </c>
      <c r="F431" s="19">
        <v>0</v>
      </c>
    </row>
    <row r="432" spans="1:6" x14ac:dyDescent="0.25">
      <c r="A432" s="15">
        <v>51</v>
      </c>
      <c r="B432" s="15">
        <v>26</v>
      </c>
      <c r="C432" s="15">
        <v>113</v>
      </c>
      <c r="D432" s="15">
        <v>1</v>
      </c>
      <c r="E432" s="15">
        <v>1.3</v>
      </c>
      <c r="F432" s="15">
        <v>161</v>
      </c>
    </row>
    <row r="433" spans="1:6" x14ac:dyDescent="0.25">
      <c r="A433" s="19">
        <v>39</v>
      </c>
      <c r="B433" s="19">
        <v>13</v>
      </c>
      <c r="C433" s="19">
        <v>75</v>
      </c>
      <c r="D433" s="19">
        <v>3</v>
      </c>
      <c r="E433" s="19">
        <v>2.1</v>
      </c>
      <c r="F433" s="19">
        <v>224</v>
      </c>
    </row>
    <row r="434" spans="1:6" x14ac:dyDescent="0.25">
      <c r="A434" s="15">
        <v>43</v>
      </c>
      <c r="B434" s="15">
        <v>17</v>
      </c>
      <c r="C434" s="15">
        <v>91</v>
      </c>
      <c r="D434" s="15">
        <v>1</v>
      </c>
      <c r="E434" s="15">
        <v>5.7</v>
      </c>
      <c r="F434" s="15">
        <v>0</v>
      </c>
    </row>
    <row r="435" spans="1:6" x14ac:dyDescent="0.25">
      <c r="A435" s="19">
        <v>52</v>
      </c>
      <c r="B435" s="19">
        <v>28</v>
      </c>
      <c r="C435" s="19">
        <v>31</v>
      </c>
      <c r="D435" s="19">
        <v>4</v>
      </c>
      <c r="E435" s="19">
        <v>0.2</v>
      </c>
      <c r="F435" s="19">
        <v>141</v>
      </c>
    </row>
    <row r="436" spans="1:6" x14ac:dyDescent="0.25">
      <c r="A436" s="15">
        <v>30</v>
      </c>
      <c r="B436" s="15">
        <v>6</v>
      </c>
      <c r="C436" s="15">
        <v>45</v>
      </c>
      <c r="D436" s="15">
        <v>1</v>
      </c>
      <c r="E436" s="15">
        <v>1.8</v>
      </c>
      <c r="F436" s="15">
        <v>0</v>
      </c>
    </row>
    <row r="437" spans="1:6" x14ac:dyDescent="0.25">
      <c r="A437" s="19">
        <v>52</v>
      </c>
      <c r="B437" s="19">
        <v>26</v>
      </c>
      <c r="C437" s="19">
        <v>80</v>
      </c>
      <c r="D437" s="19">
        <v>3</v>
      </c>
      <c r="E437" s="19">
        <v>0.8</v>
      </c>
      <c r="F437" s="19">
        <v>0</v>
      </c>
    </row>
    <row r="438" spans="1:6" x14ac:dyDescent="0.25">
      <c r="A438" s="15">
        <v>61</v>
      </c>
      <c r="B438" s="15">
        <v>35</v>
      </c>
      <c r="C438" s="15">
        <v>50</v>
      </c>
      <c r="D438" s="15">
        <v>3</v>
      </c>
      <c r="E438" s="15">
        <v>1.4</v>
      </c>
      <c r="F438" s="15">
        <v>112</v>
      </c>
    </row>
    <row r="439" spans="1:6" x14ac:dyDescent="0.25">
      <c r="A439" s="19">
        <v>36</v>
      </c>
      <c r="B439" s="19">
        <v>9</v>
      </c>
      <c r="C439" s="19">
        <v>31</v>
      </c>
      <c r="D439" s="19">
        <v>4</v>
      </c>
      <c r="E439" s="19">
        <v>1</v>
      </c>
      <c r="F439" s="19">
        <v>0</v>
      </c>
    </row>
    <row r="440" spans="1:6" x14ac:dyDescent="0.25">
      <c r="A440" s="15">
        <v>58</v>
      </c>
      <c r="B440" s="15">
        <v>32</v>
      </c>
      <c r="C440" s="15">
        <v>113</v>
      </c>
      <c r="D440" s="15">
        <v>2</v>
      </c>
      <c r="E440" s="15">
        <v>3.8</v>
      </c>
      <c r="F440" s="15">
        <v>119</v>
      </c>
    </row>
    <row r="441" spans="1:6" x14ac:dyDescent="0.25">
      <c r="A441" s="19">
        <v>47</v>
      </c>
      <c r="B441" s="19">
        <v>23</v>
      </c>
      <c r="C441" s="19">
        <v>29</v>
      </c>
      <c r="D441" s="19">
        <v>4</v>
      </c>
      <c r="E441" s="19">
        <v>0.6</v>
      </c>
      <c r="F441" s="19">
        <v>0</v>
      </c>
    </row>
    <row r="442" spans="1:6" x14ac:dyDescent="0.25">
      <c r="A442" s="15">
        <v>64</v>
      </c>
      <c r="B442" s="15">
        <v>39</v>
      </c>
      <c r="C442" s="15">
        <v>59</v>
      </c>
      <c r="D442" s="15">
        <v>2</v>
      </c>
      <c r="E442" s="15">
        <v>1.5</v>
      </c>
      <c r="F442" s="15">
        <v>139</v>
      </c>
    </row>
    <row r="443" spans="1:6" x14ac:dyDescent="0.25">
      <c r="A443" s="19">
        <v>52</v>
      </c>
      <c r="B443" s="19">
        <v>27</v>
      </c>
      <c r="C443" s="19">
        <v>43</v>
      </c>
      <c r="D443" s="19">
        <v>1</v>
      </c>
      <c r="E443" s="19">
        <v>1.3</v>
      </c>
      <c r="F443" s="19">
        <v>0</v>
      </c>
    </row>
    <row r="444" spans="1:6" x14ac:dyDescent="0.25">
      <c r="A444" s="15">
        <v>58</v>
      </c>
      <c r="B444" s="15">
        <v>28</v>
      </c>
      <c r="C444" s="15">
        <v>122</v>
      </c>
      <c r="D444" s="15">
        <v>1</v>
      </c>
      <c r="E444" s="15">
        <v>3</v>
      </c>
      <c r="F444" s="15">
        <v>115</v>
      </c>
    </row>
    <row r="445" spans="1:6" x14ac:dyDescent="0.25">
      <c r="A445" s="19">
        <v>48</v>
      </c>
      <c r="B445" s="19">
        <v>24</v>
      </c>
      <c r="C445" s="19">
        <v>29</v>
      </c>
      <c r="D445" s="19">
        <v>1</v>
      </c>
      <c r="E445" s="19">
        <v>1</v>
      </c>
      <c r="F445" s="19">
        <v>0</v>
      </c>
    </row>
    <row r="446" spans="1:6" x14ac:dyDescent="0.25">
      <c r="A446" s="15">
        <v>64</v>
      </c>
      <c r="B446" s="15">
        <v>40</v>
      </c>
      <c r="C446" s="15">
        <v>91</v>
      </c>
      <c r="D446" s="15">
        <v>2</v>
      </c>
      <c r="E446" s="15">
        <v>0</v>
      </c>
      <c r="F446" s="15">
        <v>0</v>
      </c>
    </row>
    <row r="447" spans="1:6" x14ac:dyDescent="0.25">
      <c r="A447" s="19">
        <v>58</v>
      </c>
      <c r="B447" s="19">
        <v>32</v>
      </c>
      <c r="C447" s="19">
        <v>65</v>
      </c>
      <c r="D447" s="19">
        <v>3</v>
      </c>
      <c r="E447" s="19">
        <v>2.2000000000000002</v>
      </c>
      <c r="F447" s="19">
        <v>0</v>
      </c>
    </row>
    <row r="448" spans="1:6" x14ac:dyDescent="0.25">
      <c r="A448" s="15">
        <v>47</v>
      </c>
      <c r="B448" s="15">
        <v>23</v>
      </c>
      <c r="C448" s="15">
        <v>22</v>
      </c>
      <c r="D448" s="15">
        <v>1</v>
      </c>
      <c r="E448" s="15">
        <v>1</v>
      </c>
      <c r="F448" s="15">
        <v>0</v>
      </c>
    </row>
    <row r="449" spans="1:6" x14ac:dyDescent="0.25">
      <c r="A449" s="19">
        <v>49</v>
      </c>
      <c r="B449" s="19">
        <v>23</v>
      </c>
      <c r="C449" s="19">
        <v>71</v>
      </c>
      <c r="D449" s="19">
        <v>1</v>
      </c>
      <c r="E449" s="19">
        <v>1.4</v>
      </c>
      <c r="F449" s="19">
        <v>0</v>
      </c>
    </row>
    <row r="450" spans="1:6" x14ac:dyDescent="0.25">
      <c r="A450" s="15">
        <v>31</v>
      </c>
      <c r="B450" s="15">
        <v>4</v>
      </c>
      <c r="C450" s="15">
        <v>60</v>
      </c>
      <c r="D450" s="15">
        <v>4</v>
      </c>
      <c r="E450" s="15">
        <v>2</v>
      </c>
      <c r="F450" s="15">
        <v>0</v>
      </c>
    </row>
    <row r="451" spans="1:6" x14ac:dyDescent="0.25">
      <c r="A451" s="19">
        <v>61</v>
      </c>
      <c r="B451" s="19">
        <v>37</v>
      </c>
      <c r="C451" s="19">
        <v>60</v>
      </c>
      <c r="D451" s="19">
        <v>3</v>
      </c>
      <c r="E451" s="19">
        <v>2</v>
      </c>
      <c r="F451" s="19">
        <v>0</v>
      </c>
    </row>
    <row r="452" spans="1:6" x14ac:dyDescent="0.25">
      <c r="A452" s="15">
        <v>51</v>
      </c>
      <c r="B452" s="15">
        <v>25</v>
      </c>
      <c r="C452" s="15">
        <v>69</v>
      </c>
      <c r="D452" s="15">
        <v>1</v>
      </c>
      <c r="E452" s="15">
        <v>0.3</v>
      </c>
      <c r="F452" s="15">
        <v>0</v>
      </c>
    </row>
    <row r="453" spans="1:6" x14ac:dyDescent="0.25">
      <c r="A453" s="19">
        <v>28</v>
      </c>
      <c r="B453" s="19">
        <v>3</v>
      </c>
      <c r="C453" s="19">
        <v>48</v>
      </c>
      <c r="D453" s="19">
        <v>2</v>
      </c>
      <c r="E453" s="19">
        <v>1.75</v>
      </c>
      <c r="F453" s="19">
        <v>89</v>
      </c>
    </row>
    <row r="454" spans="1:6" x14ac:dyDescent="0.25">
      <c r="A454" s="15">
        <v>39</v>
      </c>
      <c r="B454" s="15">
        <v>13</v>
      </c>
      <c r="C454" s="15">
        <v>21</v>
      </c>
      <c r="D454" s="15">
        <v>3</v>
      </c>
      <c r="E454" s="15">
        <v>0.2</v>
      </c>
      <c r="F454" s="15">
        <v>0</v>
      </c>
    </row>
    <row r="455" spans="1:6" x14ac:dyDescent="0.25">
      <c r="A455" s="19">
        <v>54</v>
      </c>
      <c r="B455" s="19">
        <v>28</v>
      </c>
      <c r="C455" s="19">
        <v>53</v>
      </c>
      <c r="D455" s="19">
        <v>4</v>
      </c>
      <c r="E455" s="19">
        <v>2.8</v>
      </c>
      <c r="F455" s="19">
        <v>0</v>
      </c>
    </row>
    <row r="456" spans="1:6" x14ac:dyDescent="0.25">
      <c r="A456" s="15">
        <v>50</v>
      </c>
      <c r="B456" s="15">
        <v>24</v>
      </c>
      <c r="C456" s="15">
        <v>29</v>
      </c>
      <c r="D456" s="15">
        <v>3</v>
      </c>
      <c r="E456" s="15">
        <v>0.9</v>
      </c>
      <c r="F456" s="15">
        <v>0</v>
      </c>
    </row>
    <row r="457" spans="1:6" x14ac:dyDescent="0.25">
      <c r="A457" s="19">
        <v>30</v>
      </c>
      <c r="B457" s="19">
        <v>4</v>
      </c>
      <c r="C457" s="19">
        <v>60</v>
      </c>
      <c r="D457" s="19">
        <v>4</v>
      </c>
      <c r="E457" s="19">
        <v>2.2000000000000002</v>
      </c>
      <c r="F457" s="19">
        <v>0</v>
      </c>
    </row>
    <row r="458" spans="1:6" x14ac:dyDescent="0.25">
      <c r="A458" s="15">
        <v>64</v>
      </c>
      <c r="B458" s="15">
        <v>39</v>
      </c>
      <c r="C458" s="15">
        <v>42</v>
      </c>
      <c r="D458" s="15">
        <v>3</v>
      </c>
      <c r="E458" s="15">
        <v>0.5</v>
      </c>
      <c r="F458" s="15">
        <v>116</v>
      </c>
    </row>
    <row r="459" spans="1:6" x14ac:dyDescent="0.25">
      <c r="A459" s="19">
        <v>29</v>
      </c>
      <c r="B459" s="19">
        <v>3</v>
      </c>
      <c r="C459" s="19">
        <v>69</v>
      </c>
      <c r="D459" s="19">
        <v>3</v>
      </c>
      <c r="E459" s="19">
        <v>0.3</v>
      </c>
      <c r="F459" s="19">
        <v>0</v>
      </c>
    </row>
    <row r="460" spans="1:6" x14ac:dyDescent="0.25">
      <c r="A460" s="15">
        <v>48</v>
      </c>
      <c r="B460" s="15">
        <v>24</v>
      </c>
      <c r="C460" s="15">
        <v>20</v>
      </c>
      <c r="D460" s="15">
        <v>1</v>
      </c>
      <c r="E460" s="15">
        <v>1</v>
      </c>
      <c r="F460" s="15">
        <v>0</v>
      </c>
    </row>
    <row r="461" spans="1:6" x14ac:dyDescent="0.25">
      <c r="A461" s="19">
        <v>35</v>
      </c>
      <c r="B461" s="19">
        <v>10</v>
      </c>
      <c r="C461" s="19">
        <v>200</v>
      </c>
      <c r="D461" s="19">
        <v>2</v>
      </c>
      <c r="E461" s="19">
        <v>3</v>
      </c>
      <c r="F461" s="19">
        <v>458</v>
      </c>
    </row>
    <row r="462" spans="1:6" x14ac:dyDescent="0.25">
      <c r="A462" s="15">
        <v>60</v>
      </c>
      <c r="B462" s="15">
        <v>36</v>
      </c>
      <c r="C462" s="15">
        <v>141</v>
      </c>
      <c r="D462" s="15">
        <v>2</v>
      </c>
      <c r="E462" s="15">
        <v>2.1</v>
      </c>
      <c r="F462" s="15">
        <v>0</v>
      </c>
    </row>
    <row r="463" spans="1:6" x14ac:dyDescent="0.25">
      <c r="A463" s="19">
        <v>55</v>
      </c>
      <c r="B463" s="19">
        <v>30</v>
      </c>
      <c r="C463" s="19">
        <v>81</v>
      </c>
      <c r="D463" s="19">
        <v>2</v>
      </c>
      <c r="E463" s="19">
        <v>3.7</v>
      </c>
      <c r="F463" s="19">
        <v>0</v>
      </c>
    </row>
    <row r="464" spans="1:6" x14ac:dyDescent="0.25">
      <c r="A464" s="15">
        <v>29</v>
      </c>
      <c r="B464" s="15">
        <v>4</v>
      </c>
      <c r="C464" s="15">
        <v>183</v>
      </c>
      <c r="D464" s="15">
        <v>3</v>
      </c>
      <c r="E464" s="15">
        <v>8.3000000000000007</v>
      </c>
      <c r="F464" s="15">
        <v>0</v>
      </c>
    </row>
    <row r="465" spans="1:6" x14ac:dyDescent="0.25">
      <c r="A465" s="19">
        <v>48</v>
      </c>
      <c r="B465" s="19">
        <v>22</v>
      </c>
      <c r="C465" s="19">
        <v>149</v>
      </c>
      <c r="D465" s="19">
        <v>2</v>
      </c>
      <c r="E465" s="19">
        <v>5.5</v>
      </c>
      <c r="F465" s="19">
        <v>0</v>
      </c>
    </row>
    <row r="466" spans="1:6" x14ac:dyDescent="0.25">
      <c r="A466" s="15">
        <v>43</v>
      </c>
      <c r="B466" s="15">
        <v>19</v>
      </c>
      <c r="C466" s="15">
        <v>83</v>
      </c>
      <c r="D466" s="15">
        <v>4</v>
      </c>
      <c r="E466" s="15">
        <v>3.6</v>
      </c>
      <c r="F466" s="15">
        <v>0</v>
      </c>
    </row>
    <row r="467" spans="1:6" x14ac:dyDescent="0.25">
      <c r="A467" s="19">
        <v>66</v>
      </c>
      <c r="B467" s="19">
        <v>42</v>
      </c>
      <c r="C467" s="19">
        <v>35</v>
      </c>
      <c r="D467" s="19">
        <v>1</v>
      </c>
      <c r="E467" s="19">
        <v>1.9</v>
      </c>
      <c r="F467" s="19">
        <v>172</v>
      </c>
    </row>
    <row r="468" spans="1:6" x14ac:dyDescent="0.25">
      <c r="A468" s="15">
        <v>25</v>
      </c>
      <c r="B468" s="15">
        <v>0</v>
      </c>
      <c r="C468" s="15">
        <v>13</v>
      </c>
      <c r="D468" s="15">
        <v>2</v>
      </c>
      <c r="E468" s="15">
        <v>0.9</v>
      </c>
      <c r="F468" s="15">
        <v>0</v>
      </c>
    </row>
    <row r="469" spans="1:6" x14ac:dyDescent="0.25">
      <c r="A469" s="19">
        <v>45</v>
      </c>
      <c r="B469" s="19">
        <v>20</v>
      </c>
      <c r="C469" s="19">
        <v>39</v>
      </c>
      <c r="D469" s="19">
        <v>1</v>
      </c>
      <c r="E469" s="19">
        <v>2.4</v>
      </c>
      <c r="F469" s="19">
        <v>0</v>
      </c>
    </row>
    <row r="470" spans="1:6" x14ac:dyDescent="0.25">
      <c r="A470" s="15">
        <v>34</v>
      </c>
      <c r="B470" s="15">
        <v>10</v>
      </c>
      <c r="C470" s="15">
        <v>21</v>
      </c>
      <c r="D470" s="15">
        <v>1</v>
      </c>
      <c r="E470" s="15">
        <v>0.5</v>
      </c>
      <c r="F470" s="15">
        <v>0</v>
      </c>
    </row>
    <row r="471" spans="1:6" x14ac:dyDescent="0.25">
      <c r="A471" s="19">
        <v>48</v>
      </c>
      <c r="B471" s="19">
        <v>23</v>
      </c>
      <c r="C471" s="19">
        <v>10</v>
      </c>
      <c r="D471" s="19">
        <v>2</v>
      </c>
      <c r="E471" s="19">
        <v>0.7</v>
      </c>
      <c r="F471" s="19">
        <v>0</v>
      </c>
    </row>
    <row r="472" spans="1:6" x14ac:dyDescent="0.25">
      <c r="A472" s="15">
        <v>32</v>
      </c>
      <c r="B472" s="15">
        <v>6</v>
      </c>
      <c r="C472" s="15">
        <v>84</v>
      </c>
      <c r="D472" s="15">
        <v>4</v>
      </c>
      <c r="E472" s="15">
        <v>1.8</v>
      </c>
      <c r="F472" s="15">
        <v>0</v>
      </c>
    </row>
    <row r="473" spans="1:6" x14ac:dyDescent="0.25">
      <c r="A473" s="19">
        <v>50</v>
      </c>
      <c r="B473" s="19">
        <v>24</v>
      </c>
      <c r="C473" s="19">
        <v>30</v>
      </c>
      <c r="D473" s="19">
        <v>4</v>
      </c>
      <c r="E473" s="19">
        <v>0.1</v>
      </c>
      <c r="F473" s="19">
        <v>161</v>
      </c>
    </row>
    <row r="474" spans="1:6" x14ac:dyDescent="0.25">
      <c r="A474" s="15">
        <v>43</v>
      </c>
      <c r="B474" s="15">
        <v>19</v>
      </c>
      <c r="C474" s="15">
        <v>31</v>
      </c>
      <c r="D474" s="15">
        <v>4</v>
      </c>
      <c r="E474" s="15">
        <v>0.3</v>
      </c>
      <c r="F474" s="15">
        <v>156</v>
      </c>
    </row>
    <row r="475" spans="1:6" x14ac:dyDescent="0.25">
      <c r="A475" s="19">
        <v>64</v>
      </c>
      <c r="B475" s="19">
        <v>39</v>
      </c>
      <c r="C475" s="19">
        <v>182</v>
      </c>
      <c r="D475" s="19">
        <v>1</v>
      </c>
      <c r="E475" s="19">
        <v>1.2</v>
      </c>
      <c r="F475" s="19">
        <v>547</v>
      </c>
    </row>
    <row r="476" spans="1:6" x14ac:dyDescent="0.25">
      <c r="A476" s="15">
        <v>60</v>
      </c>
      <c r="B476" s="15">
        <v>34</v>
      </c>
      <c r="C476" s="15">
        <v>114</v>
      </c>
      <c r="D476" s="15">
        <v>2</v>
      </c>
      <c r="E476" s="15">
        <v>6.9</v>
      </c>
      <c r="F476" s="15">
        <v>0</v>
      </c>
    </row>
    <row r="477" spans="1:6" x14ac:dyDescent="0.25">
      <c r="A477" s="19">
        <v>43</v>
      </c>
      <c r="B477" s="19">
        <v>19</v>
      </c>
      <c r="C477" s="19">
        <v>152</v>
      </c>
      <c r="D477" s="19">
        <v>3</v>
      </c>
      <c r="E477" s="19">
        <v>6.1</v>
      </c>
      <c r="F477" s="19">
        <v>0</v>
      </c>
    </row>
    <row r="478" spans="1:6" x14ac:dyDescent="0.25">
      <c r="A478" s="15">
        <v>60</v>
      </c>
      <c r="B478" s="15">
        <v>34</v>
      </c>
      <c r="C478" s="15">
        <v>53</v>
      </c>
      <c r="D478" s="15">
        <v>1</v>
      </c>
      <c r="E478" s="15">
        <v>0.8</v>
      </c>
      <c r="F478" s="15">
        <v>0</v>
      </c>
    </row>
    <row r="479" spans="1:6" x14ac:dyDescent="0.25">
      <c r="A479" s="19">
        <v>64</v>
      </c>
      <c r="B479" s="19">
        <v>39</v>
      </c>
      <c r="C479" s="19">
        <v>24</v>
      </c>
      <c r="D479" s="19">
        <v>4</v>
      </c>
      <c r="E479" s="19">
        <v>0.4</v>
      </c>
      <c r="F479" s="19">
        <v>78</v>
      </c>
    </row>
    <row r="480" spans="1:6" x14ac:dyDescent="0.25">
      <c r="A480" s="15">
        <v>44</v>
      </c>
      <c r="B480" s="15">
        <v>20</v>
      </c>
      <c r="C480" s="15">
        <v>150</v>
      </c>
      <c r="D480" s="15">
        <v>2</v>
      </c>
      <c r="E480" s="15">
        <v>3.3</v>
      </c>
      <c r="F480" s="15">
        <v>0</v>
      </c>
    </row>
    <row r="481" spans="1:6" x14ac:dyDescent="0.25">
      <c r="A481" s="19">
        <v>60</v>
      </c>
      <c r="B481" s="19">
        <v>36</v>
      </c>
      <c r="C481" s="19">
        <v>132</v>
      </c>
      <c r="D481" s="19">
        <v>2</v>
      </c>
      <c r="E481" s="19">
        <v>6</v>
      </c>
      <c r="F481" s="19">
        <v>470</v>
      </c>
    </row>
    <row r="482" spans="1:6" x14ac:dyDescent="0.25">
      <c r="A482" s="15">
        <v>54</v>
      </c>
      <c r="B482" s="15">
        <v>29</v>
      </c>
      <c r="C482" s="15">
        <v>68</v>
      </c>
      <c r="D482" s="15">
        <v>3</v>
      </c>
      <c r="E482" s="15">
        <v>1.6</v>
      </c>
      <c r="F482" s="15">
        <v>0</v>
      </c>
    </row>
    <row r="483" spans="1:6" x14ac:dyDescent="0.25">
      <c r="A483" s="19">
        <v>33</v>
      </c>
      <c r="B483" s="19">
        <v>9</v>
      </c>
      <c r="C483" s="19">
        <v>53</v>
      </c>
      <c r="D483" s="19">
        <v>1</v>
      </c>
      <c r="E483" s="19">
        <v>1.2</v>
      </c>
      <c r="F483" s="19">
        <v>0</v>
      </c>
    </row>
    <row r="484" spans="1:6" x14ac:dyDescent="0.25">
      <c r="A484" s="15">
        <v>56</v>
      </c>
      <c r="B484" s="15">
        <v>32</v>
      </c>
      <c r="C484" s="15">
        <v>173</v>
      </c>
      <c r="D484" s="15">
        <v>1</v>
      </c>
      <c r="E484" s="15">
        <v>4.5999999999999996</v>
      </c>
      <c r="F484" s="15">
        <v>88</v>
      </c>
    </row>
    <row r="485" spans="1:6" x14ac:dyDescent="0.25">
      <c r="A485" s="19">
        <v>29</v>
      </c>
      <c r="B485" s="19">
        <v>5</v>
      </c>
      <c r="C485" s="19">
        <v>30</v>
      </c>
      <c r="D485" s="19">
        <v>3</v>
      </c>
      <c r="E485" s="19">
        <v>1</v>
      </c>
      <c r="F485" s="19">
        <v>0</v>
      </c>
    </row>
    <row r="486" spans="1:6" x14ac:dyDescent="0.25">
      <c r="A486" s="15">
        <v>25</v>
      </c>
      <c r="B486" s="15">
        <v>1</v>
      </c>
      <c r="C486" s="15">
        <v>113</v>
      </c>
      <c r="D486" s="15">
        <v>2</v>
      </c>
      <c r="E486" s="15">
        <v>0.2</v>
      </c>
      <c r="F486" s="15">
        <v>0</v>
      </c>
    </row>
    <row r="487" spans="1:6" x14ac:dyDescent="0.25">
      <c r="A487" s="19">
        <v>60</v>
      </c>
      <c r="B487" s="19">
        <v>34</v>
      </c>
      <c r="C487" s="19">
        <v>15</v>
      </c>
      <c r="D487" s="19">
        <v>1</v>
      </c>
      <c r="E487" s="19">
        <v>0.8</v>
      </c>
      <c r="F487" s="19">
        <v>0</v>
      </c>
    </row>
    <row r="488" spans="1:6" x14ac:dyDescent="0.25">
      <c r="A488" s="15">
        <v>55</v>
      </c>
      <c r="B488" s="15">
        <v>30</v>
      </c>
      <c r="C488" s="15">
        <v>84</v>
      </c>
      <c r="D488" s="15">
        <v>2</v>
      </c>
      <c r="E488" s="15">
        <v>3.7</v>
      </c>
      <c r="F488" s="15">
        <v>304</v>
      </c>
    </row>
    <row r="489" spans="1:6" x14ac:dyDescent="0.25">
      <c r="A489" s="19">
        <v>39</v>
      </c>
      <c r="B489" s="19">
        <v>13</v>
      </c>
      <c r="C489" s="19">
        <v>88</v>
      </c>
      <c r="D489" s="19"/>
      <c r="E489" s="19">
        <v>1.4</v>
      </c>
      <c r="F489" s="19">
        <v>0</v>
      </c>
    </row>
    <row r="490" spans="1:6" x14ac:dyDescent="0.25">
      <c r="A490" s="15">
        <v>37</v>
      </c>
      <c r="B490" s="15">
        <v>13</v>
      </c>
      <c r="C490" s="15">
        <v>43</v>
      </c>
      <c r="D490" s="15">
        <v>3</v>
      </c>
      <c r="E490" s="15">
        <v>2.8</v>
      </c>
      <c r="F490" s="15">
        <v>0</v>
      </c>
    </row>
    <row r="491" spans="1:6" x14ac:dyDescent="0.25">
      <c r="A491" s="19">
        <v>53</v>
      </c>
      <c r="B491" s="19">
        <v>28</v>
      </c>
      <c r="C491" s="19">
        <v>43</v>
      </c>
      <c r="D491" s="19">
        <v>2</v>
      </c>
      <c r="E491" s="19">
        <v>2.1</v>
      </c>
      <c r="F491" s="19">
        <v>0</v>
      </c>
    </row>
    <row r="492" spans="1:6" x14ac:dyDescent="0.25">
      <c r="A492" s="15">
        <v>34</v>
      </c>
      <c r="B492" s="15">
        <v>10</v>
      </c>
      <c r="C492" s="15">
        <v>90</v>
      </c>
      <c r="D492" s="15">
        <v>2</v>
      </c>
      <c r="E492" s="15">
        <v>2.7</v>
      </c>
      <c r="F492" s="15">
        <v>0</v>
      </c>
    </row>
    <row r="493" spans="1:6" x14ac:dyDescent="0.25">
      <c r="A493" s="19">
        <v>42</v>
      </c>
      <c r="B493" s="19">
        <v>18</v>
      </c>
      <c r="C493" s="19">
        <v>34</v>
      </c>
      <c r="D493" s="19">
        <v>4</v>
      </c>
      <c r="E493" s="19">
        <v>0.3</v>
      </c>
      <c r="F493" s="19">
        <v>104</v>
      </c>
    </row>
    <row r="494" spans="1:6" x14ac:dyDescent="0.25">
      <c r="A494" s="15">
        <v>60</v>
      </c>
      <c r="B494" s="15">
        <v>36</v>
      </c>
      <c r="C494" s="15">
        <v>38</v>
      </c>
      <c r="D494" s="15">
        <v>4</v>
      </c>
      <c r="E494" s="15">
        <v>1.3</v>
      </c>
      <c r="F494" s="15">
        <v>0</v>
      </c>
    </row>
    <row r="495" spans="1:6" x14ac:dyDescent="0.25">
      <c r="A495" s="19">
        <v>50</v>
      </c>
      <c r="B495" s="19">
        <v>24</v>
      </c>
      <c r="C495" s="19">
        <v>173</v>
      </c>
      <c r="D495" s="19">
        <v>1</v>
      </c>
      <c r="E495" s="19">
        <v>1</v>
      </c>
      <c r="F495" s="19">
        <v>0</v>
      </c>
    </row>
    <row r="496" spans="1:6" x14ac:dyDescent="0.25">
      <c r="A496" s="15">
        <v>41</v>
      </c>
      <c r="B496" s="15">
        <v>17</v>
      </c>
      <c r="C496" s="15">
        <v>160</v>
      </c>
      <c r="D496" s="15">
        <v>2</v>
      </c>
      <c r="E496" s="15">
        <v>8</v>
      </c>
      <c r="F496" s="15">
        <v>0</v>
      </c>
    </row>
    <row r="497" spans="1:6" x14ac:dyDescent="0.25">
      <c r="A497" s="19">
        <v>25</v>
      </c>
      <c r="B497" s="19">
        <v>0</v>
      </c>
      <c r="C497" s="19">
        <v>44</v>
      </c>
      <c r="D497" s="19">
        <v>4</v>
      </c>
      <c r="E497" s="19">
        <v>0.6</v>
      </c>
      <c r="F497" s="19">
        <v>0</v>
      </c>
    </row>
    <row r="498" spans="1:6" x14ac:dyDescent="0.25">
      <c r="A498" s="15">
        <v>50</v>
      </c>
      <c r="B498" s="15">
        <v>24</v>
      </c>
      <c r="C498" s="15">
        <v>83</v>
      </c>
      <c r="D498" s="15">
        <v>2</v>
      </c>
      <c r="E498" s="15">
        <v>0.4</v>
      </c>
      <c r="F498" s="15">
        <v>0</v>
      </c>
    </row>
    <row r="499" spans="1:6" x14ac:dyDescent="0.25">
      <c r="A499" s="19">
        <v>48</v>
      </c>
      <c r="B499" s="19">
        <v>22</v>
      </c>
      <c r="C499" s="19">
        <v>94</v>
      </c>
      <c r="D499" s="19">
        <v>4</v>
      </c>
      <c r="E499" s="19">
        <v>2.6</v>
      </c>
      <c r="F499" s="19">
        <v>0</v>
      </c>
    </row>
    <row r="500" spans="1:6" x14ac:dyDescent="0.25">
      <c r="A500" s="15">
        <v>32</v>
      </c>
      <c r="B500" s="15">
        <v>8</v>
      </c>
      <c r="C500" s="15">
        <v>43</v>
      </c>
      <c r="D500" s="15">
        <v>1</v>
      </c>
      <c r="E500" s="15">
        <v>2.1</v>
      </c>
      <c r="F500" s="15">
        <v>0</v>
      </c>
    </row>
    <row r="501" spans="1:6" x14ac:dyDescent="0.25">
      <c r="A501" s="19">
        <v>50</v>
      </c>
      <c r="B501" s="19">
        <v>25</v>
      </c>
      <c r="C501" s="19">
        <v>42</v>
      </c>
      <c r="D501" s="19">
        <v>3</v>
      </c>
      <c r="E501" s="19">
        <v>1.7</v>
      </c>
      <c r="F501" s="19">
        <v>0</v>
      </c>
    </row>
    <row r="502" spans="1:6" x14ac:dyDescent="0.25">
      <c r="A502" s="15">
        <v>59</v>
      </c>
      <c r="B502" s="15">
        <v>33</v>
      </c>
      <c r="C502" s="15">
        <v>34</v>
      </c>
      <c r="D502" s="15">
        <v>2</v>
      </c>
      <c r="E502" s="15">
        <v>0.3</v>
      </c>
      <c r="F502" s="15">
        <v>0</v>
      </c>
    </row>
    <row r="503" spans="1:6" x14ac:dyDescent="0.25">
      <c r="A503" s="19">
        <v>50</v>
      </c>
      <c r="B503" s="19">
        <v>26</v>
      </c>
      <c r="C503" s="19">
        <v>39</v>
      </c>
      <c r="D503" s="19">
        <v>3</v>
      </c>
      <c r="E503" s="19">
        <v>1.9</v>
      </c>
      <c r="F503" s="19">
        <v>0</v>
      </c>
    </row>
    <row r="504" spans="1:6" x14ac:dyDescent="0.25">
      <c r="A504" s="15">
        <v>44</v>
      </c>
      <c r="B504" s="15">
        <v>19</v>
      </c>
      <c r="C504" s="15">
        <v>70</v>
      </c>
      <c r="D504" s="15">
        <v>1</v>
      </c>
      <c r="E504" s="15">
        <v>0.1</v>
      </c>
      <c r="F504" s="15">
        <v>0</v>
      </c>
    </row>
    <row r="505" spans="1:6" x14ac:dyDescent="0.25">
      <c r="A505" s="19">
        <v>31</v>
      </c>
      <c r="B505" s="19">
        <v>5</v>
      </c>
      <c r="C505" s="19">
        <v>39</v>
      </c>
      <c r="D505" s="19">
        <v>4</v>
      </c>
      <c r="E505" s="19">
        <v>1.8</v>
      </c>
      <c r="F505" s="19">
        <v>185</v>
      </c>
    </row>
    <row r="506" spans="1:6" x14ac:dyDescent="0.25">
      <c r="A506" s="15">
        <v>40</v>
      </c>
      <c r="B506" s="15">
        <v>10</v>
      </c>
      <c r="C506" s="15">
        <v>44</v>
      </c>
      <c r="D506" s="15">
        <v>3</v>
      </c>
      <c r="E506" s="15">
        <v>2</v>
      </c>
      <c r="F506" s="15">
        <v>0</v>
      </c>
    </row>
    <row r="507" spans="1:6" x14ac:dyDescent="0.25">
      <c r="A507" s="19">
        <v>36</v>
      </c>
      <c r="B507" s="19">
        <v>12</v>
      </c>
      <c r="C507" s="19">
        <v>69</v>
      </c>
      <c r="D507" s="19">
        <v>3</v>
      </c>
      <c r="E507" s="19">
        <v>3.1</v>
      </c>
      <c r="F507" s="19">
        <v>0</v>
      </c>
    </row>
    <row r="508" spans="1:6" x14ac:dyDescent="0.25">
      <c r="A508" s="15">
        <v>51</v>
      </c>
      <c r="B508" s="15">
        <v>25</v>
      </c>
      <c r="C508" s="15">
        <v>44</v>
      </c>
      <c r="D508" s="15">
        <v>3</v>
      </c>
      <c r="E508" s="15">
        <v>0.9</v>
      </c>
      <c r="F508" s="15">
        <v>0</v>
      </c>
    </row>
    <row r="509" spans="1:6" x14ac:dyDescent="0.25">
      <c r="A509" s="19">
        <v>64</v>
      </c>
      <c r="B509" s="19">
        <v>40</v>
      </c>
      <c r="C509" s="19">
        <v>32</v>
      </c>
      <c r="D509" s="19">
        <v>3</v>
      </c>
      <c r="E509" s="19">
        <v>0.1</v>
      </c>
      <c r="F509" s="19">
        <v>0</v>
      </c>
    </row>
    <row r="510" spans="1:6" x14ac:dyDescent="0.25">
      <c r="A510" s="15">
        <v>47</v>
      </c>
      <c r="B510" s="15">
        <v>22</v>
      </c>
      <c r="C510" s="15">
        <v>15</v>
      </c>
      <c r="D510" s="15">
        <v>2</v>
      </c>
      <c r="E510" s="15">
        <v>0.7</v>
      </c>
      <c r="F510" s="15">
        <v>0</v>
      </c>
    </row>
    <row r="511" spans="1:6" x14ac:dyDescent="0.25">
      <c r="A511" s="19">
        <v>52</v>
      </c>
      <c r="B511" s="19">
        <v>28</v>
      </c>
      <c r="C511" s="19">
        <v>118</v>
      </c>
      <c r="D511" s="19">
        <v>2</v>
      </c>
      <c r="E511" s="19">
        <v>6.8</v>
      </c>
      <c r="F511" s="19">
        <v>112</v>
      </c>
    </row>
    <row r="512" spans="1:6" x14ac:dyDescent="0.25">
      <c r="A512" s="15">
        <v>51</v>
      </c>
      <c r="B512" s="15">
        <v>26</v>
      </c>
      <c r="C512" s="15">
        <v>62</v>
      </c>
      <c r="D512" s="15">
        <v>1</v>
      </c>
      <c r="E512" s="15">
        <v>1.3</v>
      </c>
      <c r="F512" s="15">
        <v>221</v>
      </c>
    </row>
    <row r="513" spans="1:6" x14ac:dyDescent="0.25">
      <c r="A513" s="19">
        <v>31</v>
      </c>
      <c r="B513" s="19">
        <v>5</v>
      </c>
      <c r="C513" s="19">
        <v>82</v>
      </c>
      <c r="D513" s="19">
        <v>4</v>
      </c>
      <c r="E513" s="19">
        <v>2.2000000000000002</v>
      </c>
      <c r="F513" s="19">
        <v>0</v>
      </c>
    </row>
    <row r="514" spans="1:6" x14ac:dyDescent="0.25">
      <c r="A514" s="15">
        <v>39</v>
      </c>
      <c r="B514" s="15">
        <v>14</v>
      </c>
      <c r="C514" s="15">
        <v>54</v>
      </c>
      <c r="D514" s="15">
        <v>3</v>
      </c>
      <c r="E514" s="15">
        <v>3</v>
      </c>
      <c r="F514" s="15">
        <v>108</v>
      </c>
    </row>
    <row r="515" spans="1:6" x14ac:dyDescent="0.25">
      <c r="A515" s="19">
        <v>30</v>
      </c>
      <c r="B515" s="19">
        <v>6</v>
      </c>
      <c r="C515" s="19">
        <v>48</v>
      </c>
      <c r="D515" s="19">
        <v>1</v>
      </c>
      <c r="E515" s="19">
        <v>2.1</v>
      </c>
      <c r="F515" s="19">
        <v>0</v>
      </c>
    </row>
    <row r="516" spans="1:6" x14ac:dyDescent="0.25">
      <c r="A516" s="15">
        <v>27</v>
      </c>
      <c r="B516" s="15">
        <v>1</v>
      </c>
      <c r="C516" s="15">
        <v>74</v>
      </c>
      <c r="D516" s="15">
        <v>3</v>
      </c>
      <c r="E516" s="15">
        <v>0.3</v>
      </c>
      <c r="F516" s="15">
        <v>0</v>
      </c>
    </row>
    <row r="517" spans="1:6" x14ac:dyDescent="0.25">
      <c r="A517" s="19">
        <v>41</v>
      </c>
      <c r="B517" s="19">
        <v>16</v>
      </c>
      <c r="C517" s="19">
        <v>113</v>
      </c>
      <c r="D517" s="19">
        <v>1</v>
      </c>
      <c r="E517" s="19">
        <v>1</v>
      </c>
      <c r="F517" s="19">
        <v>211</v>
      </c>
    </row>
    <row r="518" spans="1:6" x14ac:dyDescent="0.25">
      <c r="A518" s="15">
        <v>53</v>
      </c>
      <c r="B518" s="15">
        <v>27</v>
      </c>
      <c r="C518" s="15">
        <v>81</v>
      </c>
      <c r="D518" s="15">
        <v>3</v>
      </c>
      <c r="E518" s="15">
        <v>1.7</v>
      </c>
      <c r="F518" s="15">
        <v>0</v>
      </c>
    </row>
    <row r="519" spans="1:6" x14ac:dyDescent="0.25">
      <c r="A519" s="19">
        <v>54</v>
      </c>
      <c r="B519" s="19">
        <v>27</v>
      </c>
      <c r="C519" s="19">
        <v>43</v>
      </c>
      <c r="D519" s="19">
        <v>3</v>
      </c>
      <c r="E519" s="19">
        <v>1</v>
      </c>
      <c r="F519" s="19">
        <v>169</v>
      </c>
    </row>
    <row r="520" spans="1:6" x14ac:dyDescent="0.25">
      <c r="A520" s="15">
        <v>28</v>
      </c>
      <c r="B520" s="15">
        <v>4</v>
      </c>
      <c r="C520" s="15">
        <v>34</v>
      </c>
      <c r="D520" s="15">
        <v>1</v>
      </c>
      <c r="E520" s="15">
        <v>1.8</v>
      </c>
      <c r="F520" s="15">
        <v>0</v>
      </c>
    </row>
    <row r="521" spans="1:6" x14ac:dyDescent="0.25">
      <c r="A521" s="19">
        <v>34</v>
      </c>
      <c r="B521" s="19">
        <v>9</v>
      </c>
      <c r="C521" s="19">
        <v>48</v>
      </c>
      <c r="D521" s="19">
        <v>1</v>
      </c>
      <c r="E521" s="19">
        <v>2.5</v>
      </c>
      <c r="F521" s="19">
        <v>105</v>
      </c>
    </row>
    <row r="522" spans="1:6" x14ac:dyDescent="0.25">
      <c r="A522" s="15">
        <v>61</v>
      </c>
      <c r="B522" s="15">
        <v>37</v>
      </c>
      <c r="C522" s="15">
        <v>54</v>
      </c>
      <c r="D522" s="15">
        <v>4</v>
      </c>
      <c r="E522" s="15">
        <v>1.2</v>
      </c>
      <c r="F522" s="15">
        <v>129</v>
      </c>
    </row>
    <row r="523" spans="1:6" x14ac:dyDescent="0.25">
      <c r="A523" s="19">
        <v>48</v>
      </c>
      <c r="B523" s="19">
        <v>24</v>
      </c>
      <c r="C523" s="19">
        <v>75</v>
      </c>
      <c r="D523" s="19">
        <v>4</v>
      </c>
      <c r="E523" s="19">
        <v>1.4</v>
      </c>
      <c r="F523" s="19">
        <v>0</v>
      </c>
    </row>
    <row r="524" spans="1:6" x14ac:dyDescent="0.25">
      <c r="A524" s="15">
        <v>36</v>
      </c>
      <c r="B524" s="15">
        <v>11</v>
      </c>
      <c r="C524" s="15">
        <v>72</v>
      </c>
      <c r="D524" s="15">
        <v>1</v>
      </c>
      <c r="E524" s="15">
        <v>2.8</v>
      </c>
      <c r="F524" s="15">
        <v>224</v>
      </c>
    </row>
    <row r="525" spans="1:6" x14ac:dyDescent="0.25">
      <c r="A525" s="19">
        <v>56</v>
      </c>
      <c r="B525" s="19">
        <v>31</v>
      </c>
      <c r="C525" s="19">
        <v>39</v>
      </c>
      <c r="D525" s="19">
        <v>4</v>
      </c>
      <c r="E525" s="19">
        <v>0.9</v>
      </c>
      <c r="F525" s="19">
        <v>0</v>
      </c>
    </row>
    <row r="526" spans="1:6" x14ac:dyDescent="0.25">
      <c r="A526" s="15">
        <v>24</v>
      </c>
      <c r="B526" s="15">
        <v>1</v>
      </c>
      <c r="C526" s="15">
        <v>75</v>
      </c>
      <c r="D526" s="15">
        <v>4</v>
      </c>
      <c r="E526" s="15">
        <v>0.2</v>
      </c>
      <c r="F526" s="15">
        <v>0</v>
      </c>
    </row>
    <row r="527" spans="1:6" x14ac:dyDescent="0.25">
      <c r="A527" s="19">
        <v>64</v>
      </c>
      <c r="B527" s="19">
        <v>38</v>
      </c>
      <c r="C527" s="19">
        <v>79</v>
      </c>
      <c r="D527" s="19">
        <v>2</v>
      </c>
      <c r="E527" s="19">
        <v>2.8</v>
      </c>
      <c r="F527" s="19">
        <v>179</v>
      </c>
    </row>
    <row r="528" spans="1:6" x14ac:dyDescent="0.25">
      <c r="A528" s="15">
        <v>26</v>
      </c>
      <c r="B528" s="15">
        <v>2</v>
      </c>
      <c r="C528" s="15">
        <v>205</v>
      </c>
      <c r="D528" s="15">
        <v>1</v>
      </c>
      <c r="E528" s="15">
        <v>6.33</v>
      </c>
      <c r="F528" s="15">
        <v>271</v>
      </c>
    </row>
    <row r="529" spans="1:6" x14ac:dyDescent="0.25">
      <c r="A529" s="19">
        <v>33</v>
      </c>
      <c r="B529" s="19">
        <v>8</v>
      </c>
      <c r="C529" s="19">
        <v>65</v>
      </c>
      <c r="D529" s="19">
        <v>2</v>
      </c>
      <c r="E529" s="19">
        <v>0.1</v>
      </c>
      <c r="F529" s="19">
        <v>89</v>
      </c>
    </row>
    <row r="530" spans="1:6" x14ac:dyDescent="0.25">
      <c r="A530" s="15">
        <v>64</v>
      </c>
      <c r="B530" s="15">
        <v>39</v>
      </c>
      <c r="C530" s="15">
        <v>122</v>
      </c>
      <c r="D530" s="15">
        <v>4</v>
      </c>
      <c r="E530" s="15">
        <v>0.2</v>
      </c>
      <c r="F530" s="15">
        <v>378</v>
      </c>
    </row>
    <row r="531" spans="1:6" x14ac:dyDescent="0.25">
      <c r="A531" s="19">
        <v>39</v>
      </c>
      <c r="B531" s="19">
        <v>15</v>
      </c>
      <c r="C531" s="19">
        <v>82</v>
      </c>
      <c r="D531" s="19">
        <v>1</v>
      </c>
      <c r="E531" s="19">
        <v>0.8</v>
      </c>
      <c r="F531" s="19">
        <v>0</v>
      </c>
    </row>
    <row r="532" spans="1:6" x14ac:dyDescent="0.25">
      <c r="A532" s="15">
        <v>54</v>
      </c>
      <c r="B532" s="15">
        <v>30</v>
      </c>
      <c r="C532" s="15">
        <v>21</v>
      </c>
      <c r="D532" s="15">
        <v>2</v>
      </c>
      <c r="E532" s="15">
        <v>0.2</v>
      </c>
      <c r="F532" s="15">
        <v>0</v>
      </c>
    </row>
    <row r="533" spans="1:6" x14ac:dyDescent="0.25">
      <c r="A533" s="19">
        <v>32</v>
      </c>
      <c r="B533" s="19">
        <v>6</v>
      </c>
      <c r="C533" s="19">
        <v>50</v>
      </c>
      <c r="D533" s="19">
        <v>4</v>
      </c>
      <c r="E533" s="19">
        <v>2.1</v>
      </c>
      <c r="F533" s="19">
        <v>0</v>
      </c>
    </row>
    <row r="534" spans="1:6" x14ac:dyDescent="0.25">
      <c r="A534" s="15">
        <v>62</v>
      </c>
      <c r="B534" s="15">
        <v>37</v>
      </c>
      <c r="C534" s="15">
        <v>39</v>
      </c>
      <c r="D534" s="15">
        <v>2</v>
      </c>
      <c r="E534" s="15">
        <v>2.8</v>
      </c>
      <c r="F534" s="15">
        <v>113</v>
      </c>
    </row>
    <row r="535" spans="1:6" x14ac:dyDescent="0.25">
      <c r="A535" s="19">
        <v>27</v>
      </c>
      <c r="B535" s="19">
        <v>2</v>
      </c>
      <c r="C535" s="19">
        <v>101</v>
      </c>
      <c r="D535" s="19">
        <v>1</v>
      </c>
      <c r="E535" s="19">
        <v>1.9</v>
      </c>
      <c r="F535" s="19">
        <v>0</v>
      </c>
    </row>
    <row r="536" spans="1:6" x14ac:dyDescent="0.25">
      <c r="A536" s="15">
        <v>53</v>
      </c>
      <c r="B536" s="15">
        <v>28</v>
      </c>
      <c r="C536" s="15">
        <v>41</v>
      </c>
      <c r="D536" s="15">
        <v>2</v>
      </c>
      <c r="E536" s="15">
        <v>0.6</v>
      </c>
      <c r="F536" s="15">
        <v>0</v>
      </c>
    </row>
    <row r="537" spans="1:6" x14ac:dyDescent="0.25">
      <c r="A537" s="19">
        <v>51</v>
      </c>
      <c r="B537" s="19">
        <v>25</v>
      </c>
      <c r="C537" s="19">
        <v>132</v>
      </c>
      <c r="D537" s="19">
        <v>1</v>
      </c>
      <c r="E537" s="19">
        <v>0.3</v>
      </c>
      <c r="F537" s="19">
        <v>0</v>
      </c>
    </row>
    <row r="538" spans="1:6" x14ac:dyDescent="0.25">
      <c r="A538" s="15">
        <v>25</v>
      </c>
      <c r="B538" s="15">
        <v>1</v>
      </c>
      <c r="C538" s="15">
        <v>43</v>
      </c>
      <c r="D538" s="15">
        <v>3</v>
      </c>
      <c r="E538" s="15">
        <v>2.4</v>
      </c>
      <c r="F538" s="15">
        <v>176</v>
      </c>
    </row>
    <row r="539" spans="1:6" x14ac:dyDescent="0.25">
      <c r="A539" s="19">
        <v>44</v>
      </c>
      <c r="B539" s="19">
        <v>20</v>
      </c>
      <c r="C539" s="19">
        <v>131</v>
      </c>
      <c r="D539" s="19">
        <v>1</v>
      </c>
      <c r="E539" s="19">
        <v>4.9000000000000004</v>
      </c>
      <c r="F539" s="19">
        <v>0</v>
      </c>
    </row>
    <row r="540" spans="1:6" x14ac:dyDescent="0.25">
      <c r="A540" s="15">
        <v>31</v>
      </c>
      <c r="B540" s="15">
        <v>5</v>
      </c>
      <c r="C540" s="15">
        <v>11</v>
      </c>
      <c r="D540" s="15">
        <v>1</v>
      </c>
      <c r="E540" s="15">
        <v>0.4</v>
      </c>
      <c r="F540" s="15">
        <v>76</v>
      </c>
    </row>
    <row r="541" spans="1:6" x14ac:dyDescent="0.25">
      <c r="A541" s="19">
        <v>57</v>
      </c>
      <c r="B541" s="19">
        <v>32</v>
      </c>
      <c r="C541" s="19">
        <v>21</v>
      </c>
      <c r="D541" s="19">
        <v>1</v>
      </c>
      <c r="E541" s="19">
        <v>0.3</v>
      </c>
      <c r="F541" s="19">
        <v>117</v>
      </c>
    </row>
    <row r="542" spans="1:6" x14ac:dyDescent="0.25">
      <c r="A542" s="15">
        <v>25</v>
      </c>
      <c r="B542" s="15">
        <v>1</v>
      </c>
      <c r="C542" s="15">
        <v>109</v>
      </c>
      <c r="D542" s="15">
        <v>4</v>
      </c>
      <c r="E542" s="15">
        <v>2.2999999999999998</v>
      </c>
      <c r="F542" s="15">
        <v>314</v>
      </c>
    </row>
    <row r="543" spans="1:6" x14ac:dyDescent="0.25">
      <c r="A543" s="19">
        <v>30</v>
      </c>
      <c r="B543" s="19">
        <v>6</v>
      </c>
      <c r="C543" s="19">
        <v>141</v>
      </c>
      <c r="D543" s="19">
        <v>2</v>
      </c>
      <c r="E543" s="19">
        <v>4.33</v>
      </c>
      <c r="F543" s="19">
        <v>0</v>
      </c>
    </row>
    <row r="544" spans="1:6" x14ac:dyDescent="0.25">
      <c r="A544" s="15">
        <v>40</v>
      </c>
      <c r="B544" s="15">
        <v>14</v>
      </c>
      <c r="C544" s="15">
        <v>81</v>
      </c>
      <c r="D544" s="15">
        <v>3</v>
      </c>
      <c r="E544" s="15">
        <v>0.1</v>
      </c>
      <c r="F544" s="15">
        <v>0</v>
      </c>
    </row>
    <row r="545" spans="1:6" x14ac:dyDescent="0.25">
      <c r="A545" s="19">
        <v>63</v>
      </c>
      <c r="B545" s="19">
        <v>38</v>
      </c>
      <c r="C545" s="19">
        <v>54</v>
      </c>
      <c r="D545" s="19">
        <v>3</v>
      </c>
      <c r="E545" s="19">
        <v>2.4</v>
      </c>
      <c r="F545" s="19">
        <v>90</v>
      </c>
    </row>
    <row r="546" spans="1:6" x14ac:dyDescent="0.25">
      <c r="A546" s="15">
        <v>35</v>
      </c>
      <c r="B546" s="15">
        <v>10</v>
      </c>
      <c r="C546" s="15">
        <v>164</v>
      </c>
      <c r="D546" s="15">
        <v>2</v>
      </c>
      <c r="E546" s="15">
        <v>7.8</v>
      </c>
      <c r="F546" s="15">
        <v>0</v>
      </c>
    </row>
    <row r="547" spans="1:6" x14ac:dyDescent="0.25">
      <c r="A547" s="19">
        <v>43</v>
      </c>
      <c r="B547" s="19">
        <v>19</v>
      </c>
      <c r="C547" s="19">
        <v>28</v>
      </c>
      <c r="D547" s="19">
        <v>4</v>
      </c>
      <c r="E547" s="19">
        <v>0.3</v>
      </c>
      <c r="F547" s="19">
        <v>87</v>
      </c>
    </row>
    <row r="548" spans="1:6" x14ac:dyDescent="0.25">
      <c r="A548" s="15">
        <v>27</v>
      </c>
      <c r="B548" s="15">
        <v>2</v>
      </c>
      <c r="C548" s="15">
        <v>68</v>
      </c>
      <c r="D548" s="15">
        <v>3</v>
      </c>
      <c r="E548" s="15">
        <v>2.6</v>
      </c>
      <c r="F548" s="15">
        <v>203</v>
      </c>
    </row>
    <row r="549" spans="1:6" x14ac:dyDescent="0.25">
      <c r="A549" s="19">
        <v>44</v>
      </c>
      <c r="B549" s="19">
        <v>14</v>
      </c>
      <c r="C549" s="19">
        <v>44</v>
      </c>
      <c r="D549" s="19">
        <v>3</v>
      </c>
      <c r="E549" s="19">
        <v>2</v>
      </c>
      <c r="F549" s="19">
        <v>180</v>
      </c>
    </row>
    <row r="550" spans="1:6" x14ac:dyDescent="0.25">
      <c r="A550" s="15">
        <v>49</v>
      </c>
      <c r="B550" s="15">
        <v>23</v>
      </c>
      <c r="C550" s="15">
        <v>61</v>
      </c>
      <c r="D550" s="15">
        <v>1</v>
      </c>
      <c r="E550" s="15">
        <v>1.4</v>
      </c>
      <c r="F550" s="15">
        <v>0</v>
      </c>
    </row>
    <row r="551" spans="1:6" x14ac:dyDescent="0.25">
      <c r="A551" s="19">
        <v>61</v>
      </c>
      <c r="B551" s="19">
        <v>36</v>
      </c>
      <c r="C551" s="19">
        <v>35</v>
      </c>
      <c r="D551" s="19">
        <v>3</v>
      </c>
      <c r="E551" s="19">
        <v>1.3</v>
      </c>
      <c r="F551" s="19">
        <v>0</v>
      </c>
    </row>
    <row r="552" spans="1:6" x14ac:dyDescent="0.25">
      <c r="A552" s="15">
        <v>60</v>
      </c>
      <c r="B552" s="15">
        <v>34</v>
      </c>
      <c r="C552" s="15">
        <v>54</v>
      </c>
      <c r="D552" s="15">
        <v>3</v>
      </c>
      <c r="E552" s="15">
        <v>0.3</v>
      </c>
      <c r="F552" s="15">
        <v>0</v>
      </c>
    </row>
    <row r="553" spans="1:6" x14ac:dyDescent="0.25">
      <c r="A553" s="19">
        <v>59</v>
      </c>
      <c r="B553" s="19">
        <v>34</v>
      </c>
      <c r="C553" s="19">
        <v>14</v>
      </c>
      <c r="D553" s="19">
        <v>1</v>
      </c>
      <c r="E553" s="19">
        <v>0.1</v>
      </c>
      <c r="F553" s="19">
        <v>0</v>
      </c>
    </row>
    <row r="554" spans="1:6" x14ac:dyDescent="0.25">
      <c r="A554" s="15">
        <v>28</v>
      </c>
      <c r="B554" s="15">
        <v>3</v>
      </c>
      <c r="C554" s="15">
        <v>52</v>
      </c>
      <c r="D554" s="15">
        <v>4</v>
      </c>
      <c r="E554" s="15">
        <v>2.2000000000000002</v>
      </c>
      <c r="F554" s="15">
        <v>230</v>
      </c>
    </row>
    <row r="555" spans="1:6" x14ac:dyDescent="0.25">
      <c r="A555" s="19">
        <v>52</v>
      </c>
      <c r="B555" s="19">
        <v>28</v>
      </c>
      <c r="C555" s="19">
        <v>101</v>
      </c>
      <c r="D555" s="19">
        <v>2</v>
      </c>
      <c r="E555" s="19">
        <v>0.3</v>
      </c>
      <c r="F555" s="19">
        <v>0</v>
      </c>
    </row>
    <row r="556" spans="1:6" x14ac:dyDescent="0.25">
      <c r="A556" s="15">
        <v>28</v>
      </c>
      <c r="B556" s="15">
        <v>2</v>
      </c>
      <c r="C556" s="15">
        <v>149</v>
      </c>
      <c r="D556" s="15">
        <v>2</v>
      </c>
      <c r="E556" s="15">
        <v>7.2</v>
      </c>
      <c r="F556" s="15">
        <v>0</v>
      </c>
    </row>
    <row r="557" spans="1:6" x14ac:dyDescent="0.25">
      <c r="A557" s="19">
        <v>34</v>
      </c>
      <c r="B557" s="19">
        <v>8</v>
      </c>
      <c r="C557" s="19">
        <v>35</v>
      </c>
      <c r="D557" s="19">
        <v>4</v>
      </c>
      <c r="E557" s="19">
        <v>0.8</v>
      </c>
      <c r="F557" s="19">
        <v>137</v>
      </c>
    </row>
    <row r="558" spans="1:6" x14ac:dyDescent="0.25">
      <c r="A558" s="15">
        <v>60</v>
      </c>
      <c r="B558" s="15">
        <v>34</v>
      </c>
      <c r="C558" s="15">
        <v>21</v>
      </c>
      <c r="D558" s="15">
        <v>3</v>
      </c>
      <c r="E558" s="15">
        <v>0.3</v>
      </c>
      <c r="F558" s="15">
        <v>129</v>
      </c>
    </row>
    <row r="559" spans="1:6" x14ac:dyDescent="0.25">
      <c r="A559" s="19">
        <v>39</v>
      </c>
      <c r="B559" s="19">
        <v>15</v>
      </c>
      <c r="C559" s="19">
        <v>118</v>
      </c>
      <c r="D559" s="19">
        <v>2</v>
      </c>
      <c r="E559" s="19">
        <v>1.9</v>
      </c>
      <c r="F559" s="19">
        <v>0</v>
      </c>
    </row>
    <row r="560" spans="1:6" x14ac:dyDescent="0.25">
      <c r="A560" s="15">
        <v>30</v>
      </c>
      <c r="B560" s="15">
        <v>5</v>
      </c>
      <c r="C560" s="15">
        <v>38</v>
      </c>
      <c r="D560" s="15">
        <v>4</v>
      </c>
      <c r="E560" s="15">
        <v>2</v>
      </c>
      <c r="F560" s="15">
        <v>0</v>
      </c>
    </row>
    <row r="561" spans="1:6" x14ac:dyDescent="0.25">
      <c r="A561" s="19">
        <v>49</v>
      </c>
      <c r="B561" s="19">
        <v>25</v>
      </c>
      <c r="C561" s="19">
        <v>24</v>
      </c>
      <c r="D561" s="19">
        <v>4</v>
      </c>
      <c r="E561" s="19">
        <v>0.2</v>
      </c>
      <c r="F561" s="19">
        <v>138</v>
      </c>
    </row>
    <row r="562" spans="1:6" x14ac:dyDescent="0.25">
      <c r="A562" s="15">
        <v>43</v>
      </c>
      <c r="B562" s="15">
        <v>18</v>
      </c>
      <c r="C562" s="15">
        <v>59</v>
      </c>
      <c r="D562" s="15">
        <v>1</v>
      </c>
      <c r="E562" s="15">
        <v>3.7</v>
      </c>
      <c r="F562" s="15">
        <v>0</v>
      </c>
    </row>
    <row r="563" spans="1:6" x14ac:dyDescent="0.25">
      <c r="A563" s="19">
        <v>63</v>
      </c>
      <c r="B563" s="19">
        <v>33</v>
      </c>
      <c r="C563" s="19">
        <v>41</v>
      </c>
      <c r="D563" s="19">
        <v>4</v>
      </c>
      <c r="E563" s="19">
        <v>1.67</v>
      </c>
      <c r="F563" s="19">
        <v>0</v>
      </c>
    </row>
    <row r="564" spans="1:6" x14ac:dyDescent="0.25">
      <c r="A564" s="15">
        <v>28</v>
      </c>
      <c r="B564" s="15">
        <v>3</v>
      </c>
      <c r="C564" s="15">
        <v>85</v>
      </c>
      <c r="D564" s="15">
        <v>1</v>
      </c>
      <c r="E564" s="15">
        <v>0.8</v>
      </c>
      <c r="F564" s="15">
        <v>0</v>
      </c>
    </row>
    <row r="565" spans="1:6" x14ac:dyDescent="0.25">
      <c r="A565" s="19">
        <v>51</v>
      </c>
      <c r="B565" s="19">
        <v>27</v>
      </c>
      <c r="C565" s="19">
        <v>12</v>
      </c>
      <c r="D565" s="19">
        <v>4</v>
      </c>
      <c r="E565" s="19">
        <v>1</v>
      </c>
      <c r="F565" s="19">
        <v>0</v>
      </c>
    </row>
    <row r="566" spans="1:6" x14ac:dyDescent="0.25">
      <c r="A566" s="15">
        <v>33</v>
      </c>
      <c r="B566" s="15">
        <v>7</v>
      </c>
      <c r="C566" s="15">
        <v>32</v>
      </c>
      <c r="D566" s="15">
        <v>1</v>
      </c>
      <c r="E566" s="15">
        <v>0.6</v>
      </c>
      <c r="F566" s="15">
        <v>152</v>
      </c>
    </row>
    <row r="567" spans="1:6" x14ac:dyDescent="0.25">
      <c r="A567" s="19">
        <v>55</v>
      </c>
      <c r="B567" s="19">
        <v>29</v>
      </c>
      <c r="C567" s="19">
        <v>79</v>
      </c>
      <c r="D567" s="19">
        <v>3</v>
      </c>
      <c r="E567" s="19">
        <v>0.8</v>
      </c>
      <c r="F567" s="19">
        <v>0</v>
      </c>
    </row>
    <row r="568" spans="1:6" x14ac:dyDescent="0.25">
      <c r="A568" s="15">
        <v>53</v>
      </c>
      <c r="B568" s="15">
        <v>28</v>
      </c>
      <c r="C568" s="15">
        <v>175</v>
      </c>
      <c r="D568" s="15">
        <v>3</v>
      </c>
      <c r="E568" s="15">
        <v>3.6</v>
      </c>
      <c r="F568" s="15">
        <v>0</v>
      </c>
    </row>
    <row r="569" spans="1:6" x14ac:dyDescent="0.25">
      <c r="A569" s="19">
        <v>34</v>
      </c>
      <c r="B569" s="19">
        <v>8</v>
      </c>
      <c r="C569" s="19">
        <v>28</v>
      </c>
      <c r="D569" s="19">
        <v>3</v>
      </c>
      <c r="E569" s="19">
        <v>0.9</v>
      </c>
      <c r="F569" s="19">
        <v>0</v>
      </c>
    </row>
    <row r="570" spans="1:6" x14ac:dyDescent="0.25">
      <c r="A570" s="15">
        <v>34</v>
      </c>
      <c r="B570" s="15">
        <v>9</v>
      </c>
      <c r="C570" s="15">
        <v>41</v>
      </c>
      <c r="D570" s="15">
        <v>2</v>
      </c>
      <c r="E570" s="15">
        <v>0.1</v>
      </c>
      <c r="F570" s="15">
        <v>161</v>
      </c>
    </row>
    <row r="571" spans="1:6" x14ac:dyDescent="0.25">
      <c r="A571" s="19">
        <v>40</v>
      </c>
      <c r="B571" s="19">
        <v>14</v>
      </c>
      <c r="C571" s="19">
        <v>70</v>
      </c>
      <c r="D571" s="19">
        <v>3</v>
      </c>
      <c r="E571" s="19">
        <v>2.1</v>
      </c>
      <c r="F571" s="19">
        <v>185</v>
      </c>
    </row>
    <row r="572" spans="1:6" x14ac:dyDescent="0.25">
      <c r="A572" s="15">
        <v>49</v>
      </c>
      <c r="B572" s="15">
        <v>25</v>
      </c>
      <c r="C572" s="15">
        <v>161</v>
      </c>
      <c r="D572" s="15">
        <v>3</v>
      </c>
      <c r="E572" s="15">
        <v>6.5</v>
      </c>
      <c r="F572" s="15">
        <v>485</v>
      </c>
    </row>
    <row r="573" spans="1:6" x14ac:dyDescent="0.25">
      <c r="A573" s="19">
        <v>35</v>
      </c>
      <c r="B573" s="19">
        <v>9</v>
      </c>
      <c r="C573" s="19">
        <v>53</v>
      </c>
      <c r="D573" s="19">
        <v>4</v>
      </c>
      <c r="E573" s="19">
        <v>2.2000000000000002</v>
      </c>
      <c r="F573" s="19">
        <v>0</v>
      </c>
    </row>
    <row r="574" spans="1:6" x14ac:dyDescent="0.25">
      <c r="A574" s="15">
        <v>39</v>
      </c>
      <c r="B574" s="15">
        <v>15</v>
      </c>
      <c r="C574" s="15">
        <v>128</v>
      </c>
      <c r="D574" s="15">
        <v>1</v>
      </c>
      <c r="E574" s="15">
        <v>3.4</v>
      </c>
      <c r="F574" s="15">
        <v>0</v>
      </c>
    </row>
    <row r="575" spans="1:6" x14ac:dyDescent="0.25">
      <c r="A575" s="19">
        <v>55</v>
      </c>
      <c r="B575" s="19">
        <v>28</v>
      </c>
      <c r="C575" s="19">
        <v>50</v>
      </c>
      <c r="D575" s="19">
        <v>3</v>
      </c>
      <c r="E575" s="19">
        <v>1</v>
      </c>
      <c r="F575" s="19">
        <v>0</v>
      </c>
    </row>
    <row r="576" spans="1:6" x14ac:dyDescent="0.25">
      <c r="A576" s="15">
        <v>29</v>
      </c>
      <c r="B576" s="15">
        <v>5</v>
      </c>
      <c r="C576" s="15">
        <v>80</v>
      </c>
      <c r="D576" s="15">
        <v>2</v>
      </c>
      <c r="E576" s="15">
        <v>2</v>
      </c>
      <c r="F576" s="15">
        <v>0</v>
      </c>
    </row>
    <row r="577" spans="1:6" x14ac:dyDescent="0.25">
      <c r="A577" s="19">
        <v>54</v>
      </c>
      <c r="B577" s="19">
        <v>30</v>
      </c>
      <c r="C577" s="19">
        <v>93</v>
      </c>
      <c r="D577" s="19">
        <v>1</v>
      </c>
      <c r="E577" s="19">
        <v>2.7</v>
      </c>
      <c r="F577" s="19">
        <v>0</v>
      </c>
    </row>
    <row r="578" spans="1:6" x14ac:dyDescent="0.25">
      <c r="A578" s="15">
        <v>25</v>
      </c>
      <c r="B578" s="15">
        <v>1</v>
      </c>
      <c r="C578" s="15">
        <v>48</v>
      </c>
      <c r="D578" s="15">
        <v>3</v>
      </c>
      <c r="E578" s="15">
        <v>0.3</v>
      </c>
      <c r="F578" s="15">
        <v>0</v>
      </c>
    </row>
    <row r="579" spans="1:6" x14ac:dyDescent="0.25">
      <c r="A579" s="19">
        <v>52</v>
      </c>
      <c r="B579" s="19">
        <v>28</v>
      </c>
      <c r="C579" s="19">
        <v>149</v>
      </c>
      <c r="D579" s="19">
        <v>2</v>
      </c>
      <c r="E579" s="19">
        <v>6.8</v>
      </c>
      <c r="F579" s="19">
        <v>0</v>
      </c>
    </row>
    <row r="580" spans="1:6" x14ac:dyDescent="0.25">
      <c r="A580" s="15">
        <v>46</v>
      </c>
      <c r="B580" s="15">
        <v>19</v>
      </c>
      <c r="C580" s="15">
        <v>49</v>
      </c>
      <c r="D580" s="15">
        <v>3</v>
      </c>
      <c r="E580" s="15">
        <v>2.5</v>
      </c>
      <c r="F580" s="15">
        <v>0</v>
      </c>
    </row>
    <row r="581" spans="1:6" x14ac:dyDescent="0.25">
      <c r="A581" s="19">
        <v>57</v>
      </c>
      <c r="B581" s="19">
        <v>33</v>
      </c>
      <c r="C581" s="19">
        <v>88</v>
      </c>
      <c r="D581" s="19">
        <v>1</v>
      </c>
      <c r="E581" s="19">
        <v>2.7</v>
      </c>
      <c r="F581" s="19">
        <v>0</v>
      </c>
    </row>
    <row r="582" spans="1:6" x14ac:dyDescent="0.25">
      <c r="A582" s="15">
        <v>52</v>
      </c>
      <c r="B582" s="15">
        <v>22</v>
      </c>
      <c r="C582" s="15">
        <v>22</v>
      </c>
      <c r="D582" s="15">
        <v>4</v>
      </c>
      <c r="E582" s="15">
        <v>0.4</v>
      </c>
      <c r="F582" s="15">
        <v>0</v>
      </c>
    </row>
    <row r="583" spans="1:6" x14ac:dyDescent="0.25">
      <c r="A583" s="19">
        <v>28</v>
      </c>
      <c r="B583" s="19">
        <v>3</v>
      </c>
      <c r="C583" s="19">
        <v>55</v>
      </c>
      <c r="D583" s="19">
        <v>4</v>
      </c>
      <c r="E583" s="19">
        <v>2.2000000000000002</v>
      </c>
      <c r="F583" s="19">
        <v>0</v>
      </c>
    </row>
    <row r="584" spans="1:6" x14ac:dyDescent="0.25">
      <c r="A584" s="15">
        <v>44</v>
      </c>
      <c r="B584" s="15">
        <v>18</v>
      </c>
      <c r="C584" s="15">
        <v>72</v>
      </c>
      <c r="D584" s="15">
        <v>1</v>
      </c>
      <c r="E584" s="15">
        <v>0.7</v>
      </c>
      <c r="F584" s="15">
        <v>155</v>
      </c>
    </row>
    <row r="585" spans="1:6" x14ac:dyDescent="0.25">
      <c r="A585" s="19">
        <v>24</v>
      </c>
      <c r="B585" s="19">
        <v>1</v>
      </c>
      <c r="C585" s="19">
        <v>38</v>
      </c>
      <c r="D585" s="19">
        <v>2</v>
      </c>
      <c r="E585" s="19">
        <v>1.7</v>
      </c>
      <c r="F585" s="19">
        <v>0</v>
      </c>
    </row>
    <row r="586" spans="1:6" x14ac:dyDescent="0.25">
      <c r="A586" s="15">
        <v>40</v>
      </c>
      <c r="B586" s="15">
        <v>16</v>
      </c>
      <c r="C586" s="15">
        <v>114</v>
      </c>
      <c r="D586" s="15">
        <v>1</v>
      </c>
      <c r="E586" s="15">
        <v>3.4</v>
      </c>
      <c r="F586" s="15">
        <v>300</v>
      </c>
    </row>
    <row r="587" spans="1:6" x14ac:dyDescent="0.25">
      <c r="A587" s="19">
        <v>34</v>
      </c>
      <c r="B587" s="19">
        <v>4</v>
      </c>
      <c r="C587" s="19">
        <v>83</v>
      </c>
      <c r="D587" s="19">
        <v>4</v>
      </c>
      <c r="E587" s="19">
        <v>4</v>
      </c>
      <c r="F587" s="19">
        <v>0</v>
      </c>
    </row>
    <row r="588" spans="1:6" x14ac:dyDescent="0.25">
      <c r="A588" s="15">
        <v>39</v>
      </c>
      <c r="B588" s="15">
        <v>14</v>
      </c>
      <c r="C588" s="15">
        <v>101</v>
      </c>
      <c r="D588" s="15">
        <v>2</v>
      </c>
      <c r="E588" s="15">
        <v>0.4</v>
      </c>
      <c r="F588" s="15">
        <v>0</v>
      </c>
    </row>
    <row r="589" spans="1:6" x14ac:dyDescent="0.25">
      <c r="A589" s="19">
        <v>50</v>
      </c>
      <c r="B589" s="19">
        <v>24</v>
      </c>
      <c r="C589" s="19">
        <v>94</v>
      </c>
      <c r="D589" s="19">
        <v>1</v>
      </c>
      <c r="E589" s="19">
        <v>4.9000000000000004</v>
      </c>
      <c r="F589" s="19">
        <v>272</v>
      </c>
    </row>
    <row r="590" spans="1:6" x14ac:dyDescent="0.25">
      <c r="A590" s="15">
        <v>41</v>
      </c>
      <c r="B590" s="15">
        <v>17</v>
      </c>
      <c r="C590" s="15">
        <v>40</v>
      </c>
      <c r="D590" s="15">
        <v>2</v>
      </c>
      <c r="E590" s="15">
        <v>2.5</v>
      </c>
      <c r="F590" s="15">
        <v>0</v>
      </c>
    </row>
    <row r="591" spans="1:6" x14ac:dyDescent="0.25">
      <c r="A591" s="19">
        <v>31</v>
      </c>
      <c r="B591" s="19">
        <v>7</v>
      </c>
      <c r="C591" s="19">
        <v>128</v>
      </c>
      <c r="D591" s="19">
        <v>1</v>
      </c>
      <c r="E591" s="19">
        <v>6</v>
      </c>
      <c r="F591" s="19">
        <v>0</v>
      </c>
    </row>
    <row r="592" spans="1:6" x14ac:dyDescent="0.25">
      <c r="A592" s="15">
        <v>29</v>
      </c>
      <c r="B592" s="15">
        <v>3</v>
      </c>
      <c r="C592" s="15">
        <v>39</v>
      </c>
      <c r="D592" s="15">
        <v>4</v>
      </c>
      <c r="E592" s="15">
        <v>2.1</v>
      </c>
      <c r="F592" s="15">
        <v>0</v>
      </c>
    </row>
    <row r="593" spans="1:6" x14ac:dyDescent="0.25">
      <c r="A593" s="19">
        <v>30</v>
      </c>
      <c r="B593" s="19">
        <v>5</v>
      </c>
      <c r="C593" s="19">
        <v>51</v>
      </c>
      <c r="D593" s="19">
        <v>1</v>
      </c>
      <c r="E593" s="19">
        <v>1</v>
      </c>
      <c r="F593" s="19">
        <v>0</v>
      </c>
    </row>
    <row r="594" spans="1:6" x14ac:dyDescent="0.25">
      <c r="A594" s="15">
        <v>44</v>
      </c>
      <c r="B594" s="15">
        <v>20</v>
      </c>
      <c r="C594" s="15">
        <v>79</v>
      </c>
      <c r="D594" s="15">
        <v>4</v>
      </c>
      <c r="E594" s="15">
        <v>2</v>
      </c>
      <c r="F594" s="15">
        <v>0</v>
      </c>
    </row>
    <row r="595" spans="1:6" x14ac:dyDescent="0.25">
      <c r="A595" s="19">
        <v>33</v>
      </c>
      <c r="B595" s="19">
        <v>7</v>
      </c>
      <c r="C595" s="19">
        <v>48</v>
      </c>
      <c r="D595" s="19">
        <v>4</v>
      </c>
      <c r="E595" s="19">
        <v>2.2000000000000002</v>
      </c>
      <c r="F595" s="19">
        <v>0</v>
      </c>
    </row>
    <row r="596" spans="1:6" x14ac:dyDescent="0.25">
      <c r="A596" s="15">
        <v>50</v>
      </c>
      <c r="B596" s="15">
        <v>26</v>
      </c>
      <c r="C596" s="15">
        <v>85</v>
      </c>
      <c r="D596" s="15">
        <v>1</v>
      </c>
      <c r="E596" s="15">
        <v>0</v>
      </c>
      <c r="F596" s="15">
        <v>144</v>
      </c>
    </row>
    <row r="597" spans="1:6" x14ac:dyDescent="0.25">
      <c r="A597" s="19">
        <v>42</v>
      </c>
      <c r="B597" s="19">
        <v>18</v>
      </c>
      <c r="C597" s="19">
        <v>41</v>
      </c>
      <c r="D597" s="19">
        <v>1</v>
      </c>
      <c r="E597" s="19">
        <v>1.8</v>
      </c>
      <c r="F597" s="19">
        <v>94</v>
      </c>
    </row>
    <row r="598" spans="1:6" x14ac:dyDescent="0.25">
      <c r="A598" s="15">
        <v>48</v>
      </c>
      <c r="B598" s="15">
        <v>22</v>
      </c>
      <c r="C598" s="15">
        <v>152</v>
      </c>
      <c r="D598" s="15">
        <v>1</v>
      </c>
      <c r="E598" s="15">
        <v>3.5</v>
      </c>
      <c r="F598" s="15">
        <v>0</v>
      </c>
    </row>
    <row r="599" spans="1:6" x14ac:dyDescent="0.25">
      <c r="A599" s="19">
        <v>24</v>
      </c>
      <c r="B599" s="19">
        <v>2</v>
      </c>
      <c r="C599" s="19">
        <v>125</v>
      </c>
      <c r="D599" s="19">
        <v>2</v>
      </c>
      <c r="E599" s="19">
        <v>7.2</v>
      </c>
      <c r="F599" s="19">
        <v>0</v>
      </c>
    </row>
    <row r="600" spans="1:6" x14ac:dyDescent="0.25">
      <c r="A600" s="15">
        <v>56</v>
      </c>
      <c r="B600" s="15">
        <v>31</v>
      </c>
      <c r="C600" s="15">
        <v>11</v>
      </c>
      <c r="D600" s="15">
        <v>2</v>
      </c>
      <c r="E600" s="15">
        <v>0.2</v>
      </c>
      <c r="F600" s="15">
        <v>90</v>
      </c>
    </row>
    <row r="601" spans="1:6" x14ac:dyDescent="0.25">
      <c r="A601" s="19">
        <v>28</v>
      </c>
      <c r="B601" s="19">
        <v>4</v>
      </c>
      <c r="C601" s="19">
        <v>103</v>
      </c>
      <c r="D601" s="19">
        <v>2</v>
      </c>
      <c r="E601" s="19">
        <v>2.5</v>
      </c>
      <c r="F601" s="19">
        <v>0</v>
      </c>
    </row>
    <row r="602" spans="1:6" x14ac:dyDescent="0.25">
      <c r="A602" s="15">
        <v>56</v>
      </c>
      <c r="B602" s="15">
        <v>30</v>
      </c>
      <c r="C602" s="15">
        <v>141</v>
      </c>
      <c r="D602" s="15">
        <v>2</v>
      </c>
      <c r="E602" s="15">
        <v>0.5</v>
      </c>
      <c r="F602" s="15">
        <v>0</v>
      </c>
    </row>
    <row r="603" spans="1:6" x14ac:dyDescent="0.25">
      <c r="A603" s="19">
        <v>58</v>
      </c>
      <c r="B603" s="19">
        <v>32</v>
      </c>
      <c r="C603" s="19">
        <v>38</v>
      </c>
      <c r="D603" s="19">
        <v>1</v>
      </c>
      <c r="E603" s="19">
        <v>1.4</v>
      </c>
      <c r="F603" s="19">
        <v>0</v>
      </c>
    </row>
    <row r="604" spans="1:6" x14ac:dyDescent="0.25">
      <c r="A604" s="15">
        <v>29</v>
      </c>
      <c r="B604" s="15">
        <v>5</v>
      </c>
      <c r="C604" s="15">
        <v>135</v>
      </c>
      <c r="D604" s="15">
        <v>2</v>
      </c>
      <c r="E604" s="15">
        <v>0.6</v>
      </c>
      <c r="F604" s="15">
        <v>0</v>
      </c>
    </row>
    <row r="605" spans="1:6" x14ac:dyDescent="0.25">
      <c r="A605" s="19">
        <v>63</v>
      </c>
      <c r="B605" s="19">
        <v>38</v>
      </c>
      <c r="C605" s="19">
        <v>28</v>
      </c>
      <c r="D605" s="19">
        <v>2</v>
      </c>
      <c r="E605" s="19">
        <v>0.5</v>
      </c>
      <c r="F605" s="19">
        <v>89</v>
      </c>
    </row>
    <row r="606" spans="1:6" x14ac:dyDescent="0.25">
      <c r="A606" s="15">
        <v>28</v>
      </c>
      <c r="B606" s="15">
        <v>3</v>
      </c>
      <c r="C606" s="15">
        <v>70</v>
      </c>
      <c r="D606" s="15">
        <v>4</v>
      </c>
      <c r="E606" s="15">
        <v>2.2000000000000002</v>
      </c>
      <c r="F606" s="15">
        <v>240</v>
      </c>
    </row>
    <row r="607" spans="1:6" x14ac:dyDescent="0.25">
      <c r="A607" s="19">
        <v>57</v>
      </c>
      <c r="B607" s="19">
        <v>31</v>
      </c>
      <c r="C607" s="19">
        <v>41</v>
      </c>
      <c r="D607" s="19">
        <v>1</v>
      </c>
      <c r="E607" s="19">
        <v>0.2</v>
      </c>
      <c r="F607" s="19">
        <v>0</v>
      </c>
    </row>
    <row r="608" spans="1:6" x14ac:dyDescent="0.25">
      <c r="A608" s="15">
        <v>34</v>
      </c>
      <c r="B608" s="15">
        <v>8</v>
      </c>
      <c r="C608" s="15">
        <v>81</v>
      </c>
      <c r="D608" s="15">
        <v>3</v>
      </c>
      <c r="E608" s="15">
        <v>0.9</v>
      </c>
      <c r="F608" s="15">
        <v>208</v>
      </c>
    </row>
    <row r="609" spans="1:6" x14ac:dyDescent="0.25">
      <c r="A609" s="19">
        <v>28</v>
      </c>
      <c r="B609" s="19">
        <v>3</v>
      </c>
      <c r="C609" s="19">
        <v>170</v>
      </c>
      <c r="D609" s="19">
        <v>1</v>
      </c>
      <c r="E609" s="19">
        <v>0.1</v>
      </c>
      <c r="F609" s="19">
        <v>0</v>
      </c>
    </row>
    <row r="610" spans="1:6" x14ac:dyDescent="0.25">
      <c r="A610" s="15">
        <v>27</v>
      </c>
      <c r="B610" s="15">
        <v>2</v>
      </c>
      <c r="C610" s="15">
        <v>55</v>
      </c>
      <c r="D610" s="15">
        <v>4</v>
      </c>
      <c r="E610" s="15">
        <v>1.7</v>
      </c>
      <c r="F610" s="15">
        <v>0</v>
      </c>
    </row>
    <row r="611" spans="1:6" x14ac:dyDescent="0.25">
      <c r="A611" s="19">
        <v>37</v>
      </c>
      <c r="B611" s="19">
        <v>11</v>
      </c>
      <c r="C611" s="19">
        <v>24</v>
      </c>
      <c r="D611" s="19">
        <v>4</v>
      </c>
      <c r="E611" s="19">
        <v>1.5</v>
      </c>
      <c r="F611" s="19">
        <v>0</v>
      </c>
    </row>
    <row r="612" spans="1:6" x14ac:dyDescent="0.25">
      <c r="A612" s="15">
        <v>52</v>
      </c>
      <c r="B612" s="15">
        <v>28</v>
      </c>
      <c r="C612" s="15">
        <v>81</v>
      </c>
      <c r="D612" s="15">
        <v>3</v>
      </c>
      <c r="E612" s="15">
        <v>1.8</v>
      </c>
      <c r="F612" s="15">
        <v>275</v>
      </c>
    </row>
    <row r="613" spans="1:6" x14ac:dyDescent="0.25">
      <c r="A613" s="19">
        <v>49</v>
      </c>
      <c r="B613" s="19">
        <v>23</v>
      </c>
      <c r="C613" s="19">
        <v>32</v>
      </c>
      <c r="D613" s="19">
        <v>4</v>
      </c>
      <c r="E613" s="19">
        <v>1.8</v>
      </c>
      <c r="F613" s="19">
        <v>83</v>
      </c>
    </row>
    <row r="614" spans="1:6" x14ac:dyDescent="0.25">
      <c r="A614" s="15">
        <v>65</v>
      </c>
      <c r="B614" s="15">
        <v>40</v>
      </c>
      <c r="C614" s="15">
        <v>129</v>
      </c>
      <c r="D614" s="15">
        <v>1</v>
      </c>
      <c r="E614" s="15">
        <v>1.3</v>
      </c>
      <c r="F614" s="15">
        <v>0</v>
      </c>
    </row>
    <row r="615" spans="1:6" x14ac:dyDescent="0.25">
      <c r="A615" s="19">
        <v>60</v>
      </c>
      <c r="B615" s="19">
        <v>35</v>
      </c>
      <c r="C615" s="19">
        <v>108</v>
      </c>
      <c r="D615" s="19">
        <v>1</v>
      </c>
      <c r="E615" s="19">
        <v>0.9</v>
      </c>
      <c r="F615" s="19">
        <v>0</v>
      </c>
    </row>
    <row r="616" spans="1:6" x14ac:dyDescent="0.25">
      <c r="A616" s="15">
        <v>37</v>
      </c>
      <c r="B616" s="15">
        <v>12</v>
      </c>
      <c r="C616" s="15">
        <v>180</v>
      </c>
      <c r="D616" s="15">
        <v>1</v>
      </c>
      <c r="E616" s="15">
        <v>8.6</v>
      </c>
      <c r="F616" s="15">
        <v>0</v>
      </c>
    </row>
    <row r="617" spans="1:6" x14ac:dyDescent="0.25">
      <c r="A617" s="19">
        <v>63</v>
      </c>
      <c r="B617" s="19">
        <v>37</v>
      </c>
      <c r="C617" s="19">
        <v>139</v>
      </c>
      <c r="D617" s="19">
        <v>2</v>
      </c>
      <c r="E617" s="19">
        <v>6.9</v>
      </c>
      <c r="F617" s="19">
        <v>0</v>
      </c>
    </row>
    <row r="618" spans="1:6" x14ac:dyDescent="0.25">
      <c r="A618" s="15">
        <v>40</v>
      </c>
      <c r="B618" s="15">
        <v>14</v>
      </c>
      <c r="C618" s="15">
        <v>33</v>
      </c>
      <c r="D618" s="15">
        <v>2</v>
      </c>
      <c r="E618" s="15">
        <v>1.4</v>
      </c>
      <c r="F618" s="15">
        <v>0</v>
      </c>
    </row>
    <row r="619" spans="1:6" x14ac:dyDescent="0.25">
      <c r="A619" s="19">
        <v>46</v>
      </c>
      <c r="B619" s="19">
        <v>20</v>
      </c>
      <c r="C619" s="19">
        <v>74</v>
      </c>
      <c r="D619" s="19">
        <v>4</v>
      </c>
      <c r="E619" s="19">
        <v>2.6</v>
      </c>
      <c r="F619" s="19">
        <v>0</v>
      </c>
    </row>
    <row r="620" spans="1:6" x14ac:dyDescent="0.25">
      <c r="A620" s="15">
        <v>63</v>
      </c>
      <c r="B620" s="15">
        <v>37</v>
      </c>
      <c r="C620" s="15">
        <v>42</v>
      </c>
      <c r="D620" s="15">
        <v>2</v>
      </c>
      <c r="E620" s="15">
        <v>0.7</v>
      </c>
      <c r="F620" s="15">
        <v>115</v>
      </c>
    </row>
    <row r="621" spans="1:6" x14ac:dyDescent="0.25">
      <c r="A621" s="19">
        <v>57</v>
      </c>
      <c r="B621" s="19">
        <v>27</v>
      </c>
      <c r="C621" s="19">
        <v>73</v>
      </c>
      <c r="D621" s="19">
        <v>1</v>
      </c>
      <c r="E621" s="19">
        <v>3</v>
      </c>
      <c r="F621" s="19">
        <v>0</v>
      </c>
    </row>
    <row r="622" spans="1:6" x14ac:dyDescent="0.25">
      <c r="A622" s="15">
        <v>33</v>
      </c>
      <c r="B622" s="15">
        <v>8</v>
      </c>
      <c r="C622" s="15">
        <v>115</v>
      </c>
      <c r="D622" s="15">
        <v>4</v>
      </c>
      <c r="E622" s="15">
        <v>2.9</v>
      </c>
      <c r="F622" s="15">
        <v>0</v>
      </c>
    </row>
    <row r="623" spans="1:6" x14ac:dyDescent="0.25">
      <c r="A623" s="19">
        <v>41</v>
      </c>
      <c r="B623" s="19">
        <v>17</v>
      </c>
      <c r="C623" s="19">
        <v>114</v>
      </c>
      <c r="D623" s="19">
        <v>2</v>
      </c>
      <c r="E623" s="19">
        <v>1.8</v>
      </c>
      <c r="F623" s="19">
        <v>0</v>
      </c>
    </row>
    <row r="624" spans="1:6" x14ac:dyDescent="0.25">
      <c r="A624" s="15">
        <v>41</v>
      </c>
      <c r="B624" s="15">
        <v>17</v>
      </c>
      <c r="C624" s="15">
        <v>92</v>
      </c>
      <c r="D624" s="15">
        <v>2</v>
      </c>
      <c r="E624" s="15">
        <v>1.9</v>
      </c>
      <c r="F624" s="15">
        <v>131</v>
      </c>
    </row>
    <row r="625" spans="1:6" x14ac:dyDescent="0.25">
      <c r="A625" s="19">
        <v>44</v>
      </c>
      <c r="B625" s="19">
        <v>19</v>
      </c>
      <c r="C625" s="19">
        <v>34</v>
      </c>
      <c r="D625" s="19">
        <v>1</v>
      </c>
      <c r="E625" s="19">
        <v>0.3</v>
      </c>
      <c r="F625" s="19">
        <v>78</v>
      </c>
    </row>
    <row r="626" spans="1:6" x14ac:dyDescent="0.25">
      <c r="A626" s="15">
        <v>33</v>
      </c>
      <c r="B626" s="15">
        <v>6</v>
      </c>
      <c r="C626" s="15">
        <v>54</v>
      </c>
      <c r="D626" s="15">
        <v>2</v>
      </c>
      <c r="E626" s="15">
        <v>1.67</v>
      </c>
      <c r="F626" s="15">
        <v>122</v>
      </c>
    </row>
    <row r="627" spans="1:6" x14ac:dyDescent="0.25">
      <c r="A627" s="19">
        <v>52</v>
      </c>
      <c r="B627" s="19">
        <v>28</v>
      </c>
      <c r="C627" s="19">
        <v>64</v>
      </c>
      <c r="D627" s="19">
        <v>2</v>
      </c>
      <c r="E627" s="19">
        <v>1</v>
      </c>
      <c r="F627" s="19">
        <v>211</v>
      </c>
    </row>
    <row r="628" spans="1:6" x14ac:dyDescent="0.25">
      <c r="A628" s="15">
        <v>30</v>
      </c>
      <c r="B628" s="15">
        <v>6</v>
      </c>
      <c r="C628" s="15">
        <v>42</v>
      </c>
      <c r="D628" s="15">
        <v>1</v>
      </c>
      <c r="E628" s="15">
        <v>0.2</v>
      </c>
      <c r="F628" s="15">
        <v>100</v>
      </c>
    </row>
    <row r="629" spans="1:6" x14ac:dyDescent="0.25">
      <c r="A629" s="19">
        <v>45</v>
      </c>
      <c r="B629" s="19">
        <v>19</v>
      </c>
      <c r="C629" s="19">
        <v>70</v>
      </c>
      <c r="D629" s="19">
        <v>3</v>
      </c>
      <c r="E629" s="19">
        <v>2.1</v>
      </c>
      <c r="F629" s="19">
        <v>0</v>
      </c>
    </row>
    <row r="630" spans="1:6" x14ac:dyDescent="0.25">
      <c r="A630" s="15">
        <v>49</v>
      </c>
      <c r="B630" s="15">
        <v>24</v>
      </c>
      <c r="C630" s="15">
        <v>51</v>
      </c>
      <c r="D630" s="15">
        <v>1</v>
      </c>
      <c r="E630" s="15">
        <v>1.3</v>
      </c>
      <c r="F630" s="15">
        <v>0</v>
      </c>
    </row>
    <row r="631" spans="1:6" x14ac:dyDescent="0.25">
      <c r="A631" s="19">
        <v>45</v>
      </c>
      <c r="B631" s="19">
        <v>19</v>
      </c>
      <c r="C631" s="19">
        <v>71</v>
      </c>
      <c r="D631" s="19">
        <v>4</v>
      </c>
      <c r="E631" s="19">
        <v>2.9</v>
      </c>
      <c r="F631" s="19">
        <v>218</v>
      </c>
    </row>
    <row r="632" spans="1:6" x14ac:dyDescent="0.25">
      <c r="A632" s="15">
        <v>32</v>
      </c>
      <c r="B632" s="15">
        <v>7</v>
      </c>
      <c r="C632" s="15">
        <v>35</v>
      </c>
      <c r="D632" s="15">
        <v>3</v>
      </c>
      <c r="E632" s="15">
        <v>1.3</v>
      </c>
      <c r="F632" s="15">
        <v>108</v>
      </c>
    </row>
    <row r="633" spans="1:6" x14ac:dyDescent="0.25">
      <c r="A633" s="19">
        <v>45</v>
      </c>
      <c r="B633" s="19">
        <v>18</v>
      </c>
      <c r="C633" s="19">
        <v>40</v>
      </c>
      <c r="D633" s="19">
        <v>3</v>
      </c>
      <c r="E633" s="19">
        <v>1</v>
      </c>
      <c r="F633" s="19">
        <v>0</v>
      </c>
    </row>
    <row r="634" spans="1:6" x14ac:dyDescent="0.25">
      <c r="A634" s="15">
        <v>57</v>
      </c>
      <c r="B634" s="15">
        <v>32</v>
      </c>
      <c r="C634" s="15">
        <v>165</v>
      </c>
      <c r="D634" s="15">
        <v>4</v>
      </c>
      <c r="E634" s="15">
        <v>2.7</v>
      </c>
      <c r="F634" s="15">
        <v>0</v>
      </c>
    </row>
    <row r="635" spans="1:6" x14ac:dyDescent="0.25">
      <c r="A635" s="19">
        <v>61</v>
      </c>
      <c r="B635" s="19">
        <v>31</v>
      </c>
      <c r="C635" s="19">
        <v>18</v>
      </c>
      <c r="D635" s="19">
        <v>1</v>
      </c>
      <c r="E635" s="19">
        <v>1.5</v>
      </c>
      <c r="F635" s="19">
        <v>0</v>
      </c>
    </row>
    <row r="636" spans="1:6" x14ac:dyDescent="0.25">
      <c r="A636" s="15">
        <v>57</v>
      </c>
      <c r="B636" s="15">
        <v>31</v>
      </c>
      <c r="C636" s="15">
        <v>32</v>
      </c>
      <c r="D636" s="15">
        <v>3</v>
      </c>
      <c r="E636" s="15">
        <v>1.4</v>
      </c>
      <c r="F636" s="15">
        <v>0</v>
      </c>
    </row>
    <row r="637" spans="1:6" x14ac:dyDescent="0.25">
      <c r="A637" s="19">
        <v>60</v>
      </c>
      <c r="B637" s="19">
        <v>35</v>
      </c>
      <c r="C637" s="19">
        <v>35</v>
      </c>
      <c r="D637" s="19">
        <v>3</v>
      </c>
      <c r="E637" s="19">
        <v>0.2</v>
      </c>
      <c r="F637" s="19">
        <v>169</v>
      </c>
    </row>
    <row r="638" spans="1:6" x14ac:dyDescent="0.25">
      <c r="A638" s="15">
        <v>40</v>
      </c>
      <c r="B638" s="15">
        <v>16</v>
      </c>
      <c r="C638" s="15">
        <v>120</v>
      </c>
      <c r="D638" s="15">
        <v>2</v>
      </c>
      <c r="E638" s="15">
        <v>6.1</v>
      </c>
      <c r="F638" s="15">
        <v>196</v>
      </c>
    </row>
    <row r="639" spans="1:6" x14ac:dyDescent="0.25">
      <c r="A639" s="19">
        <v>53</v>
      </c>
      <c r="B639" s="19">
        <v>28</v>
      </c>
      <c r="C639" s="19">
        <v>31</v>
      </c>
      <c r="D639" s="19">
        <v>4</v>
      </c>
      <c r="E639" s="19">
        <v>0.1</v>
      </c>
      <c r="F639" s="19">
        <v>0</v>
      </c>
    </row>
    <row r="640" spans="1:6" x14ac:dyDescent="0.25">
      <c r="A640" s="15">
        <v>42</v>
      </c>
      <c r="B640" s="15">
        <v>16</v>
      </c>
      <c r="C640" s="15">
        <v>35</v>
      </c>
      <c r="D640" s="15">
        <v>3</v>
      </c>
      <c r="E640" s="15">
        <v>1.5</v>
      </c>
      <c r="F640" s="15">
        <v>0</v>
      </c>
    </row>
    <row r="641" spans="1:6" x14ac:dyDescent="0.25">
      <c r="A641" s="19">
        <v>62</v>
      </c>
      <c r="B641" s="19">
        <v>36</v>
      </c>
      <c r="C641" s="19">
        <v>32</v>
      </c>
      <c r="D641" s="19">
        <v>2</v>
      </c>
      <c r="E641" s="19">
        <v>0.2</v>
      </c>
      <c r="F641" s="19">
        <v>0</v>
      </c>
    </row>
    <row r="642" spans="1:6" x14ac:dyDescent="0.25">
      <c r="A642" s="15">
        <v>43</v>
      </c>
      <c r="B642" s="15">
        <v>18</v>
      </c>
      <c r="C642" s="15">
        <v>85</v>
      </c>
      <c r="D642" s="15">
        <v>1</v>
      </c>
      <c r="E642" s="15">
        <v>3.7</v>
      </c>
      <c r="F642" s="15">
        <v>327</v>
      </c>
    </row>
    <row r="643" spans="1:6" x14ac:dyDescent="0.25">
      <c r="A643" s="19">
        <v>35</v>
      </c>
      <c r="B643" s="19">
        <v>10</v>
      </c>
      <c r="C643" s="19">
        <v>139</v>
      </c>
      <c r="D643" s="19">
        <v>2</v>
      </c>
      <c r="E643" s="19">
        <v>7.8</v>
      </c>
      <c r="F643" s="19">
        <v>0</v>
      </c>
    </row>
    <row r="644" spans="1:6" x14ac:dyDescent="0.25">
      <c r="A644" s="15">
        <v>50</v>
      </c>
      <c r="B644" s="15">
        <v>24</v>
      </c>
      <c r="C644" s="15">
        <v>103</v>
      </c>
      <c r="D644" s="15">
        <v>1</v>
      </c>
      <c r="E644" s="15">
        <v>0.3</v>
      </c>
      <c r="F644" s="15">
        <v>0</v>
      </c>
    </row>
    <row r="645" spans="1:6" x14ac:dyDescent="0.25">
      <c r="A645" s="19">
        <v>45</v>
      </c>
      <c r="B645" s="19">
        <v>21</v>
      </c>
      <c r="C645" s="19">
        <v>152</v>
      </c>
      <c r="D645" s="19">
        <v>2</v>
      </c>
      <c r="E645" s="19">
        <v>1.4</v>
      </c>
      <c r="F645" s="19">
        <v>0</v>
      </c>
    </row>
    <row r="646" spans="1:6" x14ac:dyDescent="0.25">
      <c r="A646" s="15">
        <v>52</v>
      </c>
      <c r="B646" s="15">
        <v>27</v>
      </c>
      <c r="C646" s="15">
        <v>33</v>
      </c>
      <c r="D646" s="15">
        <v>2</v>
      </c>
      <c r="E646" s="15">
        <v>2</v>
      </c>
      <c r="F646" s="15">
        <v>0</v>
      </c>
    </row>
    <row r="647" spans="1:6" x14ac:dyDescent="0.25">
      <c r="A647" s="19">
        <v>35</v>
      </c>
      <c r="B647" s="19">
        <v>9</v>
      </c>
      <c r="C647" s="19">
        <v>84</v>
      </c>
      <c r="D647" s="19">
        <v>4</v>
      </c>
      <c r="E647" s="19">
        <v>2.2000000000000002</v>
      </c>
      <c r="F647" s="19">
        <v>322</v>
      </c>
    </row>
    <row r="648" spans="1:6" x14ac:dyDescent="0.25">
      <c r="A648" s="15">
        <v>58</v>
      </c>
      <c r="B648" s="15">
        <v>33</v>
      </c>
      <c r="C648" s="15">
        <v>61</v>
      </c>
      <c r="D648" s="15">
        <v>4</v>
      </c>
      <c r="E648" s="15">
        <v>1.7</v>
      </c>
      <c r="F648" s="15">
        <v>0</v>
      </c>
    </row>
    <row r="649" spans="1:6" x14ac:dyDescent="0.25">
      <c r="A649" s="19">
        <v>62</v>
      </c>
      <c r="B649" s="19">
        <v>38</v>
      </c>
      <c r="C649" s="19">
        <v>64</v>
      </c>
      <c r="D649" s="19">
        <v>4</v>
      </c>
      <c r="E649" s="19">
        <v>2.2000000000000002</v>
      </c>
      <c r="F649" s="19">
        <v>123</v>
      </c>
    </row>
    <row r="650" spans="1:6" x14ac:dyDescent="0.25">
      <c r="A650" s="15">
        <v>50</v>
      </c>
      <c r="B650" s="15">
        <v>25</v>
      </c>
      <c r="C650" s="15">
        <v>34</v>
      </c>
      <c r="D650" s="15">
        <v>1</v>
      </c>
      <c r="E650" s="15">
        <v>1.3</v>
      </c>
      <c r="F650" s="15">
        <v>0</v>
      </c>
    </row>
    <row r="651" spans="1:6" x14ac:dyDescent="0.25">
      <c r="A651" s="19">
        <v>25</v>
      </c>
      <c r="B651" s="19">
        <v>1</v>
      </c>
      <c r="C651" s="19">
        <v>82</v>
      </c>
      <c r="D651" s="19">
        <v>4</v>
      </c>
      <c r="E651" s="19">
        <v>2.1</v>
      </c>
      <c r="F651" s="19">
        <v>0</v>
      </c>
    </row>
    <row r="652" spans="1:6" x14ac:dyDescent="0.25">
      <c r="A652" s="15">
        <v>47</v>
      </c>
      <c r="B652" s="15">
        <v>22</v>
      </c>
      <c r="C652" s="15">
        <v>122</v>
      </c>
      <c r="D652" s="15">
        <v>1</v>
      </c>
      <c r="E652" s="15">
        <v>5.0999999999999996</v>
      </c>
      <c r="F652" s="15">
        <v>163</v>
      </c>
    </row>
    <row r="653" spans="1:6" x14ac:dyDescent="0.25">
      <c r="A653" s="19">
        <v>28</v>
      </c>
      <c r="B653" s="19">
        <v>4</v>
      </c>
      <c r="C653" s="19">
        <v>58</v>
      </c>
      <c r="D653" s="19">
        <v>3</v>
      </c>
      <c r="E653" s="19">
        <v>1.5</v>
      </c>
      <c r="F653" s="19">
        <v>131</v>
      </c>
    </row>
    <row r="654" spans="1:6" x14ac:dyDescent="0.25">
      <c r="A654" s="15">
        <v>34</v>
      </c>
      <c r="B654" s="15">
        <v>9</v>
      </c>
      <c r="C654" s="15">
        <v>92</v>
      </c>
      <c r="D654" s="15">
        <v>1</v>
      </c>
      <c r="E654" s="15">
        <v>2.8</v>
      </c>
      <c r="F654" s="15">
        <v>0</v>
      </c>
    </row>
    <row r="655" spans="1:6" x14ac:dyDescent="0.25">
      <c r="A655" s="19">
        <v>49</v>
      </c>
      <c r="B655" s="19">
        <v>23</v>
      </c>
      <c r="C655" s="19">
        <v>78</v>
      </c>
      <c r="D655" s="19">
        <v>2</v>
      </c>
      <c r="E655" s="19">
        <v>2.4</v>
      </c>
      <c r="F655" s="19">
        <v>205</v>
      </c>
    </row>
    <row r="656" spans="1:6" x14ac:dyDescent="0.25">
      <c r="A656" s="15">
        <v>54</v>
      </c>
      <c r="B656" s="15">
        <v>29</v>
      </c>
      <c r="C656" s="15">
        <v>129</v>
      </c>
      <c r="D656" s="15">
        <v>4</v>
      </c>
      <c r="E656" s="15">
        <v>4.2</v>
      </c>
      <c r="F656" s="15">
        <v>0</v>
      </c>
    </row>
    <row r="657" spans="1:6" x14ac:dyDescent="0.25">
      <c r="A657" s="19">
        <v>50</v>
      </c>
      <c r="B657" s="19">
        <v>25</v>
      </c>
      <c r="C657" s="19">
        <v>13</v>
      </c>
      <c r="D657" s="19">
        <v>2</v>
      </c>
      <c r="E657" s="19">
        <v>0.7</v>
      </c>
      <c r="F657" s="19">
        <v>0</v>
      </c>
    </row>
    <row r="658" spans="1:6" x14ac:dyDescent="0.25">
      <c r="A658" s="15">
        <v>37</v>
      </c>
      <c r="B658" s="15">
        <v>11</v>
      </c>
      <c r="C658" s="15">
        <v>81</v>
      </c>
      <c r="D658" s="15">
        <v>1</v>
      </c>
      <c r="E658" s="15">
        <v>2.8</v>
      </c>
      <c r="F658" s="15">
        <v>145</v>
      </c>
    </row>
    <row r="659" spans="1:6" x14ac:dyDescent="0.25">
      <c r="A659" s="19">
        <v>38</v>
      </c>
      <c r="B659" s="19">
        <v>8</v>
      </c>
      <c r="C659" s="19">
        <v>23</v>
      </c>
      <c r="D659" s="19">
        <v>1</v>
      </c>
      <c r="E659" s="19">
        <v>0.67</v>
      </c>
      <c r="F659" s="19">
        <v>0</v>
      </c>
    </row>
    <row r="660" spans="1:6" x14ac:dyDescent="0.25">
      <c r="A660" s="15">
        <v>52</v>
      </c>
      <c r="B660" s="15">
        <v>26</v>
      </c>
      <c r="C660" s="15">
        <v>35</v>
      </c>
      <c r="D660" s="15">
        <v>3</v>
      </c>
      <c r="E660" s="15">
        <v>0.9</v>
      </c>
      <c r="F660" s="15">
        <v>0</v>
      </c>
    </row>
    <row r="661" spans="1:6" x14ac:dyDescent="0.25">
      <c r="A661" s="19">
        <v>63</v>
      </c>
      <c r="B661" s="19">
        <v>39</v>
      </c>
      <c r="C661" s="19">
        <v>79</v>
      </c>
      <c r="D661" s="19">
        <v>4</v>
      </c>
      <c r="E661" s="19">
        <v>1.7</v>
      </c>
      <c r="F661" s="19">
        <v>0</v>
      </c>
    </row>
    <row r="662" spans="1:6" x14ac:dyDescent="0.25">
      <c r="A662" s="15">
        <v>39</v>
      </c>
      <c r="B662" s="15">
        <v>14</v>
      </c>
      <c r="C662" s="15">
        <v>165</v>
      </c>
      <c r="D662" s="15">
        <v>2</v>
      </c>
      <c r="E662" s="15">
        <v>3.3</v>
      </c>
      <c r="F662" s="15">
        <v>0</v>
      </c>
    </row>
    <row r="663" spans="1:6" x14ac:dyDescent="0.25">
      <c r="A663" s="19">
        <v>63</v>
      </c>
      <c r="B663" s="19">
        <v>38</v>
      </c>
      <c r="C663" s="19">
        <v>52</v>
      </c>
      <c r="D663" s="19">
        <v>2</v>
      </c>
      <c r="E663" s="19">
        <v>2.8</v>
      </c>
      <c r="F663" s="19">
        <v>0</v>
      </c>
    </row>
    <row r="664" spans="1:6" x14ac:dyDescent="0.25">
      <c r="A664" s="15">
        <v>65</v>
      </c>
      <c r="B664" s="15">
        <v>41</v>
      </c>
      <c r="C664" s="15">
        <v>185</v>
      </c>
      <c r="D664" s="15">
        <v>3</v>
      </c>
      <c r="E664" s="15">
        <v>2</v>
      </c>
      <c r="F664" s="15">
        <v>0</v>
      </c>
    </row>
    <row r="665" spans="1:6" x14ac:dyDescent="0.25">
      <c r="A665" s="19">
        <v>46</v>
      </c>
      <c r="B665" s="19">
        <v>20</v>
      </c>
      <c r="C665" s="19">
        <v>49</v>
      </c>
      <c r="D665" s="19">
        <v>3</v>
      </c>
      <c r="E665" s="19">
        <v>2.2000000000000002</v>
      </c>
      <c r="F665" s="19">
        <v>0</v>
      </c>
    </row>
    <row r="666" spans="1:6" x14ac:dyDescent="0.25">
      <c r="A666" s="15">
        <v>54</v>
      </c>
      <c r="B666" s="15">
        <v>30</v>
      </c>
      <c r="C666" s="15">
        <v>64</v>
      </c>
      <c r="D666" s="15">
        <v>1</v>
      </c>
      <c r="E666" s="15">
        <v>1.8</v>
      </c>
      <c r="F666" s="15">
        <v>227</v>
      </c>
    </row>
    <row r="667" spans="1:6" x14ac:dyDescent="0.25">
      <c r="A667" s="19">
        <v>54</v>
      </c>
      <c r="B667" s="19">
        <v>24</v>
      </c>
      <c r="C667" s="19">
        <v>61</v>
      </c>
      <c r="D667" s="19">
        <v>4</v>
      </c>
      <c r="E667" s="19">
        <v>2</v>
      </c>
      <c r="F667" s="19">
        <v>0</v>
      </c>
    </row>
    <row r="668" spans="1:6" x14ac:dyDescent="0.25">
      <c r="A668" s="15">
        <v>52</v>
      </c>
      <c r="B668" s="15">
        <v>26</v>
      </c>
      <c r="C668" s="15">
        <v>112</v>
      </c>
      <c r="D668" s="15">
        <v>1</v>
      </c>
      <c r="E668" s="15">
        <v>2.4</v>
      </c>
      <c r="F668" s="15">
        <v>0</v>
      </c>
    </row>
    <row r="669" spans="1:6" x14ac:dyDescent="0.25">
      <c r="A669" s="19">
        <v>63</v>
      </c>
      <c r="B669" s="19">
        <v>39</v>
      </c>
      <c r="C669" s="19">
        <v>72</v>
      </c>
      <c r="D669" s="19">
        <v>3</v>
      </c>
      <c r="E669" s="19">
        <v>2</v>
      </c>
      <c r="F669" s="19">
        <v>190</v>
      </c>
    </row>
    <row r="670" spans="1:6" x14ac:dyDescent="0.25">
      <c r="A670" s="15">
        <v>66</v>
      </c>
      <c r="B670" s="15">
        <v>41</v>
      </c>
      <c r="C670" s="15">
        <v>18</v>
      </c>
      <c r="D670" s="15">
        <v>3</v>
      </c>
      <c r="E670" s="15">
        <v>0.5</v>
      </c>
      <c r="F670" s="15">
        <v>0</v>
      </c>
    </row>
    <row r="671" spans="1:6" x14ac:dyDescent="0.25">
      <c r="A671" s="19">
        <v>56</v>
      </c>
      <c r="B671" s="19">
        <v>29</v>
      </c>
      <c r="C671" s="19">
        <v>41</v>
      </c>
      <c r="D671" s="19">
        <v>4</v>
      </c>
      <c r="E671" s="19">
        <v>2.5</v>
      </c>
      <c r="F671" s="19">
        <v>0</v>
      </c>
    </row>
    <row r="672" spans="1:6" x14ac:dyDescent="0.25">
      <c r="A672" s="15">
        <v>23</v>
      </c>
      <c r="B672" s="15">
        <v>1</v>
      </c>
      <c r="C672" s="15">
        <v>61</v>
      </c>
      <c r="D672" s="15">
        <v>4</v>
      </c>
      <c r="E672" s="15">
        <v>2.6</v>
      </c>
      <c r="F672" s="15">
        <v>239</v>
      </c>
    </row>
    <row r="673" spans="1:6" x14ac:dyDescent="0.25">
      <c r="A673" s="19">
        <v>65</v>
      </c>
      <c r="B673" s="19">
        <v>41</v>
      </c>
      <c r="C673" s="19">
        <v>105</v>
      </c>
      <c r="D673" s="19">
        <v>1</v>
      </c>
      <c r="E673" s="19">
        <v>3</v>
      </c>
      <c r="F673" s="19">
        <v>282</v>
      </c>
    </row>
    <row r="674" spans="1:6" x14ac:dyDescent="0.25">
      <c r="A674" s="15">
        <v>51</v>
      </c>
      <c r="B674" s="15">
        <v>27</v>
      </c>
      <c r="C674" s="15">
        <v>23</v>
      </c>
      <c r="D674" s="15">
        <v>1</v>
      </c>
      <c r="E674" s="15">
        <v>0.2</v>
      </c>
      <c r="F674" s="15">
        <v>0</v>
      </c>
    </row>
    <row r="675" spans="1:6" x14ac:dyDescent="0.25">
      <c r="A675" s="19">
        <v>34</v>
      </c>
      <c r="B675" s="19">
        <v>10</v>
      </c>
      <c r="C675" s="19">
        <v>22</v>
      </c>
      <c r="D675" s="19">
        <v>1</v>
      </c>
      <c r="E675" s="19">
        <v>0.5</v>
      </c>
      <c r="F675" s="19">
        <v>85</v>
      </c>
    </row>
    <row r="676" spans="1:6" x14ac:dyDescent="0.25">
      <c r="A676" s="15">
        <v>49</v>
      </c>
      <c r="B676" s="15">
        <v>23</v>
      </c>
      <c r="C676" s="15">
        <v>59</v>
      </c>
      <c r="D676" s="15">
        <v>3</v>
      </c>
      <c r="E676" s="15">
        <v>2.1</v>
      </c>
      <c r="F676" s="15">
        <v>0</v>
      </c>
    </row>
    <row r="677" spans="1:6" x14ac:dyDescent="0.25">
      <c r="A677" s="19">
        <v>29</v>
      </c>
      <c r="B677" s="19">
        <v>2</v>
      </c>
      <c r="C677" s="19">
        <v>33</v>
      </c>
      <c r="D677" s="19">
        <v>1</v>
      </c>
      <c r="E677" s="19">
        <v>2</v>
      </c>
      <c r="F677" s="19">
        <v>160</v>
      </c>
    </row>
    <row r="678" spans="1:6" x14ac:dyDescent="0.25">
      <c r="A678" s="15">
        <v>47</v>
      </c>
      <c r="B678" s="15">
        <v>23</v>
      </c>
      <c r="C678" s="15">
        <v>11</v>
      </c>
      <c r="D678" s="15">
        <v>1</v>
      </c>
      <c r="E678" s="15">
        <v>0.9</v>
      </c>
      <c r="F678" s="15">
        <v>103</v>
      </c>
    </row>
    <row r="679" spans="1:6" x14ac:dyDescent="0.25">
      <c r="A679" s="19">
        <v>46</v>
      </c>
      <c r="B679" s="19">
        <v>21</v>
      </c>
      <c r="C679" s="19">
        <v>204</v>
      </c>
      <c r="D679" s="19">
        <v>2</v>
      </c>
      <c r="E679" s="19">
        <v>2.8</v>
      </c>
      <c r="F679" s="19">
        <v>0</v>
      </c>
    </row>
    <row r="680" spans="1:6" x14ac:dyDescent="0.25">
      <c r="A680" s="15">
        <v>52</v>
      </c>
      <c r="B680" s="15">
        <v>27</v>
      </c>
      <c r="C680" s="15">
        <v>61</v>
      </c>
      <c r="D680" s="15">
        <v>4</v>
      </c>
      <c r="E680" s="15">
        <v>1.8</v>
      </c>
      <c r="F680" s="15">
        <v>207</v>
      </c>
    </row>
    <row r="681" spans="1:6" x14ac:dyDescent="0.25">
      <c r="A681" s="19">
        <v>55</v>
      </c>
      <c r="B681" s="19">
        <v>31</v>
      </c>
      <c r="C681" s="19">
        <v>103</v>
      </c>
      <c r="D681" s="19">
        <v>3</v>
      </c>
      <c r="E681" s="19">
        <v>1.8</v>
      </c>
      <c r="F681" s="19">
        <v>364</v>
      </c>
    </row>
    <row r="682" spans="1:6" x14ac:dyDescent="0.25">
      <c r="A682" s="15">
        <v>61</v>
      </c>
      <c r="B682" s="15">
        <v>36</v>
      </c>
      <c r="C682" s="15">
        <v>51</v>
      </c>
      <c r="D682" s="15">
        <v>3</v>
      </c>
      <c r="E682" s="15">
        <v>1.5</v>
      </c>
      <c r="F682" s="15">
        <v>0</v>
      </c>
    </row>
    <row r="683" spans="1:6" x14ac:dyDescent="0.25">
      <c r="A683" s="19">
        <v>34</v>
      </c>
      <c r="B683" s="19">
        <v>9</v>
      </c>
      <c r="C683" s="19">
        <v>164</v>
      </c>
      <c r="D683" s="19">
        <v>1</v>
      </c>
      <c r="E683" s="19">
        <v>6</v>
      </c>
      <c r="F683" s="19">
        <v>0</v>
      </c>
    </row>
    <row r="684" spans="1:6" x14ac:dyDescent="0.25">
      <c r="A684" s="15">
        <v>58</v>
      </c>
      <c r="B684" s="15">
        <v>34</v>
      </c>
      <c r="C684" s="15">
        <v>12</v>
      </c>
      <c r="D684" s="15">
        <v>1</v>
      </c>
      <c r="E684" s="15">
        <v>0.1</v>
      </c>
      <c r="F684" s="15">
        <v>0</v>
      </c>
    </row>
    <row r="685" spans="1:6" x14ac:dyDescent="0.25">
      <c r="A685" s="19">
        <v>40</v>
      </c>
      <c r="B685" s="19">
        <v>16</v>
      </c>
      <c r="C685" s="19">
        <v>82</v>
      </c>
      <c r="D685" s="19">
        <v>1</v>
      </c>
      <c r="E685" s="19">
        <v>3.6</v>
      </c>
      <c r="F685" s="19">
        <v>0</v>
      </c>
    </row>
    <row r="686" spans="1:6" x14ac:dyDescent="0.25">
      <c r="A686" s="15">
        <v>43</v>
      </c>
      <c r="B686" s="15">
        <v>17</v>
      </c>
      <c r="C686" s="15">
        <v>164</v>
      </c>
      <c r="D686" s="15">
        <v>1</v>
      </c>
      <c r="E686" s="15">
        <v>2.4</v>
      </c>
      <c r="F686" s="15">
        <v>449</v>
      </c>
    </row>
    <row r="687" spans="1:6" x14ac:dyDescent="0.25">
      <c r="A687" s="19">
        <v>35</v>
      </c>
      <c r="B687" s="19">
        <v>8</v>
      </c>
      <c r="C687" s="19">
        <v>48</v>
      </c>
      <c r="D687" s="19">
        <v>2</v>
      </c>
      <c r="E687" s="19">
        <v>1.67</v>
      </c>
      <c r="F687" s="19">
        <v>0</v>
      </c>
    </row>
    <row r="688" spans="1:6" x14ac:dyDescent="0.25">
      <c r="A688" s="15">
        <v>24</v>
      </c>
      <c r="B688" s="15">
        <v>1</v>
      </c>
      <c r="C688" s="15">
        <v>38</v>
      </c>
      <c r="D688" s="15">
        <v>4</v>
      </c>
      <c r="E688" s="15">
        <v>0.6</v>
      </c>
      <c r="F688" s="15">
        <v>0</v>
      </c>
    </row>
    <row r="689" spans="1:6" x14ac:dyDescent="0.25">
      <c r="A689" s="19">
        <v>48</v>
      </c>
      <c r="B689" s="19">
        <v>22</v>
      </c>
      <c r="C689" s="19">
        <v>65</v>
      </c>
      <c r="D689" s="19">
        <v>2</v>
      </c>
      <c r="E689" s="19">
        <v>1.5</v>
      </c>
      <c r="F689" s="19">
        <v>0</v>
      </c>
    </row>
    <row r="690" spans="1:6" x14ac:dyDescent="0.25">
      <c r="A690" s="15">
        <v>44</v>
      </c>
      <c r="B690" s="15">
        <v>20</v>
      </c>
      <c r="C690" s="15">
        <v>71</v>
      </c>
      <c r="D690" s="15">
        <v>4</v>
      </c>
      <c r="E690" s="15">
        <v>1.9</v>
      </c>
      <c r="F690" s="15">
        <v>207</v>
      </c>
    </row>
    <row r="691" spans="1:6" x14ac:dyDescent="0.25">
      <c r="A691" s="19">
        <v>54</v>
      </c>
      <c r="B691" s="19">
        <v>30</v>
      </c>
      <c r="C691" s="19">
        <v>18</v>
      </c>
      <c r="D691" s="19">
        <v>1</v>
      </c>
      <c r="E691" s="19">
        <v>0.3</v>
      </c>
      <c r="F691" s="19">
        <v>0</v>
      </c>
    </row>
    <row r="692" spans="1:6" x14ac:dyDescent="0.25">
      <c r="A692" s="15">
        <v>59</v>
      </c>
      <c r="B692" s="15">
        <v>34</v>
      </c>
      <c r="C692" s="15">
        <v>52</v>
      </c>
      <c r="D692" s="15">
        <v>2</v>
      </c>
      <c r="E692" s="15">
        <v>1.6</v>
      </c>
      <c r="F692" s="15">
        <v>75</v>
      </c>
    </row>
    <row r="693" spans="1:6" x14ac:dyDescent="0.25">
      <c r="A693" s="19">
        <v>45</v>
      </c>
      <c r="B693" s="19">
        <v>18</v>
      </c>
      <c r="C693" s="19">
        <v>48</v>
      </c>
      <c r="D693" s="19">
        <v>3</v>
      </c>
      <c r="E693" s="19">
        <v>2.5</v>
      </c>
      <c r="F693" s="19">
        <v>113</v>
      </c>
    </row>
    <row r="694" spans="1:6" x14ac:dyDescent="0.25">
      <c r="A694" s="15">
        <v>26</v>
      </c>
      <c r="B694" s="15">
        <v>2</v>
      </c>
      <c r="C694" s="15">
        <v>30</v>
      </c>
      <c r="D694" s="15">
        <v>1</v>
      </c>
      <c r="E694" s="15">
        <v>1</v>
      </c>
      <c r="F694" s="15">
        <v>111</v>
      </c>
    </row>
    <row r="695" spans="1:6" x14ac:dyDescent="0.25">
      <c r="A695" s="19">
        <v>40</v>
      </c>
      <c r="B695" s="19">
        <v>15</v>
      </c>
      <c r="C695" s="19">
        <v>40</v>
      </c>
      <c r="D695" s="19">
        <v>2</v>
      </c>
      <c r="E695" s="19">
        <v>2.2000000000000002</v>
      </c>
      <c r="F695" s="19">
        <v>107</v>
      </c>
    </row>
    <row r="696" spans="1:6" x14ac:dyDescent="0.25">
      <c r="A696" s="15">
        <v>32</v>
      </c>
      <c r="B696" s="15">
        <v>7</v>
      </c>
      <c r="C696" s="15">
        <v>112</v>
      </c>
      <c r="D696" s="15">
        <v>1</v>
      </c>
      <c r="E696" s="15">
        <v>3.8</v>
      </c>
      <c r="F696" s="15">
        <v>81</v>
      </c>
    </row>
    <row r="697" spans="1:6" x14ac:dyDescent="0.25">
      <c r="A697" s="19">
        <v>29</v>
      </c>
      <c r="B697" s="19">
        <v>4</v>
      </c>
      <c r="C697" s="19">
        <v>115</v>
      </c>
      <c r="D697" s="19">
        <v>1</v>
      </c>
      <c r="E697" s="19">
        <v>1.9</v>
      </c>
      <c r="F697" s="19">
        <v>0</v>
      </c>
    </row>
    <row r="698" spans="1:6" x14ac:dyDescent="0.25">
      <c r="A698" s="15">
        <v>51</v>
      </c>
      <c r="B698" s="15">
        <v>27</v>
      </c>
      <c r="C698" s="15">
        <v>63</v>
      </c>
      <c r="D698" s="15">
        <v>2</v>
      </c>
      <c r="E698" s="15">
        <v>1</v>
      </c>
      <c r="F698" s="15">
        <v>82</v>
      </c>
    </row>
    <row r="699" spans="1:6" x14ac:dyDescent="0.25">
      <c r="A699" s="19">
        <v>42</v>
      </c>
      <c r="B699" s="19">
        <v>17</v>
      </c>
      <c r="C699" s="19">
        <v>85</v>
      </c>
      <c r="D699" s="19">
        <v>1</v>
      </c>
      <c r="E699" s="19">
        <v>3.7</v>
      </c>
      <c r="F699" s="19">
        <v>0</v>
      </c>
    </row>
    <row r="700" spans="1:6" x14ac:dyDescent="0.25">
      <c r="A700" s="15">
        <v>64</v>
      </c>
      <c r="B700" s="15">
        <v>38</v>
      </c>
      <c r="C700" s="15">
        <v>59</v>
      </c>
      <c r="D700" s="15">
        <v>1</v>
      </c>
      <c r="E700" s="15">
        <v>2.5</v>
      </c>
      <c r="F700" s="15">
        <v>220</v>
      </c>
    </row>
    <row r="701" spans="1:6" x14ac:dyDescent="0.25">
      <c r="A701" s="19">
        <v>44</v>
      </c>
      <c r="B701" s="19">
        <v>20</v>
      </c>
      <c r="C701" s="19">
        <v>68</v>
      </c>
      <c r="D701" s="19">
        <v>1</v>
      </c>
      <c r="E701" s="19">
        <v>0.8</v>
      </c>
      <c r="F701" s="19">
        <v>91</v>
      </c>
    </row>
    <row r="702" spans="1:6" x14ac:dyDescent="0.25">
      <c r="A702" s="15">
        <v>37</v>
      </c>
      <c r="B702" s="15">
        <v>11</v>
      </c>
      <c r="C702" s="15">
        <v>84</v>
      </c>
      <c r="D702" s="15">
        <v>2</v>
      </c>
      <c r="E702" s="15">
        <v>1.8</v>
      </c>
      <c r="F702" s="15">
        <v>0</v>
      </c>
    </row>
    <row r="703" spans="1:6" x14ac:dyDescent="0.25">
      <c r="A703" s="19">
        <v>44</v>
      </c>
      <c r="B703" s="19">
        <v>19</v>
      </c>
      <c r="C703" s="19">
        <v>62</v>
      </c>
      <c r="D703" s="19">
        <v>3</v>
      </c>
      <c r="E703" s="19">
        <v>0.8</v>
      </c>
      <c r="F703" s="19">
        <v>0</v>
      </c>
    </row>
    <row r="704" spans="1:6" x14ac:dyDescent="0.25">
      <c r="A704" s="15">
        <v>35</v>
      </c>
      <c r="B704" s="15">
        <v>9</v>
      </c>
      <c r="C704" s="15">
        <v>109</v>
      </c>
      <c r="D704" s="15">
        <v>3</v>
      </c>
      <c r="E704" s="15">
        <v>4</v>
      </c>
      <c r="F704" s="15">
        <v>0</v>
      </c>
    </row>
    <row r="705" spans="1:6" x14ac:dyDescent="0.25">
      <c r="A705" s="19">
        <v>41</v>
      </c>
      <c r="B705" s="19">
        <v>17</v>
      </c>
      <c r="C705" s="19">
        <v>141</v>
      </c>
      <c r="D705" s="19">
        <v>2</v>
      </c>
      <c r="E705" s="19">
        <v>7.6</v>
      </c>
      <c r="F705" s="19">
        <v>92</v>
      </c>
    </row>
    <row r="706" spans="1:6" x14ac:dyDescent="0.25">
      <c r="A706" s="15">
        <v>56</v>
      </c>
      <c r="B706" s="15">
        <v>32</v>
      </c>
      <c r="C706" s="15">
        <v>129</v>
      </c>
      <c r="D706" s="15">
        <v>1</v>
      </c>
      <c r="E706" s="15">
        <v>7.4</v>
      </c>
      <c r="F706" s="15">
        <v>0</v>
      </c>
    </row>
    <row r="707" spans="1:6" x14ac:dyDescent="0.25">
      <c r="A707" s="19">
        <v>62</v>
      </c>
      <c r="B707" s="19">
        <v>36</v>
      </c>
      <c r="C707" s="19">
        <v>30</v>
      </c>
      <c r="D707" s="19">
        <v>3</v>
      </c>
      <c r="E707" s="19">
        <v>0.7</v>
      </c>
      <c r="F707" s="19">
        <v>0</v>
      </c>
    </row>
    <row r="708" spans="1:6" x14ac:dyDescent="0.25">
      <c r="A708" s="15">
        <v>58</v>
      </c>
      <c r="B708" s="15">
        <v>34</v>
      </c>
      <c r="C708" s="15">
        <v>148</v>
      </c>
      <c r="D708" s="15">
        <v>1</v>
      </c>
      <c r="E708" s="15">
        <v>4.7</v>
      </c>
      <c r="F708" s="15">
        <v>0</v>
      </c>
    </row>
    <row r="709" spans="1:6" x14ac:dyDescent="0.25">
      <c r="A709" s="19">
        <v>47</v>
      </c>
      <c r="B709" s="19">
        <v>20</v>
      </c>
      <c r="C709" s="19">
        <v>25</v>
      </c>
      <c r="D709" s="19">
        <v>3</v>
      </c>
      <c r="E709" s="19">
        <v>0.67</v>
      </c>
      <c r="F709" s="19">
        <v>0</v>
      </c>
    </row>
    <row r="710" spans="1:6" x14ac:dyDescent="0.25">
      <c r="A710" s="15">
        <v>35</v>
      </c>
      <c r="B710" s="15">
        <v>10</v>
      </c>
      <c r="C710" s="15">
        <v>21</v>
      </c>
      <c r="D710" s="15">
        <v>3</v>
      </c>
      <c r="E710" s="15">
        <v>1.3</v>
      </c>
      <c r="F710" s="15">
        <v>115</v>
      </c>
    </row>
    <row r="711" spans="1:6" x14ac:dyDescent="0.25">
      <c r="A711" s="19">
        <v>29</v>
      </c>
      <c r="B711" s="19">
        <v>4</v>
      </c>
      <c r="C711" s="19">
        <v>72</v>
      </c>
      <c r="D711" s="19">
        <v>4</v>
      </c>
      <c r="E711" s="19">
        <v>2.2000000000000002</v>
      </c>
      <c r="F711" s="19">
        <v>0</v>
      </c>
    </row>
    <row r="712" spans="1:6" x14ac:dyDescent="0.25">
      <c r="A712" s="15">
        <v>43</v>
      </c>
      <c r="B712" s="15">
        <v>17</v>
      </c>
      <c r="C712" s="15">
        <v>59</v>
      </c>
      <c r="D712" s="15">
        <v>3</v>
      </c>
      <c r="E712" s="15">
        <v>0.9</v>
      </c>
      <c r="F712" s="15">
        <v>87</v>
      </c>
    </row>
    <row r="713" spans="1:6" x14ac:dyDescent="0.25">
      <c r="A713" s="19">
        <v>62</v>
      </c>
      <c r="B713" s="19">
        <v>37</v>
      </c>
      <c r="C713" s="19">
        <v>83</v>
      </c>
      <c r="D713" s="19">
        <v>3</v>
      </c>
      <c r="E713" s="19">
        <v>1.8</v>
      </c>
      <c r="F713" s="19">
        <v>187</v>
      </c>
    </row>
    <row r="714" spans="1:6" x14ac:dyDescent="0.25">
      <c r="A714" s="15">
        <v>41</v>
      </c>
      <c r="B714" s="15">
        <v>16</v>
      </c>
      <c r="C714" s="15">
        <v>10</v>
      </c>
      <c r="D714" s="15">
        <v>2</v>
      </c>
      <c r="E714" s="15">
        <v>0.3</v>
      </c>
      <c r="F714" s="15">
        <v>0</v>
      </c>
    </row>
    <row r="715" spans="1:6" x14ac:dyDescent="0.25">
      <c r="A715" s="19">
        <v>34</v>
      </c>
      <c r="B715" s="19">
        <v>9</v>
      </c>
      <c r="C715" s="19">
        <v>84</v>
      </c>
      <c r="D715" s="19">
        <v>3</v>
      </c>
      <c r="E715" s="19">
        <v>0.6</v>
      </c>
      <c r="F715" s="19">
        <v>0</v>
      </c>
    </row>
    <row r="716" spans="1:6" x14ac:dyDescent="0.25">
      <c r="A716" s="15">
        <v>50</v>
      </c>
      <c r="B716" s="15">
        <v>23</v>
      </c>
      <c r="C716" s="15">
        <v>98</v>
      </c>
      <c r="D716" s="15">
        <v>3</v>
      </c>
      <c r="E716" s="15">
        <v>2</v>
      </c>
      <c r="F716" s="15">
        <v>0</v>
      </c>
    </row>
    <row r="717" spans="1:6" x14ac:dyDescent="0.25">
      <c r="A717" s="19">
        <v>47</v>
      </c>
      <c r="B717" s="19">
        <v>23</v>
      </c>
      <c r="C717" s="19">
        <v>32</v>
      </c>
      <c r="D717" s="19">
        <v>1</v>
      </c>
      <c r="E717" s="19">
        <v>1</v>
      </c>
      <c r="F717" s="19">
        <v>0</v>
      </c>
    </row>
    <row r="718" spans="1:6" x14ac:dyDescent="0.25">
      <c r="A718" s="15">
        <v>29</v>
      </c>
      <c r="B718" s="15">
        <v>5</v>
      </c>
      <c r="C718" s="15">
        <v>31</v>
      </c>
      <c r="D718" s="15">
        <v>4</v>
      </c>
      <c r="E718" s="15">
        <v>0.4</v>
      </c>
      <c r="F718" s="15">
        <v>161</v>
      </c>
    </row>
    <row r="719" spans="1:6" x14ac:dyDescent="0.25">
      <c r="A719" s="19">
        <v>59</v>
      </c>
      <c r="B719" s="19">
        <v>34</v>
      </c>
      <c r="C719" s="19">
        <v>94</v>
      </c>
      <c r="D719" s="19">
        <v>3</v>
      </c>
      <c r="E719" s="19">
        <v>0.5</v>
      </c>
      <c r="F719" s="19">
        <v>0</v>
      </c>
    </row>
    <row r="720" spans="1:6" x14ac:dyDescent="0.25">
      <c r="A720" s="15">
        <v>56</v>
      </c>
      <c r="B720" s="15">
        <v>31</v>
      </c>
      <c r="C720" s="15">
        <v>21</v>
      </c>
      <c r="D720" s="15">
        <v>2</v>
      </c>
      <c r="E720" s="15">
        <v>0.2</v>
      </c>
      <c r="F720" s="15">
        <v>137</v>
      </c>
    </row>
    <row r="721" spans="1:6" x14ac:dyDescent="0.25">
      <c r="A721" s="19">
        <v>61</v>
      </c>
      <c r="B721" s="19">
        <v>35</v>
      </c>
      <c r="C721" s="19">
        <v>110</v>
      </c>
      <c r="D721" s="19">
        <v>3</v>
      </c>
      <c r="E721" s="19">
        <v>4.4000000000000004</v>
      </c>
      <c r="F721" s="19">
        <v>0</v>
      </c>
    </row>
    <row r="722" spans="1:6" x14ac:dyDescent="0.25">
      <c r="A722" s="15">
        <v>58</v>
      </c>
      <c r="B722" s="15">
        <v>32</v>
      </c>
      <c r="C722" s="15">
        <v>38</v>
      </c>
      <c r="D722" s="15">
        <v>1</v>
      </c>
      <c r="E722" s="15">
        <v>2.2000000000000002</v>
      </c>
      <c r="F722" s="15">
        <v>0</v>
      </c>
    </row>
    <row r="723" spans="1:6" x14ac:dyDescent="0.25">
      <c r="A723" s="19">
        <v>49</v>
      </c>
      <c r="B723" s="19">
        <v>24</v>
      </c>
      <c r="C723" s="19">
        <v>39</v>
      </c>
      <c r="D723" s="19"/>
      <c r="E723" s="19">
        <v>1.4</v>
      </c>
      <c r="F723" s="19">
        <v>0</v>
      </c>
    </row>
    <row r="724" spans="1:6" x14ac:dyDescent="0.25">
      <c r="A724" s="15">
        <v>45</v>
      </c>
      <c r="B724" s="15">
        <v>21</v>
      </c>
      <c r="C724" s="15">
        <v>132</v>
      </c>
      <c r="D724" s="15">
        <v>3</v>
      </c>
      <c r="E724" s="15">
        <v>1.2</v>
      </c>
      <c r="F724" s="15">
        <v>0</v>
      </c>
    </row>
    <row r="725" spans="1:6" x14ac:dyDescent="0.25">
      <c r="A725" s="19">
        <v>50</v>
      </c>
      <c r="B725" s="19">
        <v>24</v>
      </c>
      <c r="C725" s="19">
        <v>61</v>
      </c>
      <c r="D725" s="19">
        <v>4</v>
      </c>
      <c r="E725" s="19">
        <v>2.6</v>
      </c>
      <c r="F725" s="19">
        <v>0</v>
      </c>
    </row>
    <row r="726" spans="1:6" x14ac:dyDescent="0.25">
      <c r="A726" s="15">
        <v>64</v>
      </c>
      <c r="B726" s="15">
        <v>38</v>
      </c>
      <c r="C726" s="15">
        <v>92</v>
      </c>
      <c r="D726" s="15">
        <v>1</v>
      </c>
      <c r="E726" s="15">
        <v>2</v>
      </c>
      <c r="F726" s="15">
        <v>0</v>
      </c>
    </row>
    <row r="727" spans="1:6" x14ac:dyDescent="0.25">
      <c r="A727" s="19">
        <v>39</v>
      </c>
      <c r="B727" s="19">
        <v>15</v>
      </c>
      <c r="C727" s="19">
        <v>119</v>
      </c>
      <c r="D727" s="19">
        <v>2</v>
      </c>
      <c r="E727" s="19">
        <v>6.1</v>
      </c>
      <c r="F727" s="19">
        <v>0</v>
      </c>
    </row>
    <row r="728" spans="1:6" x14ac:dyDescent="0.25">
      <c r="A728" s="15">
        <v>58</v>
      </c>
      <c r="B728" s="15">
        <v>33</v>
      </c>
      <c r="C728" s="15">
        <v>53</v>
      </c>
      <c r="D728" s="15">
        <v>4</v>
      </c>
      <c r="E728" s="15">
        <v>2.1</v>
      </c>
      <c r="F728" s="15">
        <v>0</v>
      </c>
    </row>
    <row r="729" spans="1:6" x14ac:dyDescent="0.25">
      <c r="A729" s="19">
        <v>62</v>
      </c>
      <c r="B729" s="19">
        <v>37</v>
      </c>
      <c r="C729" s="19">
        <v>18</v>
      </c>
      <c r="D729" s="19">
        <v>3</v>
      </c>
      <c r="E729" s="19">
        <v>1.3</v>
      </c>
      <c r="F729" s="19">
        <v>0</v>
      </c>
    </row>
    <row r="730" spans="1:6" x14ac:dyDescent="0.25">
      <c r="A730" s="15">
        <v>45</v>
      </c>
      <c r="B730" s="15">
        <v>20</v>
      </c>
      <c r="C730" s="15">
        <v>114</v>
      </c>
      <c r="D730" s="15">
        <v>2</v>
      </c>
      <c r="E730" s="15">
        <v>4.4000000000000004</v>
      </c>
      <c r="F730" s="15">
        <v>0</v>
      </c>
    </row>
    <row r="731" spans="1:6" x14ac:dyDescent="0.25">
      <c r="A731" s="19">
        <v>58</v>
      </c>
      <c r="B731" s="19">
        <v>28</v>
      </c>
      <c r="C731" s="19">
        <v>90</v>
      </c>
      <c r="D731" s="19">
        <v>1</v>
      </c>
      <c r="E731" s="19">
        <v>3</v>
      </c>
      <c r="F731" s="19">
        <v>0</v>
      </c>
    </row>
    <row r="732" spans="1:6" x14ac:dyDescent="0.25">
      <c r="A732" s="15">
        <v>43</v>
      </c>
      <c r="B732" s="15">
        <v>18</v>
      </c>
      <c r="C732" s="15">
        <v>140</v>
      </c>
      <c r="D732" s="15">
        <v>1</v>
      </c>
      <c r="E732" s="15">
        <v>7</v>
      </c>
      <c r="F732" s="15">
        <v>205</v>
      </c>
    </row>
    <row r="733" spans="1:6" x14ac:dyDescent="0.25">
      <c r="A733" s="19">
        <v>28</v>
      </c>
      <c r="B733" s="19">
        <v>3</v>
      </c>
      <c r="C733" s="19">
        <v>90</v>
      </c>
      <c r="D733" s="19">
        <v>2</v>
      </c>
      <c r="E733" s="19">
        <v>3.3</v>
      </c>
      <c r="F733" s="19">
        <v>0</v>
      </c>
    </row>
    <row r="734" spans="1:6" x14ac:dyDescent="0.25">
      <c r="A734" s="15">
        <v>26</v>
      </c>
      <c r="B734" s="15">
        <v>1</v>
      </c>
      <c r="C734" s="15">
        <v>85</v>
      </c>
      <c r="D734" s="15">
        <v>1</v>
      </c>
      <c r="E734" s="15">
        <v>1.9</v>
      </c>
      <c r="F734" s="15">
        <v>0</v>
      </c>
    </row>
    <row r="735" spans="1:6" x14ac:dyDescent="0.25">
      <c r="A735" s="19">
        <v>49</v>
      </c>
      <c r="B735" s="19">
        <v>24</v>
      </c>
      <c r="C735" s="19">
        <v>80</v>
      </c>
      <c r="D735" s="19">
        <v>1</v>
      </c>
      <c r="E735" s="19">
        <v>1.2</v>
      </c>
      <c r="F735" s="19">
        <v>0</v>
      </c>
    </row>
    <row r="736" spans="1:6" x14ac:dyDescent="0.25">
      <c r="A736" s="15">
        <v>66</v>
      </c>
      <c r="B736" s="15">
        <v>42</v>
      </c>
      <c r="C736" s="15">
        <v>53</v>
      </c>
      <c r="D736" s="15">
        <v>2</v>
      </c>
      <c r="E736" s="15">
        <v>1.1000000000000001</v>
      </c>
      <c r="F736" s="15">
        <v>0</v>
      </c>
    </row>
    <row r="737" spans="1:6" x14ac:dyDescent="0.25">
      <c r="A737" s="19">
        <v>33</v>
      </c>
      <c r="B737" s="19">
        <v>7</v>
      </c>
      <c r="C737" s="19">
        <v>49</v>
      </c>
      <c r="D737" s="19">
        <v>4</v>
      </c>
      <c r="E737" s="19">
        <v>2.2000000000000002</v>
      </c>
      <c r="F737" s="19">
        <v>0</v>
      </c>
    </row>
    <row r="738" spans="1:6" x14ac:dyDescent="0.25">
      <c r="A738" s="15">
        <v>61</v>
      </c>
      <c r="B738" s="15">
        <v>35</v>
      </c>
      <c r="C738" s="15">
        <v>152</v>
      </c>
      <c r="D738" s="15">
        <v>3</v>
      </c>
      <c r="E738" s="15">
        <v>3.3</v>
      </c>
      <c r="F738" s="15">
        <v>0</v>
      </c>
    </row>
    <row r="739" spans="1:6" x14ac:dyDescent="0.25">
      <c r="A739" s="19">
        <v>64</v>
      </c>
      <c r="B739" s="19">
        <v>37</v>
      </c>
      <c r="C739" s="19">
        <v>138</v>
      </c>
      <c r="D739" s="19">
        <v>2</v>
      </c>
      <c r="E739" s="19">
        <v>2.8</v>
      </c>
      <c r="F739" s="19">
        <v>0</v>
      </c>
    </row>
    <row r="740" spans="1:6" x14ac:dyDescent="0.25">
      <c r="A740" s="15">
        <v>36</v>
      </c>
      <c r="B740" s="15">
        <v>10</v>
      </c>
      <c r="C740" s="15">
        <v>80</v>
      </c>
      <c r="D740" s="15">
        <v>4</v>
      </c>
      <c r="E740" s="15">
        <v>2.2000000000000002</v>
      </c>
      <c r="F740" s="15">
        <v>0</v>
      </c>
    </row>
    <row r="741" spans="1:6" x14ac:dyDescent="0.25">
      <c r="A741" s="19">
        <v>49</v>
      </c>
      <c r="B741" s="19">
        <v>23</v>
      </c>
      <c r="C741" s="19">
        <v>82</v>
      </c>
      <c r="D741" s="19">
        <v>2</v>
      </c>
      <c r="E741" s="19">
        <v>2.4</v>
      </c>
      <c r="F741" s="19">
        <v>0</v>
      </c>
    </row>
    <row r="742" spans="1:6" x14ac:dyDescent="0.25">
      <c r="A742" s="15">
        <v>52</v>
      </c>
      <c r="B742" s="15">
        <v>27</v>
      </c>
      <c r="C742" s="15">
        <v>195</v>
      </c>
      <c r="D742" s="15">
        <v>1</v>
      </c>
      <c r="E742" s="15">
        <v>8.1</v>
      </c>
      <c r="F742" s="15">
        <v>0</v>
      </c>
    </row>
    <row r="743" spans="1:6" x14ac:dyDescent="0.25">
      <c r="A743" s="19">
        <v>61</v>
      </c>
      <c r="B743" s="19">
        <v>37</v>
      </c>
      <c r="C743" s="19">
        <v>22</v>
      </c>
      <c r="D743" s="19">
        <v>1</v>
      </c>
      <c r="E743" s="19">
        <v>1.2</v>
      </c>
      <c r="F743" s="19">
        <v>0</v>
      </c>
    </row>
    <row r="744" spans="1:6" x14ac:dyDescent="0.25">
      <c r="A744" s="15">
        <v>32</v>
      </c>
      <c r="B744" s="15">
        <v>6</v>
      </c>
      <c r="C744" s="15">
        <v>81</v>
      </c>
      <c r="D744" s="15">
        <v>1</v>
      </c>
      <c r="E744" s="15">
        <v>2.5</v>
      </c>
      <c r="F744" s="15">
        <v>0</v>
      </c>
    </row>
    <row r="745" spans="1:6" x14ac:dyDescent="0.25">
      <c r="A745" s="19">
        <v>61</v>
      </c>
      <c r="B745" s="19">
        <v>37</v>
      </c>
      <c r="C745" s="19">
        <v>40</v>
      </c>
      <c r="D745" s="19">
        <v>4</v>
      </c>
      <c r="E745" s="19">
        <v>2.2000000000000002</v>
      </c>
      <c r="F745" s="19">
        <v>0</v>
      </c>
    </row>
    <row r="746" spans="1:6" x14ac:dyDescent="0.25">
      <c r="A746" s="15">
        <v>45</v>
      </c>
      <c r="B746" s="15">
        <v>20</v>
      </c>
      <c r="C746" s="15">
        <v>154</v>
      </c>
      <c r="D746" s="15">
        <v>2</v>
      </c>
      <c r="E746" s="15">
        <v>2.8</v>
      </c>
      <c r="F746" s="15">
        <v>0</v>
      </c>
    </row>
    <row r="747" spans="1:6" x14ac:dyDescent="0.25">
      <c r="A747" s="19">
        <v>30</v>
      </c>
      <c r="B747" s="19">
        <v>4</v>
      </c>
      <c r="C747" s="19">
        <v>49</v>
      </c>
      <c r="D747" s="19">
        <v>3</v>
      </c>
      <c r="E747" s="19">
        <v>1.1000000000000001</v>
      </c>
      <c r="F747" s="19">
        <v>0</v>
      </c>
    </row>
    <row r="748" spans="1:6" x14ac:dyDescent="0.25">
      <c r="A748" s="15">
        <v>62</v>
      </c>
      <c r="B748" s="15">
        <v>37</v>
      </c>
      <c r="C748" s="15">
        <v>85</v>
      </c>
      <c r="D748" s="15">
        <v>4</v>
      </c>
      <c r="E748" s="15">
        <v>3.4</v>
      </c>
      <c r="F748" s="15">
        <v>0</v>
      </c>
    </row>
    <row r="749" spans="1:6" x14ac:dyDescent="0.25">
      <c r="A749" s="19">
        <v>57</v>
      </c>
      <c r="B749" s="19">
        <v>32</v>
      </c>
      <c r="C749" s="19">
        <v>21</v>
      </c>
      <c r="D749" s="19">
        <v>3</v>
      </c>
      <c r="E749" s="19">
        <v>0.1</v>
      </c>
      <c r="F749" s="19">
        <v>0</v>
      </c>
    </row>
    <row r="750" spans="1:6" x14ac:dyDescent="0.25">
      <c r="A750" s="15">
        <v>41</v>
      </c>
      <c r="B750" s="15">
        <v>17</v>
      </c>
      <c r="C750" s="15">
        <v>14</v>
      </c>
      <c r="D750" s="15">
        <v>1</v>
      </c>
      <c r="E750" s="15">
        <v>1</v>
      </c>
      <c r="F750" s="15">
        <v>0</v>
      </c>
    </row>
    <row r="751" spans="1:6" x14ac:dyDescent="0.25">
      <c r="A751" s="19">
        <v>58</v>
      </c>
      <c r="B751" s="19">
        <v>34</v>
      </c>
      <c r="C751" s="19">
        <v>60</v>
      </c>
      <c r="D751" s="19">
        <v>4</v>
      </c>
      <c r="E751" s="19">
        <v>1.6</v>
      </c>
      <c r="F751" s="19">
        <v>0</v>
      </c>
    </row>
    <row r="752" spans="1:6" x14ac:dyDescent="0.25">
      <c r="A752" s="15">
        <v>29</v>
      </c>
      <c r="B752" s="15">
        <v>5</v>
      </c>
      <c r="C752" s="15">
        <v>138</v>
      </c>
      <c r="D752" s="15">
        <v>2</v>
      </c>
      <c r="E752" s="15">
        <v>4.33</v>
      </c>
      <c r="F752" s="15">
        <v>0</v>
      </c>
    </row>
    <row r="753" spans="1:6" x14ac:dyDescent="0.25">
      <c r="A753" s="19">
        <v>53</v>
      </c>
      <c r="B753" s="19">
        <v>28</v>
      </c>
      <c r="C753" s="19">
        <v>98</v>
      </c>
      <c r="D753" s="19">
        <v>1</v>
      </c>
      <c r="E753" s="19">
        <v>1.3</v>
      </c>
      <c r="F753" s="19">
        <v>355</v>
      </c>
    </row>
    <row r="754" spans="1:6" x14ac:dyDescent="0.25">
      <c r="A754" s="15">
        <v>64</v>
      </c>
      <c r="B754" s="15">
        <v>39</v>
      </c>
      <c r="C754" s="15">
        <v>22</v>
      </c>
      <c r="D754" s="15">
        <v>4</v>
      </c>
      <c r="E754" s="15">
        <v>0.6</v>
      </c>
      <c r="F754" s="15">
        <v>0</v>
      </c>
    </row>
    <row r="755" spans="1:6" x14ac:dyDescent="0.25">
      <c r="A755" s="19">
        <v>49</v>
      </c>
      <c r="B755" s="19">
        <v>23</v>
      </c>
      <c r="C755" s="19">
        <v>49</v>
      </c>
      <c r="D755" s="19">
        <v>1</v>
      </c>
      <c r="E755" s="19">
        <v>1.2</v>
      </c>
      <c r="F755" s="19">
        <v>0</v>
      </c>
    </row>
    <row r="756" spans="1:6" x14ac:dyDescent="0.25">
      <c r="A756" s="15">
        <v>38</v>
      </c>
      <c r="B756" s="15">
        <v>14</v>
      </c>
      <c r="C756" s="15">
        <v>102</v>
      </c>
      <c r="D756" s="15">
        <v>2</v>
      </c>
      <c r="E756" s="15">
        <v>1.9</v>
      </c>
      <c r="F756" s="15">
        <v>0</v>
      </c>
    </row>
    <row r="757" spans="1:6" x14ac:dyDescent="0.25">
      <c r="A757" s="19">
        <v>56</v>
      </c>
      <c r="B757" s="19">
        <v>30</v>
      </c>
      <c r="C757" s="19">
        <v>45</v>
      </c>
      <c r="D757" s="19">
        <v>4</v>
      </c>
      <c r="E757" s="19">
        <v>0.7</v>
      </c>
      <c r="F757" s="19">
        <v>0</v>
      </c>
    </row>
    <row r="758" spans="1:6" x14ac:dyDescent="0.25">
      <c r="A758" s="15">
        <v>56</v>
      </c>
      <c r="B758" s="15">
        <v>31</v>
      </c>
      <c r="C758" s="15">
        <v>82</v>
      </c>
      <c r="D758" s="15">
        <v>4</v>
      </c>
      <c r="E758" s="15">
        <v>1.3</v>
      </c>
      <c r="F758" s="15">
        <v>0</v>
      </c>
    </row>
    <row r="759" spans="1:6" x14ac:dyDescent="0.25">
      <c r="A759" s="19">
        <v>52</v>
      </c>
      <c r="B759" s="19">
        <v>28</v>
      </c>
      <c r="C759" s="19">
        <v>81</v>
      </c>
      <c r="D759" s="19">
        <v>3</v>
      </c>
      <c r="E759" s="19">
        <v>1.8</v>
      </c>
      <c r="F759" s="19">
        <v>0</v>
      </c>
    </row>
    <row r="760" spans="1:6" x14ac:dyDescent="0.25">
      <c r="A760" s="15">
        <v>64</v>
      </c>
      <c r="B760" s="15">
        <v>39</v>
      </c>
      <c r="C760" s="15">
        <v>35</v>
      </c>
      <c r="D760" s="15">
        <v>1</v>
      </c>
      <c r="E760" s="15">
        <v>1.5</v>
      </c>
      <c r="F760" s="15">
        <v>0</v>
      </c>
    </row>
    <row r="761" spans="1:6" x14ac:dyDescent="0.25">
      <c r="A761" s="19">
        <v>53</v>
      </c>
      <c r="B761" s="19">
        <v>28</v>
      </c>
      <c r="C761" s="19">
        <v>59</v>
      </c>
      <c r="D761" s="19">
        <v>2</v>
      </c>
      <c r="E761" s="19">
        <v>1.9</v>
      </c>
      <c r="F761" s="19">
        <v>0</v>
      </c>
    </row>
    <row r="762" spans="1:6" x14ac:dyDescent="0.25">
      <c r="A762" s="15">
        <v>29</v>
      </c>
      <c r="B762" s="15">
        <v>3</v>
      </c>
      <c r="C762" s="15">
        <v>52</v>
      </c>
      <c r="D762" s="15">
        <v>3</v>
      </c>
      <c r="E762" s="15">
        <v>1.1000000000000001</v>
      </c>
      <c r="F762" s="15">
        <v>0</v>
      </c>
    </row>
    <row r="763" spans="1:6" x14ac:dyDescent="0.25">
      <c r="A763" s="19">
        <v>48</v>
      </c>
      <c r="B763" s="19">
        <v>24</v>
      </c>
      <c r="C763" s="19">
        <v>84</v>
      </c>
      <c r="D763" s="19">
        <v>3</v>
      </c>
      <c r="E763" s="19">
        <v>0.7</v>
      </c>
      <c r="F763" s="19">
        <v>166</v>
      </c>
    </row>
    <row r="764" spans="1:6" x14ac:dyDescent="0.25">
      <c r="A764" s="15">
        <v>32</v>
      </c>
      <c r="B764" s="15">
        <v>6</v>
      </c>
      <c r="C764" s="15">
        <v>85</v>
      </c>
      <c r="D764" s="15">
        <v>1</v>
      </c>
      <c r="E764" s="15">
        <v>2.7</v>
      </c>
      <c r="F764" s="15">
        <v>100</v>
      </c>
    </row>
    <row r="765" spans="1:6" x14ac:dyDescent="0.25">
      <c r="A765" s="19">
        <v>54</v>
      </c>
      <c r="B765" s="19">
        <v>28</v>
      </c>
      <c r="C765" s="19">
        <v>65</v>
      </c>
      <c r="D765" s="19">
        <v>1</v>
      </c>
      <c r="E765" s="19">
        <v>0.2</v>
      </c>
      <c r="F765" s="19">
        <v>0</v>
      </c>
    </row>
    <row r="766" spans="1:6" x14ac:dyDescent="0.25">
      <c r="A766" s="15">
        <v>37</v>
      </c>
      <c r="B766" s="15">
        <v>13</v>
      </c>
      <c r="C766" s="15">
        <v>89</v>
      </c>
      <c r="D766" s="15">
        <v>2</v>
      </c>
      <c r="E766" s="15">
        <v>1.7</v>
      </c>
      <c r="F766" s="15">
        <v>314</v>
      </c>
    </row>
    <row r="767" spans="1:6" x14ac:dyDescent="0.25">
      <c r="A767" s="19">
        <v>47</v>
      </c>
      <c r="B767" s="19">
        <v>21</v>
      </c>
      <c r="C767" s="19">
        <v>109</v>
      </c>
      <c r="D767" s="19">
        <v>4</v>
      </c>
      <c r="E767" s="19">
        <v>1.8</v>
      </c>
      <c r="F767" s="19">
        <v>0</v>
      </c>
    </row>
    <row r="768" spans="1:6" x14ac:dyDescent="0.25">
      <c r="A768" s="15">
        <v>37</v>
      </c>
      <c r="B768" s="15">
        <v>12</v>
      </c>
      <c r="C768" s="15">
        <v>81</v>
      </c>
      <c r="D768" s="15">
        <v>1</v>
      </c>
      <c r="E768" s="15">
        <v>2.8</v>
      </c>
      <c r="F768" s="15">
        <v>0</v>
      </c>
    </row>
    <row r="769" spans="1:6" x14ac:dyDescent="0.25">
      <c r="A769" s="19">
        <v>64</v>
      </c>
      <c r="B769" s="19">
        <v>39</v>
      </c>
      <c r="C769" s="19">
        <v>38</v>
      </c>
      <c r="D769" s="19">
        <v>1</v>
      </c>
      <c r="E769" s="19">
        <v>1.1000000000000001</v>
      </c>
      <c r="F769" s="19">
        <v>108</v>
      </c>
    </row>
    <row r="770" spans="1:6" x14ac:dyDescent="0.25">
      <c r="A770" s="15">
        <v>43</v>
      </c>
      <c r="B770" s="15">
        <v>19</v>
      </c>
      <c r="C770" s="15">
        <v>72</v>
      </c>
      <c r="D770" s="15">
        <v>2</v>
      </c>
      <c r="E770" s="15">
        <v>1.7</v>
      </c>
      <c r="F770" s="15">
        <v>0</v>
      </c>
    </row>
    <row r="771" spans="1:6" x14ac:dyDescent="0.25">
      <c r="A771" s="19">
        <v>33</v>
      </c>
      <c r="B771" s="19">
        <v>6</v>
      </c>
      <c r="C771" s="19">
        <v>78</v>
      </c>
      <c r="D771" s="19">
        <v>4</v>
      </c>
      <c r="E771" s="19">
        <v>2</v>
      </c>
      <c r="F771" s="19">
        <v>119</v>
      </c>
    </row>
    <row r="772" spans="1:6" x14ac:dyDescent="0.25">
      <c r="A772" s="15">
        <v>26</v>
      </c>
      <c r="B772" s="15">
        <v>2</v>
      </c>
      <c r="C772" s="15">
        <v>172</v>
      </c>
      <c r="D772" s="15">
        <v>2</v>
      </c>
      <c r="E772" s="15">
        <v>6.9</v>
      </c>
      <c r="F772" s="15">
        <v>0</v>
      </c>
    </row>
    <row r="773" spans="1:6" x14ac:dyDescent="0.25">
      <c r="A773" s="19">
        <v>42</v>
      </c>
      <c r="B773" s="19">
        <v>18</v>
      </c>
      <c r="C773" s="19">
        <v>71</v>
      </c>
      <c r="D773" s="19">
        <v>3</v>
      </c>
      <c r="E773" s="19">
        <v>2.33</v>
      </c>
      <c r="F773" s="19">
        <v>106</v>
      </c>
    </row>
    <row r="774" spans="1:6" x14ac:dyDescent="0.25">
      <c r="A774" s="15">
        <v>54</v>
      </c>
      <c r="B774" s="15">
        <v>28</v>
      </c>
      <c r="C774" s="15">
        <v>165</v>
      </c>
      <c r="D774" s="15">
        <v>1</v>
      </c>
      <c r="E774" s="15">
        <v>4.0999999999999996</v>
      </c>
      <c r="F774" s="15">
        <v>0</v>
      </c>
    </row>
    <row r="775" spans="1:6" x14ac:dyDescent="0.25">
      <c r="A775" s="19">
        <v>41</v>
      </c>
      <c r="B775" s="19">
        <v>16</v>
      </c>
      <c r="C775" s="19">
        <v>120</v>
      </c>
      <c r="D775" s="19">
        <v>2</v>
      </c>
      <c r="E775" s="19">
        <v>3.9</v>
      </c>
      <c r="F775" s="19">
        <v>0</v>
      </c>
    </row>
    <row r="776" spans="1:6" x14ac:dyDescent="0.25">
      <c r="A776" s="15">
        <v>55</v>
      </c>
      <c r="B776" s="15">
        <v>29</v>
      </c>
      <c r="C776" s="15">
        <v>39</v>
      </c>
      <c r="D776" s="15">
        <v>1</v>
      </c>
      <c r="E776" s="15">
        <v>0.2</v>
      </c>
      <c r="F776" s="15">
        <v>0</v>
      </c>
    </row>
    <row r="777" spans="1:6" x14ac:dyDescent="0.25">
      <c r="A777" s="19">
        <v>65</v>
      </c>
      <c r="B777" s="19">
        <v>39</v>
      </c>
      <c r="C777" s="19">
        <v>23</v>
      </c>
      <c r="D777" s="19">
        <v>3</v>
      </c>
      <c r="E777" s="19">
        <v>0.7</v>
      </c>
      <c r="F777" s="19">
        <v>0</v>
      </c>
    </row>
    <row r="778" spans="1:6" x14ac:dyDescent="0.25">
      <c r="A778" s="15">
        <v>50</v>
      </c>
      <c r="B778" s="15">
        <v>26</v>
      </c>
      <c r="C778" s="15">
        <v>135</v>
      </c>
      <c r="D778" s="15">
        <v>2</v>
      </c>
      <c r="E778" s="15">
        <v>4.5999999999999996</v>
      </c>
      <c r="F778" s="15">
        <v>91</v>
      </c>
    </row>
    <row r="779" spans="1:6" x14ac:dyDescent="0.25">
      <c r="A779" s="19">
        <v>55</v>
      </c>
      <c r="B779" s="19">
        <v>31</v>
      </c>
      <c r="C779" s="19">
        <v>12</v>
      </c>
      <c r="D779" s="19">
        <v>2</v>
      </c>
      <c r="E779" s="19">
        <v>0.2</v>
      </c>
      <c r="F779" s="19">
        <v>76</v>
      </c>
    </row>
    <row r="780" spans="1:6" x14ac:dyDescent="0.25">
      <c r="A780" s="15">
        <v>62</v>
      </c>
      <c r="B780" s="15">
        <v>36</v>
      </c>
      <c r="C780" s="15">
        <v>92</v>
      </c>
      <c r="D780" s="15">
        <v>2</v>
      </c>
      <c r="E780" s="15">
        <v>0.7</v>
      </c>
      <c r="F780" s="15">
        <v>0</v>
      </c>
    </row>
    <row r="781" spans="1:6" x14ac:dyDescent="0.25">
      <c r="A781" s="19">
        <v>53</v>
      </c>
      <c r="B781" s="19">
        <v>28</v>
      </c>
      <c r="C781" s="19">
        <v>192</v>
      </c>
      <c r="D781" s="19">
        <v>2</v>
      </c>
      <c r="E781" s="19">
        <v>6.4</v>
      </c>
      <c r="F781" s="19">
        <v>0</v>
      </c>
    </row>
    <row r="782" spans="1:6" x14ac:dyDescent="0.25">
      <c r="A782" s="15">
        <v>32</v>
      </c>
      <c r="B782" s="15">
        <v>7</v>
      </c>
      <c r="C782" s="15">
        <v>42</v>
      </c>
      <c r="D782" s="15">
        <v>4</v>
      </c>
      <c r="E782" s="15">
        <v>0.8</v>
      </c>
      <c r="F782" s="15">
        <v>0</v>
      </c>
    </row>
    <row r="783" spans="1:6" x14ac:dyDescent="0.25">
      <c r="A783" s="19">
        <v>56</v>
      </c>
      <c r="B783" s="19">
        <v>32</v>
      </c>
      <c r="C783" s="19">
        <v>158</v>
      </c>
      <c r="D783" s="19">
        <v>3</v>
      </c>
      <c r="E783" s="19">
        <v>3.7</v>
      </c>
      <c r="F783" s="19">
        <v>0</v>
      </c>
    </row>
    <row r="784" spans="1:6" x14ac:dyDescent="0.25">
      <c r="A784" s="15">
        <v>54</v>
      </c>
      <c r="B784" s="15">
        <v>30</v>
      </c>
      <c r="C784" s="15">
        <v>194</v>
      </c>
      <c r="D784" s="15">
        <v>3</v>
      </c>
      <c r="E784" s="15">
        <v>6</v>
      </c>
      <c r="F784" s="15">
        <v>587</v>
      </c>
    </row>
    <row r="785" spans="1:6" x14ac:dyDescent="0.25">
      <c r="A785" s="19">
        <v>44</v>
      </c>
      <c r="B785" s="19">
        <v>20</v>
      </c>
      <c r="C785" s="19">
        <v>160</v>
      </c>
      <c r="D785" s="19">
        <v>2</v>
      </c>
      <c r="E785" s="19">
        <v>7.6</v>
      </c>
      <c r="F785" s="19">
        <v>0</v>
      </c>
    </row>
    <row r="786" spans="1:6" x14ac:dyDescent="0.25">
      <c r="A786" s="15">
        <v>48</v>
      </c>
      <c r="B786" s="15">
        <v>22</v>
      </c>
      <c r="C786" s="15">
        <v>98</v>
      </c>
      <c r="D786" s="15">
        <v>2</v>
      </c>
      <c r="E786" s="15">
        <v>6.3</v>
      </c>
      <c r="F786" s="15">
        <v>0</v>
      </c>
    </row>
    <row r="787" spans="1:6" x14ac:dyDescent="0.25">
      <c r="A787" s="19">
        <v>46</v>
      </c>
      <c r="B787" s="19">
        <v>22</v>
      </c>
      <c r="C787" s="19">
        <v>164</v>
      </c>
      <c r="D787" s="19">
        <v>2</v>
      </c>
      <c r="E787" s="19">
        <v>7.6</v>
      </c>
      <c r="F787" s="19">
        <v>0</v>
      </c>
    </row>
    <row r="788" spans="1:6" x14ac:dyDescent="0.25">
      <c r="A788" s="15">
        <v>45</v>
      </c>
      <c r="B788" s="15">
        <v>21</v>
      </c>
      <c r="C788" s="15">
        <v>42</v>
      </c>
      <c r="D788" s="15">
        <v>2</v>
      </c>
      <c r="E788" s="15">
        <v>2.5</v>
      </c>
      <c r="F788" s="15">
        <v>0</v>
      </c>
    </row>
    <row r="789" spans="1:6" x14ac:dyDescent="0.25">
      <c r="A789" s="19">
        <v>45</v>
      </c>
      <c r="B789" s="19">
        <v>15</v>
      </c>
      <c r="C789" s="19">
        <v>202</v>
      </c>
      <c r="D789" s="19">
        <v>3</v>
      </c>
      <c r="E789" s="19">
        <v>10</v>
      </c>
      <c r="F789" s="19">
        <v>0</v>
      </c>
    </row>
    <row r="790" spans="1:6" x14ac:dyDescent="0.25">
      <c r="A790" s="15">
        <v>58</v>
      </c>
      <c r="B790" s="15">
        <v>34</v>
      </c>
      <c r="C790" s="15">
        <v>10</v>
      </c>
      <c r="D790" s="15">
        <v>4</v>
      </c>
      <c r="E790" s="15">
        <v>0.7</v>
      </c>
      <c r="F790" s="15">
        <v>0</v>
      </c>
    </row>
    <row r="791" spans="1:6" x14ac:dyDescent="0.25">
      <c r="A791" s="19">
        <v>29</v>
      </c>
      <c r="B791" s="19">
        <v>3</v>
      </c>
      <c r="C791" s="19">
        <v>31</v>
      </c>
      <c r="D791" s="19">
        <v>4</v>
      </c>
      <c r="E791" s="19">
        <v>0.3</v>
      </c>
      <c r="F791" s="19">
        <v>0</v>
      </c>
    </row>
    <row r="792" spans="1:6" x14ac:dyDescent="0.25">
      <c r="A792" s="15">
        <v>55</v>
      </c>
      <c r="B792" s="15">
        <v>30</v>
      </c>
      <c r="C792" s="15">
        <v>58</v>
      </c>
      <c r="D792" s="15">
        <v>4</v>
      </c>
      <c r="E792" s="15">
        <v>0.9</v>
      </c>
      <c r="F792" s="15">
        <v>0</v>
      </c>
    </row>
    <row r="793" spans="1:6" x14ac:dyDescent="0.25">
      <c r="A793" s="19">
        <v>55</v>
      </c>
      <c r="B793" s="19">
        <v>29</v>
      </c>
      <c r="C793" s="19">
        <v>65</v>
      </c>
      <c r="D793" s="19">
        <v>4</v>
      </c>
      <c r="E793" s="19">
        <v>2.8</v>
      </c>
      <c r="F793" s="19">
        <v>0</v>
      </c>
    </row>
    <row r="794" spans="1:6" x14ac:dyDescent="0.25">
      <c r="A794" s="15">
        <v>41</v>
      </c>
      <c r="B794" s="15">
        <v>16</v>
      </c>
      <c r="C794" s="15">
        <v>98</v>
      </c>
      <c r="D794" s="15">
        <v>1</v>
      </c>
      <c r="E794" s="15">
        <v>4</v>
      </c>
      <c r="F794" s="15">
        <v>0</v>
      </c>
    </row>
    <row r="795" spans="1:6" x14ac:dyDescent="0.25">
      <c r="A795" s="19">
        <v>24</v>
      </c>
      <c r="B795" s="19">
        <v>2</v>
      </c>
      <c r="C795" s="19">
        <v>150</v>
      </c>
      <c r="D795" s="19">
        <v>2</v>
      </c>
      <c r="E795" s="19">
        <v>2</v>
      </c>
      <c r="F795" s="19">
        <v>0</v>
      </c>
    </row>
    <row r="796" spans="1:6" x14ac:dyDescent="0.25">
      <c r="A796" s="15">
        <v>54</v>
      </c>
      <c r="B796" s="15">
        <v>29</v>
      </c>
      <c r="C796" s="15">
        <v>44</v>
      </c>
      <c r="D796" s="15">
        <v>2</v>
      </c>
      <c r="E796" s="15">
        <v>2.2999999999999998</v>
      </c>
      <c r="F796" s="15">
        <v>0</v>
      </c>
    </row>
    <row r="797" spans="1:6" x14ac:dyDescent="0.25">
      <c r="A797" s="19">
        <v>57</v>
      </c>
      <c r="B797" s="19">
        <v>32</v>
      </c>
      <c r="C797" s="19">
        <v>15</v>
      </c>
      <c r="D797" s="19">
        <v>2</v>
      </c>
      <c r="E797" s="19">
        <v>0.2</v>
      </c>
      <c r="F797" s="19">
        <v>0</v>
      </c>
    </row>
    <row r="798" spans="1:6" x14ac:dyDescent="0.25">
      <c r="A798" s="15">
        <v>30</v>
      </c>
      <c r="B798" s="15">
        <v>6</v>
      </c>
      <c r="C798" s="15">
        <v>82</v>
      </c>
      <c r="D798" s="15">
        <v>2</v>
      </c>
      <c r="E798" s="15">
        <v>2.5</v>
      </c>
      <c r="F798" s="15">
        <v>0</v>
      </c>
    </row>
    <row r="799" spans="1:6" x14ac:dyDescent="0.25">
      <c r="A799" s="19">
        <v>42</v>
      </c>
      <c r="B799" s="19">
        <v>17</v>
      </c>
      <c r="C799" s="19">
        <v>61</v>
      </c>
      <c r="D799" s="19">
        <v>3</v>
      </c>
      <c r="E799" s="19">
        <v>0.5</v>
      </c>
      <c r="F799" s="19">
        <v>0</v>
      </c>
    </row>
    <row r="800" spans="1:6" x14ac:dyDescent="0.25">
      <c r="A800" s="15">
        <v>29</v>
      </c>
      <c r="B800" s="15">
        <v>2</v>
      </c>
      <c r="C800" s="15">
        <v>38</v>
      </c>
      <c r="D800" s="15">
        <v>1</v>
      </c>
      <c r="E800" s="15">
        <v>2</v>
      </c>
      <c r="F800" s="15">
        <v>0</v>
      </c>
    </row>
    <row r="801" spans="1:6" x14ac:dyDescent="0.25">
      <c r="A801" s="19">
        <v>29</v>
      </c>
      <c r="B801" s="19">
        <v>3</v>
      </c>
      <c r="C801" s="19">
        <v>39</v>
      </c>
      <c r="D801" s="19">
        <v>4</v>
      </c>
      <c r="E801" s="19">
        <v>2.1</v>
      </c>
      <c r="F801" s="19">
        <v>0</v>
      </c>
    </row>
    <row r="802" spans="1:6" x14ac:dyDescent="0.25">
      <c r="A802" s="15">
        <v>31</v>
      </c>
      <c r="B802" s="15">
        <v>7</v>
      </c>
      <c r="C802" s="15">
        <v>173</v>
      </c>
      <c r="D802" s="15">
        <v>1</v>
      </c>
      <c r="E802" s="15">
        <v>6</v>
      </c>
      <c r="F802" s="15">
        <v>0</v>
      </c>
    </row>
    <row r="803" spans="1:6" x14ac:dyDescent="0.25">
      <c r="A803" s="19">
        <v>47</v>
      </c>
      <c r="B803" s="19">
        <v>23</v>
      </c>
      <c r="C803" s="19">
        <v>8</v>
      </c>
      <c r="D803" s="19">
        <v>4</v>
      </c>
      <c r="E803" s="19">
        <v>0.2</v>
      </c>
      <c r="F803" s="19">
        <v>0</v>
      </c>
    </row>
    <row r="804" spans="1:6" x14ac:dyDescent="0.25">
      <c r="A804" s="15">
        <v>36</v>
      </c>
      <c r="B804" s="15">
        <v>12</v>
      </c>
      <c r="C804" s="15">
        <v>51</v>
      </c>
      <c r="D804" s="15">
        <v>3</v>
      </c>
      <c r="E804" s="15">
        <v>2</v>
      </c>
      <c r="F804" s="15">
        <v>214</v>
      </c>
    </row>
    <row r="805" spans="1:6" x14ac:dyDescent="0.25">
      <c r="A805" s="19">
        <v>52</v>
      </c>
      <c r="B805" s="19">
        <v>27</v>
      </c>
      <c r="C805" s="19">
        <v>62</v>
      </c>
      <c r="D805" s="19">
        <v>4</v>
      </c>
      <c r="E805" s="19">
        <v>1.8</v>
      </c>
      <c r="F805" s="19">
        <v>82</v>
      </c>
    </row>
    <row r="806" spans="1:6" x14ac:dyDescent="0.25">
      <c r="A806" s="15">
        <v>54</v>
      </c>
      <c r="B806" s="15">
        <v>28</v>
      </c>
      <c r="C806" s="15">
        <v>34</v>
      </c>
      <c r="D806" s="15">
        <v>4</v>
      </c>
      <c r="E806" s="15">
        <v>0.7</v>
      </c>
      <c r="F806" s="15">
        <v>0</v>
      </c>
    </row>
    <row r="807" spans="1:6" x14ac:dyDescent="0.25">
      <c r="A807" s="19">
        <v>55</v>
      </c>
      <c r="B807" s="19">
        <v>29</v>
      </c>
      <c r="C807" s="19">
        <v>132</v>
      </c>
      <c r="D807" s="19">
        <v>3</v>
      </c>
      <c r="E807" s="19">
        <v>5.9</v>
      </c>
      <c r="F807" s="19">
        <v>307</v>
      </c>
    </row>
    <row r="808" spans="1:6" x14ac:dyDescent="0.25">
      <c r="A808" s="15">
        <v>53</v>
      </c>
      <c r="B808" s="15">
        <v>27</v>
      </c>
      <c r="C808" s="15">
        <v>44</v>
      </c>
      <c r="D808" s="15">
        <v>4</v>
      </c>
      <c r="E808" s="15">
        <v>1.5</v>
      </c>
      <c r="F808" s="15">
        <v>0</v>
      </c>
    </row>
    <row r="809" spans="1:6" x14ac:dyDescent="0.25">
      <c r="A809" s="19">
        <v>52</v>
      </c>
      <c r="B809" s="19">
        <v>27</v>
      </c>
      <c r="C809" s="19">
        <v>162</v>
      </c>
      <c r="D809" s="19">
        <v>1</v>
      </c>
      <c r="E809" s="19">
        <v>8.1</v>
      </c>
      <c r="F809" s="19">
        <v>0</v>
      </c>
    </row>
    <row r="810" spans="1:6" x14ac:dyDescent="0.25">
      <c r="A810" s="15">
        <v>64</v>
      </c>
      <c r="B810" s="15">
        <v>39</v>
      </c>
      <c r="C810" s="15">
        <v>64</v>
      </c>
      <c r="D810" s="15">
        <v>3</v>
      </c>
      <c r="E810" s="15">
        <v>2.2000000000000002</v>
      </c>
      <c r="F810" s="15">
        <v>0</v>
      </c>
    </row>
    <row r="811" spans="1:6" x14ac:dyDescent="0.25">
      <c r="A811" s="19">
        <v>54</v>
      </c>
      <c r="B811" s="19">
        <v>29</v>
      </c>
      <c r="C811" s="19">
        <v>111</v>
      </c>
      <c r="D811" s="19">
        <v>1</v>
      </c>
      <c r="E811" s="19">
        <v>0.1</v>
      </c>
      <c r="F811" s="19">
        <v>0</v>
      </c>
    </row>
    <row r="812" spans="1:6" x14ac:dyDescent="0.25">
      <c r="A812" s="15">
        <v>32</v>
      </c>
      <c r="B812" s="15">
        <v>6</v>
      </c>
      <c r="C812" s="15">
        <v>41</v>
      </c>
      <c r="D812" s="15">
        <v>2</v>
      </c>
      <c r="E812" s="15">
        <v>2</v>
      </c>
      <c r="F812" s="15">
        <v>0</v>
      </c>
    </row>
    <row r="813" spans="1:6" x14ac:dyDescent="0.25">
      <c r="A813" s="19">
        <v>63</v>
      </c>
      <c r="B813" s="19">
        <v>33</v>
      </c>
      <c r="C813" s="19">
        <v>52</v>
      </c>
      <c r="D813" s="19">
        <v>4</v>
      </c>
      <c r="E813" s="19">
        <v>1.67</v>
      </c>
      <c r="F813" s="19">
        <v>0</v>
      </c>
    </row>
    <row r="814" spans="1:6" x14ac:dyDescent="0.25">
      <c r="A814" s="15">
        <v>36</v>
      </c>
      <c r="B814" s="15">
        <v>10</v>
      </c>
      <c r="C814" s="15">
        <v>65</v>
      </c>
      <c r="D814" s="15">
        <v>4</v>
      </c>
      <c r="E814" s="15">
        <v>2.2000000000000002</v>
      </c>
      <c r="F814" s="15">
        <v>0</v>
      </c>
    </row>
    <row r="815" spans="1:6" x14ac:dyDescent="0.25">
      <c r="A815" s="19">
        <v>50</v>
      </c>
      <c r="B815" s="19">
        <v>25</v>
      </c>
      <c r="C815" s="19">
        <v>130</v>
      </c>
      <c r="D815" s="19">
        <v>1</v>
      </c>
      <c r="E815" s="19">
        <v>1.1000000000000001</v>
      </c>
      <c r="F815" s="19">
        <v>0</v>
      </c>
    </row>
    <row r="816" spans="1:6" x14ac:dyDescent="0.25">
      <c r="A816" s="15">
        <v>33</v>
      </c>
      <c r="B816" s="15">
        <v>8</v>
      </c>
      <c r="C816" s="15">
        <v>45</v>
      </c>
      <c r="D816" s="15">
        <v>2</v>
      </c>
      <c r="E816" s="15">
        <v>0.1</v>
      </c>
      <c r="F816" s="15">
        <v>0</v>
      </c>
    </row>
    <row r="817" spans="1:6" x14ac:dyDescent="0.25">
      <c r="A817" s="19">
        <v>62</v>
      </c>
      <c r="B817" s="19">
        <v>38</v>
      </c>
      <c r="C817" s="19">
        <v>35</v>
      </c>
      <c r="D817" s="19">
        <v>1</v>
      </c>
      <c r="E817" s="19">
        <v>1.9</v>
      </c>
      <c r="F817" s="19">
        <v>118</v>
      </c>
    </row>
    <row r="818" spans="1:6" x14ac:dyDescent="0.25">
      <c r="A818" s="15">
        <v>49</v>
      </c>
      <c r="B818" s="15">
        <v>23</v>
      </c>
      <c r="C818" s="15">
        <v>65</v>
      </c>
      <c r="D818" s="15">
        <v>3</v>
      </c>
      <c r="E818" s="15">
        <v>0.7</v>
      </c>
      <c r="F818" s="15">
        <v>263</v>
      </c>
    </row>
    <row r="819" spans="1:6" x14ac:dyDescent="0.25">
      <c r="A819" s="19">
        <v>41</v>
      </c>
      <c r="B819" s="19">
        <v>15</v>
      </c>
      <c r="C819" s="19">
        <v>38</v>
      </c>
      <c r="D819" s="19">
        <v>2</v>
      </c>
      <c r="E819" s="19">
        <v>0.7</v>
      </c>
      <c r="F819" s="19">
        <v>91</v>
      </c>
    </row>
    <row r="820" spans="1:6" x14ac:dyDescent="0.25">
      <c r="A820" s="15">
        <v>51</v>
      </c>
      <c r="B820" s="15">
        <v>27</v>
      </c>
      <c r="C820" s="15">
        <v>42</v>
      </c>
      <c r="D820" s="15">
        <v>4</v>
      </c>
      <c r="E820" s="15">
        <v>1.1000000000000001</v>
      </c>
      <c r="F820" s="15">
        <v>0</v>
      </c>
    </row>
    <row r="821" spans="1:6" x14ac:dyDescent="0.25">
      <c r="A821" s="19">
        <v>56</v>
      </c>
      <c r="B821" s="19">
        <v>30</v>
      </c>
      <c r="C821" s="19">
        <v>45</v>
      </c>
      <c r="D821" s="19">
        <v>4</v>
      </c>
      <c r="E821" s="19">
        <v>1.5</v>
      </c>
      <c r="F821" s="19">
        <v>0</v>
      </c>
    </row>
    <row r="822" spans="1:6" x14ac:dyDescent="0.25">
      <c r="A822" s="15">
        <v>51</v>
      </c>
      <c r="B822" s="15">
        <v>25</v>
      </c>
      <c r="C822" s="15">
        <v>145</v>
      </c>
      <c r="D822" s="15">
        <v>1</v>
      </c>
      <c r="E822" s="15">
        <v>0.3</v>
      </c>
      <c r="F822" s="15">
        <v>0</v>
      </c>
    </row>
    <row r="823" spans="1:6" x14ac:dyDescent="0.25">
      <c r="A823" s="19">
        <v>39</v>
      </c>
      <c r="B823" s="19">
        <v>13</v>
      </c>
      <c r="C823" s="19">
        <v>33</v>
      </c>
      <c r="D823" s="19">
        <v>4</v>
      </c>
      <c r="E823" s="19">
        <v>1.5</v>
      </c>
      <c r="F823" s="19">
        <v>0</v>
      </c>
    </row>
    <row r="824" spans="1:6" x14ac:dyDescent="0.25">
      <c r="A824" s="15">
        <v>61</v>
      </c>
      <c r="B824" s="15">
        <v>35</v>
      </c>
      <c r="C824" s="15">
        <v>60</v>
      </c>
      <c r="D824" s="15">
        <v>3</v>
      </c>
      <c r="E824" s="15">
        <v>1.4</v>
      </c>
      <c r="F824" s="15">
        <v>0</v>
      </c>
    </row>
    <row r="825" spans="1:6" x14ac:dyDescent="0.25">
      <c r="A825" s="19">
        <v>35</v>
      </c>
      <c r="B825" s="19">
        <v>9</v>
      </c>
      <c r="C825" s="19">
        <v>45</v>
      </c>
      <c r="D825" s="19">
        <v>1</v>
      </c>
      <c r="E825" s="19">
        <v>2</v>
      </c>
      <c r="F825" s="19">
        <v>0</v>
      </c>
    </row>
    <row r="826" spans="1:6" x14ac:dyDescent="0.25">
      <c r="A826" s="15">
        <v>39</v>
      </c>
      <c r="B826" s="15">
        <v>15</v>
      </c>
      <c r="C826" s="15">
        <v>72</v>
      </c>
      <c r="D826" s="15">
        <v>4</v>
      </c>
      <c r="E826" s="15">
        <v>2.4</v>
      </c>
      <c r="F826" s="15">
        <v>0</v>
      </c>
    </row>
    <row r="827" spans="1:6" x14ac:dyDescent="0.25">
      <c r="A827" s="19">
        <v>37</v>
      </c>
      <c r="B827" s="19">
        <v>11</v>
      </c>
      <c r="C827" s="19">
        <v>34</v>
      </c>
      <c r="D827" s="19">
        <v>3</v>
      </c>
      <c r="E827" s="19">
        <v>0.2</v>
      </c>
      <c r="F827" s="19">
        <v>0</v>
      </c>
    </row>
    <row r="828" spans="1:6" x14ac:dyDescent="0.25">
      <c r="A828" s="15">
        <v>48</v>
      </c>
      <c r="B828" s="15">
        <v>21</v>
      </c>
      <c r="C828" s="15">
        <v>23</v>
      </c>
      <c r="D828" s="15">
        <v>3</v>
      </c>
      <c r="E828" s="15">
        <v>0.67</v>
      </c>
      <c r="F828" s="15">
        <v>0</v>
      </c>
    </row>
    <row r="829" spans="1:6" x14ac:dyDescent="0.25">
      <c r="A829" s="19">
        <v>63</v>
      </c>
      <c r="B829" s="19">
        <v>37</v>
      </c>
      <c r="C829" s="19">
        <v>45</v>
      </c>
      <c r="D829" s="19">
        <v>2</v>
      </c>
      <c r="E829" s="19">
        <v>1</v>
      </c>
      <c r="F829" s="19">
        <v>88</v>
      </c>
    </row>
    <row r="830" spans="1:6" x14ac:dyDescent="0.25">
      <c r="A830" s="15">
        <v>35</v>
      </c>
      <c r="B830" s="15">
        <v>9</v>
      </c>
      <c r="C830" s="15">
        <v>28</v>
      </c>
      <c r="D830" s="15">
        <v>4</v>
      </c>
      <c r="E830" s="15">
        <v>1</v>
      </c>
      <c r="F830" s="15">
        <v>75</v>
      </c>
    </row>
    <row r="831" spans="1:6" x14ac:dyDescent="0.25">
      <c r="A831" s="19">
        <v>55</v>
      </c>
      <c r="B831" s="19">
        <v>30</v>
      </c>
      <c r="C831" s="19">
        <v>81</v>
      </c>
      <c r="D831" s="19">
        <v>4</v>
      </c>
      <c r="E831" s="19">
        <v>3.8</v>
      </c>
      <c r="F831" s="19">
        <v>0</v>
      </c>
    </row>
    <row r="832" spans="1:6" x14ac:dyDescent="0.25">
      <c r="A832" s="15">
        <v>29</v>
      </c>
      <c r="B832" s="15">
        <v>5</v>
      </c>
      <c r="C832" s="15">
        <v>72</v>
      </c>
      <c r="D832" s="15">
        <v>3</v>
      </c>
      <c r="E832" s="15">
        <v>0.7</v>
      </c>
      <c r="F832" s="15">
        <v>81</v>
      </c>
    </row>
    <row r="833" spans="1:6" x14ac:dyDescent="0.25">
      <c r="A833" s="19">
        <v>61</v>
      </c>
      <c r="B833" s="19">
        <v>31</v>
      </c>
      <c r="C833" s="19">
        <v>49</v>
      </c>
      <c r="D833" s="19">
        <v>4</v>
      </c>
      <c r="E833" s="19">
        <v>1.67</v>
      </c>
      <c r="F833" s="19">
        <v>0</v>
      </c>
    </row>
    <row r="834" spans="1:6" x14ac:dyDescent="0.25">
      <c r="A834" s="15">
        <v>36</v>
      </c>
      <c r="B834" s="15">
        <v>10</v>
      </c>
      <c r="C834" s="15">
        <v>31</v>
      </c>
      <c r="D834" s="15">
        <v>4</v>
      </c>
      <c r="E834" s="15">
        <v>1.2</v>
      </c>
      <c r="F834" s="15">
        <v>0</v>
      </c>
    </row>
    <row r="835" spans="1:6" x14ac:dyDescent="0.25">
      <c r="A835" s="19">
        <v>61</v>
      </c>
      <c r="B835" s="19">
        <v>35</v>
      </c>
      <c r="C835" s="19">
        <v>63</v>
      </c>
      <c r="D835" s="19">
        <v>3</v>
      </c>
      <c r="E835" s="19">
        <v>2.2000000000000002</v>
      </c>
      <c r="F835" s="19">
        <v>0</v>
      </c>
    </row>
    <row r="836" spans="1:6" x14ac:dyDescent="0.25">
      <c r="A836" s="15">
        <v>36</v>
      </c>
      <c r="B836" s="15">
        <v>12</v>
      </c>
      <c r="C836" s="15">
        <v>150</v>
      </c>
      <c r="D836" s="15">
        <v>4</v>
      </c>
      <c r="E836" s="15">
        <v>5.4</v>
      </c>
      <c r="F836" s="15">
        <v>0</v>
      </c>
    </row>
    <row r="837" spans="1:6" x14ac:dyDescent="0.25">
      <c r="A837" s="19">
        <v>58</v>
      </c>
      <c r="B837" s="19">
        <v>33</v>
      </c>
      <c r="C837" s="19">
        <v>142</v>
      </c>
      <c r="D837" s="19">
        <v>2</v>
      </c>
      <c r="E837" s="19">
        <v>3.9</v>
      </c>
      <c r="F837" s="19">
        <v>193</v>
      </c>
    </row>
    <row r="838" spans="1:6" x14ac:dyDescent="0.25">
      <c r="A838" s="15">
        <v>42</v>
      </c>
      <c r="B838" s="15">
        <v>17</v>
      </c>
      <c r="C838" s="15">
        <v>74</v>
      </c>
      <c r="D838" s="15">
        <v>3</v>
      </c>
      <c r="E838" s="15">
        <v>3</v>
      </c>
      <c r="F838" s="15">
        <v>0</v>
      </c>
    </row>
    <row r="839" spans="1:6" x14ac:dyDescent="0.25">
      <c r="A839" s="19">
        <v>30</v>
      </c>
      <c r="B839" s="19">
        <v>4</v>
      </c>
      <c r="C839" s="19">
        <v>24</v>
      </c>
      <c r="D839" s="19">
        <v>1</v>
      </c>
      <c r="E839" s="19">
        <v>0.4</v>
      </c>
      <c r="F839" s="19">
        <v>81</v>
      </c>
    </row>
    <row r="840" spans="1:6" x14ac:dyDescent="0.25">
      <c r="A840" s="15">
        <v>45</v>
      </c>
      <c r="B840" s="15">
        <v>20</v>
      </c>
      <c r="C840" s="15">
        <v>29</v>
      </c>
      <c r="D840" s="15">
        <v>4</v>
      </c>
      <c r="E840" s="15">
        <v>1.9</v>
      </c>
      <c r="F840" s="15">
        <v>0</v>
      </c>
    </row>
    <row r="841" spans="1:6" x14ac:dyDescent="0.25">
      <c r="A841" s="19">
        <v>39</v>
      </c>
      <c r="B841" s="19">
        <v>15</v>
      </c>
      <c r="C841" s="19">
        <v>79</v>
      </c>
      <c r="D841" s="19">
        <v>4</v>
      </c>
      <c r="E841" s="19">
        <v>2.4</v>
      </c>
      <c r="F841" s="19">
        <v>0</v>
      </c>
    </row>
    <row r="842" spans="1:6" x14ac:dyDescent="0.25">
      <c r="A842" s="15">
        <v>27</v>
      </c>
      <c r="B842" s="15">
        <v>3</v>
      </c>
      <c r="C842" s="15">
        <v>94</v>
      </c>
      <c r="D842" s="15">
        <v>2</v>
      </c>
      <c r="E842" s="15">
        <v>0.2</v>
      </c>
      <c r="F842" s="15">
        <v>310</v>
      </c>
    </row>
    <row r="843" spans="1:6" x14ac:dyDescent="0.25">
      <c r="A843" s="19">
        <v>57</v>
      </c>
      <c r="B843" s="19">
        <v>33</v>
      </c>
      <c r="C843" s="19">
        <v>121</v>
      </c>
      <c r="D843" s="19">
        <v>1</v>
      </c>
      <c r="E843" s="19">
        <v>4.3</v>
      </c>
      <c r="F843" s="19">
        <v>0</v>
      </c>
    </row>
    <row r="844" spans="1:6" x14ac:dyDescent="0.25">
      <c r="A844" s="15">
        <v>34</v>
      </c>
      <c r="B844" s="15">
        <v>10</v>
      </c>
      <c r="C844" s="15">
        <v>54</v>
      </c>
      <c r="D844" s="15">
        <v>3</v>
      </c>
      <c r="E844" s="15">
        <v>2</v>
      </c>
      <c r="F844" s="15">
        <v>0</v>
      </c>
    </row>
    <row r="845" spans="1:6" x14ac:dyDescent="0.25">
      <c r="A845" s="19">
        <v>64</v>
      </c>
      <c r="B845" s="19">
        <v>39</v>
      </c>
      <c r="C845" s="19">
        <v>73</v>
      </c>
      <c r="D845" s="19">
        <v>3</v>
      </c>
      <c r="E845" s="19">
        <v>2.4</v>
      </c>
      <c r="F845" s="19">
        <v>0</v>
      </c>
    </row>
    <row r="846" spans="1:6" x14ac:dyDescent="0.25">
      <c r="A846" s="15">
        <v>47</v>
      </c>
      <c r="B846" s="15">
        <v>23</v>
      </c>
      <c r="C846" s="15">
        <v>71</v>
      </c>
      <c r="D846" s="15">
        <v>1</v>
      </c>
      <c r="E846" s="15">
        <v>0.8</v>
      </c>
      <c r="F846" s="15">
        <v>127</v>
      </c>
    </row>
    <row r="847" spans="1:6" x14ac:dyDescent="0.25">
      <c r="A847" s="19">
        <v>44</v>
      </c>
      <c r="B847" s="19">
        <v>17</v>
      </c>
      <c r="C847" s="19">
        <v>29</v>
      </c>
      <c r="D847" s="19">
        <v>3</v>
      </c>
      <c r="E847" s="19">
        <v>1</v>
      </c>
      <c r="F847" s="19">
        <v>0</v>
      </c>
    </row>
    <row r="848" spans="1:6" x14ac:dyDescent="0.25">
      <c r="A848" s="15">
        <v>51</v>
      </c>
      <c r="B848" s="15">
        <v>27</v>
      </c>
      <c r="C848" s="15">
        <v>93</v>
      </c>
      <c r="D848" s="15">
        <v>1</v>
      </c>
      <c r="E848" s="15">
        <v>2.7</v>
      </c>
      <c r="F848" s="15">
        <v>0</v>
      </c>
    </row>
    <row r="849" spans="1:6" x14ac:dyDescent="0.25">
      <c r="A849" s="19">
        <v>40</v>
      </c>
      <c r="B849" s="19">
        <v>14</v>
      </c>
      <c r="C849" s="19">
        <v>73</v>
      </c>
      <c r="D849" s="19">
        <v>1</v>
      </c>
      <c r="E849" s="19">
        <v>1.5</v>
      </c>
      <c r="F849" s="19">
        <v>252</v>
      </c>
    </row>
    <row r="850" spans="1:6" x14ac:dyDescent="0.25">
      <c r="A850" s="15">
        <v>57</v>
      </c>
      <c r="B850" s="15">
        <v>32</v>
      </c>
      <c r="C850" s="15">
        <v>19</v>
      </c>
      <c r="D850" s="15">
        <v>4</v>
      </c>
      <c r="E850" s="15">
        <v>0.9</v>
      </c>
      <c r="F850" s="15">
        <v>0</v>
      </c>
    </row>
    <row r="851" spans="1:6" x14ac:dyDescent="0.25">
      <c r="A851" s="19">
        <v>33</v>
      </c>
      <c r="B851" s="19">
        <v>8</v>
      </c>
      <c r="C851" s="19">
        <v>58</v>
      </c>
      <c r="D851" s="19">
        <v>2</v>
      </c>
      <c r="E851" s="19">
        <v>0.1</v>
      </c>
      <c r="F851" s="19">
        <v>0</v>
      </c>
    </row>
    <row r="852" spans="1:6" x14ac:dyDescent="0.25">
      <c r="A852" s="15">
        <v>46</v>
      </c>
      <c r="B852" s="15">
        <v>20</v>
      </c>
      <c r="C852" s="15">
        <v>39</v>
      </c>
      <c r="D852" s="15">
        <v>1</v>
      </c>
      <c r="E852" s="15">
        <v>0.2</v>
      </c>
      <c r="F852" s="15">
        <v>0</v>
      </c>
    </row>
    <row r="853" spans="1:6" x14ac:dyDescent="0.25">
      <c r="A853" s="19">
        <v>41</v>
      </c>
      <c r="B853" s="19">
        <v>16</v>
      </c>
      <c r="C853" s="19">
        <v>23</v>
      </c>
      <c r="D853" s="19">
        <v>2</v>
      </c>
      <c r="E853" s="19">
        <v>1.4</v>
      </c>
      <c r="F853" s="19">
        <v>0</v>
      </c>
    </row>
    <row r="854" spans="1:6" x14ac:dyDescent="0.25">
      <c r="A854" s="15">
        <v>33</v>
      </c>
      <c r="B854" s="15">
        <v>7</v>
      </c>
      <c r="C854" s="15">
        <v>29</v>
      </c>
      <c r="D854" s="15">
        <v>1</v>
      </c>
      <c r="E854" s="15">
        <v>0.6</v>
      </c>
      <c r="F854" s="15">
        <v>127</v>
      </c>
    </row>
    <row r="855" spans="1:6" x14ac:dyDescent="0.25">
      <c r="A855" s="19">
        <v>27</v>
      </c>
      <c r="B855" s="19">
        <v>2</v>
      </c>
      <c r="C855" s="19">
        <v>155</v>
      </c>
      <c r="D855" s="19">
        <v>1</v>
      </c>
      <c r="E855" s="19">
        <v>0.8</v>
      </c>
      <c r="F855" s="19">
        <v>0</v>
      </c>
    </row>
    <row r="856" spans="1:6" x14ac:dyDescent="0.25">
      <c r="A856" s="15">
        <v>52</v>
      </c>
      <c r="B856" s="15">
        <v>28</v>
      </c>
      <c r="C856" s="15">
        <v>90</v>
      </c>
      <c r="D856" s="15">
        <v>1</v>
      </c>
      <c r="E856" s="15">
        <v>2.6</v>
      </c>
      <c r="F856" s="15">
        <v>0</v>
      </c>
    </row>
    <row r="857" spans="1:6" x14ac:dyDescent="0.25">
      <c r="A857" s="19">
        <v>59</v>
      </c>
      <c r="B857" s="19">
        <v>33</v>
      </c>
      <c r="C857" s="19">
        <v>113</v>
      </c>
      <c r="D857" s="19">
        <v>2</v>
      </c>
      <c r="E857" s="19">
        <v>2</v>
      </c>
      <c r="F857" s="19">
        <v>77</v>
      </c>
    </row>
    <row r="858" spans="1:6" x14ac:dyDescent="0.25">
      <c r="A858" s="15">
        <v>62</v>
      </c>
      <c r="B858" s="15">
        <v>38</v>
      </c>
      <c r="C858" s="15">
        <v>42</v>
      </c>
      <c r="D858" s="15">
        <v>1</v>
      </c>
      <c r="E858" s="15">
        <v>1.8</v>
      </c>
      <c r="F858" s="15">
        <v>0</v>
      </c>
    </row>
    <row r="859" spans="1:6" x14ac:dyDescent="0.25">
      <c r="A859" s="19">
        <v>49</v>
      </c>
      <c r="B859" s="19">
        <v>25</v>
      </c>
      <c r="C859" s="19">
        <v>30</v>
      </c>
      <c r="D859" s="19">
        <v>4</v>
      </c>
      <c r="E859" s="19">
        <v>0.2</v>
      </c>
      <c r="F859" s="19">
        <v>0</v>
      </c>
    </row>
    <row r="860" spans="1:6" x14ac:dyDescent="0.25">
      <c r="A860" s="15">
        <v>45</v>
      </c>
      <c r="B860" s="15">
        <v>19</v>
      </c>
      <c r="C860" s="15">
        <v>19</v>
      </c>
      <c r="D860" s="15">
        <v>3</v>
      </c>
      <c r="E860" s="15">
        <v>0.5</v>
      </c>
      <c r="F860" s="15">
        <v>0</v>
      </c>
    </row>
    <row r="861" spans="1:6" x14ac:dyDescent="0.25">
      <c r="A861" s="19">
        <v>63</v>
      </c>
      <c r="B861" s="19">
        <v>37</v>
      </c>
      <c r="C861" s="19">
        <v>124</v>
      </c>
      <c r="D861" s="19">
        <v>3</v>
      </c>
      <c r="E861" s="19">
        <v>5</v>
      </c>
      <c r="F861" s="19">
        <v>170</v>
      </c>
    </row>
    <row r="862" spans="1:6" x14ac:dyDescent="0.25">
      <c r="A862" s="15">
        <v>57</v>
      </c>
      <c r="B862" s="15">
        <v>31</v>
      </c>
      <c r="C862" s="15">
        <v>30</v>
      </c>
      <c r="D862" s="15">
        <v>2</v>
      </c>
      <c r="E862" s="15">
        <v>0.7</v>
      </c>
      <c r="F862" s="15">
        <v>145</v>
      </c>
    </row>
    <row r="863" spans="1:6" x14ac:dyDescent="0.25">
      <c r="A863" s="19">
        <v>60</v>
      </c>
      <c r="B863" s="19">
        <v>30</v>
      </c>
      <c r="C863" s="19">
        <v>28</v>
      </c>
      <c r="D863" s="19">
        <v>1</v>
      </c>
      <c r="E863" s="19">
        <v>1.5</v>
      </c>
      <c r="F863" s="19">
        <v>124</v>
      </c>
    </row>
    <row r="864" spans="1:6" x14ac:dyDescent="0.25">
      <c r="A864" s="15">
        <v>50</v>
      </c>
      <c r="B864" s="15">
        <v>23</v>
      </c>
      <c r="C864" s="15">
        <v>15</v>
      </c>
      <c r="D864" s="15">
        <v>2</v>
      </c>
      <c r="E864" s="15">
        <v>1</v>
      </c>
      <c r="F864" s="15">
        <v>101</v>
      </c>
    </row>
    <row r="865" spans="1:6" x14ac:dyDescent="0.25">
      <c r="A865" s="19">
        <v>54</v>
      </c>
      <c r="B865" s="19">
        <v>30</v>
      </c>
      <c r="C865" s="19">
        <v>70</v>
      </c>
      <c r="D865" s="19">
        <v>1</v>
      </c>
      <c r="E865" s="19">
        <v>1.6</v>
      </c>
      <c r="F865" s="19">
        <v>265</v>
      </c>
    </row>
    <row r="866" spans="1:6" x14ac:dyDescent="0.25">
      <c r="A866" s="15">
        <v>28</v>
      </c>
      <c r="B866" s="15">
        <v>2</v>
      </c>
      <c r="C866" s="15">
        <v>10</v>
      </c>
      <c r="D866" s="15">
        <v>1</v>
      </c>
      <c r="E866" s="15">
        <v>0.1</v>
      </c>
      <c r="F866" s="15">
        <v>0</v>
      </c>
    </row>
    <row r="867" spans="1:6" x14ac:dyDescent="0.25">
      <c r="A867" s="19">
        <v>60</v>
      </c>
      <c r="B867" s="19">
        <v>34</v>
      </c>
      <c r="C867" s="19">
        <v>22</v>
      </c>
      <c r="D867" s="19">
        <v>3</v>
      </c>
      <c r="E867" s="19">
        <v>0.3</v>
      </c>
      <c r="F867" s="19">
        <v>139</v>
      </c>
    </row>
    <row r="868" spans="1:6" x14ac:dyDescent="0.25">
      <c r="A868" s="15">
        <v>44</v>
      </c>
      <c r="B868" s="15">
        <v>20</v>
      </c>
      <c r="C868" s="15">
        <v>70</v>
      </c>
      <c r="D868" s="15">
        <v>4</v>
      </c>
      <c r="E868" s="15">
        <v>1.9</v>
      </c>
      <c r="F868" s="15">
        <v>0</v>
      </c>
    </row>
    <row r="869" spans="1:6" x14ac:dyDescent="0.25">
      <c r="A869" s="19">
        <v>61</v>
      </c>
      <c r="B869" s="19">
        <v>35</v>
      </c>
      <c r="C869" s="19">
        <v>61</v>
      </c>
      <c r="D869" s="19">
        <v>1</v>
      </c>
      <c r="E869" s="19">
        <v>1.6</v>
      </c>
      <c r="F869" s="19">
        <v>0</v>
      </c>
    </row>
    <row r="870" spans="1:6" x14ac:dyDescent="0.25">
      <c r="A870" s="15">
        <v>40</v>
      </c>
      <c r="B870" s="15">
        <v>15</v>
      </c>
      <c r="C870" s="15">
        <v>161</v>
      </c>
      <c r="D870" s="15">
        <v>2</v>
      </c>
      <c r="E870" s="15">
        <v>3.3</v>
      </c>
      <c r="F870" s="15">
        <v>0</v>
      </c>
    </row>
    <row r="871" spans="1:6" x14ac:dyDescent="0.25">
      <c r="A871" s="19">
        <v>54</v>
      </c>
      <c r="B871" s="19">
        <v>30</v>
      </c>
      <c r="C871" s="19">
        <v>29</v>
      </c>
      <c r="D871" s="19">
        <v>2</v>
      </c>
      <c r="E871" s="19">
        <v>0.8</v>
      </c>
      <c r="F871" s="19">
        <v>0</v>
      </c>
    </row>
    <row r="872" spans="1:6" x14ac:dyDescent="0.25">
      <c r="A872" s="15">
        <v>43</v>
      </c>
      <c r="B872" s="15">
        <v>19</v>
      </c>
      <c r="C872" s="15">
        <v>35</v>
      </c>
      <c r="D872" s="15">
        <v>3</v>
      </c>
      <c r="E872" s="15">
        <v>0.5</v>
      </c>
      <c r="F872" s="15">
        <v>0</v>
      </c>
    </row>
    <row r="873" spans="1:6" x14ac:dyDescent="0.25">
      <c r="A873" s="19">
        <v>54</v>
      </c>
      <c r="B873" s="19">
        <v>28</v>
      </c>
      <c r="C873" s="19">
        <v>48</v>
      </c>
      <c r="D873" s="19">
        <v>4</v>
      </c>
      <c r="E873" s="19">
        <v>2.8</v>
      </c>
      <c r="F873" s="19">
        <v>0</v>
      </c>
    </row>
    <row r="874" spans="1:6" x14ac:dyDescent="0.25">
      <c r="A874" s="15">
        <v>32</v>
      </c>
      <c r="B874" s="15">
        <v>7</v>
      </c>
      <c r="C874" s="15">
        <v>44</v>
      </c>
      <c r="D874" s="15">
        <v>4</v>
      </c>
      <c r="E874" s="15">
        <v>0.8</v>
      </c>
      <c r="F874" s="15">
        <v>0</v>
      </c>
    </row>
    <row r="875" spans="1:6" x14ac:dyDescent="0.25">
      <c r="A875" s="19">
        <v>24</v>
      </c>
      <c r="B875" s="19">
        <v>0</v>
      </c>
      <c r="C875" s="19">
        <v>88</v>
      </c>
      <c r="D875" s="19">
        <v>3</v>
      </c>
      <c r="E875" s="19">
        <v>0.8</v>
      </c>
      <c r="F875" s="19">
        <v>134</v>
      </c>
    </row>
    <row r="876" spans="1:6" x14ac:dyDescent="0.25">
      <c r="A876" s="15">
        <v>30</v>
      </c>
      <c r="B876" s="15">
        <v>4</v>
      </c>
      <c r="C876" s="15">
        <v>40</v>
      </c>
      <c r="D876" s="15">
        <v>4</v>
      </c>
      <c r="E876" s="15">
        <v>2.1</v>
      </c>
      <c r="F876" s="15">
        <v>0</v>
      </c>
    </row>
    <row r="877" spans="1:6" x14ac:dyDescent="0.25">
      <c r="A877" s="19">
        <v>61</v>
      </c>
      <c r="B877" s="19">
        <v>36</v>
      </c>
      <c r="C877" s="19">
        <v>21</v>
      </c>
      <c r="D877" s="19">
        <v>4</v>
      </c>
      <c r="E877" s="19">
        <v>0.4</v>
      </c>
      <c r="F877" s="19">
        <v>123</v>
      </c>
    </row>
    <row r="878" spans="1:6" x14ac:dyDescent="0.25">
      <c r="A878" s="15">
        <v>40</v>
      </c>
      <c r="B878" s="15">
        <v>14</v>
      </c>
      <c r="C878" s="15">
        <v>58</v>
      </c>
      <c r="D878" s="15">
        <v>2</v>
      </c>
      <c r="E878" s="15">
        <v>2.8</v>
      </c>
      <c r="F878" s="15">
        <v>0</v>
      </c>
    </row>
    <row r="879" spans="1:6" x14ac:dyDescent="0.25">
      <c r="A879" s="19">
        <v>35</v>
      </c>
      <c r="B879" s="19">
        <v>11</v>
      </c>
      <c r="C879" s="19">
        <v>59</v>
      </c>
      <c r="D879" s="19">
        <v>4</v>
      </c>
      <c r="E879" s="19">
        <v>0.1</v>
      </c>
      <c r="F879" s="19">
        <v>0</v>
      </c>
    </row>
    <row r="880" spans="1:6" x14ac:dyDescent="0.25">
      <c r="A880" s="15">
        <v>33</v>
      </c>
      <c r="B880" s="15">
        <v>3</v>
      </c>
      <c r="C880" s="15">
        <v>74</v>
      </c>
      <c r="D880" s="15">
        <v>4</v>
      </c>
      <c r="E880" s="15">
        <v>4</v>
      </c>
      <c r="F880" s="15">
        <v>0</v>
      </c>
    </row>
    <row r="881" spans="1:6" x14ac:dyDescent="0.25">
      <c r="A881" s="19">
        <v>63</v>
      </c>
      <c r="B881" s="19">
        <v>37</v>
      </c>
      <c r="C881" s="19">
        <v>84</v>
      </c>
      <c r="D881" s="19">
        <v>4</v>
      </c>
      <c r="E881" s="19">
        <v>1.9</v>
      </c>
      <c r="F881" s="19">
        <v>0</v>
      </c>
    </row>
    <row r="882" spans="1:6" x14ac:dyDescent="0.25">
      <c r="A882" s="15">
        <v>57</v>
      </c>
      <c r="B882" s="15">
        <v>31</v>
      </c>
      <c r="C882" s="15">
        <v>58</v>
      </c>
      <c r="D882" s="15">
        <v>1</v>
      </c>
      <c r="E882" s="15">
        <v>0.2</v>
      </c>
      <c r="F882" s="15">
        <v>177</v>
      </c>
    </row>
    <row r="883" spans="1:6" x14ac:dyDescent="0.25">
      <c r="A883" s="19">
        <v>44</v>
      </c>
      <c r="B883" s="19">
        <v>19</v>
      </c>
      <c r="C883" s="19">
        <v>154</v>
      </c>
      <c r="D883" s="19">
        <v>2</v>
      </c>
      <c r="E883" s="19">
        <v>8.8000000000000007</v>
      </c>
      <c r="F883" s="19">
        <v>0</v>
      </c>
    </row>
    <row r="884" spans="1:6" x14ac:dyDescent="0.25">
      <c r="A884" s="15">
        <v>51</v>
      </c>
      <c r="B884" s="15">
        <v>25</v>
      </c>
      <c r="C884" s="15">
        <v>185</v>
      </c>
      <c r="D884" s="15">
        <v>1</v>
      </c>
      <c r="E884" s="15">
        <v>1.7</v>
      </c>
      <c r="F884" s="15">
        <v>0</v>
      </c>
    </row>
    <row r="885" spans="1:6" x14ac:dyDescent="0.25">
      <c r="A885" s="19">
        <v>51</v>
      </c>
      <c r="B885" s="19">
        <v>26</v>
      </c>
      <c r="C885" s="19">
        <v>78</v>
      </c>
      <c r="D885" s="19">
        <v>1</v>
      </c>
      <c r="E885" s="19">
        <v>1.2</v>
      </c>
      <c r="F885" s="19">
        <v>305</v>
      </c>
    </row>
    <row r="886" spans="1:6" x14ac:dyDescent="0.25">
      <c r="A886" s="15">
        <v>38</v>
      </c>
      <c r="B886" s="15">
        <v>13</v>
      </c>
      <c r="C886" s="15">
        <v>55</v>
      </c>
      <c r="D886" s="15">
        <v>2</v>
      </c>
      <c r="E886" s="15">
        <v>1.1000000000000001</v>
      </c>
      <c r="F886" s="15">
        <v>0</v>
      </c>
    </row>
    <row r="887" spans="1:6" x14ac:dyDescent="0.25">
      <c r="A887" s="19">
        <v>31</v>
      </c>
      <c r="B887" s="19">
        <v>5</v>
      </c>
      <c r="C887" s="19">
        <v>30</v>
      </c>
      <c r="D887" s="19">
        <v>4</v>
      </c>
      <c r="E887" s="19">
        <v>0.3</v>
      </c>
      <c r="F887" s="19">
        <v>0</v>
      </c>
    </row>
    <row r="888" spans="1:6" x14ac:dyDescent="0.25">
      <c r="A888" s="15">
        <v>54</v>
      </c>
      <c r="B888" s="15">
        <v>29</v>
      </c>
      <c r="C888" s="15">
        <v>74</v>
      </c>
      <c r="D888" s="15">
        <v>3</v>
      </c>
      <c r="E888" s="15">
        <v>2</v>
      </c>
      <c r="F888" s="15">
        <v>0</v>
      </c>
    </row>
    <row r="889" spans="1:6" x14ac:dyDescent="0.25">
      <c r="A889" s="19">
        <v>41</v>
      </c>
      <c r="B889" s="19">
        <v>16</v>
      </c>
      <c r="C889" s="19">
        <v>118</v>
      </c>
      <c r="D889" s="19">
        <v>2</v>
      </c>
      <c r="E889" s="19">
        <v>3.3</v>
      </c>
      <c r="F889" s="19">
        <v>0</v>
      </c>
    </row>
    <row r="890" spans="1:6" x14ac:dyDescent="0.25">
      <c r="A890" s="15">
        <v>57</v>
      </c>
      <c r="B890" s="15">
        <v>33</v>
      </c>
      <c r="C890" s="15">
        <v>182</v>
      </c>
      <c r="D890" s="15">
        <v>2</v>
      </c>
      <c r="E890" s="15">
        <v>3.3</v>
      </c>
      <c r="F890" s="15">
        <v>372</v>
      </c>
    </row>
    <row r="891" spans="1:6" x14ac:dyDescent="0.25">
      <c r="A891" s="19">
        <v>24</v>
      </c>
      <c r="B891" s="19">
        <v>2</v>
      </c>
      <c r="C891" s="19">
        <v>82</v>
      </c>
      <c r="D891" s="19">
        <v>2</v>
      </c>
      <c r="E891" s="19">
        <v>1.6</v>
      </c>
      <c r="F891" s="19">
        <v>0</v>
      </c>
    </row>
    <row r="892" spans="1:6" x14ac:dyDescent="0.25">
      <c r="A892" s="15">
        <v>55</v>
      </c>
      <c r="B892" s="15">
        <v>29</v>
      </c>
      <c r="C892" s="15">
        <v>29</v>
      </c>
      <c r="D892" s="15">
        <v>4</v>
      </c>
      <c r="E892" s="15">
        <v>1.5</v>
      </c>
      <c r="F892" s="15">
        <v>79</v>
      </c>
    </row>
    <row r="893" spans="1:6" x14ac:dyDescent="0.25">
      <c r="A893" s="19">
        <v>32</v>
      </c>
      <c r="B893" s="19">
        <v>6</v>
      </c>
      <c r="C893" s="19">
        <v>120</v>
      </c>
      <c r="D893" s="19">
        <v>4</v>
      </c>
      <c r="E893" s="19">
        <v>5.4</v>
      </c>
      <c r="F893" s="19">
        <v>301</v>
      </c>
    </row>
    <row r="894" spans="1:6" x14ac:dyDescent="0.25">
      <c r="A894" s="15">
        <v>38</v>
      </c>
      <c r="B894" s="15">
        <v>12</v>
      </c>
      <c r="C894" s="15">
        <v>53</v>
      </c>
      <c r="D894" s="15">
        <v>2</v>
      </c>
      <c r="E894" s="15">
        <v>2.4</v>
      </c>
      <c r="F894" s="15">
        <v>0</v>
      </c>
    </row>
    <row r="895" spans="1:6" x14ac:dyDescent="0.25">
      <c r="A895" s="19">
        <v>58</v>
      </c>
      <c r="B895" s="19">
        <v>32</v>
      </c>
      <c r="C895" s="19">
        <v>43</v>
      </c>
      <c r="D895" s="19">
        <v>3</v>
      </c>
      <c r="E895" s="19">
        <v>1.4</v>
      </c>
      <c r="F895" s="19">
        <v>0</v>
      </c>
    </row>
    <row r="896" spans="1:6" x14ac:dyDescent="0.25">
      <c r="A896" s="15">
        <v>29</v>
      </c>
      <c r="B896" s="15">
        <v>4</v>
      </c>
      <c r="C896" s="15">
        <v>59</v>
      </c>
      <c r="D896" s="15">
        <v>4</v>
      </c>
      <c r="E896" s="15">
        <v>2.2000000000000002</v>
      </c>
      <c r="F896" s="15">
        <v>232</v>
      </c>
    </row>
    <row r="897" spans="1:6" x14ac:dyDescent="0.25">
      <c r="A897" s="19">
        <v>43</v>
      </c>
      <c r="B897" s="19">
        <v>17</v>
      </c>
      <c r="C897" s="19">
        <v>84</v>
      </c>
      <c r="D897" s="19">
        <v>4</v>
      </c>
      <c r="E897" s="19">
        <v>2.6</v>
      </c>
      <c r="F897" s="19">
        <v>289</v>
      </c>
    </row>
    <row r="898" spans="1:6" x14ac:dyDescent="0.25">
      <c r="A898" s="15">
        <v>50</v>
      </c>
      <c r="B898" s="15">
        <v>24</v>
      </c>
      <c r="C898" s="15">
        <v>161</v>
      </c>
      <c r="D898" s="15">
        <v>3</v>
      </c>
      <c r="E898" s="15">
        <v>3.4</v>
      </c>
      <c r="F898" s="15">
        <v>212</v>
      </c>
    </row>
    <row r="899" spans="1:6" x14ac:dyDescent="0.25">
      <c r="A899" s="19">
        <v>62</v>
      </c>
      <c r="B899" s="19">
        <v>37</v>
      </c>
      <c r="C899" s="19">
        <v>21</v>
      </c>
      <c r="D899" s="19">
        <v>4</v>
      </c>
      <c r="E899" s="19">
        <v>0.4</v>
      </c>
      <c r="F899" s="19">
        <v>137</v>
      </c>
    </row>
    <row r="900" spans="1:6" x14ac:dyDescent="0.25">
      <c r="A900" s="15">
        <v>57</v>
      </c>
      <c r="B900" s="15">
        <v>32</v>
      </c>
      <c r="C900" s="15">
        <v>63</v>
      </c>
      <c r="D900" s="15">
        <v>4</v>
      </c>
      <c r="E900" s="15">
        <v>0.7</v>
      </c>
      <c r="F900" s="15">
        <v>0</v>
      </c>
    </row>
    <row r="901" spans="1:6" x14ac:dyDescent="0.25">
      <c r="A901" s="19">
        <v>30</v>
      </c>
      <c r="B901" s="19">
        <v>3</v>
      </c>
      <c r="C901" s="19">
        <v>172</v>
      </c>
      <c r="D901" s="19">
        <v>3</v>
      </c>
      <c r="E901" s="19">
        <v>3.4</v>
      </c>
      <c r="F901" s="19">
        <v>0</v>
      </c>
    </row>
    <row r="902" spans="1:6" x14ac:dyDescent="0.25">
      <c r="A902" s="15">
        <v>30</v>
      </c>
      <c r="B902" s="15">
        <v>4</v>
      </c>
      <c r="C902" s="15">
        <v>51</v>
      </c>
      <c r="D902" s="15">
        <v>4</v>
      </c>
      <c r="E902" s="15">
        <v>0.2</v>
      </c>
      <c r="F902" s="15">
        <v>172</v>
      </c>
    </row>
    <row r="903" spans="1:6" x14ac:dyDescent="0.25">
      <c r="A903" s="19">
        <v>57</v>
      </c>
      <c r="B903" s="19">
        <v>33</v>
      </c>
      <c r="C903" s="19">
        <v>24</v>
      </c>
      <c r="D903" s="19">
        <v>4</v>
      </c>
      <c r="E903" s="19">
        <v>0.7</v>
      </c>
      <c r="F903" s="19">
        <v>0</v>
      </c>
    </row>
    <row r="904" spans="1:6" x14ac:dyDescent="0.25">
      <c r="A904" s="15">
        <v>57</v>
      </c>
      <c r="B904" s="15">
        <v>33</v>
      </c>
      <c r="C904" s="15">
        <v>95</v>
      </c>
      <c r="D904" s="15">
        <v>2</v>
      </c>
      <c r="E904" s="15">
        <v>1.6</v>
      </c>
      <c r="F904" s="15">
        <v>0</v>
      </c>
    </row>
    <row r="905" spans="1:6" x14ac:dyDescent="0.25">
      <c r="A905" s="19">
        <v>43</v>
      </c>
      <c r="B905" s="19">
        <v>18</v>
      </c>
      <c r="C905" s="19">
        <v>59</v>
      </c>
      <c r="D905" s="19">
        <v>1</v>
      </c>
      <c r="E905" s="19">
        <v>2.4</v>
      </c>
      <c r="F905" s="19">
        <v>250</v>
      </c>
    </row>
    <row r="906" spans="1:6" x14ac:dyDescent="0.25">
      <c r="A906" s="15">
        <v>28</v>
      </c>
      <c r="B906" s="15">
        <v>2</v>
      </c>
      <c r="C906" s="15">
        <v>51</v>
      </c>
      <c r="D906" s="15">
        <v>4</v>
      </c>
      <c r="E906" s="15">
        <v>1.8</v>
      </c>
      <c r="F906" s="15">
        <v>0</v>
      </c>
    </row>
    <row r="907" spans="1:6" x14ac:dyDescent="0.25">
      <c r="A907" s="19">
        <v>46</v>
      </c>
      <c r="B907" s="19">
        <v>22</v>
      </c>
      <c r="C907" s="19">
        <v>28</v>
      </c>
      <c r="D907" s="19">
        <v>1</v>
      </c>
      <c r="E907" s="19">
        <v>1</v>
      </c>
      <c r="F907" s="19">
        <v>84</v>
      </c>
    </row>
    <row r="908" spans="1:6" x14ac:dyDescent="0.25">
      <c r="A908" s="15">
        <v>29</v>
      </c>
      <c r="B908" s="15">
        <v>3</v>
      </c>
      <c r="C908" s="15">
        <v>154</v>
      </c>
      <c r="D908" s="15">
        <v>2</v>
      </c>
      <c r="E908" s="15">
        <v>2</v>
      </c>
      <c r="F908" s="15">
        <v>130</v>
      </c>
    </row>
    <row r="909" spans="1:6" x14ac:dyDescent="0.25">
      <c r="A909" s="19">
        <v>64</v>
      </c>
      <c r="B909" s="19">
        <v>40</v>
      </c>
      <c r="C909" s="19">
        <v>15</v>
      </c>
      <c r="D909" s="19">
        <v>2</v>
      </c>
      <c r="E909" s="19">
        <v>0.3</v>
      </c>
      <c r="F909" s="19">
        <v>115</v>
      </c>
    </row>
    <row r="910" spans="1:6" x14ac:dyDescent="0.25">
      <c r="A910" s="15">
        <v>66</v>
      </c>
      <c r="B910" s="15">
        <v>36</v>
      </c>
      <c r="C910" s="15">
        <v>55</v>
      </c>
      <c r="D910" s="15">
        <v>4</v>
      </c>
      <c r="E910" s="15">
        <v>1.67</v>
      </c>
      <c r="F910" s="15">
        <v>0</v>
      </c>
    </row>
    <row r="911" spans="1:6" x14ac:dyDescent="0.25">
      <c r="A911" s="19">
        <v>23</v>
      </c>
      <c r="B911" s="19">
        <v>1</v>
      </c>
      <c r="C911" s="19">
        <v>149</v>
      </c>
      <c r="D911" s="19">
        <v>1</v>
      </c>
      <c r="E911" s="19">
        <v>6.33</v>
      </c>
      <c r="F911" s="19">
        <v>305</v>
      </c>
    </row>
    <row r="912" spans="1:6" x14ac:dyDescent="0.25">
      <c r="A912" s="15">
        <v>60</v>
      </c>
      <c r="B912" s="15">
        <v>36</v>
      </c>
      <c r="C912" s="15">
        <v>79</v>
      </c>
      <c r="D912" s="15">
        <v>1</v>
      </c>
      <c r="E912" s="15">
        <v>1.8</v>
      </c>
      <c r="F912" s="15">
        <v>0</v>
      </c>
    </row>
    <row r="913" spans="1:6" x14ac:dyDescent="0.25">
      <c r="A913" s="19">
        <v>47</v>
      </c>
      <c r="B913" s="19">
        <v>21</v>
      </c>
      <c r="C913" s="19">
        <v>68</v>
      </c>
      <c r="D913" s="19">
        <v>4</v>
      </c>
      <c r="E913" s="19">
        <v>2.6</v>
      </c>
      <c r="F913" s="19">
        <v>0</v>
      </c>
    </row>
    <row r="914" spans="1:6" x14ac:dyDescent="0.25">
      <c r="A914" s="15">
        <v>35</v>
      </c>
      <c r="B914" s="15">
        <v>10</v>
      </c>
      <c r="C914" s="15">
        <v>78</v>
      </c>
      <c r="D914" s="15">
        <v>1</v>
      </c>
      <c r="E914" s="15">
        <v>2.6</v>
      </c>
      <c r="F914" s="15">
        <v>0</v>
      </c>
    </row>
    <row r="915" spans="1:6" x14ac:dyDescent="0.25">
      <c r="A915" s="19">
        <v>57</v>
      </c>
      <c r="B915" s="19">
        <v>32</v>
      </c>
      <c r="C915" s="19">
        <v>34</v>
      </c>
      <c r="D915" s="19">
        <v>2</v>
      </c>
      <c r="E915" s="19">
        <v>2</v>
      </c>
      <c r="F915" s="19">
        <v>0</v>
      </c>
    </row>
    <row r="916" spans="1:6" x14ac:dyDescent="0.25">
      <c r="A916" s="15">
        <v>65</v>
      </c>
      <c r="B916" s="15">
        <v>41</v>
      </c>
      <c r="C916" s="15">
        <v>195</v>
      </c>
      <c r="D916" s="15">
        <v>3</v>
      </c>
      <c r="E916" s="15">
        <v>0.4</v>
      </c>
      <c r="F916" s="15">
        <v>0</v>
      </c>
    </row>
    <row r="917" spans="1:6" x14ac:dyDescent="0.25">
      <c r="A917" s="19">
        <v>53</v>
      </c>
      <c r="B917" s="19">
        <v>28</v>
      </c>
      <c r="C917" s="19">
        <v>184</v>
      </c>
      <c r="D917" s="19">
        <v>1</v>
      </c>
      <c r="E917" s="19">
        <v>8.1</v>
      </c>
      <c r="F917" s="19">
        <v>303</v>
      </c>
    </row>
    <row r="918" spans="1:6" x14ac:dyDescent="0.25">
      <c r="A918" s="15">
        <v>44</v>
      </c>
      <c r="B918" s="15">
        <v>20</v>
      </c>
      <c r="C918" s="15">
        <v>85</v>
      </c>
      <c r="D918" s="15">
        <v>2</v>
      </c>
      <c r="E918" s="15">
        <v>3.2</v>
      </c>
      <c r="F918" s="15">
        <v>0</v>
      </c>
    </row>
    <row r="919" spans="1:6" x14ac:dyDescent="0.25">
      <c r="A919" s="19">
        <v>45</v>
      </c>
      <c r="B919" s="19">
        <v>20</v>
      </c>
      <c r="C919" s="19">
        <v>200</v>
      </c>
      <c r="D919" s="19">
        <v>2</v>
      </c>
      <c r="E919" s="19">
        <v>8.8000000000000007</v>
      </c>
      <c r="F919" s="19">
        <v>0</v>
      </c>
    </row>
    <row r="920" spans="1:6" x14ac:dyDescent="0.25">
      <c r="A920" s="15">
        <v>41</v>
      </c>
      <c r="B920" s="15">
        <v>16</v>
      </c>
      <c r="C920" s="15">
        <v>64</v>
      </c>
      <c r="D920" s="15">
        <v>3</v>
      </c>
      <c r="E920" s="15">
        <v>0.5</v>
      </c>
      <c r="F920" s="15">
        <v>0</v>
      </c>
    </row>
    <row r="921" spans="1:6" x14ac:dyDescent="0.25">
      <c r="A921" s="19">
        <v>51</v>
      </c>
      <c r="B921" s="19">
        <v>27</v>
      </c>
      <c r="C921" s="19">
        <v>88</v>
      </c>
      <c r="D921" s="19">
        <v>1</v>
      </c>
      <c r="E921" s="19">
        <v>2.6</v>
      </c>
      <c r="F921" s="19">
        <v>0</v>
      </c>
    </row>
    <row r="922" spans="1:6" x14ac:dyDescent="0.25">
      <c r="A922" s="15">
        <v>27</v>
      </c>
      <c r="B922" s="15">
        <v>1</v>
      </c>
      <c r="C922" s="15">
        <v>42</v>
      </c>
      <c r="D922" s="15">
        <v>3</v>
      </c>
      <c r="E922" s="15">
        <v>2.4</v>
      </c>
      <c r="F922" s="15">
        <v>0</v>
      </c>
    </row>
    <row r="923" spans="1:6" x14ac:dyDescent="0.25">
      <c r="A923" s="19">
        <v>31</v>
      </c>
      <c r="B923" s="19">
        <v>5</v>
      </c>
      <c r="C923" s="19">
        <v>91</v>
      </c>
      <c r="D923" s="19">
        <v>3</v>
      </c>
      <c r="E923" s="19">
        <v>1.6</v>
      </c>
      <c r="F923" s="19">
        <v>126</v>
      </c>
    </row>
    <row r="924" spans="1:6" x14ac:dyDescent="0.25">
      <c r="A924" s="15">
        <v>32</v>
      </c>
      <c r="B924" s="15">
        <v>6</v>
      </c>
      <c r="C924" s="15">
        <v>38</v>
      </c>
      <c r="D924" s="15">
        <v>1</v>
      </c>
      <c r="E924" s="15">
        <v>0.3</v>
      </c>
      <c r="F924" s="15">
        <v>0</v>
      </c>
    </row>
    <row r="925" spans="1:6" x14ac:dyDescent="0.25">
      <c r="A925" s="19">
        <v>55</v>
      </c>
      <c r="B925" s="19">
        <v>30</v>
      </c>
      <c r="C925" s="19">
        <v>28</v>
      </c>
      <c r="D925" s="19">
        <v>1</v>
      </c>
      <c r="E925" s="19">
        <v>1.5</v>
      </c>
      <c r="F925" s="19">
        <v>0</v>
      </c>
    </row>
    <row r="926" spans="1:6" x14ac:dyDescent="0.25">
      <c r="A926" s="15">
        <v>55</v>
      </c>
      <c r="B926" s="15">
        <v>30</v>
      </c>
      <c r="C926" s="15">
        <v>32</v>
      </c>
      <c r="D926" s="15">
        <v>4</v>
      </c>
      <c r="E926" s="15">
        <v>0.1</v>
      </c>
      <c r="F926" s="15">
        <v>0</v>
      </c>
    </row>
    <row r="927" spans="1:6" x14ac:dyDescent="0.25">
      <c r="A927" s="19">
        <v>42</v>
      </c>
      <c r="B927" s="19">
        <v>18</v>
      </c>
      <c r="C927" s="19">
        <v>31</v>
      </c>
      <c r="D927" s="19">
        <v>1</v>
      </c>
      <c r="E927" s="19">
        <v>0.3</v>
      </c>
      <c r="F927" s="19">
        <v>0</v>
      </c>
    </row>
    <row r="928" spans="1:6" x14ac:dyDescent="0.25">
      <c r="A928" s="15">
        <v>33</v>
      </c>
      <c r="B928" s="15">
        <v>9</v>
      </c>
      <c r="C928" s="15">
        <v>22</v>
      </c>
      <c r="D928" s="15">
        <v>4</v>
      </c>
      <c r="E928" s="15">
        <v>0.4</v>
      </c>
      <c r="F928" s="15">
        <v>103</v>
      </c>
    </row>
    <row r="929" spans="1:6" x14ac:dyDescent="0.25">
      <c r="A929" s="19">
        <v>65</v>
      </c>
      <c r="B929" s="19">
        <v>40</v>
      </c>
      <c r="C929" s="19">
        <v>95</v>
      </c>
      <c r="D929" s="19">
        <v>3</v>
      </c>
      <c r="E929" s="19">
        <v>3.7</v>
      </c>
      <c r="F929" s="19">
        <v>138</v>
      </c>
    </row>
    <row r="930" spans="1:6" x14ac:dyDescent="0.25">
      <c r="A930" s="15">
        <v>35</v>
      </c>
      <c r="B930" s="15">
        <v>10</v>
      </c>
      <c r="C930" s="15">
        <v>74</v>
      </c>
      <c r="D930" s="15">
        <v>4</v>
      </c>
      <c r="E930" s="15">
        <v>1.3</v>
      </c>
      <c r="F930" s="15">
        <v>0</v>
      </c>
    </row>
    <row r="931" spans="1:6" x14ac:dyDescent="0.25">
      <c r="A931" s="19">
        <v>55</v>
      </c>
      <c r="B931" s="19">
        <v>30</v>
      </c>
      <c r="C931" s="19">
        <v>22</v>
      </c>
      <c r="D931" s="19">
        <v>1</v>
      </c>
      <c r="E931" s="19">
        <v>1.5</v>
      </c>
      <c r="F931" s="19">
        <v>91</v>
      </c>
    </row>
    <row r="932" spans="1:6" x14ac:dyDescent="0.25">
      <c r="A932" s="15">
        <v>28</v>
      </c>
      <c r="B932" s="15">
        <v>4</v>
      </c>
      <c r="C932" s="15">
        <v>43</v>
      </c>
      <c r="D932" s="15">
        <v>3</v>
      </c>
      <c r="E932" s="15">
        <v>0.1</v>
      </c>
      <c r="F932" s="15">
        <v>0</v>
      </c>
    </row>
    <row r="933" spans="1:6" x14ac:dyDescent="0.25">
      <c r="A933" s="19">
        <v>27</v>
      </c>
      <c r="B933" s="19">
        <v>3</v>
      </c>
      <c r="C933" s="19">
        <v>43</v>
      </c>
      <c r="D933" s="19">
        <v>1</v>
      </c>
      <c r="E933" s="19">
        <v>1</v>
      </c>
      <c r="F933" s="19">
        <v>0</v>
      </c>
    </row>
    <row r="934" spans="1:6" x14ac:dyDescent="0.25">
      <c r="A934" s="15">
        <v>51</v>
      </c>
      <c r="B934" s="15">
        <v>27</v>
      </c>
      <c r="C934" s="15">
        <v>112</v>
      </c>
      <c r="D934" s="15">
        <v>3</v>
      </c>
      <c r="E934" s="15">
        <v>1.8</v>
      </c>
      <c r="F934" s="15">
        <v>0</v>
      </c>
    </row>
    <row r="935" spans="1:6" x14ac:dyDescent="0.25">
      <c r="A935" s="19">
        <v>50</v>
      </c>
      <c r="B935" s="19">
        <v>23</v>
      </c>
      <c r="C935" s="19">
        <v>9</v>
      </c>
      <c r="D935" s="19">
        <v>2</v>
      </c>
      <c r="E935" s="19">
        <v>1</v>
      </c>
      <c r="F935" s="19">
        <v>0</v>
      </c>
    </row>
    <row r="936" spans="1:6" x14ac:dyDescent="0.25">
      <c r="A936" s="15">
        <v>58</v>
      </c>
      <c r="B936" s="15">
        <v>33</v>
      </c>
      <c r="C936" s="15">
        <v>81</v>
      </c>
      <c r="D936" s="15">
        <v>2</v>
      </c>
      <c r="E936" s="15">
        <v>0</v>
      </c>
      <c r="F936" s="15">
        <v>0</v>
      </c>
    </row>
    <row r="937" spans="1:6" x14ac:dyDescent="0.25">
      <c r="A937" s="19">
        <v>46</v>
      </c>
      <c r="B937" s="19">
        <v>20</v>
      </c>
      <c r="C937" s="19">
        <v>131</v>
      </c>
      <c r="D937" s="19">
        <v>1</v>
      </c>
      <c r="E937" s="19">
        <v>5.7</v>
      </c>
      <c r="F937" s="19">
        <v>256</v>
      </c>
    </row>
    <row r="938" spans="1:6" x14ac:dyDescent="0.25">
      <c r="A938" s="15">
        <v>62</v>
      </c>
      <c r="B938" s="15">
        <v>32</v>
      </c>
      <c r="C938" s="15">
        <v>19</v>
      </c>
      <c r="D938" s="15">
        <v>1</v>
      </c>
      <c r="E938" s="15">
        <v>1.5</v>
      </c>
      <c r="F938" s="15">
        <v>0</v>
      </c>
    </row>
    <row r="939" spans="1:6" x14ac:dyDescent="0.25">
      <c r="A939" s="19">
        <v>38</v>
      </c>
      <c r="B939" s="19">
        <v>13</v>
      </c>
      <c r="C939" s="19">
        <v>62</v>
      </c>
      <c r="D939" s="19">
        <v>3</v>
      </c>
      <c r="E939" s="19">
        <v>0.7</v>
      </c>
      <c r="F939" s="19">
        <v>0</v>
      </c>
    </row>
    <row r="940" spans="1:6" x14ac:dyDescent="0.25">
      <c r="A940" s="15">
        <v>62</v>
      </c>
      <c r="B940" s="15">
        <v>37</v>
      </c>
      <c r="C940" s="15">
        <v>19</v>
      </c>
      <c r="D940" s="15">
        <v>4</v>
      </c>
      <c r="E940" s="15">
        <v>0.4</v>
      </c>
      <c r="F940" s="15">
        <v>124</v>
      </c>
    </row>
    <row r="941" spans="1:6" x14ac:dyDescent="0.25">
      <c r="A941" s="19">
        <v>56</v>
      </c>
      <c r="B941" s="19">
        <v>32</v>
      </c>
      <c r="C941" s="19">
        <v>8</v>
      </c>
      <c r="D941" s="19">
        <v>2</v>
      </c>
      <c r="E941" s="19">
        <v>0.3</v>
      </c>
      <c r="F941" s="19">
        <v>0</v>
      </c>
    </row>
    <row r="942" spans="1:6" x14ac:dyDescent="0.25">
      <c r="A942" s="15">
        <v>61</v>
      </c>
      <c r="B942" s="15">
        <v>36</v>
      </c>
      <c r="C942" s="15">
        <v>193</v>
      </c>
      <c r="D942" s="15">
        <v>1</v>
      </c>
      <c r="E942" s="15">
        <v>4.7</v>
      </c>
      <c r="F942" s="15">
        <v>203</v>
      </c>
    </row>
    <row r="943" spans="1:6" x14ac:dyDescent="0.25">
      <c r="A943" s="19">
        <v>38</v>
      </c>
      <c r="B943" s="19">
        <v>13</v>
      </c>
      <c r="C943" s="19">
        <v>129</v>
      </c>
      <c r="D943" s="19">
        <v>4</v>
      </c>
      <c r="E943" s="19">
        <v>4.4000000000000004</v>
      </c>
      <c r="F943" s="19">
        <v>140</v>
      </c>
    </row>
    <row r="944" spans="1:6" x14ac:dyDescent="0.25">
      <c r="A944" s="15">
        <v>55</v>
      </c>
      <c r="B944" s="15">
        <v>29</v>
      </c>
      <c r="C944" s="15">
        <v>30</v>
      </c>
      <c r="D944" s="15">
        <v>4</v>
      </c>
      <c r="E944" s="15">
        <v>0.7</v>
      </c>
      <c r="F944" s="15">
        <v>0</v>
      </c>
    </row>
    <row r="945" spans="1:6" x14ac:dyDescent="0.25">
      <c r="A945" s="19">
        <v>30</v>
      </c>
      <c r="B945" s="19">
        <v>4</v>
      </c>
      <c r="C945" s="19">
        <v>80</v>
      </c>
      <c r="D945" s="19">
        <v>4</v>
      </c>
      <c r="E945" s="19">
        <v>1.8</v>
      </c>
      <c r="F945" s="19">
        <v>0</v>
      </c>
    </row>
    <row r="946" spans="1:6" x14ac:dyDescent="0.25">
      <c r="A946" s="15">
        <v>41</v>
      </c>
      <c r="B946" s="15">
        <v>15</v>
      </c>
      <c r="C946" s="15">
        <v>22</v>
      </c>
      <c r="D946" s="15">
        <v>4</v>
      </c>
      <c r="E946" s="15">
        <v>1.5</v>
      </c>
      <c r="F946" s="15">
        <v>0</v>
      </c>
    </row>
    <row r="947" spans="1:6" x14ac:dyDescent="0.25">
      <c r="A947" s="19">
        <v>57</v>
      </c>
      <c r="B947" s="19">
        <v>32</v>
      </c>
      <c r="C947" s="19">
        <v>33</v>
      </c>
      <c r="D947" s="19">
        <v>1</v>
      </c>
      <c r="E947" s="19">
        <v>1.5</v>
      </c>
      <c r="F947" s="19">
        <v>0</v>
      </c>
    </row>
    <row r="948" spans="1:6" x14ac:dyDescent="0.25">
      <c r="A948" s="15">
        <v>36</v>
      </c>
      <c r="B948" s="15">
        <v>11</v>
      </c>
      <c r="C948" s="15">
        <v>64</v>
      </c>
      <c r="D948" s="15">
        <v>4</v>
      </c>
      <c r="E948" s="15">
        <v>2.1</v>
      </c>
      <c r="F948" s="15">
        <v>0</v>
      </c>
    </row>
    <row r="949" spans="1:6" x14ac:dyDescent="0.25">
      <c r="A949" s="19">
        <v>55</v>
      </c>
      <c r="B949" s="19">
        <v>29</v>
      </c>
      <c r="C949" s="19">
        <v>60</v>
      </c>
      <c r="D949" s="19">
        <v>3</v>
      </c>
      <c r="E949" s="19">
        <v>2.2000000000000002</v>
      </c>
      <c r="F949" s="19">
        <v>84</v>
      </c>
    </row>
    <row r="950" spans="1:6" x14ac:dyDescent="0.25">
      <c r="A950" s="15">
        <v>30</v>
      </c>
      <c r="B950" s="15">
        <v>4</v>
      </c>
      <c r="C950" s="15">
        <v>81</v>
      </c>
      <c r="D950" s="15">
        <v>1</v>
      </c>
      <c r="E950" s="15">
        <v>2.9</v>
      </c>
      <c r="F950" s="15">
        <v>259</v>
      </c>
    </row>
    <row r="951" spans="1:6" x14ac:dyDescent="0.25">
      <c r="A951" s="19">
        <v>40</v>
      </c>
      <c r="B951" s="19">
        <v>16</v>
      </c>
      <c r="C951" s="19">
        <v>45</v>
      </c>
      <c r="D951" s="19">
        <v>3</v>
      </c>
      <c r="E951" s="19">
        <v>0.6</v>
      </c>
      <c r="F951" s="19">
        <v>204</v>
      </c>
    </row>
    <row r="952" spans="1:6" x14ac:dyDescent="0.25">
      <c r="A952" s="15">
        <v>32</v>
      </c>
      <c r="B952" s="15">
        <v>6</v>
      </c>
      <c r="C952" s="15">
        <v>112</v>
      </c>
      <c r="D952" s="15">
        <v>4</v>
      </c>
      <c r="E952" s="15">
        <v>1.8</v>
      </c>
      <c r="F952" s="15">
        <v>0</v>
      </c>
    </row>
    <row r="953" spans="1:6" x14ac:dyDescent="0.25">
      <c r="A953" s="19">
        <v>59</v>
      </c>
      <c r="B953" s="19">
        <v>34</v>
      </c>
      <c r="C953" s="19">
        <v>83</v>
      </c>
      <c r="D953" s="19">
        <v>2</v>
      </c>
      <c r="E953" s="19">
        <v>3.4</v>
      </c>
      <c r="F953" s="19">
        <v>0</v>
      </c>
    </row>
    <row r="954" spans="1:6" x14ac:dyDescent="0.25">
      <c r="A954" s="15">
        <v>44</v>
      </c>
      <c r="B954" s="15">
        <v>20</v>
      </c>
      <c r="C954" s="15">
        <v>180</v>
      </c>
      <c r="D954" s="15">
        <v>2</v>
      </c>
      <c r="E954" s="15">
        <v>7.6</v>
      </c>
      <c r="F954" s="15">
        <v>524</v>
      </c>
    </row>
    <row r="955" spans="1:6" x14ac:dyDescent="0.25">
      <c r="A955" s="19">
        <v>51</v>
      </c>
      <c r="B955" s="19">
        <v>26</v>
      </c>
      <c r="C955" s="19">
        <v>28</v>
      </c>
      <c r="D955" s="19">
        <v>4</v>
      </c>
      <c r="E955" s="19">
        <v>0.2</v>
      </c>
      <c r="F955" s="19">
        <v>0</v>
      </c>
    </row>
    <row r="956" spans="1:6" x14ac:dyDescent="0.25">
      <c r="A956" s="15">
        <v>37</v>
      </c>
      <c r="B956" s="15">
        <v>12</v>
      </c>
      <c r="C956" s="15">
        <v>169</v>
      </c>
      <c r="D956" s="15">
        <v>2</v>
      </c>
      <c r="E956" s="15">
        <v>5.2</v>
      </c>
      <c r="F956" s="15">
        <v>249</v>
      </c>
    </row>
    <row r="957" spans="1:6" x14ac:dyDescent="0.25">
      <c r="A957" s="19">
        <v>59</v>
      </c>
      <c r="B957" s="19">
        <v>35</v>
      </c>
      <c r="C957" s="19">
        <v>14</v>
      </c>
      <c r="D957" s="19">
        <v>4</v>
      </c>
      <c r="E957" s="19">
        <v>0.7</v>
      </c>
      <c r="F957" s="19">
        <v>0</v>
      </c>
    </row>
    <row r="958" spans="1:6" x14ac:dyDescent="0.25">
      <c r="A958" s="15">
        <v>37</v>
      </c>
      <c r="B958" s="15">
        <v>11</v>
      </c>
      <c r="C958" s="15">
        <v>43</v>
      </c>
      <c r="D958" s="15">
        <v>1</v>
      </c>
      <c r="E958" s="15">
        <v>2</v>
      </c>
      <c r="F958" s="15">
        <v>0</v>
      </c>
    </row>
    <row r="959" spans="1:6" x14ac:dyDescent="0.25">
      <c r="A959" s="19">
        <v>56</v>
      </c>
      <c r="B959" s="19">
        <v>32</v>
      </c>
      <c r="C959" s="19">
        <v>88</v>
      </c>
      <c r="D959" s="19">
        <v>2</v>
      </c>
      <c r="E959" s="19">
        <v>0.3</v>
      </c>
      <c r="F959" s="19">
        <v>0</v>
      </c>
    </row>
    <row r="960" spans="1:6" x14ac:dyDescent="0.25">
      <c r="A960" s="15">
        <v>55</v>
      </c>
      <c r="B960" s="15">
        <v>29</v>
      </c>
      <c r="C960" s="15">
        <v>78</v>
      </c>
      <c r="D960" s="15">
        <v>4</v>
      </c>
      <c r="E960" s="15">
        <v>2.6</v>
      </c>
      <c r="F960" s="15">
        <v>0</v>
      </c>
    </row>
    <row r="961" spans="1:6" x14ac:dyDescent="0.25">
      <c r="A961" s="19">
        <v>49</v>
      </c>
      <c r="B961" s="19">
        <v>24</v>
      </c>
      <c r="C961" s="19">
        <v>68</v>
      </c>
      <c r="D961" s="19">
        <v>1</v>
      </c>
      <c r="E961" s="19">
        <v>0.2</v>
      </c>
      <c r="F961" s="19">
        <v>163</v>
      </c>
    </row>
    <row r="962" spans="1:6" x14ac:dyDescent="0.25">
      <c r="A962" s="15">
        <v>46</v>
      </c>
      <c r="B962" s="15">
        <v>22</v>
      </c>
      <c r="C962" s="15">
        <v>144</v>
      </c>
      <c r="D962" s="15">
        <v>2</v>
      </c>
      <c r="E962" s="15">
        <v>3.3</v>
      </c>
      <c r="F962" s="15">
        <v>0</v>
      </c>
    </row>
    <row r="963" spans="1:6" x14ac:dyDescent="0.25">
      <c r="A963" s="19">
        <v>35</v>
      </c>
      <c r="B963" s="19">
        <v>9</v>
      </c>
      <c r="C963" s="19">
        <v>30</v>
      </c>
      <c r="D963" s="19">
        <v>4</v>
      </c>
      <c r="E963" s="19">
        <v>1</v>
      </c>
      <c r="F963" s="19">
        <v>163</v>
      </c>
    </row>
    <row r="964" spans="1:6" x14ac:dyDescent="0.25">
      <c r="A964" s="15">
        <v>47</v>
      </c>
      <c r="B964" s="15">
        <v>21</v>
      </c>
      <c r="C964" s="15">
        <v>120</v>
      </c>
      <c r="D964" s="15">
        <v>1</v>
      </c>
      <c r="E964" s="15">
        <v>0</v>
      </c>
      <c r="F964" s="15">
        <v>135</v>
      </c>
    </row>
    <row r="965" spans="1:6" x14ac:dyDescent="0.25">
      <c r="A965" s="19">
        <v>39</v>
      </c>
      <c r="B965" s="19">
        <v>14</v>
      </c>
      <c r="C965" s="19">
        <v>24</v>
      </c>
      <c r="D965" s="19">
        <v>2</v>
      </c>
      <c r="E965" s="19">
        <v>0.3</v>
      </c>
      <c r="F965" s="19">
        <v>0</v>
      </c>
    </row>
    <row r="966" spans="1:6" x14ac:dyDescent="0.25">
      <c r="A966" s="15">
        <v>27</v>
      </c>
      <c r="B966" s="15">
        <v>1</v>
      </c>
      <c r="C966" s="15">
        <v>78</v>
      </c>
      <c r="D966" s="15">
        <v>4</v>
      </c>
      <c r="E966" s="15">
        <v>2.2999999999999998</v>
      </c>
      <c r="F966" s="15">
        <v>157</v>
      </c>
    </row>
    <row r="967" spans="1:6" x14ac:dyDescent="0.25">
      <c r="A967" s="19">
        <v>62</v>
      </c>
      <c r="B967" s="19">
        <v>36</v>
      </c>
      <c r="C967" s="19">
        <v>135</v>
      </c>
      <c r="D967" s="19">
        <v>2</v>
      </c>
      <c r="E967" s="19">
        <v>5.2</v>
      </c>
      <c r="F967" s="19">
        <v>0</v>
      </c>
    </row>
    <row r="968" spans="1:6" x14ac:dyDescent="0.25">
      <c r="A968" s="15">
        <v>57</v>
      </c>
      <c r="B968" s="15">
        <v>32</v>
      </c>
      <c r="C968" s="15">
        <v>44</v>
      </c>
      <c r="D968" s="15">
        <v>2</v>
      </c>
      <c r="E968" s="15">
        <v>1.6</v>
      </c>
      <c r="F968" s="15">
        <v>0</v>
      </c>
    </row>
    <row r="969" spans="1:6" x14ac:dyDescent="0.25">
      <c r="A969" s="19">
        <v>55</v>
      </c>
      <c r="B969" s="19">
        <v>30</v>
      </c>
      <c r="C969" s="19">
        <v>73</v>
      </c>
      <c r="D969" s="19">
        <v>4</v>
      </c>
      <c r="E969" s="19">
        <v>3.8</v>
      </c>
      <c r="F969" s="19">
        <v>0</v>
      </c>
    </row>
    <row r="970" spans="1:6" x14ac:dyDescent="0.25">
      <c r="A970" s="15">
        <v>55</v>
      </c>
      <c r="B970" s="15">
        <v>31</v>
      </c>
      <c r="C970" s="15">
        <v>90</v>
      </c>
      <c r="D970" s="15">
        <v>1</v>
      </c>
      <c r="E970" s="15">
        <v>2.7</v>
      </c>
      <c r="F970" s="15">
        <v>0</v>
      </c>
    </row>
    <row r="971" spans="1:6" x14ac:dyDescent="0.25">
      <c r="A971" s="19">
        <v>41</v>
      </c>
      <c r="B971" s="19">
        <v>15</v>
      </c>
      <c r="C971" s="19">
        <v>58</v>
      </c>
      <c r="D971" s="19">
        <v>3</v>
      </c>
      <c r="E971" s="19">
        <v>0.5</v>
      </c>
      <c r="F971" s="19">
        <v>0</v>
      </c>
    </row>
    <row r="972" spans="1:6" x14ac:dyDescent="0.25">
      <c r="A972" s="15">
        <v>57</v>
      </c>
      <c r="B972" s="15">
        <v>32</v>
      </c>
      <c r="C972" s="15">
        <v>75</v>
      </c>
      <c r="D972" s="15">
        <v>2</v>
      </c>
      <c r="E972" s="15">
        <v>3.7</v>
      </c>
      <c r="F972" s="15">
        <v>236</v>
      </c>
    </row>
    <row r="973" spans="1:6" x14ac:dyDescent="0.25">
      <c r="A973" s="19">
        <v>43</v>
      </c>
      <c r="B973" s="19">
        <v>19</v>
      </c>
      <c r="C973" s="19">
        <v>174</v>
      </c>
      <c r="D973" s="19">
        <v>3</v>
      </c>
      <c r="E973" s="19">
        <v>1.7</v>
      </c>
      <c r="F973" s="19">
        <v>231</v>
      </c>
    </row>
    <row r="974" spans="1:6" x14ac:dyDescent="0.25">
      <c r="A974" s="15">
        <v>40</v>
      </c>
      <c r="B974" s="15">
        <v>16</v>
      </c>
      <c r="C974" s="15">
        <v>50</v>
      </c>
      <c r="D974" s="15">
        <v>2</v>
      </c>
      <c r="E974" s="15">
        <v>1.7</v>
      </c>
      <c r="F974" s="15">
        <v>174</v>
      </c>
    </row>
    <row r="975" spans="1:6" x14ac:dyDescent="0.25">
      <c r="A975" s="19">
        <v>43</v>
      </c>
      <c r="B975" s="19">
        <v>18</v>
      </c>
      <c r="C975" s="19">
        <v>85</v>
      </c>
      <c r="D975" s="19">
        <v>1</v>
      </c>
      <c r="E975" s="19">
        <v>4</v>
      </c>
      <c r="F975" s="19">
        <v>287</v>
      </c>
    </row>
    <row r="976" spans="1:6" x14ac:dyDescent="0.25">
      <c r="A976" s="15">
        <v>63</v>
      </c>
      <c r="B976" s="15">
        <v>38</v>
      </c>
      <c r="C976" s="15">
        <v>54</v>
      </c>
      <c r="D976" s="15">
        <v>3</v>
      </c>
      <c r="E976" s="15">
        <v>2.2000000000000002</v>
      </c>
      <c r="F976" s="15">
        <v>0</v>
      </c>
    </row>
    <row r="977" spans="1:6" x14ac:dyDescent="0.25">
      <c r="A977" s="19">
        <v>63</v>
      </c>
      <c r="B977" s="19">
        <v>38</v>
      </c>
      <c r="C977" s="19">
        <v>83</v>
      </c>
      <c r="D977" s="19">
        <v>2</v>
      </c>
      <c r="E977" s="19">
        <v>3.4</v>
      </c>
      <c r="F977" s="19">
        <v>0</v>
      </c>
    </row>
    <row r="978" spans="1:6" x14ac:dyDescent="0.25">
      <c r="A978" s="15">
        <v>54</v>
      </c>
      <c r="B978" s="15">
        <v>30</v>
      </c>
      <c r="C978" s="15">
        <v>24</v>
      </c>
      <c r="D978" s="15">
        <v>4</v>
      </c>
      <c r="E978" s="15">
        <v>0.2</v>
      </c>
      <c r="F978" s="15">
        <v>0</v>
      </c>
    </row>
    <row r="979" spans="1:6" x14ac:dyDescent="0.25">
      <c r="A979" s="19">
        <v>54</v>
      </c>
      <c r="B979" s="19">
        <v>30</v>
      </c>
      <c r="C979" s="19">
        <v>45</v>
      </c>
      <c r="D979" s="19">
        <v>4</v>
      </c>
      <c r="E979" s="19">
        <v>1.1000000000000001</v>
      </c>
      <c r="F979" s="19">
        <v>205</v>
      </c>
    </row>
    <row r="980" spans="1:6" x14ac:dyDescent="0.25">
      <c r="A980" s="15">
        <v>52</v>
      </c>
      <c r="B980" s="15">
        <v>26</v>
      </c>
      <c r="C980" s="15">
        <v>68</v>
      </c>
      <c r="D980" s="15">
        <v>1</v>
      </c>
      <c r="E980" s="15">
        <v>0.8</v>
      </c>
      <c r="F980" s="15">
        <v>0</v>
      </c>
    </row>
    <row r="981" spans="1:6" x14ac:dyDescent="0.25">
      <c r="A981" s="19">
        <v>50</v>
      </c>
      <c r="B981" s="19">
        <v>26</v>
      </c>
      <c r="C981" s="19">
        <v>48</v>
      </c>
      <c r="D981" s="19">
        <v>4</v>
      </c>
      <c r="E981" s="19">
        <v>0.1</v>
      </c>
      <c r="F981" s="19">
        <v>0</v>
      </c>
    </row>
    <row r="982" spans="1:6" x14ac:dyDescent="0.25">
      <c r="A982" s="15">
        <v>38</v>
      </c>
      <c r="B982" s="15">
        <v>13</v>
      </c>
      <c r="C982" s="15">
        <v>114</v>
      </c>
      <c r="D982" s="15">
        <v>1</v>
      </c>
      <c r="E982" s="15">
        <v>1</v>
      </c>
      <c r="F982" s="15">
        <v>0</v>
      </c>
    </row>
    <row r="983" spans="1:6" x14ac:dyDescent="0.25">
      <c r="A983" s="19">
        <v>36</v>
      </c>
      <c r="B983" s="19">
        <v>12</v>
      </c>
      <c r="C983" s="19">
        <v>142</v>
      </c>
      <c r="D983" s="19">
        <v>3</v>
      </c>
      <c r="E983" s="19">
        <v>2.2999999999999998</v>
      </c>
      <c r="F983" s="19">
        <v>0</v>
      </c>
    </row>
    <row r="984" spans="1:6" x14ac:dyDescent="0.25">
      <c r="A984" s="15">
        <v>58</v>
      </c>
      <c r="B984" s="15">
        <v>33</v>
      </c>
      <c r="C984" s="15">
        <v>52</v>
      </c>
      <c r="D984" s="15">
        <v>3</v>
      </c>
      <c r="E984" s="15">
        <v>0.5</v>
      </c>
      <c r="F984" s="15">
        <v>0</v>
      </c>
    </row>
    <row r="985" spans="1:6" x14ac:dyDescent="0.25">
      <c r="A985" s="19">
        <v>46</v>
      </c>
      <c r="B985" s="19">
        <v>22</v>
      </c>
      <c r="C985" s="19">
        <v>142</v>
      </c>
      <c r="D985" s="19">
        <v>2</v>
      </c>
      <c r="E985" s="19">
        <v>3.3</v>
      </c>
      <c r="F985" s="19">
        <v>0</v>
      </c>
    </row>
    <row r="986" spans="1:6" x14ac:dyDescent="0.25">
      <c r="A986" s="15">
        <v>50</v>
      </c>
      <c r="B986" s="15">
        <v>25</v>
      </c>
      <c r="C986" s="15">
        <v>15</v>
      </c>
      <c r="D986" s="15">
        <v>1</v>
      </c>
      <c r="E986" s="15">
        <v>0.4</v>
      </c>
      <c r="F986" s="15">
        <v>0</v>
      </c>
    </row>
    <row r="987" spans="1:6" x14ac:dyDescent="0.25">
      <c r="A987" s="19">
        <v>46</v>
      </c>
      <c r="B987" s="19">
        <v>22</v>
      </c>
      <c r="C987" s="19">
        <v>118</v>
      </c>
      <c r="D987" s="19">
        <v>1</v>
      </c>
      <c r="E987" s="19">
        <v>4.7</v>
      </c>
      <c r="F987" s="19">
        <v>159</v>
      </c>
    </row>
    <row r="988" spans="1:6" x14ac:dyDescent="0.25">
      <c r="A988" s="15">
        <v>53</v>
      </c>
      <c r="B988" s="15">
        <v>27</v>
      </c>
      <c r="C988" s="15">
        <v>101</v>
      </c>
      <c r="D988" s="15">
        <v>4</v>
      </c>
      <c r="E988" s="15">
        <v>4.9000000000000004</v>
      </c>
      <c r="F988" s="15">
        <v>0</v>
      </c>
    </row>
    <row r="989" spans="1:6" x14ac:dyDescent="0.25">
      <c r="A989" s="19">
        <v>62</v>
      </c>
      <c r="B989" s="19">
        <v>36</v>
      </c>
      <c r="C989" s="19">
        <v>84</v>
      </c>
      <c r="D989" s="19">
        <v>2</v>
      </c>
      <c r="E989" s="19">
        <v>2.8</v>
      </c>
      <c r="F989" s="19">
        <v>0</v>
      </c>
    </row>
    <row r="990" spans="1:6" x14ac:dyDescent="0.25">
      <c r="A990" s="15">
        <v>63</v>
      </c>
      <c r="B990" s="15">
        <v>39</v>
      </c>
      <c r="C990" s="15">
        <v>32</v>
      </c>
      <c r="D990" s="15">
        <v>1</v>
      </c>
      <c r="E990" s="15">
        <v>1.9</v>
      </c>
      <c r="F990" s="15">
        <v>100</v>
      </c>
    </row>
    <row r="991" spans="1:6" x14ac:dyDescent="0.25">
      <c r="A991" s="19">
        <v>42</v>
      </c>
      <c r="B991" s="19">
        <v>16</v>
      </c>
      <c r="C991" s="19">
        <v>64</v>
      </c>
      <c r="D991" s="19">
        <v>3</v>
      </c>
      <c r="E991" s="19">
        <v>0.5</v>
      </c>
      <c r="F991" s="19">
        <v>247</v>
      </c>
    </row>
    <row r="992" spans="1:6" x14ac:dyDescent="0.25">
      <c r="A992" s="15">
        <v>34</v>
      </c>
      <c r="B992" s="15">
        <v>10</v>
      </c>
      <c r="C992" s="15">
        <v>81</v>
      </c>
      <c r="D992" s="15">
        <v>4</v>
      </c>
      <c r="E992" s="15">
        <v>3.4</v>
      </c>
      <c r="F992" s="15">
        <v>0</v>
      </c>
    </row>
    <row r="993" spans="1:6" x14ac:dyDescent="0.25">
      <c r="A993" s="19">
        <v>40</v>
      </c>
      <c r="B993" s="19">
        <v>14</v>
      </c>
      <c r="C993" s="19">
        <v>28</v>
      </c>
      <c r="D993" s="19">
        <v>4</v>
      </c>
      <c r="E993" s="19">
        <v>1.5</v>
      </c>
      <c r="F993" s="19">
        <v>0</v>
      </c>
    </row>
    <row r="994" spans="1:6" x14ac:dyDescent="0.25">
      <c r="A994" s="15">
        <v>34</v>
      </c>
      <c r="B994" s="15">
        <v>9</v>
      </c>
      <c r="C994" s="15">
        <v>93</v>
      </c>
      <c r="D994" s="15">
        <v>1</v>
      </c>
      <c r="E994" s="15">
        <v>0</v>
      </c>
      <c r="F994" s="15">
        <v>0</v>
      </c>
    </row>
    <row r="995" spans="1:6" x14ac:dyDescent="0.25">
      <c r="A995" s="19">
        <v>41</v>
      </c>
      <c r="B995" s="19">
        <v>15</v>
      </c>
      <c r="C995" s="19">
        <v>185</v>
      </c>
      <c r="D995" s="19">
        <v>1</v>
      </c>
      <c r="E995" s="19">
        <v>3.6</v>
      </c>
      <c r="F995" s="19">
        <v>0</v>
      </c>
    </row>
    <row r="996" spans="1:6" x14ac:dyDescent="0.25">
      <c r="A996" s="15">
        <v>32</v>
      </c>
      <c r="B996" s="15">
        <v>8</v>
      </c>
      <c r="C996" s="15">
        <v>42</v>
      </c>
      <c r="D996" s="15">
        <v>1</v>
      </c>
      <c r="E996" s="15">
        <v>1.8</v>
      </c>
      <c r="F996" s="15">
        <v>0</v>
      </c>
    </row>
    <row r="997" spans="1:6" x14ac:dyDescent="0.25">
      <c r="A997" s="19">
        <v>28</v>
      </c>
      <c r="B997" s="19">
        <v>3</v>
      </c>
      <c r="C997" s="19">
        <v>45</v>
      </c>
      <c r="D997" s="19">
        <v>2</v>
      </c>
      <c r="E997" s="19">
        <v>1.6</v>
      </c>
      <c r="F997" s="19">
        <v>0</v>
      </c>
    </row>
    <row r="998" spans="1:6" x14ac:dyDescent="0.25">
      <c r="A998" s="15">
        <v>33</v>
      </c>
      <c r="B998" s="15">
        <v>6</v>
      </c>
      <c r="C998" s="15">
        <v>49</v>
      </c>
      <c r="D998" s="15">
        <v>2</v>
      </c>
      <c r="E998" s="15">
        <v>1.67</v>
      </c>
      <c r="F998" s="15">
        <v>214</v>
      </c>
    </row>
    <row r="999" spans="1:6" x14ac:dyDescent="0.25">
      <c r="A999" s="19">
        <v>46</v>
      </c>
      <c r="B999" s="19">
        <v>20</v>
      </c>
      <c r="C999" s="19">
        <v>69</v>
      </c>
      <c r="D999" s="19">
        <v>3</v>
      </c>
      <c r="E999" s="19">
        <v>2.1</v>
      </c>
      <c r="F999" s="19">
        <v>0</v>
      </c>
    </row>
    <row r="1000" spans="1:6" x14ac:dyDescent="0.25">
      <c r="A1000" s="15">
        <v>52</v>
      </c>
      <c r="B1000" s="15">
        <v>27</v>
      </c>
      <c r="C1000" s="15">
        <v>94</v>
      </c>
      <c r="D1000" s="15">
        <v>1</v>
      </c>
      <c r="E1000" s="15">
        <v>2.8</v>
      </c>
      <c r="F1000" s="15">
        <v>333</v>
      </c>
    </row>
    <row r="1001" spans="1:6" x14ac:dyDescent="0.25">
      <c r="A1001" s="19">
        <v>60</v>
      </c>
      <c r="B1001" s="19">
        <v>35</v>
      </c>
      <c r="C1001" s="19">
        <v>18</v>
      </c>
      <c r="D1001" s="19">
        <v>1</v>
      </c>
      <c r="E1001" s="19">
        <v>1.5</v>
      </c>
      <c r="F1001" s="19">
        <v>0</v>
      </c>
    </row>
    <row r="1002" spans="1:6" x14ac:dyDescent="0.25">
      <c r="A1002" s="15">
        <v>59</v>
      </c>
      <c r="B1002" s="15">
        <v>35</v>
      </c>
      <c r="C1002" s="15">
        <v>8</v>
      </c>
      <c r="D1002" s="15">
        <v>4</v>
      </c>
      <c r="E1002" s="15">
        <v>0.7</v>
      </c>
      <c r="F1002" s="15">
        <v>91</v>
      </c>
    </row>
    <row r="1003" spans="1:6" x14ac:dyDescent="0.25">
      <c r="A1003" s="19">
        <v>57</v>
      </c>
      <c r="B1003" s="19">
        <v>32</v>
      </c>
      <c r="C1003" s="19">
        <v>55</v>
      </c>
      <c r="D1003" s="19">
        <v>4</v>
      </c>
      <c r="E1003" s="19">
        <v>2.1</v>
      </c>
      <c r="F1003" s="19">
        <v>108</v>
      </c>
    </row>
    <row r="1004" spans="1:6" x14ac:dyDescent="0.25">
      <c r="A1004" s="15">
        <v>46</v>
      </c>
      <c r="B1004" s="15">
        <v>20</v>
      </c>
      <c r="C1004" s="15">
        <v>85</v>
      </c>
      <c r="D1004" s="15">
        <v>2</v>
      </c>
      <c r="E1004" s="15">
        <v>0.4</v>
      </c>
      <c r="F1004" s="15">
        <v>0</v>
      </c>
    </row>
    <row r="1005" spans="1:6" x14ac:dyDescent="0.25">
      <c r="A1005" s="19">
        <v>25</v>
      </c>
      <c r="B1005" s="19">
        <v>1</v>
      </c>
      <c r="C1005" s="19">
        <v>62</v>
      </c>
      <c r="D1005" s="19">
        <v>4</v>
      </c>
      <c r="E1005" s="19">
        <v>0</v>
      </c>
      <c r="F1005" s="19">
        <v>229</v>
      </c>
    </row>
    <row r="1006" spans="1:6" x14ac:dyDescent="0.25">
      <c r="A1006" s="15">
        <v>53</v>
      </c>
      <c r="B1006" s="15">
        <v>23</v>
      </c>
      <c r="C1006" s="15">
        <v>65</v>
      </c>
      <c r="D1006" s="15">
        <v>4</v>
      </c>
      <c r="E1006" s="15">
        <v>2</v>
      </c>
      <c r="F1006" s="15">
        <v>0</v>
      </c>
    </row>
    <row r="1007" spans="1:6" x14ac:dyDescent="0.25">
      <c r="A1007" s="19">
        <v>38</v>
      </c>
      <c r="B1007" s="19">
        <v>12</v>
      </c>
      <c r="C1007" s="19">
        <v>138</v>
      </c>
      <c r="D1007" s="19">
        <v>2</v>
      </c>
      <c r="E1007" s="19">
        <v>0</v>
      </c>
      <c r="F1007" s="19">
        <v>0</v>
      </c>
    </row>
    <row r="1008" spans="1:6" x14ac:dyDescent="0.25">
      <c r="A1008" s="15">
        <v>63</v>
      </c>
      <c r="B1008" s="15">
        <v>38</v>
      </c>
      <c r="C1008" s="15">
        <v>103</v>
      </c>
      <c r="D1008" s="15">
        <v>1</v>
      </c>
      <c r="E1008" s="15">
        <v>2.5</v>
      </c>
      <c r="F1008" s="15">
        <v>0</v>
      </c>
    </row>
    <row r="1009" spans="1:6" x14ac:dyDescent="0.25">
      <c r="A1009" s="19">
        <v>44</v>
      </c>
      <c r="B1009" s="19">
        <v>19</v>
      </c>
      <c r="C1009" s="19">
        <v>99</v>
      </c>
      <c r="D1009" s="19">
        <v>3</v>
      </c>
      <c r="E1009" s="19">
        <v>3.5</v>
      </c>
      <c r="F1009" s="19">
        <v>357</v>
      </c>
    </row>
    <row r="1010" spans="1:6" x14ac:dyDescent="0.25">
      <c r="A1010" s="15">
        <v>50</v>
      </c>
      <c r="B1010" s="15">
        <v>24</v>
      </c>
      <c r="C1010" s="15">
        <v>152</v>
      </c>
      <c r="D1010" s="15">
        <v>1</v>
      </c>
      <c r="E1010" s="15">
        <v>7.3</v>
      </c>
      <c r="F1010" s="15">
        <v>0</v>
      </c>
    </row>
    <row r="1011" spans="1:6" x14ac:dyDescent="0.25">
      <c r="A1011" s="19">
        <v>28</v>
      </c>
      <c r="B1011" s="19">
        <v>3</v>
      </c>
      <c r="C1011" s="19">
        <v>25</v>
      </c>
      <c r="D1011" s="19">
        <v>2</v>
      </c>
      <c r="E1011" s="19">
        <v>0.9</v>
      </c>
      <c r="F1011" s="19">
        <v>140</v>
      </c>
    </row>
    <row r="1012" spans="1:6" x14ac:dyDescent="0.25">
      <c r="A1012" s="15">
        <v>27</v>
      </c>
      <c r="B1012" s="15">
        <v>3</v>
      </c>
      <c r="C1012" s="15">
        <v>98</v>
      </c>
      <c r="D1012" s="15">
        <v>2</v>
      </c>
      <c r="E1012" s="15">
        <v>2.5</v>
      </c>
      <c r="F1012" s="15">
        <v>361</v>
      </c>
    </row>
    <row r="1013" spans="1:6" x14ac:dyDescent="0.25">
      <c r="A1013" s="19">
        <v>52</v>
      </c>
      <c r="B1013" s="19">
        <v>27</v>
      </c>
      <c r="C1013" s="19">
        <v>39</v>
      </c>
      <c r="D1013" s="19">
        <v>2</v>
      </c>
      <c r="E1013" s="19">
        <v>0.7</v>
      </c>
      <c r="F1013" s="19">
        <v>166</v>
      </c>
    </row>
    <row r="1014" spans="1:6" x14ac:dyDescent="0.25">
      <c r="A1014" s="15">
        <v>50</v>
      </c>
      <c r="B1014" s="15">
        <v>25</v>
      </c>
      <c r="C1014" s="15">
        <v>40</v>
      </c>
      <c r="D1014" s="15">
        <v>1</v>
      </c>
      <c r="E1014" s="15">
        <v>1.3</v>
      </c>
      <c r="F1014" s="15">
        <v>0</v>
      </c>
    </row>
    <row r="1015" spans="1:6" x14ac:dyDescent="0.25">
      <c r="A1015" s="19">
        <v>39</v>
      </c>
      <c r="B1015" s="19">
        <v>13</v>
      </c>
      <c r="C1015" s="19">
        <v>58</v>
      </c>
      <c r="D1015" s="19">
        <v>3</v>
      </c>
      <c r="E1015" s="19">
        <v>2.1</v>
      </c>
      <c r="F1015" s="19">
        <v>169</v>
      </c>
    </row>
    <row r="1016" spans="1:6" x14ac:dyDescent="0.25">
      <c r="A1016" s="15">
        <v>50</v>
      </c>
      <c r="B1016" s="15">
        <v>26</v>
      </c>
      <c r="C1016" s="15">
        <v>192</v>
      </c>
      <c r="D1016" s="15">
        <v>2</v>
      </c>
      <c r="E1016" s="15">
        <v>1.8</v>
      </c>
      <c r="F1016" s="15">
        <v>301</v>
      </c>
    </row>
    <row r="1017" spans="1:6" x14ac:dyDescent="0.25">
      <c r="A1017" s="19">
        <v>60</v>
      </c>
      <c r="B1017" s="19">
        <v>34</v>
      </c>
      <c r="C1017" s="19">
        <v>62</v>
      </c>
      <c r="D1017" s="19">
        <v>1</v>
      </c>
      <c r="E1017" s="19">
        <v>0.8</v>
      </c>
      <c r="F1017" s="19">
        <v>0</v>
      </c>
    </row>
    <row r="1018" spans="1:6" x14ac:dyDescent="0.25">
      <c r="A1018" s="15">
        <v>30</v>
      </c>
      <c r="B1018" s="15">
        <v>5</v>
      </c>
      <c r="C1018" s="15">
        <v>69</v>
      </c>
      <c r="D1018" s="15">
        <v>1</v>
      </c>
      <c r="E1018" s="15">
        <v>0.8</v>
      </c>
      <c r="F1018" s="15">
        <v>0</v>
      </c>
    </row>
    <row r="1019" spans="1:6" x14ac:dyDescent="0.25">
      <c r="A1019" s="19">
        <v>31</v>
      </c>
      <c r="B1019" s="19">
        <v>5</v>
      </c>
      <c r="C1019" s="19">
        <v>40</v>
      </c>
      <c r="D1019" s="19">
        <v>4</v>
      </c>
      <c r="E1019" s="19">
        <v>1.3</v>
      </c>
      <c r="F1019" s="19">
        <v>170</v>
      </c>
    </row>
    <row r="1020" spans="1:6" x14ac:dyDescent="0.25">
      <c r="A1020" s="15">
        <v>39</v>
      </c>
      <c r="B1020" s="15">
        <v>15</v>
      </c>
      <c r="C1020" s="15">
        <v>61</v>
      </c>
      <c r="D1020" s="15">
        <v>2</v>
      </c>
      <c r="E1020" s="15">
        <v>0.6</v>
      </c>
      <c r="F1020" s="15">
        <v>127</v>
      </c>
    </row>
    <row r="1021" spans="1:6" x14ac:dyDescent="0.25">
      <c r="A1021" s="19">
        <v>29</v>
      </c>
      <c r="B1021" s="19">
        <v>3</v>
      </c>
      <c r="C1021" s="19">
        <v>30</v>
      </c>
      <c r="D1021" s="19">
        <v>4</v>
      </c>
      <c r="E1021" s="19">
        <v>0.3</v>
      </c>
      <c r="F1021" s="19">
        <v>157</v>
      </c>
    </row>
    <row r="1022" spans="1:6" x14ac:dyDescent="0.25">
      <c r="A1022" s="15">
        <v>54</v>
      </c>
      <c r="B1022" s="15">
        <v>29</v>
      </c>
      <c r="C1022" s="15">
        <v>29</v>
      </c>
      <c r="D1022" s="15">
        <v>1</v>
      </c>
      <c r="E1022" s="15">
        <v>1.5</v>
      </c>
      <c r="F1022" s="15">
        <v>97</v>
      </c>
    </row>
    <row r="1023" spans="1:6" x14ac:dyDescent="0.25">
      <c r="A1023" s="19">
        <v>35</v>
      </c>
      <c r="B1023" s="19">
        <v>8</v>
      </c>
      <c r="C1023" s="19">
        <v>41</v>
      </c>
      <c r="D1023" s="19">
        <v>2</v>
      </c>
      <c r="E1023" s="19">
        <v>1</v>
      </c>
      <c r="F1023" s="19">
        <v>0</v>
      </c>
    </row>
    <row r="1024" spans="1:6" x14ac:dyDescent="0.25">
      <c r="A1024" s="15">
        <v>27</v>
      </c>
      <c r="B1024" s="15">
        <v>3</v>
      </c>
      <c r="C1024" s="15">
        <v>118</v>
      </c>
      <c r="D1024" s="15">
        <v>1</v>
      </c>
      <c r="E1024" s="15">
        <v>3.3</v>
      </c>
      <c r="F1024" s="15">
        <v>0</v>
      </c>
    </row>
    <row r="1025" spans="1:6" x14ac:dyDescent="0.25">
      <c r="A1025" s="19">
        <v>45</v>
      </c>
      <c r="B1025" s="19">
        <v>20</v>
      </c>
      <c r="C1025" s="19">
        <v>109</v>
      </c>
      <c r="D1025" s="19">
        <v>1</v>
      </c>
      <c r="E1025" s="19">
        <v>7</v>
      </c>
      <c r="F1025" s="19">
        <v>366</v>
      </c>
    </row>
    <row r="1026" spans="1:6" x14ac:dyDescent="0.25">
      <c r="A1026" s="15">
        <v>58</v>
      </c>
      <c r="B1026" s="15">
        <v>33</v>
      </c>
      <c r="C1026" s="15">
        <v>122</v>
      </c>
      <c r="D1026" s="15">
        <v>4</v>
      </c>
      <c r="E1026" s="15">
        <v>0.2</v>
      </c>
      <c r="F1026" s="15">
        <v>0</v>
      </c>
    </row>
    <row r="1027" spans="1:6" x14ac:dyDescent="0.25">
      <c r="A1027" s="19">
        <v>62</v>
      </c>
      <c r="B1027" s="19">
        <v>37</v>
      </c>
      <c r="C1027" s="19">
        <v>50</v>
      </c>
      <c r="D1027" s="19">
        <v>3</v>
      </c>
      <c r="E1027" s="19">
        <v>1.5</v>
      </c>
      <c r="F1027" s="19">
        <v>169</v>
      </c>
    </row>
    <row r="1028" spans="1:6" x14ac:dyDescent="0.25">
      <c r="A1028" s="15">
        <v>28</v>
      </c>
      <c r="B1028" s="15">
        <v>4</v>
      </c>
      <c r="C1028" s="15">
        <v>43</v>
      </c>
      <c r="D1028" s="15">
        <v>3</v>
      </c>
      <c r="E1028" s="15">
        <v>0.1</v>
      </c>
      <c r="F1028" s="15">
        <v>0</v>
      </c>
    </row>
    <row r="1029" spans="1:6" x14ac:dyDescent="0.25">
      <c r="A1029" s="19">
        <v>32</v>
      </c>
      <c r="B1029" s="19">
        <v>7</v>
      </c>
      <c r="C1029" s="19">
        <v>108</v>
      </c>
      <c r="D1029" s="19">
        <v>1</v>
      </c>
      <c r="E1029" s="19">
        <v>4.5999999999999996</v>
      </c>
      <c r="F1029" s="19">
        <v>0</v>
      </c>
    </row>
    <row r="1030" spans="1:6" x14ac:dyDescent="0.25">
      <c r="A1030" s="15">
        <v>29</v>
      </c>
      <c r="B1030" s="15">
        <v>4</v>
      </c>
      <c r="C1030" s="15">
        <v>110</v>
      </c>
      <c r="D1030" s="15">
        <v>4</v>
      </c>
      <c r="E1030" s="15">
        <v>2.5</v>
      </c>
      <c r="F1030" s="15">
        <v>0</v>
      </c>
    </row>
    <row r="1031" spans="1:6" x14ac:dyDescent="0.25">
      <c r="A1031" s="19">
        <v>41</v>
      </c>
      <c r="B1031" s="19">
        <v>17</v>
      </c>
      <c r="C1031" s="19">
        <v>20</v>
      </c>
      <c r="D1031" s="19">
        <v>1</v>
      </c>
      <c r="E1031" s="19">
        <v>1.4</v>
      </c>
      <c r="F1031" s="19">
        <v>0</v>
      </c>
    </row>
    <row r="1032" spans="1:6" x14ac:dyDescent="0.25">
      <c r="A1032" s="15">
        <v>61</v>
      </c>
      <c r="B1032" s="15">
        <v>35</v>
      </c>
      <c r="C1032" s="15">
        <v>112</v>
      </c>
      <c r="D1032" s="15">
        <v>4</v>
      </c>
      <c r="E1032" s="15">
        <v>1.7</v>
      </c>
      <c r="F1032" s="15">
        <v>0</v>
      </c>
    </row>
    <row r="1033" spans="1:6" x14ac:dyDescent="0.25">
      <c r="A1033" s="19">
        <v>56</v>
      </c>
      <c r="B1033" s="19">
        <v>32</v>
      </c>
      <c r="C1033" s="19">
        <v>25</v>
      </c>
      <c r="D1033" s="19">
        <v>1</v>
      </c>
      <c r="E1033" s="19">
        <v>0.1</v>
      </c>
      <c r="F1033" s="19">
        <v>136</v>
      </c>
    </row>
    <row r="1034" spans="1:6" x14ac:dyDescent="0.25">
      <c r="A1034" s="15">
        <v>37</v>
      </c>
      <c r="B1034" s="15">
        <v>12</v>
      </c>
      <c r="C1034" s="15">
        <v>42</v>
      </c>
      <c r="D1034" s="15">
        <v>3</v>
      </c>
      <c r="E1034" s="15">
        <v>0.7</v>
      </c>
      <c r="F1034" s="15">
        <v>0</v>
      </c>
    </row>
    <row r="1035" spans="1:6" x14ac:dyDescent="0.25">
      <c r="A1035" s="19">
        <v>60</v>
      </c>
      <c r="B1035" s="19">
        <v>34</v>
      </c>
      <c r="C1035" s="19">
        <v>29</v>
      </c>
      <c r="D1035" s="19">
        <v>2</v>
      </c>
      <c r="E1035" s="19">
        <v>0.3</v>
      </c>
      <c r="F1035" s="19">
        <v>0</v>
      </c>
    </row>
    <row r="1036" spans="1:6" x14ac:dyDescent="0.25">
      <c r="A1036" s="15">
        <v>49</v>
      </c>
      <c r="B1036" s="15">
        <v>23</v>
      </c>
      <c r="C1036" s="15">
        <v>84</v>
      </c>
      <c r="D1036" s="15">
        <v>3</v>
      </c>
      <c r="E1036" s="15">
        <v>2.1</v>
      </c>
      <c r="F1036" s="15">
        <v>134</v>
      </c>
    </row>
    <row r="1037" spans="1:6" x14ac:dyDescent="0.25">
      <c r="A1037" s="19">
        <v>43</v>
      </c>
      <c r="B1037" s="19">
        <v>17</v>
      </c>
      <c r="C1037" s="19">
        <v>81</v>
      </c>
      <c r="D1037" s="19">
        <v>4</v>
      </c>
      <c r="E1037" s="19">
        <v>2.6</v>
      </c>
      <c r="F1037" s="19">
        <v>0</v>
      </c>
    </row>
    <row r="1038" spans="1:6" x14ac:dyDescent="0.25">
      <c r="A1038" s="15">
        <v>53</v>
      </c>
      <c r="B1038" s="15">
        <v>28</v>
      </c>
      <c r="C1038" s="15">
        <v>55</v>
      </c>
      <c r="D1038" s="15">
        <v>4</v>
      </c>
      <c r="E1038" s="15">
        <v>0.9</v>
      </c>
      <c r="F1038" s="15">
        <v>119</v>
      </c>
    </row>
    <row r="1039" spans="1:6" x14ac:dyDescent="0.25">
      <c r="A1039" s="19">
        <v>35</v>
      </c>
      <c r="B1039" s="19">
        <v>11</v>
      </c>
      <c r="C1039" s="19">
        <v>40</v>
      </c>
      <c r="D1039" s="19">
        <v>1</v>
      </c>
      <c r="E1039" s="19">
        <v>2.4</v>
      </c>
      <c r="F1039" s="19">
        <v>0</v>
      </c>
    </row>
    <row r="1040" spans="1:6" x14ac:dyDescent="0.25">
      <c r="A1040" s="15">
        <v>56</v>
      </c>
      <c r="B1040" s="15">
        <v>30</v>
      </c>
      <c r="C1040" s="15">
        <v>145</v>
      </c>
      <c r="D1040" s="15">
        <v>4</v>
      </c>
      <c r="E1040" s="15">
        <v>5.7</v>
      </c>
      <c r="F1040" s="15">
        <v>0</v>
      </c>
    </row>
    <row r="1041" spans="1:6" x14ac:dyDescent="0.25">
      <c r="A1041" s="19">
        <v>41</v>
      </c>
      <c r="B1041" s="19">
        <v>16</v>
      </c>
      <c r="C1041" s="19">
        <v>175</v>
      </c>
      <c r="D1041" s="19">
        <v>2</v>
      </c>
      <c r="E1041" s="19">
        <v>1.1000000000000001</v>
      </c>
      <c r="F1041" s="19">
        <v>0</v>
      </c>
    </row>
    <row r="1042" spans="1:6" x14ac:dyDescent="0.25">
      <c r="A1042" s="15">
        <v>36</v>
      </c>
      <c r="B1042" s="15">
        <v>6</v>
      </c>
      <c r="C1042" s="15">
        <v>78</v>
      </c>
      <c r="D1042" s="15">
        <v>4</v>
      </c>
      <c r="E1042" s="15">
        <v>1.8</v>
      </c>
      <c r="F1042" s="15">
        <v>163</v>
      </c>
    </row>
    <row r="1043" spans="1:6" x14ac:dyDescent="0.25">
      <c r="A1043" s="19">
        <v>56</v>
      </c>
      <c r="B1043" s="19">
        <v>32</v>
      </c>
      <c r="C1043" s="19">
        <v>51</v>
      </c>
      <c r="D1043" s="19">
        <v>4</v>
      </c>
      <c r="E1043" s="19">
        <v>1.5</v>
      </c>
      <c r="F1043" s="19">
        <v>0</v>
      </c>
    </row>
    <row r="1044" spans="1:6" x14ac:dyDescent="0.25">
      <c r="A1044" s="15">
        <v>64</v>
      </c>
      <c r="B1044" s="15">
        <v>34</v>
      </c>
      <c r="C1044" s="15">
        <v>50</v>
      </c>
      <c r="D1044" s="15">
        <v>4</v>
      </c>
      <c r="E1044" s="15">
        <v>1.67</v>
      </c>
      <c r="F1044" s="15">
        <v>0</v>
      </c>
    </row>
    <row r="1045" spans="1:6" x14ac:dyDescent="0.25">
      <c r="A1045" s="19">
        <v>51</v>
      </c>
      <c r="B1045" s="19">
        <v>27</v>
      </c>
      <c r="C1045" s="19">
        <v>21</v>
      </c>
      <c r="D1045" s="19">
        <v>3</v>
      </c>
      <c r="E1045" s="19">
        <v>0.4</v>
      </c>
      <c r="F1045" s="19">
        <v>0</v>
      </c>
    </row>
    <row r="1046" spans="1:6" x14ac:dyDescent="0.25">
      <c r="A1046" s="15">
        <v>49</v>
      </c>
      <c r="B1046" s="15">
        <v>24</v>
      </c>
      <c r="C1046" s="15">
        <v>79</v>
      </c>
      <c r="D1046" s="15">
        <v>1</v>
      </c>
      <c r="E1046" s="15">
        <v>0.2</v>
      </c>
      <c r="F1046" s="15">
        <v>83</v>
      </c>
    </row>
    <row r="1047" spans="1:6" x14ac:dyDescent="0.25">
      <c r="A1047" s="19">
        <v>43</v>
      </c>
      <c r="B1047" s="19">
        <v>18</v>
      </c>
      <c r="C1047" s="19">
        <v>84</v>
      </c>
      <c r="D1047" s="19">
        <v>1</v>
      </c>
      <c r="E1047" s="19">
        <v>4</v>
      </c>
      <c r="F1047" s="19">
        <v>0</v>
      </c>
    </row>
    <row r="1048" spans="1:6" x14ac:dyDescent="0.25">
      <c r="A1048" s="15">
        <v>51</v>
      </c>
      <c r="B1048" s="15">
        <v>26</v>
      </c>
      <c r="C1048" s="15">
        <v>34</v>
      </c>
      <c r="D1048" s="15">
        <v>4</v>
      </c>
      <c r="E1048" s="15">
        <v>0.4</v>
      </c>
      <c r="F1048" s="15">
        <v>0</v>
      </c>
    </row>
    <row r="1049" spans="1:6" x14ac:dyDescent="0.25">
      <c r="A1049" s="19">
        <v>55</v>
      </c>
      <c r="B1049" s="19">
        <v>31</v>
      </c>
      <c r="C1049" s="19">
        <v>73</v>
      </c>
      <c r="D1049" s="19">
        <v>4</v>
      </c>
      <c r="E1049" s="19">
        <v>1.6</v>
      </c>
      <c r="F1049" s="19">
        <v>0</v>
      </c>
    </row>
    <row r="1050" spans="1:6" x14ac:dyDescent="0.25">
      <c r="A1050" s="15">
        <v>62</v>
      </c>
      <c r="B1050" s="15">
        <v>37</v>
      </c>
      <c r="C1050" s="15">
        <v>90</v>
      </c>
      <c r="D1050" s="15">
        <v>3</v>
      </c>
      <c r="E1050" s="15">
        <v>0.5</v>
      </c>
      <c r="F1050" s="15">
        <v>0</v>
      </c>
    </row>
    <row r="1051" spans="1:6" x14ac:dyDescent="0.25">
      <c r="A1051" s="19">
        <v>35</v>
      </c>
      <c r="B1051" s="19">
        <v>10</v>
      </c>
      <c r="C1051" s="19">
        <v>23</v>
      </c>
      <c r="D1051" s="19">
        <v>4</v>
      </c>
      <c r="E1051" s="19">
        <v>0.2</v>
      </c>
      <c r="F1051" s="19">
        <v>0</v>
      </c>
    </row>
    <row r="1052" spans="1:6" x14ac:dyDescent="0.25">
      <c r="A1052" s="15">
        <v>53</v>
      </c>
      <c r="B1052" s="15">
        <v>27</v>
      </c>
      <c r="C1052" s="15">
        <v>145</v>
      </c>
      <c r="D1052" s="15">
        <v>2</v>
      </c>
      <c r="E1052" s="15">
        <v>6.1</v>
      </c>
      <c r="F1052" s="15">
        <v>294</v>
      </c>
    </row>
    <row r="1053" spans="1:6" x14ac:dyDescent="0.25">
      <c r="A1053" s="19">
        <v>33</v>
      </c>
      <c r="B1053" s="19">
        <v>7</v>
      </c>
      <c r="C1053" s="19">
        <v>54</v>
      </c>
      <c r="D1053" s="19">
        <v>4</v>
      </c>
      <c r="E1053" s="19">
        <v>0.2</v>
      </c>
      <c r="F1053" s="19">
        <v>141</v>
      </c>
    </row>
    <row r="1054" spans="1:6" x14ac:dyDescent="0.25">
      <c r="A1054" s="15">
        <v>43</v>
      </c>
      <c r="B1054" s="15">
        <v>17</v>
      </c>
      <c r="C1054" s="15">
        <v>49</v>
      </c>
      <c r="D1054" s="15">
        <v>3</v>
      </c>
      <c r="E1054" s="15">
        <v>2.2000000000000002</v>
      </c>
      <c r="F1054" s="15">
        <v>103</v>
      </c>
    </row>
    <row r="1055" spans="1:6" x14ac:dyDescent="0.25">
      <c r="A1055" s="19">
        <v>58</v>
      </c>
      <c r="B1055" s="19">
        <v>32</v>
      </c>
      <c r="C1055" s="19">
        <v>51</v>
      </c>
      <c r="D1055" s="19">
        <v>1</v>
      </c>
      <c r="E1055" s="19">
        <v>2.8</v>
      </c>
      <c r="F1055" s="19">
        <v>0</v>
      </c>
    </row>
    <row r="1056" spans="1:6" x14ac:dyDescent="0.25">
      <c r="A1056" s="15">
        <v>63</v>
      </c>
      <c r="B1056" s="15">
        <v>38</v>
      </c>
      <c r="C1056" s="15">
        <v>8</v>
      </c>
      <c r="D1056" s="15">
        <v>4</v>
      </c>
      <c r="E1056" s="15">
        <v>0.6</v>
      </c>
      <c r="F1056" s="15">
        <v>0</v>
      </c>
    </row>
    <row r="1057" spans="1:6" x14ac:dyDescent="0.25">
      <c r="A1057" s="19">
        <v>31</v>
      </c>
      <c r="B1057" s="19">
        <v>6</v>
      </c>
      <c r="C1057" s="19">
        <v>62</v>
      </c>
      <c r="D1057" s="19">
        <v>1</v>
      </c>
      <c r="E1057" s="19">
        <v>1</v>
      </c>
      <c r="F1057" s="19">
        <v>0</v>
      </c>
    </row>
    <row r="1058" spans="1:6" x14ac:dyDescent="0.25">
      <c r="A1058" s="15">
        <v>36</v>
      </c>
      <c r="B1058" s="15">
        <v>6</v>
      </c>
      <c r="C1058" s="15">
        <v>25</v>
      </c>
      <c r="D1058" s="15">
        <v>1</v>
      </c>
      <c r="E1058" s="15">
        <v>0.67</v>
      </c>
      <c r="F1058" s="15">
        <v>0</v>
      </c>
    </row>
    <row r="1059" spans="1:6" x14ac:dyDescent="0.25">
      <c r="A1059" s="19">
        <v>30</v>
      </c>
      <c r="B1059" s="19">
        <v>0</v>
      </c>
      <c r="C1059" s="19">
        <v>63</v>
      </c>
      <c r="D1059" s="19">
        <v>2</v>
      </c>
      <c r="E1059" s="19">
        <v>1.75</v>
      </c>
      <c r="F1059" s="19">
        <v>0</v>
      </c>
    </row>
    <row r="1060" spans="1:6" x14ac:dyDescent="0.25">
      <c r="A1060" s="15">
        <v>59</v>
      </c>
      <c r="B1060" s="15">
        <v>34</v>
      </c>
      <c r="C1060" s="15">
        <v>24</v>
      </c>
      <c r="D1060" s="15">
        <v>2</v>
      </c>
      <c r="E1060" s="15">
        <v>0.2</v>
      </c>
      <c r="F1060" s="15">
        <v>86</v>
      </c>
    </row>
    <row r="1061" spans="1:6" x14ac:dyDescent="0.25">
      <c r="A1061" s="19">
        <v>28</v>
      </c>
      <c r="B1061" s="19">
        <v>2</v>
      </c>
      <c r="C1061" s="19">
        <v>11</v>
      </c>
      <c r="D1061" s="19">
        <v>1</v>
      </c>
      <c r="E1061" s="19">
        <v>0.1</v>
      </c>
      <c r="F1061" s="19">
        <v>0</v>
      </c>
    </row>
    <row r="1062" spans="1:6" x14ac:dyDescent="0.25">
      <c r="A1062" s="15">
        <v>59</v>
      </c>
      <c r="B1062" s="15">
        <v>34</v>
      </c>
      <c r="C1062" s="15">
        <v>23</v>
      </c>
      <c r="D1062" s="15">
        <v>1</v>
      </c>
      <c r="E1062" s="15">
        <v>0.1</v>
      </c>
      <c r="F1062" s="15">
        <v>0</v>
      </c>
    </row>
    <row r="1063" spans="1:6" x14ac:dyDescent="0.25">
      <c r="A1063" s="19">
        <v>47</v>
      </c>
      <c r="B1063" s="19">
        <v>22</v>
      </c>
      <c r="C1063" s="19">
        <v>33</v>
      </c>
      <c r="D1063" s="19">
        <v>1</v>
      </c>
      <c r="E1063" s="19">
        <v>1.4</v>
      </c>
      <c r="F1063" s="19">
        <v>0</v>
      </c>
    </row>
    <row r="1064" spans="1:6" x14ac:dyDescent="0.25">
      <c r="A1064" s="15">
        <v>47</v>
      </c>
      <c r="B1064" s="15">
        <v>21</v>
      </c>
      <c r="C1064" s="15">
        <v>83</v>
      </c>
      <c r="D1064" s="15">
        <v>1</v>
      </c>
      <c r="E1064" s="15">
        <v>3.8</v>
      </c>
      <c r="F1064" s="15">
        <v>97</v>
      </c>
    </row>
    <row r="1065" spans="1:6" x14ac:dyDescent="0.25">
      <c r="A1065" s="19">
        <v>56</v>
      </c>
      <c r="B1065" s="19">
        <v>30</v>
      </c>
      <c r="C1065" s="19">
        <v>39</v>
      </c>
      <c r="D1065" s="19">
        <v>3</v>
      </c>
      <c r="E1065" s="19">
        <v>1.4</v>
      </c>
      <c r="F1065" s="19">
        <v>131</v>
      </c>
    </row>
    <row r="1066" spans="1:6" x14ac:dyDescent="0.25">
      <c r="A1066" s="15">
        <v>41</v>
      </c>
      <c r="B1066" s="15">
        <v>17</v>
      </c>
      <c r="C1066" s="15">
        <v>138</v>
      </c>
      <c r="D1066" s="15">
        <v>3</v>
      </c>
      <c r="E1066" s="15">
        <v>6.9</v>
      </c>
      <c r="F1066" s="15">
        <v>0</v>
      </c>
    </row>
    <row r="1067" spans="1:6" x14ac:dyDescent="0.25">
      <c r="A1067" s="19">
        <v>25</v>
      </c>
      <c r="B1067" s="19">
        <v>1</v>
      </c>
      <c r="C1067" s="19">
        <v>113</v>
      </c>
      <c r="D1067" s="19">
        <v>3</v>
      </c>
      <c r="E1067" s="19">
        <v>2.5</v>
      </c>
      <c r="F1067" s="19">
        <v>0</v>
      </c>
    </row>
    <row r="1068" spans="1:6" x14ac:dyDescent="0.25">
      <c r="A1068" s="15">
        <v>30</v>
      </c>
      <c r="B1068" s="15">
        <v>5</v>
      </c>
      <c r="C1068" s="15">
        <v>125</v>
      </c>
      <c r="D1068" s="15">
        <v>4</v>
      </c>
      <c r="E1068" s="15">
        <v>0.5</v>
      </c>
      <c r="F1068" s="15">
        <v>0</v>
      </c>
    </row>
    <row r="1069" spans="1:6" x14ac:dyDescent="0.25">
      <c r="A1069" s="19">
        <v>50</v>
      </c>
      <c r="B1069" s="19">
        <v>24</v>
      </c>
      <c r="C1069" s="19">
        <v>195</v>
      </c>
      <c r="D1069" s="19">
        <v>1</v>
      </c>
      <c r="E1069" s="19">
        <v>1.7</v>
      </c>
      <c r="F1069" s="19">
        <v>0</v>
      </c>
    </row>
    <row r="1070" spans="1:6" x14ac:dyDescent="0.25">
      <c r="A1070" s="15">
        <v>34</v>
      </c>
      <c r="B1070" s="15">
        <v>9</v>
      </c>
      <c r="C1070" s="15">
        <v>105</v>
      </c>
      <c r="D1070" s="15">
        <v>3</v>
      </c>
      <c r="E1070" s="15">
        <v>1.2</v>
      </c>
      <c r="F1070" s="15">
        <v>0</v>
      </c>
    </row>
    <row r="1071" spans="1:6" x14ac:dyDescent="0.25">
      <c r="A1071" s="19">
        <v>44</v>
      </c>
      <c r="B1071" s="19">
        <v>18</v>
      </c>
      <c r="C1071" s="19">
        <v>75</v>
      </c>
      <c r="D1071" s="19">
        <v>2</v>
      </c>
      <c r="E1071" s="19">
        <v>3.5</v>
      </c>
      <c r="F1071" s="19">
        <v>0</v>
      </c>
    </row>
    <row r="1072" spans="1:6" x14ac:dyDescent="0.25">
      <c r="A1072" s="15">
        <v>36</v>
      </c>
      <c r="B1072" s="15">
        <v>9</v>
      </c>
      <c r="C1072" s="15">
        <v>40</v>
      </c>
      <c r="D1072" s="15">
        <v>2</v>
      </c>
      <c r="E1072" s="15">
        <v>1</v>
      </c>
      <c r="F1072" s="15">
        <v>0</v>
      </c>
    </row>
    <row r="1073" spans="1:6" x14ac:dyDescent="0.25">
      <c r="A1073" s="19">
        <v>39</v>
      </c>
      <c r="B1073" s="19">
        <v>14</v>
      </c>
      <c r="C1073" s="19">
        <v>61</v>
      </c>
      <c r="D1073" s="19">
        <v>3</v>
      </c>
      <c r="E1073" s="19">
        <v>0.5</v>
      </c>
      <c r="F1073" s="19">
        <v>137</v>
      </c>
    </row>
    <row r="1074" spans="1:6" x14ac:dyDescent="0.25">
      <c r="A1074" s="15">
        <v>54</v>
      </c>
      <c r="B1074" s="15">
        <v>24</v>
      </c>
      <c r="C1074" s="15">
        <v>75</v>
      </c>
      <c r="D1074" s="15">
        <v>2</v>
      </c>
      <c r="E1074" s="15">
        <v>4.5</v>
      </c>
      <c r="F1074" s="15">
        <v>0</v>
      </c>
    </row>
    <row r="1075" spans="1:6" x14ac:dyDescent="0.25">
      <c r="A1075" s="19">
        <v>33</v>
      </c>
      <c r="B1075" s="19">
        <v>8</v>
      </c>
      <c r="C1075" s="19">
        <v>122</v>
      </c>
      <c r="D1075" s="19">
        <v>1</v>
      </c>
      <c r="E1075" s="19">
        <v>0</v>
      </c>
      <c r="F1075" s="19">
        <v>0</v>
      </c>
    </row>
    <row r="1076" spans="1:6" x14ac:dyDescent="0.25">
      <c r="A1076" s="15">
        <v>39</v>
      </c>
      <c r="B1076" s="15">
        <v>14</v>
      </c>
      <c r="C1076" s="15">
        <v>75</v>
      </c>
      <c r="D1076" s="15">
        <v>3</v>
      </c>
      <c r="E1076" s="15">
        <v>3</v>
      </c>
      <c r="F1076" s="15">
        <v>0</v>
      </c>
    </row>
    <row r="1077" spans="1:6" x14ac:dyDescent="0.25">
      <c r="A1077" s="19">
        <v>41</v>
      </c>
      <c r="B1077" s="19">
        <v>15</v>
      </c>
      <c r="C1077" s="19">
        <v>59</v>
      </c>
      <c r="D1077" s="19">
        <v>4</v>
      </c>
      <c r="E1077" s="19">
        <v>0.2</v>
      </c>
      <c r="F1077" s="19">
        <v>0</v>
      </c>
    </row>
    <row r="1078" spans="1:6" x14ac:dyDescent="0.25">
      <c r="A1078" s="15">
        <v>40</v>
      </c>
      <c r="B1078" s="15">
        <v>13</v>
      </c>
      <c r="C1078" s="15">
        <v>24</v>
      </c>
      <c r="D1078" s="15">
        <v>3</v>
      </c>
      <c r="E1078" s="15">
        <v>1</v>
      </c>
      <c r="F1078" s="15">
        <v>0</v>
      </c>
    </row>
    <row r="1079" spans="1:6" x14ac:dyDescent="0.25">
      <c r="A1079" s="19">
        <v>29</v>
      </c>
      <c r="B1079" s="19">
        <v>3</v>
      </c>
      <c r="C1079" s="19">
        <v>175</v>
      </c>
      <c r="D1079" s="19">
        <v>3</v>
      </c>
      <c r="E1079" s="19">
        <v>3.3</v>
      </c>
      <c r="F1079" s="19">
        <v>329</v>
      </c>
    </row>
    <row r="1080" spans="1:6" x14ac:dyDescent="0.25">
      <c r="A1080" s="15">
        <v>51</v>
      </c>
      <c r="B1080" s="15">
        <v>27</v>
      </c>
      <c r="C1080" s="15">
        <v>39</v>
      </c>
      <c r="D1080" s="15">
        <v>2</v>
      </c>
      <c r="E1080" s="15">
        <v>0.8</v>
      </c>
      <c r="F1080" s="15">
        <v>182</v>
      </c>
    </row>
    <row r="1081" spans="1:6" x14ac:dyDescent="0.25">
      <c r="A1081" s="19">
        <v>54</v>
      </c>
      <c r="B1081" s="19">
        <v>30</v>
      </c>
      <c r="C1081" s="19">
        <v>145</v>
      </c>
      <c r="D1081" s="19">
        <v>2</v>
      </c>
      <c r="E1081" s="19">
        <v>6.8</v>
      </c>
      <c r="F1081" s="19">
        <v>0</v>
      </c>
    </row>
    <row r="1082" spans="1:6" x14ac:dyDescent="0.25">
      <c r="A1082" s="15">
        <v>47</v>
      </c>
      <c r="B1082" s="15">
        <v>22</v>
      </c>
      <c r="C1082" s="15">
        <v>24</v>
      </c>
      <c r="D1082" s="15">
        <v>4</v>
      </c>
      <c r="E1082" s="15">
        <v>0.4</v>
      </c>
      <c r="F1082" s="15">
        <v>142</v>
      </c>
    </row>
    <row r="1083" spans="1:6" x14ac:dyDescent="0.25">
      <c r="A1083" s="19">
        <v>53</v>
      </c>
      <c r="B1083" s="19">
        <v>28</v>
      </c>
      <c r="C1083" s="19">
        <v>20</v>
      </c>
      <c r="D1083" s="19">
        <v>3</v>
      </c>
      <c r="E1083" s="19">
        <v>0.1</v>
      </c>
      <c r="F1083" s="19">
        <v>0</v>
      </c>
    </row>
    <row r="1084" spans="1:6" x14ac:dyDescent="0.25">
      <c r="A1084" s="15">
        <v>30</v>
      </c>
      <c r="B1084" s="15">
        <v>5</v>
      </c>
      <c r="C1084" s="15">
        <v>85</v>
      </c>
      <c r="D1084" s="15">
        <v>1</v>
      </c>
      <c r="E1084" s="15">
        <v>2.6</v>
      </c>
      <c r="F1084" s="15">
        <v>0</v>
      </c>
    </row>
    <row r="1085" spans="1:6" x14ac:dyDescent="0.25">
      <c r="A1085" s="19">
        <v>28</v>
      </c>
      <c r="B1085" s="19">
        <v>3</v>
      </c>
      <c r="C1085" s="19">
        <v>65</v>
      </c>
      <c r="D1085" s="19">
        <v>3</v>
      </c>
      <c r="E1085" s="19">
        <v>2.6</v>
      </c>
      <c r="F1085" s="19">
        <v>0</v>
      </c>
    </row>
    <row r="1086" spans="1:6" x14ac:dyDescent="0.25">
      <c r="A1086" s="15">
        <v>60</v>
      </c>
      <c r="B1086" s="15">
        <v>35</v>
      </c>
      <c r="C1086" s="15">
        <v>191</v>
      </c>
      <c r="D1086" s="15">
        <v>4</v>
      </c>
      <c r="E1086" s="15">
        <v>5.6</v>
      </c>
      <c r="F1086" s="15">
        <v>0</v>
      </c>
    </row>
    <row r="1087" spans="1:6" x14ac:dyDescent="0.25">
      <c r="A1087" s="19">
        <v>51</v>
      </c>
      <c r="B1087" s="19">
        <v>26</v>
      </c>
      <c r="C1087" s="19">
        <v>11</v>
      </c>
      <c r="D1087" s="19">
        <v>2</v>
      </c>
      <c r="E1087" s="19">
        <v>0</v>
      </c>
      <c r="F1087" s="19">
        <v>0</v>
      </c>
    </row>
    <row r="1088" spans="1:6" x14ac:dyDescent="0.25">
      <c r="A1088" s="15">
        <v>63</v>
      </c>
      <c r="B1088" s="15">
        <v>37</v>
      </c>
      <c r="C1088" s="15">
        <v>40</v>
      </c>
      <c r="D1088" s="15">
        <v>2</v>
      </c>
      <c r="E1088" s="15">
        <v>1</v>
      </c>
      <c r="F1088" s="15">
        <v>167</v>
      </c>
    </row>
    <row r="1089" spans="1:6" x14ac:dyDescent="0.25">
      <c r="A1089" s="19">
        <v>38</v>
      </c>
      <c r="B1089" s="19">
        <v>13</v>
      </c>
      <c r="C1089" s="19">
        <v>54</v>
      </c>
      <c r="D1089" s="19">
        <v>3</v>
      </c>
      <c r="E1089" s="19">
        <v>0.7</v>
      </c>
      <c r="F1089" s="19">
        <v>196</v>
      </c>
    </row>
    <row r="1090" spans="1:6" x14ac:dyDescent="0.25">
      <c r="A1090" s="15">
        <v>59</v>
      </c>
      <c r="B1090" s="15">
        <v>35</v>
      </c>
      <c r="C1090" s="15">
        <v>95</v>
      </c>
      <c r="D1090" s="15">
        <v>1</v>
      </c>
      <c r="E1090" s="15">
        <v>3.8</v>
      </c>
      <c r="F1090" s="15">
        <v>0</v>
      </c>
    </row>
    <row r="1091" spans="1:6" x14ac:dyDescent="0.25">
      <c r="A1091" s="19">
        <v>53</v>
      </c>
      <c r="B1091" s="19">
        <v>29</v>
      </c>
      <c r="C1091" s="19">
        <v>94</v>
      </c>
      <c r="D1091" s="19">
        <v>4</v>
      </c>
      <c r="E1091" s="19">
        <v>1</v>
      </c>
      <c r="F1091" s="19">
        <v>0</v>
      </c>
    </row>
    <row r="1092" spans="1:6" x14ac:dyDescent="0.25">
      <c r="A1092" s="15">
        <v>31</v>
      </c>
      <c r="B1092" s="15">
        <v>5</v>
      </c>
      <c r="C1092" s="15">
        <v>79</v>
      </c>
      <c r="D1092" s="15">
        <v>4</v>
      </c>
      <c r="E1092" s="15">
        <v>2.2000000000000002</v>
      </c>
      <c r="F1092" s="15">
        <v>0</v>
      </c>
    </row>
    <row r="1093" spans="1:6" x14ac:dyDescent="0.25">
      <c r="A1093" s="19">
        <v>41</v>
      </c>
      <c r="B1093" s="19">
        <v>17</v>
      </c>
      <c r="C1093" s="19">
        <v>48</v>
      </c>
      <c r="D1093" s="19">
        <v>3</v>
      </c>
      <c r="E1093" s="19">
        <v>0.3</v>
      </c>
      <c r="F1093" s="19">
        <v>0</v>
      </c>
    </row>
    <row r="1094" spans="1:6" x14ac:dyDescent="0.25">
      <c r="A1094" s="15">
        <v>25</v>
      </c>
      <c r="B1094" s="15">
        <v>1</v>
      </c>
      <c r="C1094" s="15">
        <v>70</v>
      </c>
      <c r="D1094" s="15">
        <v>4</v>
      </c>
      <c r="E1094" s="15">
        <v>2.6</v>
      </c>
      <c r="F1094" s="15">
        <v>0</v>
      </c>
    </row>
    <row r="1095" spans="1:6" x14ac:dyDescent="0.25">
      <c r="A1095" s="19">
        <v>27</v>
      </c>
      <c r="B1095" s="19">
        <v>3</v>
      </c>
      <c r="C1095" s="19">
        <v>40</v>
      </c>
      <c r="D1095" s="19">
        <v>3</v>
      </c>
      <c r="E1095" s="19">
        <v>0.1</v>
      </c>
      <c r="F1095" s="19">
        <v>111</v>
      </c>
    </row>
    <row r="1096" spans="1:6" x14ac:dyDescent="0.25">
      <c r="A1096" s="15">
        <v>50</v>
      </c>
      <c r="B1096" s="15">
        <v>24</v>
      </c>
      <c r="C1096" s="15">
        <v>44</v>
      </c>
      <c r="D1096" s="15">
        <v>4</v>
      </c>
      <c r="E1096" s="15">
        <v>1.8</v>
      </c>
      <c r="F1096" s="15">
        <v>0</v>
      </c>
    </row>
    <row r="1097" spans="1:6" x14ac:dyDescent="0.25">
      <c r="A1097" s="19">
        <v>50</v>
      </c>
      <c r="B1097" s="19">
        <v>25</v>
      </c>
      <c r="C1097" s="19">
        <v>43</v>
      </c>
      <c r="D1097" s="19">
        <v>1</v>
      </c>
      <c r="E1097" s="19">
        <v>1.4</v>
      </c>
      <c r="F1097" s="19">
        <v>137</v>
      </c>
    </row>
    <row r="1098" spans="1:6" x14ac:dyDescent="0.25">
      <c r="A1098" s="15">
        <v>43</v>
      </c>
      <c r="B1098" s="15">
        <v>18</v>
      </c>
      <c r="C1098" s="15">
        <v>29</v>
      </c>
      <c r="D1098" s="15">
        <v>1</v>
      </c>
      <c r="E1098" s="15">
        <v>0.3</v>
      </c>
      <c r="F1098" s="15">
        <v>0</v>
      </c>
    </row>
    <row r="1099" spans="1:6" x14ac:dyDescent="0.25">
      <c r="A1099" s="19">
        <v>50</v>
      </c>
      <c r="B1099" s="19">
        <v>24</v>
      </c>
      <c r="C1099" s="19">
        <v>188</v>
      </c>
      <c r="D1099" s="19">
        <v>3</v>
      </c>
      <c r="E1099" s="19">
        <v>1.3</v>
      </c>
      <c r="F1099" s="19">
        <v>184</v>
      </c>
    </row>
    <row r="1100" spans="1:6" x14ac:dyDescent="0.25">
      <c r="A1100" s="15">
        <v>46</v>
      </c>
      <c r="B1100" s="15">
        <v>20</v>
      </c>
      <c r="C1100" s="15">
        <v>114</v>
      </c>
      <c r="D1100" s="15">
        <v>1</v>
      </c>
      <c r="E1100" s="15">
        <v>0</v>
      </c>
      <c r="F1100" s="15">
        <v>0</v>
      </c>
    </row>
    <row r="1101" spans="1:6" x14ac:dyDescent="0.25">
      <c r="A1101" s="19">
        <v>30</v>
      </c>
      <c r="B1101" s="19">
        <v>6</v>
      </c>
      <c r="C1101" s="19">
        <v>52</v>
      </c>
      <c r="D1101" s="19">
        <v>3</v>
      </c>
      <c r="E1101" s="19">
        <v>0.7</v>
      </c>
      <c r="F1101" s="19">
        <v>0</v>
      </c>
    </row>
    <row r="1102" spans="1:6" x14ac:dyDescent="0.25">
      <c r="A1102" s="15">
        <v>42</v>
      </c>
      <c r="B1102" s="15">
        <v>16</v>
      </c>
      <c r="C1102" s="15">
        <v>13</v>
      </c>
      <c r="D1102" s="15">
        <v>1</v>
      </c>
      <c r="E1102" s="15">
        <v>0.2</v>
      </c>
      <c r="F1102" s="15">
        <v>0</v>
      </c>
    </row>
    <row r="1103" spans="1:6" x14ac:dyDescent="0.25">
      <c r="A1103" s="19">
        <v>42</v>
      </c>
      <c r="B1103" s="19">
        <v>17</v>
      </c>
      <c r="C1103" s="19">
        <v>95</v>
      </c>
      <c r="D1103" s="19">
        <v>3</v>
      </c>
      <c r="E1103" s="19">
        <v>0.5</v>
      </c>
      <c r="F1103" s="19">
        <v>0</v>
      </c>
    </row>
    <row r="1104" spans="1:6" x14ac:dyDescent="0.25">
      <c r="A1104" s="15">
        <v>29</v>
      </c>
      <c r="B1104" s="15">
        <v>3</v>
      </c>
      <c r="C1104" s="15">
        <v>84</v>
      </c>
      <c r="D1104" s="15">
        <v>1</v>
      </c>
      <c r="E1104" s="15">
        <v>2.9</v>
      </c>
      <c r="F1104" s="15">
        <v>0</v>
      </c>
    </row>
    <row r="1105" spans="1:6" x14ac:dyDescent="0.25">
      <c r="A1105" s="19">
        <v>38</v>
      </c>
      <c r="B1105" s="19">
        <v>14</v>
      </c>
      <c r="C1105" s="19">
        <v>49</v>
      </c>
      <c r="D1105" s="19">
        <v>1</v>
      </c>
      <c r="E1105" s="19">
        <v>1.8</v>
      </c>
      <c r="F1105" s="19">
        <v>0</v>
      </c>
    </row>
    <row r="1106" spans="1:6" x14ac:dyDescent="0.25">
      <c r="A1106" s="15">
        <v>51</v>
      </c>
      <c r="B1106" s="15">
        <v>25</v>
      </c>
      <c r="C1106" s="15">
        <v>181</v>
      </c>
      <c r="D1106" s="15">
        <v>1</v>
      </c>
      <c r="E1106" s="15">
        <v>1.7</v>
      </c>
      <c r="F1106" s="15">
        <v>0</v>
      </c>
    </row>
    <row r="1107" spans="1:6" x14ac:dyDescent="0.25">
      <c r="A1107" s="19">
        <v>35</v>
      </c>
      <c r="B1107" s="19">
        <v>10</v>
      </c>
      <c r="C1107" s="19">
        <v>182</v>
      </c>
      <c r="D1107" s="19">
        <v>1</v>
      </c>
      <c r="E1107" s="19">
        <v>0.3</v>
      </c>
      <c r="F1107" s="19">
        <v>229</v>
      </c>
    </row>
    <row r="1108" spans="1:6" x14ac:dyDescent="0.25">
      <c r="A1108" s="15">
        <v>37</v>
      </c>
      <c r="B1108" s="15">
        <v>13</v>
      </c>
      <c r="C1108" s="15">
        <v>70</v>
      </c>
      <c r="D1108" s="15">
        <v>2</v>
      </c>
      <c r="E1108" s="15">
        <v>2.7</v>
      </c>
      <c r="F1108" s="15">
        <v>0</v>
      </c>
    </row>
    <row r="1109" spans="1:6" x14ac:dyDescent="0.25">
      <c r="A1109" s="19">
        <v>47</v>
      </c>
      <c r="B1109" s="19">
        <v>21</v>
      </c>
      <c r="C1109" s="19">
        <v>79</v>
      </c>
      <c r="D1109" s="19">
        <v>3</v>
      </c>
      <c r="E1109" s="19">
        <v>1.1000000000000001</v>
      </c>
      <c r="F1109" s="19">
        <v>185</v>
      </c>
    </row>
    <row r="1110" spans="1:6" x14ac:dyDescent="0.25">
      <c r="A1110" s="15">
        <v>55</v>
      </c>
      <c r="B1110" s="15">
        <v>29</v>
      </c>
      <c r="C1110" s="15">
        <v>61</v>
      </c>
      <c r="D1110" s="15">
        <v>4</v>
      </c>
      <c r="E1110" s="15">
        <v>2.8</v>
      </c>
      <c r="F1110" s="15">
        <v>0</v>
      </c>
    </row>
    <row r="1111" spans="1:6" x14ac:dyDescent="0.25">
      <c r="A1111" s="19">
        <v>65</v>
      </c>
      <c r="B1111" s="19">
        <v>41</v>
      </c>
      <c r="C1111" s="19">
        <v>121</v>
      </c>
      <c r="D1111" s="19">
        <v>2</v>
      </c>
      <c r="E1111" s="19">
        <v>2.1</v>
      </c>
      <c r="F1111" s="19">
        <v>0</v>
      </c>
    </row>
    <row r="1112" spans="1:6" x14ac:dyDescent="0.25">
      <c r="A1112" s="15">
        <v>58</v>
      </c>
      <c r="B1112" s="15">
        <v>33</v>
      </c>
      <c r="C1112" s="15">
        <v>34</v>
      </c>
      <c r="D1112" s="15">
        <v>3</v>
      </c>
      <c r="E1112" s="15">
        <v>0.2</v>
      </c>
      <c r="F1112" s="15">
        <v>83</v>
      </c>
    </row>
    <row r="1113" spans="1:6" x14ac:dyDescent="0.25">
      <c r="A1113" s="19">
        <v>54</v>
      </c>
      <c r="B1113" s="19">
        <v>28</v>
      </c>
      <c r="C1113" s="19">
        <v>183</v>
      </c>
      <c r="D1113" s="19">
        <v>1</v>
      </c>
      <c r="E1113" s="19">
        <v>1</v>
      </c>
      <c r="F1113" s="19">
        <v>442</v>
      </c>
    </row>
    <row r="1114" spans="1:6" x14ac:dyDescent="0.25">
      <c r="A1114" s="15">
        <v>52</v>
      </c>
      <c r="B1114" s="15">
        <v>28</v>
      </c>
      <c r="C1114" s="15">
        <v>51</v>
      </c>
      <c r="D1114" s="15">
        <v>1</v>
      </c>
      <c r="E1114" s="15">
        <v>1.6</v>
      </c>
      <c r="F1114" s="15">
        <v>0</v>
      </c>
    </row>
    <row r="1115" spans="1:6" x14ac:dyDescent="0.25">
      <c r="A1115" s="19">
        <v>28</v>
      </c>
      <c r="B1115" s="19">
        <v>2</v>
      </c>
      <c r="C1115" s="19">
        <v>70</v>
      </c>
      <c r="D1115" s="19">
        <v>3</v>
      </c>
      <c r="E1115" s="19">
        <v>0.3</v>
      </c>
      <c r="F1115" s="19">
        <v>0</v>
      </c>
    </row>
    <row r="1116" spans="1:6" x14ac:dyDescent="0.25">
      <c r="A1116" s="15">
        <v>32</v>
      </c>
      <c r="B1116" s="15">
        <v>8</v>
      </c>
      <c r="C1116" s="15">
        <v>39</v>
      </c>
      <c r="D1116" s="15">
        <v>1</v>
      </c>
      <c r="E1116" s="15">
        <v>1.7</v>
      </c>
      <c r="F1116" s="15">
        <v>0</v>
      </c>
    </row>
    <row r="1117" spans="1:6" x14ac:dyDescent="0.25">
      <c r="A1117" s="19">
        <v>51</v>
      </c>
      <c r="B1117" s="19">
        <v>24</v>
      </c>
      <c r="C1117" s="19">
        <v>84</v>
      </c>
      <c r="D1117" s="19">
        <v>3</v>
      </c>
      <c r="E1117" s="19">
        <v>2</v>
      </c>
      <c r="F1117" s="19">
        <v>0</v>
      </c>
    </row>
    <row r="1118" spans="1:6" x14ac:dyDescent="0.25">
      <c r="A1118" s="15">
        <v>43</v>
      </c>
      <c r="B1118" s="15">
        <v>18</v>
      </c>
      <c r="C1118" s="15">
        <v>122</v>
      </c>
      <c r="D1118" s="15">
        <v>1</v>
      </c>
      <c r="E1118" s="15">
        <v>7</v>
      </c>
      <c r="F1118" s="15">
        <v>0</v>
      </c>
    </row>
    <row r="1119" spans="1:6" x14ac:dyDescent="0.25">
      <c r="A1119" s="19">
        <v>42</v>
      </c>
      <c r="B1119" s="19">
        <v>18</v>
      </c>
      <c r="C1119" s="19">
        <v>145</v>
      </c>
      <c r="D1119" s="19">
        <v>1</v>
      </c>
      <c r="E1119" s="19">
        <v>1.7</v>
      </c>
      <c r="F1119" s="19">
        <v>132</v>
      </c>
    </row>
    <row r="1120" spans="1:6" x14ac:dyDescent="0.25">
      <c r="A1120" s="15">
        <v>42</v>
      </c>
      <c r="B1120" s="15">
        <v>17</v>
      </c>
      <c r="C1120" s="15">
        <v>98</v>
      </c>
      <c r="D1120" s="15">
        <v>2</v>
      </c>
      <c r="E1120" s="15">
        <v>0.4</v>
      </c>
      <c r="F1120" s="15">
        <v>0</v>
      </c>
    </row>
    <row r="1121" spans="1:6" x14ac:dyDescent="0.25">
      <c r="A1121" s="19">
        <v>41</v>
      </c>
      <c r="B1121" s="19">
        <v>16</v>
      </c>
      <c r="C1121" s="19">
        <v>79</v>
      </c>
      <c r="D1121" s="19">
        <v>1</v>
      </c>
      <c r="E1121" s="19">
        <v>1</v>
      </c>
      <c r="F1121" s="19">
        <v>233</v>
      </c>
    </row>
    <row r="1122" spans="1:6" x14ac:dyDescent="0.25">
      <c r="A1122" s="15">
        <v>34</v>
      </c>
      <c r="B1122" s="15">
        <v>8</v>
      </c>
      <c r="C1122" s="15">
        <v>38</v>
      </c>
      <c r="D1122" s="15">
        <v>2</v>
      </c>
      <c r="E1122" s="15">
        <v>2</v>
      </c>
      <c r="F1122" s="15">
        <v>0</v>
      </c>
    </row>
    <row r="1123" spans="1:6" x14ac:dyDescent="0.25">
      <c r="A1123" s="19">
        <v>30</v>
      </c>
      <c r="B1123" s="19">
        <v>6</v>
      </c>
      <c r="C1123" s="19">
        <v>49</v>
      </c>
      <c r="D1123" s="19">
        <v>3</v>
      </c>
      <c r="E1123" s="19">
        <v>0.7</v>
      </c>
      <c r="F1123" s="19">
        <v>196</v>
      </c>
    </row>
    <row r="1124" spans="1:6" x14ac:dyDescent="0.25">
      <c r="A1124" s="15">
        <v>32</v>
      </c>
      <c r="B1124" s="15">
        <v>7</v>
      </c>
      <c r="C1124" s="15">
        <v>38</v>
      </c>
      <c r="D1124" s="15">
        <v>1</v>
      </c>
      <c r="E1124" s="15">
        <v>1</v>
      </c>
      <c r="F1124" s="15">
        <v>0</v>
      </c>
    </row>
    <row r="1125" spans="1:6" x14ac:dyDescent="0.25">
      <c r="A1125" s="19">
        <v>46</v>
      </c>
      <c r="B1125" s="19">
        <v>20</v>
      </c>
      <c r="C1125" s="19">
        <v>91</v>
      </c>
      <c r="D1125" s="19">
        <v>4</v>
      </c>
      <c r="E1125" s="19">
        <v>2.6</v>
      </c>
      <c r="F1125" s="19">
        <v>0</v>
      </c>
    </row>
    <row r="1126" spans="1:6" x14ac:dyDescent="0.25">
      <c r="A1126" s="15">
        <v>38</v>
      </c>
      <c r="B1126" s="15">
        <v>12</v>
      </c>
      <c r="C1126" s="15">
        <v>29</v>
      </c>
      <c r="D1126" s="15">
        <v>4</v>
      </c>
      <c r="E1126" s="15">
        <v>0.2</v>
      </c>
      <c r="F1126" s="15">
        <v>0</v>
      </c>
    </row>
    <row r="1127" spans="1:6" x14ac:dyDescent="0.25">
      <c r="A1127" s="19">
        <v>37</v>
      </c>
      <c r="B1127" s="19">
        <v>13</v>
      </c>
      <c r="C1127" s="19">
        <v>172</v>
      </c>
      <c r="D1127" s="19">
        <v>2</v>
      </c>
      <c r="E1127" s="19">
        <v>6.5</v>
      </c>
      <c r="F1127" s="19">
        <v>0</v>
      </c>
    </row>
    <row r="1128" spans="1:6" x14ac:dyDescent="0.25">
      <c r="A1128" s="15">
        <v>32</v>
      </c>
      <c r="B1128" s="15">
        <v>8</v>
      </c>
      <c r="C1128" s="15">
        <v>104</v>
      </c>
      <c r="D1128" s="15">
        <v>2</v>
      </c>
      <c r="E1128" s="15">
        <v>3.7</v>
      </c>
      <c r="F1128" s="15">
        <v>0</v>
      </c>
    </row>
    <row r="1129" spans="1:6" x14ac:dyDescent="0.25">
      <c r="A1129" s="19">
        <v>35</v>
      </c>
      <c r="B1129" s="19">
        <v>9</v>
      </c>
      <c r="C1129" s="19">
        <v>58</v>
      </c>
      <c r="D1129" s="19">
        <v>1</v>
      </c>
      <c r="E1129" s="19">
        <v>2.5</v>
      </c>
      <c r="F1129" s="19">
        <v>0</v>
      </c>
    </row>
    <row r="1130" spans="1:6" x14ac:dyDescent="0.25">
      <c r="A1130" s="15">
        <v>30</v>
      </c>
      <c r="B1130" s="15">
        <v>5</v>
      </c>
      <c r="C1130" s="15">
        <v>171</v>
      </c>
      <c r="D1130" s="15">
        <v>2</v>
      </c>
      <c r="E1130" s="15">
        <v>1.9</v>
      </c>
      <c r="F1130" s="15">
        <v>0</v>
      </c>
    </row>
    <row r="1131" spans="1:6" x14ac:dyDescent="0.25">
      <c r="A1131" s="19">
        <v>30</v>
      </c>
      <c r="B1131" s="19">
        <v>4</v>
      </c>
      <c r="C1131" s="19">
        <v>73</v>
      </c>
      <c r="D1131" s="19">
        <v>3</v>
      </c>
      <c r="E1131" s="19">
        <v>3.3</v>
      </c>
      <c r="F1131" s="19">
        <v>0</v>
      </c>
    </row>
    <row r="1132" spans="1:6" x14ac:dyDescent="0.25">
      <c r="A1132" s="15">
        <v>58</v>
      </c>
      <c r="B1132" s="15">
        <v>32</v>
      </c>
      <c r="C1132" s="15">
        <v>191</v>
      </c>
      <c r="D1132" s="15">
        <v>1</v>
      </c>
      <c r="E1132" s="15">
        <v>2.9</v>
      </c>
      <c r="F1132" s="15">
        <v>0</v>
      </c>
    </row>
    <row r="1133" spans="1:6" x14ac:dyDescent="0.25">
      <c r="A1133" s="19">
        <v>57</v>
      </c>
      <c r="B1133" s="19">
        <v>27</v>
      </c>
      <c r="C1133" s="19">
        <v>90</v>
      </c>
      <c r="D1133" s="19">
        <v>2</v>
      </c>
      <c r="E1133" s="19">
        <v>4.5</v>
      </c>
      <c r="F1133" s="19">
        <v>0</v>
      </c>
    </row>
    <row r="1134" spans="1:6" x14ac:dyDescent="0.25">
      <c r="A1134" s="15">
        <v>34</v>
      </c>
      <c r="B1134" s="15">
        <v>9</v>
      </c>
      <c r="C1134" s="15">
        <v>55</v>
      </c>
      <c r="D1134" s="15">
        <v>3</v>
      </c>
      <c r="E1134" s="15">
        <v>2.2999999999999998</v>
      </c>
      <c r="F1134" s="15">
        <v>0</v>
      </c>
    </row>
    <row r="1135" spans="1:6" x14ac:dyDescent="0.25">
      <c r="A1135" s="19">
        <v>31</v>
      </c>
      <c r="B1135" s="19">
        <v>4</v>
      </c>
      <c r="C1135" s="19">
        <v>28</v>
      </c>
      <c r="D1135" s="19">
        <v>1</v>
      </c>
      <c r="E1135" s="19">
        <v>2</v>
      </c>
      <c r="F1135" s="19">
        <v>0</v>
      </c>
    </row>
    <row r="1136" spans="1:6" x14ac:dyDescent="0.25">
      <c r="A1136" s="15">
        <v>39</v>
      </c>
      <c r="B1136" s="15">
        <v>14</v>
      </c>
      <c r="C1136" s="15">
        <v>42</v>
      </c>
      <c r="D1136" s="15">
        <v>1</v>
      </c>
      <c r="E1136" s="15">
        <v>2.5</v>
      </c>
      <c r="F1136" s="15">
        <v>0</v>
      </c>
    </row>
    <row r="1137" spans="1:6" x14ac:dyDescent="0.25">
      <c r="A1137" s="19">
        <v>57</v>
      </c>
      <c r="B1137" s="19">
        <v>33</v>
      </c>
      <c r="C1137" s="19">
        <v>9</v>
      </c>
      <c r="D1137" s="19">
        <v>1</v>
      </c>
      <c r="E1137" s="19">
        <v>0.1</v>
      </c>
      <c r="F1137" s="19">
        <v>91</v>
      </c>
    </row>
    <row r="1138" spans="1:6" x14ac:dyDescent="0.25">
      <c r="A1138" s="15">
        <v>47</v>
      </c>
      <c r="B1138" s="15">
        <v>21</v>
      </c>
      <c r="C1138" s="15">
        <v>65</v>
      </c>
      <c r="D1138" s="15">
        <v>1</v>
      </c>
      <c r="E1138" s="15">
        <v>1.5</v>
      </c>
      <c r="F1138" s="15">
        <v>0</v>
      </c>
    </row>
    <row r="1139" spans="1:6" x14ac:dyDescent="0.25">
      <c r="A1139" s="19">
        <v>51</v>
      </c>
      <c r="B1139" s="19">
        <v>26</v>
      </c>
      <c r="C1139" s="19">
        <v>134</v>
      </c>
      <c r="D1139" s="19">
        <v>4</v>
      </c>
      <c r="E1139" s="19">
        <v>4.5</v>
      </c>
      <c r="F1139" s="19">
        <v>0</v>
      </c>
    </row>
    <row r="1140" spans="1:6" x14ac:dyDescent="0.25">
      <c r="A1140" s="15">
        <v>30</v>
      </c>
      <c r="B1140" s="15">
        <v>6</v>
      </c>
      <c r="C1140" s="15">
        <v>83</v>
      </c>
      <c r="D1140" s="15">
        <v>4</v>
      </c>
      <c r="E1140" s="15">
        <v>3.4</v>
      </c>
      <c r="F1140" s="15">
        <v>0</v>
      </c>
    </row>
    <row r="1141" spans="1:6" x14ac:dyDescent="0.25">
      <c r="A1141" s="19">
        <v>55</v>
      </c>
      <c r="B1141" s="19">
        <v>28</v>
      </c>
      <c r="C1141" s="19">
        <v>38</v>
      </c>
      <c r="D1141" s="19">
        <v>3</v>
      </c>
      <c r="E1141" s="19">
        <v>1</v>
      </c>
      <c r="F1141" s="19">
        <v>0</v>
      </c>
    </row>
    <row r="1142" spans="1:6" x14ac:dyDescent="0.25">
      <c r="A1142" s="15">
        <v>32</v>
      </c>
      <c r="B1142" s="15">
        <v>6</v>
      </c>
      <c r="C1142" s="15">
        <v>13</v>
      </c>
      <c r="D1142" s="15">
        <v>4</v>
      </c>
      <c r="E1142" s="15">
        <v>0.3</v>
      </c>
      <c r="F1142" s="15">
        <v>0</v>
      </c>
    </row>
    <row r="1143" spans="1:6" x14ac:dyDescent="0.25">
      <c r="A1143" s="19">
        <v>32</v>
      </c>
      <c r="B1143" s="19">
        <v>7</v>
      </c>
      <c r="C1143" s="19">
        <v>143</v>
      </c>
      <c r="D1143" s="19">
        <v>3</v>
      </c>
      <c r="E1143" s="19">
        <v>2.9</v>
      </c>
      <c r="F1143" s="19">
        <v>0</v>
      </c>
    </row>
    <row r="1144" spans="1:6" x14ac:dyDescent="0.25">
      <c r="A1144" s="15">
        <v>44</v>
      </c>
      <c r="B1144" s="15">
        <v>20</v>
      </c>
      <c r="C1144" s="15">
        <v>75</v>
      </c>
      <c r="D1144" s="15">
        <v>4</v>
      </c>
      <c r="E1144" s="15">
        <v>1.9</v>
      </c>
      <c r="F1144" s="15">
        <v>0</v>
      </c>
    </row>
    <row r="1145" spans="1:6" x14ac:dyDescent="0.25">
      <c r="A1145" s="19">
        <v>33</v>
      </c>
      <c r="B1145" s="19">
        <v>7</v>
      </c>
      <c r="C1145" s="19">
        <v>120</v>
      </c>
      <c r="D1145" s="19">
        <v>1</v>
      </c>
      <c r="E1145" s="19">
        <v>3.2</v>
      </c>
      <c r="F1145" s="19">
        <v>0</v>
      </c>
    </row>
    <row r="1146" spans="1:6" x14ac:dyDescent="0.25">
      <c r="A1146" s="15">
        <v>49</v>
      </c>
      <c r="B1146" s="15">
        <v>24</v>
      </c>
      <c r="C1146" s="15">
        <v>91</v>
      </c>
      <c r="D1146" s="15">
        <v>1</v>
      </c>
      <c r="E1146" s="15">
        <v>2.8</v>
      </c>
      <c r="F1146" s="15">
        <v>0</v>
      </c>
    </row>
    <row r="1147" spans="1:6" x14ac:dyDescent="0.25">
      <c r="A1147" s="19">
        <v>32</v>
      </c>
      <c r="B1147" s="19">
        <v>6</v>
      </c>
      <c r="C1147" s="19">
        <v>99</v>
      </c>
      <c r="D1147" s="19">
        <v>2</v>
      </c>
      <c r="E1147" s="19">
        <v>1.5</v>
      </c>
      <c r="F1147" s="19">
        <v>0</v>
      </c>
    </row>
    <row r="1148" spans="1:6" x14ac:dyDescent="0.25">
      <c r="A1148" s="15">
        <v>31</v>
      </c>
      <c r="B1148" s="15">
        <v>7</v>
      </c>
      <c r="C1148" s="15">
        <v>71</v>
      </c>
      <c r="D1148" s="15">
        <v>1</v>
      </c>
      <c r="E1148" s="15">
        <v>0.1</v>
      </c>
      <c r="F1148" s="15">
        <v>78</v>
      </c>
    </row>
    <row r="1149" spans="1:6" x14ac:dyDescent="0.25">
      <c r="A1149" s="19">
        <v>37</v>
      </c>
      <c r="B1149" s="19">
        <v>13</v>
      </c>
      <c r="C1149" s="19">
        <v>111</v>
      </c>
      <c r="D1149" s="19">
        <v>1</v>
      </c>
      <c r="E1149" s="19">
        <v>0.8</v>
      </c>
      <c r="F1149" s="19">
        <v>0</v>
      </c>
    </row>
    <row r="1150" spans="1:6" x14ac:dyDescent="0.25">
      <c r="A1150" s="15">
        <v>41</v>
      </c>
      <c r="B1150" s="15">
        <v>15</v>
      </c>
      <c r="C1150" s="15">
        <v>108</v>
      </c>
      <c r="D1150" s="15">
        <v>1</v>
      </c>
      <c r="E1150" s="15">
        <v>5.2</v>
      </c>
      <c r="F1150" s="15">
        <v>0</v>
      </c>
    </row>
    <row r="1151" spans="1:6" x14ac:dyDescent="0.25">
      <c r="A1151" s="19">
        <v>56</v>
      </c>
      <c r="B1151" s="19">
        <v>32</v>
      </c>
      <c r="C1151" s="19">
        <v>158</v>
      </c>
      <c r="D1151" s="19">
        <v>1</v>
      </c>
      <c r="E1151" s="19">
        <v>7.4</v>
      </c>
      <c r="F1151" s="19">
        <v>0</v>
      </c>
    </row>
    <row r="1152" spans="1:6" x14ac:dyDescent="0.25">
      <c r="A1152" s="15">
        <v>55</v>
      </c>
      <c r="B1152" s="15">
        <v>31</v>
      </c>
      <c r="C1152" s="15">
        <v>81</v>
      </c>
      <c r="D1152" s="15">
        <v>3</v>
      </c>
      <c r="E1152" s="15">
        <v>2.67</v>
      </c>
      <c r="F1152" s="15">
        <v>0</v>
      </c>
    </row>
    <row r="1153" spans="1:6" x14ac:dyDescent="0.25">
      <c r="A1153" s="19">
        <v>49</v>
      </c>
      <c r="B1153" s="19">
        <v>23</v>
      </c>
      <c r="C1153" s="19">
        <v>12</v>
      </c>
      <c r="D1153" s="19">
        <v>2</v>
      </c>
      <c r="E1153" s="19">
        <v>0.1</v>
      </c>
      <c r="F1153" s="19">
        <v>0</v>
      </c>
    </row>
    <row r="1154" spans="1:6" x14ac:dyDescent="0.25">
      <c r="A1154" s="15">
        <v>63</v>
      </c>
      <c r="B1154" s="15">
        <v>37</v>
      </c>
      <c r="C1154" s="15">
        <v>21</v>
      </c>
      <c r="D1154" s="15">
        <v>2</v>
      </c>
      <c r="E1154" s="15">
        <v>0.4</v>
      </c>
      <c r="F1154" s="15">
        <v>0</v>
      </c>
    </row>
    <row r="1155" spans="1:6" x14ac:dyDescent="0.25">
      <c r="A1155" s="19">
        <v>55</v>
      </c>
      <c r="B1155" s="19">
        <v>30</v>
      </c>
      <c r="C1155" s="19">
        <v>55</v>
      </c>
      <c r="D1155" s="19">
        <v>4</v>
      </c>
      <c r="E1155" s="19">
        <v>0.9</v>
      </c>
      <c r="F1155" s="19">
        <v>215</v>
      </c>
    </row>
    <row r="1156" spans="1:6" x14ac:dyDescent="0.25">
      <c r="A1156" s="15">
        <v>59</v>
      </c>
      <c r="B1156" s="15">
        <v>35</v>
      </c>
      <c r="C1156" s="15">
        <v>42</v>
      </c>
      <c r="D1156" s="15">
        <v>1</v>
      </c>
      <c r="E1156" s="15">
        <v>1.8</v>
      </c>
      <c r="F1156" s="15">
        <v>0</v>
      </c>
    </row>
    <row r="1157" spans="1:6" x14ac:dyDescent="0.25">
      <c r="A1157" s="19">
        <v>41</v>
      </c>
      <c r="B1157" s="19">
        <v>16</v>
      </c>
      <c r="C1157" s="19">
        <v>81</v>
      </c>
      <c r="D1157" s="19">
        <v>2</v>
      </c>
      <c r="E1157" s="19">
        <v>0.4</v>
      </c>
      <c r="F1157" s="19">
        <v>0</v>
      </c>
    </row>
    <row r="1158" spans="1:6" x14ac:dyDescent="0.25">
      <c r="A1158" s="15">
        <v>49</v>
      </c>
      <c r="B1158" s="15">
        <v>25</v>
      </c>
      <c r="C1158" s="15">
        <v>13</v>
      </c>
      <c r="D1158" s="15">
        <v>4</v>
      </c>
      <c r="E1158" s="15">
        <v>0.2</v>
      </c>
      <c r="F1158" s="15">
        <v>87</v>
      </c>
    </row>
    <row r="1159" spans="1:6" x14ac:dyDescent="0.25">
      <c r="A1159" s="19">
        <v>48</v>
      </c>
      <c r="B1159" s="19">
        <v>23</v>
      </c>
      <c r="C1159" s="19">
        <v>132</v>
      </c>
      <c r="D1159" s="19">
        <v>1</v>
      </c>
      <c r="E1159" s="19">
        <v>0.6</v>
      </c>
      <c r="F1159" s="19">
        <v>157</v>
      </c>
    </row>
    <row r="1160" spans="1:6" x14ac:dyDescent="0.25">
      <c r="A1160" s="15">
        <v>41</v>
      </c>
      <c r="B1160" s="15">
        <v>16</v>
      </c>
      <c r="C1160" s="15">
        <v>99</v>
      </c>
      <c r="D1160" s="15">
        <v>1</v>
      </c>
      <c r="E1160" s="15">
        <v>1</v>
      </c>
      <c r="F1160" s="15">
        <v>0</v>
      </c>
    </row>
    <row r="1161" spans="1:6" x14ac:dyDescent="0.25">
      <c r="A1161" s="19">
        <v>50</v>
      </c>
      <c r="B1161" s="19">
        <v>26</v>
      </c>
      <c r="C1161" s="19">
        <v>23</v>
      </c>
      <c r="D1161" s="19">
        <v>4</v>
      </c>
      <c r="E1161" s="19">
        <v>0.2</v>
      </c>
      <c r="F1161" s="19">
        <v>0</v>
      </c>
    </row>
    <row r="1162" spans="1:6" x14ac:dyDescent="0.25">
      <c r="A1162" s="15">
        <v>28</v>
      </c>
      <c r="B1162" s="15">
        <v>1</v>
      </c>
      <c r="C1162" s="15">
        <v>40</v>
      </c>
      <c r="D1162" s="15">
        <v>1</v>
      </c>
      <c r="E1162" s="15">
        <v>2</v>
      </c>
      <c r="F1162" s="15">
        <v>0</v>
      </c>
    </row>
    <row r="1163" spans="1:6" x14ac:dyDescent="0.25">
      <c r="A1163" s="19">
        <v>36</v>
      </c>
      <c r="B1163" s="19">
        <v>11</v>
      </c>
      <c r="C1163" s="19">
        <v>181</v>
      </c>
      <c r="D1163" s="19">
        <v>3</v>
      </c>
      <c r="E1163" s="19">
        <v>1.4</v>
      </c>
      <c r="F1163" s="19">
        <v>0</v>
      </c>
    </row>
    <row r="1164" spans="1:6" x14ac:dyDescent="0.25">
      <c r="A1164" s="15">
        <v>38</v>
      </c>
      <c r="B1164" s="15">
        <v>14</v>
      </c>
      <c r="C1164" s="15">
        <v>112</v>
      </c>
      <c r="D1164" s="15">
        <v>2</v>
      </c>
      <c r="E1164" s="15">
        <v>2.2000000000000002</v>
      </c>
      <c r="F1164" s="15">
        <v>394</v>
      </c>
    </row>
    <row r="1165" spans="1:6" x14ac:dyDescent="0.25">
      <c r="A1165" s="19">
        <v>34</v>
      </c>
      <c r="B1165" s="19">
        <v>9</v>
      </c>
      <c r="C1165" s="19">
        <v>138</v>
      </c>
      <c r="D1165" s="19">
        <v>2</v>
      </c>
      <c r="E1165" s="19">
        <v>7.8</v>
      </c>
      <c r="F1165" s="19">
        <v>227</v>
      </c>
    </row>
    <row r="1166" spans="1:6" x14ac:dyDescent="0.25">
      <c r="A1166" s="15">
        <v>41</v>
      </c>
      <c r="B1166" s="15">
        <v>17</v>
      </c>
      <c r="C1166" s="15">
        <v>94</v>
      </c>
      <c r="D1166" s="15">
        <v>3</v>
      </c>
      <c r="E1166" s="15">
        <v>3.8</v>
      </c>
      <c r="F1166" s="15">
        <v>327</v>
      </c>
    </row>
    <row r="1167" spans="1:6" x14ac:dyDescent="0.25">
      <c r="A1167" s="19">
        <v>43</v>
      </c>
      <c r="B1167" s="19">
        <v>19</v>
      </c>
      <c r="C1167" s="19">
        <v>113</v>
      </c>
      <c r="D1167" s="19">
        <v>1</v>
      </c>
      <c r="E1167" s="19">
        <v>1.7</v>
      </c>
      <c r="F1167" s="19">
        <v>0</v>
      </c>
    </row>
    <row r="1168" spans="1:6" x14ac:dyDescent="0.25">
      <c r="A1168" s="15">
        <v>30</v>
      </c>
      <c r="B1168" s="15">
        <v>5</v>
      </c>
      <c r="C1168" s="15">
        <v>112</v>
      </c>
      <c r="D1168" s="15">
        <v>4</v>
      </c>
      <c r="E1168" s="15">
        <v>5</v>
      </c>
      <c r="F1168" s="15">
        <v>0</v>
      </c>
    </row>
    <row r="1169" spans="1:6" x14ac:dyDescent="0.25">
      <c r="A1169" s="19">
        <v>37</v>
      </c>
      <c r="B1169" s="19">
        <v>12</v>
      </c>
      <c r="C1169" s="19">
        <v>190</v>
      </c>
      <c r="D1169" s="19">
        <v>2</v>
      </c>
      <c r="E1169" s="19">
        <v>3</v>
      </c>
      <c r="F1169" s="19">
        <v>475</v>
      </c>
    </row>
    <row r="1170" spans="1:6" x14ac:dyDescent="0.25">
      <c r="A1170" s="15">
        <v>62</v>
      </c>
      <c r="B1170" s="15">
        <v>37</v>
      </c>
      <c r="C1170" s="15">
        <v>38</v>
      </c>
      <c r="D1170" s="15">
        <v>1</v>
      </c>
      <c r="E1170" s="15">
        <v>1.1000000000000001</v>
      </c>
      <c r="F1170" s="15">
        <v>0</v>
      </c>
    </row>
    <row r="1171" spans="1:6" x14ac:dyDescent="0.25">
      <c r="A1171" s="19">
        <v>40</v>
      </c>
      <c r="B1171" s="19">
        <v>16</v>
      </c>
      <c r="C1171" s="19">
        <v>32</v>
      </c>
      <c r="D1171" s="19">
        <v>1</v>
      </c>
      <c r="E1171" s="19">
        <v>1.4</v>
      </c>
      <c r="F1171" s="19">
        <v>158</v>
      </c>
    </row>
    <row r="1172" spans="1:6" x14ac:dyDescent="0.25">
      <c r="A1172" s="15">
        <v>35</v>
      </c>
      <c r="B1172" s="15">
        <v>10</v>
      </c>
      <c r="C1172" s="15">
        <v>104</v>
      </c>
      <c r="D1172" s="15">
        <v>3</v>
      </c>
      <c r="E1172" s="15">
        <v>0.6</v>
      </c>
      <c r="F1172" s="15">
        <v>0</v>
      </c>
    </row>
    <row r="1173" spans="1:6" x14ac:dyDescent="0.25">
      <c r="A1173" s="19">
        <v>64</v>
      </c>
      <c r="B1173" s="19">
        <v>40</v>
      </c>
      <c r="C1173" s="19">
        <v>43</v>
      </c>
      <c r="D1173" s="19">
        <v>1</v>
      </c>
      <c r="E1173" s="19">
        <v>1.9</v>
      </c>
      <c r="F1173" s="19">
        <v>0</v>
      </c>
    </row>
    <row r="1174" spans="1:6" x14ac:dyDescent="0.25">
      <c r="A1174" s="15">
        <v>49</v>
      </c>
      <c r="B1174" s="15">
        <v>24</v>
      </c>
      <c r="C1174" s="15">
        <v>45</v>
      </c>
      <c r="D1174" s="15">
        <v>3</v>
      </c>
      <c r="E1174" s="15">
        <v>1.7</v>
      </c>
      <c r="F1174" s="15">
        <v>0</v>
      </c>
    </row>
    <row r="1175" spans="1:6" x14ac:dyDescent="0.25">
      <c r="A1175" s="19">
        <v>24</v>
      </c>
      <c r="B1175" s="19">
        <v>1</v>
      </c>
      <c r="C1175" s="19">
        <v>35</v>
      </c>
      <c r="D1175" s="19">
        <v>2</v>
      </c>
      <c r="E1175" s="19">
        <v>1.7</v>
      </c>
      <c r="F1175" s="19">
        <v>0</v>
      </c>
    </row>
    <row r="1176" spans="1:6" x14ac:dyDescent="0.25">
      <c r="A1176" s="15">
        <v>36</v>
      </c>
      <c r="B1176" s="15">
        <v>10</v>
      </c>
      <c r="C1176" s="15">
        <v>42</v>
      </c>
      <c r="D1176" s="15">
        <v>4</v>
      </c>
      <c r="E1176" s="15">
        <v>1.2</v>
      </c>
      <c r="F1176" s="15">
        <v>0</v>
      </c>
    </row>
    <row r="1177" spans="1:6" x14ac:dyDescent="0.25">
      <c r="A1177" s="19">
        <v>29</v>
      </c>
      <c r="B1177" s="19">
        <v>4</v>
      </c>
      <c r="C1177" s="19">
        <v>58</v>
      </c>
      <c r="D1177" s="19">
        <v>1</v>
      </c>
      <c r="E1177" s="19">
        <v>0.8</v>
      </c>
      <c r="F1177" s="19">
        <v>0</v>
      </c>
    </row>
    <row r="1178" spans="1:6" x14ac:dyDescent="0.25">
      <c r="A1178" s="15">
        <v>29</v>
      </c>
      <c r="B1178" s="15">
        <v>3</v>
      </c>
      <c r="C1178" s="15">
        <v>103</v>
      </c>
      <c r="D1178" s="15">
        <v>4</v>
      </c>
      <c r="E1178" s="15">
        <v>3.4</v>
      </c>
      <c r="F1178" s="15">
        <v>0</v>
      </c>
    </row>
    <row r="1179" spans="1:6" x14ac:dyDescent="0.25">
      <c r="A1179" s="19">
        <v>28</v>
      </c>
      <c r="B1179" s="19">
        <v>3</v>
      </c>
      <c r="C1179" s="19">
        <v>71</v>
      </c>
      <c r="D1179" s="19">
        <v>1</v>
      </c>
      <c r="E1179" s="19">
        <v>3.3</v>
      </c>
      <c r="F1179" s="19">
        <v>149</v>
      </c>
    </row>
    <row r="1180" spans="1:6" x14ac:dyDescent="0.25">
      <c r="A1180" s="15">
        <v>33</v>
      </c>
      <c r="B1180" s="15">
        <v>7</v>
      </c>
      <c r="C1180" s="15">
        <v>14</v>
      </c>
      <c r="D1180" s="15">
        <v>1</v>
      </c>
      <c r="E1180" s="15">
        <v>0.4</v>
      </c>
      <c r="F1180" s="15">
        <v>98</v>
      </c>
    </row>
    <row r="1181" spans="1:6" x14ac:dyDescent="0.25">
      <c r="A1181" s="19">
        <v>36</v>
      </c>
      <c r="B1181" s="19">
        <v>11</v>
      </c>
      <c r="C1181" s="19">
        <v>98</v>
      </c>
      <c r="D1181" s="19">
        <v>3</v>
      </c>
      <c r="E1181" s="19">
        <v>1.2</v>
      </c>
      <c r="F1181" s="19">
        <v>0</v>
      </c>
    </row>
    <row r="1182" spans="1:6" x14ac:dyDescent="0.25">
      <c r="A1182" s="15">
        <v>42</v>
      </c>
      <c r="B1182" s="15">
        <v>17</v>
      </c>
      <c r="C1182" s="15">
        <v>90</v>
      </c>
      <c r="D1182" s="15">
        <v>1</v>
      </c>
      <c r="E1182" s="15">
        <v>0.1</v>
      </c>
      <c r="F1182" s="15">
        <v>0</v>
      </c>
    </row>
    <row r="1183" spans="1:6" x14ac:dyDescent="0.25">
      <c r="A1183" s="19">
        <v>25</v>
      </c>
      <c r="B1183" s="19">
        <v>0</v>
      </c>
      <c r="C1183" s="19">
        <v>65</v>
      </c>
      <c r="D1183" s="19">
        <v>4</v>
      </c>
      <c r="E1183" s="19">
        <v>0.2</v>
      </c>
      <c r="F1183" s="19">
        <v>0</v>
      </c>
    </row>
    <row r="1184" spans="1:6" x14ac:dyDescent="0.25">
      <c r="A1184" s="15">
        <v>28</v>
      </c>
      <c r="B1184" s="15">
        <v>2</v>
      </c>
      <c r="C1184" s="15">
        <v>19</v>
      </c>
      <c r="D1184" s="15">
        <v>4</v>
      </c>
      <c r="E1184" s="15">
        <v>0.4</v>
      </c>
      <c r="F1184" s="15">
        <v>0</v>
      </c>
    </row>
    <row r="1185" spans="1:6" x14ac:dyDescent="0.25">
      <c r="A1185" s="19">
        <v>50</v>
      </c>
      <c r="B1185" s="19">
        <v>25</v>
      </c>
      <c r="C1185" s="19">
        <v>35</v>
      </c>
      <c r="D1185" s="19">
        <v>3</v>
      </c>
      <c r="E1185" s="19">
        <v>1.7</v>
      </c>
      <c r="F1185" s="19">
        <v>0</v>
      </c>
    </row>
    <row r="1186" spans="1:6" x14ac:dyDescent="0.25">
      <c r="A1186" s="15">
        <v>34</v>
      </c>
      <c r="B1186" s="15">
        <v>9</v>
      </c>
      <c r="C1186" s="15">
        <v>71</v>
      </c>
      <c r="D1186" s="15">
        <v>4</v>
      </c>
      <c r="E1186" s="15">
        <v>1.3</v>
      </c>
      <c r="F1186" s="15">
        <v>0</v>
      </c>
    </row>
    <row r="1187" spans="1:6" x14ac:dyDescent="0.25">
      <c r="A1187" s="19">
        <v>43</v>
      </c>
      <c r="B1187" s="19">
        <v>19</v>
      </c>
      <c r="C1187" s="19">
        <v>31</v>
      </c>
      <c r="D1187" s="19">
        <v>3</v>
      </c>
      <c r="E1187" s="19">
        <v>0.5</v>
      </c>
      <c r="F1187" s="19">
        <v>0</v>
      </c>
    </row>
    <row r="1188" spans="1:6" x14ac:dyDescent="0.25">
      <c r="A1188" s="15">
        <v>62</v>
      </c>
      <c r="B1188" s="15">
        <v>38</v>
      </c>
      <c r="C1188" s="15">
        <v>43</v>
      </c>
      <c r="D1188" s="15">
        <v>4</v>
      </c>
      <c r="E1188" s="15">
        <v>1.2</v>
      </c>
      <c r="F1188" s="15">
        <v>0</v>
      </c>
    </row>
    <row r="1189" spans="1:6" x14ac:dyDescent="0.25">
      <c r="A1189" s="19">
        <v>61</v>
      </c>
      <c r="B1189" s="19">
        <v>36</v>
      </c>
      <c r="C1189" s="19">
        <v>24</v>
      </c>
      <c r="D1189" s="19">
        <v>1</v>
      </c>
      <c r="E1189" s="19">
        <v>1.5</v>
      </c>
      <c r="F1189" s="19">
        <v>87</v>
      </c>
    </row>
    <row r="1190" spans="1:6" x14ac:dyDescent="0.25">
      <c r="A1190" s="15">
        <v>45</v>
      </c>
      <c r="B1190" s="15">
        <v>19</v>
      </c>
      <c r="C1190" s="15">
        <v>58</v>
      </c>
      <c r="D1190" s="15">
        <v>2</v>
      </c>
      <c r="E1190" s="15">
        <v>0.4</v>
      </c>
      <c r="F1190" s="15">
        <v>0</v>
      </c>
    </row>
    <row r="1191" spans="1:6" x14ac:dyDescent="0.25">
      <c r="A1191" s="19">
        <v>42</v>
      </c>
      <c r="B1191" s="19">
        <v>17</v>
      </c>
      <c r="C1191" s="19">
        <v>115</v>
      </c>
      <c r="D1191" s="19">
        <v>2</v>
      </c>
      <c r="E1191" s="19">
        <v>0.4</v>
      </c>
      <c r="F1191" s="19">
        <v>0</v>
      </c>
    </row>
    <row r="1192" spans="1:6" x14ac:dyDescent="0.25">
      <c r="A1192" s="15">
        <v>39</v>
      </c>
      <c r="B1192" s="15">
        <v>15</v>
      </c>
      <c r="C1192" s="15">
        <v>168</v>
      </c>
      <c r="D1192" s="15">
        <v>2</v>
      </c>
      <c r="E1192" s="15">
        <v>8</v>
      </c>
      <c r="F1192" s="15">
        <v>152</v>
      </c>
    </row>
    <row r="1193" spans="1:6" x14ac:dyDescent="0.25">
      <c r="A1193" s="19">
        <v>29</v>
      </c>
      <c r="B1193" s="19">
        <v>5</v>
      </c>
      <c r="C1193" s="19">
        <v>128</v>
      </c>
      <c r="D1193" s="19">
        <v>1</v>
      </c>
      <c r="E1193" s="19">
        <v>1.5</v>
      </c>
      <c r="F1193" s="19">
        <v>0</v>
      </c>
    </row>
    <row r="1194" spans="1:6" x14ac:dyDescent="0.25">
      <c r="A1194" s="15">
        <v>45</v>
      </c>
      <c r="B1194" s="15">
        <v>20</v>
      </c>
      <c r="C1194" s="15">
        <v>138</v>
      </c>
      <c r="D1194" s="15">
        <v>1</v>
      </c>
      <c r="E1194" s="15">
        <v>7</v>
      </c>
      <c r="F1194" s="15">
        <v>0</v>
      </c>
    </row>
    <row r="1195" spans="1:6" x14ac:dyDescent="0.25">
      <c r="A1195" s="19">
        <v>58</v>
      </c>
      <c r="B1195" s="19">
        <v>32</v>
      </c>
      <c r="C1195" s="19">
        <v>81</v>
      </c>
      <c r="D1195" s="19">
        <v>3</v>
      </c>
      <c r="E1195" s="19">
        <v>1.7</v>
      </c>
      <c r="F1195" s="19">
        <v>0</v>
      </c>
    </row>
    <row r="1196" spans="1:6" x14ac:dyDescent="0.25">
      <c r="A1196" s="15">
        <v>29</v>
      </c>
      <c r="B1196" s="15">
        <v>3</v>
      </c>
      <c r="C1196" s="15">
        <v>41</v>
      </c>
      <c r="D1196" s="15">
        <v>4</v>
      </c>
      <c r="E1196" s="15">
        <v>1.3</v>
      </c>
      <c r="F1196" s="15">
        <v>0</v>
      </c>
    </row>
    <row r="1197" spans="1:6" x14ac:dyDescent="0.25">
      <c r="A1197" s="19">
        <v>32</v>
      </c>
      <c r="B1197" s="19">
        <v>7</v>
      </c>
      <c r="C1197" s="19">
        <v>123</v>
      </c>
      <c r="D1197" s="19">
        <v>2</v>
      </c>
      <c r="E1197" s="19">
        <v>2.9</v>
      </c>
      <c r="F1197" s="19">
        <v>0</v>
      </c>
    </row>
    <row r="1198" spans="1:6" x14ac:dyDescent="0.25">
      <c r="A1198" s="15">
        <v>37</v>
      </c>
      <c r="B1198" s="15">
        <v>13</v>
      </c>
      <c r="C1198" s="15">
        <v>71</v>
      </c>
      <c r="D1198" s="15">
        <v>2</v>
      </c>
      <c r="E1198" s="15">
        <v>2.7</v>
      </c>
      <c r="F1198" s="15">
        <v>94</v>
      </c>
    </row>
    <row r="1199" spans="1:6" x14ac:dyDescent="0.25">
      <c r="A1199" s="19">
        <v>48</v>
      </c>
      <c r="B1199" s="19">
        <v>23</v>
      </c>
      <c r="C1199" s="19">
        <v>8</v>
      </c>
      <c r="D1199" s="19">
        <v>1</v>
      </c>
      <c r="E1199" s="19">
        <v>0.4</v>
      </c>
      <c r="F1199" s="19">
        <v>0</v>
      </c>
    </row>
    <row r="1200" spans="1:6" x14ac:dyDescent="0.25">
      <c r="A1200" s="15">
        <v>40</v>
      </c>
      <c r="B1200" s="15">
        <v>14</v>
      </c>
      <c r="C1200" s="15">
        <v>42</v>
      </c>
      <c r="D1200" s="15">
        <v>2</v>
      </c>
      <c r="E1200" s="15">
        <v>0.7</v>
      </c>
      <c r="F1200" s="15">
        <v>101</v>
      </c>
    </row>
    <row r="1201" spans="1:6" x14ac:dyDescent="0.25">
      <c r="A1201" s="19">
        <v>29</v>
      </c>
      <c r="B1201" s="19">
        <v>4</v>
      </c>
      <c r="C1201" s="19">
        <v>62</v>
      </c>
      <c r="D1201" s="19">
        <v>2</v>
      </c>
      <c r="E1201" s="19">
        <v>2.5</v>
      </c>
      <c r="F1201" s="19">
        <v>184</v>
      </c>
    </row>
    <row r="1202" spans="1:6" x14ac:dyDescent="0.25">
      <c r="A1202" s="15">
        <v>36</v>
      </c>
      <c r="B1202" s="15">
        <v>12</v>
      </c>
      <c r="C1202" s="15">
        <v>22</v>
      </c>
      <c r="D1202" s="15">
        <v>4</v>
      </c>
      <c r="E1202" s="15">
        <v>1</v>
      </c>
      <c r="F1202" s="15">
        <v>91</v>
      </c>
    </row>
    <row r="1203" spans="1:6" x14ac:dyDescent="0.25">
      <c r="A1203" s="19">
        <v>35</v>
      </c>
      <c r="B1203" s="19">
        <v>8</v>
      </c>
      <c r="C1203" s="19">
        <v>38</v>
      </c>
      <c r="D1203" s="19">
        <v>4</v>
      </c>
      <c r="E1203" s="19">
        <v>1</v>
      </c>
      <c r="F1203" s="19">
        <v>0</v>
      </c>
    </row>
    <row r="1204" spans="1:6" x14ac:dyDescent="0.25">
      <c r="A1204" s="15">
        <v>35</v>
      </c>
      <c r="B1204" s="15">
        <v>11</v>
      </c>
      <c r="C1204" s="15">
        <v>24</v>
      </c>
      <c r="D1204" s="15">
        <v>4</v>
      </c>
      <c r="E1204" s="15">
        <v>0.4</v>
      </c>
      <c r="F1204" s="15">
        <v>0</v>
      </c>
    </row>
    <row r="1205" spans="1:6" x14ac:dyDescent="0.25">
      <c r="A1205" s="19">
        <v>62</v>
      </c>
      <c r="B1205" s="19">
        <v>37</v>
      </c>
      <c r="C1205" s="19">
        <v>50</v>
      </c>
      <c r="D1205" s="19">
        <v>3</v>
      </c>
      <c r="E1205" s="19">
        <v>2.4</v>
      </c>
      <c r="F1205" s="19">
        <v>0</v>
      </c>
    </row>
    <row r="1206" spans="1:6" x14ac:dyDescent="0.25">
      <c r="A1206" s="15">
        <v>26</v>
      </c>
      <c r="B1206" s="15">
        <v>1</v>
      </c>
      <c r="C1206" s="15">
        <v>190</v>
      </c>
      <c r="D1206" s="15">
        <v>4</v>
      </c>
      <c r="E1206" s="15">
        <v>1.3</v>
      </c>
      <c r="F1206" s="15">
        <v>197</v>
      </c>
    </row>
    <row r="1207" spans="1:6" x14ac:dyDescent="0.25">
      <c r="A1207" s="19">
        <v>32</v>
      </c>
      <c r="B1207" s="19">
        <v>7</v>
      </c>
      <c r="C1207" s="19">
        <v>94</v>
      </c>
      <c r="D1207" s="19">
        <v>2</v>
      </c>
      <c r="E1207" s="19">
        <v>3.1</v>
      </c>
      <c r="F1207" s="19">
        <v>0</v>
      </c>
    </row>
    <row r="1208" spans="1:6" x14ac:dyDescent="0.25">
      <c r="A1208" s="15">
        <v>63</v>
      </c>
      <c r="B1208" s="15">
        <v>37</v>
      </c>
      <c r="C1208" s="15">
        <v>165</v>
      </c>
      <c r="D1208" s="15">
        <v>4</v>
      </c>
      <c r="E1208" s="15">
        <v>5.0999999999999996</v>
      </c>
      <c r="F1208" s="15">
        <v>0</v>
      </c>
    </row>
    <row r="1209" spans="1:6" x14ac:dyDescent="0.25">
      <c r="A1209" s="19">
        <v>38</v>
      </c>
      <c r="B1209" s="19">
        <v>12</v>
      </c>
      <c r="C1209" s="19">
        <v>43</v>
      </c>
      <c r="D1209" s="19">
        <v>4</v>
      </c>
      <c r="E1209" s="19">
        <v>1.2</v>
      </c>
      <c r="F1209" s="19">
        <v>0</v>
      </c>
    </row>
    <row r="1210" spans="1:6" x14ac:dyDescent="0.25">
      <c r="A1210" s="15">
        <v>50</v>
      </c>
      <c r="B1210" s="15">
        <v>26</v>
      </c>
      <c r="C1210" s="15">
        <v>48</v>
      </c>
      <c r="D1210" s="15">
        <v>1</v>
      </c>
      <c r="E1210" s="15">
        <v>1.6</v>
      </c>
      <c r="F1210" s="15">
        <v>0</v>
      </c>
    </row>
    <row r="1211" spans="1:6" x14ac:dyDescent="0.25">
      <c r="A1211" s="19">
        <v>46</v>
      </c>
      <c r="B1211" s="19">
        <v>21</v>
      </c>
      <c r="C1211" s="19">
        <v>52</v>
      </c>
      <c r="D1211" s="19">
        <v>3</v>
      </c>
      <c r="E1211" s="19">
        <v>2.7</v>
      </c>
      <c r="F1211" s="19">
        <v>228</v>
      </c>
    </row>
    <row r="1212" spans="1:6" x14ac:dyDescent="0.25">
      <c r="A1212" s="15">
        <v>50</v>
      </c>
      <c r="B1212" s="15">
        <v>24</v>
      </c>
      <c r="C1212" s="15">
        <v>84</v>
      </c>
      <c r="D1212" s="15">
        <v>4</v>
      </c>
      <c r="E1212" s="15">
        <v>4.9000000000000004</v>
      </c>
      <c r="F1212" s="15">
        <v>0</v>
      </c>
    </row>
    <row r="1213" spans="1:6" x14ac:dyDescent="0.25">
      <c r="A1213" s="19">
        <v>61</v>
      </c>
      <c r="B1213" s="19">
        <v>36</v>
      </c>
      <c r="C1213" s="19">
        <v>131</v>
      </c>
      <c r="D1213" s="19">
        <v>1</v>
      </c>
      <c r="E1213" s="19">
        <v>0.9</v>
      </c>
      <c r="F1213" s="19">
        <v>0</v>
      </c>
    </row>
    <row r="1214" spans="1:6" x14ac:dyDescent="0.25">
      <c r="A1214" s="15">
        <v>34</v>
      </c>
      <c r="B1214" s="15">
        <v>8</v>
      </c>
      <c r="C1214" s="15">
        <v>44</v>
      </c>
      <c r="D1214" s="15">
        <v>4</v>
      </c>
      <c r="E1214" s="15">
        <v>0.2</v>
      </c>
      <c r="F1214" s="15">
        <v>0</v>
      </c>
    </row>
    <row r="1215" spans="1:6" x14ac:dyDescent="0.25">
      <c r="A1215" s="19">
        <v>27</v>
      </c>
      <c r="B1215" s="19">
        <v>2</v>
      </c>
      <c r="C1215" s="19">
        <v>78</v>
      </c>
      <c r="D1215" s="19">
        <v>4</v>
      </c>
      <c r="E1215" s="19">
        <v>0.2</v>
      </c>
      <c r="F1215" s="19">
        <v>87</v>
      </c>
    </row>
    <row r="1216" spans="1:6" x14ac:dyDescent="0.25">
      <c r="A1216" s="15">
        <v>61</v>
      </c>
      <c r="B1216" s="15">
        <v>36</v>
      </c>
      <c r="C1216" s="15">
        <v>15</v>
      </c>
      <c r="D1216" s="15">
        <v>4</v>
      </c>
      <c r="E1216" s="15">
        <v>0.4</v>
      </c>
      <c r="F1216" s="15">
        <v>0</v>
      </c>
    </row>
    <row r="1217" spans="1:6" x14ac:dyDescent="0.25">
      <c r="A1217" s="19">
        <v>45</v>
      </c>
      <c r="B1217" s="19">
        <v>20</v>
      </c>
      <c r="C1217" s="19">
        <v>38</v>
      </c>
      <c r="D1217" s="19">
        <v>4</v>
      </c>
      <c r="E1217" s="19">
        <v>1.9</v>
      </c>
      <c r="F1217" s="19">
        <v>144</v>
      </c>
    </row>
    <row r="1218" spans="1:6" x14ac:dyDescent="0.25">
      <c r="A1218" s="15">
        <v>50</v>
      </c>
      <c r="B1218" s="15">
        <v>25</v>
      </c>
      <c r="C1218" s="15">
        <v>84</v>
      </c>
      <c r="D1218" s="15">
        <v>1</v>
      </c>
      <c r="E1218" s="15">
        <v>1.3</v>
      </c>
      <c r="F1218" s="15">
        <v>0</v>
      </c>
    </row>
    <row r="1219" spans="1:6" x14ac:dyDescent="0.25">
      <c r="A1219" s="19">
        <v>44</v>
      </c>
      <c r="B1219" s="19">
        <v>20</v>
      </c>
      <c r="C1219" s="19">
        <v>122</v>
      </c>
      <c r="D1219" s="19">
        <v>1</v>
      </c>
      <c r="E1219" s="19">
        <v>0.3</v>
      </c>
      <c r="F1219" s="19">
        <v>0</v>
      </c>
    </row>
    <row r="1220" spans="1:6" x14ac:dyDescent="0.25">
      <c r="A1220" s="15">
        <v>62</v>
      </c>
      <c r="B1220" s="15">
        <v>36</v>
      </c>
      <c r="C1220" s="15">
        <v>98</v>
      </c>
      <c r="D1220" s="15">
        <v>2</v>
      </c>
      <c r="E1220" s="15">
        <v>2.8</v>
      </c>
      <c r="F1220" s="15">
        <v>0</v>
      </c>
    </row>
    <row r="1221" spans="1:6" x14ac:dyDescent="0.25">
      <c r="A1221" s="19">
        <v>45</v>
      </c>
      <c r="B1221" s="19">
        <v>18</v>
      </c>
      <c r="C1221" s="19">
        <v>80</v>
      </c>
      <c r="D1221" s="19">
        <v>3</v>
      </c>
      <c r="E1221" s="19">
        <v>2.67</v>
      </c>
      <c r="F1221" s="19">
        <v>0</v>
      </c>
    </row>
    <row r="1222" spans="1:6" x14ac:dyDescent="0.25">
      <c r="A1222" s="15">
        <v>41</v>
      </c>
      <c r="B1222" s="15">
        <v>17</v>
      </c>
      <c r="C1222" s="15">
        <v>165</v>
      </c>
      <c r="D1222" s="15">
        <v>2</v>
      </c>
      <c r="E1222" s="15">
        <v>8</v>
      </c>
      <c r="F1222" s="15">
        <v>0</v>
      </c>
    </row>
    <row r="1223" spans="1:6" x14ac:dyDescent="0.25">
      <c r="A1223" s="19">
        <v>30</v>
      </c>
      <c r="B1223" s="19">
        <v>5</v>
      </c>
      <c r="C1223" s="19">
        <v>121</v>
      </c>
      <c r="D1223" s="19">
        <v>2</v>
      </c>
      <c r="E1223" s="19">
        <v>3.3</v>
      </c>
      <c r="F1223" s="19">
        <v>0</v>
      </c>
    </row>
    <row r="1224" spans="1:6" x14ac:dyDescent="0.25">
      <c r="A1224" s="15">
        <v>61</v>
      </c>
      <c r="B1224" s="15">
        <v>37</v>
      </c>
      <c r="C1224" s="15">
        <v>20</v>
      </c>
      <c r="D1224" s="15">
        <v>3</v>
      </c>
      <c r="E1224" s="15">
        <v>0.4</v>
      </c>
      <c r="F1224" s="15">
        <v>94</v>
      </c>
    </row>
    <row r="1225" spans="1:6" x14ac:dyDescent="0.25">
      <c r="A1225" s="19">
        <v>45</v>
      </c>
      <c r="B1225" s="19">
        <v>19</v>
      </c>
      <c r="C1225" s="19">
        <v>11</v>
      </c>
      <c r="D1225" s="19">
        <v>1</v>
      </c>
      <c r="E1225" s="19">
        <v>0.2</v>
      </c>
      <c r="F1225" s="19">
        <v>91</v>
      </c>
    </row>
    <row r="1226" spans="1:6" x14ac:dyDescent="0.25">
      <c r="A1226" s="15">
        <v>59</v>
      </c>
      <c r="B1226" s="15">
        <v>35</v>
      </c>
      <c r="C1226" s="15">
        <v>45</v>
      </c>
      <c r="D1226" s="15">
        <v>1</v>
      </c>
      <c r="E1226" s="15">
        <v>1.8</v>
      </c>
      <c r="F1226" s="15">
        <v>0</v>
      </c>
    </row>
    <row r="1227" spans="1:6" x14ac:dyDescent="0.25">
      <c r="A1227" s="19">
        <v>30</v>
      </c>
      <c r="B1227" s="19">
        <v>6</v>
      </c>
      <c r="C1227" s="19">
        <v>118</v>
      </c>
      <c r="D1227" s="19">
        <v>2</v>
      </c>
      <c r="E1227" s="19">
        <v>2.8</v>
      </c>
      <c r="F1227" s="19">
        <v>0</v>
      </c>
    </row>
    <row r="1228" spans="1:6" x14ac:dyDescent="0.25">
      <c r="A1228" s="15">
        <v>60</v>
      </c>
      <c r="B1228" s="15">
        <v>36</v>
      </c>
      <c r="C1228" s="15">
        <v>14</v>
      </c>
      <c r="D1228" s="15">
        <v>2</v>
      </c>
      <c r="E1228" s="15">
        <v>0.3</v>
      </c>
      <c r="F1228" s="15">
        <v>109</v>
      </c>
    </row>
    <row r="1229" spans="1:6" x14ac:dyDescent="0.25">
      <c r="A1229" s="19">
        <v>39</v>
      </c>
      <c r="B1229" s="19">
        <v>13</v>
      </c>
      <c r="C1229" s="19">
        <v>30</v>
      </c>
      <c r="D1229" s="19">
        <v>3</v>
      </c>
      <c r="E1229" s="19">
        <v>0.2</v>
      </c>
      <c r="F1229" s="19">
        <v>0</v>
      </c>
    </row>
    <row r="1230" spans="1:6" x14ac:dyDescent="0.25">
      <c r="A1230" s="15">
        <v>56</v>
      </c>
      <c r="B1230" s="15">
        <v>30</v>
      </c>
      <c r="C1230" s="15">
        <v>45</v>
      </c>
      <c r="D1230" s="15">
        <v>1</v>
      </c>
      <c r="E1230" s="15">
        <v>0.2</v>
      </c>
      <c r="F1230" s="15">
        <v>98</v>
      </c>
    </row>
    <row r="1231" spans="1:6" x14ac:dyDescent="0.25">
      <c r="A1231" s="19">
        <v>56</v>
      </c>
      <c r="B1231" s="19">
        <v>32</v>
      </c>
      <c r="C1231" s="19">
        <v>80</v>
      </c>
      <c r="D1231" s="19">
        <v>3</v>
      </c>
      <c r="E1231" s="19">
        <v>2.67</v>
      </c>
      <c r="F1231" s="19">
        <v>0</v>
      </c>
    </row>
    <row r="1232" spans="1:6" x14ac:dyDescent="0.25">
      <c r="A1232" s="15">
        <v>27</v>
      </c>
      <c r="B1232" s="15">
        <v>1</v>
      </c>
      <c r="C1232" s="15">
        <v>25</v>
      </c>
      <c r="D1232" s="15">
        <v>4</v>
      </c>
      <c r="E1232" s="15">
        <v>0.3</v>
      </c>
      <c r="F1232" s="15">
        <v>0</v>
      </c>
    </row>
    <row r="1233" spans="1:6" x14ac:dyDescent="0.25">
      <c r="A1233" s="19">
        <v>66</v>
      </c>
      <c r="B1233" s="19">
        <v>41</v>
      </c>
      <c r="C1233" s="19">
        <v>144</v>
      </c>
      <c r="D1233" s="19">
        <v>1</v>
      </c>
      <c r="E1233" s="19">
        <v>2.5</v>
      </c>
      <c r="F1233" s="19">
        <v>0</v>
      </c>
    </row>
    <row r="1234" spans="1:6" x14ac:dyDescent="0.25">
      <c r="A1234" s="15">
        <v>43</v>
      </c>
      <c r="B1234" s="15">
        <v>19</v>
      </c>
      <c r="C1234" s="15">
        <v>84</v>
      </c>
      <c r="D1234" s="15">
        <v>4</v>
      </c>
      <c r="E1234" s="15">
        <v>0.2</v>
      </c>
      <c r="F1234" s="15">
        <v>297</v>
      </c>
    </row>
    <row r="1235" spans="1:6" x14ac:dyDescent="0.25">
      <c r="A1235" s="19">
        <v>53</v>
      </c>
      <c r="B1235" s="19">
        <v>29</v>
      </c>
      <c r="C1235" s="19">
        <v>22</v>
      </c>
      <c r="D1235" s="19">
        <v>2</v>
      </c>
      <c r="E1235" s="19">
        <v>0.4</v>
      </c>
      <c r="F1235" s="19">
        <v>0</v>
      </c>
    </row>
    <row r="1236" spans="1:6" x14ac:dyDescent="0.25">
      <c r="A1236" s="15">
        <v>44</v>
      </c>
      <c r="B1236" s="15">
        <v>18</v>
      </c>
      <c r="C1236" s="15">
        <v>33</v>
      </c>
      <c r="D1236" s="15">
        <v>3</v>
      </c>
      <c r="E1236" s="15">
        <v>1.5</v>
      </c>
      <c r="F1236" s="15">
        <v>0</v>
      </c>
    </row>
    <row r="1237" spans="1:6" x14ac:dyDescent="0.25">
      <c r="A1237" s="19">
        <v>54</v>
      </c>
      <c r="B1237" s="19">
        <v>28</v>
      </c>
      <c r="C1237" s="19">
        <v>60</v>
      </c>
      <c r="D1237" s="19">
        <v>4</v>
      </c>
      <c r="E1237" s="19">
        <v>2.6</v>
      </c>
      <c r="F1237" s="19">
        <v>0</v>
      </c>
    </row>
    <row r="1238" spans="1:6" x14ac:dyDescent="0.25">
      <c r="A1238" s="15">
        <v>31</v>
      </c>
      <c r="B1238" s="15">
        <v>6</v>
      </c>
      <c r="C1238" s="15">
        <v>81</v>
      </c>
      <c r="D1238" s="15">
        <v>4</v>
      </c>
      <c r="E1238" s="15">
        <v>2.2000000000000002</v>
      </c>
      <c r="F1238" s="15">
        <v>116</v>
      </c>
    </row>
    <row r="1239" spans="1:6" x14ac:dyDescent="0.25">
      <c r="A1239" s="19">
        <v>38</v>
      </c>
      <c r="B1239" s="19">
        <v>13</v>
      </c>
      <c r="C1239" s="19">
        <v>169</v>
      </c>
      <c r="D1239" s="19">
        <v>1</v>
      </c>
      <c r="E1239" s="19">
        <v>6.8</v>
      </c>
      <c r="F1239" s="19">
        <v>0</v>
      </c>
    </row>
    <row r="1240" spans="1:6" x14ac:dyDescent="0.25">
      <c r="A1240" s="15">
        <v>28</v>
      </c>
      <c r="B1240" s="15">
        <v>2</v>
      </c>
      <c r="C1240" s="15">
        <v>63</v>
      </c>
      <c r="D1240" s="15">
        <v>2</v>
      </c>
      <c r="E1240" s="15">
        <v>1.6</v>
      </c>
      <c r="F1240" s="15">
        <v>0</v>
      </c>
    </row>
    <row r="1241" spans="1:6" x14ac:dyDescent="0.25">
      <c r="A1241" s="19">
        <v>51</v>
      </c>
      <c r="B1241" s="19">
        <v>26</v>
      </c>
      <c r="C1241" s="19">
        <v>12</v>
      </c>
      <c r="D1241" s="19">
        <v>2</v>
      </c>
      <c r="E1241" s="19">
        <v>0.7</v>
      </c>
      <c r="F1241" s="19">
        <v>109</v>
      </c>
    </row>
    <row r="1242" spans="1:6" x14ac:dyDescent="0.25">
      <c r="A1242" s="15">
        <v>52</v>
      </c>
      <c r="B1242" s="15">
        <v>27</v>
      </c>
      <c r="C1242" s="15">
        <v>15</v>
      </c>
      <c r="D1242" s="15">
        <v>4</v>
      </c>
      <c r="E1242" s="15">
        <v>0.8</v>
      </c>
      <c r="F1242" s="15">
        <v>101</v>
      </c>
    </row>
    <row r="1243" spans="1:6" x14ac:dyDescent="0.25">
      <c r="A1243" s="19">
        <v>64</v>
      </c>
      <c r="B1243" s="19">
        <v>38</v>
      </c>
      <c r="C1243" s="19">
        <v>39</v>
      </c>
      <c r="D1243" s="19">
        <v>1</v>
      </c>
      <c r="E1243" s="19">
        <v>0.5</v>
      </c>
      <c r="F1243" s="19">
        <v>0</v>
      </c>
    </row>
    <row r="1244" spans="1:6" x14ac:dyDescent="0.25">
      <c r="A1244" s="15">
        <v>29</v>
      </c>
      <c r="B1244" s="15">
        <v>4</v>
      </c>
      <c r="C1244" s="15">
        <v>44</v>
      </c>
      <c r="D1244" s="15">
        <v>4</v>
      </c>
      <c r="E1244" s="15">
        <v>2</v>
      </c>
      <c r="F1244" s="15">
        <v>0</v>
      </c>
    </row>
    <row r="1245" spans="1:6" x14ac:dyDescent="0.25">
      <c r="A1245" s="19">
        <v>34</v>
      </c>
      <c r="B1245" s="19">
        <v>10</v>
      </c>
      <c r="C1245" s="19">
        <v>110</v>
      </c>
      <c r="D1245" s="19">
        <v>1</v>
      </c>
      <c r="E1245" s="19">
        <v>4</v>
      </c>
      <c r="F1245" s="19">
        <v>0</v>
      </c>
    </row>
    <row r="1246" spans="1:6" x14ac:dyDescent="0.25">
      <c r="A1246" s="15">
        <v>33</v>
      </c>
      <c r="B1246" s="15">
        <v>8</v>
      </c>
      <c r="C1246" s="15">
        <v>130</v>
      </c>
      <c r="D1246" s="15">
        <v>3</v>
      </c>
      <c r="E1246" s="15">
        <v>6.3</v>
      </c>
      <c r="F1246" s="15">
        <v>99</v>
      </c>
    </row>
    <row r="1247" spans="1:6" x14ac:dyDescent="0.25">
      <c r="A1247" s="19">
        <v>46</v>
      </c>
      <c r="B1247" s="19">
        <v>21</v>
      </c>
      <c r="C1247" s="19">
        <v>41</v>
      </c>
      <c r="D1247" s="19">
        <v>1</v>
      </c>
      <c r="E1247" s="19">
        <v>1.4</v>
      </c>
      <c r="F1247" s="19">
        <v>128</v>
      </c>
    </row>
    <row r="1248" spans="1:6" x14ac:dyDescent="0.25">
      <c r="A1248" s="15">
        <v>48</v>
      </c>
      <c r="B1248" s="15">
        <v>22</v>
      </c>
      <c r="C1248" s="15">
        <v>59</v>
      </c>
      <c r="D1248" s="15">
        <v>1</v>
      </c>
      <c r="E1248" s="15">
        <v>1.4</v>
      </c>
      <c r="F1248" s="15">
        <v>241</v>
      </c>
    </row>
    <row r="1249" spans="1:6" x14ac:dyDescent="0.25">
      <c r="A1249" s="19">
        <v>52</v>
      </c>
      <c r="B1249" s="19">
        <v>28</v>
      </c>
      <c r="C1249" s="19">
        <v>39</v>
      </c>
      <c r="D1249" s="19">
        <v>2</v>
      </c>
      <c r="E1249" s="19">
        <v>0.8</v>
      </c>
      <c r="F1249" s="19">
        <v>0</v>
      </c>
    </row>
    <row r="1250" spans="1:6" x14ac:dyDescent="0.25">
      <c r="A1250" s="15">
        <v>44</v>
      </c>
      <c r="B1250" s="15">
        <v>19</v>
      </c>
      <c r="C1250" s="15">
        <v>35</v>
      </c>
      <c r="D1250" s="15">
        <v>4</v>
      </c>
      <c r="E1250" s="15">
        <v>0</v>
      </c>
      <c r="F1250" s="15">
        <v>0</v>
      </c>
    </row>
    <row r="1251" spans="1:6" x14ac:dyDescent="0.25">
      <c r="A1251" s="19">
        <v>51</v>
      </c>
      <c r="B1251" s="19">
        <v>27</v>
      </c>
      <c r="C1251" s="19">
        <v>80</v>
      </c>
      <c r="D1251" s="19">
        <v>1</v>
      </c>
      <c r="E1251" s="19">
        <v>2.6</v>
      </c>
      <c r="F1251" s="19">
        <v>0</v>
      </c>
    </row>
    <row r="1252" spans="1:6" x14ac:dyDescent="0.25">
      <c r="A1252" s="15">
        <v>47</v>
      </c>
      <c r="B1252" s="15">
        <v>20</v>
      </c>
      <c r="C1252" s="15">
        <v>81</v>
      </c>
      <c r="D1252" s="15">
        <v>1</v>
      </c>
      <c r="E1252" s="15">
        <v>2.67</v>
      </c>
      <c r="F1252" s="15">
        <v>0</v>
      </c>
    </row>
    <row r="1253" spans="1:6" x14ac:dyDescent="0.25">
      <c r="A1253" s="19">
        <v>39</v>
      </c>
      <c r="B1253" s="19">
        <v>13</v>
      </c>
      <c r="C1253" s="19">
        <v>31</v>
      </c>
      <c r="D1253" s="19">
        <v>2</v>
      </c>
      <c r="E1253" s="19">
        <v>0.8</v>
      </c>
      <c r="F1253" s="19">
        <v>0</v>
      </c>
    </row>
    <row r="1254" spans="1:6" x14ac:dyDescent="0.25">
      <c r="A1254" s="15">
        <v>42</v>
      </c>
      <c r="B1254" s="15">
        <v>17</v>
      </c>
      <c r="C1254" s="15">
        <v>93</v>
      </c>
      <c r="D1254" s="15">
        <v>4</v>
      </c>
      <c r="E1254" s="15">
        <v>1.9</v>
      </c>
      <c r="F1254" s="15">
        <v>0</v>
      </c>
    </row>
    <row r="1255" spans="1:6" x14ac:dyDescent="0.25">
      <c r="A1255" s="19">
        <v>57</v>
      </c>
      <c r="B1255" s="19">
        <v>33</v>
      </c>
      <c r="C1255" s="19">
        <v>45</v>
      </c>
      <c r="D1255" s="19">
        <v>4</v>
      </c>
      <c r="E1255" s="19">
        <v>1.5</v>
      </c>
      <c r="F1255" s="19">
        <v>204</v>
      </c>
    </row>
    <row r="1256" spans="1:6" x14ac:dyDescent="0.25">
      <c r="A1256" s="15">
        <v>36</v>
      </c>
      <c r="B1256" s="15">
        <v>12</v>
      </c>
      <c r="C1256" s="15">
        <v>40</v>
      </c>
      <c r="D1256" s="15">
        <v>2</v>
      </c>
      <c r="E1256" s="15">
        <v>0.6</v>
      </c>
      <c r="F1256" s="15">
        <v>0</v>
      </c>
    </row>
    <row r="1257" spans="1:6" x14ac:dyDescent="0.25">
      <c r="A1257" s="19">
        <v>27</v>
      </c>
      <c r="B1257" s="19">
        <v>1</v>
      </c>
      <c r="C1257" s="19">
        <v>80</v>
      </c>
      <c r="D1257" s="19">
        <v>2</v>
      </c>
      <c r="E1257" s="19">
        <v>1.6</v>
      </c>
      <c r="F1257" s="19">
        <v>185</v>
      </c>
    </row>
    <row r="1258" spans="1:6" x14ac:dyDescent="0.25">
      <c r="A1258" s="15">
        <v>31</v>
      </c>
      <c r="B1258" s="15">
        <v>7</v>
      </c>
      <c r="C1258" s="15">
        <v>20</v>
      </c>
      <c r="D1258" s="15">
        <v>1</v>
      </c>
      <c r="E1258" s="15">
        <v>0.4</v>
      </c>
      <c r="F1258" s="15">
        <v>0</v>
      </c>
    </row>
    <row r="1259" spans="1:6" x14ac:dyDescent="0.25">
      <c r="A1259" s="19">
        <v>63</v>
      </c>
      <c r="B1259" s="19">
        <v>37</v>
      </c>
      <c r="C1259" s="19">
        <v>41</v>
      </c>
      <c r="D1259" s="19">
        <v>1</v>
      </c>
      <c r="E1259" s="19">
        <v>0.5</v>
      </c>
      <c r="F1259" s="19">
        <v>0</v>
      </c>
    </row>
    <row r="1260" spans="1:6" x14ac:dyDescent="0.25">
      <c r="A1260" s="15">
        <v>34</v>
      </c>
      <c r="B1260" s="15">
        <v>8</v>
      </c>
      <c r="C1260" s="15">
        <v>31</v>
      </c>
      <c r="D1260" s="15">
        <v>1</v>
      </c>
      <c r="E1260" s="15">
        <v>0.3</v>
      </c>
      <c r="F1260" s="15">
        <v>104</v>
      </c>
    </row>
    <row r="1261" spans="1:6" x14ac:dyDescent="0.25">
      <c r="A1261" s="19">
        <v>52</v>
      </c>
      <c r="B1261" s="19">
        <v>27</v>
      </c>
      <c r="C1261" s="19">
        <v>35</v>
      </c>
      <c r="D1261" s="19">
        <v>4</v>
      </c>
      <c r="E1261" s="19">
        <v>0.2</v>
      </c>
      <c r="F1261" s="19">
        <v>0</v>
      </c>
    </row>
    <row r="1262" spans="1:6" x14ac:dyDescent="0.25">
      <c r="A1262" s="15">
        <v>57</v>
      </c>
      <c r="B1262" s="15">
        <v>31</v>
      </c>
      <c r="C1262" s="15">
        <v>40</v>
      </c>
      <c r="D1262" s="15">
        <v>3</v>
      </c>
      <c r="E1262" s="15">
        <v>1.4</v>
      </c>
      <c r="F1262" s="15">
        <v>137</v>
      </c>
    </row>
    <row r="1263" spans="1:6" x14ac:dyDescent="0.25">
      <c r="A1263" s="19">
        <v>63</v>
      </c>
      <c r="B1263" s="19">
        <v>39</v>
      </c>
      <c r="C1263" s="19">
        <v>84</v>
      </c>
      <c r="D1263" s="19">
        <v>1</v>
      </c>
      <c r="E1263" s="19">
        <v>1.8</v>
      </c>
      <c r="F1263" s="19">
        <v>0</v>
      </c>
    </row>
    <row r="1264" spans="1:6" x14ac:dyDescent="0.25">
      <c r="A1264" s="15">
        <v>26</v>
      </c>
      <c r="B1264" s="15">
        <v>1</v>
      </c>
      <c r="C1264" s="15">
        <v>53</v>
      </c>
      <c r="D1264" s="15">
        <v>2</v>
      </c>
      <c r="E1264" s="15">
        <v>1.6</v>
      </c>
      <c r="F1264" s="15">
        <v>0</v>
      </c>
    </row>
    <row r="1265" spans="1:6" x14ac:dyDescent="0.25">
      <c r="A1265" s="19">
        <v>35</v>
      </c>
      <c r="B1265" s="19">
        <v>5</v>
      </c>
      <c r="C1265" s="19">
        <v>85</v>
      </c>
      <c r="D1265" s="19">
        <v>4</v>
      </c>
      <c r="E1265" s="19">
        <v>4</v>
      </c>
      <c r="F1265" s="19">
        <v>0</v>
      </c>
    </row>
    <row r="1266" spans="1:6" x14ac:dyDescent="0.25">
      <c r="A1266" s="15">
        <v>58</v>
      </c>
      <c r="B1266" s="15">
        <v>33</v>
      </c>
      <c r="C1266" s="15">
        <v>138</v>
      </c>
      <c r="D1266" s="15">
        <v>2</v>
      </c>
      <c r="E1266" s="15">
        <v>3.9</v>
      </c>
      <c r="F1266" s="15">
        <v>0</v>
      </c>
    </row>
    <row r="1267" spans="1:6" x14ac:dyDescent="0.25">
      <c r="A1267" s="19">
        <v>32</v>
      </c>
      <c r="B1267" s="19">
        <v>2</v>
      </c>
      <c r="C1267" s="19">
        <v>71</v>
      </c>
      <c r="D1267" s="19">
        <v>2</v>
      </c>
      <c r="E1267" s="19">
        <v>1.75</v>
      </c>
      <c r="F1267" s="19">
        <v>108</v>
      </c>
    </row>
    <row r="1268" spans="1:6" x14ac:dyDescent="0.25">
      <c r="A1268" s="15">
        <v>64</v>
      </c>
      <c r="B1268" s="15">
        <v>39</v>
      </c>
      <c r="C1268" s="15">
        <v>113</v>
      </c>
      <c r="D1268" s="15">
        <v>1</v>
      </c>
      <c r="E1268" s="15">
        <v>0.8</v>
      </c>
      <c r="F1268" s="15">
        <v>0</v>
      </c>
    </row>
    <row r="1269" spans="1:6" x14ac:dyDescent="0.25">
      <c r="A1269" s="19">
        <v>50</v>
      </c>
      <c r="B1269" s="19">
        <v>23</v>
      </c>
      <c r="C1269" s="19">
        <v>23</v>
      </c>
      <c r="D1269" s="19">
        <v>2</v>
      </c>
      <c r="E1269" s="19">
        <v>1</v>
      </c>
      <c r="F1269" s="19">
        <v>0</v>
      </c>
    </row>
    <row r="1270" spans="1:6" x14ac:dyDescent="0.25">
      <c r="A1270" s="15">
        <v>34</v>
      </c>
      <c r="B1270" s="15">
        <v>9</v>
      </c>
      <c r="C1270" s="15">
        <v>62</v>
      </c>
      <c r="D1270" s="15">
        <v>3</v>
      </c>
      <c r="E1270" s="15">
        <v>2.2999999999999998</v>
      </c>
      <c r="F1270" s="15">
        <v>0</v>
      </c>
    </row>
    <row r="1271" spans="1:6" x14ac:dyDescent="0.25">
      <c r="A1271" s="19">
        <v>36</v>
      </c>
      <c r="B1271" s="19">
        <v>11</v>
      </c>
      <c r="C1271" s="19">
        <v>14</v>
      </c>
      <c r="D1271" s="19">
        <v>4</v>
      </c>
      <c r="E1271" s="19">
        <v>0.2</v>
      </c>
      <c r="F1271" s="19">
        <v>100</v>
      </c>
    </row>
    <row r="1272" spans="1:6" x14ac:dyDescent="0.25">
      <c r="A1272" s="15">
        <v>43</v>
      </c>
      <c r="B1272" s="15">
        <v>18</v>
      </c>
      <c r="C1272" s="15">
        <v>60</v>
      </c>
      <c r="D1272" s="15">
        <v>2</v>
      </c>
      <c r="E1272" s="15">
        <v>2.2000000000000002</v>
      </c>
      <c r="F1272" s="15">
        <v>0</v>
      </c>
    </row>
    <row r="1273" spans="1:6" x14ac:dyDescent="0.25">
      <c r="A1273" s="19">
        <v>28</v>
      </c>
      <c r="B1273" s="19">
        <v>4</v>
      </c>
      <c r="C1273" s="19">
        <v>94</v>
      </c>
      <c r="D1273" s="19">
        <v>3</v>
      </c>
      <c r="E1273" s="19">
        <v>0.8</v>
      </c>
      <c r="F1273" s="19">
        <v>236</v>
      </c>
    </row>
    <row r="1274" spans="1:6" x14ac:dyDescent="0.25">
      <c r="A1274" s="15">
        <v>64</v>
      </c>
      <c r="B1274" s="15">
        <v>39</v>
      </c>
      <c r="C1274" s="15">
        <v>83</v>
      </c>
      <c r="D1274" s="15">
        <v>3</v>
      </c>
      <c r="E1274" s="15">
        <v>1.8</v>
      </c>
      <c r="F1274" s="15">
        <v>0</v>
      </c>
    </row>
    <row r="1275" spans="1:6" x14ac:dyDescent="0.25">
      <c r="A1275" s="19">
        <v>60</v>
      </c>
      <c r="B1275" s="19">
        <v>35</v>
      </c>
      <c r="C1275" s="19">
        <v>130</v>
      </c>
      <c r="D1275" s="19">
        <v>3</v>
      </c>
      <c r="E1275" s="19">
        <v>6.3</v>
      </c>
      <c r="F1275" s="19">
        <v>437</v>
      </c>
    </row>
    <row r="1276" spans="1:6" x14ac:dyDescent="0.25">
      <c r="A1276" s="15">
        <v>62</v>
      </c>
      <c r="B1276" s="15">
        <v>37</v>
      </c>
      <c r="C1276" s="15">
        <v>61</v>
      </c>
      <c r="D1276" s="15">
        <v>4</v>
      </c>
      <c r="E1276" s="15">
        <v>1.7</v>
      </c>
      <c r="F1276" s="15">
        <v>0</v>
      </c>
    </row>
    <row r="1277" spans="1:6" x14ac:dyDescent="0.25">
      <c r="A1277" s="19">
        <v>27</v>
      </c>
      <c r="B1277" s="19">
        <v>2</v>
      </c>
      <c r="C1277" s="19">
        <v>92</v>
      </c>
      <c r="D1277" s="19">
        <v>2</v>
      </c>
      <c r="E1277" s="19">
        <v>3.1</v>
      </c>
      <c r="F1277" s="19">
        <v>178</v>
      </c>
    </row>
    <row r="1278" spans="1:6" x14ac:dyDescent="0.25">
      <c r="A1278" s="15">
        <v>42</v>
      </c>
      <c r="B1278" s="15">
        <v>16</v>
      </c>
      <c r="C1278" s="15">
        <v>20</v>
      </c>
      <c r="D1278" s="15">
        <v>2</v>
      </c>
      <c r="E1278" s="15">
        <v>0.8</v>
      </c>
      <c r="F1278" s="15">
        <v>117</v>
      </c>
    </row>
    <row r="1279" spans="1:6" x14ac:dyDescent="0.25">
      <c r="A1279" s="19">
        <v>45</v>
      </c>
      <c r="B1279" s="19">
        <v>20</v>
      </c>
      <c r="C1279" s="19">
        <v>194</v>
      </c>
      <c r="D1279" s="19">
        <v>2</v>
      </c>
      <c r="E1279" s="19">
        <v>8.8000000000000007</v>
      </c>
      <c r="F1279" s="19">
        <v>428</v>
      </c>
    </row>
    <row r="1280" spans="1:6" x14ac:dyDescent="0.25">
      <c r="A1280" s="15">
        <v>36</v>
      </c>
      <c r="B1280" s="15">
        <v>10</v>
      </c>
      <c r="C1280" s="15">
        <v>74</v>
      </c>
      <c r="D1280" s="15">
        <v>1</v>
      </c>
      <c r="E1280" s="15">
        <v>2.5</v>
      </c>
      <c r="F1280" s="15">
        <v>0</v>
      </c>
    </row>
    <row r="1281" spans="1:6" x14ac:dyDescent="0.25">
      <c r="A1281" s="19">
        <v>48</v>
      </c>
      <c r="B1281" s="19">
        <v>22</v>
      </c>
      <c r="C1281" s="19">
        <v>84</v>
      </c>
      <c r="D1281" s="19">
        <v>2</v>
      </c>
      <c r="E1281" s="19">
        <v>0.4</v>
      </c>
      <c r="F1281" s="19">
        <v>145</v>
      </c>
    </row>
    <row r="1282" spans="1:6" x14ac:dyDescent="0.25">
      <c r="A1282" s="15">
        <v>65</v>
      </c>
      <c r="B1282" s="15">
        <v>40</v>
      </c>
      <c r="C1282" s="15">
        <v>98</v>
      </c>
      <c r="D1282" s="15">
        <v>3</v>
      </c>
      <c r="E1282" s="15">
        <v>1.8</v>
      </c>
      <c r="F1282" s="15">
        <v>333</v>
      </c>
    </row>
    <row r="1283" spans="1:6" x14ac:dyDescent="0.25">
      <c r="A1283" s="19">
        <v>39</v>
      </c>
      <c r="B1283" s="19">
        <v>15</v>
      </c>
      <c r="C1283" s="19">
        <v>52</v>
      </c>
      <c r="D1283" s="19">
        <v>3</v>
      </c>
      <c r="E1283" s="19">
        <v>2.33</v>
      </c>
      <c r="F1283" s="19">
        <v>0</v>
      </c>
    </row>
    <row r="1284" spans="1:6" x14ac:dyDescent="0.25">
      <c r="A1284" s="15">
        <v>51</v>
      </c>
      <c r="B1284" s="15">
        <v>26</v>
      </c>
      <c r="C1284" s="15">
        <v>55</v>
      </c>
      <c r="D1284" s="15">
        <v>1</v>
      </c>
      <c r="E1284" s="15">
        <v>1.3</v>
      </c>
      <c r="F1284" s="15">
        <v>236</v>
      </c>
    </row>
    <row r="1285" spans="1:6" x14ac:dyDescent="0.25">
      <c r="A1285" s="19">
        <v>30</v>
      </c>
      <c r="B1285" s="19">
        <v>6</v>
      </c>
      <c r="C1285" s="19">
        <v>64</v>
      </c>
      <c r="D1285" s="19">
        <v>4</v>
      </c>
      <c r="E1285" s="19">
        <v>3.4</v>
      </c>
      <c r="F1285" s="19">
        <v>117</v>
      </c>
    </row>
    <row r="1286" spans="1:6" x14ac:dyDescent="0.25">
      <c r="A1286" s="15">
        <v>65</v>
      </c>
      <c r="B1286" s="15">
        <v>40</v>
      </c>
      <c r="C1286" s="15">
        <v>128</v>
      </c>
      <c r="D1286" s="15">
        <v>1</v>
      </c>
      <c r="E1286" s="15">
        <v>2.5</v>
      </c>
      <c r="F1286" s="15">
        <v>162</v>
      </c>
    </row>
    <row r="1287" spans="1:6" x14ac:dyDescent="0.25">
      <c r="A1287" s="19">
        <v>38</v>
      </c>
      <c r="B1287" s="19">
        <v>13</v>
      </c>
      <c r="C1287" s="19">
        <v>113</v>
      </c>
      <c r="D1287" s="19">
        <v>4</v>
      </c>
      <c r="E1287" s="19">
        <v>1.7</v>
      </c>
      <c r="F1287" s="19">
        <v>0</v>
      </c>
    </row>
    <row r="1288" spans="1:6" x14ac:dyDescent="0.25">
      <c r="A1288" s="15">
        <v>29</v>
      </c>
      <c r="B1288" s="15">
        <v>3</v>
      </c>
      <c r="C1288" s="15">
        <v>50</v>
      </c>
      <c r="D1288" s="15">
        <v>3</v>
      </c>
      <c r="E1288" s="15">
        <v>1.1000000000000001</v>
      </c>
      <c r="F1288" s="15">
        <v>0</v>
      </c>
    </row>
    <row r="1289" spans="1:6" x14ac:dyDescent="0.25">
      <c r="A1289" s="19">
        <v>42</v>
      </c>
      <c r="B1289" s="19">
        <v>18</v>
      </c>
      <c r="C1289" s="19">
        <v>54</v>
      </c>
      <c r="D1289" s="19">
        <v>4</v>
      </c>
      <c r="E1289" s="19">
        <v>2.2000000000000002</v>
      </c>
      <c r="F1289" s="19">
        <v>0</v>
      </c>
    </row>
    <row r="1290" spans="1:6" x14ac:dyDescent="0.25">
      <c r="A1290" s="15">
        <v>63</v>
      </c>
      <c r="B1290" s="15">
        <v>38</v>
      </c>
      <c r="C1290" s="15">
        <v>129</v>
      </c>
      <c r="D1290" s="15">
        <v>1</v>
      </c>
      <c r="E1290" s="15">
        <v>0.9</v>
      </c>
      <c r="F1290" s="15">
        <v>366</v>
      </c>
    </row>
    <row r="1291" spans="1:6" x14ac:dyDescent="0.25">
      <c r="A1291" s="19">
        <v>46</v>
      </c>
      <c r="B1291" s="19">
        <v>21</v>
      </c>
      <c r="C1291" s="19">
        <v>82</v>
      </c>
      <c r="D1291" s="19">
        <v>4</v>
      </c>
      <c r="E1291" s="19">
        <v>0.4</v>
      </c>
      <c r="F1291" s="19">
        <v>0</v>
      </c>
    </row>
    <row r="1292" spans="1:6" x14ac:dyDescent="0.25">
      <c r="A1292" s="15">
        <v>62</v>
      </c>
      <c r="B1292" s="15">
        <v>38</v>
      </c>
      <c r="C1292" s="15">
        <v>100</v>
      </c>
      <c r="D1292" s="15">
        <v>4</v>
      </c>
      <c r="E1292" s="15">
        <v>1.7</v>
      </c>
      <c r="F1292" s="15">
        <v>0</v>
      </c>
    </row>
    <row r="1293" spans="1:6" x14ac:dyDescent="0.25">
      <c r="A1293" s="19">
        <v>58</v>
      </c>
      <c r="B1293" s="19">
        <v>34</v>
      </c>
      <c r="C1293" s="19">
        <v>44</v>
      </c>
      <c r="D1293" s="19">
        <v>4</v>
      </c>
      <c r="E1293" s="19">
        <v>2.2000000000000002</v>
      </c>
      <c r="F1293" s="19">
        <v>0</v>
      </c>
    </row>
    <row r="1294" spans="1:6" x14ac:dyDescent="0.25">
      <c r="A1294" s="15">
        <v>56</v>
      </c>
      <c r="B1294" s="15">
        <v>30</v>
      </c>
      <c r="C1294" s="15">
        <v>164</v>
      </c>
      <c r="D1294" s="15">
        <v>4</v>
      </c>
      <c r="E1294" s="15">
        <v>0.5</v>
      </c>
      <c r="F1294" s="15">
        <v>234</v>
      </c>
    </row>
    <row r="1295" spans="1:6" x14ac:dyDescent="0.25">
      <c r="A1295" s="19">
        <v>56</v>
      </c>
      <c r="B1295" s="19">
        <v>31</v>
      </c>
      <c r="C1295" s="19">
        <v>81</v>
      </c>
      <c r="D1295" s="19">
        <v>2</v>
      </c>
      <c r="E1295" s="19">
        <v>3.7</v>
      </c>
      <c r="F1295" s="19">
        <v>121</v>
      </c>
    </row>
    <row r="1296" spans="1:6" x14ac:dyDescent="0.25">
      <c r="A1296" s="15">
        <v>34</v>
      </c>
      <c r="B1296" s="15">
        <v>10</v>
      </c>
      <c r="C1296" s="15">
        <v>71</v>
      </c>
      <c r="D1296" s="15">
        <v>1</v>
      </c>
      <c r="E1296" s="15">
        <v>0.1</v>
      </c>
      <c r="F1296" s="15">
        <v>257</v>
      </c>
    </row>
    <row r="1297" spans="1:6" x14ac:dyDescent="0.25">
      <c r="A1297" s="19">
        <v>42</v>
      </c>
      <c r="B1297" s="19">
        <v>17</v>
      </c>
      <c r="C1297" s="19">
        <v>28</v>
      </c>
      <c r="D1297" s="19">
        <v>1</v>
      </c>
      <c r="E1297" s="19">
        <v>0.5</v>
      </c>
      <c r="F1297" s="19">
        <v>90</v>
      </c>
    </row>
    <row r="1298" spans="1:6" x14ac:dyDescent="0.25">
      <c r="A1298" s="15">
        <v>30</v>
      </c>
      <c r="B1298" s="15">
        <v>6</v>
      </c>
      <c r="C1298" s="15">
        <v>80</v>
      </c>
      <c r="D1298" s="15">
        <v>3</v>
      </c>
      <c r="E1298" s="15">
        <v>1.5</v>
      </c>
      <c r="F1298" s="15">
        <v>219</v>
      </c>
    </row>
    <row r="1299" spans="1:6" x14ac:dyDescent="0.25">
      <c r="A1299" s="19">
        <v>61</v>
      </c>
      <c r="B1299" s="19">
        <v>35</v>
      </c>
      <c r="C1299" s="19">
        <v>90</v>
      </c>
      <c r="D1299" s="19">
        <v>4</v>
      </c>
      <c r="E1299" s="19">
        <v>1.9</v>
      </c>
      <c r="F1299" s="19">
        <v>0</v>
      </c>
    </row>
    <row r="1300" spans="1:6" x14ac:dyDescent="0.25">
      <c r="A1300" s="15">
        <v>38</v>
      </c>
      <c r="B1300" s="15">
        <v>14</v>
      </c>
      <c r="C1300" s="15">
        <v>74</v>
      </c>
      <c r="D1300" s="15">
        <v>1</v>
      </c>
      <c r="E1300" s="15">
        <v>3.6</v>
      </c>
      <c r="F1300" s="15">
        <v>0</v>
      </c>
    </row>
    <row r="1301" spans="1:6" x14ac:dyDescent="0.25">
      <c r="A1301" s="19">
        <v>50</v>
      </c>
      <c r="B1301" s="19">
        <v>25</v>
      </c>
      <c r="C1301" s="19">
        <v>14</v>
      </c>
      <c r="D1301" s="19">
        <v>2</v>
      </c>
      <c r="E1301" s="19">
        <v>0.7</v>
      </c>
      <c r="F1301" s="19">
        <v>0</v>
      </c>
    </row>
    <row r="1302" spans="1:6" x14ac:dyDescent="0.25">
      <c r="A1302" s="15">
        <v>61</v>
      </c>
      <c r="B1302" s="15">
        <v>36</v>
      </c>
      <c r="C1302" s="15">
        <v>23</v>
      </c>
      <c r="D1302" s="15">
        <v>2</v>
      </c>
      <c r="E1302" s="15">
        <v>0.5</v>
      </c>
      <c r="F1302" s="15">
        <v>103</v>
      </c>
    </row>
    <row r="1303" spans="1:6" x14ac:dyDescent="0.25">
      <c r="A1303" s="19">
        <v>41</v>
      </c>
      <c r="B1303" s="19">
        <v>17</v>
      </c>
      <c r="C1303" s="19">
        <v>153</v>
      </c>
      <c r="D1303" s="19">
        <v>1</v>
      </c>
      <c r="E1303" s="19">
        <v>1.7</v>
      </c>
      <c r="F1303" s="19">
        <v>337</v>
      </c>
    </row>
    <row r="1304" spans="1:6" x14ac:dyDescent="0.25">
      <c r="A1304" s="15">
        <v>42</v>
      </c>
      <c r="B1304" s="15">
        <v>16</v>
      </c>
      <c r="C1304" s="15">
        <v>38</v>
      </c>
      <c r="D1304" s="15">
        <v>3</v>
      </c>
      <c r="E1304" s="15">
        <v>0.9</v>
      </c>
      <c r="F1304" s="15">
        <v>0</v>
      </c>
    </row>
    <row r="1305" spans="1:6" x14ac:dyDescent="0.25">
      <c r="A1305" s="19">
        <v>29</v>
      </c>
      <c r="B1305" s="19">
        <v>5</v>
      </c>
      <c r="C1305" s="19">
        <v>112</v>
      </c>
      <c r="D1305" s="19">
        <v>2</v>
      </c>
      <c r="E1305" s="19">
        <v>2</v>
      </c>
      <c r="F1305" s="19">
        <v>382</v>
      </c>
    </row>
    <row r="1306" spans="1:6" x14ac:dyDescent="0.25">
      <c r="A1306" s="15">
        <v>51</v>
      </c>
      <c r="B1306" s="15">
        <v>26</v>
      </c>
      <c r="C1306" s="15">
        <v>145</v>
      </c>
      <c r="D1306" s="15">
        <v>1</v>
      </c>
      <c r="E1306" s="15">
        <v>8.1</v>
      </c>
      <c r="F1306" s="15">
        <v>397</v>
      </c>
    </row>
    <row r="1307" spans="1:6" x14ac:dyDescent="0.25">
      <c r="A1307" s="19">
        <v>32</v>
      </c>
      <c r="B1307" s="19">
        <v>6</v>
      </c>
      <c r="C1307" s="19">
        <v>28</v>
      </c>
      <c r="D1307" s="19">
        <v>2</v>
      </c>
      <c r="E1307" s="19">
        <v>0.3</v>
      </c>
      <c r="F1307" s="19">
        <v>88</v>
      </c>
    </row>
    <row r="1308" spans="1:6" x14ac:dyDescent="0.25">
      <c r="A1308" s="15">
        <v>34</v>
      </c>
      <c r="B1308" s="15">
        <v>9</v>
      </c>
      <c r="C1308" s="15">
        <v>31</v>
      </c>
      <c r="D1308" s="15">
        <v>4</v>
      </c>
      <c r="E1308" s="15">
        <v>1.1000000000000001</v>
      </c>
      <c r="F1308" s="15">
        <v>0</v>
      </c>
    </row>
    <row r="1309" spans="1:6" x14ac:dyDescent="0.25">
      <c r="A1309" s="19">
        <v>26</v>
      </c>
      <c r="B1309" s="19">
        <v>2</v>
      </c>
      <c r="C1309" s="19">
        <v>195</v>
      </c>
      <c r="D1309" s="19">
        <v>1</v>
      </c>
      <c r="E1309" s="19">
        <v>6.33</v>
      </c>
      <c r="F1309" s="19">
        <v>0</v>
      </c>
    </row>
    <row r="1310" spans="1:6" x14ac:dyDescent="0.25">
      <c r="A1310" s="15">
        <v>54</v>
      </c>
      <c r="B1310" s="15">
        <v>24</v>
      </c>
      <c r="C1310" s="15">
        <v>50</v>
      </c>
      <c r="D1310" s="15">
        <v>3</v>
      </c>
      <c r="E1310" s="15">
        <v>2</v>
      </c>
      <c r="F1310" s="15">
        <v>0</v>
      </c>
    </row>
    <row r="1311" spans="1:6" x14ac:dyDescent="0.25">
      <c r="A1311" s="19">
        <v>38</v>
      </c>
      <c r="B1311" s="19">
        <v>14</v>
      </c>
      <c r="C1311" s="19">
        <v>71</v>
      </c>
      <c r="D1311" s="19">
        <v>4</v>
      </c>
      <c r="E1311" s="19">
        <v>2</v>
      </c>
      <c r="F1311" s="19">
        <v>0</v>
      </c>
    </row>
    <row r="1312" spans="1:6" x14ac:dyDescent="0.25">
      <c r="A1312" s="15">
        <v>62</v>
      </c>
      <c r="B1312" s="15">
        <v>36</v>
      </c>
      <c r="C1312" s="15">
        <v>21</v>
      </c>
      <c r="D1312" s="15">
        <v>3</v>
      </c>
      <c r="E1312" s="15">
        <v>0.3</v>
      </c>
      <c r="F1312" s="15">
        <v>0</v>
      </c>
    </row>
    <row r="1313" spans="1:6" x14ac:dyDescent="0.25">
      <c r="A1313" s="19">
        <v>37</v>
      </c>
      <c r="B1313" s="19">
        <v>11</v>
      </c>
      <c r="C1313" s="19">
        <v>35</v>
      </c>
      <c r="D1313" s="19">
        <v>2</v>
      </c>
      <c r="E1313" s="19">
        <v>0.8</v>
      </c>
      <c r="F1313" s="19">
        <v>125</v>
      </c>
    </row>
    <row r="1314" spans="1:6" x14ac:dyDescent="0.25">
      <c r="A1314" s="15">
        <v>46</v>
      </c>
      <c r="B1314" s="15">
        <v>21</v>
      </c>
      <c r="C1314" s="15">
        <v>42</v>
      </c>
      <c r="D1314" s="15">
        <v>1</v>
      </c>
      <c r="E1314" s="15">
        <v>2.4</v>
      </c>
      <c r="F1314" s="15">
        <v>0</v>
      </c>
    </row>
    <row r="1315" spans="1:6" x14ac:dyDescent="0.25">
      <c r="A1315" s="19">
        <v>52</v>
      </c>
      <c r="B1315" s="19">
        <v>27</v>
      </c>
      <c r="C1315" s="19">
        <v>78</v>
      </c>
      <c r="D1315" s="19">
        <v>4</v>
      </c>
      <c r="E1315" s="19">
        <v>3.6</v>
      </c>
      <c r="F1315" s="19">
        <v>141</v>
      </c>
    </row>
    <row r="1316" spans="1:6" x14ac:dyDescent="0.25">
      <c r="A1316" s="15">
        <v>32</v>
      </c>
      <c r="B1316" s="15">
        <v>6</v>
      </c>
      <c r="C1316" s="15">
        <v>73</v>
      </c>
      <c r="D1316" s="15">
        <v>4</v>
      </c>
      <c r="E1316" s="15">
        <v>2.2000000000000002</v>
      </c>
      <c r="F1316" s="15">
        <v>0</v>
      </c>
    </row>
    <row r="1317" spans="1:6" x14ac:dyDescent="0.25">
      <c r="A1317" s="19">
        <v>49</v>
      </c>
      <c r="B1317" s="19">
        <v>25</v>
      </c>
      <c r="C1317" s="19">
        <v>53</v>
      </c>
      <c r="D1317" s="19">
        <v>2</v>
      </c>
      <c r="E1317" s="19">
        <v>1</v>
      </c>
      <c r="F1317" s="19">
        <v>181</v>
      </c>
    </row>
    <row r="1318" spans="1:6" x14ac:dyDescent="0.25">
      <c r="A1318" s="15">
        <v>28</v>
      </c>
      <c r="B1318" s="15">
        <v>3</v>
      </c>
      <c r="C1318" s="15">
        <v>51</v>
      </c>
      <c r="D1318" s="15">
        <v>2</v>
      </c>
      <c r="E1318" s="15">
        <v>1.6</v>
      </c>
      <c r="F1318" s="15">
        <v>123</v>
      </c>
    </row>
    <row r="1319" spans="1:6" x14ac:dyDescent="0.25">
      <c r="A1319" s="19">
        <v>55</v>
      </c>
      <c r="B1319" s="19">
        <v>30</v>
      </c>
      <c r="C1319" s="19">
        <v>40</v>
      </c>
      <c r="D1319" s="19">
        <v>2</v>
      </c>
      <c r="E1319" s="19">
        <v>2.2999999999999998</v>
      </c>
      <c r="F1319" s="19">
        <v>0</v>
      </c>
    </row>
    <row r="1320" spans="1:6" x14ac:dyDescent="0.25">
      <c r="A1320" s="15">
        <v>52</v>
      </c>
      <c r="B1320" s="15">
        <v>26</v>
      </c>
      <c r="C1320" s="15">
        <v>178</v>
      </c>
      <c r="D1320" s="15">
        <v>1</v>
      </c>
      <c r="E1320" s="15">
        <v>1</v>
      </c>
      <c r="F1320" s="15">
        <v>0</v>
      </c>
    </row>
    <row r="1321" spans="1:6" x14ac:dyDescent="0.25">
      <c r="A1321" s="19">
        <v>32</v>
      </c>
      <c r="B1321" s="19">
        <v>6</v>
      </c>
      <c r="C1321" s="19">
        <v>35</v>
      </c>
      <c r="D1321" s="19">
        <v>2</v>
      </c>
      <c r="E1321" s="19">
        <v>0.3</v>
      </c>
      <c r="F1321" s="19">
        <v>0</v>
      </c>
    </row>
    <row r="1322" spans="1:6" x14ac:dyDescent="0.25">
      <c r="A1322" s="15">
        <v>31</v>
      </c>
      <c r="B1322" s="15">
        <v>7</v>
      </c>
      <c r="C1322" s="15">
        <v>192</v>
      </c>
      <c r="D1322" s="15">
        <v>1</v>
      </c>
      <c r="E1322" s="15">
        <v>0</v>
      </c>
      <c r="F1322" s="15">
        <v>0</v>
      </c>
    </row>
    <row r="1323" spans="1:6" x14ac:dyDescent="0.25">
      <c r="A1323" s="19">
        <v>27</v>
      </c>
      <c r="B1323" s="19">
        <v>3</v>
      </c>
      <c r="C1323" s="19">
        <v>123</v>
      </c>
      <c r="D1323" s="19">
        <v>1</v>
      </c>
      <c r="E1323" s="19">
        <v>5.4</v>
      </c>
      <c r="F1323" s="19">
        <v>0</v>
      </c>
    </row>
    <row r="1324" spans="1:6" x14ac:dyDescent="0.25">
      <c r="A1324" s="15">
        <v>32</v>
      </c>
      <c r="B1324" s="15">
        <v>5</v>
      </c>
      <c r="C1324" s="15">
        <v>48</v>
      </c>
      <c r="D1324" s="15">
        <v>2</v>
      </c>
      <c r="E1324" s="15">
        <v>1.67</v>
      </c>
      <c r="F1324" s="15">
        <v>0</v>
      </c>
    </row>
    <row r="1325" spans="1:6" x14ac:dyDescent="0.25">
      <c r="A1325" s="19">
        <v>52</v>
      </c>
      <c r="B1325" s="19">
        <v>26</v>
      </c>
      <c r="C1325" s="19">
        <v>45</v>
      </c>
      <c r="D1325" s="19">
        <v>3</v>
      </c>
      <c r="E1325" s="19">
        <v>0.6</v>
      </c>
      <c r="F1325" s="19">
        <v>0</v>
      </c>
    </row>
    <row r="1326" spans="1:6" x14ac:dyDescent="0.25">
      <c r="A1326" s="15">
        <v>52</v>
      </c>
      <c r="B1326" s="15">
        <v>28</v>
      </c>
      <c r="C1326" s="15">
        <v>15</v>
      </c>
      <c r="D1326" s="15">
        <v>1</v>
      </c>
      <c r="E1326" s="15">
        <v>0.2</v>
      </c>
      <c r="F1326" s="15">
        <v>0</v>
      </c>
    </row>
    <row r="1327" spans="1:6" x14ac:dyDescent="0.25">
      <c r="A1327" s="19">
        <v>50</v>
      </c>
      <c r="B1327" s="19">
        <v>24</v>
      </c>
      <c r="C1327" s="19">
        <v>79</v>
      </c>
      <c r="D1327" s="19">
        <v>1</v>
      </c>
      <c r="E1327" s="19">
        <v>0.3</v>
      </c>
      <c r="F1327" s="19">
        <v>120</v>
      </c>
    </row>
    <row r="1328" spans="1:6" x14ac:dyDescent="0.25">
      <c r="A1328" s="15">
        <v>32</v>
      </c>
      <c r="B1328" s="15">
        <v>5</v>
      </c>
      <c r="C1328" s="15">
        <v>63</v>
      </c>
      <c r="D1328" s="15">
        <v>4</v>
      </c>
      <c r="E1328" s="15">
        <v>2</v>
      </c>
      <c r="F1328" s="15">
        <v>0</v>
      </c>
    </row>
    <row r="1329" spans="1:6" x14ac:dyDescent="0.25">
      <c r="A1329" s="19">
        <v>61</v>
      </c>
      <c r="B1329" s="19">
        <v>35</v>
      </c>
      <c r="C1329" s="19">
        <v>30</v>
      </c>
      <c r="D1329" s="19">
        <v>2</v>
      </c>
      <c r="E1329" s="19">
        <v>0.2</v>
      </c>
      <c r="F1329" s="19">
        <v>0</v>
      </c>
    </row>
    <row r="1330" spans="1:6" x14ac:dyDescent="0.25">
      <c r="A1330" s="15">
        <v>60</v>
      </c>
      <c r="B1330" s="15">
        <v>36</v>
      </c>
      <c r="C1330" s="15">
        <v>145</v>
      </c>
      <c r="D1330" s="15">
        <v>4</v>
      </c>
      <c r="E1330" s="15">
        <v>6.9</v>
      </c>
      <c r="F1330" s="15">
        <v>380</v>
      </c>
    </row>
    <row r="1331" spans="1:6" x14ac:dyDescent="0.25">
      <c r="A1331" s="19">
        <v>28</v>
      </c>
      <c r="B1331" s="19">
        <v>4</v>
      </c>
      <c r="C1331" s="19">
        <v>32</v>
      </c>
      <c r="D1331" s="19">
        <v>3</v>
      </c>
      <c r="E1331" s="19">
        <v>1</v>
      </c>
      <c r="F1331" s="19">
        <v>0</v>
      </c>
    </row>
    <row r="1332" spans="1:6" x14ac:dyDescent="0.25">
      <c r="A1332" s="15">
        <v>34</v>
      </c>
      <c r="B1332" s="15">
        <v>9</v>
      </c>
      <c r="C1332" s="15">
        <v>64</v>
      </c>
      <c r="D1332" s="15">
        <v>2</v>
      </c>
      <c r="E1332" s="15">
        <v>0.1</v>
      </c>
      <c r="F1332" s="15">
        <v>224</v>
      </c>
    </row>
    <row r="1333" spans="1:6" x14ac:dyDescent="0.25">
      <c r="A1333" s="19">
        <v>31</v>
      </c>
      <c r="B1333" s="19">
        <v>7</v>
      </c>
      <c r="C1333" s="19">
        <v>84</v>
      </c>
      <c r="D1333" s="19">
        <v>1</v>
      </c>
      <c r="E1333" s="19">
        <v>0.1</v>
      </c>
      <c r="F1333" s="19">
        <v>0</v>
      </c>
    </row>
    <row r="1334" spans="1:6" x14ac:dyDescent="0.25">
      <c r="A1334" s="15">
        <v>31</v>
      </c>
      <c r="B1334" s="15">
        <v>5</v>
      </c>
      <c r="C1334" s="15">
        <v>21</v>
      </c>
      <c r="D1334" s="15">
        <v>1</v>
      </c>
      <c r="E1334" s="15">
        <v>0.4</v>
      </c>
      <c r="F1334" s="15">
        <v>0</v>
      </c>
    </row>
    <row r="1335" spans="1:6" x14ac:dyDescent="0.25">
      <c r="A1335" s="19">
        <v>62</v>
      </c>
      <c r="B1335" s="19">
        <v>38</v>
      </c>
      <c r="C1335" s="19">
        <v>99</v>
      </c>
      <c r="D1335" s="19">
        <v>4</v>
      </c>
      <c r="E1335" s="19">
        <v>1.7</v>
      </c>
      <c r="F1335" s="19">
        <v>0</v>
      </c>
    </row>
    <row r="1336" spans="1:6" x14ac:dyDescent="0.25">
      <c r="A1336" s="15">
        <v>47</v>
      </c>
      <c r="B1336" s="15">
        <v>22</v>
      </c>
      <c r="C1336" s="15">
        <v>35</v>
      </c>
      <c r="D1336" s="15">
        <v>2</v>
      </c>
      <c r="E1336" s="15">
        <v>1.3</v>
      </c>
      <c r="F1336" s="15">
        <v>0</v>
      </c>
    </row>
    <row r="1337" spans="1:6" x14ac:dyDescent="0.25">
      <c r="A1337" s="19">
        <v>50</v>
      </c>
      <c r="B1337" s="19">
        <v>24</v>
      </c>
      <c r="C1337" s="19">
        <v>180</v>
      </c>
      <c r="D1337" s="19">
        <v>1</v>
      </c>
      <c r="E1337" s="19">
        <v>1.7</v>
      </c>
      <c r="F1337" s="19">
        <v>0</v>
      </c>
    </row>
    <row r="1338" spans="1:6" x14ac:dyDescent="0.25">
      <c r="A1338" s="15">
        <v>36</v>
      </c>
      <c r="B1338" s="15">
        <v>12</v>
      </c>
      <c r="C1338" s="15">
        <v>42</v>
      </c>
      <c r="D1338" s="15">
        <v>1</v>
      </c>
      <c r="E1338" s="15">
        <v>1.33</v>
      </c>
      <c r="F1338" s="15">
        <v>0</v>
      </c>
    </row>
    <row r="1339" spans="1:6" x14ac:dyDescent="0.25">
      <c r="A1339" s="19">
        <v>26</v>
      </c>
      <c r="B1339" s="19">
        <v>0</v>
      </c>
      <c r="C1339" s="19">
        <v>179</v>
      </c>
      <c r="D1339" s="19">
        <v>4</v>
      </c>
      <c r="E1339" s="19">
        <v>2.1</v>
      </c>
      <c r="F1339" s="19">
        <v>0</v>
      </c>
    </row>
    <row r="1340" spans="1:6" x14ac:dyDescent="0.25">
      <c r="A1340" s="15">
        <v>51</v>
      </c>
      <c r="B1340" s="15">
        <v>27</v>
      </c>
      <c r="C1340" s="15">
        <v>42</v>
      </c>
      <c r="D1340" s="15">
        <v>4</v>
      </c>
      <c r="E1340" s="15">
        <v>0.1</v>
      </c>
      <c r="F1340" s="15">
        <v>0</v>
      </c>
    </row>
    <row r="1341" spans="1:6" x14ac:dyDescent="0.25">
      <c r="A1341" s="19">
        <v>52</v>
      </c>
      <c r="B1341" s="19">
        <v>25</v>
      </c>
      <c r="C1341" s="19">
        <v>180</v>
      </c>
      <c r="D1341" s="19">
        <v>2</v>
      </c>
      <c r="E1341" s="19">
        <v>9</v>
      </c>
      <c r="F1341" s="19">
        <v>297</v>
      </c>
    </row>
    <row r="1342" spans="1:6" x14ac:dyDescent="0.25">
      <c r="A1342" s="15">
        <v>35</v>
      </c>
      <c r="B1342" s="15">
        <v>11</v>
      </c>
      <c r="C1342" s="15">
        <v>82</v>
      </c>
      <c r="D1342" s="15">
        <v>4</v>
      </c>
      <c r="E1342" s="15">
        <v>3.4</v>
      </c>
      <c r="F1342" s="15">
        <v>0</v>
      </c>
    </row>
    <row r="1343" spans="1:6" x14ac:dyDescent="0.25">
      <c r="A1343" s="19">
        <v>42</v>
      </c>
      <c r="B1343" s="19">
        <v>16</v>
      </c>
      <c r="C1343" s="19">
        <v>55</v>
      </c>
      <c r="D1343" s="19">
        <v>2</v>
      </c>
      <c r="E1343" s="19">
        <v>0.7</v>
      </c>
      <c r="F1343" s="19">
        <v>149</v>
      </c>
    </row>
    <row r="1344" spans="1:6" x14ac:dyDescent="0.25">
      <c r="A1344" s="15">
        <v>36</v>
      </c>
      <c r="B1344" s="15">
        <v>12</v>
      </c>
      <c r="C1344" s="15">
        <v>79</v>
      </c>
      <c r="D1344" s="15">
        <v>2</v>
      </c>
      <c r="E1344" s="15">
        <v>2.2000000000000002</v>
      </c>
      <c r="F1344" s="15">
        <v>0</v>
      </c>
    </row>
    <row r="1345" spans="1:6" x14ac:dyDescent="0.25">
      <c r="A1345" s="19">
        <v>41</v>
      </c>
      <c r="B1345" s="19">
        <v>17</v>
      </c>
      <c r="C1345" s="19">
        <v>48</v>
      </c>
      <c r="D1345" s="19">
        <v>2</v>
      </c>
      <c r="E1345" s="19">
        <v>0.6</v>
      </c>
      <c r="F1345" s="19">
        <v>215</v>
      </c>
    </row>
    <row r="1346" spans="1:6" x14ac:dyDescent="0.25">
      <c r="A1346" s="15">
        <v>49</v>
      </c>
      <c r="B1346" s="15">
        <v>25</v>
      </c>
      <c r="C1346" s="15">
        <v>93</v>
      </c>
      <c r="D1346" s="15">
        <v>1</v>
      </c>
      <c r="E1346" s="15">
        <v>2.7</v>
      </c>
      <c r="F1346" s="15">
        <v>0</v>
      </c>
    </row>
    <row r="1347" spans="1:6" x14ac:dyDescent="0.25">
      <c r="A1347" s="19">
        <v>57</v>
      </c>
      <c r="B1347" s="19">
        <v>32</v>
      </c>
      <c r="C1347" s="19">
        <v>23</v>
      </c>
      <c r="D1347" s="19">
        <v>2</v>
      </c>
      <c r="E1347" s="19">
        <v>0.2</v>
      </c>
      <c r="F1347" s="19">
        <v>0</v>
      </c>
    </row>
    <row r="1348" spans="1:6" x14ac:dyDescent="0.25">
      <c r="A1348" s="15">
        <v>44</v>
      </c>
      <c r="B1348" s="15">
        <v>20</v>
      </c>
      <c r="C1348" s="15">
        <v>50</v>
      </c>
      <c r="D1348" s="15">
        <v>3</v>
      </c>
      <c r="E1348" s="15">
        <v>2.33</v>
      </c>
      <c r="F1348" s="15">
        <v>200</v>
      </c>
    </row>
    <row r="1349" spans="1:6" x14ac:dyDescent="0.25">
      <c r="A1349" s="19">
        <v>60</v>
      </c>
      <c r="B1349" s="19">
        <v>34</v>
      </c>
      <c r="C1349" s="19">
        <v>85</v>
      </c>
      <c r="D1349" s="19">
        <v>2</v>
      </c>
      <c r="E1349" s="19">
        <v>2</v>
      </c>
      <c r="F1349" s="19">
        <v>0</v>
      </c>
    </row>
    <row r="1350" spans="1:6" x14ac:dyDescent="0.25">
      <c r="A1350" s="15">
        <v>38</v>
      </c>
      <c r="B1350" s="15">
        <v>14</v>
      </c>
      <c r="C1350" s="15">
        <v>35</v>
      </c>
      <c r="D1350" s="15">
        <v>1</v>
      </c>
      <c r="E1350" s="15">
        <v>1.5</v>
      </c>
      <c r="F1350" s="15">
        <v>97</v>
      </c>
    </row>
    <row r="1351" spans="1:6" x14ac:dyDescent="0.25">
      <c r="A1351" s="19">
        <v>26</v>
      </c>
      <c r="B1351" s="19">
        <v>2</v>
      </c>
      <c r="C1351" s="19">
        <v>171</v>
      </c>
      <c r="D1351" s="19">
        <v>3</v>
      </c>
      <c r="E1351" s="19">
        <v>6</v>
      </c>
      <c r="F1351" s="19">
        <v>0</v>
      </c>
    </row>
    <row r="1352" spans="1:6" x14ac:dyDescent="0.25">
      <c r="A1352" s="15">
        <v>29</v>
      </c>
      <c r="B1352" s="15">
        <v>2</v>
      </c>
      <c r="C1352" s="15">
        <v>29</v>
      </c>
      <c r="D1352" s="15">
        <v>4</v>
      </c>
      <c r="E1352" s="15">
        <v>1.5</v>
      </c>
      <c r="F1352" s="15">
        <v>0</v>
      </c>
    </row>
    <row r="1353" spans="1:6" x14ac:dyDescent="0.25">
      <c r="A1353" s="19">
        <v>59</v>
      </c>
      <c r="B1353" s="19">
        <v>35</v>
      </c>
      <c r="C1353" s="19">
        <v>84</v>
      </c>
      <c r="D1353" s="19">
        <v>1</v>
      </c>
      <c r="E1353" s="19">
        <v>1.8</v>
      </c>
      <c r="F1353" s="19">
        <v>0</v>
      </c>
    </row>
    <row r="1354" spans="1:6" x14ac:dyDescent="0.25">
      <c r="A1354" s="15">
        <v>51</v>
      </c>
      <c r="B1354" s="15">
        <v>27</v>
      </c>
      <c r="C1354" s="15">
        <v>20</v>
      </c>
      <c r="D1354" s="15">
        <v>4</v>
      </c>
      <c r="E1354" s="15">
        <v>0.5</v>
      </c>
      <c r="F1354" s="15">
        <v>0</v>
      </c>
    </row>
    <row r="1355" spans="1:6" x14ac:dyDescent="0.25">
      <c r="A1355" s="19">
        <v>50</v>
      </c>
      <c r="B1355" s="19">
        <v>25</v>
      </c>
      <c r="C1355" s="19">
        <v>14</v>
      </c>
      <c r="D1355" s="19">
        <v>1</v>
      </c>
      <c r="E1355" s="19">
        <v>0.4</v>
      </c>
      <c r="F1355" s="19">
        <v>0</v>
      </c>
    </row>
    <row r="1356" spans="1:6" x14ac:dyDescent="0.25">
      <c r="A1356" s="15">
        <v>35</v>
      </c>
      <c r="B1356" s="15">
        <v>10</v>
      </c>
      <c r="C1356" s="15">
        <v>179</v>
      </c>
      <c r="D1356" s="15">
        <v>1</v>
      </c>
      <c r="E1356" s="15">
        <v>8.6</v>
      </c>
      <c r="F1356" s="15">
        <v>357</v>
      </c>
    </row>
    <row r="1357" spans="1:6" x14ac:dyDescent="0.25">
      <c r="A1357" s="19">
        <v>61</v>
      </c>
      <c r="B1357" s="19">
        <v>37</v>
      </c>
      <c r="C1357" s="19">
        <v>48</v>
      </c>
      <c r="D1357" s="19">
        <v>1</v>
      </c>
      <c r="E1357" s="19">
        <v>0.8</v>
      </c>
      <c r="F1357" s="19">
        <v>158</v>
      </c>
    </row>
    <row r="1358" spans="1:6" x14ac:dyDescent="0.25">
      <c r="A1358" s="15">
        <v>42</v>
      </c>
      <c r="B1358" s="15">
        <v>16</v>
      </c>
      <c r="C1358" s="15">
        <v>74</v>
      </c>
      <c r="D1358" s="15">
        <v>1</v>
      </c>
      <c r="E1358" s="15">
        <v>2.8</v>
      </c>
      <c r="F1358" s="15">
        <v>0</v>
      </c>
    </row>
    <row r="1359" spans="1:6" x14ac:dyDescent="0.25">
      <c r="A1359" s="19">
        <v>55</v>
      </c>
      <c r="B1359" s="19">
        <v>29</v>
      </c>
      <c r="C1359" s="19">
        <v>53</v>
      </c>
      <c r="D1359" s="19">
        <v>1</v>
      </c>
      <c r="E1359" s="19">
        <v>1.4</v>
      </c>
      <c r="F1359" s="19">
        <v>0</v>
      </c>
    </row>
    <row r="1360" spans="1:6" x14ac:dyDescent="0.25">
      <c r="A1360" s="15">
        <v>50</v>
      </c>
      <c r="B1360" s="15">
        <v>25</v>
      </c>
      <c r="C1360" s="15">
        <v>83</v>
      </c>
      <c r="D1360" s="15">
        <v>1</v>
      </c>
      <c r="E1360" s="15">
        <v>2.8</v>
      </c>
      <c r="F1360" s="15">
        <v>0</v>
      </c>
    </row>
    <row r="1361" spans="1:6" x14ac:dyDescent="0.25">
      <c r="A1361" s="19">
        <v>64</v>
      </c>
      <c r="B1361" s="19">
        <v>40</v>
      </c>
      <c r="C1361" s="19">
        <v>171</v>
      </c>
      <c r="D1361" s="19">
        <v>2</v>
      </c>
      <c r="E1361" s="19">
        <v>2.1</v>
      </c>
      <c r="F1361" s="19">
        <v>433</v>
      </c>
    </row>
    <row r="1362" spans="1:6" x14ac:dyDescent="0.25">
      <c r="A1362" s="15">
        <v>54</v>
      </c>
      <c r="B1362" s="15">
        <v>28</v>
      </c>
      <c r="C1362" s="15">
        <v>85</v>
      </c>
      <c r="D1362" s="15">
        <v>4</v>
      </c>
      <c r="E1362" s="15">
        <v>4.9000000000000004</v>
      </c>
      <c r="F1362" s="15">
        <v>0</v>
      </c>
    </row>
    <row r="1363" spans="1:6" x14ac:dyDescent="0.25">
      <c r="A1363" s="19">
        <v>50</v>
      </c>
      <c r="B1363" s="19">
        <v>26</v>
      </c>
      <c r="C1363" s="19">
        <v>38</v>
      </c>
      <c r="D1363" s="19">
        <v>4</v>
      </c>
      <c r="E1363" s="19">
        <v>0.9</v>
      </c>
      <c r="F1363" s="19">
        <v>0</v>
      </c>
    </row>
    <row r="1364" spans="1:6" x14ac:dyDescent="0.25">
      <c r="A1364" s="15">
        <v>31</v>
      </c>
      <c r="B1364" s="15">
        <v>5</v>
      </c>
      <c r="C1364" s="15">
        <v>85</v>
      </c>
      <c r="D1364" s="15">
        <v>3</v>
      </c>
      <c r="E1364" s="15">
        <v>1.6</v>
      </c>
      <c r="F1364" s="15">
        <v>157</v>
      </c>
    </row>
    <row r="1365" spans="1:6" x14ac:dyDescent="0.25">
      <c r="A1365" s="19">
        <v>32</v>
      </c>
      <c r="B1365" s="19">
        <v>8</v>
      </c>
      <c r="C1365" s="19">
        <v>79</v>
      </c>
      <c r="D1365" s="19">
        <v>1</v>
      </c>
      <c r="E1365" s="19">
        <v>0.1</v>
      </c>
      <c r="F1365" s="19">
        <v>0</v>
      </c>
    </row>
    <row r="1366" spans="1:6" x14ac:dyDescent="0.25">
      <c r="A1366" s="15">
        <v>44</v>
      </c>
      <c r="B1366" s="15">
        <v>19</v>
      </c>
      <c r="C1366" s="15">
        <v>69</v>
      </c>
      <c r="D1366" s="15">
        <v>4</v>
      </c>
      <c r="E1366" s="15">
        <v>0.4</v>
      </c>
      <c r="F1366" s="15">
        <v>0</v>
      </c>
    </row>
    <row r="1367" spans="1:6" x14ac:dyDescent="0.25">
      <c r="A1367" s="19">
        <v>60</v>
      </c>
      <c r="B1367" s="19">
        <v>35</v>
      </c>
      <c r="C1367" s="19">
        <v>43</v>
      </c>
      <c r="D1367" s="19">
        <v>3</v>
      </c>
      <c r="E1367" s="19">
        <v>0.9</v>
      </c>
      <c r="F1367" s="19">
        <v>0</v>
      </c>
    </row>
    <row r="1368" spans="1:6" x14ac:dyDescent="0.25">
      <c r="A1368" s="15">
        <v>60</v>
      </c>
      <c r="B1368" s="15">
        <v>34</v>
      </c>
      <c r="C1368" s="15">
        <v>33</v>
      </c>
      <c r="D1368" s="15">
        <v>2</v>
      </c>
      <c r="E1368" s="15">
        <v>0.3</v>
      </c>
      <c r="F1368" s="15">
        <v>101</v>
      </c>
    </row>
    <row r="1369" spans="1:6" x14ac:dyDescent="0.25">
      <c r="A1369" s="19">
        <v>62</v>
      </c>
      <c r="B1369" s="19">
        <v>38</v>
      </c>
      <c r="C1369" s="19">
        <v>42</v>
      </c>
      <c r="D1369" s="19">
        <v>3</v>
      </c>
      <c r="E1369" s="19">
        <v>0.1</v>
      </c>
      <c r="F1369" s="19">
        <v>149</v>
      </c>
    </row>
    <row r="1370" spans="1:6" x14ac:dyDescent="0.25">
      <c r="A1370" s="15">
        <v>46</v>
      </c>
      <c r="B1370" s="15">
        <v>21</v>
      </c>
      <c r="C1370" s="15">
        <v>40</v>
      </c>
      <c r="D1370" s="15">
        <v>4</v>
      </c>
      <c r="E1370" s="15">
        <v>1.9</v>
      </c>
      <c r="F1370" s="15">
        <v>122</v>
      </c>
    </row>
    <row r="1371" spans="1:6" x14ac:dyDescent="0.25">
      <c r="A1371" s="19">
        <v>57</v>
      </c>
      <c r="B1371" s="19">
        <v>33</v>
      </c>
      <c r="C1371" s="19">
        <v>43</v>
      </c>
      <c r="D1371" s="19">
        <v>1</v>
      </c>
      <c r="E1371" s="19">
        <v>1.8</v>
      </c>
      <c r="F1371" s="19">
        <v>0</v>
      </c>
    </row>
    <row r="1372" spans="1:6" x14ac:dyDescent="0.25">
      <c r="A1372" s="15">
        <v>30</v>
      </c>
      <c r="B1372" s="15">
        <v>5</v>
      </c>
      <c r="C1372" s="15">
        <v>20</v>
      </c>
      <c r="D1372" s="15">
        <v>4</v>
      </c>
      <c r="E1372" s="15">
        <v>0.5</v>
      </c>
      <c r="F1372" s="15">
        <v>117</v>
      </c>
    </row>
    <row r="1373" spans="1:6" x14ac:dyDescent="0.25">
      <c r="A1373" s="19">
        <v>58</v>
      </c>
      <c r="B1373" s="19">
        <v>32</v>
      </c>
      <c r="C1373" s="19">
        <v>65</v>
      </c>
      <c r="D1373" s="19">
        <v>3</v>
      </c>
      <c r="E1373" s="19">
        <v>2.5</v>
      </c>
      <c r="F1373" s="19">
        <v>222</v>
      </c>
    </row>
    <row r="1374" spans="1:6" x14ac:dyDescent="0.25">
      <c r="A1374" s="15">
        <v>39</v>
      </c>
      <c r="B1374" s="15">
        <v>13</v>
      </c>
      <c r="C1374" s="15">
        <v>139</v>
      </c>
      <c r="D1374" s="15">
        <v>3</v>
      </c>
      <c r="E1374" s="15">
        <v>3.4</v>
      </c>
      <c r="F1374" s="15">
        <v>483</v>
      </c>
    </row>
    <row r="1375" spans="1:6" x14ac:dyDescent="0.25">
      <c r="A1375" s="19">
        <v>60</v>
      </c>
      <c r="B1375" s="19">
        <v>35</v>
      </c>
      <c r="C1375" s="19">
        <v>135</v>
      </c>
      <c r="D1375" s="19">
        <v>3</v>
      </c>
      <c r="E1375" s="19">
        <v>0.3</v>
      </c>
      <c r="F1375" s="19">
        <v>0</v>
      </c>
    </row>
    <row r="1376" spans="1:6" x14ac:dyDescent="0.25">
      <c r="A1376" s="15">
        <v>59</v>
      </c>
      <c r="B1376" s="15">
        <v>34</v>
      </c>
      <c r="C1376" s="15">
        <v>84</v>
      </c>
      <c r="D1376" s="15">
        <v>3</v>
      </c>
      <c r="E1376" s="15">
        <v>1.6</v>
      </c>
      <c r="F1376" s="15">
        <v>0</v>
      </c>
    </row>
    <row r="1377" spans="1:6" x14ac:dyDescent="0.25">
      <c r="A1377" s="19">
        <v>50</v>
      </c>
      <c r="B1377" s="19">
        <v>26</v>
      </c>
      <c r="C1377" s="19">
        <v>179</v>
      </c>
      <c r="D1377" s="19">
        <v>1</v>
      </c>
      <c r="E1377" s="19">
        <v>2.9</v>
      </c>
      <c r="F1377" s="19">
        <v>0</v>
      </c>
    </row>
    <row r="1378" spans="1:6" x14ac:dyDescent="0.25">
      <c r="A1378" s="15">
        <v>63</v>
      </c>
      <c r="B1378" s="15">
        <v>39</v>
      </c>
      <c r="C1378" s="15">
        <v>45</v>
      </c>
      <c r="D1378" s="15">
        <v>4</v>
      </c>
      <c r="E1378" s="15">
        <v>1.3</v>
      </c>
      <c r="F1378" s="15">
        <v>86</v>
      </c>
    </row>
    <row r="1379" spans="1:6" x14ac:dyDescent="0.25">
      <c r="A1379" s="19">
        <v>27</v>
      </c>
      <c r="B1379" s="19">
        <v>3</v>
      </c>
      <c r="C1379" s="19">
        <v>109</v>
      </c>
      <c r="D1379" s="19">
        <v>2</v>
      </c>
      <c r="E1379" s="19">
        <v>2.5</v>
      </c>
      <c r="F1379" s="19">
        <v>0</v>
      </c>
    </row>
    <row r="1380" spans="1:6" x14ac:dyDescent="0.25">
      <c r="A1380" s="15">
        <v>54</v>
      </c>
      <c r="B1380" s="15">
        <v>29</v>
      </c>
      <c r="C1380" s="15">
        <v>34</v>
      </c>
      <c r="D1380" s="15">
        <v>4</v>
      </c>
      <c r="E1380" s="15">
        <v>0.1</v>
      </c>
      <c r="F1380" s="15">
        <v>0</v>
      </c>
    </row>
    <row r="1381" spans="1:6" x14ac:dyDescent="0.25">
      <c r="A1381" s="19">
        <v>62</v>
      </c>
      <c r="B1381" s="19">
        <v>37</v>
      </c>
      <c r="C1381" s="19">
        <v>162</v>
      </c>
      <c r="D1381" s="19">
        <v>1</v>
      </c>
      <c r="E1381" s="19">
        <v>1.3</v>
      </c>
      <c r="F1381" s="19">
        <v>0</v>
      </c>
    </row>
    <row r="1382" spans="1:6" x14ac:dyDescent="0.25">
      <c r="A1382" s="15">
        <v>60</v>
      </c>
      <c r="B1382" s="15">
        <v>34</v>
      </c>
      <c r="C1382" s="15">
        <v>105</v>
      </c>
      <c r="D1382" s="15">
        <v>2</v>
      </c>
      <c r="E1382" s="15">
        <v>1.4</v>
      </c>
      <c r="F1382" s="15">
        <v>0</v>
      </c>
    </row>
    <row r="1383" spans="1:6" x14ac:dyDescent="0.25">
      <c r="A1383" s="19">
        <v>38</v>
      </c>
      <c r="B1383" s="19">
        <v>12</v>
      </c>
      <c r="C1383" s="19">
        <v>22</v>
      </c>
      <c r="D1383" s="19">
        <v>3</v>
      </c>
      <c r="E1383" s="19">
        <v>0.2</v>
      </c>
      <c r="F1383" s="19">
        <v>0</v>
      </c>
    </row>
    <row r="1384" spans="1:6" x14ac:dyDescent="0.25">
      <c r="A1384" s="15">
        <v>34</v>
      </c>
      <c r="B1384" s="15">
        <v>8</v>
      </c>
      <c r="C1384" s="15">
        <v>82</v>
      </c>
      <c r="D1384" s="15">
        <v>2</v>
      </c>
      <c r="E1384" s="15">
        <v>1.8</v>
      </c>
      <c r="F1384" s="15">
        <v>178</v>
      </c>
    </row>
    <row r="1385" spans="1:6" x14ac:dyDescent="0.25">
      <c r="A1385" s="19">
        <v>65</v>
      </c>
      <c r="B1385" s="19">
        <v>41</v>
      </c>
      <c r="C1385" s="19">
        <v>105</v>
      </c>
      <c r="D1385" s="19">
        <v>4</v>
      </c>
      <c r="E1385" s="19">
        <v>1.7</v>
      </c>
      <c r="F1385" s="19">
        <v>230</v>
      </c>
    </row>
    <row r="1386" spans="1:6" x14ac:dyDescent="0.25">
      <c r="A1386" s="15">
        <v>55</v>
      </c>
      <c r="B1386" s="15">
        <v>31</v>
      </c>
      <c r="C1386" s="15">
        <v>62</v>
      </c>
      <c r="D1386" s="15">
        <v>1</v>
      </c>
      <c r="E1386" s="15">
        <v>1.8</v>
      </c>
      <c r="F1386" s="15">
        <v>0</v>
      </c>
    </row>
    <row r="1387" spans="1:6" x14ac:dyDescent="0.25">
      <c r="A1387" s="19">
        <v>57</v>
      </c>
      <c r="B1387" s="19">
        <v>31</v>
      </c>
      <c r="C1387" s="19">
        <v>82</v>
      </c>
      <c r="D1387" s="19">
        <v>2</v>
      </c>
      <c r="E1387" s="19">
        <v>2</v>
      </c>
      <c r="F1387" s="19">
        <v>83</v>
      </c>
    </row>
    <row r="1388" spans="1:6" x14ac:dyDescent="0.25">
      <c r="A1388" s="15">
        <v>27</v>
      </c>
      <c r="B1388" s="15">
        <v>3</v>
      </c>
      <c r="C1388" s="15">
        <v>72</v>
      </c>
      <c r="D1388" s="15">
        <v>4</v>
      </c>
      <c r="E1388" s="15">
        <v>0</v>
      </c>
      <c r="F1388" s="15">
        <v>0</v>
      </c>
    </row>
    <row r="1389" spans="1:6" x14ac:dyDescent="0.25">
      <c r="A1389" s="19">
        <v>35</v>
      </c>
      <c r="B1389" s="19">
        <v>10</v>
      </c>
      <c r="C1389" s="19">
        <v>38</v>
      </c>
      <c r="D1389" s="19">
        <v>4</v>
      </c>
      <c r="E1389" s="19">
        <v>1.7</v>
      </c>
      <c r="F1389" s="19">
        <v>0</v>
      </c>
    </row>
    <row r="1390" spans="1:6" x14ac:dyDescent="0.25">
      <c r="A1390" s="15">
        <v>52</v>
      </c>
      <c r="B1390" s="15">
        <v>28</v>
      </c>
      <c r="C1390" s="15">
        <v>25</v>
      </c>
      <c r="D1390" s="15">
        <v>4</v>
      </c>
      <c r="E1390" s="15">
        <v>1</v>
      </c>
      <c r="F1390" s="15">
        <v>0</v>
      </c>
    </row>
    <row r="1391" spans="1:6" x14ac:dyDescent="0.25">
      <c r="A1391" s="19">
        <v>45</v>
      </c>
      <c r="B1391" s="19">
        <v>15</v>
      </c>
      <c r="C1391" s="19">
        <v>20</v>
      </c>
      <c r="D1391" s="19">
        <v>1</v>
      </c>
      <c r="E1391" s="19">
        <v>0.75</v>
      </c>
      <c r="F1391" s="19">
        <v>0</v>
      </c>
    </row>
    <row r="1392" spans="1:6" x14ac:dyDescent="0.25">
      <c r="A1392" s="15">
        <v>29</v>
      </c>
      <c r="B1392" s="15">
        <v>3</v>
      </c>
      <c r="C1392" s="15">
        <v>80</v>
      </c>
      <c r="D1392" s="15">
        <v>4</v>
      </c>
      <c r="E1392" s="15">
        <v>1.8</v>
      </c>
      <c r="F1392" s="15">
        <v>0</v>
      </c>
    </row>
    <row r="1393" spans="1:6" x14ac:dyDescent="0.25">
      <c r="A1393" s="19">
        <v>44</v>
      </c>
      <c r="B1393" s="19">
        <v>18</v>
      </c>
      <c r="C1393" s="19">
        <v>84</v>
      </c>
      <c r="D1393" s="19">
        <v>3</v>
      </c>
      <c r="E1393" s="19">
        <v>1.1000000000000001</v>
      </c>
      <c r="F1393" s="19">
        <v>0</v>
      </c>
    </row>
    <row r="1394" spans="1:6" x14ac:dyDescent="0.25">
      <c r="A1394" s="15">
        <v>47</v>
      </c>
      <c r="B1394" s="15">
        <v>23</v>
      </c>
      <c r="C1394" s="15">
        <v>33</v>
      </c>
      <c r="D1394" s="15">
        <v>1</v>
      </c>
      <c r="E1394" s="15">
        <v>1</v>
      </c>
      <c r="F1394" s="15">
        <v>0</v>
      </c>
    </row>
    <row r="1395" spans="1:6" x14ac:dyDescent="0.25">
      <c r="A1395" s="19">
        <v>62</v>
      </c>
      <c r="B1395" s="19">
        <v>37</v>
      </c>
      <c r="C1395" s="19">
        <v>55</v>
      </c>
      <c r="D1395" s="19">
        <v>3</v>
      </c>
      <c r="E1395" s="19">
        <v>0.9</v>
      </c>
      <c r="F1395" s="19">
        <v>0</v>
      </c>
    </row>
    <row r="1396" spans="1:6" x14ac:dyDescent="0.25">
      <c r="A1396" s="15">
        <v>52</v>
      </c>
      <c r="B1396" s="15">
        <v>27</v>
      </c>
      <c r="C1396" s="15">
        <v>33</v>
      </c>
      <c r="D1396" s="15">
        <v>2</v>
      </c>
      <c r="E1396" s="15">
        <v>0.7</v>
      </c>
      <c r="F1396" s="15">
        <v>0</v>
      </c>
    </row>
    <row r="1397" spans="1:6" x14ac:dyDescent="0.25">
      <c r="A1397" s="19">
        <v>47</v>
      </c>
      <c r="B1397" s="19">
        <v>23</v>
      </c>
      <c r="C1397" s="19">
        <v>190</v>
      </c>
      <c r="D1397" s="19">
        <v>4</v>
      </c>
      <c r="E1397" s="19">
        <v>0.3</v>
      </c>
      <c r="F1397" s="19">
        <v>305</v>
      </c>
    </row>
    <row r="1398" spans="1:6" x14ac:dyDescent="0.25">
      <c r="A1398" s="15">
        <v>42</v>
      </c>
      <c r="B1398" s="15">
        <v>18</v>
      </c>
      <c r="C1398" s="15">
        <v>43</v>
      </c>
      <c r="D1398" s="15">
        <v>1</v>
      </c>
      <c r="E1398" s="15">
        <v>0.3</v>
      </c>
      <c r="F1398" s="15">
        <v>158</v>
      </c>
    </row>
    <row r="1399" spans="1:6" x14ac:dyDescent="0.25">
      <c r="A1399" s="19">
        <v>65</v>
      </c>
      <c r="B1399" s="19">
        <v>41</v>
      </c>
      <c r="C1399" s="19">
        <v>45</v>
      </c>
      <c r="D1399" s="19">
        <v>3</v>
      </c>
      <c r="E1399" s="19">
        <v>0.1</v>
      </c>
      <c r="F1399" s="19">
        <v>0</v>
      </c>
    </row>
    <row r="1400" spans="1:6" x14ac:dyDescent="0.25">
      <c r="A1400" s="15">
        <v>42</v>
      </c>
      <c r="B1400" s="15">
        <v>18</v>
      </c>
      <c r="C1400" s="15">
        <v>141</v>
      </c>
      <c r="D1400" s="15">
        <v>1</v>
      </c>
      <c r="E1400" s="15">
        <v>3.5</v>
      </c>
      <c r="F1400" s="15">
        <v>0</v>
      </c>
    </row>
    <row r="1401" spans="1:6" x14ac:dyDescent="0.25">
      <c r="A1401" s="19">
        <v>40</v>
      </c>
      <c r="B1401" s="19">
        <v>16</v>
      </c>
      <c r="C1401" s="19">
        <v>69</v>
      </c>
      <c r="D1401" s="19">
        <v>4</v>
      </c>
      <c r="E1401" s="19">
        <v>2.4</v>
      </c>
      <c r="F1401" s="19">
        <v>0</v>
      </c>
    </row>
    <row r="1402" spans="1:6" x14ac:dyDescent="0.25">
      <c r="A1402" s="15">
        <v>32</v>
      </c>
      <c r="B1402" s="15">
        <v>8</v>
      </c>
      <c r="C1402" s="15">
        <v>78</v>
      </c>
      <c r="D1402" s="15">
        <v>4</v>
      </c>
      <c r="E1402" s="15">
        <v>0.1</v>
      </c>
      <c r="F1402" s="15">
        <v>0</v>
      </c>
    </row>
    <row r="1403" spans="1:6" x14ac:dyDescent="0.25">
      <c r="A1403" s="19">
        <v>40</v>
      </c>
      <c r="B1403" s="19">
        <v>15</v>
      </c>
      <c r="C1403" s="19">
        <v>84</v>
      </c>
      <c r="D1403" s="19">
        <v>1</v>
      </c>
      <c r="E1403" s="19">
        <v>3.7</v>
      </c>
      <c r="F1403" s="19">
        <v>0</v>
      </c>
    </row>
    <row r="1404" spans="1:6" x14ac:dyDescent="0.25">
      <c r="A1404" s="15">
        <v>55</v>
      </c>
      <c r="B1404" s="15">
        <v>29</v>
      </c>
      <c r="C1404" s="15">
        <v>172</v>
      </c>
      <c r="D1404" s="15">
        <v>1</v>
      </c>
      <c r="E1404" s="15">
        <v>5.2</v>
      </c>
      <c r="F1404" s="15">
        <v>0</v>
      </c>
    </row>
    <row r="1405" spans="1:6" x14ac:dyDescent="0.25">
      <c r="A1405" s="19">
        <v>32</v>
      </c>
      <c r="B1405" s="19">
        <v>6</v>
      </c>
      <c r="C1405" s="19">
        <v>51</v>
      </c>
      <c r="D1405" s="19">
        <v>4</v>
      </c>
      <c r="E1405" s="19">
        <v>0.2</v>
      </c>
      <c r="F1405" s="19">
        <v>154</v>
      </c>
    </row>
    <row r="1406" spans="1:6" x14ac:dyDescent="0.25">
      <c r="A1406" s="15">
        <v>58</v>
      </c>
      <c r="B1406" s="15">
        <v>28</v>
      </c>
      <c r="C1406" s="15">
        <v>75</v>
      </c>
      <c r="D1406" s="15">
        <v>1</v>
      </c>
      <c r="E1406" s="15">
        <v>1.4</v>
      </c>
      <c r="F1406" s="15">
        <v>0</v>
      </c>
    </row>
    <row r="1407" spans="1:6" x14ac:dyDescent="0.25">
      <c r="A1407" s="19">
        <v>46</v>
      </c>
      <c r="B1407" s="19">
        <v>22</v>
      </c>
      <c r="C1407" s="19">
        <v>183</v>
      </c>
      <c r="D1407" s="19">
        <v>1</v>
      </c>
      <c r="E1407" s="19">
        <v>3.1</v>
      </c>
      <c r="F1407" s="19">
        <v>0</v>
      </c>
    </row>
    <row r="1408" spans="1:6" x14ac:dyDescent="0.25">
      <c r="A1408" s="15">
        <v>53</v>
      </c>
      <c r="B1408" s="15">
        <v>23</v>
      </c>
      <c r="C1408" s="15">
        <v>20</v>
      </c>
      <c r="D1408" s="15">
        <v>4</v>
      </c>
      <c r="E1408" s="15">
        <v>0.4</v>
      </c>
      <c r="F1408" s="15">
        <v>0</v>
      </c>
    </row>
    <row r="1409" spans="1:6" x14ac:dyDescent="0.25">
      <c r="A1409" s="19">
        <v>63</v>
      </c>
      <c r="B1409" s="19">
        <v>39</v>
      </c>
      <c r="C1409" s="19">
        <v>101</v>
      </c>
      <c r="D1409" s="19">
        <v>2</v>
      </c>
      <c r="E1409" s="19">
        <v>3.9</v>
      </c>
      <c r="F1409" s="19">
        <v>294</v>
      </c>
    </row>
    <row r="1410" spans="1:6" x14ac:dyDescent="0.25">
      <c r="A1410" s="15">
        <v>40</v>
      </c>
      <c r="B1410" s="15">
        <v>14</v>
      </c>
      <c r="C1410" s="15">
        <v>129</v>
      </c>
      <c r="D1410" s="15">
        <v>1</v>
      </c>
      <c r="E1410" s="15">
        <v>5.9</v>
      </c>
      <c r="F1410" s="15">
        <v>0</v>
      </c>
    </row>
    <row r="1411" spans="1:6" x14ac:dyDescent="0.25">
      <c r="A1411" s="19">
        <v>41</v>
      </c>
      <c r="B1411" s="19">
        <v>17</v>
      </c>
      <c r="C1411" s="19">
        <v>63</v>
      </c>
      <c r="D1411" s="19">
        <v>2</v>
      </c>
      <c r="E1411" s="19">
        <v>3.2</v>
      </c>
      <c r="F1411" s="19">
        <v>0</v>
      </c>
    </row>
    <row r="1412" spans="1:6" x14ac:dyDescent="0.25">
      <c r="A1412" s="15">
        <v>60</v>
      </c>
      <c r="B1412" s="15">
        <v>35</v>
      </c>
      <c r="C1412" s="15">
        <v>44</v>
      </c>
      <c r="D1412" s="15">
        <v>4</v>
      </c>
      <c r="E1412" s="15">
        <v>2.1</v>
      </c>
      <c r="F1412" s="15">
        <v>0</v>
      </c>
    </row>
    <row r="1413" spans="1:6" x14ac:dyDescent="0.25">
      <c r="A1413" s="19">
        <v>65</v>
      </c>
      <c r="B1413" s="19">
        <v>39</v>
      </c>
      <c r="C1413" s="19">
        <v>184</v>
      </c>
      <c r="D1413" s="19">
        <v>1</v>
      </c>
      <c r="E1413" s="19">
        <v>5.4</v>
      </c>
      <c r="F1413" s="19">
        <v>176</v>
      </c>
    </row>
    <row r="1414" spans="1:6" x14ac:dyDescent="0.25">
      <c r="A1414" s="15">
        <v>59</v>
      </c>
      <c r="B1414" s="15">
        <v>33</v>
      </c>
      <c r="C1414" s="15">
        <v>100</v>
      </c>
      <c r="D1414" s="15">
        <v>2</v>
      </c>
      <c r="E1414" s="15">
        <v>2</v>
      </c>
      <c r="F1414" s="15">
        <v>127</v>
      </c>
    </row>
    <row r="1415" spans="1:6" x14ac:dyDescent="0.25">
      <c r="A1415" s="19">
        <v>48</v>
      </c>
      <c r="B1415" s="19">
        <v>24</v>
      </c>
      <c r="C1415" s="19">
        <v>12</v>
      </c>
      <c r="D1415" s="19">
        <v>3</v>
      </c>
      <c r="E1415" s="19">
        <v>0.4</v>
      </c>
      <c r="F1415" s="19">
        <v>0</v>
      </c>
    </row>
    <row r="1416" spans="1:6" x14ac:dyDescent="0.25">
      <c r="A1416" s="15">
        <v>59</v>
      </c>
      <c r="B1416" s="15">
        <v>33</v>
      </c>
      <c r="C1416" s="15">
        <v>68</v>
      </c>
      <c r="D1416" s="15">
        <v>2</v>
      </c>
      <c r="E1416" s="15">
        <v>2.2999999999999998</v>
      </c>
      <c r="F1416" s="15">
        <v>128</v>
      </c>
    </row>
    <row r="1417" spans="1:6" x14ac:dyDescent="0.25">
      <c r="A1417" s="19">
        <v>33</v>
      </c>
      <c r="B1417" s="19">
        <v>8</v>
      </c>
      <c r="C1417" s="19">
        <v>48</v>
      </c>
      <c r="D1417" s="19">
        <v>1</v>
      </c>
      <c r="E1417" s="19">
        <v>1</v>
      </c>
      <c r="F1417" s="19">
        <v>212</v>
      </c>
    </row>
    <row r="1418" spans="1:6" x14ac:dyDescent="0.25">
      <c r="A1418" s="15">
        <v>40</v>
      </c>
      <c r="B1418" s="15">
        <v>15</v>
      </c>
      <c r="C1418" s="15">
        <v>82</v>
      </c>
      <c r="D1418" s="15">
        <v>2</v>
      </c>
      <c r="E1418" s="15">
        <v>0.4</v>
      </c>
      <c r="F1418" s="15">
        <v>0</v>
      </c>
    </row>
    <row r="1419" spans="1:6" x14ac:dyDescent="0.25">
      <c r="A1419" s="19">
        <v>42</v>
      </c>
      <c r="B1419" s="19">
        <v>18</v>
      </c>
      <c r="C1419" s="19">
        <v>52</v>
      </c>
      <c r="D1419" s="19">
        <v>2</v>
      </c>
      <c r="E1419" s="19">
        <v>2.5</v>
      </c>
      <c r="F1419" s="19">
        <v>0</v>
      </c>
    </row>
    <row r="1420" spans="1:6" x14ac:dyDescent="0.25">
      <c r="A1420" s="15">
        <v>65</v>
      </c>
      <c r="B1420" s="15">
        <v>41</v>
      </c>
      <c r="C1420" s="15">
        <v>154</v>
      </c>
      <c r="D1420" s="15">
        <v>2</v>
      </c>
      <c r="E1420" s="15">
        <v>4.5999999999999996</v>
      </c>
      <c r="F1420" s="15">
        <v>0</v>
      </c>
    </row>
    <row r="1421" spans="1:6" x14ac:dyDescent="0.25">
      <c r="A1421" s="19">
        <v>30</v>
      </c>
      <c r="B1421" s="19">
        <v>4</v>
      </c>
      <c r="C1421" s="19">
        <v>39</v>
      </c>
      <c r="D1421" s="19">
        <v>1</v>
      </c>
      <c r="E1421" s="19">
        <v>1.5</v>
      </c>
      <c r="F1421" s="19">
        <v>0</v>
      </c>
    </row>
    <row r="1422" spans="1:6" x14ac:dyDescent="0.25">
      <c r="A1422" s="15">
        <v>30</v>
      </c>
      <c r="B1422" s="15">
        <v>4</v>
      </c>
      <c r="C1422" s="15">
        <v>40</v>
      </c>
      <c r="D1422" s="15">
        <v>1</v>
      </c>
      <c r="E1422" s="15">
        <v>0.3</v>
      </c>
      <c r="F1422" s="15">
        <v>0</v>
      </c>
    </row>
    <row r="1423" spans="1:6" x14ac:dyDescent="0.25">
      <c r="A1423" s="19">
        <v>42</v>
      </c>
      <c r="B1423" s="19">
        <v>17</v>
      </c>
      <c r="C1423" s="19">
        <v>54</v>
      </c>
      <c r="D1423" s="19">
        <v>4</v>
      </c>
      <c r="E1423" s="19">
        <v>1.9</v>
      </c>
      <c r="F1423" s="19">
        <v>164</v>
      </c>
    </row>
    <row r="1424" spans="1:6" x14ac:dyDescent="0.25">
      <c r="A1424" s="15">
        <v>32</v>
      </c>
      <c r="B1424" s="15">
        <v>8</v>
      </c>
      <c r="C1424" s="15">
        <v>32</v>
      </c>
      <c r="D1424" s="15">
        <v>2</v>
      </c>
      <c r="E1424" s="15">
        <v>1</v>
      </c>
      <c r="F1424" s="15">
        <v>103</v>
      </c>
    </row>
    <row r="1425" spans="1:6" x14ac:dyDescent="0.25">
      <c r="A1425" s="19">
        <v>55</v>
      </c>
      <c r="B1425" s="19">
        <v>30</v>
      </c>
      <c r="C1425" s="19">
        <v>64</v>
      </c>
      <c r="D1425" s="19">
        <v>2</v>
      </c>
      <c r="E1425" s="19">
        <v>2.2999999999999998</v>
      </c>
      <c r="F1425" s="19">
        <v>0</v>
      </c>
    </row>
    <row r="1426" spans="1:6" x14ac:dyDescent="0.25">
      <c r="A1426" s="15">
        <v>29</v>
      </c>
      <c r="B1426" s="15">
        <v>3</v>
      </c>
      <c r="C1426" s="15">
        <v>92</v>
      </c>
      <c r="D1426" s="15">
        <v>2</v>
      </c>
      <c r="E1426" s="15">
        <v>1.3</v>
      </c>
      <c r="F1426" s="15">
        <v>287</v>
      </c>
    </row>
    <row r="1427" spans="1:6" x14ac:dyDescent="0.25">
      <c r="A1427" s="19">
        <v>64</v>
      </c>
      <c r="B1427" s="19">
        <v>38</v>
      </c>
      <c r="C1427" s="19">
        <v>40</v>
      </c>
      <c r="D1427" s="19">
        <v>1</v>
      </c>
      <c r="E1427" s="19">
        <v>2.5</v>
      </c>
      <c r="F1427" s="19">
        <v>94</v>
      </c>
    </row>
    <row r="1428" spans="1:6" x14ac:dyDescent="0.25">
      <c r="A1428" s="15">
        <v>37</v>
      </c>
      <c r="B1428" s="15">
        <v>11</v>
      </c>
      <c r="C1428" s="15">
        <v>60</v>
      </c>
      <c r="D1428" s="15">
        <v>3</v>
      </c>
      <c r="E1428" s="15">
        <v>0.5</v>
      </c>
      <c r="F1428" s="15">
        <v>0</v>
      </c>
    </row>
    <row r="1429" spans="1:6" x14ac:dyDescent="0.25">
      <c r="A1429" s="19">
        <v>31</v>
      </c>
      <c r="B1429" s="19">
        <v>5</v>
      </c>
      <c r="C1429" s="19">
        <v>85</v>
      </c>
      <c r="D1429" s="19">
        <v>2</v>
      </c>
      <c r="E1429" s="19">
        <v>1.3</v>
      </c>
      <c r="F1429" s="19">
        <v>119</v>
      </c>
    </row>
    <row r="1430" spans="1:6" x14ac:dyDescent="0.25">
      <c r="A1430" s="15">
        <v>25</v>
      </c>
      <c r="B1430" s="15">
        <v>1</v>
      </c>
      <c r="C1430" s="15">
        <v>21</v>
      </c>
      <c r="D1430" s="15">
        <v>4</v>
      </c>
      <c r="E1430" s="15">
        <v>0.4</v>
      </c>
      <c r="F1430" s="15">
        <v>90</v>
      </c>
    </row>
    <row r="1431" spans="1:6" x14ac:dyDescent="0.25">
      <c r="A1431" s="19">
        <v>31</v>
      </c>
      <c r="B1431" s="19">
        <v>5</v>
      </c>
      <c r="C1431" s="19">
        <v>35</v>
      </c>
      <c r="D1431" s="19">
        <v>1</v>
      </c>
      <c r="E1431" s="19">
        <v>0.6</v>
      </c>
      <c r="F1431" s="19">
        <v>171</v>
      </c>
    </row>
    <row r="1432" spans="1:6" x14ac:dyDescent="0.25">
      <c r="A1432" s="15">
        <v>32</v>
      </c>
      <c r="B1432" s="15">
        <v>7</v>
      </c>
      <c r="C1432" s="15">
        <v>52</v>
      </c>
      <c r="D1432" s="15">
        <v>2</v>
      </c>
      <c r="E1432" s="15">
        <v>0.1</v>
      </c>
      <c r="F1432" s="15">
        <v>0</v>
      </c>
    </row>
    <row r="1433" spans="1:6" x14ac:dyDescent="0.25">
      <c r="A1433" s="19">
        <v>58</v>
      </c>
      <c r="B1433" s="19">
        <v>34</v>
      </c>
      <c r="C1433" s="19">
        <v>128</v>
      </c>
      <c r="D1433" s="19">
        <v>1</v>
      </c>
      <c r="E1433" s="19">
        <v>7.4</v>
      </c>
      <c r="F1433" s="19">
        <v>0</v>
      </c>
    </row>
    <row r="1434" spans="1:6" x14ac:dyDescent="0.25">
      <c r="A1434" s="15">
        <v>26</v>
      </c>
      <c r="B1434" s="15">
        <v>2</v>
      </c>
      <c r="C1434" s="15">
        <v>195</v>
      </c>
      <c r="D1434" s="15">
        <v>1</v>
      </c>
      <c r="E1434" s="15">
        <v>6.33</v>
      </c>
      <c r="F1434" s="15">
        <v>0</v>
      </c>
    </row>
    <row r="1435" spans="1:6" x14ac:dyDescent="0.25">
      <c r="A1435" s="19">
        <v>51</v>
      </c>
      <c r="B1435" s="19">
        <v>25</v>
      </c>
      <c r="C1435" s="19">
        <v>68</v>
      </c>
      <c r="D1435" s="19">
        <v>2</v>
      </c>
      <c r="E1435" s="19">
        <v>1.5</v>
      </c>
      <c r="F1435" s="19">
        <v>117</v>
      </c>
    </row>
    <row r="1436" spans="1:6" x14ac:dyDescent="0.25">
      <c r="A1436" s="15">
        <v>65</v>
      </c>
      <c r="B1436" s="15">
        <v>41</v>
      </c>
      <c r="C1436" s="15">
        <v>55</v>
      </c>
      <c r="D1436" s="15">
        <v>2</v>
      </c>
      <c r="E1436" s="15">
        <v>1.1000000000000001</v>
      </c>
      <c r="F1436" s="15">
        <v>0</v>
      </c>
    </row>
    <row r="1437" spans="1:6" x14ac:dyDescent="0.25">
      <c r="A1437" s="19">
        <v>43</v>
      </c>
      <c r="B1437" s="19">
        <v>17</v>
      </c>
      <c r="C1437" s="19">
        <v>55</v>
      </c>
      <c r="D1437" s="19">
        <v>1</v>
      </c>
      <c r="E1437" s="19">
        <v>0.2</v>
      </c>
      <c r="F1437" s="19">
        <v>0</v>
      </c>
    </row>
    <row r="1438" spans="1:6" x14ac:dyDescent="0.25">
      <c r="A1438" s="15">
        <v>46</v>
      </c>
      <c r="B1438" s="15">
        <v>21</v>
      </c>
      <c r="C1438" s="15">
        <v>80</v>
      </c>
      <c r="D1438" s="15">
        <v>4</v>
      </c>
      <c r="E1438" s="15">
        <v>0.4</v>
      </c>
      <c r="F1438" s="15">
        <v>0</v>
      </c>
    </row>
    <row r="1439" spans="1:6" x14ac:dyDescent="0.25">
      <c r="A1439" s="19">
        <v>28</v>
      </c>
      <c r="B1439" s="19">
        <v>3</v>
      </c>
      <c r="C1439" s="19">
        <v>123</v>
      </c>
      <c r="D1439" s="19">
        <v>1</v>
      </c>
      <c r="E1439" s="19">
        <v>0.8</v>
      </c>
      <c r="F1439" s="19">
        <v>146</v>
      </c>
    </row>
    <row r="1440" spans="1:6" x14ac:dyDescent="0.25">
      <c r="A1440" s="15">
        <v>63</v>
      </c>
      <c r="B1440" s="15">
        <v>37</v>
      </c>
      <c r="C1440" s="15">
        <v>90</v>
      </c>
      <c r="D1440" s="15">
        <v>4</v>
      </c>
      <c r="E1440" s="15">
        <v>1.9</v>
      </c>
      <c r="F1440" s="15">
        <v>106</v>
      </c>
    </row>
    <row r="1441" spans="1:6" x14ac:dyDescent="0.25">
      <c r="A1441" s="19">
        <v>59</v>
      </c>
      <c r="B1441" s="19">
        <v>29</v>
      </c>
      <c r="C1441" s="19">
        <v>61</v>
      </c>
      <c r="D1441" s="19">
        <v>1</v>
      </c>
      <c r="E1441" s="19">
        <v>1.4</v>
      </c>
      <c r="F1441" s="19">
        <v>0</v>
      </c>
    </row>
    <row r="1442" spans="1:6" x14ac:dyDescent="0.25">
      <c r="A1442" s="15">
        <v>42</v>
      </c>
      <c r="B1442" s="15">
        <v>15</v>
      </c>
      <c r="C1442" s="15">
        <v>41</v>
      </c>
      <c r="D1442" s="15">
        <v>3</v>
      </c>
      <c r="E1442" s="15">
        <v>2.5</v>
      </c>
      <c r="F1442" s="15">
        <v>0</v>
      </c>
    </row>
    <row r="1443" spans="1:6" x14ac:dyDescent="0.25">
      <c r="A1443" s="19">
        <v>58</v>
      </c>
      <c r="B1443" s="19">
        <v>33</v>
      </c>
      <c r="C1443" s="19">
        <v>43</v>
      </c>
      <c r="D1443" s="19">
        <v>2</v>
      </c>
      <c r="E1443" s="19">
        <v>1.6</v>
      </c>
      <c r="F1443" s="19">
        <v>0</v>
      </c>
    </row>
    <row r="1444" spans="1:6" x14ac:dyDescent="0.25">
      <c r="A1444" s="15">
        <v>39</v>
      </c>
      <c r="B1444" s="15">
        <v>13</v>
      </c>
      <c r="C1444" s="15">
        <v>71</v>
      </c>
      <c r="D1444" s="15">
        <v>3</v>
      </c>
      <c r="E1444" s="15">
        <v>0.1</v>
      </c>
      <c r="F1444" s="15">
        <v>162</v>
      </c>
    </row>
    <row r="1445" spans="1:6" x14ac:dyDescent="0.25">
      <c r="A1445" s="19">
        <v>36</v>
      </c>
      <c r="B1445" s="19">
        <v>12</v>
      </c>
      <c r="C1445" s="19">
        <v>25</v>
      </c>
      <c r="D1445" s="19">
        <v>4</v>
      </c>
      <c r="E1445" s="19">
        <v>1</v>
      </c>
      <c r="F1445" s="19">
        <v>0</v>
      </c>
    </row>
    <row r="1446" spans="1:6" x14ac:dyDescent="0.25">
      <c r="A1446" s="15">
        <v>60</v>
      </c>
      <c r="B1446" s="15">
        <v>33</v>
      </c>
      <c r="C1446" s="15">
        <v>154</v>
      </c>
      <c r="D1446" s="15">
        <v>1</v>
      </c>
      <c r="E1446" s="15">
        <v>3</v>
      </c>
      <c r="F1446" s="15">
        <v>0</v>
      </c>
    </row>
    <row r="1447" spans="1:6" x14ac:dyDescent="0.25">
      <c r="A1447" s="19">
        <v>47</v>
      </c>
      <c r="B1447" s="19">
        <v>21</v>
      </c>
      <c r="C1447" s="19">
        <v>141</v>
      </c>
      <c r="D1447" s="19">
        <v>1</v>
      </c>
      <c r="E1447" s="19">
        <v>2.4</v>
      </c>
      <c r="F1447" s="19">
        <v>0</v>
      </c>
    </row>
    <row r="1448" spans="1:6" x14ac:dyDescent="0.25">
      <c r="A1448" s="15">
        <v>29</v>
      </c>
      <c r="B1448" s="15">
        <v>4</v>
      </c>
      <c r="C1448" s="15">
        <v>22</v>
      </c>
      <c r="D1448" s="15">
        <v>2</v>
      </c>
      <c r="E1448" s="15">
        <v>0.9</v>
      </c>
      <c r="F1448" s="15">
        <v>110</v>
      </c>
    </row>
    <row r="1449" spans="1:6" x14ac:dyDescent="0.25">
      <c r="A1449" s="19">
        <v>52</v>
      </c>
      <c r="B1449" s="19">
        <v>28</v>
      </c>
      <c r="C1449" s="19">
        <v>145</v>
      </c>
      <c r="D1449" s="19">
        <v>2</v>
      </c>
      <c r="E1449" s="19">
        <v>6.8</v>
      </c>
      <c r="F1449" s="19">
        <v>0</v>
      </c>
    </row>
    <row r="1450" spans="1:6" x14ac:dyDescent="0.25">
      <c r="A1450" s="15">
        <v>41</v>
      </c>
      <c r="B1450" s="15">
        <v>16</v>
      </c>
      <c r="C1450" s="15">
        <v>49</v>
      </c>
      <c r="D1450" s="15">
        <v>3</v>
      </c>
      <c r="E1450" s="15">
        <v>0.5</v>
      </c>
      <c r="F1450" s="15">
        <v>0</v>
      </c>
    </row>
    <row r="1451" spans="1:6" x14ac:dyDescent="0.25">
      <c r="A1451" s="19">
        <v>63</v>
      </c>
      <c r="B1451" s="19">
        <v>37</v>
      </c>
      <c r="C1451" s="19">
        <v>109</v>
      </c>
      <c r="D1451" s="19">
        <v>1</v>
      </c>
      <c r="E1451" s="19">
        <v>2</v>
      </c>
      <c r="F1451" s="19">
        <v>0</v>
      </c>
    </row>
    <row r="1452" spans="1:6" x14ac:dyDescent="0.25">
      <c r="A1452" s="15">
        <v>59</v>
      </c>
      <c r="B1452" s="15">
        <v>34</v>
      </c>
      <c r="C1452" s="15">
        <v>80</v>
      </c>
      <c r="D1452" s="15">
        <v>3</v>
      </c>
      <c r="E1452" s="15">
        <v>0.5</v>
      </c>
      <c r="F1452" s="15">
        <v>0</v>
      </c>
    </row>
    <row r="1453" spans="1:6" x14ac:dyDescent="0.25">
      <c r="A1453" s="19">
        <v>44</v>
      </c>
      <c r="B1453" s="19">
        <v>20</v>
      </c>
      <c r="C1453" s="19">
        <v>82</v>
      </c>
      <c r="D1453" s="19">
        <v>4</v>
      </c>
      <c r="E1453" s="19">
        <v>1.4</v>
      </c>
      <c r="F1453" s="19">
        <v>201</v>
      </c>
    </row>
    <row r="1454" spans="1:6" x14ac:dyDescent="0.25">
      <c r="A1454" s="15">
        <v>54</v>
      </c>
      <c r="B1454" s="15">
        <v>28</v>
      </c>
      <c r="C1454" s="15">
        <v>52</v>
      </c>
      <c r="D1454" s="15">
        <v>4</v>
      </c>
      <c r="E1454" s="15">
        <v>2.5</v>
      </c>
      <c r="F1454" s="15">
        <v>0</v>
      </c>
    </row>
    <row r="1455" spans="1:6" x14ac:dyDescent="0.25">
      <c r="A1455" s="19">
        <v>29</v>
      </c>
      <c r="B1455" s="19">
        <v>5</v>
      </c>
      <c r="C1455" s="19">
        <v>85</v>
      </c>
      <c r="D1455" s="19">
        <v>3</v>
      </c>
      <c r="E1455" s="19">
        <v>2.5</v>
      </c>
      <c r="F1455" s="19">
        <v>0</v>
      </c>
    </row>
    <row r="1456" spans="1:6" x14ac:dyDescent="0.25">
      <c r="A1456" s="15">
        <v>51</v>
      </c>
      <c r="B1456" s="15">
        <v>25</v>
      </c>
      <c r="C1456" s="15">
        <v>148</v>
      </c>
      <c r="D1456" s="15">
        <v>1</v>
      </c>
      <c r="E1456" s="15">
        <v>1</v>
      </c>
      <c r="F1456" s="15">
        <v>0</v>
      </c>
    </row>
    <row r="1457" spans="1:6" x14ac:dyDescent="0.25">
      <c r="A1457" s="19">
        <v>63</v>
      </c>
      <c r="B1457" s="19">
        <v>39</v>
      </c>
      <c r="C1457" s="19">
        <v>160</v>
      </c>
      <c r="D1457" s="19">
        <v>2</v>
      </c>
      <c r="E1457" s="19">
        <v>2.1</v>
      </c>
      <c r="F1457" s="19">
        <v>0</v>
      </c>
    </row>
    <row r="1458" spans="1:6" x14ac:dyDescent="0.25">
      <c r="A1458" s="15">
        <v>36</v>
      </c>
      <c r="B1458" s="15">
        <v>11</v>
      </c>
      <c r="C1458" s="15">
        <v>39</v>
      </c>
      <c r="D1458" s="15">
        <v>4</v>
      </c>
      <c r="E1458" s="15">
        <v>1.7</v>
      </c>
      <c r="F1458" s="15">
        <v>0</v>
      </c>
    </row>
    <row r="1459" spans="1:6" x14ac:dyDescent="0.25">
      <c r="A1459" s="19">
        <v>42</v>
      </c>
      <c r="B1459" s="19">
        <v>16</v>
      </c>
      <c r="C1459" s="19">
        <v>25</v>
      </c>
      <c r="D1459" s="19">
        <v>2</v>
      </c>
      <c r="E1459" s="19">
        <v>0.8</v>
      </c>
      <c r="F1459" s="19">
        <v>0</v>
      </c>
    </row>
    <row r="1460" spans="1:6" x14ac:dyDescent="0.25">
      <c r="A1460" s="15">
        <v>51</v>
      </c>
      <c r="B1460" s="15">
        <v>25</v>
      </c>
      <c r="C1460" s="15">
        <v>33</v>
      </c>
      <c r="D1460" s="15">
        <v>1</v>
      </c>
      <c r="E1460" s="15">
        <v>1.4</v>
      </c>
      <c r="F1460" s="15">
        <v>0</v>
      </c>
    </row>
    <row r="1461" spans="1:6" x14ac:dyDescent="0.25">
      <c r="A1461" s="19">
        <v>47</v>
      </c>
      <c r="B1461" s="19">
        <v>20</v>
      </c>
      <c r="C1461" s="19">
        <v>38</v>
      </c>
      <c r="D1461" s="19">
        <v>3</v>
      </c>
      <c r="E1461" s="19">
        <v>2.5</v>
      </c>
      <c r="F1461" s="19">
        <v>0</v>
      </c>
    </row>
    <row r="1462" spans="1:6" x14ac:dyDescent="0.25">
      <c r="A1462" s="15">
        <v>40</v>
      </c>
      <c r="B1462" s="15">
        <v>16</v>
      </c>
      <c r="C1462" s="15">
        <v>85</v>
      </c>
      <c r="D1462" s="15"/>
      <c r="E1462" s="15">
        <v>0.2</v>
      </c>
      <c r="F1462" s="15">
        <v>0</v>
      </c>
    </row>
    <row r="1463" spans="1:6" x14ac:dyDescent="0.25">
      <c r="A1463" s="19">
        <v>54</v>
      </c>
      <c r="B1463" s="19">
        <v>28</v>
      </c>
      <c r="C1463" s="19">
        <v>48</v>
      </c>
      <c r="D1463" s="19"/>
      <c r="E1463" s="19">
        <v>0.2</v>
      </c>
      <c r="F1463" s="19">
        <v>0</v>
      </c>
    </row>
    <row r="1464" spans="1:6" x14ac:dyDescent="0.25">
      <c r="A1464" s="15">
        <v>47</v>
      </c>
      <c r="B1464" s="15">
        <v>21</v>
      </c>
      <c r="C1464" s="15">
        <v>15</v>
      </c>
      <c r="D1464" s="15">
        <v>4</v>
      </c>
      <c r="E1464" s="15">
        <v>0.6</v>
      </c>
      <c r="F1464" s="15">
        <v>77</v>
      </c>
    </row>
    <row r="1465" spans="1:6" x14ac:dyDescent="0.25">
      <c r="A1465" s="19">
        <v>35</v>
      </c>
      <c r="B1465" s="19">
        <v>10</v>
      </c>
      <c r="C1465" s="19">
        <v>94</v>
      </c>
      <c r="D1465" s="19">
        <v>1</v>
      </c>
      <c r="E1465" s="19">
        <v>0</v>
      </c>
      <c r="F1465" s="19">
        <v>174</v>
      </c>
    </row>
    <row r="1466" spans="1:6" x14ac:dyDescent="0.25">
      <c r="A1466" s="15">
        <v>28</v>
      </c>
      <c r="B1466" s="15">
        <v>4</v>
      </c>
      <c r="C1466" s="15">
        <v>120</v>
      </c>
      <c r="D1466" s="15">
        <v>2</v>
      </c>
      <c r="E1466" s="15">
        <v>0.6</v>
      </c>
      <c r="F1466" s="15">
        <v>0</v>
      </c>
    </row>
    <row r="1467" spans="1:6" x14ac:dyDescent="0.25">
      <c r="A1467" s="19">
        <v>45</v>
      </c>
      <c r="B1467" s="19">
        <v>19</v>
      </c>
      <c r="C1467" s="19">
        <v>60</v>
      </c>
      <c r="D1467" s="19">
        <v>1</v>
      </c>
      <c r="E1467" s="19">
        <v>0.7</v>
      </c>
      <c r="F1467" s="19">
        <v>159</v>
      </c>
    </row>
    <row r="1468" spans="1:6" x14ac:dyDescent="0.25">
      <c r="A1468" s="15">
        <v>33</v>
      </c>
      <c r="B1468" s="15">
        <v>9</v>
      </c>
      <c r="C1468" s="15">
        <v>145</v>
      </c>
      <c r="D1468" s="15">
        <v>2</v>
      </c>
      <c r="E1468" s="15">
        <v>4.33</v>
      </c>
      <c r="F1468" s="15">
        <v>277</v>
      </c>
    </row>
    <row r="1469" spans="1:6" x14ac:dyDescent="0.25">
      <c r="A1469" s="19">
        <v>62</v>
      </c>
      <c r="B1469" s="19">
        <v>36</v>
      </c>
      <c r="C1469" s="19">
        <v>29</v>
      </c>
      <c r="D1469" s="19">
        <v>2</v>
      </c>
      <c r="E1469" s="19">
        <v>0.7</v>
      </c>
      <c r="F1469" s="19">
        <v>0</v>
      </c>
    </row>
    <row r="1470" spans="1:6" x14ac:dyDescent="0.25">
      <c r="A1470" s="15">
        <v>45</v>
      </c>
      <c r="B1470" s="15">
        <v>18</v>
      </c>
      <c r="C1470" s="15">
        <v>78</v>
      </c>
      <c r="D1470" s="15">
        <v>3</v>
      </c>
      <c r="E1470" s="15">
        <v>2.67</v>
      </c>
      <c r="F1470" s="15">
        <v>0</v>
      </c>
    </row>
    <row r="1471" spans="1:6" x14ac:dyDescent="0.25">
      <c r="A1471" s="19">
        <v>59</v>
      </c>
      <c r="B1471" s="19">
        <v>35</v>
      </c>
      <c r="C1471" s="19">
        <v>59</v>
      </c>
      <c r="D1471" s="19">
        <v>4</v>
      </c>
      <c r="E1471" s="19">
        <v>1.2</v>
      </c>
      <c r="F1471" s="19">
        <v>0</v>
      </c>
    </row>
    <row r="1472" spans="1:6" x14ac:dyDescent="0.25">
      <c r="A1472" s="15">
        <v>58</v>
      </c>
      <c r="B1472" s="15">
        <v>28</v>
      </c>
      <c r="C1472" s="15">
        <v>80</v>
      </c>
      <c r="D1472" s="15">
        <v>2</v>
      </c>
      <c r="E1472" s="15">
        <v>4.5</v>
      </c>
      <c r="F1472" s="15">
        <v>0</v>
      </c>
    </row>
    <row r="1473" spans="1:6" x14ac:dyDescent="0.25">
      <c r="A1473" s="19">
        <v>52</v>
      </c>
      <c r="B1473" s="19">
        <v>26</v>
      </c>
      <c r="C1473" s="19">
        <v>180</v>
      </c>
      <c r="D1473" s="19">
        <v>1</v>
      </c>
      <c r="E1473" s="19">
        <v>1</v>
      </c>
      <c r="F1473" s="19">
        <v>0</v>
      </c>
    </row>
    <row r="1474" spans="1:6" x14ac:dyDescent="0.25">
      <c r="A1474" s="15">
        <v>34</v>
      </c>
      <c r="B1474" s="15">
        <v>8</v>
      </c>
      <c r="C1474" s="15">
        <v>8</v>
      </c>
      <c r="D1474" s="15">
        <v>3</v>
      </c>
      <c r="E1474" s="15">
        <v>0.1</v>
      </c>
      <c r="F1474" s="15">
        <v>83</v>
      </c>
    </row>
    <row r="1475" spans="1:6" x14ac:dyDescent="0.25">
      <c r="A1475" s="19">
        <v>65</v>
      </c>
      <c r="B1475" s="19">
        <v>35</v>
      </c>
      <c r="C1475" s="19">
        <v>23</v>
      </c>
      <c r="D1475" s="19">
        <v>1</v>
      </c>
      <c r="E1475" s="19">
        <v>1.5</v>
      </c>
      <c r="F1475" s="19">
        <v>0</v>
      </c>
    </row>
    <row r="1476" spans="1:6" x14ac:dyDescent="0.25">
      <c r="A1476" s="15">
        <v>48</v>
      </c>
      <c r="B1476" s="15">
        <v>23</v>
      </c>
      <c r="C1476" s="15">
        <v>79</v>
      </c>
      <c r="D1476" s="15">
        <v>2</v>
      </c>
      <c r="E1476" s="15">
        <v>3.8</v>
      </c>
      <c r="F1476" s="15">
        <v>0</v>
      </c>
    </row>
    <row r="1477" spans="1:6" x14ac:dyDescent="0.25">
      <c r="A1477" s="19">
        <v>44</v>
      </c>
      <c r="B1477" s="19">
        <v>19</v>
      </c>
      <c r="C1477" s="19">
        <v>78</v>
      </c>
      <c r="D1477" s="19">
        <v>2</v>
      </c>
      <c r="E1477" s="19">
        <v>3.8</v>
      </c>
      <c r="F1477" s="19">
        <v>268</v>
      </c>
    </row>
    <row r="1478" spans="1:6" x14ac:dyDescent="0.25">
      <c r="A1478" s="15">
        <v>61</v>
      </c>
      <c r="B1478" s="15">
        <v>37</v>
      </c>
      <c r="C1478" s="15">
        <v>64</v>
      </c>
      <c r="D1478" s="15">
        <v>1</v>
      </c>
      <c r="E1478" s="15">
        <v>0</v>
      </c>
      <c r="F1478" s="15">
        <v>0</v>
      </c>
    </row>
    <row r="1479" spans="1:6" x14ac:dyDescent="0.25">
      <c r="A1479" s="19">
        <v>40</v>
      </c>
      <c r="B1479" s="19">
        <v>14</v>
      </c>
      <c r="C1479" s="19">
        <v>64</v>
      </c>
      <c r="D1479" s="19">
        <v>4</v>
      </c>
      <c r="E1479" s="19">
        <v>0.2</v>
      </c>
      <c r="F1479" s="19">
        <v>0</v>
      </c>
    </row>
    <row r="1480" spans="1:6" x14ac:dyDescent="0.25">
      <c r="A1480" s="15">
        <v>65</v>
      </c>
      <c r="B1480" s="15">
        <v>39</v>
      </c>
      <c r="C1480" s="15">
        <v>160</v>
      </c>
      <c r="D1480" s="15">
        <v>4</v>
      </c>
      <c r="E1480" s="15">
        <v>3.8</v>
      </c>
      <c r="F1480" s="15">
        <v>237</v>
      </c>
    </row>
    <row r="1481" spans="1:6" x14ac:dyDescent="0.25">
      <c r="A1481" s="19">
        <v>28</v>
      </c>
      <c r="B1481" s="19">
        <v>4</v>
      </c>
      <c r="C1481" s="19">
        <v>43</v>
      </c>
      <c r="D1481" s="19">
        <v>1</v>
      </c>
      <c r="E1481" s="19">
        <v>1</v>
      </c>
      <c r="F1481" s="19">
        <v>102</v>
      </c>
    </row>
    <row r="1482" spans="1:6" x14ac:dyDescent="0.25">
      <c r="A1482" s="15">
        <v>67</v>
      </c>
      <c r="B1482" s="15">
        <v>42</v>
      </c>
      <c r="C1482" s="15">
        <v>32</v>
      </c>
      <c r="D1482" s="15">
        <v>1</v>
      </c>
      <c r="E1482" s="15">
        <v>1.1000000000000001</v>
      </c>
      <c r="F1482" s="15">
        <v>0</v>
      </c>
    </row>
    <row r="1483" spans="1:6" x14ac:dyDescent="0.25">
      <c r="A1483" s="19">
        <v>35</v>
      </c>
      <c r="B1483" s="19">
        <v>9</v>
      </c>
      <c r="C1483" s="19">
        <v>179</v>
      </c>
      <c r="D1483" s="19">
        <v>2</v>
      </c>
      <c r="E1483" s="19">
        <v>0</v>
      </c>
      <c r="F1483" s="19">
        <v>76</v>
      </c>
    </row>
    <row r="1484" spans="1:6" x14ac:dyDescent="0.25">
      <c r="A1484" s="15">
        <v>60</v>
      </c>
      <c r="B1484" s="15">
        <v>35</v>
      </c>
      <c r="C1484" s="15">
        <v>8</v>
      </c>
      <c r="D1484" s="15">
        <v>1</v>
      </c>
      <c r="E1484" s="15">
        <v>0.1</v>
      </c>
      <c r="F1484" s="15">
        <v>0</v>
      </c>
    </row>
    <row r="1485" spans="1:6" x14ac:dyDescent="0.25">
      <c r="A1485" s="19">
        <v>58</v>
      </c>
      <c r="B1485" s="19">
        <v>32</v>
      </c>
      <c r="C1485" s="19">
        <v>63</v>
      </c>
      <c r="D1485" s="19">
        <v>1</v>
      </c>
      <c r="E1485" s="19">
        <v>1.6</v>
      </c>
      <c r="F1485" s="19">
        <v>0</v>
      </c>
    </row>
    <row r="1486" spans="1:6" x14ac:dyDescent="0.25">
      <c r="A1486" s="15">
        <v>55</v>
      </c>
      <c r="B1486" s="15">
        <v>30</v>
      </c>
      <c r="C1486" s="15">
        <v>40</v>
      </c>
      <c r="D1486" s="15">
        <v>2</v>
      </c>
      <c r="E1486" s="15">
        <v>2.2999999999999998</v>
      </c>
      <c r="F1486" s="15">
        <v>0</v>
      </c>
    </row>
    <row r="1487" spans="1:6" x14ac:dyDescent="0.25">
      <c r="A1487" s="19">
        <v>34</v>
      </c>
      <c r="B1487" s="19">
        <v>9</v>
      </c>
      <c r="C1487" s="19">
        <v>99</v>
      </c>
      <c r="D1487" s="19">
        <v>4</v>
      </c>
      <c r="E1487" s="19">
        <v>2.2000000000000002</v>
      </c>
      <c r="F1487" s="19">
        <v>155</v>
      </c>
    </row>
    <row r="1488" spans="1:6" x14ac:dyDescent="0.25">
      <c r="A1488" s="15">
        <v>35</v>
      </c>
      <c r="B1488" s="15">
        <v>9</v>
      </c>
      <c r="C1488" s="15">
        <v>141</v>
      </c>
      <c r="D1488" s="15">
        <v>2</v>
      </c>
      <c r="E1488" s="15">
        <v>4.5</v>
      </c>
      <c r="F1488" s="15">
        <v>0</v>
      </c>
    </row>
    <row r="1489" spans="1:6" x14ac:dyDescent="0.25">
      <c r="A1489" s="19">
        <v>28</v>
      </c>
      <c r="B1489" s="19">
        <v>4</v>
      </c>
      <c r="C1489" s="19">
        <v>159</v>
      </c>
      <c r="D1489" s="19">
        <v>1</v>
      </c>
      <c r="E1489" s="19">
        <v>1.5</v>
      </c>
      <c r="F1489" s="19">
        <v>0</v>
      </c>
    </row>
    <row r="1490" spans="1:6" x14ac:dyDescent="0.25">
      <c r="A1490" s="15">
        <v>38</v>
      </c>
      <c r="B1490" s="15">
        <v>12</v>
      </c>
      <c r="C1490" s="15">
        <v>39</v>
      </c>
      <c r="D1490" s="15">
        <v>2</v>
      </c>
      <c r="E1490" s="15">
        <v>0.3</v>
      </c>
      <c r="F1490" s="15">
        <v>174</v>
      </c>
    </row>
    <row r="1491" spans="1:6" x14ac:dyDescent="0.25">
      <c r="A1491" s="19">
        <v>62</v>
      </c>
      <c r="B1491" s="19">
        <v>38</v>
      </c>
      <c r="C1491" s="19">
        <v>99</v>
      </c>
      <c r="D1491" s="19">
        <v>4</v>
      </c>
      <c r="E1491" s="19">
        <v>1.7</v>
      </c>
      <c r="F1491" s="19">
        <v>0</v>
      </c>
    </row>
    <row r="1492" spans="1:6" x14ac:dyDescent="0.25">
      <c r="A1492" s="15">
        <v>30</v>
      </c>
      <c r="B1492" s="15">
        <v>4</v>
      </c>
      <c r="C1492" s="15">
        <v>18</v>
      </c>
      <c r="D1492" s="15">
        <v>4</v>
      </c>
      <c r="E1492" s="15">
        <v>0.3</v>
      </c>
      <c r="F1492" s="15">
        <v>0</v>
      </c>
    </row>
    <row r="1493" spans="1:6" x14ac:dyDescent="0.25">
      <c r="A1493" s="19">
        <v>38</v>
      </c>
      <c r="B1493" s="19">
        <v>12</v>
      </c>
      <c r="C1493" s="19">
        <v>38</v>
      </c>
      <c r="D1493" s="19">
        <v>2</v>
      </c>
      <c r="E1493" s="19">
        <v>0.3</v>
      </c>
      <c r="F1493" s="19">
        <v>0</v>
      </c>
    </row>
    <row r="1494" spans="1:6" x14ac:dyDescent="0.25">
      <c r="A1494" s="15">
        <v>33</v>
      </c>
      <c r="B1494" s="15">
        <v>8</v>
      </c>
      <c r="C1494" s="15">
        <v>133</v>
      </c>
      <c r="D1494" s="15">
        <v>1</v>
      </c>
      <c r="E1494" s="15">
        <v>0</v>
      </c>
      <c r="F1494" s="15">
        <v>0</v>
      </c>
    </row>
    <row r="1495" spans="1:6" x14ac:dyDescent="0.25">
      <c r="A1495" s="19">
        <v>58</v>
      </c>
      <c r="B1495" s="19">
        <v>34</v>
      </c>
      <c r="C1495" s="19">
        <v>84</v>
      </c>
      <c r="D1495" s="19">
        <v>2</v>
      </c>
      <c r="E1495" s="19">
        <v>2.8</v>
      </c>
      <c r="F1495" s="19">
        <v>0</v>
      </c>
    </row>
    <row r="1496" spans="1:6" x14ac:dyDescent="0.25">
      <c r="A1496" s="15">
        <v>59</v>
      </c>
      <c r="B1496" s="15">
        <v>35</v>
      </c>
      <c r="C1496" s="15">
        <v>60</v>
      </c>
      <c r="D1496" s="15">
        <v>1</v>
      </c>
      <c r="E1496" s="15">
        <v>0</v>
      </c>
      <c r="F1496" s="15">
        <v>0</v>
      </c>
    </row>
    <row r="1497" spans="1:6" x14ac:dyDescent="0.25">
      <c r="A1497" s="19">
        <v>52</v>
      </c>
      <c r="B1497" s="19">
        <v>28</v>
      </c>
      <c r="C1497" s="19">
        <v>178</v>
      </c>
      <c r="D1497" s="19">
        <v>3</v>
      </c>
      <c r="E1497" s="19">
        <v>5.4</v>
      </c>
      <c r="F1497" s="19">
        <v>147</v>
      </c>
    </row>
    <row r="1498" spans="1:6" x14ac:dyDescent="0.25">
      <c r="A1498" s="15">
        <v>36</v>
      </c>
      <c r="B1498" s="15">
        <v>12</v>
      </c>
      <c r="C1498" s="15">
        <v>18</v>
      </c>
      <c r="D1498" s="15">
        <v>1</v>
      </c>
      <c r="E1498" s="15">
        <v>0.5</v>
      </c>
      <c r="F1498" s="15">
        <v>0</v>
      </c>
    </row>
    <row r="1499" spans="1:6" x14ac:dyDescent="0.25">
      <c r="A1499" s="19">
        <v>45</v>
      </c>
      <c r="B1499" s="19">
        <v>21</v>
      </c>
      <c r="C1499" s="19">
        <v>73</v>
      </c>
      <c r="D1499" s="19">
        <v>1</v>
      </c>
      <c r="E1499" s="19">
        <v>0.8</v>
      </c>
      <c r="F1499" s="19">
        <v>0</v>
      </c>
    </row>
    <row r="1500" spans="1:6" x14ac:dyDescent="0.25">
      <c r="A1500" s="15">
        <v>49</v>
      </c>
      <c r="B1500" s="15">
        <v>23</v>
      </c>
      <c r="C1500" s="15">
        <v>125</v>
      </c>
      <c r="D1500" s="15">
        <v>1</v>
      </c>
      <c r="E1500" s="15">
        <v>7.3</v>
      </c>
      <c r="F1500" s="15">
        <v>0</v>
      </c>
    </row>
    <row r="1501" spans="1:6" x14ac:dyDescent="0.25">
      <c r="A1501" s="19">
        <v>52</v>
      </c>
      <c r="B1501" s="19">
        <v>26</v>
      </c>
      <c r="C1501" s="19">
        <v>91</v>
      </c>
      <c r="D1501" s="19">
        <v>1</v>
      </c>
      <c r="E1501" s="19">
        <v>4.3</v>
      </c>
      <c r="F1501" s="19">
        <v>0</v>
      </c>
    </row>
    <row r="1502" spans="1:6" x14ac:dyDescent="0.25">
      <c r="A1502" s="15">
        <v>54</v>
      </c>
      <c r="B1502" s="15">
        <v>28</v>
      </c>
      <c r="C1502" s="15">
        <v>74</v>
      </c>
      <c r="D1502" s="15">
        <v>2</v>
      </c>
      <c r="E1502" s="15">
        <v>1.1000000000000001</v>
      </c>
      <c r="F1502" s="15">
        <v>0</v>
      </c>
    </row>
    <row r="1503" spans="1:6" x14ac:dyDescent="0.25">
      <c r="A1503" s="19">
        <v>30</v>
      </c>
      <c r="B1503" s="19">
        <v>4</v>
      </c>
      <c r="C1503" s="19">
        <v>35</v>
      </c>
      <c r="D1503" s="19">
        <v>2</v>
      </c>
      <c r="E1503" s="19">
        <v>0.3</v>
      </c>
      <c r="F1503" s="19">
        <v>0</v>
      </c>
    </row>
    <row r="1504" spans="1:6" x14ac:dyDescent="0.25">
      <c r="A1504" s="15">
        <v>65</v>
      </c>
      <c r="B1504" s="15">
        <v>39</v>
      </c>
      <c r="C1504" s="15">
        <v>113</v>
      </c>
      <c r="D1504" s="15">
        <v>1</v>
      </c>
      <c r="E1504" s="15">
        <v>2</v>
      </c>
      <c r="F1504" s="15">
        <v>0</v>
      </c>
    </row>
    <row r="1505" spans="1:6" x14ac:dyDescent="0.25">
      <c r="A1505" s="19">
        <v>34</v>
      </c>
      <c r="B1505" s="19">
        <v>8</v>
      </c>
      <c r="C1505" s="19">
        <v>52</v>
      </c>
      <c r="D1505" s="19">
        <v>4</v>
      </c>
      <c r="E1505" s="19">
        <v>2.2000000000000002</v>
      </c>
      <c r="F1505" s="19">
        <v>0</v>
      </c>
    </row>
    <row r="1506" spans="1:6" x14ac:dyDescent="0.25">
      <c r="A1506" s="15">
        <v>30</v>
      </c>
      <c r="B1506" s="15">
        <v>6</v>
      </c>
      <c r="C1506" s="15">
        <v>191</v>
      </c>
      <c r="D1506" s="15">
        <v>2</v>
      </c>
      <c r="E1506" s="15">
        <v>4.4000000000000004</v>
      </c>
      <c r="F1506" s="15">
        <v>0</v>
      </c>
    </row>
    <row r="1507" spans="1:6" x14ac:dyDescent="0.25">
      <c r="A1507" s="19">
        <v>51</v>
      </c>
      <c r="B1507" s="19">
        <v>25</v>
      </c>
      <c r="C1507" s="19">
        <v>18</v>
      </c>
      <c r="D1507" s="19">
        <v>1</v>
      </c>
      <c r="E1507" s="19">
        <v>0.3</v>
      </c>
      <c r="F1507" s="19">
        <v>93</v>
      </c>
    </row>
    <row r="1508" spans="1:6" x14ac:dyDescent="0.25">
      <c r="A1508" s="15">
        <v>52</v>
      </c>
      <c r="B1508" s="15">
        <v>27</v>
      </c>
      <c r="C1508" s="15">
        <v>25</v>
      </c>
      <c r="D1508" s="15">
        <v>2</v>
      </c>
      <c r="E1508" s="15">
        <v>0</v>
      </c>
      <c r="F1508" s="15">
        <v>0</v>
      </c>
    </row>
    <row r="1509" spans="1:6" x14ac:dyDescent="0.25">
      <c r="A1509" s="19">
        <v>43</v>
      </c>
      <c r="B1509" s="19">
        <v>18</v>
      </c>
      <c r="C1509" s="19">
        <v>50</v>
      </c>
      <c r="D1509" s="19">
        <v>4</v>
      </c>
      <c r="E1509" s="19">
        <v>1.9</v>
      </c>
      <c r="F1509" s="19">
        <v>0</v>
      </c>
    </row>
    <row r="1510" spans="1:6" x14ac:dyDescent="0.25">
      <c r="A1510" s="15">
        <v>35</v>
      </c>
      <c r="B1510" s="15">
        <v>10</v>
      </c>
      <c r="C1510" s="15">
        <v>75</v>
      </c>
      <c r="D1510" s="15">
        <v>4</v>
      </c>
      <c r="E1510" s="15">
        <v>0.7</v>
      </c>
      <c r="F1510" s="15">
        <v>0</v>
      </c>
    </row>
    <row r="1511" spans="1:6" x14ac:dyDescent="0.25">
      <c r="A1511" s="19">
        <v>56</v>
      </c>
      <c r="B1511" s="19">
        <v>26</v>
      </c>
      <c r="C1511" s="19">
        <v>92</v>
      </c>
      <c r="D1511" s="19">
        <v>2</v>
      </c>
      <c r="E1511" s="19">
        <v>4.5</v>
      </c>
      <c r="F1511" s="19">
        <v>0</v>
      </c>
    </row>
    <row r="1512" spans="1:6" x14ac:dyDescent="0.25">
      <c r="A1512" s="15">
        <v>57</v>
      </c>
      <c r="B1512" s="15">
        <v>32</v>
      </c>
      <c r="C1512" s="15">
        <v>33</v>
      </c>
      <c r="D1512" s="15">
        <v>2</v>
      </c>
      <c r="E1512" s="15">
        <v>2</v>
      </c>
      <c r="F1512" s="15">
        <v>0</v>
      </c>
    </row>
    <row r="1513" spans="1:6" x14ac:dyDescent="0.25">
      <c r="A1513" s="19">
        <v>58</v>
      </c>
      <c r="B1513" s="19">
        <v>32</v>
      </c>
      <c r="C1513" s="19">
        <v>65</v>
      </c>
      <c r="D1513" s="19">
        <v>3</v>
      </c>
      <c r="E1513" s="19">
        <v>2.2000000000000002</v>
      </c>
      <c r="F1513" s="19">
        <v>0</v>
      </c>
    </row>
    <row r="1514" spans="1:6" x14ac:dyDescent="0.25">
      <c r="A1514" s="15">
        <v>53</v>
      </c>
      <c r="B1514" s="15">
        <v>28</v>
      </c>
      <c r="C1514" s="15">
        <v>44</v>
      </c>
      <c r="D1514" s="15">
        <v>3</v>
      </c>
      <c r="E1514" s="15">
        <v>1.7</v>
      </c>
      <c r="F1514" s="15">
        <v>0</v>
      </c>
    </row>
    <row r="1515" spans="1:6" x14ac:dyDescent="0.25">
      <c r="A1515" s="19">
        <v>45</v>
      </c>
      <c r="B1515" s="19">
        <v>21</v>
      </c>
      <c r="C1515" s="19">
        <v>183</v>
      </c>
      <c r="D1515" s="19">
        <v>2</v>
      </c>
      <c r="E1515" s="19">
        <v>1.4</v>
      </c>
      <c r="F1515" s="19">
        <v>354</v>
      </c>
    </row>
    <row r="1516" spans="1:6" x14ac:dyDescent="0.25">
      <c r="A1516" s="15">
        <v>44</v>
      </c>
      <c r="B1516" s="15">
        <v>20</v>
      </c>
      <c r="C1516" s="15">
        <v>175</v>
      </c>
      <c r="D1516" s="15">
        <v>2</v>
      </c>
      <c r="E1516" s="15">
        <v>1.4</v>
      </c>
      <c r="F1516" s="15">
        <v>0</v>
      </c>
    </row>
    <row r="1517" spans="1:6" x14ac:dyDescent="0.25">
      <c r="A1517" s="19">
        <v>54</v>
      </c>
      <c r="B1517" s="19">
        <v>28</v>
      </c>
      <c r="C1517" s="19">
        <v>28</v>
      </c>
      <c r="D1517" s="19">
        <v>4</v>
      </c>
      <c r="E1517" s="19">
        <v>1.5</v>
      </c>
      <c r="F1517" s="19">
        <v>0</v>
      </c>
    </row>
    <row r="1518" spans="1:6" x14ac:dyDescent="0.25">
      <c r="A1518" s="15">
        <v>41</v>
      </c>
      <c r="B1518" s="15">
        <v>17</v>
      </c>
      <c r="C1518" s="15">
        <v>49</v>
      </c>
      <c r="D1518" s="15">
        <v>4</v>
      </c>
      <c r="E1518" s="15">
        <v>2.2000000000000002</v>
      </c>
      <c r="F1518" s="15">
        <v>0</v>
      </c>
    </row>
    <row r="1519" spans="1:6" x14ac:dyDescent="0.25">
      <c r="A1519" s="19">
        <v>52</v>
      </c>
      <c r="B1519" s="19">
        <v>26</v>
      </c>
      <c r="C1519" s="19">
        <v>45</v>
      </c>
      <c r="D1519" s="19">
        <v>4</v>
      </c>
      <c r="E1519" s="19">
        <v>1.8</v>
      </c>
      <c r="F1519" s="19">
        <v>0</v>
      </c>
    </row>
    <row r="1520" spans="1:6" x14ac:dyDescent="0.25">
      <c r="A1520" s="15">
        <v>43</v>
      </c>
      <c r="B1520" s="15">
        <v>17</v>
      </c>
      <c r="C1520" s="15">
        <v>64</v>
      </c>
      <c r="D1520" s="15">
        <v>4</v>
      </c>
      <c r="E1520" s="15">
        <v>3</v>
      </c>
      <c r="F1520" s="15">
        <v>221</v>
      </c>
    </row>
    <row r="1521" spans="1:6" x14ac:dyDescent="0.25">
      <c r="A1521" s="19">
        <v>63</v>
      </c>
      <c r="B1521" s="19">
        <v>38</v>
      </c>
      <c r="C1521" s="19">
        <v>22</v>
      </c>
      <c r="D1521" s="19">
        <v>3</v>
      </c>
      <c r="E1521" s="19">
        <v>0.1</v>
      </c>
      <c r="F1521" s="19">
        <v>90</v>
      </c>
    </row>
    <row r="1522" spans="1:6" x14ac:dyDescent="0.25">
      <c r="A1522" s="15">
        <v>54</v>
      </c>
      <c r="B1522" s="15">
        <v>30</v>
      </c>
      <c r="C1522" s="15">
        <v>120</v>
      </c>
      <c r="D1522" s="15">
        <v>1</v>
      </c>
      <c r="E1522" s="15">
        <v>7.4</v>
      </c>
      <c r="F1522" s="15">
        <v>119</v>
      </c>
    </row>
    <row r="1523" spans="1:6" x14ac:dyDescent="0.25">
      <c r="A1523" s="19">
        <v>33</v>
      </c>
      <c r="B1523" s="19">
        <v>8</v>
      </c>
      <c r="C1523" s="19">
        <v>175</v>
      </c>
      <c r="D1523" s="19">
        <v>2</v>
      </c>
      <c r="E1523" s="19">
        <v>6.7</v>
      </c>
      <c r="F1523" s="19">
        <v>102</v>
      </c>
    </row>
    <row r="1524" spans="1:6" x14ac:dyDescent="0.25">
      <c r="A1524" s="15">
        <v>25</v>
      </c>
      <c r="B1524" s="15">
        <v>1</v>
      </c>
      <c r="C1524" s="15">
        <v>101</v>
      </c>
      <c r="D1524" s="15">
        <v>4</v>
      </c>
      <c r="E1524" s="15">
        <v>2.2999999999999998</v>
      </c>
      <c r="F1524" s="15">
        <v>256</v>
      </c>
    </row>
    <row r="1525" spans="1:6" x14ac:dyDescent="0.25">
      <c r="A1525" s="19">
        <v>41</v>
      </c>
      <c r="B1525" s="19">
        <v>16</v>
      </c>
      <c r="C1525" s="19">
        <v>104</v>
      </c>
      <c r="D1525" s="19">
        <v>1</v>
      </c>
      <c r="E1525" s="19">
        <v>1</v>
      </c>
      <c r="F1525" s="19">
        <v>0</v>
      </c>
    </row>
    <row r="1526" spans="1:6" x14ac:dyDescent="0.25">
      <c r="A1526" s="15">
        <v>40</v>
      </c>
      <c r="B1526" s="15">
        <v>16</v>
      </c>
      <c r="C1526" s="15">
        <v>155</v>
      </c>
      <c r="D1526" s="15">
        <v>4</v>
      </c>
      <c r="E1526" s="15">
        <v>0.1</v>
      </c>
      <c r="F1526" s="15">
        <v>0</v>
      </c>
    </row>
    <row r="1527" spans="1:6" x14ac:dyDescent="0.25">
      <c r="A1527" s="19">
        <v>43</v>
      </c>
      <c r="B1527" s="19">
        <v>18</v>
      </c>
      <c r="C1527" s="19">
        <v>58</v>
      </c>
      <c r="D1527" s="19">
        <v>1</v>
      </c>
      <c r="E1527" s="19">
        <v>2.4</v>
      </c>
      <c r="F1527" s="19">
        <v>0</v>
      </c>
    </row>
    <row r="1528" spans="1:6" x14ac:dyDescent="0.25">
      <c r="A1528" s="15">
        <v>36</v>
      </c>
      <c r="B1528" s="15">
        <v>10</v>
      </c>
      <c r="C1528" s="15">
        <v>80</v>
      </c>
      <c r="D1528" s="15">
        <v>4</v>
      </c>
      <c r="E1528" s="15">
        <v>2.2000000000000002</v>
      </c>
      <c r="F1528" s="15">
        <v>0</v>
      </c>
    </row>
    <row r="1529" spans="1:6" x14ac:dyDescent="0.25">
      <c r="A1529" s="19">
        <v>57</v>
      </c>
      <c r="B1529" s="19">
        <v>33</v>
      </c>
      <c r="C1529" s="19">
        <v>45</v>
      </c>
      <c r="D1529" s="19">
        <v>1</v>
      </c>
      <c r="E1529" s="19">
        <v>1.8</v>
      </c>
      <c r="F1529" s="19">
        <v>195</v>
      </c>
    </row>
    <row r="1530" spans="1:6" x14ac:dyDescent="0.25">
      <c r="A1530" s="15">
        <v>34</v>
      </c>
      <c r="B1530" s="15">
        <v>9</v>
      </c>
      <c r="C1530" s="15">
        <v>134</v>
      </c>
      <c r="D1530" s="15">
        <v>1</v>
      </c>
      <c r="E1530" s="15">
        <v>4.5999999999999996</v>
      </c>
      <c r="F1530" s="15">
        <v>164</v>
      </c>
    </row>
    <row r="1531" spans="1:6" x14ac:dyDescent="0.25">
      <c r="A1531" s="19">
        <v>38</v>
      </c>
      <c r="B1531" s="19">
        <v>14</v>
      </c>
      <c r="C1531" s="19">
        <v>58</v>
      </c>
      <c r="D1531" s="19">
        <v>4</v>
      </c>
      <c r="E1531" s="19">
        <v>2</v>
      </c>
      <c r="F1531" s="19">
        <v>153</v>
      </c>
    </row>
    <row r="1532" spans="1:6" x14ac:dyDescent="0.25">
      <c r="A1532" s="15">
        <v>47</v>
      </c>
      <c r="B1532" s="15">
        <v>21</v>
      </c>
      <c r="C1532" s="15">
        <v>20</v>
      </c>
      <c r="D1532" s="15">
        <v>1</v>
      </c>
      <c r="E1532" s="15">
        <v>0.2</v>
      </c>
      <c r="F1532" s="15">
        <v>0</v>
      </c>
    </row>
    <row r="1533" spans="1:6" x14ac:dyDescent="0.25">
      <c r="A1533" s="19">
        <v>39</v>
      </c>
      <c r="B1533" s="19">
        <v>13</v>
      </c>
      <c r="C1533" s="19">
        <v>25</v>
      </c>
      <c r="D1533" s="19">
        <v>4</v>
      </c>
      <c r="E1533" s="19">
        <v>1.5</v>
      </c>
      <c r="F1533" s="19">
        <v>0</v>
      </c>
    </row>
    <row r="1534" spans="1:6" x14ac:dyDescent="0.25">
      <c r="A1534" s="15">
        <v>45</v>
      </c>
      <c r="B1534" s="15">
        <v>20</v>
      </c>
      <c r="C1534" s="15">
        <v>55</v>
      </c>
      <c r="D1534" s="15">
        <v>1</v>
      </c>
      <c r="E1534" s="15">
        <v>0.3</v>
      </c>
      <c r="F1534" s="15">
        <v>0</v>
      </c>
    </row>
    <row r="1535" spans="1:6" x14ac:dyDescent="0.25">
      <c r="A1535" s="19">
        <v>62</v>
      </c>
      <c r="B1535" s="19">
        <v>37</v>
      </c>
      <c r="C1535" s="19">
        <v>155</v>
      </c>
      <c r="D1535" s="19">
        <v>1</v>
      </c>
      <c r="E1535" s="19">
        <v>1.3</v>
      </c>
      <c r="F1535" s="19">
        <v>0</v>
      </c>
    </row>
    <row r="1536" spans="1:6" x14ac:dyDescent="0.25">
      <c r="A1536" s="15">
        <v>59</v>
      </c>
      <c r="B1536" s="15">
        <v>34</v>
      </c>
      <c r="C1536" s="15">
        <v>30</v>
      </c>
      <c r="D1536" s="15">
        <v>1</v>
      </c>
      <c r="E1536" s="15">
        <v>1.3</v>
      </c>
      <c r="F1536" s="15">
        <v>0</v>
      </c>
    </row>
    <row r="1537" spans="1:6" x14ac:dyDescent="0.25">
      <c r="A1537" s="19">
        <v>61</v>
      </c>
      <c r="B1537" s="19">
        <v>37</v>
      </c>
      <c r="C1537" s="19">
        <v>39</v>
      </c>
      <c r="D1537" s="19">
        <v>4</v>
      </c>
      <c r="E1537" s="19">
        <v>0.4</v>
      </c>
      <c r="F1537" s="19">
        <v>0</v>
      </c>
    </row>
    <row r="1538" spans="1:6" x14ac:dyDescent="0.25">
      <c r="A1538" s="15">
        <v>36</v>
      </c>
      <c r="B1538" s="15">
        <v>12</v>
      </c>
      <c r="C1538" s="15">
        <v>73</v>
      </c>
      <c r="D1538" s="15">
        <v>4</v>
      </c>
      <c r="E1538" s="15">
        <v>2</v>
      </c>
      <c r="F1538" s="15">
        <v>188</v>
      </c>
    </row>
    <row r="1539" spans="1:6" x14ac:dyDescent="0.25">
      <c r="A1539" s="19">
        <v>58</v>
      </c>
      <c r="B1539" s="19">
        <v>34</v>
      </c>
      <c r="C1539" s="19">
        <v>41</v>
      </c>
      <c r="D1539" s="19">
        <v>4</v>
      </c>
      <c r="E1539" s="19">
        <v>1.3</v>
      </c>
      <c r="F1539" s="19">
        <v>0</v>
      </c>
    </row>
    <row r="1540" spans="1:6" x14ac:dyDescent="0.25">
      <c r="A1540" s="15">
        <v>55</v>
      </c>
      <c r="B1540" s="15">
        <v>30</v>
      </c>
      <c r="C1540" s="15">
        <v>34</v>
      </c>
      <c r="D1540" s="15">
        <v>4</v>
      </c>
      <c r="E1540" s="15">
        <v>0.1</v>
      </c>
      <c r="F1540" s="15">
        <v>157</v>
      </c>
    </row>
    <row r="1541" spans="1:6" x14ac:dyDescent="0.25">
      <c r="A1541" s="19">
        <v>29</v>
      </c>
      <c r="B1541" s="19">
        <v>5</v>
      </c>
      <c r="C1541" s="19">
        <v>21</v>
      </c>
      <c r="D1541" s="19">
        <v>3</v>
      </c>
      <c r="E1541" s="19">
        <v>0.9</v>
      </c>
      <c r="F1541" s="19">
        <v>119</v>
      </c>
    </row>
    <row r="1542" spans="1:6" x14ac:dyDescent="0.25">
      <c r="A1542" s="15">
        <v>34</v>
      </c>
      <c r="B1542" s="15">
        <v>8</v>
      </c>
      <c r="C1542" s="15">
        <v>11</v>
      </c>
      <c r="D1542" s="15">
        <v>4</v>
      </c>
      <c r="E1542" s="15">
        <v>0.3</v>
      </c>
      <c r="F1542" s="15">
        <v>0</v>
      </c>
    </row>
    <row r="1543" spans="1:6" x14ac:dyDescent="0.25">
      <c r="A1543" s="19">
        <v>61</v>
      </c>
      <c r="B1543" s="19">
        <v>35</v>
      </c>
      <c r="C1543" s="19">
        <v>154</v>
      </c>
      <c r="D1543" s="19">
        <v>2</v>
      </c>
      <c r="E1543" s="19">
        <v>6.9</v>
      </c>
      <c r="F1543" s="19">
        <v>0</v>
      </c>
    </row>
    <row r="1544" spans="1:6" x14ac:dyDescent="0.25">
      <c r="A1544" s="15">
        <v>50</v>
      </c>
      <c r="B1544" s="15">
        <v>20</v>
      </c>
      <c r="C1544" s="15">
        <v>19</v>
      </c>
      <c r="D1544" s="15">
        <v>4</v>
      </c>
      <c r="E1544" s="15">
        <v>0.4</v>
      </c>
      <c r="F1544" s="15">
        <v>0</v>
      </c>
    </row>
    <row r="1545" spans="1:6" x14ac:dyDescent="0.25">
      <c r="A1545" s="19">
        <v>52</v>
      </c>
      <c r="B1545" s="19">
        <v>26</v>
      </c>
      <c r="C1545" s="19">
        <v>101</v>
      </c>
      <c r="D1545" s="19">
        <v>2</v>
      </c>
      <c r="E1545" s="19">
        <v>2.4</v>
      </c>
      <c r="F1545" s="19">
        <v>0</v>
      </c>
    </row>
    <row r="1546" spans="1:6" x14ac:dyDescent="0.25">
      <c r="A1546" s="15">
        <v>39</v>
      </c>
      <c r="B1546" s="15">
        <v>15</v>
      </c>
      <c r="C1546" s="15">
        <v>24</v>
      </c>
      <c r="D1546" s="15">
        <v>1</v>
      </c>
      <c r="E1546" s="15">
        <v>1</v>
      </c>
      <c r="F1546" s="15">
        <v>116</v>
      </c>
    </row>
    <row r="1547" spans="1:6" x14ac:dyDescent="0.25">
      <c r="A1547" s="19">
        <v>55</v>
      </c>
      <c r="B1547" s="19">
        <v>29</v>
      </c>
      <c r="C1547" s="19">
        <v>131</v>
      </c>
      <c r="D1547" s="19">
        <v>2</v>
      </c>
      <c r="E1547" s="19">
        <v>2.7</v>
      </c>
      <c r="F1547" s="19">
        <v>0</v>
      </c>
    </row>
    <row r="1548" spans="1:6" x14ac:dyDescent="0.25">
      <c r="A1548" s="15">
        <v>33</v>
      </c>
      <c r="B1548" s="15">
        <v>9</v>
      </c>
      <c r="C1548" s="15">
        <v>105</v>
      </c>
      <c r="D1548" s="15">
        <v>1</v>
      </c>
      <c r="E1548" s="15">
        <v>4</v>
      </c>
      <c r="F1548" s="15">
        <v>0</v>
      </c>
    </row>
    <row r="1549" spans="1:6" x14ac:dyDescent="0.25">
      <c r="A1549" s="19">
        <v>47</v>
      </c>
      <c r="B1549" s="19">
        <v>21</v>
      </c>
      <c r="C1549" s="19">
        <v>52</v>
      </c>
      <c r="D1549" s="19">
        <v>1</v>
      </c>
      <c r="E1549" s="19">
        <v>1.2</v>
      </c>
      <c r="F1549" s="19">
        <v>194</v>
      </c>
    </row>
    <row r="1550" spans="1:6" x14ac:dyDescent="0.25">
      <c r="A1550" s="15">
        <v>57</v>
      </c>
      <c r="B1550" s="15">
        <v>32</v>
      </c>
      <c r="C1550" s="15">
        <v>21</v>
      </c>
      <c r="D1550" s="15">
        <v>4</v>
      </c>
      <c r="E1550" s="15">
        <v>0.9</v>
      </c>
      <c r="F1550" s="15">
        <v>113</v>
      </c>
    </row>
    <row r="1551" spans="1:6" x14ac:dyDescent="0.25">
      <c r="A1551" s="19">
        <v>57</v>
      </c>
      <c r="B1551" s="19">
        <v>31</v>
      </c>
      <c r="C1551" s="19">
        <v>45</v>
      </c>
      <c r="D1551" s="19">
        <v>3</v>
      </c>
      <c r="E1551" s="19">
        <v>1.4</v>
      </c>
      <c r="F1551" s="19">
        <v>198</v>
      </c>
    </row>
    <row r="1552" spans="1:6" x14ac:dyDescent="0.25">
      <c r="A1552" s="15">
        <v>40</v>
      </c>
      <c r="B1552" s="15">
        <v>14</v>
      </c>
      <c r="C1552" s="15">
        <v>39</v>
      </c>
      <c r="D1552" s="15">
        <v>1</v>
      </c>
      <c r="E1552" s="15">
        <v>2</v>
      </c>
      <c r="F1552" s="15">
        <v>0</v>
      </c>
    </row>
    <row r="1553" spans="1:6" x14ac:dyDescent="0.25">
      <c r="A1553" s="19">
        <v>50</v>
      </c>
      <c r="B1553" s="19">
        <v>25</v>
      </c>
      <c r="C1553" s="19">
        <v>192</v>
      </c>
      <c r="D1553" s="19">
        <v>2</v>
      </c>
      <c r="E1553" s="19">
        <v>2.8</v>
      </c>
      <c r="F1553" s="19">
        <v>238</v>
      </c>
    </row>
    <row r="1554" spans="1:6" x14ac:dyDescent="0.25">
      <c r="A1554" s="15">
        <v>29</v>
      </c>
      <c r="B1554" s="15">
        <v>5</v>
      </c>
      <c r="C1554" s="15">
        <v>195</v>
      </c>
      <c r="D1554" s="15">
        <v>1</v>
      </c>
      <c r="E1554" s="15">
        <v>4.3</v>
      </c>
      <c r="F1554" s="15">
        <v>0</v>
      </c>
    </row>
    <row r="1555" spans="1:6" x14ac:dyDescent="0.25">
      <c r="A1555" s="19">
        <v>46</v>
      </c>
      <c r="B1555" s="19">
        <v>22</v>
      </c>
      <c r="C1555" s="19">
        <v>83</v>
      </c>
      <c r="D1555" s="19">
        <v>3</v>
      </c>
      <c r="E1555" s="19">
        <v>0.7</v>
      </c>
      <c r="F1555" s="19">
        <v>0</v>
      </c>
    </row>
    <row r="1556" spans="1:6" x14ac:dyDescent="0.25">
      <c r="A1556" s="15">
        <v>42</v>
      </c>
      <c r="B1556" s="15">
        <v>15</v>
      </c>
      <c r="C1556" s="15">
        <v>34</v>
      </c>
      <c r="D1556" s="15">
        <v>3</v>
      </c>
      <c r="E1556" s="15">
        <v>1</v>
      </c>
      <c r="F1556" s="15">
        <v>0</v>
      </c>
    </row>
    <row r="1557" spans="1:6" x14ac:dyDescent="0.25">
      <c r="A1557" s="19">
        <v>59</v>
      </c>
      <c r="B1557" s="19">
        <v>33</v>
      </c>
      <c r="C1557" s="19">
        <v>49</v>
      </c>
      <c r="D1557" s="19">
        <v>4</v>
      </c>
      <c r="E1557" s="19">
        <v>1.7</v>
      </c>
      <c r="F1557" s="19">
        <v>104</v>
      </c>
    </row>
    <row r="1558" spans="1:6" x14ac:dyDescent="0.25">
      <c r="A1558" s="15">
        <v>31</v>
      </c>
      <c r="B1558" s="15">
        <v>1</v>
      </c>
      <c r="C1558" s="15">
        <v>60</v>
      </c>
      <c r="D1558" s="15">
        <v>4</v>
      </c>
      <c r="E1558" s="15">
        <v>4</v>
      </c>
      <c r="F1558" s="15">
        <v>244</v>
      </c>
    </row>
    <row r="1559" spans="1:6" x14ac:dyDescent="0.25">
      <c r="A1559" s="19">
        <v>51</v>
      </c>
      <c r="B1559" s="19">
        <v>25</v>
      </c>
      <c r="C1559" s="19">
        <v>41</v>
      </c>
      <c r="D1559" s="19">
        <v>4</v>
      </c>
      <c r="E1559" s="19">
        <v>1.8</v>
      </c>
      <c r="F1559" s="19">
        <v>0</v>
      </c>
    </row>
    <row r="1560" spans="1:6" x14ac:dyDescent="0.25">
      <c r="A1560" s="15">
        <v>35</v>
      </c>
      <c r="B1560" s="15">
        <v>10</v>
      </c>
      <c r="C1560" s="15">
        <v>72</v>
      </c>
      <c r="D1560" s="15">
        <v>3</v>
      </c>
      <c r="E1560" s="15">
        <v>2.2999999999999998</v>
      </c>
      <c r="F1560" s="15">
        <v>285</v>
      </c>
    </row>
    <row r="1561" spans="1:6" x14ac:dyDescent="0.25">
      <c r="A1561" s="19">
        <v>59</v>
      </c>
      <c r="B1561" s="19">
        <v>35</v>
      </c>
      <c r="C1561" s="19">
        <v>102</v>
      </c>
      <c r="D1561" s="19">
        <v>4</v>
      </c>
      <c r="E1561" s="19">
        <v>3</v>
      </c>
      <c r="F1561" s="19">
        <v>115</v>
      </c>
    </row>
    <row r="1562" spans="1:6" x14ac:dyDescent="0.25">
      <c r="A1562" s="15">
        <v>35</v>
      </c>
      <c r="B1562" s="15">
        <v>10</v>
      </c>
      <c r="C1562" s="15">
        <v>31</v>
      </c>
      <c r="D1562" s="15">
        <v>3</v>
      </c>
      <c r="E1562" s="15">
        <v>1.3</v>
      </c>
      <c r="F1562" s="15">
        <v>0</v>
      </c>
    </row>
    <row r="1563" spans="1:6" x14ac:dyDescent="0.25">
      <c r="A1563" s="19">
        <v>46</v>
      </c>
      <c r="B1563" s="19">
        <v>20</v>
      </c>
      <c r="C1563" s="19">
        <v>73</v>
      </c>
      <c r="D1563" s="19">
        <v>1</v>
      </c>
      <c r="E1563" s="19">
        <v>1.5</v>
      </c>
      <c r="F1563" s="19">
        <v>128</v>
      </c>
    </row>
    <row r="1564" spans="1:6" x14ac:dyDescent="0.25">
      <c r="A1564" s="15">
        <v>34</v>
      </c>
      <c r="B1564" s="15">
        <v>9</v>
      </c>
      <c r="C1564" s="15">
        <v>89</v>
      </c>
      <c r="D1564" s="15">
        <v>1</v>
      </c>
      <c r="E1564" s="15">
        <v>0</v>
      </c>
      <c r="F1564" s="15">
        <v>0</v>
      </c>
    </row>
    <row r="1565" spans="1:6" x14ac:dyDescent="0.25">
      <c r="A1565" s="19">
        <v>55</v>
      </c>
      <c r="B1565" s="19">
        <v>29</v>
      </c>
      <c r="C1565" s="19">
        <v>19</v>
      </c>
      <c r="D1565" s="19">
        <v>4</v>
      </c>
      <c r="E1565" s="19">
        <v>0.7</v>
      </c>
      <c r="F1565" s="19">
        <v>121</v>
      </c>
    </row>
    <row r="1566" spans="1:6" x14ac:dyDescent="0.25">
      <c r="A1566" s="15">
        <v>64</v>
      </c>
      <c r="B1566" s="15">
        <v>40</v>
      </c>
      <c r="C1566" s="15">
        <v>63</v>
      </c>
      <c r="D1566" s="15">
        <v>4</v>
      </c>
      <c r="E1566" s="15">
        <v>1.2</v>
      </c>
      <c r="F1566" s="15">
        <v>0</v>
      </c>
    </row>
    <row r="1567" spans="1:6" x14ac:dyDescent="0.25">
      <c r="A1567" s="19">
        <v>34</v>
      </c>
      <c r="B1567" s="19">
        <v>9</v>
      </c>
      <c r="C1567" s="19">
        <v>104</v>
      </c>
      <c r="D1567" s="19">
        <v>3</v>
      </c>
      <c r="E1567" s="19">
        <v>1.2</v>
      </c>
      <c r="F1567" s="19">
        <v>0</v>
      </c>
    </row>
    <row r="1568" spans="1:6" x14ac:dyDescent="0.25">
      <c r="A1568" s="15">
        <v>61</v>
      </c>
      <c r="B1568" s="15">
        <v>35</v>
      </c>
      <c r="C1568" s="15">
        <v>40</v>
      </c>
      <c r="D1568" s="15">
        <v>1</v>
      </c>
      <c r="E1568" s="15">
        <v>0.8</v>
      </c>
      <c r="F1568" s="15">
        <v>128</v>
      </c>
    </row>
    <row r="1569" spans="1:6" x14ac:dyDescent="0.25">
      <c r="A1569" s="19">
        <v>63</v>
      </c>
      <c r="B1569" s="19">
        <v>39</v>
      </c>
      <c r="C1569" s="19">
        <v>92</v>
      </c>
      <c r="D1569" s="19">
        <v>2</v>
      </c>
      <c r="E1569" s="19">
        <v>0</v>
      </c>
      <c r="F1569" s="19">
        <v>0</v>
      </c>
    </row>
    <row r="1570" spans="1:6" x14ac:dyDescent="0.25">
      <c r="A1570" s="15">
        <v>59</v>
      </c>
      <c r="B1570" s="15">
        <v>33</v>
      </c>
      <c r="C1570" s="15">
        <v>72</v>
      </c>
      <c r="D1570" s="15">
        <v>2</v>
      </c>
      <c r="E1570" s="15">
        <v>0.7</v>
      </c>
      <c r="F1570" s="15">
        <v>226</v>
      </c>
    </row>
    <row r="1571" spans="1:6" x14ac:dyDescent="0.25">
      <c r="A1571" s="19">
        <v>51</v>
      </c>
      <c r="B1571" s="19">
        <v>27</v>
      </c>
      <c r="C1571" s="19">
        <v>44</v>
      </c>
      <c r="D1571" s="19">
        <v>3</v>
      </c>
      <c r="E1571" s="19">
        <v>1.9</v>
      </c>
      <c r="F1571" s="19">
        <v>141</v>
      </c>
    </row>
    <row r="1572" spans="1:6" x14ac:dyDescent="0.25">
      <c r="A1572" s="15">
        <v>41</v>
      </c>
      <c r="B1572" s="15">
        <v>16</v>
      </c>
      <c r="C1572" s="15">
        <v>114</v>
      </c>
      <c r="D1572" s="15">
        <v>4</v>
      </c>
      <c r="E1572" s="15">
        <v>3.5</v>
      </c>
      <c r="F1572" s="15">
        <v>0</v>
      </c>
    </row>
    <row r="1573" spans="1:6" x14ac:dyDescent="0.25">
      <c r="A1573" s="19">
        <v>37</v>
      </c>
      <c r="B1573" s="19">
        <v>13</v>
      </c>
      <c r="C1573" s="19">
        <v>73</v>
      </c>
      <c r="D1573" s="19">
        <v>4</v>
      </c>
      <c r="E1573" s="19">
        <v>2.4</v>
      </c>
      <c r="F1573" s="19">
        <v>0</v>
      </c>
    </row>
    <row r="1574" spans="1:6" x14ac:dyDescent="0.25">
      <c r="A1574" s="15">
        <v>64</v>
      </c>
      <c r="B1574" s="15">
        <v>40</v>
      </c>
      <c r="C1574" s="15">
        <v>63</v>
      </c>
      <c r="D1574" s="15">
        <v>4</v>
      </c>
      <c r="E1574" s="15">
        <v>1.2</v>
      </c>
      <c r="F1574" s="15">
        <v>0</v>
      </c>
    </row>
    <row r="1575" spans="1:6" x14ac:dyDescent="0.25">
      <c r="A1575" s="19">
        <v>44</v>
      </c>
      <c r="B1575" s="19">
        <v>20</v>
      </c>
      <c r="C1575" s="19">
        <v>69</v>
      </c>
      <c r="D1575" s="19">
        <v>1</v>
      </c>
      <c r="E1575" s="19">
        <v>0.8</v>
      </c>
      <c r="F1575" s="19">
        <v>184</v>
      </c>
    </row>
    <row r="1576" spans="1:6" x14ac:dyDescent="0.25">
      <c r="A1576" s="15">
        <v>62</v>
      </c>
      <c r="B1576" s="15">
        <v>37</v>
      </c>
      <c r="C1576" s="15">
        <v>42</v>
      </c>
      <c r="D1576" s="15">
        <v>3</v>
      </c>
      <c r="E1576" s="15">
        <v>1.5</v>
      </c>
      <c r="F1576" s="15">
        <v>0</v>
      </c>
    </row>
    <row r="1577" spans="1:6" x14ac:dyDescent="0.25">
      <c r="A1577" s="19">
        <v>50</v>
      </c>
      <c r="B1577" s="19">
        <v>26</v>
      </c>
      <c r="C1577" s="19">
        <v>88</v>
      </c>
      <c r="D1577" s="19">
        <v>1</v>
      </c>
      <c r="E1577" s="19">
        <v>2.7</v>
      </c>
      <c r="F1577" s="19">
        <v>0</v>
      </c>
    </row>
    <row r="1578" spans="1:6" x14ac:dyDescent="0.25">
      <c r="A1578" s="15">
        <v>43</v>
      </c>
      <c r="B1578" s="15">
        <v>18</v>
      </c>
      <c r="C1578" s="15">
        <v>98</v>
      </c>
      <c r="D1578" s="15">
        <v>2</v>
      </c>
      <c r="E1578" s="15">
        <v>0.4</v>
      </c>
      <c r="F1578" s="15">
        <v>0</v>
      </c>
    </row>
    <row r="1579" spans="1:6" x14ac:dyDescent="0.25">
      <c r="A1579" s="19">
        <v>34</v>
      </c>
      <c r="B1579" s="19">
        <v>8</v>
      </c>
      <c r="C1579" s="19">
        <v>65</v>
      </c>
      <c r="D1579" s="19">
        <v>1</v>
      </c>
      <c r="E1579" s="19">
        <v>3</v>
      </c>
      <c r="F1579" s="19">
        <v>227</v>
      </c>
    </row>
    <row r="1580" spans="1:6" x14ac:dyDescent="0.25">
      <c r="A1580" s="15">
        <v>38</v>
      </c>
      <c r="B1580" s="15">
        <v>13</v>
      </c>
      <c r="C1580" s="15">
        <v>12</v>
      </c>
      <c r="D1580" s="15">
        <v>2</v>
      </c>
      <c r="E1580" s="15">
        <v>0.3</v>
      </c>
      <c r="F1580" s="15">
        <v>104</v>
      </c>
    </row>
    <row r="1581" spans="1:6" x14ac:dyDescent="0.25">
      <c r="A1581" s="19">
        <v>29</v>
      </c>
      <c r="B1581" s="19">
        <v>5</v>
      </c>
      <c r="C1581" s="19">
        <v>122</v>
      </c>
      <c r="D1581" s="19">
        <v>4</v>
      </c>
      <c r="E1581" s="19">
        <v>3</v>
      </c>
      <c r="F1581" s="19">
        <v>0</v>
      </c>
    </row>
    <row r="1582" spans="1:6" x14ac:dyDescent="0.25">
      <c r="A1582" s="15">
        <v>39</v>
      </c>
      <c r="B1582" s="15">
        <v>14</v>
      </c>
      <c r="C1582" s="15">
        <v>12</v>
      </c>
      <c r="D1582" s="15">
        <v>2</v>
      </c>
      <c r="E1582" s="15">
        <v>0</v>
      </c>
      <c r="F1582" s="15">
        <v>0</v>
      </c>
    </row>
    <row r="1583" spans="1:6" x14ac:dyDescent="0.25">
      <c r="A1583" s="19">
        <v>53</v>
      </c>
      <c r="B1583" s="19">
        <v>29</v>
      </c>
      <c r="C1583" s="19">
        <v>24</v>
      </c>
      <c r="D1583" s="19">
        <v>2</v>
      </c>
      <c r="E1583" s="19">
        <v>0.2</v>
      </c>
      <c r="F1583" s="19">
        <v>0</v>
      </c>
    </row>
    <row r="1584" spans="1:6" x14ac:dyDescent="0.25">
      <c r="A1584" s="15">
        <v>43</v>
      </c>
      <c r="B1584" s="15">
        <v>19</v>
      </c>
      <c r="C1584" s="15">
        <v>170</v>
      </c>
      <c r="D1584" s="15">
        <v>4</v>
      </c>
      <c r="E1584" s="15">
        <v>4.25</v>
      </c>
      <c r="F1584" s="15">
        <v>318</v>
      </c>
    </row>
    <row r="1585" spans="1:6" x14ac:dyDescent="0.25">
      <c r="A1585" s="19">
        <v>61</v>
      </c>
      <c r="B1585" s="19">
        <v>36</v>
      </c>
      <c r="C1585" s="19">
        <v>184</v>
      </c>
      <c r="D1585" s="19">
        <v>4</v>
      </c>
      <c r="E1585" s="19">
        <v>2.2999999999999998</v>
      </c>
      <c r="F1585" s="19">
        <v>342</v>
      </c>
    </row>
    <row r="1586" spans="1:6" x14ac:dyDescent="0.25">
      <c r="A1586" s="15">
        <v>46</v>
      </c>
      <c r="B1586" s="15">
        <v>20</v>
      </c>
      <c r="C1586" s="15">
        <v>25</v>
      </c>
      <c r="D1586" s="15">
        <v>4</v>
      </c>
      <c r="E1586" s="15">
        <v>0.6</v>
      </c>
      <c r="F1586" s="15">
        <v>125</v>
      </c>
    </row>
    <row r="1587" spans="1:6" x14ac:dyDescent="0.25">
      <c r="A1587" s="19">
        <v>57</v>
      </c>
      <c r="B1587" s="19">
        <v>31</v>
      </c>
      <c r="C1587" s="19">
        <v>131</v>
      </c>
      <c r="D1587" s="19">
        <v>2</v>
      </c>
      <c r="E1587" s="19">
        <v>2.7</v>
      </c>
      <c r="F1587" s="19">
        <v>0</v>
      </c>
    </row>
    <row r="1588" spans="1:6" x14ac:dyDescent="0.25">
      <c r="A1588" s="15">
        <v>59</v>
      </c>
      <c r="B1588" s="15">
        <v>33</v>
      </c>
      <c r="C1588" s="15">
        <v>50</v>
      </c>
      <c r="D1588" s="15">
        <v>2</v>
      </c>
      <c r="E1588" s="15">
        <v>2.2999999999999998</v>
      </c>
      <c r="F1588" s="15">
        <v>0</v>
      </c>
    </row>
    <row r="1589" spans="1:6" x14ac:dyDescent="0.25">
      <c r="A1589" s="19">
        <v>52</v>
      </c>
      <c r="B1589" s="19">
        <v>28</v>
      </c>
      <c r="C1589" s="19">
        <v>21</v>
      </c>
      <c r="D1589" s="19">
        <v>2</v>
      </c>
      <c r="E1589" s="19">
        <v>0.4</v>
      </c>
      <c r="F1589" s="19">
        <v>0</v>
      </c>
    </row>
    <row r="1590" spans="1:6" x14ac:dyDescent="0.25">
      <c r="A1590" s="15">
        <v>29</v>
      </c>
      <c r="B1590" s="15">
        <v>3</v>
      </c>
      <c r="C1590" s="15">
        <v>55</v>
      </c>
      <c r="D1590" s="15">
        <v>3</v>
      </c>
      <c r="E1590" s="15">
        <v>1.1000000000000001</v>
      </c>
      <c r="F1590" s="15">
        <v>0</v>
      </c>
    </row>
    <row r="1591" spans="1:6" x14ac:dyDescent="0.25">
      <c r="A1591" s="19">
        <v>57</v>
      </c>
      <c r="B1591" s="19">
        <v>32</v>
      </c>
      <c r="C1591" s="19">
        <v>124</v>
      </c>
      <c r="D1591" s="19">
        <v>1</v>
      </c>
      <c r="E1591" s="19">
        <v>0.2</v>
      </c>
      <c r="F1591" s="19">
        <v>0</v>
      </c>
    </row>
    <row r="1592" spans="1:6" x14ac:dyDescent="0.25">
      <c r="A1592" s="15">
        <v>49</v>
      </c>
      <c r="B1592" s="15">
        <v>23</v>
      </c>
      <c r="C1592" s="15">
        <v>58</v>
      </c>
      <c r="D1592" s="15">
        <v>4</v>
      </c>
      <c r="E1592" s="15">
        <v>2.6</v>
      </c>
      <c r="F1592" s="15">
        <v>188</v>
      </c>
    </row>
    <row r="1593" spans="1:6" x14ac:dyDescent="0.25">
      <c r="A1593" s="19">
        <v>39</v>
      </c>
      <c r="B1593" s="19">
        <v>13</v>
      </c>
      <c r="C1593" s="19">
        <v>72</v>
      </c>
      <c r="D1593" s="19">
        <v>2</v>
      </c>
      <c r="E1593" s="19">
        <v>2.8</v>
      </c>
      <c r="F1593" s="19">
        <v>0</v>
      </c>
    </row>
    <row r="1594" spans="1:6" x14ac:dyDescent="0.25">
      <c r="A1594" s="15">
        <v>56</v>
      </c>
      <c r="B1594" s="15">
        <v>31</v>
      </c>
      <c r="C1594" s="15">
        <v>192</v>
      </c>
      <c r="D1594" s="15">
        <v>1</v>
      </c>
      <c r="E1594" s="15">
        <v>7</v>
      </c>
      <c r="F1594" s="15">
        <v>0</v>
      </c>
    </row>
    <row r="1595" spans="1:6" x14ac:dyDescent="0.25">
      <c r="A1595" s="19">
        <v>63</v>
      </c>
      <c r="B1595" s="19">
        <v>38</v>
      </c>
      <c r="C1595" s="19">
        <v>83</v>
      </c>
      <c r="D1595" s="19">
        <v>3</v>
      </c>
      <c r="E1595" s="19">
        <v>1.8</v>
      </c>
      <c r="F1595" s="19">
        <v>0</v>
      </c>
    </row>
    <row r="1596" spans="1:6" x14ac:dyDescent="0.25">
      <c r="A1596" s="15">
        <v>37</v>
      </c>
      <c r="B1596" s="15">
        <v>12</v>
      </c>
      <c r="C1596" s="15">
        <v>93</v>
      </c>
      <c r="D1596" s="15">
        <v>1</v>
      </c>
      <c r="E1596" s="15">
        <v>2.8</v>
      </c>
      <c r="F1596" s="15">
        <v>0</v>
      </c>
    </row>
    <row r="1597" spans="1:6" x14ac:dyDescent="0.25">
      <c r="A1597" s="19">
        <v>56</v>
      </c>
      <c r="B1597" s="19">
        <v>26</v>
      </c>
      <c r="C1597" s="19">
        <v>38</v>
      </c>
      <c r="D1597" s="19">
        <v>3</v>
      </c>
      <c r="E1597" s="19">
        <v>1</v>
      </c>
      <c r="F1597" s="19">
        <v>110</v>
      </c>
    </row>
    <row r="1598" spans="1:6" x14ac:dyDescent="0.25">
      <c r="A1598" s="15">
        <v>45</v>
      </c>
      <c r="B1598" s="15">
        <v>20</v>
      </c>
      <c r="C1598" s="15">
        <v>55</v>
      </c>
      <c r="D1598" s="15">
        <v>4</v>
      </c>
      <c r="E1598" s="15">
        <v>1.9</v>
      </c>
      <c r="F1598" s="15">
        <v>164</v>
      </c>
    </row>
    <row r="1599" spans="1:6" x14ac:dyDescent="0.25">
      <c r="A1599" s="19">
        <v>66</v>
      </c>
      <c r="B1599" s="19">
        <v>41</v>
      </c>
      <c r="C1599" s="19">
        <v>11</v>
      </c>
      <c r="D1599" s="19">
        <v>3</v>
      </c>
      <c r="E1599" s="19">
        <v>0.1</v>
      </c>
      <c r="F1599" s="19">
        <v>0</v>
      </c>
    </row>
    <row r="1600" spans="1:6" x14ac:dyDescent="0.25">
      <c r="A1600" s="15">
        <v>40</v>
      </c>
      <c r="B1600" s="15">
        <v>15</v>
      </c>
      <c r="C1600" s="15">
        <v>85</v>
      </c>
      <c r="D1600" s="15">
        <v>2</v>
      </c>
      <c r="E1600" s="15">
        <v>0.4</v>
      </c>
      <c r="F1600" s="15">
        <v>0</v>
      </c>
    </row>
    <row r="1601" spans="1:6" x14ac:dyDescent="0.25">
      <c r="A1601" s="19">
        <v>50</v>
      </c>
      <c r="B1601" s="19">
        <v>24</v>
      </c>
      <c r="C1601" s="19">
        <v>124</v>
      </c>
      <c r="D1601" s="19">
        <v>1</v>
      </c>
      <c r="E1601" s="19">
        <v>4.9000000000000004</v>
      </c>
      <c r="F1601" s="19">
        <v>266</v>
      </c>
    </row>
    <row r="1602" spans="1:6" x14ac:dyDescent="0.25">
      <c r="A1602" s="15">
        <v>60</v>
      </c>
      <c r="B1602" s="15">
        <v>36</v>
      </c>
      <c r="C1602" s="15">
        <v>129</v>
      </c>
      <c r="D1602" s="15">
        <v>2</v>
      </c>
      <c r="E1602" s="15">
        <v>6</v>
      </c>
      <c r="F1602" s="15">
        <v>0</v>
      </c>
    </row>
    <row r="1603" spans="1:6" x14ac:dyDescent="0.25">
      <c r="A1603" s="19">
        <v>31</v>
      </c>
      <c r="B1603" s="19">
        <v>7</v>
      </c>
      <c r="C1603" s="19">
        <v>180</v>
      </c>
      <c r="D1603" s="19">
        <v>1</v>
      </c>
      <c r="E1603" s="19">
        <v>4.3</v>
      </c>
      <c r="F1603" s="19">
        <v>0</v>
      </c>
    </row>
    <row r="1604" spans="1:6" x14ac:dyDescent="0.25">
      <c r="A1604" s="15">
        <v>40</v>
      </c>
      <c r="B1604" s="15">
        <v>14</v>
      </c>
      <c r="C1604" s="15">
        <v>74</v>
      </c>
      <c r="D1604" s="15">
        <v>4</v>
      </c>
      <c r="E1604" s="15">
        <v>1.4</v>
      </c>
      <c r="F1604" s="15">
        <v>0</v>
      </c>
    </row>
    <row r="1605" spans="1:6" x14ac:dyDescent="0.25">
      <c r="A1605" s="19">
        <v>36</v>
      </c>
      <c r="B1605" s="19">
        <v>6</v>
      </c>
      <c r="C1605" s="19">
        <v>138</v>
      </c>
      <c r="D1605" s="19">
        <v>1</v>
      </c>
      <c r="E1605" s="19">
        <v>7</v>
      </c>
      <c r="F1605" s="19">
        <v>86</v>
      </c>
    </row>
    <row r="1606" spans="1:6" x14ac:dyDescent="0.25">
      <c r="A1606" s="15">
        <v>55</v>
      </c>
      <c r="B1606" s="15">
        <v>29</v>
      </c>
      <c r="C1606" s="15">
        <v>111</v>
      </c>
      <c r="D1606" s="15">
        <v>2</v>
      </c>
      <c r="E1606" s="15">
        <v>3.6</v>
      </c>
      <c r="F1606" s="15">
        <v>0</v>
      </c>
    </row>
    <row r="1607" spans="1:6" x14ac:dyDescent="0.25">
      <c r="A1607" s="19">
        <v>54</v>
      </c>
      <c r="B1607" s="19">
        <v>28</v>
      </c>
      <c r="C1607" s="19">
        <v>83</v>
      </c>
      <c r="D1607" s="19">
        <v>3</v>
      </c>
      <c r="E1607" s="19">
        <v>0.8</v>
      </c>
      <c r="F1607" s="19">
        <v>0</v>
      </c>
    </row>
    <row r="1608" spans="1:6" x14ac:dyDescent="0.25">
      <c r="A1608" s="15">
        <v>35</v>
      </c>
      <c r="B1608" s="15">
        <v>10</v>
      </c>
      <c r="C1608" s="15">
        <v>33</v>
      </c>
      <c r="D1608" s="15">
        <v>4</v>
      </c>
      <c r="E1608" s="15">
        <v>1.7</v>
      </c>
      <c r="F1608" s="15">
        <v>87</v>
      </c>
    </row>
    <row r="1609" spans="1:6" x14ac:dyDescent="0.25">
      <c r="A1609" s="19">
        <v>55</v>
      </c>
      <c r="B1609" s="19">
        <v>29</v>
      </c>
      <c r="C1609" s="19">
        <v>21</v>
      </c>
      <c r="D1609" s="19">
        <v>4</v>
      </c>
      <c r="E1609" s="19">
        <v>0.7</v>
      </c>
      <c r="F1609" s="19">
        <v>0</v>
      </c>
    </row>
    <row r="1610" spans="1:6" x14ac:dyDescent="0.25">
      <c r="A1610" s="15">
        <v>36</v>
      </c>
      <c r="B1610" s="15">
        <v>10</v>
      </c>
      <c r="C1610" s="15">
        <v>35</v>
      </c>
      <c r="D1610" s="15">
        <v>2</v>
      </c>
      <c r="E1610" s="15">
        <v>0.3</v>
      </c>
      <c r="F1610" s="15">
        <v>98</v>
      </c>
    </row>
    <row r="1611" spans="1:6" x14ac:dyDescent="0.25">
      <c r="A1611" s="19">
        <v>66</v>
      </c>
      <c r="B1611" s="19">
        <v>41</v>
      </c>
      <c r="C1611" s="19">
        <v>105</v>
      </c>
      <c r="D1611" s="19">
        <v>1</v>
      </c>
      <c r="E1611" s="19">
        <v>0.8</v>
      </c>
      <c r="F1611" s="19">
        <v>0</v>
      </c>
    </row>
    <row r="1612" spans="1:6" x14ac:dyDescent="0.25">
      <c r="A1612" s="15">
        <v>38</v>
      </c>
      <c r="B1612" s="15">
        <v>14</v>
      </c>
      <c r="C1612" s="15">
        <v>103</v>
      </c>
      <c r="D1612" s="15">
        <v>1</v>
      </c>
      <c r="E1612" s="15">
        <v>0.8</v>
      </c>
      <c r="F1612" s="15">
        <v>0</v>
      </c>
    </row>
    <row r="1613" spans="1:6" x14ac:dyDescent="0.25">
      <c r="A1613" s="19">
        <v>58</v>
      </c>
      <c r="B1613" s="19">
        <v>32</v>
      </c>
      <c r="C1613" s="19">
        <v>75</v>
      </c>
      <c r="D1613" s="19">
        <v>2</v>
      </c>
      <c r="E1613" s="19">
        <v>2.2999999999999998</v>
      </c>
      <c r="F1613" s="19">
        <v>0</v>
      </c>
    </row>
    <row r="1614" spans="1:6" x14ac:dyDescent="0.25">
      <c r="A1614" s="15">
        <v>41</v>
      </c>
      <c r="B1614" s="15">
        <v>17</v>
      </c>
      <c r="C1614" s="15">
        <v>33</v>
      </c>
      <c r="D1614" s="15">
        <v>1</v>
      </c>
      <c r="E1614" s="15">
        <v>0.7</v>
      </c>
      <c r="F1614" s="15">
        <v>104</v>
      </c>
    </row>
    <row r="1615" spans="1:6" x14ac:dyDescent="0.25">
      <c r="A1615" s="19">
        <v>60</v>
      </c>
      <c r="B1615" s="19">
        <v>34</v>
      </c>
      <c r="C1615" s="19">
        <v>52</v>
      </c>
      <c r="D1615" s="19">
        <v>4</v>
      </c>
      <c r="E1615" s="19">
        <v>1.7</v>
      </c>
      <c r="F1615" s="19">
        <v>0</v>
      </c>
    </row>
    <row r="1616" spans="1:6" x14ac:dyDescent="0.25">
      <c r="A1616" s="15">
        <v>47</v>
      </c>
      <c r="B1616" s="15">
        <v>23</v>
      </c>
      <c r="C1616" s="15">
        <v>89</v>
      </c>
      <c r="D1616" s="15">
        <v>1</v>
      </c>
      <c r="E1616" s="15">
        <v>2.6</v>
      </c>
      <c r="F1616" s="15">
        <v>0</v>
      </c>
    </row>
    <row r="1617" spans="1:6" x14ac:dyDescent="0.25">
      <c r="A1617" s="19">
        <v>62</v>
      </c>
      <c r="B1617" s="19">
        <v>36</v>
      </c>
      <c r="C1617" s="19">
        <v>63</v>
      </c>
      <c r="D1617" s="19">
        <v>1</v>
      </c>
      <c r="E1617" s="19">
        <v>2.5</v>
      </c>
      <c r="F1617" s="19">
        <v>0</v>
      </c>
    </row>
    <row r="1618" spans="1:6" x14ac:dyDescent="0.25">
      <c r="A1618" s="15">
        <v>48</v>
      </c>
      <c r="B1618" s="15">
        <v>23</v>
      </c>
      <c r="C1618" s="15">
        <v>84</v>
      </c>
      <c r="D1618" s="15">
        <v>4</v>
      </c>
      <c r="E1618" s="15">
        <v>3.1</v>
      </c>
      <c r="F1618" s="15">
        <v>0</v>
      </c>
    </row>
    <row r="1619" spans="1:6" x14ac:dyDescent="0.25">
      <c r="A1619" s="19">
        <v>61</v>
      </c>
      <c r="B1619" s="19">
        <v>36</v>
      </c>
      <c r="C1619" s="19">
        <v>44</v>
      </c>
      <c r="D1619" s="19">
        <v>4</v>
      </c>
      <c r="E1619" s="19">
        <v>2.1</v>
      </c>
      <c r="F1619" s="19">
        <v>0</v>
      </c>
    </row>
    <row r="1620" spans="1:6" x14ac:dyDescent="0.25">
      <c r="A1620" s="15">
        <v>29</v>
      </c>
      <c r="B1620" s="15">
        <v>3</v>
      </c>
      <c r="C1620" s="15">
        <v>29</v>
      </c>
      <c r="D1620" s="15">
        <v>3</v>
      </c>
      <c r="E1620" s="15">
        <v>1</v>
      </c>
      <c r="F1620" s="15">
        <v>0</v>
      </c>
    </row>
    <row r="1621" spans="1:6" x14ac:dyDescent="0.25">
      <c r="A1621" s="19">
        <v>45</v>
      </c>
      <c r="B1621" s="19">
        <v>21</v>
      </c>
      <c r="C1621" s="19">
        <v>29</v>
      </c>
      <c r="D1621" s="19">
        <v>1</v>
      </c>
      <c r="E1621" s="19">
        <v>0.3</v>
      </c>
      <c r="F1621" s="19">
        <v>0</v>
      </c>
    </row>
    <row r="1622" spans="1:6" x14ac:dyDescent="0.25">
      <c r="A1622" s="15">
        <v>39</v>
      </c>
      <c r="B1622" s="15">
        <v>14</v>
      </c>
      <c r="C1622" s="15">
        <v>22</v>
      </c>
      <c r="D1622" s="15">
        <v>2</v>
      </c>
      <c r="E1622" s="15">
        <v>0.3</v>
      </c>
      <c r="F1622" s="15">
        <v>0</v>
      </c>
    </row>
    <row r="1623" spans="1:6" x14ac:dyDescent="0.25">
      <c r="A1623" s="19">
        <v>31</v>
      </c>
      <c r="B1623" s="19">
        <v>6</v>
      </c>
      <c r="C1623" s="19">
        <v>53</v>
      </c>
      <c r="D1623" s="19">
        <v>4</v>
      </c>
      <c r="E1623" s="19">
        <v>2.2000000000000002</v>
      </c>
      <c r="F1623" s="19">
        <v>114</v>
      </c>
    </row>
    <row r="1624" spans="1:6" x14ac:dyDescent="0.25">
      <c r="A1624" s="15">
        <v>39</v>
      </c>
      <c r="B1624" s="15">
        <v>14</v>
      </c>
      <c r="C1624" s="15">
        <v>24</v>
      </c>
      <c r="D1624" s="15">
        <v>2</v>
      </c>
      <c r="E1624" s="15">
        <v>0.3</v>
      </c>
      <c r="F1624" s="15">
        <v>0</v>
      </c>
    </row>
    <row r="1625" spans="1:6" x14ac:dyDescent="0.25">
      <c r="A1625" s="19">
        <v>63</v>
      </c>
      <c r="B1625" s="19">
        <v>38</v>
      </c>
      <c r="C1625" s="19">
        <v>153</v>
      </c>
      <c r="D1625" s="19">
        <v>1</v>
      </c>
      <c r="E1625" s="19">
        <v>1.3</v>
      </c>
      <c r="F1625" s="19">
        <v>455</v>
      </c>
    </row>
    <row r="1626" spans="1:6" x14ac:dyDescent="0.25">
      <c r="A1626" s="15">
        <v>28</v>
      </c>
      <c r="B1626" s="15">
        <v>2</v>
      </c>
      <c r="C1626" s="15">
        <v>31</v>
      </c>
      <c r="D1626" s="15">
        <v>2</v>
      </c>
      <c r="E1626" s="15">
        <v>0.3</v>
      </c>
      <c r="F1626" s="15">
        <v>0</v>
      </c>
    </row>
    <row r="1627" spans="1:6" x14ac:dyDescent="0.25">
      <c r="A1627" s="19">
        <v>56</v>
      </c>
      <c r="B1627" s="19">
        <v>30</v>
      </c>
      <c r="C1627" s="19">
        <v>21</v>
      </c>
      <c r="D1627" s="19">
        <v>2</v>
      </c>
      <c r="E1627" s="19">
        <v>0.7</v>
      </c>
      <c r="F1627" s="19">
        <v>0</v>
      </c>
    </row>
    <row r="1628" spans="1:6" x14ac:dyDescent="0.25">
      <c r="A1628" s="15">
        <v>31</v>
      </c>
      <c r="B1628" s="15">
        <v>6</v>
      </c>
      <c r="C1628" s="15">
        <v>180</v>
      </c>
      <c r="D1628" s="15">
        <v>2</v>
      </c>
      <c r="E1628" s="15">
        <v>6.7</v>
      </c>
      <c r="F1628" s="15">
        <v>0</v>
      </c>
    </row>
    <row r="1629" spans="1:6" x14ac:dyDescent="0.25">
      <c r="A1629" s="19">
        <v>46</v>
      </c>
      <c r="B1629" s="19">
        <v>20</v>
      </c>
      <c r="C1629" s="19">
        <v>82</v>
      </c>
      <c r="D1629" s="19">
        <v>3</v>
      </c>
      <c r="E1629" s="19">
        <v>0.7</v>
      </c>
      <c r="F1629" s="19">
        <v>0</v>
      </c>
    </row>
    <row r="1630" spans="1:6" x14ac:dyDescent="0.25">
      <c r="A1630" s="15">
        <v>42</v>
      </c>
      <c r="B1630" s="15">
        <v>18</v>
      </c>
      <c r="C1630" s="15">
        <v>90</v>
      </c>
      <c r="D1630" s="15">
        <v>4</v>
      </c>
      <c r="E1630" s="15">
        <v>0.8</v>
      </c>
      <c r="F1630" s="15">
        <v>245</v>
      </c>
    </row>
    <row r="1631" spans="1:6" x14ac:dyDescent="0.25">
      <c r="A1631" s="19">
        <v>53</v>
      </c>
      <c r="B1631" s="19">
        <v>29</v>
      </c>
      <c r="C1631" s="19">
        <v>154</v>
      </c>
      <c r="D1631" s="19">
        <v>4</v>
      </c>
      <c r="E1631" s="19">
        <v>7.4</v>
      </c>
      <c r="F1631" s="19">
        <v>0</v>
      </c>
    </row>
    <row r="1632" spans="1:6" x14ac:dyDescent="0.25">
      <c r="A1632" s="15">
        <v>41</v>
      </c>
      <c r="B1632" s="15">
        <v>17</v>
      </c>
      <c r="C1632" s="15">
        <v>99</v>
      </c>
      <c r="D1632" s="15">
        <v>2</v>
      </c>
      <c r="E1632" s="15">
        <v>1.8</v>
      </c>
      <c r="F1632" s="15">
        <v>0</v>
      </c>
    </row>
    <row r="1633" spans="1:6" x14ac:dyDescent="0.25">
      <c r="A1633" s="19">
        <v>61</v>
      </c>
      <c r="B1633" s="19">
        <v>36</v>
      </c>
      <c r="C1633" s="19">
        <v>153</v>
      </c>
      <c r="D1633" s="19">
        <v>1</v>
      </c>
      <c r="E1633" s="19">
        <v>2.6</v>
      </c>
      <c r="F1633" s="19">
        <v>0</v>
      </c>
    </row>
    <row r="1634" spans="1:6" x14ac:dyDescent="0.25">
      <c r="A1634" s="15">
        <v>31</v>
      </c>
      <c r="B1634" s="15">
        <v>5</v>
      </c>
      <c r="C1634" s="15">
        <v>93</v>
      </c>
      <c r="D1634" s="15">
        <v>2</v>
      </c>
      <c r="E1634" s="15">
        <v>3.1</v>
      </c>
      <c r="F1634" s="15">
        <v>0</v>
      </c>
    </row>
    <row r="1635" spans="1:6" x14ac:dyDescent="0.25">
      <c r="A1635" s="19">
        <v>62</v>
      </c>
      <c r="B1635" s="19">
        <v>38</v>
      </c>
      <c r="C1635" s="19">
        <v>53</v>
      </c>
      <c r="D1635" s="19">
        <v>1</v>
      </c>
      <c r="E1635" s="19">
        <v>0</v>
      </c>
      <c r="F1635" s="19">
        <v>0</v>
      </c>
    </row>
    <row r="1636" spans="1:6" x14ac:dyDescent="0.25">
      <c r="A1636" s="15">
        <v>59</v>
      </c>
      <c r="B1636" s="15">
        <v>34</v>
      </c>
      <c r="C1636" s="15">
        <v>18</v>
      </c>
      <c r="D1636" s="15">
        <v>3</v>
      </c>
      <c r="E1636" s="15">
        <v>1.3</v>
      </c>
      <c r="F1636" s="15">
        <v>104</v>
      </c>
    </row>
    <row r="1637" spans="1:6" x14ac:dyDescent="0.25">
      <c r="A1637" s="19">
        <v>49</v>
      </c>
      <c r="B1637" s="19">
        <v>24</v>
      </c>
      <c r="C1637" s="19">
        <v>70</v>
      </c>
      <c r="D1637" s="19">
        <v>1</v>
      </c>
      <c r="E1637" s="19">
        <v>2.9</v>
      </c>
      <c r="F1637" s="19">
        <v>0</v>
      </c>
    </row>
    <row r="1638" spans="1:6" x14ac:dyDescent="0.25">
      <c r="A1638" s="15">
        <v>65</v>
      </c>
      <c r="B1638" s="15">
        <v>39</v>
      </c>
      <c r="C1638" s="15">
        <v>100</v>
      </c>
      <c r="D1638" s="15">
        <v>4</v>
      </c>
      <c r="E1638" s="15">
        <v>1.7</v>
      </c>
      <c r="F1638" s="15">
        <v>0</v>
      </c>
    </row>
    <row r="1639" spans="1:6" x14ac:dyDescent="0.25">
      <c r="A1639" s="19">
        <v>30</v>
      </c>
      <c r="B1639" s="19">
        <v>6</v>
      </c>
      <c r="C1639" s="19">
        <v>193</v>
      </c>
      <c r="D1639" s="19">
        <v>3</v>
      </c>
      <c r="E1639" s="19">
        <v>6.3</v>
      </c>
      <c r="F1639" s="19">
        <v>0</v>
      </c>
    </row>
    <row r="1640" spans="1:6" x14ac:dyDescent="0.25">
      <c r="A1640" s="15">
        <v>32</v>
      </c>
      <c r="B1640" s="15">
        <v>7</v>
      </c>
      <c r="C1640" s="15">
        <v>125</v>
      </c>
      <c r="D1640" s="15">
        <v>1</v>
      </c>
      <c r="E1640" s="15">
        <v>0</v>
      </c>
      <c r="F1640" s="15">
        <v>0</v>
      </c>
    </row>
    <row r="1641" spans="1:6" x14ac:dyDescent="0.25">
      <c r="A1641" s="19">
        <v>56</v>
      </c>
      <c r="B1641" s="19">
        <v>31</v>
      </c>
      <c r="C1641" s="19">
        <v>68</v>
      </c>
      <c r="D1641" s="19">
        <v>2</v>
      </c>
      <c r="E1641" s="19">
        <v>0</v>
      </c>
      <c r="F1641" s="19">
        <v>0</v>
      </c>
    </row>
    <row r="1642" spans="1:6" x14ac:dyDescent="0.25">
      <c r="A1642" s="15">
        <v>36</v>
      </c>
      <c r="B1642" s="15">
        <v>10</v>
      </c>
      <c r="C1642" s="15">
        <v>55</v>
      </c>
      <c r="D1642" s="15">
        <v>1</v>
      </c>
      <c r="E1642" s="15">
        <v>2</v>
      </c>
      <c r="F1642" s="15">
        <v>95</v>
      </c>
    </row>
    <row r="1643" spans="1:6" x14ac:dyDescent="0.25">
      <c r="A1643" s="19">
        <v>58</v>
      </c>
      <c r="B1643" s="19">
        <v>34</v>
      </c>
      <c r="C1643" s="19">
        <v>152</v>
      </c>
      <c r="D1643" s="19">
        <v>4</v>
      </c>
      <c r="E1643" s="19">
        <v>3.6</v>
      </c>
      <c r="F1643" s="19">
        <v>0</v>
      </c>
    </row>
    <row r="1644" spans="1:6" x14ac:dyDescent="0.25">
      <c r="A1644" s="15">
        <v>27</v>
      </c>
      <c r="B1644" s="15">
        <v>3</v>
      </c>
      <c r="C1644" s="15">
        <v>84</v>
      </c>
      <c r="D1644" s="15">
        <v>3</v>
      </c>
      <c r="E1644" s="15">
        <v>1.5</v>
      </c>
      <c r="F1644" s="15">
        <v>0</v>
      </c>
    </row>
    <row r="1645" spans="1:6" x14ac:dyDescent="0.25">
      <c r="A1645" s="19">
        <v>41</v>
      </c>
      <c r="B1645" s="19">
        <v>16</v>
      </c>
      <c r="C1645" s="19">
        <v>13</v>
      </c>
      <c r="D1645" s="19">
        <v>2</v>
      </c>
      <c r="E1645" s="19">
        <v>0</v>
      </c>
      <c r="F1645" s="19">
        <v>0</v>
      </c>
    </row>
    <row r="1646" spans="1:6" x14ac:dyDescent="0.25">
      <c r="A1646" s="15">
        <v>59</v>
      </c>
      <c r="B1646" s="15">
        <v>35</v>
      </c>
      <c r="C1646" s="15">
        <v>33</v>
      </c>
      <c r="D1646" s="15">
        <v>4</v>
      </c>
      <c r="E1646" s="15">
        <v>0.4</v>
      </c>
      <c r="F1646" s="15">
        <v>131</v>
      </c>
    </row>
    <row r="1647" spans="1:6" x14ac:dyDescent="0.25">
      <c r="A1647" s="19">
        <v>56</v>
      </c>
      <c r="B1647" s="19">
        <v>32</v>
      </c>
      <c r="C1647" s="19">
        <v>89</v>
      </c>
      <c r="D1647" s="19">
        <v>4</v>
      </c>
      <c r="E1647" s="19">
        <v>1</v>
      </c>
      <c r="F1647" s="19">
        <v>90</v>
      </c>
    </row>
    <row r="1648" spans="1:6" x14ac:dyDescent="0.25">
      <c r="A1648" s="15">
        <v>52</v>
      </c>
      <c r="B1648" s="15">
        <v>26</v>
      </c>
      <c r="C1648" s="15">
        <v>93</v>
      </c>
      <c r="D1648" s="15">
        <v>1</v>
      </c>
      <c r="E1648" s="15">
        <v>2.4</v>
      </c>
      <c r="F1648" s="15">
        <v>0</v>
      </c>
    </row>
    <row r="1649" spans="1:6" x14ac:dyDescent="0.25">
      <c r="A1649" s="19">
        <v>35</v>
      </c>
      <c r="B1649" s="19">
        <v>5</v>
      </c>
      <c r="C1649" s="19">
        <v>68</v>
      </c>
      <c r="D1649" s="19">
        <v>4</v>
      </c>
      <c r="E1649" s="19">
        <v>1.8</v>
      </c>
      <c r="F1649" s="19">
        <v>0</v>
      </c>
    </row>
    <row r="1650" spans="1:6" x14ac:dyDescent="0.25">
      <c r="A1650" s="15">
        <v>47</v>
      </c>
      <c r="B1650" s="15">
        <v>21</v>
      </c>
      <c r="C1650" s="15">
        <v>85</v>
      </c>
      <c r="D1650" s="15">
        <v>2</v>
      </c>
      <c r="E1650" s="15">
        <v>1.7</v>
      </c>
      <c r="F1650" s="15">
        <v>0</v>
      </c>
    </row>
    <row r="1651" spans="1:6" x14ac:dyDescent="0.25">
      <c r="A1651" s="19">
        <v>29</v>
      </c>
      <c r="B1651" s="19">
        <v>4</v>
      </c>
      <c r="C1651" s="19">
        <v>73</v>
      </c>
      <c r="D1651" s="19">
        <v>1</v>
      </c>
      <c r="E1651" s="19">
        <v>0.8</v>
      </c>
      <c r="F1651" s="19">
        <v>0</v>
      </c>
    </row>
    <row r="1652" spans="1:6" x14ac:dyDescent="0.25">
      <c r="A1652" s="15">
        <v>31</v>
      </c>
      <c r="B1652" s="15">
        <v>6</v>
      </c>
      <c r="C1652" s="15">
        <v>83</v>
      </c>
      <c r="D1652" s="15">
        <v>4</v>
      </c>
      <c r="E1652" s="15">
        <v>2.2000000000000002</v>
      </c>
      <c r="F1652" s="15">
        <v>106</v>
      </c>
    </row>
    <row r="1653" spans="1:6" x14ac:dyDescent="0.25">
      <c r="A1653" s="19">
        <v>62</v>
      </c>
      <c r="B1653" s="19">
        <v>36</v>
      </c>
      <c r="C1653" s="19">
        <v>158</v>
      </c>
      <c r="D1653" s="19">
        <v>2</v>
      </c>
      <c r="E1653" s="19">
        <v>6.3</v>
      </c>
      <c r="F1653" s="19">
        <v>0</v>
      </c>
    </row>
    <row r="1654" spans="1:6" x14ac:dyDescent="0.25">
      <c r="A1654" s="15">
        <v>48</v>
      </c>
      <c r="B1654" s="15">
        <v>18</v>
      </c>
      <c r="C1654" s="15">
        <v>182</v>
      </c>
      <c r="D1654" s="15">
        <v>4</v>
      </c>
      <c r="E1654" s="15">
        <v>6</v>
      </c>
      <c r="F1654" s="15">
        <v>0</v>
      </c>
    </row>
    <row r="1655" spans="1:6" x14ac:dyDescent="0.25">
      <c r="A1655" s="19">
        <v>26</v>
      </c>
      <c r="B1655" s="19">
        <v>1</v>
      </c>
      <c r="C1655" s="19">
        <v>24</v>
      </c>
      <c r="D1655" s="19">
        <v>2</v>
      </c>
      <c r="E1655" s="19">
        <v>0.9</v>
      </c>
      <c r="F1655" s="19">
        <v>123</v>
      </c>
    </row>
    <row r="1656" spans="1:6" x14ac:dyDescent="0.25">
      <c r="A1656" s="15">
        <v>60</v>
      </c>
      <c r="B1656" s="15">
        <v>34</v>
      </c>
      <c r="C1656" s="15">
        <v>102</v>
      </c>
      <c r="D1656" s="15">
        <v>2</v>
      </c>
      <c r="E1656" s="15">
        <v>2</v>
      </c>
      <c r="F1656" s="15">
        <v>0</v>
      </c>
    </row>
    <row r="1657" spans="1:6" x14ac:dyDescent="0.25">
      <c r="A1657" s="19">
        <v>35</v>
      </c>
      <c r="B1657" s="19">
        <v>11</v>
      </c>
      <c r="C1657" s="19">
        <v>53</v>
      </c>
      <c r="D1657" s="19">
        <v>3</v>
      </c>
      <c r="E1657" s="19">
        <v>2.8</v>
      </c>
      <c r="F1657" s="19">
        <v>0</v>
      </c>
    </row>
    <row r="1658" spans="1:6" x14ac:dyDescent="0.25">
      <c r="A1658" s="15">
        <v>40</v>
      </c>
      <c r="B1658" s="15">
        <v>15</v>
      </c>
      <c r="C1658" s="15">
        <v>175</v>
      </c>
      <c r="D1658" s="15">
        <v>2</v>
      </c>
      <c r="E1658" s="15">
        <v>3.3</v>
      </c>
      <c r="F1658" s="15">
        <v>0</v>
      </c>
    </row>
    <row r="1659" spans="1:6" x14ac:dyDescent="0.25">
      <c r="A1659" s="19">
        <v>31</v>
      </c>
      <c r="B1659" s="19">
        <v>5</v>
      </c>
      <c r="C1659" s="19">
        <v>28</v>
      </c>
      <c r="D1659" s="19">
        <v>3</v>
      </c>
      <c r="E1659" s="19">
        <v>1</v>
      </c>
      <c r="F1659" s="19">
        <v>0</v>
      </c>
    </row>
    <row r="1660" spans="1:6" x14ac:dyDescent="0.25">
      <c r="A1660" s="15">
        <v>50</v>
      </c>
      <c r="B1660" s="15">
        <v>25</v>
      </c>
      <c r="C1660" s="15">
        <v>14</v>
      </c>
      <c r="D1660" s="15">
        <v>4</v>
      </c>
      <c r="E1660" s="15">
        <v>0.8</v>
      </c>
      <c r="F1660" s="15">
        <v>0</v>
      </c>
    </row>
    <row r="1661" spans="1:6" x14ac:dyDescent="0.25">
      <c r="A1661" s="19">
        <v>33</v>
      </c>
      <c r="B1661" s="19">
        <v>7</v>
      </c>
      <c r="C1661" s="19">
        <v>139</v>
      </c>
      <c r="D1661" s="19">
        <v>1</v>
      </c>
      <c r="E1661" s="19">
        <v>4</v>
      </c>
      <c r="F1661" s="19">
        <v>106</v>
      </c>
    </row>
    <row r="1662" spans="1:6" x14ac:dyDescent="0.25">
      <c r="A1662" s="15">
        <v>37</v>
      </c>
      <c r="B1662" s="15">
        <v>11</v>
      </c>
      <c r="C1662" s="15">
        <v>34</v>
      </c>
      <c r="D1662" s="15">
        <v>3</v>
      </c>
      <c r="E1662" s="15">
        <v>0.9</v>
      </c>
      <c r="F1662" s="15">
        <v>0</v>
      </c>
    </row>
    <row r="1663" spans="1:6" x14ac:dyDescent="0.25">
      <c r="A1663" s="19">
        <v>38</v>
      </c>
      <c r="B1663" s="19">
        <v>14</v>
      </c>
      <c r="C1663" s="19">
        <v>64</v>
      </c>
      <c r="D1663" s="19">
        <v>1</v>
      </c>
      <c r="E1663" s="19">
        <v>1.5</v>
      </c>
      <c r="F1663" s="19">
        <v>0</v>
      </c>
    </row>
    <row r="1664" spans="1:6" x14ac:dyDescent="0.25">
      <c r="A1664" s="15">
        <v>63</v>
      </c>
      <c r="B1664" s="15">
        <v>38</v>
      </c>
      <c r="C1664" s="15">
        <v>84</v>
      </c>
      <c r="D1664" s="15">
        <v>4</v>
      </c>
      <c r="E1664" s="15">
        <v>0.1</v>
      </c>
      <c r="F1664" s="15">
        <v>0</v>
      </c>
    </row>
    <row r="1665" spans="1:6" x14ac:dyDescent="0.25">
      <c r="A1665" s="19">
        <v>57</v>
      </c>
      <c r="B1665" s="19">
        <v>32</v>
      </c>
      <c r="C1665" s="19">
        <v>42</v>
      </c>
      <c r="D1665" s="19">
        <v>3</v>
      </c>
      <c r="E1665" s="19">
        <v>0.5</v>
      </c>
      <c r="F1665" s="19">
        <v>0</v>
      </c>
    </row>
    <row r="1666" spans="1:6" x14ac:dyDescent="0.25">
      <c r="A1666" s="15">
        <v>61</v>
      </c>
      <c r="B1666" s="15">
        <v>35</v>
      </c>
      <c r="C1666" s="15">
        <v>63</v>
      </c>
      <c r="D1666" s="15">
        <v>1</v>
      </c>
      <c r="E1666" s="15">
        <v>1.6</v>
      </c>
      <c r="F1666" s="15">
        <v>0</v>
      </c>
    </row>
    <row r="1667" spans="1:6" x14ac:dyDescent="0.25">
      <c r="A1667" s="19">
        <v>37</v>
      </c>
      <c r="B1667" s="19">
        <v>12</v>
      </c>
      <c r="C1667" s="19">
        <v>100</v>
      </c>
      <c r="D1667" s="19">
        <v>3</v>
      </c>
      <c r="E1667" s="19">
        <v>1.2</v>
      </c>
      <c r="F1667" s="19">
        <v>341</v>
      </c>
    </row>
    <row r="1668" spans="1:6" x14ac:dyDescent="0.25">
      <c r="A1668" s="15">
        <v>51</v>
      </c>
      <c r="B1668" s="15">
        <v>25</v>
      </c>
      <c r="C1668" s="15">
        <v>190</v>
      </c>
      <c r="D1668" s="15">
        <v>2</v>
      </c>
      <c r="E1668" s="15">
        <v>4.2</v>
      </c>
      <c r="F1668" s="15">
        <v>0</v>
      </c>
    </row>
    <row r="1669" spans="1:6" x14ac:dyDescent="0.25">
      <c r="A1669" s="19">
        <v>44</v>
      </c>
      <c r="B1669" s="19">
        <v>20</v>
      </c>
      <c r="C1669" s="19">
        <v>22</v>
      </c>
      <c r="D1669" s="19">
        <v>1</v>
      </c>
      <c r="E1669" s="19">
        <v>1</v>
      </c>
      <c r="F1669" s="19">
        <v>91</v>
      </c>
    </row>
    <row r="1670" spans="1:6" x14ac:dyDescent="0.25">
      <c r="A1670" s="15">
        <v>63</v>
      </c>
      <c r="B1670" s="15">
        <v>37</v>
      </c>
      <c r="C1670" s="15">
        <v>20</v>
      </c>
      <c r="D1670" s="15">
        <v>1</v>
      </c>
      <c r="E1670" s="15">
        <v>0.8</v>
      </c>
      <c r="F1670" s="15">
        <v>0</v>
      </c>
    </row>
    <row r="1671" spans="1:6" x14ac:dyDescent="0.25">
      <c r="A1671" s="19">
        <v>43</v>
      </c>
      <c r="B1671" s="19">
        <v>18</v>
      </c>
      <c r="C1671" s="19">
        <v>21</v>
      </c>
      <c r="D1671" s="19">
        <v>2</v>
      </c>
      <c r="E1671" s="19">
        <v>1.4</v>
      </c>
      <c r="F1671" s="19">
        <v>0</v>
      </c>
    </row>
    <row r="1672" spans="1:6" x14ac:dyDescent="0.25">
      <c r="A1672" s="15">
        <v>38</v>
      </c>
      <c r="B1672" s="15">
        <v>14</v>
      </c>
      <c r="C1672" s="15">
        <v>25</v>
      </c>
      <c r="D1672" s="15">
        <v>4</v>
      </c>
      <c r="E1672" s="15">
        <v>0.4</v>
      </c>
      <c r="F1672" s="15">
        <v>101</v>
      </c>
    </row>
    <row r="1673" spans="1:6" x14ac:dyDescent="0.25">
      <c r="A1673" s="19">
        <v>34</v>
      </c>
      <c r="B1673" s="19">
        <v>9</v>
      </c>
      <c r="C1673" s="19">
        <v>20</v>
      </c>
      <c r="D1673" s="19">
        <v>4</v>
      </c>
      <c r="E1673" s="19">
        <v>1.1000000000000001</v>
      </c>
      <c r="F1673" s="19">
        <v>0</v>
      </c>
    </row>
    <row r="1674" spans="1:6" x14ac:dyDescent="0.25">
      <c r="A1674" s="15">
        <v>48</v>
      </c>
      <c r="B1674" s="15">
        <v>23</v>
      </c>
      <c r="C1674" s="15">
        <v>173</v>
      </c>
      <c r="D1674" s="15">
        <v>3</v>
      </c>
      <c r="E1674" s="15">
        <v>0.2</v>
      </c>
      <c r="F1674" s="15">
        <v>0</v>
      </c>
    </row>
    <row r="1675" spans="1:6" x14ac:dyDescent="0.25">
      <c r="A1675" s="19">
        <v>29</v>
      </c>
      <c r="B1675" s="19">
        <v>5</v>
      </c>
      <c r="C1675" s="19">
        <v>81</v>
      </c>
      <c r="D1675" s="19">
        <v>2</v>
      </c>
      <c r="E1675" s="19">
        <v>2.5</v>
      </c>
      <c r="F1675" s="19">
        <v>0</v>
      </c>
    </row>
    <row r="1676" spans="1:6" x14ac:dyDescent="0.25">
      <c r="A1676" s="15">
        <v>37</v>
      </c>
      <c r="B1676" s="15">
        <v>11</v>
      </c>
      <c r="C1676" s="15">
        <v>139</v>
      </c>
      <c r="D1676" s="15">
        <v>2</v>
      </c>
      <c r="E1676" s="15">
        <v>0.8</v>
      </c>
      <c r="F1676" s="15">
        <v>421</v>
      </c>
    </row>
    <row r="1677" spans="1:6" x14ac:dyDescent="0.25">
      <c r="A1677" s="19">
        <v>60</v>
      </c>
      <c r="B1677" s="19">
        <v>35</v>
      </c>
      <c r="C1677" s="19">
        <v>119</v>
      </c>
      <c r="D1677" s="19">
        <v>2</v>
      </c>
      <c r="E1677" s="19">
        <v>3.9</v>
      </c>
      <c r="F1677" s="19">
        <v>0</v>
      </c>
    </row>
    <row r="1678" spans="1:6" x14ac:dyDescent="0.25">
      <c r="A1678" s="15">
        <v>46</v>
      </c>
      <c r="B1678" s="15">
        <v>20</v>
      </c>
      <c r="C1678" s="15">
        <v>74</v>
      </c>
      <c r="D1678" s="15">
        <v>4</v>
      </c>
      <c r="E1678" s="15">
        <v>2.6</v>
      </c>
      <c r="F1678" s="15">
        <v>104</v>
      </c>
    </row>
    <row r="1679" spans="1:6" x14ac:dyDescent="0.25">
      <c r="A1679" s="19">
        <v>34</v>
      </c>
      <c r="B1679" s="19">
        <v>10</v>
      </c>
      <c r="C1679" s="19">
        <v>42</v>
      </c>
      <c r="D1679" s="19">
        <v>1</v>
      </c>
      <c r="E1679" s="19">
        <v>1.5</v>
      </c>
      <c r="F1679" s="19">
        <v>131</v>
      </c>
    </row>
    <row r="1680" spans="1:6" x14ac:dyDescent="0.25">
      <c r="A1680" s="15">
        <v>56</v>
      </c>
      <c r="B1680" s="15">
        <v>30</v>
      </c>
      <c r="C1680" s="15">
        <v>73</v>
      </c>
      <c r="D1680" s="15">
        <v>2</v>
      </c>
      <c r="E1680" s="15">
        <v>1.1000000000000001</v>
      </c>
      <c r="F1680" s="15">
        <v>0</v>
      </c>
    </row>
    <row r="1681" spans="1:6" x14ac:dyDescent="0.25">
      <c r="A1681" s="19">
        <v>57</v>
      </c>
      <c r="B1681" s="19">
        <v>31</v>
      </c>
      <c r="C1681" s="19">
        <v>114</v>
      </c>
      <c r="D1681" s="19">
        <v>4</v>
      </c>
      <c r="E1681" s="19">
        <v>5.2</v>
      </c>
      <c r="F1681" s="19">
        <v>0</v>
      </c>
    </row>
    <row r="1682" spans="1:6" x14ac:dyDescent="0.25">
      <c r="A1682" s="15">
        <v>62</v>
      </c>
      <c r="B1682" s="15">
        <v>36</v>
      </c>
      <c r="C1682" s="15">
        <v>44</v>
      </c>
      <c r="D1682" s="15">
        <v>2</v>
      </c>
      <c r="E1682" s="15">
        <v>1</v>
      </c>
      <c r="F1682" s="15">
        <v>0</v>
      </c>
    </row>
    <row r="1683" spans="1:6" x14ac:dyDescent="0.25">
      <c r="A1683" s="19">
        <v>32</v>
      </c>
      <c r="B1683" s="19">
        <v>8</v>
      </c>
      <c r="C1683" s="19">
        <v>141</v>
      </c>
      <c r="D1683" s="19">
        <v>2</v>
      </c>
      <c r="E1683" s="19">
        <v>4.33</v>
      </c>
      <c r="F1683" s="19">
        <v>0</v>
      </c>
    </row>
    <row r="1684" spans="1:6" x14ac:dyDescent="0.25">
      <c r="A1684" s="15">
        <v>51</v>
      </c>
      <c r="B1684" s="15">
        <v>26</v>
      </c>
      <c r="C1684" s="15">
        <v>14</v>
      </c>
      <c r="D1684" s="15">
        <v>2</v>
      </c>
      <c r="E1684" s="15">
        <v>0</v>
      </c>
      <c r="F1684" s="15">
        <v>103</v>
      </c>
    </row>
    <row r="1685" spans="1:6" x14ac:dyDescent="0.25">
      <c r="A1685" s="19">
        <v>55</v>
      </c>
      <c r="B1685" s="19">
        <v>29</v>
      </c>
      <c r="C1685" s="19">
        <v>33</v>
      </c>
      <c r="D1685" s="19">
        <v>2</v>
      </c>
      <c r="E1685" s="19">
        <v>0.4</v>
      </c>
      <c r="F1685" s="19">
        <v>0</v>
      </c>
    </row>
    <row r="1686" spans="1:6" x14ac:dyDescent="0.25">
      <c r="A1686" s="15">
        <v>60</v>
      </c>
      <c r="B1686" s="15">
        <v>34</v>
      </c>
      <c r="C1686" s="15">
        <v>83</v>
      </c>
      <c r="D1686" s="15">
        <v>2</v>
      </c>
      <c r="E1686" s="15">
        <v>2</v>
      </c>
      <c r="F1686" s="15">
        <v>249</v>
      </c>
    </row>
    <row r="1687" spans="1:6" x14ac:dyDescent="0.25">
      <c r="A1687" s="19">
        <v>40</v>
      </c>
      <c r="B1687" s="19">
        <v>16</v>
      </c>
      <c r="C1687" s="19">
        <v>89</v>
      </c>
      <c r="D1687" s="19">
        <v>4</v>
      </c>
      <c r="E1687" s="19">
        <v>0.8</v>
      </c>
      <c r="F1687" s="19">
        <v>155</v>
      </c>
    </row>
    <row r="1688" spans="1:6" x14ac:dyDescent="0.25">
      <c r="A1688" s="15">
        <v>62</v>
      </c>
      <c r="B1688" s="15">
        <v>38</v>
      </c>
      <c r="C1688" s="15">
        <v>39</v>
      </c>
      <c r="D1688" s="15">
        <v>4</v>
      </c>
      <c r="E1688" s="15">
        <v>2.2000000000000002</v>
      </c>
      <c r="F1688" s="15">
        <v>0</v>
      </c>
    </row>
    <row r="1689" spans="1:6" x14ac:dyDescent="0.25">
      <c r="A1689" s="19">
        <v>63</v>
      </c>
      <c r="B1689" s="19">
        <v>39</v>
      </c>
      <c r="C1689" s="19">
        <v>83</v>
      </c>
      <c r="D1689" s="19">
        <v>3</v>
      </c>
      <c r="E1689" s="19">
        <v>2</v>
      </c>
      <c r="F1689" s="19">
        <v>0</v>
      </c>
    </row>
    <row r="1690" spans="1:6" x14ac:dyDescent="0.25">
      <c r="A1690" s="15">
        <v>60</v>
      </c>
      <c r="B1690" s="15">
        <v>34</v>
      </c>
      <c r="C1690" s="15">
        <v>108</v>
      </c>
      <c r="D1690" s="15">
        <v>2</v>
      </c>
      <c r="E1690" s="15">
        <v>2</v>
      </c>
      <c r="F1690" s="15">
        <v>359</v>
      </c>
    </row>
    <row r="1691" spans="1:6" x14ac:dyDescent="0.25">
      <c r="A1691" s="19">
        <v>59</v>
      </c>
      <c r="B1691" s="19">
        <v>34</v>
      </c>
      <c r="C1691" s="19">
        <v>21</v>
      </c>
      <c r="D1691" s="19">
        <v>3</v>
      </c>
      <c r="E1691" s="19">
        <v>1.3</v>
      </c>
      <c r="F1691" s="19">
        <v>0</v>
      </c>
    </row>
    <row r="1692" spans="1:6" x14ac:dyDescent="0.25">
      <c r="A1692" s="15">
        <v>26</v>
      </c>
      <c r="B1692" s="15">
        <v>1</v>
      </c>
      <c r="C1692" s="15">
        <v>102</v>
      </c>
      <c r="D1692" s="15">
        <v>1</v>
      </c>
      <c r="E1692" s="15">
        <v>1.9</v>
      </c>
      <c r="F1692" s="15">
        <v>0</v>
      </c>
    </row>
    <row r="1693" spans="1:6" x14ac:dyDescent="0.25">
      <c r="A1693" s="19">
        <v>56</v>
      </c>
      <c r="B1693" s="19">
        <v>32</v>
      </c>
      <c r="C1693" s="19">
        <v>48</v>
      </c>
      <c r="D1693" s="19">
        <v>1</v>
      </c>
      <c r="E1693" s="19">
        <v>1.6</v>
      </c>
      <c r="F1693" s="19">
        <v>0</v>
      </c>
    </row>
    <row r="1694" spans="1:6" x14ac:dyDescent="0.25">
      <c r="A1694" s="15">
        <v>58</v>
      </c>
      <c r="B1694" s="15">
        <v>32</v>
      </c>
      <c r="C1694" s="15">
        <v>32</v>
      </c>
      <c r="D1694" s="15">
        <v>3</v>
      </c>
      <c r="E1694" s="15">
        <v>1.4</v>
      </c>
      <c r="F1694" s="15">
        <v>0</v>
      </c>
    </row>
    <row r="1695" spans="1:6" x14ac:dyDescent="0.25">
      <c r="A1695" s="19">
        <v>57</v>
      </c>
      <c r="B1695" s="19">
        <v>31</v>
      </c>
      <c r="C1695" s="19">
        <v>43</v>
      </c>
      <c r="D1695" s="19">
        <v>1</v>
      </c>
      <c r="E1695" s="19">
        <v>0.2</v>
      </c>
      <c r="F1695" s="19">
        <v>0</v>
      </c>
    </row>
    <row r="1696" spans="1:6" x14ac:dyDescent="0.25">
      <c r="A1696" s="15">
        <v>48</v>
      </c>
      <c r="B1696" s="15">
        <v>23</v>
      </c>
      <c r="C1696" s="15">
        <v>35</v>
      </c>
      <c r="D1696" s="15">
        <v>4</v>
      </c>
      <c r="E1696" s="15">
        <v>0.4</v>
      </c>
      <c r="F1696" s="15">
        <v>118</v>
      </c>
    </row>
    <row r="1697" spans="1:6" x14ac:dyDescent="0.25">
      <c r="A1697" s="19">
        <v>30</v>
      </c>
      <c r="B1697" s="19">
        <v>6</v>
      </c>
      <c r="C1697" s="19">
        <v>184</v>
      </c>
      <c r="D1697" s="19">
        <v>1</v>
      </c>
      <c r="E1697" s="19">
        <v>6</v>
      </c>
      <c r="F1697" s="19">
        <v>0</v>
      </c>
    </row>
    <row r="1698" spans="1:6" x14ac:dyDescent="0.25">
      <c r="A1698" s="15">
        <v>45</v>
      </c>
      <c r="B1698" s="15">
        <v>21</v>
      </c>
      <c r="C1698" s="15">
        <v>140</v>
      </c>
      <c r="D1698" s="15">
        <v>2</v>
      </c>
      <c r="E1698" s="15">
        <v>7.6</v>
      </c>
      <c r="F1698" s="15">
        <v>132</v>
      </c>
    </row>
    <row r="1699" spans="1:6" x14ac:dyDescent="0.25">
      <c r="A1699" s="19">
        <v>64</v>
      </c>
      <c r="B1699" s="19">
        <v>38</v>
      </c>
      <c r="C1699" s="19">
        <v>32</v>
      </c>
      <c r="D1699" s="19">
        <v>3</v>
      </c>
      <c r="E1699" s="19">
        <v>0.7</v>
      </c>
      <c r="F1699" s="19">
        <v>0</v>
      </c>
    </row>
    <row r="1700" spans="1:6" x14ac:dyDescent="0.25">
      <c r="A1700" s="15">
        <v>44</v>
      </c>
      <c r="B1700" s="15">
        <v>20</v>
      </c>
      <c r="C1700" s="15">
        <v>149</v>
      </c>
      <c r="D1700" s="15">
        <v>1</v>
      </c>
      <c r="E1700" s="15">
        <v>1.7</v>
      </c>
      <c r="F1700" s="15">
        <v>0</v>
      </c>
    </row>
    <row r="1701" spans="1:6" x14ac:dyDescent="0.25">
      <c r="A1701" s="19">
        <v>51</v>
      </c>
      <c r="B1701" s="19">
        <v>25</v>
      </c>
      <c r="C1701" s="19">
        <v>15</v>
      </c>
      <c r="D1701" s="19">
        <v>4</v>
      </c>
      <c r="E1701" s="19">
        <v>0.6</v>
      </c>
      <c r="F1701" s="19">
        <v>0</v>
      </c>
    </row>
    <row r="1702" spans="1:6" x14ac:dyDescent="0.25">
      <c r="A1702" s="15">
        <v>43</v>
      </c>
      <c r="B1702" s="15">
        <v>16</v>
      </c>
      <c r="C1702" s="15">
        <v>71</v>
      </c>
      <c r="D1702" s="15">
        <v>3</v>
      </c>
      <c r="E1702" s="15">
        <v>2.33</v>
      </c>
      <c r="F1702" s="15">
        <v>0</v>
      </c>
    </row>
    <row r="1703" spans="1:6" x14ac:dyDescent="0.25">
      <c r="A1703" s="19">
        <v>29</v>
      </c>
      <c r="B1703" s="19">
        <v>3</v>
      </c>
      <c r="C1703" s="19">
        <v>108</v>
      </c>
      <c r="D1703" s="19">
        <v>4</v>
      </c>
      <c r="E1703" s="19">
        <v>1.8</v>
      </c>
      <c r="F1703" s="19">
        <v>0</v>
      </c>
    </row>
    <row r="1704" spans="1:6" x14ac:dyDescent="0.25">
      <c r="A1704" s="15">
        <v>56</v>
      </c>
      <c r="B1704" s="15">
        <v>30</v>
      </c>
      <c r="C1704" s="15">
        <v>122</v>
      </c>
      <c r="D1704" s="15">
        <v>2</v>
      </c>
      <c r="E1704" s="15">
        <v>0.5</v>
      </c>
      <c r="F1704" s="15">
        <v>0</v>
      </c>
    </row>
    <row r="1705" spans="1:6" x14ac:dyDescent="0.25">
      <c r="A1705" s="19">
        <v>65</v>
      </c>
      <c r="B1705" s="19">
        <v>41</v>
      </c>
      <c r="C1705" s="19">
        <v>40</v>
      </c>
      <c r="D1705" s="19">
        <v>3</v>
      </c>
      <c r="E1705" s="19">
        <v>0.1</v>
      </c>
      <c r="F1705" s="19">
        <v>0</v>
      </c>
    </row>
    <row r="1706" spans="1:6" x14ac:dyDescent="0.25">
      <c r="A1706" s="15">
        <v>46</v>
      </c>
      <c r="B1706" s="15">
        <v>22</v>
      </c>
      <c r="C1706" s="15">
        <v>198</v>
      </c>
      <c r="D1706" s="15">
        <v>2</v>
      </c>
      <c r="E1706" s="15">
        <v>6.67</v>
      </c>
      <c r="F1706" s="15">
        <v>0</v>
      </c>
    </row>
    <row r="1707" spans="1:6" x14ac:dyDescent="0.25">
      <c r="A1707" s="19">
        <v>48</v>
      </c>
      <c r="B1707" s="19">
        <v>24</v>
      </c>
      <c r="C1707" s="19">
        <v>79</v>
      </c>
      <c r="D1707" s="19">
        <v>4</v>
      </c>
      <c r="E1707" s="19">
        <v>1.4</v>
      </c>
      <c r="F1707" s="19">
        <v>0</v>
      </c>
    </row>
    <row r="1708" spans="1:6" x14ac:dyDescent="0.25">
      <c r="A1708" s="15">
        <v>56</v>
      </c>
      <c r="B1708" s="15">
        <v>31</v>
      </c>
      <c r="C1708" s="15">
        <v>84</v>
      </c>
      <c r="D1708" s="15">
        <v>1</v>
      </c>
      <c r="E1708" s="15">
        <v>0.1</v>
      </c>
      <c r="F1708" s="15">
        <v>0</v>
      </c>
    </row>
    <row r="1709" spans="1:6" x14ac:dyDescent="0.25">
      <c r="A1709" s="19">
        <v>61</v>
      </c>
      <c r="B1709" s="19">
        <v>37</v>
      </c>
      <c r="C1709" s="19">
        <v>31</v>
      </c>
      <c r="D1709" s="19">
        <v>3</v>
      </c>
      <c r="E1709" s="19">
        <v>0.4</v>
      </c>
      <c r="F1709" s="19">
        <v>0</v>
      </c>
    </row>
    <row r="1710" spans="1:6" x14ac:dyDescent="0.25">
      <c r="A1710" s="15">
        <v>46</v>
      </c>
      <c r="B1710" s="15">
        <v>20</v>
      </c>
      <c r="C1710" s="15">
        <v>12</v>
      </c>
      <c r="D1710" s="15">
        <v>4</v>
      </c>
      <c r="E1710" s="15">
        <v>0.6</v>
      </c>
      <c r="F1710" s="15">
        <v>0</v>
      </c>
    </row>
    <row r="1711" spans="1:6" x14ac:dyDescent="0.25">
      <c r="A1711" s="19">
        <v>58</v>
      </c>
      <c r="B1711" s="19">
        <v>34</v>
      </c>
      <c r="C1711" s="19">
        <v>88</v>
      </c>
      <c r="D1711" s="19">
        <v>2</v>
      </c>
      <c r="E1711" s="19">
        <v>1.6</v>
      </c>
      <c r="F1711" s="19">
        <v>0</v>
      </c>
    </row>
    <row r="1712" spans="1:6" x14ac:dyDescent="0.25">
      <c r="A1712" s="15">
        <v>31</v>
      </c>
      <c r="B1712" s="15">
        <v>5</v>
      </c>
      <c r="C1712" s="15">
        <v>29</v>
      </c>
      <c r="D1712" s="15">
        <v>2</v>
      </c>
      <c r="E1712" s="15">
        <v>0.3</v>
      </c>
      <c r="F1712" s="15">
        <v>131</v>
      </c>
    </row>
    <row r="1713" spans="1:6" x14ac:dyDescent="0.25">
      <c r="A1713" s="19">
        <v>27</v>
      </c>
      <c r="B1713" s="19">
        <v>3</v>
      </c>
      <c r="C1713" s="19">
        <v>201</v>
      </c>
      <c r="D1713" s="19">
        <v>1</v>
      </c>
      <c r="E1713" s="19">
        <v>6.33</v>
      </c>
      <c r="F1713" s="19">
        <v>158</v>
      </c>
    </row>
    <row r="1714" spans="1:6" x14ac:dyDescent="0.25">
      <c r="A1714" s="15">
        <v>44</v>
      </c>
      <c r="B1714" s="15">
        <v>20</v>
      </c>
      <c r="C1714" s="15">
        <v>20</v>
      </c>
      <c r="D1714" s="15">
        <v>1</v>
      </c>
      <c r="E1714" s="15">
        <v>1.4</v>
      </c>
      <c r="F1714" s="15">
        <v>0</v>
      </c>
    </row>
    <row r="1715" spans="1:6" x14ac:dyDescent="0.25">
      <c r="A1715" s="19">
        <v>44</v>
      </c>
      <c r="B1715" s="19">
        <v>20</v>
      </c>
      <c r="C1715" s="19">
        <v>15</v>
      </c>
      <c r="D1715" s="19">
        <v>1</v>
      </c>
      <c r="E1715" s="19">
        <v>1</v>
      </c>
      <c r="F1715" s="19">
        <v>0</v>
      </c>
    </row>
    <row r="1716" spans="1:6" x14ac:dyDescent="0.25">
      <c r="A1716" s="15">
        <v>51</v>
      </c>
      <c r="B1716" s="15">
        <v>27</v>
      </c>
      <c r="C1716" s="15">
        <v>155</v>
      </c>
      <c r="D1716" s="15">
        <v>2</v>
      </c>
      <c r="E1716" s="15">
        <v>0.4</v>
      </c>
      <c r="F1716" s="15">
        <v>107</v>
      </c>
    </row>
    <row r="1717" spans="1:6" x14ac:dyDescent="0.25">
      <c r="A1717" s="19">
        <v>39</v>
      </c>
      <c r="B1717" s="19">
        <v>13</v>
      </c>
      <c r="C1717" s="19">
        <v>25</v>
      </c>
      <c r="D1717" s="19">
        <v>3</v>
      </c>
      <c r="E1717" s="19">
        <v>0.2</v>
      </c>
      <c r="F1717" s="19">
        <v>0</v>
      </c>
    </row>
    <row r="1718" spans="1:6" x14ac:dyDescent="0.25">
      <c r="A1718" s="15">
        <v>32</v>
      </c>
      <c r="B1718" s="15">
        <v>8</v>
      </c>
      <c r="C1718" s="15">
        <v>200</v>
      </c>
      <c r="D1718" s="15">
        <v>2</v>
      </c>
      <c r="E1718" s="15">
        <v>6.5</v>
      </c>
      <c r="F1718" s="15">
        <v>565</v>
      </c>
    </row>
    <row r="1719" spans="1:6" x14ac:dyDescent="0.25">
      <c r="A1719" s="19">
        <v>33</v>
      </c>
      <c r="B1719" s="19">
        <v>7</v>
      </c>
      <c r="C1719" s="19">
        <v>101</v>
      </c>
      <c r="D1719" s="19">
        <v>1</v>
      </c>
      <c r="E1719" s="19">
        <v>2.7</v>
      </c>
      <c r="F1719" s="19">
        <v>233</v>
      </c>
    </row>
    <row r="1720" spans="1:6" x14ac:dyDescent="0.25">
      <c r="A1720" s="15">
        <v>40</v>
      </c>
      <c r="B1720" s="15">
        <v>16</v>
      </c>
      <c r="C1720" s="15">
        <v>19</v>
      </c>
      <c r="D1720" s="15">
        <v>4</v>
      </c>
      <c r="E1720" s="15">
        <v>0.4</v>
      </c>
      <c r="F1720" s="15">
        <v>0</v>
      </c>
    </row>
    <row r="1721" spans="1:6" x14ac:dyDescent="0.25">
      <c r="A1721" s="19">
        <v>36</v>
      </c>
      <c r="B1721" s="19">
        <v>12</v>
      </c>
      <c r="C1721" s="19">
        <v>188</v>
      </c>
      <c r="D1721" s="19">
        <v>2</v>
      </c>
      <c r="E1721" s="19">
        <v>6.5</v>
      </c>
      <c r="F1721" s="19">
        <v>0</v>
      </c>
    </row>
    <row r="1722" spans="1:6" x14ac:dyDescent="0.25">
      <c r="A1722" s="15">
        <v>52</v>
      </c>
      <c r="B1722" s="15">
        <v>28</v>
      </c>
      <c r="C1722" s="15">
        <v>8</v>
      </c>
      <c r="D1722" s="15">
        <v>1</v>
      </c>
      <c r="E1722" s="15">
        <v>0.3</v>
      </c>
      <c r="F1722" s="15">
        <v>0</v>
      </c>
    </row>
    <row r="1723" spans="1:6" x14ac:dyDescent="0.25">
      <c r="A1723" s="19">
        <v>54</v>
      </c>
      <c r="B1723" s="19">
        <v>29</v>
      </c>
      <c r="C1723" s="19">
        <v>59</v>
      </c>
      <c r="D1723" s="19">
        <v>2</v>
      </c>
      <c r="E1723" s="19">
        <v>2.2999999999999998</v>
      </c>
      <c r="F1723" s="19">
        <v>152</v>
      </c>
    </row>
    <row r="1724" spans="1:6" x14ac:dyDescent="0.25">
      <c r="A1724" s="15">
        <v>26</v>
      </c>
      <c r="B1724" s="15">
        <v>2</v>
      </c>
      <c r="C1724" s="15">
        <v>72</v>
      </c>
      <c r="D1724" s="15">
        <v>4</v>
      </c>
      <c r="E1724" s="15">
        <v>2.6</v>
      </c>
      <c r="F1724" s="15">
        <v>0</v>
      </c>
    </row>
    <row r="1725" spans="1:6" x14ac:dyDescent="0.25">
      <c r="A1725" s="19">
        <v>39</v>
      </c>
      <c r="B1725" s="19">
        <v>15</v>
      </c>
      <c r="C1725" s="19">
        <v>55</v>
      </c>
      <c r="D1725" s="19">
        <v>1</v>
      </c>
      <c r="E1725" s="19">
        <v>1.5</v>
      </c>
      <c r="F1725" s="19">
        <v>0</v>
      </c>
    </row>
    <row r="1726" spans="1:6" x14ac:dyDescent="0.25">
      <c r="A1726" s="15">
        <v>46</v>
      </c>
      <c r="B1726" s="15">
        <v>19</v>
      </c>
      <c r="C1726" s="15">
        <v>24</v>
      </c>
      <c r="D1726" s="15">
        <v>3</v>
      </c>
      <c r="E1726" s="15">
        <v>0.67</v>
      </c>
      <c r="F1726" s="15">
        <v>0</v>
      </c>
    </row>
    <row r="1727" spans="1:6" x14ac:dyDescent="0.25">
      <c r="A1727" s="19">
        <v>57</v>
      </c>
      <c r="B1727" s="19">
        <v>32</v>
      </c>
      <c r="C1727" s="19">
        <v>19</v>
      </c>
      <c r="D1727" s="19">
        <v>1</v>
      </c>
      <c r="E1727" s="19">
        <v>1.3</v>
      </c>
      <c r="F1727" s="19">
        <v>0</v>
      </c>
    </row>
    <row r="1728" spans="1:6" x14ac:dyDescent="0.25">
      <c r="A1728" s="15">
        <v>59</v>
      </c>
      <c r="B1728" s="15">
        <v>33</v>
      </c>
      <c r="C1728" s="15">
        <v>71</v>
      </c>
      <c r="D1728" s="15">
        <v>2</v>
      </c>
      <c r="E1728" s="15">
        <v>2.2999999999999998</v>
      </c>
      <c r="F1728" s="15">
        <v>150</v>
      </c>
    </row>
    <row r="1729" spans="1:6" x14ac:dyDescent="0.25">
      <c r="A1729" s="19">
        <v>52</v>
      </c>
      <c r="B1729" s="19">
        <v>26</v>
      </c>
      <c r="C1729" s="19">
        <v>54</v>
      </c>
      <c r="D1729" s="19">
        <v>2</v>
      </c>
      <c r="E1729" s="19">
        <v>1.5</v>
      </c>
      <c r="F1729" s="19">
        <v>0</v>
      </c>
    </row>
    <row r="1730" spans="1:6" x14ac:dyDescent="0.25">
      <c r="A1730" s="15">
        <v>52</v>
      </c>
      <c r="B1730" s="15">
        <v>26</v>
      </c>
      <c r="C1730" s="15">
        <v>28</v>
      </c>
      <c r="D1730" s="15">
        <v>1</v>
      </c>
      <c r="E1730" s="15">
        <v>0.3</v>
      </c>
      <c r="F1730" s="15">
        <v>0</v>
      </c>
    </row>
    <row r="1731" spans="1:6" x14ac:dyDescent="0.25">
      <c r="A1731" s="19">
        <v>50</v>
      </c>
      <c r="B1731" s="19">
        <v>20</v>
      </c>
      <c r="C1731" s="19">
        <v>25</v>
      </c>
      <c r="D1731" s="19">
        <v>4</v>
      </c>
      <c r="E1731" s="19">
        <v>0.4</v>
      </c>
      <c r="F1731" s="19">
        <v>0</v>
      </c>
    </row>
    <row r="1732" spans="1:6" x14ac:dyDescent="0.25">
      <c r="A1732" s="15">
        <v>41</v>
      </c>
      <c r="B1732" s="15">
        <v>17</v>
      </c>
      <c r="C1732" s="15">
        <v>51</v>
      </c>
      <c r="D1732" s="15">
        <v>2</v>
      </c>
      <c r="E1732" s="15">
        <v>0.6</v>
      </c>
      <c r="F1732" s="15">
        <v>0</v>
      </c>
    </row>
    <row r="1733" spans="1:6" x14ac:dyDescent="0.25">
      <c r="A1733" s="19">
        <v>43</v>
      </c>
      <c r="B1733" s="19">
        <v>19</v>
      </c>
      <c r="C1733" s="19">
        <v>125</v>
      </c>
      <c r="D1733" s="19">
        <v>3</v>
      </c>
      <c r="E1733" s="19">
        <v>2.4</v>
      </c>
      <c r="F1733" s="19">
        <v>0</v>
      </c>
    </row>
    <row r="1734" spans="1:6" x14ac:dyDescent="0.25">
      <c r="A1734" s="15">
        <v>25</v>
      </c>
      <c r="B1734" s="15">
        <v>0</v>
      </c>
      <c r="C1734" s="15">
        <v>88</v>
      </c>
      <c r="D1734" s="15">
        <v>2</v>
      </c>
      <c r="E1734" s="15">
        <v>1.8</v>
      </c>
      <c r="F1734" s="15">
        <v>319</v>
      </c>
    </row>
    <row r="1735" spans="1:6" x14ac:dyDescent="0.25">
      <c r="A1735" s="19">
        <v>40</v>
      </c>
      <c r="B1735" s="19">
        <v>16</v>
      </c>
      <c r="C1735" s="19">
        <v>125</v>
      </c>
      <c r="D1735" s="19">
        <v>2</v>
      </c>
      <c r="E1735" s="19">
        <v>2.2000000000000002</v>
      </c>
      <c r="F1735" s="19">
        <v>0</v>
      </c>
    </row>
    <row r="1736" spans="1:6" x14ac:dyDescent="0.25">
      <c r="A1736" s="15">
        <v>35</v>
      </c>
      <c r="B1736" s="15">
        <v>10</v>
      </c>
      <c r="C1736" s="15">
        <v>79</v>
      </c>
      <c r="D1736" s="15">
        <v>4</v>
      </c>
      <c r="E1736" s="15">
        <v>2.1</v>
      </c>
      <c r="F1736" s="15">
        <v>182</v>
      </c>
    </row>
    <row r="1737" spans="1:6" x14ac:dyDescent="0.25">
      <c r="A1737" s="19">
        <v>60</v>
      </c>
      <c r="B1737" s="19">
        <v>36</v>
      </c>
      <c r="C1737" s="19">
        <v>31</v>
      </c>
      <c r="D1737" s="19">
        <v>3</v>
      </c>
      <c r="E1737" s="19">
        <v>0.4</v>
      </c>
      <c r="F1737" s="19">
        <v>0</v>
      </c>
    </row>
    <row r="1738" spans="1:6" x14ac:dyDescent="0.25">
      <c r="A1738" s="15">
        <v>57</v>
      </c>
      <c r="B1738" s="15">
        <v>31</v>
      </c>
      <c r="C1738" s="15">
        <v>131</v>
      </c>
      <c r="D1738" s="15">
        <v>2</v>
      </c>
      <c r="E1738" s="15">
        <v>2.7</v>
      </c>
      <c r="F1738" s="15">
        <v>394</v>
      </c>
    </row>
    <row r="1739" spans="1:6" x14ac:dyDescent="0.25">
      <c r="A1739" s="19">
        <v>44</v>
      </c>
      <c r="B1739" s="19">
        <v>19</v>
      </c>
      <c r="C1739" s="19">
        <v>70</v>
      </c>
      <c r="D1739" s="19">
        <v>1</v>
      </c>
      <c r="E1739" s="19">
        <v>0.2</v>
      </c>
      <c r="F1739" s="19">
        <v>230</v>
      </c>
    </row>
    <row r="1740" spans="1:6" x14ac:dyDescent="0.25">
      <c r="A1740" s="15">
        <v>61</v>
      </c>
      <c r="B1740" s="15">
        <v>36</v>
      </c>
      <c r="C1740" s="15">
        <v>38</v>
      </c>
      <c r="D1740" s="15">
        <v>3</v>
      </c>
      <c r="E1740" s="15">
        <v>0.9</v>
      </c>
      <c r="F1740" s="15">
        <v>82</v>
      </c>
    </row>
    <row r="1741" spans="1:6" x14ac:dyDescent="0.25">
      <c r="A1741" s="19">
        <v>33</v>
      </c>
      <c r="B1741" s="19">
        <v>7</v>
      </c>
      <c r="C1741" s="19">
        <v>83</v>
      </c>
      <c r="D1741" s="19">
        <v>1</v>
      </c>
      <c r="E1741" s="19">
        <v>2.5</v>
      </c>
      <c r="F1741" s="19">
        <v>0</v>
      </c>
    </row>
    <row r="1742" spans="1:6" x14ac:dyDescent="0.25">
      <c r="A1742" s="15">
        <v>45</v>
      </c>
      <c r="B1742" s="15">
        <v>20</v>
      </c>
      <c r="C1742" s="15">
        <v>59</v>
      </c>
      <c r="D1742" s="15">
        <v>1</v>
      </c>
      <c r="E1742" s="15">
        <v>2.4</v>
      </c>
      <c r="F1742" s="15">
        <v>0</v>
      </c>
    </row>
    <row r="1743" spans="1:6" x14ac:dyDescent="0.25">
      <c r="A1743" s="19">
        <v>45</v>
      </c>
      <c r="B1743" s="19">
        <v>21</v>
      </c>
      <c r="C1743" s="19">
        <v>121</v>
      </c>
      <c r="D1743" s="19">
        <v>1</v>
      </c>
      <c r="E1743" s="19">
        <v>4.7</v>
      </c>
      <c r="F1743" s="19">
        <v>0</v>
      </c>
    </row>
    <row r="1744" spans="1:6" x14ac:dyDescent="0.25">
      <c r="A1744" s="15">
        <v>64</v>
      </c>
      <c r="B1744" s="15">
        <v>38</v>
      </c>
      <c r="C1744" s="15">
        <v>42</v>
      </c>
      <c r="D1744" s="15">
        <v>2</v>
      </c>
      <c r="E1744" s="15">
        <v>0.7</v>
      </c>
      <c r="F1744" s="15">
        <v>137</v>
      </c>
    </row>
    <row r="1745" spans="1:6" x14ac:dyDescent="0.25">
      <c r="A1745" s="19">
        <v>50</v>
      </c>
      <c r="B1745" s="19">
        <v>24</v>
      </c>
      <c r="C1745" s="19">
        <v>32</v>
      </c>
      <c r="D1745" s="19">
        <v>4</v>
      </c>
      <c r="E1745" s="19">
        <v>1.8</v>
      </c>
      <c r="F1745" s="19">
        <v>109</v>
      </c>
    </row>
    <row r="1746" spans="1:6" x14ac:dyDescent="0.25">
      <c r="A1746" s="15">
        <v>28</v>
      </c>
      <c r="B1746" s="15">
        <v>3</v>
      </c>
      <c r="C1746" s="15">
        <v>29</v>
      </c>
      <c r="D1746" s="15">
        <v>4</v>
      </c>
      <c r="E1746" s="15">
        <v>0.8</v>
      </c>
      <c r="F1746" s="15">
        <v>135</v>
      </c>
    </row>
    <row r="1747" spans="1:6" x14ac:dyDescent="0.25">
      <c r="A1747" s="19">
        <v>37</v>
      </c>
      <c r="B1747" s="19">
        <v>12</v>
      </c>
      <c r="C1747" s="19">
        <v>40</v>
      </c>
      <c r="D1747" s="19">
        <v>2</v>
      </c>
      <c r="E1747" s="19">
        <v>1.1000000000000001</v>
      </c>
      <c r="F1747" s="19">
        <v>0</v>
      </c>
    </row>
    <row r="1748" spans="1:6" x14ac:dyDescent="0.25">
      <c r="A1748" s="15">
        <v>62</v>
      </c>
      <c r="B1748" s="15">
        <v>36</v>
      </c>
      <c r="C1748" s="15">
        <v>25</v>
      </c>
      <c r="D1748" s="15">
        <v>3</v>
      </c>
      <c r="E1748" s="15">
        <v>0.3</v>
      </c>
      <c r="F1748" s="15">
        <v>0</v>
      </c>
    </row>
    <row r="1749" spans="1:6" x14ac:dyDescent="0.25">
      <c r="A1749" s="19">
        <v>29</v>
      </c>
      <c r="B1749" s="19">
        <v>5</v>
      </c>
      <c r="C1749" s="19">
        <v>21</v>
      </c>
      <c r="D1749" s="19">
        <v>4</v>
      </c>
      <c r="E1749" s="19">
        <v>0.4</v>
      </c>
      <c r="F1749" s="19">
        <v>89</v>
      </c>
    </row>
    <row r="1750" spans="1:6" x14ac:dyDescent="0.25">
      <c r="A1750" s="15">
        <v>49</v>
      </c>
      <c r="B1750" s="15">
        <v>23</v>
      </c>
      <c r="C1750" s="15">
        <v>79</v>
      </c>
      <c r="D1750" s="15">
        <v>3</v>
      </c>
      <c r="E1750" s="15">
        <v>0.7</v>
      </c>
      <c r="F1750" s="15">
        <v>151</v>
      </c>
    </row>
    <row r="1751" spans="1:6" x14ac:dyDescent="0.25">
      <c r="A1751" s="19">
        <v>46</v>
      </c>
      <c r="B1751" s="19">
        <v>22</v>
      </c>
      <c r="C1751" s="19">
        <v>52</v>
      </c>
      <c r="D1751" s="19">
        <v>2</v>
      </c>
      <c r="E1751" s="19">
        <v>2.1</v>
      </c>
      <c r="F1751" s="19">
        <v>221</v>
      </c>
    </row>
    <row r="1752" spans="1:6" x14ac:dyDescent="0.25">
      <c r="A1752" s="15">
        <v>60</v>
      </c>
      <c r="B1752" s="15">
        <v>34</v>
      </c>
      <c r="C1752" s="15">
        <v>61</v>
      </c>
      <c r="D1752" s="15">
        <v>4</v>
      </c>
      <c r="E1752" s="15">
        <v>1.7</v>
      </c>
      <c r="F1752" s="15">
        <v>229</v>
      </c>
    </row>
    <row r="1753" spans="1:6" x14ac:dyDescent="0.25">
      <c r="A1753" s="19">
        <v>55</v>
      </c>
      <c r="B1753" s="19">
        <v>31</v>
      </c>
      <c r="C1753" s="19">
        <v>25</v>
      </c>
      <c r="D1753" s="19">
        <v>2</v>
      </c>
      <c r="E1753" s="19">
        <v>0.2</v>
      </c>
      <c r="F1753" s="19">
        <v>0</v>
      </c>
    </row>
    <row r="1754" spans="1:6" x14ac:dyDescent="0.25">
      <c r="A1754" s="15">
        <v>33</v>
      </c>
      <c r="B1754" s="15">
        <v>8</v>
      </c>
      <c r="C1754" s="15">
        <v>155</v>
      </c>
      <c r="D1754" s="15">
        <v>1</v>
      </c>
      <c r="E1754" s="15">
        <v>7.4</v>
      </c>
      <c r="F1754" s="15">
        <v>0</v>
      </c>
    </row>
    <row r="1755" spans="1:6" x14ac:dyDescent="0.25">
      <c r="A1755" s="19">
        <v>53</v>
      </c>
      <c r="B1755" s="19">
        <v>29</v>
      </c>
      <c r="C1755" s="19">
        <v>25</v>
      </c>
      <c r="D1755" s="19">
        <v>2</v>
      </c>
      <c r="E1755" s="19">
        <v>0.4</v>
      </c>
      <c r="F1755" s="19">
        <v>0</v>
      </c>
    </row>
    <row r="1756" spans="1:6" x14ac:dyDescent="0.25">
      <c r="A1756" s="15">
        <v>50</v>
      </c>
      <c r="B1756" s="15">
        <v>24</v>
      </c>
      <c r="C1756" s="15">
        <v>80</v>
      </c>
      <c r="D1756" s="15">
        <v>4</v>
      </c>
      <c r="E1756" s="15">
        <v>4.9000000000000004</v>
      </c>
      <c r="F1756" s="15">
        <v>0</v>
      </c>
    </row>
    <row r="1757" spans="1:6" x14ac:dyDescent="0.25">
      <c r="A1757" s="19">
        <v>28</v>
      </c>
      <c r="B1757" s="19">
        <v>3</v>
      </c>
      <c r="C1757" s="19">
        <v>55</v>
      </c>
      <c r="D1757" s="19">
        <v>4</v>
      </c>
      <c r="E1757" s="19">
        <v>1.7</v>
      </c>
      <c r="F1757" s="19">
        <v>0</v>
      </c>
    </row>
    <row r="1758" spans="1:6" x14ac:dyDescent="0.25">
      <c r="A1758" s="15">
        <v>42</v>
      </c>
      <c r="B1758" s="15">
        <v>17</v>
      </c>
      <c r="C1758" s="15">
        <v>23</v>
      </c>
      <c r="D1758" s="15">
        <v>2</v>
      </c>
      <c r="E1758" s="15">
        <v>0</v>
      </c>
      <c r="F1758" s="15">
        <v>0</v>
      </c>
    </row>
    <row r="1759" spans="1:6" x14ac:dyDescent="0.25">
      <c r="A1759" s="19">
        <v>33</v>
      </c>
      <c r="B1759" s="19">
        <v>9</v>
      </c>
      <c r="C1759" s="19">
        <v>60</v>
      </c>
      <c r="D1759" s="19">
        <v>1</v>
      </c>
      <c r="E1759" s="19">
        <v>1.2</v>
      </c>
      <c r="F1759" s="19">
        <v>0</v>
      </c>
    </row>
    <row r="1760" spans="1:6" x14ac:dyDescent="0.25">
      <c r="A1760" s="15">
        <v>40</v>
      </c>
      <c r="B1760" s="15">
        <v>14</v>
      </c>
      <c r="C1760" s="15">
        <v>54</v>
      </c>
      <c r="D1760" s="15">
        <v>2</v>
      </c>
      <c r="E1760" s="15">
        <v>0.7</v>
      </c>
      <c r="F1760" s="15">
        <v>0</v>
      </c>
    </row>
    <row r="1761" spans="1:6" x14ac:dyDescent="0.25">
      <c r="A1761" s="19">
        <v>31</v>
      </c>
      <c r="B1761" s="19">
        <v>6</v>
      </c>
      <c r="C1761" s="19">
        <v>44</v>
      </c>
      <c r="D1761" s="19">
        <v>4</v>
      </c>
      <c r="E1761" s="19">
        <v>0.8</v>
      </c>
      <c r="F1761" s="19">
        <v>0</v>
      </c>
    </row>
    <row r="1762" spans="1:6" x14ac:dyDescent="0.25">
      <c r="A1762" s="15">
        <v>41</v>
      </c>
      <c r="B1762" s="15">
        <v>16</v>
      </c>
      <c r="C1762" s="15">
        <v>33</v>
      </c>
      <c r="D1762" s="15">
        <v>4</v>
      </c>
      <c r="E1762" s="15">
        <v>0</v>
      </c>
      <c r="F1762" s="15">
        <v>0</v>
      </c>
    </row>
    <row r="1763" spans="1:6" x14ac:dyDescent="0.25">
      <c r="A1763" s="19">
        <v>52</v>
      </c>
      <c r="B1763" s="19">
        <v>27</v>
      </c>
      <c r="C1763" s="19">
        <v>45</v>
      </c>
      <c r="D1763" s="19">
        <v>2</v>
      </c>
      <c r="E1763" s="19">
        <v>2</v>
      </c>
      <c r="F1763" s="19">
        <v>121</v>
      </c>
    </row>
    <row r="1764" spans="1:6" x14ac:dyDescent="0.25">
      <c r="A1764" s="15">
        <v>65</v>
      </c>
      <c r="B1764" s="15">
        <v>35</v>
      </c>
      <c r="C1764" s="15">
        <v>55</v>
      </c>
      <c r="D1764" s="15">
        <v>4</v>
      </c>
      <c r="E1764" s="15">
        <v>1.67</v>
      </c>
      <c r="F1764" s="15">
        <v>89</v>
      </c>
    </row>
    <row r="1765" spans="1:6" x14ac:dyDescent="0.25">
      <c r="A1765" s="19">
        <v>48</v>
      </c>
      <c r="B1765" s="19">
        <v>24</v>
      </c>
      <c r="C1765" s="19">
        <v>134</v>
      </c>
      <c r="D1765" s="19">
        <v>1</v>
      </c>
      <c r="E1765" s="19">
        <v>5</v>
      </c>
      <c r="F1765" s="19">
        <v>0</v>
      </c>
    </row>
    <row r="1766" spans="1:6" x14ac:dyDescent="0.25">
      <c r="A1766" s="15">
        <v>45</v>
      </c>
      <c r="B1766" s="15">
        <v>21</v>
      </c>
      <c r="C1766" s="15">
        <v>44</v>
      </c>
      <c r="D1766" s="15">
        <v>3</v>
      </c>
      <c r="E1766" s="15">
        <v>0.6</v>
      </c>
      <c r="F1766" s="15">
        <v>0</v>
      </c>
    </row>
    <row r="1767" spans="1:6" x14ac:dyDescent="0.25">
      <c r="A1767" s="19">
        <v>26</v>
      </c>
      <c r="B1767" s="19">
        <v>0</v>
      </c>
      <c r="C1767" s="19">
        <v>149</v>
      </c>
      <c r="D1767" s="19">
        <v>2</v>
      </c>
      <c r="E1767" s="19">
        <v>7.2</v>
      </c>
      <c r="F1767" s="19">
        <v>154</v>
      </c>
    </row>
    <row r="1768" spans="1:6" x14ac:dyDescent="0.25">
      <c r="A1768" s="15">
        <v>64</v>
      </c>
      <c r="B1768" s="15">
        <v>38</v>
      </c>
      <c r="C1768" s="15">
        <v>22</v>
      </c>
      <c r="D1768" s="15">
        <v>2</v>
      </c>
      <c r="E1768" s="15">
        <v>0.2</v>
      </c>
      <c r="F1768" s="15">
        <v>0</v>
      </c>
    </row>
    <row r="1769" spans="1:6" x14ac:dyDescent="0.25">
      <c r="A1769" s="19">
        <v>41</v>
      </c>
      <c r="B1769" s="19">
        <v>14</v>
      </c>
      <c r="C1769" s="19">
        <v>74</v>
      </c>
      <c r="D1769" s="19">
        <v>3</v>
      </c>
      <c r="E1769" s="19">
        <v>2.33</v>
      </c>
      <c r="F1769" s="19">
        <v>0</v>
      </c>
    </row>
    <row r="1770" spans="1:6" x14ac:dyDescent="0.25">
      <c r="A1770" s="15">
        <v>43</v>
      </c>
      <c r="B1770" s="15">
        <v>18</v>
      </c>
      <c r="C1770" s="15">
        <v>128</v>
      </c>
      <c r="D1770" s="15">
        <v>4</v>
      </c>
      <c r="E1770" s="15">
        <v>5.3</v>
      </c>
      <c r="F1770" s="15">
        <v>84</v>
      </c>
    </row>
    <row r="1771" spans="1:6" x14ac:dyDescent="0.25">
      <c r="A1771" s="19">
        <v>60</v>
      </c>
      <c r="B1771" s="19">
        <v>36</v>
      </c>
      <c r="C1771" s="19">
        <v>62</v>
      </c>
      <c r="D1771" s="19">
        <v>4</v>
      </c>
      <c r="E1771" s="19">
        <v>2.2000000000000002</v>
      </c>
      <c r="F1771" s="19">
        <v>0</v>
      </c>
    </row>
    <row r="1772" spans="1:6" x14ac:dyDescent="0.25">
      <c r="A1772" s="15">
        <v>62</v>
      </c>
      <c r="B1772" s="15">
        <v>37</v>
      </c>
      <c r="C1772" s="15">
        <v>9</v>
      </c>
      <c r="D1772" s="15">
        <v>1</v>
      </c>
      <c r="E1772" s="15">
        <v>0.1</v>
      </c>
      <c r="F1772" s="15">
        <v>94</v>
      </c>
    </row>
    <row r="1773" spans="1:6" x14ac:dyDescent="0.25">
      <c r="A1773" s="19">
        <v>46</v>
      </c>
      <c r="B1773" s="19">
        <v>21</v>
      </c>
      <c r="C1773" s="19">
        <v>9</v>
      </c>
      <c r="D1773" s="19">
        <v>2</v>
      </c>
      <c r="E1773" s="19">
        <v>0.7</v>
      </c>
      <c r="F1773" s="19">
        <v>0</v>
      </c>
    </row>
    <row r="1774" spans="1:6" x14ac:dyDescent="0.25">
      <c r="A1774" s="15">
        <v>36</v>
      </c>
      <c r="B1774" s="15">
        <v>11</v>
      </c>
      <c r="C1774" s="15">
        <v>15</v>
      </c>
      <c r="D1774" s="15">
        <v>2</v>
      </c>
      <c r="E1774" s="15">
        <v>0.3</v>
      </c>
      <c r="F1774" s="15">
        <v>119</v>
      </c>
    </row>
    <row r="1775" spans="1:6" x14ac:dyDescent="0.25">
      <c r="A1775" s="19">
        <v>31</v>
      </c>
      <c r="B1775" s="19">
        <v>5</v>
      </c>
      <c r="C1775" s="19">
        <v>28</v>
      </c>
      <c r="D1775" s="19">
        <v>4</v>
      </c>
      <c r="E1775" s="19">
        <v>0.8</v>
      </c>
      <c r="F1775" s="19">
        <v>0</v>
      </c>
    </row>
    <row r="1776" spans="1:6" x14ac:dyDescent="0.25">
      <c r="A1776" s="15">
        <v>43</v>
      </c>
      <c r="B1776" s="15">
        <v>18</v>
      </c>
      <c r="C1776" s="15">
        <v>83</v>
      </c>
      <c r="D1776" s="15">
        <v>3</v>
      </c>
      <c r="E1776" s="15">
        <v>0.5</v>
      </c>
      <c r="F1776" s="15">
        <v>0</v>
      </c>
    </row>
    <row r="1777" spans="1:6" x14ac:dyDescent="0.25">
      <c r="A1777" s="19">
        <v>46</v>
      </c>
      <c r="B1777" s="19">
        <v>22</v>
      </c>
      <c r="C1777" s="19">
        <v>73</v>
      </c>
      <c r="D1777" s="19">
        <v>1</v>
      </c>
      <c r="E1777" s="19">
        <v>0.8</v>
      </c>
      <c r="F1777" s="19">
        <v>117</v>
      </c>
    </row>
    <row r="1778" spans="1:6" x14ac:dyDescent="0.25">
      <c r="A1778" s="15">
        <v>50</v>
      </c>
      <c r="B1778" s="15">
        <v>26</v>
      </c>
      <c r="C1778" s="15">
        <v>42</v>
      </c>
      <c r="D1778" s="15">
        <v>4</v>
      </c>
      <c r="E1778" s="15">
        <v>1.1000000000000001</v>
      </c>
      <c r="F1778" s="15">
        <v>151</v>
      </c>
    </row>
    <row r="1779" spans="1:6" x14ac:dyDescent="0.25">
      <c r="A1779" s="19">
        <v>52</v>
      </c>
      <c r="B1779" s="19">
        <v>27</v>
      </c>
      <c r="C1779" s="19">
        <v>34</v>
      </c>
      <c r="D1779" s="19">
        <v>2</v>
      </c>
      <c r="E1779" s="19">
        <v>0.7</v>
      </c>
      <c r="F1779" s="19">
        <v>114</v>
      </c>
    </row>
    <row r="1780" spans="1:6" x14ac:dyDescent="0.25">
      <c r="A1780" s="15">
        <v>27</v>
      </c>
      <c r="B1780" s="15">
        <v>3</v>
      </c>
      <c r="C1780" s="15">
        <v>32</v>
      </c>
      <c r="D1780" s="15">
        <v>3</v>
      </c>
      <c r="E1780" s="15">
        <v>1</v>
      </c>
      <c r="F1780" s="15">
        <v>0</v>
      </c>
    </row>
    <row r="1781" spans="1:6" x14ac:dyDescent="0.25">
      <c r="A1781" s="19">
        <v>34</v>
      </c>
      <c r="B1781" s="19">
        <v>9</v>
      </c>
      <c r="C1781" s="19">
        <v>68</v>
      </c>
      <c r="D1781" s="19">
        <v>1</v>
      </c>
      <c r="E1781" s="19">
        <v>2.8</v>
      </c>
      <c r="F1781" s="19">
        <v>0</v>
      </c>
    </row>
    <row r="1782" spans="1:6" x14ac:dyDescent="0.25">
      <c r="A1782" s="15">
        <v>49</v>
      </c>
      <c r="B1782" s="15">
        <v>24</v>
      </c>
      <c r="C1782" s="15">
        <v>82</v>
      </c>
      <c r="D1782" s="15">
        <v>1</v>
      </c>
      <c r="E1782" s="15">
        <v>2.9</v>
      </c>
      <c r="F1782" s="15">
        <v>267</v>
      </c>
    </row>
    <row r="1783" spans="1:6" x14ac:dyDescent="0.25">
      <c r="A1783" s="19">
        <v>52</v>
      </c>
      <c r="B1783" s="19">
        <v>26</v>
      </c>
      <c r="C1783" s="19">
        <v>19</v>
      </c>
      <c r="D1783" s="19">
        <v>2</v>
      </c>
      <c r="E1783" s="19">
        <v>0.7</v>
      </c>
      <c r="F1783" s="19">
        <v>0</v>
      </c>
    </row>
    <row r="1784" spans="1:6" x14ac:dyDescent="0.25">
      <c r="A1784" s="15">
        <v>37</v>
      </c>
      <c r="B1784" s="15">
        <v>11</v>
      </c>
      <c r="C1784" s="15">
        <v>60</v>
      </c>
      <c r="D1784" s="15">
        <v>2</v>
      </c>
      <c r="E1784" s="15">
        <v>2.8</v>
      </c>
      <c r="F1784" s="15">
        <v>181</v>
      </c>
    </row>
    <row r="1785" spans="1:6" x14ac:dyDescent="0.25">
      <c r="A1785" s="19">
        <v>53</v>
      </c>
      <c r="B1785" s="19">
        <v>27</v>
      </c>
      <c r="C1785" s="19">
        <v>192</v>
      </c>
      <c r="D1785" s="19">
        <v>1</v>
      </c>
      <c r="E1785" s="19">
        <v>1.7</v>
      </c>
      <c r="F1785" s="19">
        <v>601</v>
      </c>
    </row>
    <row r="1786" spans="1:6" x14ac:dyDescent="0.25">
      <c r="A1786" s="15">
        <v>54</v>
      </c>
      <c r="B1786" s="15">
        <v>29</v>
      </c>
      <c r="C1786" s="15">
        <v>119</v>
      </c>
      <c r="D1786" s="15">
        <v>3</v>
      </c>
      <c r="E1786" s="15">
        <v>2</v>
      </c>
      <c r="F1786" s="15">
        <v>0</v>
      </c>
    </row>
    <row r="1787" spans="1:6" x14ac:dyDescent="0.25">
      <c r="A1787" s="19">
        <v>29</v>
      </c>
      <c r="B1787" s="19">
        <v>3</v>
      </c>
      <c r="C1787" s="19">
        <v>190</v>
      </c>
      <c r="D1787" s="19">
        <v>2</v>
      </c>
      <c r="E1787" s="19">
        <v>4.5</v>
      </c>
      <c r="F1787" s="19">
        <v>0</v>
      </c>
    </row>
    <row r="1788" spans="1:6" x14ac:dyDescent="0.25">
      <c r="A1788" s="15">
        <v>35</v>
      </c>
      <c r="B1788" s="15">
        <v>11</v>
      </c>
      <c r="C1788" s="15">
        <v>34</v>
      </c>
      <c r="D1788" s="15">
        <v>1</v>
      </c>
      <c r="E1788" s="15">
        <v>1.5</v>
      </c>
      <c r="F1788" s="15">
        <v>0</v>
      </c>
    </row>
    <row r="1789" spans="1:6" x14ac:dyDescent="0.25">
      <c r="A1789" s="19">
        <v>32</v>
      </c>
      <c r="B1789" s="19">
        <v>6</v>
      </c>
      <c r="C1789" s="19">
        <v>44</v>
      </c>
      <c r="D1789" s="19">
        <v>4</v>
      </c>
      <c r="E1789" s="19">
        <v>0.2</v>
      </c>
      <c r="F1789" s="19">
        <v>0</v>
      </c>
    </row>
    <row r="1790" spans="1:6" x14ac:dyDescent="0.25">
      <c r="A1790" s="15">
        <v>38</v>
      </c>
      <c r="B1790" s="15">
        <v>13</v>
      </c>
      <c r="C1790" s="15">
        <v>23</v>
      </c>
      <c r="D1790" s="15">
        <v>4</v>
      </c>
      <c r="E1790" s="15">
        <v>0.2</v>
      </c>
      <c r="F1790" s="15">
        <v>0</v>
      </c>
    </row>
    <row r="1791" spans="1:6" x14ac:dyDescent="0.25">
      <c r="A1791" s="19">
        <v>44</v>
      </c>
      <c r="B1791" s="19">
        <v>20</v>
      </c>
      <c r="C1791" s="19">
        <v>171</v>
      </c>
      <c r="D1791" s="19">
        <v>4</v>
      </c>
      <c r="E1791" s="19">
        <v>0.7</v>
      </c>
      <c r="F1791" s="19">
        <v>567</v>
      </c>
    </row>
    <row r="1792" spans="1:6" x14ac:dyDescent="0.25">
      <c r="A1792" s="15">
        <v>44</v>
      </c>
      <c r="B1792" s="15">
        <v>20</v>
      </c>
      <c r="C1792" s="15">
        <v>43</v>
      </c>
      <c r="D1792" s="15">
        <v>1</v>
      </c>
      <c r="E1792" s="15">
        <v>0.3</v>
      </c>
      <c r="F1792" s="15">
        <v>0</v>
      </c>
    </row>
    <row r="1793" spans="1:6" x14ac:dyDescent="0.25">
      <c r="A1793" s="19">
        <v>48</v>
      </c>
      <c r="B1793" s="19">
        <v>22</v>
      </c>
      <c r="C1793" s="19">
        <v>139</v>
      </c>
      <c r="D1793" s="19">
        <v>1</v>
      </c>
      <c r="E1793" s="19">
        <v>0</v>
      </c>
      <c r="F1793" s="19">
        <v>0</v>
      </c>
    </row>
    <row r="1794" spans="1:6" x14ac:dyDescent="0.25">
      <c r="A1794" s="15">
        <v>46</v>
      </c>
      <c r="B1794" s="15">
        <v>20</v>
      </c>
      <c r="C1794" s="15">
        <v>118</v>
      </c>
      <c r="D1794" s="15">
        <v>1</v>
      </c>
      <c r="E1794" s="15">
        <v>5.7</v>
      </c>
      <c r="F1794" s="15">
        <v>0</v>
      </c>
    </row>
    <row r="1795" spans="1:6" x14ac:dyDescent="0.25">
      <c r="A1795" s="19">
        <v>35</v>
      </c>
      <c r="B1795" s="19">
        <v>9</v>
      </c>
      <c r="C1795" s="19">
        <v>113</v>
      </c>
      <c r="D1795" s="19">
        <v>3</v>
      </c>
      <c r="E1795" s="19">
        <v>0.8</v>
      </c>
      <c r="F1795" s="19">
        <v>0</v>
      </c>
    </row>
    <row r="1796" spans="1:6" x14ac:dyDescent="0.25">
      <c r="A1796" s="15">
        <v>56</v>
      </c>
      <c r="B1796" s="15">
        <v>32</v>
      </c>
      <c r="C1796" s="15">
        <v>98</v>
      </c>
      <c r="D1796" s="15">
        <v>3</v>
      </c>
      <c r="E1796" s="15">
        <v>3.9</v>
      </c>
      <c r="F1796" s="15">
        <v>0</v>
      </c>
    </row>
    <row r="1797" spans="1:6" x14ac:dyDescent="0.25">
      <c r="A1797" s="19">
        <v>49</v>
      </c>
      <c r="B1797" s="19">
        <v>24</v>
      </c>
      <c r="C1797" s="19">
        <v>70</v>
      </c>
      <c r="D1797" s="19">
        <v>1</v>
      </c>
      <c r="E1797" s="19">
        <v>2.9</v>
      </c>
      <c r="F1797" s="19">
        <v>0</v>
      </c>
    </row>
    <row r="1798" spans="1:6" x14ac:dyDescent="0.25">
      <c r="A1798" s="15">
        <v>57</v>
      </c>
      <c r="B1798" s="15">
        <v>32</v>
      </c>
      <c r="C1798" s="15">
        <v>42</v>
      </c>
      <c r="D1798" s="15">
        <v>2</v>
      </c>
      <c r="E1798" s="15">
        <v>2.1</v>
      </c>
      <c r="F1798" s="15">
        <v>0</v>
      </c>
    </row>
    <row r="1799" spans="1:6" x14ac:dyDescent="0.25">
      <c r="A1799" s="19">
        <v>35</v>
      </c>
      <c r="B1799" s="19">
        <v>10</v>
      </c>
      <c r="C1799" s="19">
        <v>143</v>
      </c>
      <c r="D1799" s="19">
        <v>1</v>
      </c>
      <c r="E1799" s="19">
        <v>8.6</v>
      </c>
      <c r="F1799" s="19">
        <v>0</v>
      </c>
    </row>
    <row r="1800" spans="1:6" x14ac:dyDescent="0.25">
      <c r="A1800" s="15">
        <v>44</v>
      </c>
      <c r="B1800" s="15">
        <v>20</v>
      </c>
      <c r="C1800" s="15">
        <v>185</v>
      </c>
      <c r="D1800" s="15">
        <v>3</v>
      </c>
      <c r="E1800" s="15">
        <v>2.7</v>
      </c>
      <c r="F1800" s="15">
        <v>0</v>
      </c>
    </row>
    <row r="1801" spans="1:6" x14ac:dyDescent="0.25">
      <c r="A1801" s="19">
        <v>38</v>
      </c>
      <c r="B1801" s="19">
        <v>14</v>
      </c>
      <c r="C1801" s="19">
        <v>28</v>
      </c>
      <c r="D1801" s="19">
        <v>4</v>
      </c>
      <c r="E1801" s="19">
        <v>0.4</v>
      </c>
      <c r="F1801" s="19">
        <v>100</v>
      </c>
    </row>
    <row r="1802" spans="1:6" x14ac:dyDescent="0.25">
      <c r="A1802" s="15">
        <v>57</v>
      </c>
      <c r="B1802" s="15">
        <v>33</v>
      </c>
      <c r="C1802" s="15">
        <v>45</v>
      </c>
      <c r="D1802" s="15">
        <v>3</v>
      </c>
      <c r="E1802" s="15">
        <v>1.5</v>
      </c>
      <c r="F1802" s="15">
        <v>181</v>
      </c>
    </row>
    <row r="1803" spans="1:6" x14ac:dyDescent="0.25">
      <c r="A1803" s="19">
        <v>35</v>
      </c>
      <c r="B1803" s="19">
        <v>10</v>
      </c>
      <c r="C1803" s="19">
        <v>78</v>
      </c>
      <c r="D1803" s="19">
        <v>1</v>
      </c>
      <c r="E1803" s="19">
        <v>2.6</v>
      </c>
      <c r="F1803" s="19">
        <v>0</v>
      </c>
    </row>
    <row r="1804" spans="1:6" x14ac:dyDescent="0.25">
      <c r="A1804" s="15">
        <v>29</v>
      </c>
      <c r="B1804" s="15">
        <v>3</v>
      </c>
      <c r="C1804" s="15">
        <v>121</v>
      </c>
      <c r="D1804" s="15">
        <v>2</v>
      </c>
      <c r="E1804" s="15">
        <v>1.3</v>
      </c>
      <c r="F1804" s="15">
        <v>0</v>
      </c>
    </row>
    <row r="1805" spans="1:6" x14ac:dyDescent="0.25">
      <c r="A1805" s="19">
        <v>58</v>
      </c>
      <c r="B1805" s="19">
        <v>32</v>
      </c>
      <c r="C1805" s="19">
        <v>59</v>
      </c>
      <c r="D1805" s="19">
        <v>1</v>
      </c>
      <c r="E1805" s="19">
        <v>1.6</v>
      </c>
      <c r="F1805" s="19">
        <v>0</v>
      </c>
    </row>
    <row r="1806" spans="1:6" x14ac:dyDescent="0.25">
      <c r="A1806" s="15">
        <v>40</v>
      </c>
      <c r="B1806" s="15">
        <v>16</v>
      </c>
      <c r="C1806" s="15">
        <v>64</v>
      </c>
      <c r="D1806" s="15">
        <v>4</v>
      </c>
      <c r="E1806" s="15">
        <v>2.67</v>
      </c>
      <c r="F1806" s="15">
        <v>0</v>
      </c>
    </row>
    <row r="1807" spans="1:6" x14ac:dyDescent="0.25">
      <c r="A1807" s="19">
        <v>51</v>
      </c>
      <c r="B1807" s="19">
        <v>26</v>
      </c>
      <c r="C1807" s="19">
        <v>15</v>
      </c>
      <c r="D1807" s="19">
        <v>2</v>
      </c>
      <c r="E1807" s="19">
        <v>0</v>
      </c>
      <c r="F1807" s="19">
        <v>114</v>
      </c>
    </row>
    <row r="1808" spans="1:6" x14ac:dyDescent="0.25">
      <c r="A1808" s="15">
        <v>61</v>
      </c>
      <c r="B1808" s="15">
        <v>36</v>
      </c>
      <c r="C1808" s="15">
        <v>10</v>
      </c>
      <c r="D1808" s="15">
        <v>1</v>
      </c>
      <c r="E1808" s="15">
        <v>0.1</v>
      </c>
      <c r="F1808" s="15">
        <v>0</v>
      </c>
    </row>
    <row r="1809" spans="1:6" x14ac:dyDescent="0.25">
      <c r="A1809" s="19">
        <v>46</v>
      </c>
      <c r="B1809" s="19">
        <v>20</v>
      </c>
      <c r="C1809" s="19">
        <v>61</v>
      </c>
      <c r="D1809" s="19">
        <v>2</v>
      </c>
      <c r="E1809" s="19">
        <v>0.4</v>
      </c>
      <c r="F1809" s="19">
        <v>0</v>
      </c>
    </row>
    <row r="1810" spans="1:6" x14ac:dyDescent="0.25">
      <c r="A1810" s="15">
        <v>55</v>
      </c>
      <c r="B1810" s="15">
        <v>31</v>
      </c>
      <c r="C1810" s="15">
        <v>50</v>
      </c>
      <c r="D1810" s="15">
        <v>4</v>
      </c>
      <c r="E1810" s="15">
        <v>1.5</v>
      </c>
      <c r="F1810" s="15">
        <v>0</v>
      </c>
    </row>
    <row r="1811" spans="1:6" x14ac:dyDescent="0.25">
      <c r="A1811" s="19">
        <v>35</v>
      </c>
      <c r="B1811" s="19">
        <v>10</v>
      </c>
      <c r="C1811" s="19">
        <v>79</v>
      </c>
      <c r="D1811" s="19">
        <v>4</v>
      </c>
      <c r="E1811" s="19">
        <v>2.1</v>
      </c>
      <c r="F1811" s="19">
        <v>0</v>
      </c>
    </row>
    <row r="1812" spans="1:6" x14ac:dyDescent="0.25">
      <c r="A1812" s="15">
        <v>60</v>
      </c>
      <c r="B1812" s="15">
        <v>34</v>
      </c>
      <c r="C1812" s="15">
        <v>35</v>
      </c>
      <c r="D1812" s="15">
        <v>1</v>
      </c>
      <c r="E1812" s="15">
        <v>0.2</v>
      </c>
      <c r="F1812" s="15">
        <v>0</v>
      </c>
    </row>
    <row r="1813" spans="1:6" x14ac:dyDescent="0.25">
      <c r="A1813" s="19">
        <v>28</v>
      </c>
      <c r="B1813" s="19">
        <v>3</v>
      </c>
      <c r="C1813" s="19">
        <v>11</v>
      </c>
      <c r="D1813" s="19">
        <v>4</v>
      </c>
      <c r="E1813" s="19">
        <v>0.5</v>
      </c>
      <c r="F1813" s="19">
        <v>0</v>
      </c>
    </row>
    <row r="1814" spans="1:6" x14ac:dyDescent="0.25">
      <c r="A1814" s="15">
        <v>43</v>
      </c>
      <c r="B1814" s="15">
        <v>19</v>
      </c>
      <c r="C1814" s="15">
        <v>128</v>
      </c>
      <c r="D1814" s="15">
        <v>1</v>
      </c>
      <c r="E1814" s="15">
        <v>4.7</v>
      </c>
      <c r="F1814" s="15">
        <v>0</v>
      </c>
    </row>
    <row r="1815" spans="1:6" x14ac:dyDescent="0.25">
      <c r="A1815" s="19">
        <v>61</v>
      </c>
      <c r="B1815" s="19">
        <v>36</v>
      </c>
      <c r="C1815" s="19">
        <v>55</v>
      </c>
      <c r="D1815" s="19">
        <v>3</v>
      </c>
      <c r="E1815" s="19">
        <v>0.9</v>
      </c>
      <c r="F1815" s="19">
        <v>0</v>
      </c>
    </row>
    <row r="1816" spans="1:6" x14ac:dyDescent="0.25">
      <c r="A1816" s="15">
        <v>48</v>
      </c>
      <c r="B1816" s="15">
        <v>22</v>
      </c>
      <c r="C1816" s="15">
        <v>79</v>
      </c>
      <c r="D1816" s="15">
        <v>3</v>
      </c>
      <c r="E1816" s="15">
        <v>0.7</v>
      </c>
      <c r="F1816" s="15">
        <v>0</v>
      </c>
    </row>
    <row r="1817" spans="1:6" x14ac:dyDescent="0.25">
      <c r="A1817" s="19">
        <v>65</v>
      </c>
      <c r="B1817" s="19">
        <v>39</v>
      </c>
      <c r="C1817" s="19">
        <v>18</v>
      </c>
      <c r="D1817" s="19">
        <v>2</v>
      </c>
      <c r="E1817" s="19">
        <v>0.4</v>
      </c>
      <c r="F1817" s="19">
        <v>0</v>
      </c>
    </row>
    <row r="1818" spans="1:6" x14ac:dyDescent="0.25">
      <c r="A1818" s="15">
        <v>45</v>
      </c>
      <c r="B1818" s="15">
        <v>19</v>
      </c>
      <c r="C1818" s="15">
        <v>91</v>
      </c>
      <c r="D1818" s="15">
        <v>2</v>
      </c>
      <c r="E1818" s="15">
        <v>1.7</v>
      </c>
      <c r="F1818" s="15">
        <v>0</v>
      </c>
    </row>
    <row r="1819" spans="1:6" x14ac:dyDescent="0.25">
      <c r="A1819" s="19">
        <v>36</v>
      </c>
      <c r="B1819" s="19">
        <v>11</v>
      </c>
      <c r="C1819" s="19">
        <v>9</v>
      </c>
      <c r="D1819" s="19">
        <v>4</v>
      </c>
      <c r="E1819" s="19">
        <v>0.2</v>
      </c>
      <c r="F1819" s="19">
        <v>0</v>
      </c>
    </row>
    <row r="1820" spans="1:6" x14ac:dyDescent="0.25">
      <c r="A1820" s="15">
        <v>45</v>
      </c>
      <c r="B1820" s="15">
        <v>20</v>
      </c>
      <c r="C1820" s="15">
        <v>62</v>
      </c>
      <c r="D1820" s="15">
        <v>2</v>
      </c>
      <c r="E1820" s="15">
        <v>2.2000000000000002</v>
      </c>
      <c r="F1820" s="15">
        <v>0</v>
      </c>
    </row>
    <row r="1821" spans="1:6" x14ac:dyDescent="0.25">
      <c r="A1821" s="19">
        <v>60</v>
      </c>
      <c r="B1821" s="19">
        <v>34</v>
      </c>
      <c r="C1821" s="19">
        <v>59</v>
      </c>
      <c r="D1821" s="19">
        <v>1</v>
      </c>
      <c r="E1821" s="19">
        <v>1.6</v>
      </c>
      <c r="F1821" s="19">
        <v>231</v>
      </c>
    </row>
    <row r="1822" spans="1:6" x14ac:dyDescent="0.25">
      <c r="A1822" s="15">
        <v>47</v>
      </c>
      <c r="B1822" s="15">
        <v>22</v>
      </c>
      <c r="C1822" s="15">
        <v>25</v>
      </c>
      <c r="D1822" s="15">
        <v>1</v>
      </c>
      <c r="E1822" s="15">
        <v>0.1</v>
      </c>
      <c r="F1822" s="15">
        <v>148</v>
      </c>
    </row>
    <row r="1823" spans="1:6" x14ac:dyDescent="0.25">
      <c r="A1823" s="19">
        <v>32</v>
      </c>
      <c r="B1823" s="19">
        <v>7</v>
      </c>
      <c r="C1823" s="19">
        <v>54</v>
      </c>
      <c r="D1823" s="19">
        <v>4</v>
      </c>
      <c r="E1823" s="19">
        <v>1.3</v>
      </c>
      <c r="F1823" s="19">
        <v>0</v>
      </c>
    </row>
    <row r="1824" spans="1:6" x14ac:dyDescent="0.25">
      <c r="A1824" s="15">
        <v>48</v>
      </c>
      <c r="B1824" s="15">
        <v>23</v>
      </c>
      <c r="C1824" s="15">
        <v>112</v>
      </c>
      <c r="D1824" s="15">
        <v>1</v>
      </c>
      <c r="E1824" s="15">
        <v>5.0999999999999996</v>
      </c>
      <c r="F1824" s="15">
        <v>86</v>
      </c>
    </row>
    <row r="1825" spans="1:6" x14ac:dyDescent="0.25">
      <c r="A1825" s="19">
        <v>33</v>
      </c>
      <c r="B1825" s="19">
        <v>8</v>
      </c>
      <c r="C1825" s="19">
        <v>125</v>
      </c>
      <c r="D1825" s="19">
        <v>1</v>
      </c>
      <c r="E1825" s="19">
        <v>0</v>
      </c>
      <c r="F1825" s="19">
        <v>0</v>
      </c>
    </row>
    <row r="1826" spans="1:6" x14ac:dyDescent="0.25">
      <c r="A1826" s="15">
        <v>49</v>
      </c>
      <c r="B1826" s="15">
        <v>23</v>
      </c>
      <c r="C1826" s="15">
        <v>194</v>
      </c>
      <c r="D1826" s="15">
        <v>4</v>
      </c>
      <c r="E1826" s="15">
        <v>8.3000000000000007</v>
      </c>
      <c r="F1826" s="15">
        <v>0</v>
      </c>
    </row>
    <row r="1827" spans="1:6" x14ac:dyDescent="0.25">
      <c r="A1827" s="19">
        <v>56</v>
      </c>
      <c r="B1827" s="19">
        <v>32</v>
      </c>
      <c r="C1827" s="19">
        <v>161</v>
      </c>
      <c r="D1827" s="19">
        <v>1</v>
      </c>
      <c r="E1827" s="19">
        <v>5.8</v>
      </c>
      <c r="F1827" s="19">
        <v>0</v>
      </c>
    </row>
    <row r="1828" spans="1:6" x14ac:dyDescent="0.25">
      <c r="A1828" s="15">
        <v>59</v>
      </c>
      <c r="B1828" s="15">
        <v>33</v>
      </c>
      <c r="C1828" s="15">
        <v>35</v>
      </c>
      <c r="D1828" s="15">
        <v>1</v>
      </c>
      <c r="E1828" s="15">
        <v>0.2</v>
      </c>
      <c r="F1828" s="15">
        <v>171</v>
      </c>
    </row>
    <row r="1829" spans="1:6" x14ac:dyDescent="0.25">
      <c r="A1829" s="19">
        <v>56</v>
      </c>
      <c r="B1829" s="19">
        <v>30</v>
      </c>
      <c r="C1829" s="19">
        <v>113</v>
      </c>
      <c r="D1829" s="19">
        <v>2</v>
      </c>
      <c r="E1829" s="19">
        <v>2.7</v>
      </c>
      <c r="F1829" s="19">
        <v>352</v>
      </c>
    </row>
    <row r="1830" spans="1:6" x14ac:dyDescent="0.25">
      <c r="A1830" s="15">
        <v>30</v>
      </c>
      <c r="B1830" s="15">
        <v>4</v>
      </c>
      <c r="C1830" s="15">
        <v>25</v>
      </c>
      <c r="D1830" s="15">
        <v>2</v>
      </c>
      <c r="E1830" s="15">
        <v>0.3</v>
      </c>
      <c r="F1830" s="15">
        <v>0</v>
      </c>
    </row>
    <row r="1831" spans="1:6" x14ac:dyDescent="0.25">
      <c r="A1831" s="19">
        <v>59</v>
      </c>
      <c r="B1831" s="19">
        <v>29</v>
      </c>
      <c r="C1831" s="19">
        <v>45</v>
      </c>
      <c r="D1831" s="19">
        <v>3</v>
      </c>
      <c r="E1831" s="19">
        <v>2</v>
      </c>
      <c r="F1831" s="19">
        <v>0</v>
      </c>
    </row>
    <row r="1832" spans="1:6" x14ac:dyDescent="0.25">
      <c r="A1832" s="15">
        <v>38</v>
      </c>
      <c r="B1832" s="15">
        <v>13</v>
      </c>
      <c r="C1832" s="15">
        <v>119</v>
      </c>
      <c r="D1832" s="15">
        <v>2</v>
      </c>
      <c r="E1832" s="15">
        <v>7.8</v>
      </c>
      <c r="F1832" s="15">
        <v>221</v>
      </c>
    </row>
    <row r="1833" spans="1:6" x14ac:dyDescent="0.25">
      <c r="A1833" s="19">
        <v>47</v>
      </c>
      <c r="B1833" s="19">
        <v>22</v>
      </c>
      <c r="C1833" s="19">
        <v>30</v>
      </c>
      <c r="D1833" s="19">
        <v>4</v>
      </c>
      <c r="E1833" s="19">
        <v>0.4</v>
      </c>
      <c r="F1833" s="19">
        <v>115</v>
      </c>
    </row>
    <row r="1834" spans="1:6" x14ac:dyDescent="0.25">
      <c r="A1834" s="15">
        <v>54</v>
      </c>
      <c r="B1834" s="15">
        <v>29</v>
      </c>
      <c r="C1834" s="15">
        <v>79</v>
      </c>
      <c r="D1834" s="15">
        <v>4</v>
      </c>
      <c r="E1834" s="15">
        <v>3.8</v>
      </c>
      <c r="F1834" s="15">
        <v>0</v>
      </c>
    </row>
    <row r="1835" spans="1:6" x14ac:dyDescent="0.25">
      <c r="A1835" s="19">
        <v>34</v>
      </c>
      <c r="B1835" s="19">
        <v>9</v>
      </c>
      <c r="C1835" s="19">
        <v>178</v>
      </c>
      <c r="D1835" s="19">
        <v>1</v>
      </c>
      <c r="E1835" s="19">
        <v>0.8</v>
      </c>
      <c r="F1835" s="19">
        <v>0</v>
      </c>
    </row>
    <row r="1836" spans="1:6" x14ac:dyDescent="0.25">
      <c r="A1836" s="15">
        <v>41</v>
      </c>
      <c r="B1836" s="15">
        <v>16</v>
      </c>
      <c r="C1836" s="15">
        <v>23</v>
      </c>
      <c r="D1836" s="15">
        <v>2</v>
      </c>
      <c r="E1836" s="15">
        <v>0.3</v>
      </c>
      <c r="F1836" s="15">
        <v>118</v>
      </c>
    </row>
    <row r="1837" spans="1:6" x14ac:dyDescent="0.25">
      <c r="A1837" s="19">
        <v>47</v>
      </c>
      <c r="B1837" s="19">
        <v>23</v>
      </c>
      <c r="C1837" s="19">
        <v>171</v>
      </c>
      <c r="D1837" s="19">
        <v>2</v>
      </c>
      <c r="E1837" s="19">
        <v>1.4</v>
      </c>
      <c r="F1837" s="19">
        <v>284</v>
      </c>
    </row>
    <row r="1838" spans="1:6" x14ac:dyDescent="0.25">
      <c r="A1838" s="15">
        <v>44</v>
      </c>
      <c r="B1838" s="15">
        <v>19</v>
      </c>
      <c r="C1838" s="15">
        <v>74</v>
      </c>
      <c r="D1838" s="15">
        <v>4</v>
      </c>
      <c r="E1838" s="15">
        <v>1.9</v>
      </c>
      <c r="F1838" s="15">
        <v>0</v>
      </c>
    </row>
    <row r="1839" spans="1:6" x14ac:dyDescent="0.25">
      <c r="A1839" s="19">
        <v>43</v>
      </c>
      <c r="B1839" s="19">
        <v>18</v>
      </c>
      <c r="C1839" s="19">
        <v>103</v>
      </c>
      <c r="D1839" s="19">
        <v>3</v>
      </c>
      <c r="E1839" s="19">
        <v>1</v>
      </c>
      <c r="F1839" s="19">
        <v>180</v>
      </c>
    </row>
    <row r="1840" spans="1:6" x14ac:dyDescent="0.25">
      <c r="A1840" s="15">
        <v>31</v>
      </c>
      <c r="B1840" s="15">
        <v>7</v>
      </c>
      <c r="C1840" s="15">
        <v>99</v>
      </c>
      <c r="D1840" s="15">
        <v>1</v>
      </c>
      <c r="E1840" s="15">
        <v>4</v>
      </c>
      <c r="F1840" s="15">
        <v>0</v>
      </c>
    </row>
    <row r="1841" spans="1:6" x14ac:dyDescent="0.25">
      <c r="A1841" s="19">
        <v>28</v>
      </c>
      <c r="B1841" s="19">
        <v>2</v>
      </c>
      <c r="C1841" s="19">
        <v>43</v>
      </c>
      <c r="D1841" s="19">
        <v>4</v>
      </c>
      <c r="E1841" s="19">
        <v>1.3</v>
      </c>
      <c r="F1841" s="19">
        <v>0</v>
      </c>
    </row>
    <row r="1842" spans="1:6" x14ac:dyDescent="0.25">
      <c r="A1842" s="15">
        <v>55</v>
      </c>
      <c r="B1842" s="15">
        <v>25</v>
      </c>
      <c r="C1842" s="15">
        <v>23</v>
      </c>
      <c r="D1842" s="15">
        <v>4</v>
      </c>
      <c r="E1842" s="15">
        <v>0.4</v>
      </c>
      <c r="F1842" s="15">
        <v>88</v>
      </c>
    </row>
    <row r="1843" spans="1:6" x14ac:dyDescent="0.25">
      <c r="A1843" s="19">
        <v>42</v>
      </c>
      <c r="B1843" s="19">
        <v>17</v>
      </c>
      <c r="C1843" s="19">
        <v>91</v>
      </c>
      <c r="D1843" s="19">
        <v>1</v>
      </c>
      <c r="E1843" s="19">
        <v>0.1</v>
      </c>
      <c r="F1843" s="19">
        <v>199</v>
      </c>
    </row>
    <row r="1844" spans="1:6" x14ac:dyDescent="0.25">
      <c r="A1844" s="15">
        <v>53</v>
      </c>
      <c r="B1844" s="15">
        <v>29</v>
      </c>
      <c r="C1844" s="15">
        <v>93</v>
      </c>
      <c r="D1844" s="15">
        <v>1</v>
      </c>
      <c r="E1844" s="15">
        <v>2.7</v>
      </c>
      <c r="F1844" s="15">
        <v>256</v>
      </c>
    </row>
    <row r="1845" spans="1:6" x14ac:dyDescent="0.25">
      <c r="A1845" s="19">
        <v>30</v>
      </c>
      <c r="B1845" s="19">
        <v>6</v>
      </c>
      <c r="C1845" s="19">
        <v>154</v>
      </c>
      <c r="D1845" s="19">
        <v>1</v>
      </c>
      <c r="E1845" s="19">
        <v>6</v>
      </c>
      <c r="F1845" s="19">
        <v>0</v>
      </c>
    </row>
    <row r="1846" spans="1:6" x14ac:dyDescent="0.25">
      <c r="A1846" s="15">
        <v>65</v>
      </c>
      <c r="B1846" s="15">
        <v>40</v>
      </c>
      <c r="C1846" s="15">
        <v>21</v>
      </c>
      <c r="D1846" s="15">
        <v>3</v>
      </c>
      <c r="E1846" s="15">
        <v>0.1</v>
      </c>
      <c r="F1846" s="15">
        <v>0</v>
      </c>
    </row>
    <row r="1847" spans="1:6" x14ac:dyDescent="0.25">
      <c r="A1847" s="19">
        <v>43</v>
      </c>
      <c r="B1847" s="19">
        <v>18</v>
      </c>
      <c r="C1847" s="19">
        <v>65</v>
      </c>
      <c r="D1847" s="19">
        <v>2</v>
      </c>
      <c r="E1847" s="19">
        <v>2.2000000000000002</v>
      </c>
      <c r="F1847" s="19">
        <v>0</v>
      </c>
    </row>
    <row r="1848" spans="1:6" x14ac:dyDescent="0.25">
      <c r="A1848" s="15">
        <v>56</v>
      </c>
      <c r="B1848" s="15">
        <v>32</v>
      </c>
      <c r="C1848" s="15">
        <v>15</v>
      </c>
      <c r="D1848" s="15">
        <v>1</v>
      </c>
      <c r="E1848" s="15">
        <v>0.1</v>
      </c>
      <c r="F1848" s="15">
        <v>0</v>
      </c>
    </row>
    <row r="1849" spans="1:6" x14ac:dyDescent="0.25">
      <c r="A1849" s="19">
        <v>25</v>
      </c>
      <c r="B1849" s="19">
        <v>0</v>
      </c>
      <c r="C1849" s="19">
        <v>52</v>
      </c>
      <c r="D1849" s="19">
        <v>3</v>
      </c>
      <c r="E1849" s="19">
        <v>2.6</v>
      </c>
      <c r="F1849" s="19">
        <v>159</v>
      </c>
    </row>
    <row r="1850" spans="1:6" x14ac:dyDescent="0.25">
      <c r="A1850" s="15">
        <v>35</v>
      </c>
      <c r="B1850" s="15">
        <v>10</v>
      </c>
      <c r="C1850" s="15">
        <v>30</v>
      </c>
      <c r="D1850" s="15">
        <v>3</v>
      </c>
      <c r="E1850" s="15">
        <v>1.3</v>
      </c>
      <c r="F1850" s="15">
        <v>0</v>
      </c>
    </row>
    <row r="1851" spans="1:6" x14ac:dyDescent="0.25">
      <c r="A1851" s="19">
        <v>50</v>
      </c>
      <c r="B1851" s="19">
        <v>26</v>
      </c>
      <c r="C1851" s="19">
        <v>42</v>
      </c>
      <c r="D1851" s="19">
        <v>1</v>
      </c>
      <c r="E1851" s="19">
        <v>1.6</v>
      </c>
      <c r="F1851" s="19">
        <v>0</v>
      </c>
    </row>
    <row r="1852" spans="1:6" x14ac:dyDescent="0.25">
      <c r="A1852" s="15">
        <v>36</v>
      </c>
      <c r="B1852" s="15">
        <v>10</v>
      </c>
      <c r="C1852" s="15">
        <v>20</v>
      </c>
      <c r="D1852" s="15">
        <v>4</v>
      </c>
      <c r="E1852" s="15">
        <v>0.3</v>
      </c>
      <c r="F1852" s="15">
        <v>97</v>
      </c>
    </row>
    <row r="1853" spans="1:6" x14ac:dyDescent="0.25">
      <c r="A1853" s="19">
        <v>34</v>
      </c>
      <c r="B1853" s="19">
        <v>8</v>
      </c>
      <c r="C1853" s="19">
        <v>60</v>
      </c>
      <c r="D1853" s="19">
        <v>4</v>
      </c>
      <c r="E1853" s="19">
        <v>2.2000000000000002</v>
      </c>
      <c r="F1853" s="19">
        <v>0</v>
      </c>
    </row>
    <row r="1854" spans="1:6" x14ac:dyDescent="0.25">
      <c r="A1854" s="15">
        <v>32</v>
      </c>
      <c r="B1854" s="15">
        <v>6</v>
      </c>
      <c r="C1854" s="15">
        <v>54</v>
      </c>
      <c r="D1854" s="15">
        <v>4</v>
      </c>
      <c r="E1854" s="15">
        <v>1.8</v>
      </c>
      <c r="F1854" s="15">
        <v>167</v>
      </c>
    </row>
    <row r="1855" spans="1:6" x14ac:dyDescent="0.25">
      <c r="A1855" s="19">
        <v>51</v>
      </c>
      <c r="B1855" s="19">
        <v>25</v>
      </c>
      <c r="C1855" s="19">
        <v>60</v>
      </c>
      <c r="D1855" s="19">
        <v>4</v>
      </c>
      <c r="E1855" s="19">
        <v>2.6</v>
      </c>
      <c r="F1855" s="19">
        <v>97</v>
      </c>
    </row>
    <row r="1856" spans="1:6" x14ac:dyDescent="0.25">
      <c r="A1856" s="15">
        <v>52</v>
      </c>
      <c r="B1856" s="15">
        <v>25</v>
      </c>
      <c r="C1856" s="15">
        <v>41</v>
      </c>
      <c r="D1856" s="15">
        <v>3</v>
      </c>
      <c r="E1856" s="15">
        <v>1</v>
      </c>
      <c r="F1856" s="15">
        <v>0</v>
      </c>
    </row>
    <row r="1857" spans="1:6" x14ac:dyDescent="0.25">
      <c r="A1857" s="19">
        <v>65</v>
      </c>
      <c r="B1857" s="19">
        <v>39</v>
      </c>
      <c r="C1857" s="19">
        <v>30</v>
      </c>
      <c r="D1857" s="19">
        <v>3</v>
      </c>
      <c r="E1857" s="19">
        <v>0.7</v>
      </c>
      <c r="F1857" s="19">
        <v>0</v>
      </c>
    </row>
    <row r="1858" spans="1:6" x14ac:dyDescent="0.25">
      <c r="A1858" s="15">
        <v>51</v>
      </c>
      <c r="B1858" s="15">
        <v>24</v>
      </c>
      <c r="C1858" s="15">
        <v>21</v>
      </c>
      <c r="D1858" s="15">
        <v>2</v>
      </c>
      <c r="E1858" s="15">
        <v>1</v>
      </c>
      <c r="F1858" s="15">
        <v>0</v>
      </c>
    </row>
    <row r="1859" spans="1:6" x14ac:dyDescent="0.25">
      <c r="A1859" s="19">
        <v>37</v>
      </c>
      <c r="B1859" s="19">
        <v>13</v>
      </c>
      <c r="C1859" s="19">
        <v>105</v>
      </c>
      <c r="D1859" s="19">
        <v>1</v>
      </c>
      <c r="E1859" s="19">
        <v>0.8</v>
      </c>
      <c r="F1859" s="19">
        <v>0</v>
      </c>
    </row>
    <row r="1860" spans="1:6" x14ac:dyDescent="0.25">
      <c r="A1860" s="15">
        <v>35</v>
      </c>
      <c r="B1860" s="15">
        <v>11</v>
      </c>
      <c r="C1860" s="15">
        <v>65</v>
      </c>
      <c r="D1860" s="15">
        <v>3</v>
      </c>
      <c r="E1860" s="15">
        <v>2.8</v>
      </c>
      <c r="F1860" s="15">
        <v>240</v>
      </c>
    </row>
    <row r="1861" spans="1:6" x14ac:dyDescent="0.25">
      <c r="A1861" s="19">
        <v>67</v>
      </c>
      <c r="B1861" s="19">
        <v>41</v>
      </c>
      <c r="C1861" s="19">
        <v>20</v>
      </c>
      <c r="D1861" s="19">
        <v>2</v>
      </c>
      <c r="E1861" s="19">
        <v>0.4</v>
      </c>
      <c r="F1861" s="19">
        <v>80</v>
      </c>
    </row>
    <row r="1862" spans="1:6" x14ac:dyDescent="0.25">
      <c r="A1862" s="15">
        <v>30</v>
      </c>
      <c r="B1862" s="15">
        <v>6</v>
      </c>
      <c r="C1862" s="15">
        <v>179</v>
      </c>
      <c r="D1862" s="15">
        <v>3</v>
      </c>
      <c r="E1862" s="15">
        <v>4.9000000000000004</v>
      </c>
      <c r="F1862" s="15">
        <v>142</v>
      </c>
    </row>
    <row r="1863" spans="1:6" x14ac:dyDescent="0.25">
      <c r="A1863" s="19">
        <v>62</v>
      </c>
      <c r="B1863" s="19">
        <v>38</v>
      </c>
      <c r="C1863" s="19">
        <v>161</v>
      </c>
      <c r="D1863" s="19">
        <v>1</v>
      </c>
      <c r="E1863" s="19">
        <v>2.9</v>
      </c>
      <c r="F1863" s="19">
        <v>0</v>
      </c>
    </row>
    <row r="1864" spans="1:6" x14ac:dyDescent="0.25">
      <c r="A1864" s="15">
        <v>42</v>
      </c>
      <c r="B1864" s="15">
        <v>17</v>
      </c>
      <c r="C1864" s="15">
        <v>82</v>
      </c>
      <c r="D1864" s="15">
        <v>1</v>
      </c>
      <c r="E1864" s="15">
        <v>3.7</v>
      </c>
      <c r="F1864" s="15">
        <v>0</v>
      </c>
    </row>
    <row r="1865" spans="1:6" x14ac:dyDescent="0.25">
      <c r="A1865" s="19">
        <v>48</v>
      </c>
      <c r="B1865" s="19">
        <v>22</v>
      </c>
      <c r="C1865" s="19">
        <v>43</v>
      </c>
      <c r="D1865" s="19">
        <v>1</v>
      </c>
      <c r="E1865" s="19">
        <v>1.2</v>
      </c>
      <c r="F1865" s="19">
        <v>112</v>
      </c>
    </row>
    <row r="1866" spans="1:6" x14ac:dyDescent="0.25">
      <c r="A1866" s="15">
        <v>61</v>
      </c>
      <c r="B1866" s="15">
        <v>36</v>
      </c>
      <c r="C1866" s="15">
        <v>61</v>
      </c>
      <c r="D1866" s="15">
        <v>2</v>
      </c>
      <c r="E1866" s="15">
        <v>2.8</v>
      </c>
      <c r="F1866" s="15">
        <v>0</v>
      </c>
    </row>
    <row r="1867" spans="1:6" x14ac:dyDescent="0.25">
      <c r="A1867" s="19">
        <v>36</v>
      </c>
      <c r="B1867" s="19">
        <v>6</v>
      </c>
      <c r="C1867" s="19">
        <v>90</v>
      </c>
      <c r="D1867" s="19">
        <v>4</v>
      </c>
      <c r="E1867" s="19">
        <v>1.8</v>
      </c>
      <c r="F1867" s="19">
        <v>0</v>
      </c>
    </row>
    <row r="1868" spans="1:6" x14ac:dyDescent="0.25">
      <c r="A1868" s="15">
        <v>48</v>
      </c>
      <c r="B1868" s="15">
        <v>24</v>
      </c>
      <c r="C1868" s="15">
        <v>90</v>
      </c>
      <c r="D1868" s="15">
        <v>1</v>
      </c>
      <c r="E1868" s="15">
        <v>2.6</v>
      </c>
      <c r="F1868" s="15">
        <v>334</v>
      </c>
    </row>
    <row r="1869" spans="1:6" x14ac:dyDescent="0.25">
      <c r="A1869" s="19">
        <v>65</v>
      </c>
      <c r="B1869" s="19">
        <v>39</v>
      </c>
      <c r="C1869" s="19">
        <v>21</v>
      </c>
      <c r="D1869" s="19">
        <v>2</v>
      </c>
      <c r="E1869" s="19">
        <v>0.4</v>
      </c>
      <c r="F1869" s="19">
        <v>0</v>
      </c>
    </row>
    <row r="1870" spans="1:6" x14ac:dyDescent="0.25">
      <c r="A1870" s="15">
        <v>25</v>
      </c>
      <c r="B1870" s="15">
        <v>1</v>
      </c>
      <c r="C1870" s="15">
        <v>118</v>
      </c>
      <c r="D1870" s="15">
        <v>1</v>
      </c>
      <c r="E1870" s="15">
        <v>5.4</v>
      </c>
      <c r="F1870" s="15">
        <v>0</v>
      </c>
    </row>
    <row r="1871" spans="1:6" x14ac:dyDescent="0.25">
      <c r="A1871" s="19">
        <v>55</v>
      </c>
      <c r="B1871" s="19">
        <v>30</v>
      </c>
      <c r="C1871" s="19">
        <v>44</v>
      </c>
      <c r="D1871" s="19">
        <v>2</v>
      </c>
      <c r="E1871" s="19">
        <v>2</v>
      </c>
      <c r="F1871" s="19">
        <v>0</v>
      </c>
    </row>
    <row r="1872" spans="1:6" x14ac:dyDescent="0.25">
      <c r="A1872" s="15">
        <v>63</v>
      </c>
      <c r="B1872" s="15">
        <v>37</v>
      </c>
      <c r="C1872" s="15">
        <v>110</v>
      </c>
      <c r="D1872" s="15">
        <v>1</v>
      </c>
      <c r="E1872" s="15">
        <v>4.0999999999999996</v>
      </c>
      <c r="F1872" s="15">
        <v>0</v>
      </c>
    </row>
    <row r="1873" spans="1:6" x14ac:dyDescent="0.25">
      <c r="A1873" s="19">
        <v>31</v>
      </c>
      <c r="B1873" s="19">
        <v>5</v>
      </c>
      <c r="C1873" s="19">
        <v>99</v>
      </c>
      <c r="D1873" s="19">
        <v>4</v>
      </c>
      <c r="E1873" s="19">
        <v>1.8</v>
      </c>
      <c r="F1873" s="19">
        <v>268</v>
      </c>
    </row>
    <row r="1874" spans="1:6" x14ac:dyDescent="0.25">
      <c r="A1874" s="15">
        <v>43</v>
      </c>
      <c r="B1874" s="15">
        <v>17</v>
      </c>
      <c r="C1874" s="15">
        <v>98</v>
      </c>
      <c r="D1874" s="15">
        <v>3</v>
      </c>
      <c r="E1874" s="15">
        <v>1.1000000000000001</v>
      </c>
      <c r="F1874" s="15">
        <v>0</v>
      </c>
    </row>
    <row r="1875" spans="1:6" x14ac:dyDescent="0.25">
      <c r="A1875" s="19">
        <v>28</v>
      </c>
      <c r="B1875" s="19">
        <v>4</v>
      </c>
      <c r="C1875" s="19">
        <v>69</v>
      </c>
      <c r="D1875" s="19">
        <v>3</v>
      </c>
      <c r="E1875" s="19">
        <v>0.7</v>
      </c>
      <c r="F1875" s="19">
        <v>80</v>
      </c>
    </row>
    <row r="1876" spans="1:6" x14ac:dyDescent="0.25">
      <c r="A1876" s="15">
        <v>37</v>
      </c>
      <c r="B1876" s="15">
        <v>11</v>
      </c>
      <c r="C1876" s="15">
        <v>82</v>
      </c>
      <c r="D1876" s="15">
        <v>3</v>
      </c>
      <c r="E1876" s="15">
        <v>0.9</v>
      </c>
      <c r="F1876" s="15">
        <v>218</v>
      </c>
    </row>
    <row r="1877" spans="1:6" x14ac:dyDescent="0.25">
      <c r="A1877" s="19">
        <v>27</v>
      </c>
      <c r="B1877" s="19">
        <v>3</v>
      </c>
      <c r="C1877" s="19">
        <v>112</v>
      </c>
      <c r="D1877" s="19">
        <v>3</v>
      </c>
      <c r="E1877" s="19">
        <v>2.5</v>
      </c>
      <c r="F1877" s="19">
        <v>389</v>
      </c>
    </row>
    <row r="1878" spans="1:6" x14ac:dyDescent="0.25">
      <c r="A1878" s="15">
        <v>62</v>
      </c>
      <c r="B1878" s="15">
        <v>38</v>
      </c>
      <c r="C1878" s="15">
        <v>123</v>
      </c>
      <c r="D1878" s="15">
        <v>1</v>
      </c>
      <c r="E1878" s="15">
        <v>2.9</v>
      </c>
      <c r="F1878" s="15">
        <v>0</v>
      </c>
    </row>
    <row r="1879" spans="1:6" x14ac:dyDescent="0.25">
      <c r="A1879" s="19">
        <v>51</v>
      </c>
      <c r="B1879" s="19">
        <v>24</v>
      </c>
      <c r="C1879" s="19">
        <v>78</v>
      </c>
      <c r="D1879" s="19">
        <v>1</v>
      </c>
      <c r="E1879" s="19">
        <v>2.67</v>
      </c>
      <c r="F1879" s="19">
        <v>0</v>
      </c>
    </row>
    <row r="1880" spans="1:6" x14ac:dyDescent="0.25">
      <c r="A1880" s="15">
        <v>56</v>
      </c>
      <c r="B1880" s="15">
        <v>30</v>
      </c>
      <c r="C1880" s="15">
        <v>59</v>
      </c>
      <c r="D1880" s="15">
        <v>3</v>
      </c>
      <c r="E1880" s="15">
        <v>0.8</v>
      </c>
      <c r="F1880" s="15">
        <v>159</v>
      </c>
    </row>
    <row r="1881" spans="1:6" x14ac:dyDescent="0.25">
      <c r="A1881" s="19">
        <v>56</v>
      </c>
      <c r="B1881" s="19">
        <v>30</v>
      </c>
      <c r="C1881" s="19">
        <v>78</v>
      </c>
      <c r="D1881" s="19">
        <v>3</v>
      </c>
      <c r="E1881" s="19">
        <v>1.7</v>
      </c>
      <c r="F1881" s="19">
        <v>0</v>
      </c>
    </row>
    <row r="1882" spans="1:6" x14ac:dyDescent="0.25">
      <c r="A1882" s="15">
        <v>44</v>
      </c>
      <c r="B1882" s="15">
        <v>19</v>
      </c>
      <c r="C1882" s="15">
        <v>49</v>
      </c>
      <c r="D1882" s="15">
        <v>4</v>
      </c>
      <c r="E1882" s="15">
        <v>1.9</v>
      </c>
      <c r="F1882" s="15">
        <v>89</v>
      </c>
    </row>
    <row r="1883" spans="1:6" x14ac:dyDescent="0.25">
      <c r="A1883" s="19">
        <v>46</v>
      </c>
      <c r="B1883" s="19">
        <v>19</v>
      </c>
      <c r="C1883" s="19">
        <v>82</v>
      </c>
      <c r="D1883" s="19">
        <v>3</v>
      </c>
      <c r="E1883" s="19">
        <v>2.67</v>
      </c>
      <c r="F1883" s="19">
        <v>0</v>
      </c>
    </row>
    <row r="1884" spans="1:6" x14ac:dyDescent="0.25">
      <c r="A1884" s="15">
        <v>56</v>
      </c>
      <c r="B1884" s="15">
        <v>32</v>
      </c>
      <c r="C1884" s="15">
        <v>125</v>
      </c>
      <c r="D1884" s="15">
        <v>3</v>
      </c>
      <c r="E1884" s="15">
        <v>0.6</v>
      </c>
      <c r="F1884" s="15">
        <v>342</v>
      </c>
    </row>
    <row r="1885" spans="1:6" x14ac:dyDescent="0.25">
      <c r="A1885" s="19">
        <v>56</v>
      </c>
      <c r="B1885" s="19">
        <v>30</v>
      </c>
      <c r="C1885" s="19">
        <v>185</v>
      </c>
      <c r="D1885" s="19">
        <v>1</v>
      </c>
      <c r="E1885" s="19">
        <v>2.9</v>
      </c>
      <c r="F1885" s="19">
        <v>0</v>
      </c>
    </row>
    <row r="1886" spans="1:6" x14ac:dyDescent="0.25">
      <c r="A1886" s="15">
        <v>57</v>
      </c>
      <c r="B1886" s="15">
        <v>33</v>
      </c>
      <c r="C1886" s="15">
        <v>163</v>
      </c>
      <c r="D1886" s="15">
        <v>1</v>
      </c>
      <c r="E1886" s="15">
        <v>7.4</v>
      </c>
      <c r="F1886" s="15">
        <v>0</v>
      </c>
    </row>
    <row r="1887" spans="1:6" x14ac:dyDescent="0.25">
      <c r="A1887" s="19">
        <v>31</v>
      </c>
      <c r="B1887" s="19">
        <v>6</v>
      </c>
      <c r="C1887" s="19">
        <v>19</v>
      </c>
      <c r="D1887" s="19">
        <v>4</v>
      </c>
      <c r="E1887" s="19">
        <v>1.1000000000000001</v>
      </c>
      <c r="F1887" s="19">
        <v>104</v>
      </c>
    </row>
    <row r="1888" spans="1:6" x14ac:dyDescent="0.25">
      <c r="A1888" s="15">
        <v>65</v>
      </c>
      <c r="B1888" s="15">
        <v>41</v>
      </c>
      <c r="C1888" s="15">
        <v>115</v>
      </c>
      <c r="D1888" s="15">
        <v>4</v>
      </c>
      <c r="E1888" s="15">
        <v>1.7</v>
      </c>
      <c r="F1888" s="15">
        <v>0</v>
      </c>
    </row>
    <row r="1889" spans="1:6" x14ac:dyDescent="0.25">
      <c r="A1889" s="19">
        <v>31</v>
      </c>
      <c r="B1889" s="19">
        <v>7</v>
      </c>
      <c r="C1889" s="19">
        <v>81</v>
      </c>
      <c r="D1889" s="19">
        <v>2</v>
      </c>
      <c r="E1889" s="19">
        <v>2</v>
      </c>
      <c r="F1889" s="19">
        <v>0</v>
      </c>
    </row>
    <row r="1890" spans="1:6" x14ac:dyDescent="0.25">
      <c r="A1890" s="15">
        <v>36</v>
      </c>
      <c r="B1890" s="15">
        <v>10</v>
      </c>
      <c r="C1890" s="15">
        <v>93</v>
      </c>
      <c r="D1890" s="15">
        <v>1</v>
      </c>
      <c r="E1890" s="15">
        <v>2.8</v>
      </c>
      <c r="F1890" s="15">
        <v>0</v>
      </c>
    </row>
    <row r="1891" spans="1:6" x14ac:dyDescent="0.25">
      <c r="A1891" s="19">
        <v>56</v>
      </c>
      <c r="B1891" s="19">
        <v>30</v>
      </c>
      <c r="C1891" s="19">
        <v>111</v>
      </c>
      <c r="D1891" s="19">
        <v>4</v>
      </c>
      <c r="E1891" s="19">
        <v>0.3</v>
      </c>
      <c r="F1891" s="19">
        <v>372</v>
      </c>
    </row>
    <row r="1892" spans="1:6" x14ac:dyDescent="0.25">
      <c r="A1892" s="15">
        <v>52</v>
      </c>
      <c r="B1892" s="15">
        <v>27</v>
      </c>
      <c r="C1892" s="15">
        <v>184</v>
      </c>
      <c r="D1892" s="15">
        <v>1</v>
      </c>
      <c r="E1892" s="15">
        <v>8.1</v>
      </c>
      <c r="F1892" s="15">
        <v>0</v>
      </c>
    </row>
    <row r="1893" spans="1:6" x14ac:dyDescent="0.25">
      <c r="A1893" s="19">
        <v>42</v>
      </c>
      <c r="B1893" s="19">
        <v>18</v>
      </c>
      <c r="C1893" s="19">
        <v>50</v>
      </c>
      <c r="D1893" s="19">
        <v>4</v>
      </c>
      <c r="E1893" s="19">
        <v>2.2000000000000002</v>
      </c>
      <c r="F1893" s="19">
        <v>0</v>
      </c>
    </row>
    <row r="1894" spans="1:6" x14ac:dyDescent="0.25">
      <c r="A1894" s="15">
        <v>55</v>
      </c>
      <c r="B1894" s="15">
        <v>30</v>
      </c>
      <c r="C1894" s="15">
        <v>55</v>
      </c>
      <c r="D1894" s="15">
        <v>3</v>
      </c>
      <c r="E1894" s="15">
        <v>1.7</v>
      </c>
      <c r="F1894" s="15">
        <v>0</v>
      </c>
    </row>
    <row r="1895" spans="1:6" x14ac:dyDescent="0.25">
      <c r="A1895" s="19">
        <v>49</v>
      </c>
      <c r="B1895" s="19">
        <v>24</v>
      </c>
      <c r="C1895" s="19">
        <v>13</v>
      </c>
      <c r="D1895" s="19">
        <v>1</v>
      </c>
      <c r="E1895" s="19">
        <v>0.4</v>
      </c>
      <c r="F1895" s="19">
        <v>101</v>
      </c>
    </row>
    <row r="1896" spans="1:6" x14ac:dyDescent="0.25">
      <c r="A1896" s="15">
        <v>51</v>
      </c>
      <c r="B1896" s="15">
        <v>25</v>
      </c>
      <c r="C1896" s="15">
        <v>29</v>
      </c>
      <c r="D1896" s="15">
        <v>4</v>
      </c>
      <c r="E1896" s="15">
        <v>0.1</v>
      </c>
      <c r="F1896" s="15">
        <v>0</v>
      </c>
    </row>
    <row r="1897" spans="1:6" x14ac:dyDescent="0.25">
      <c r="A1897" s="19">
        <v>26</v>
      </c>
      <c r="B1897" s="19">
        <v>2</v>
      </c>
      <c r="C1897" s="19">
        <v>72</v>
      </c>
      <c r="D1897" s="19">
        <v>4</v>
      </c>
      <c r="E1897" s="19">
        <v>2.6</v>
      </c>
      <c r="F1897" s="19">
        <v>0</v>
      </c>
    </row>
    <row r="1898" spans="1:6" x14ac:dyDescent="0.25">
      <c r="A1898" s="15">
        <v>32</v>
      </c>
      <c r="B1898" s="15">
        <v>7</v>
      </c>
      <c r="C1898" s="15">
        <v>83</v>
      </c>
      <c r="D1898" s="15">
        <v>1</v>
      </c>
      <c r="E1898" s="15">
        <v>2.6</v>
      </c>
      <c r="F1898" s="15">
        <v>0</v>
      </c>
    </row>
    <row r="1899" spans="1:6" x14ac:dyDescent="0.25">
      <c r="A1899" s="19">
        <v>54</v>
      </c>
      <c r="B1899" s="19">
        <v>29</v>
      </c>
      <c r="C1899" s="19">
        <v>98</v>
      </c>
      <c r="D1899" s="19">
        <v>1</v>
      </c>
      <c r="E1899" s="19">
        <v>0.1</v>
      </c>
      <c r="F1899" s="19">
        <v>0</v>
      </c>
    </row>
    <row r="1900" spans="1:6" x14ac:dyDescent="0.25">
      <c r="A1900" s="15">
        <v>50</v>
      </c>
      <c r="B1900" s="15">
        <v>24</v>
      </c>
      <c r="C1900" s="15">
        <v>43</v>
      </c>
      <c r="D1900" s="15">
        <v>4</v>
      </c>
      <c r="E1900" s="15">
        <v>0.1</v>
      </c>
      <c r="F1900" s="15">
        <v>0</v>
      </c>
    </row>
    <row r="1901" spans="1:6" x14ac:dyDescent="0.25">
      <c r="A1901" s="19">
        <v>59</v>
      </c>
      <c r="B1901" s="19">
        <v>33</v>
      </c>
      <c r="C1901" s="19">
        <v>34</v>
      </c>
      <c r="D1901" s="19">
        <v>1</v>
      </c>
      <c r="E1901" s="19">
        <v>0.2</v>
      </c>
      <c r="F1901" s="19">
        <v>0</v>
      </c>
    </row>
    <row r="1902" spans="1:6" x14ac:dyDescent="0.25">
      <c r="A1902" s="15">
        <v>61</v>
      </c>
      <c r="B1902" s="15">
        <v>36</v>
      </c>
      <c r="C1902" s="15">
        <v>10</v>
      </c>
      <c r="D1902" s="15">
        <v>4</v>
      </c>
      <c r="E1902" s="15">
        <v>0.4</v>
      </c>
      <c r="F1902" s="15">
        <v>0</v>
      </c>
    </row>
    <row r="1903" spans="1:6" x14ac:dyDescent="0.25">
      <c r="A1903" s="19">
        <v>43</v>
      </c>
      <c r="B1903" s="19">
        <v>19</v>
      </c>
      <c r="C1903" s="19">
        <v>201</v>
      </c>
      <c r="D1903" s="19">
        <v>2</v>
      </c>
      <c r="E1903" s="19">
        <v>6.67</v>
      </c>
      <c r="F1903" s="19">
        <v>0</v>
      </c>
    </row>
    <row r="1904" spans="1:6" x14ac:dyDescent="0.25">
      <c r="A1904" s="15">
        <v>39</v>
      </c>
      <c r="B1904" s="15">
        <v>14</v>
      </c>
      <c r="C1904" s="15">
        <v>85</v>
      </c>
      <c r="D1904" s="15">
        <v>3</v>
      </c>
      <c r="E1904" s="15">
        <v>1.2</v>
      </c>
      <c r="F1904" s="15">
        <v>107</v>
      </c>
    </row>
    <row r="1905" spans="1:6" x14ac:dyDescent="0.25">
      <c r="A1905" s="19">
        <v>56</v>
      </c>
      <c r="B1905" s="19">
        <v>26</v>
      </c>
      <c r="C1905" s="19">
        <v>50</v>
      </c>
      <c r="D1905" s="19">
        <v>3</v>
      </c>
      <c r="E1905" s="19">
        <v>1.4</v>
      </c>
      <c r="F1905" s="19">
        <v>0</v>
      </c>
    </row>
    <row r="1906" spans="1:6" x14ac:dyDescent="0.25">
      <c r="A1906" s="15">
        <v>38</v>
      </c>
      <c r="B1906" s="15">
        <v>14</v>
      </c>
      <c r="C1906" s="15">
        <v>91</v>
      </c>
      <c r="D1906" s="15">
        <v>2</v>
      </c>
      <c r="E1906" s="15">
        <v>0</v>
      </c>
      <c r="F1906" s="15">
        <v>0</v>
      </c>
    </row>
    <row r="1907" spans="1:6" x14ac:dyDescent="0.25">
      <c r="A1907" s="19">
        <v>25</v>
      </c>
      <c r="B1907" s="19">
        <v>1</v>
      </c>
      <c r="C1907" s="19">
        <v>112</v>
      </c>
      <c r="D1907" s="19">
        <v>2</v>
      </c>
      <c r="E1907" s="19">
        <v>2</v>
      </c>
      <c r="F1907" s="19">
        <v>241</v>
      </c>
    </row>
    <row r="1908" spans="1:6" x14ac:dyDescent="0.25">
      <c r="A1908" s="15">
        <v>42</v>
      </c>
      <c r="B1908" s="15">
        <v>17</v>
      </c>
      <c r="C1908" s="15">
        <v>98</v>
      </c>
      <c r="D1908" s="15">
        <v>2</v>
      </c>
      <c r="E1908" s="15">
        <v>0.4</v>
      </c>
      <c r="F1908" s="15">
        <v>275</v>
      </c>
    </row>
    <row r="1909" spans="1:6" x14ac:dyDescent="0.25">
      <c r="A1909" s="19">
        <v>42</v>
      </c>
      <c r="B1909" s="19">
        <v>18</v>
      </c>
      <c r="C1909" s="19">
        <v>115</v>
      </c>
      <c r="D1909" s="19">
        <v>1</v>
      </c>
      <c r="E1909" s="19">
        <v>0.3</v>
      </c>
      <c r="F1909" s="19">
        <v>0</v>
      </c>
    </row>
    <row r="1910" spans="1:6" x14ac:dyDescent="0.25">
      <c r="A1910" s="15">
        <v>50</v>
      </c>
      <c r="B1910" s="15">
        <v>26</v>
      </c>
      <c r="C1910" s="15">
        <v>22</v>
      </c>
      <c r="D1910" s="15">
        <v>4</v>
      </c>
      <c r="E1910" s="15">
        <v>0.5</v>
      </c>
      <c r="F1910" s="15">
        <v>112</v>
      </c>
    </row>
    <row r="1911" spans="1:6" x14ac:dyDescent="0.25">
      <c r="A1911" s="19">
        <v>56</v>
      </c>
      <c r="B1911" s="19">
        <v>30</v>
      </c>
      <c r="C1911" s="19">
        <v>101</v>
      </c>
      <c r="D1911" s="19">
        <v>3</v>
      </c>
      <c r="E1911" s="19">
        <v>1.7</v>
      </c>
      <c r="F1911" s="19">
        <v>0</v>
      </c>
    </row>
    <row r="1912" spans="1:6" x14ac:dyDescent="0.25">
      <c r="A1912" s="15">
        <v>43</v>
      </c>
      <c r="B1912" s="15">
        <v>18</v>
      </c>
      <c r="C1912" s="15">
        <v>83</v>
      </c>
      <c r="D1912" s="15">
        <v>2</v>
      </c>
      <c r="E1912" s="15">
        <v>3.8</v>
      </c>
      <c r="F1912" s="15">
        <v>112</v>
      </c>
    </row>
    <row r="1913" spans="1:6" x14ac:dyDescent="0.25">
      <c r="A1913" s="19">
        <v>60</v>
      </c>
      <c r="B1913" s="19">
        <v>35</v>
      </c>
      <c r="C1913" s="19">
        <v>52</v>
      </c>
      <c r="D1913" s="19">
        <v>3</v>
      </c>
      <c r="E1913" s="19">
        <v>0.5</v>
      </c>
      <c r="F1913" s="19">
        <v>0</v>
      </c>
    </row>
    <row r="1914" spans="1:6" x14ac:dyDescent="0.25">
      <c r="A1914" s="15">
        <v>42</v>
      </c>
      <c r="B1914" s="15">
        <v>16</v>
      </c>
      <c r="C1914" s="15">
        <v>191</v>
      </c>
      <c r="D1914" s="15">
        <v>3</v>
      </c>
      <c r="E1914" s="15">
        <v>4.8</v>
      </c>
      <c r="F1914" s="15">
        <v>0</v>
      </c>
    </row>
    <row r="1915" spans="1:6" x14ac:dyDescent="0.25">
      <c r="A1915" s="19">
        <v>57</v>
      </c>
      <c r="B1915" s="19">
        <v>33</v>
      </c>
      <c r="C1915" s="19">
        <v>134</v>
      </c>
      <c r="D1915" s="19">
        <v>4</v>
      </c>
      <c r="E1915" s="19">
        <v>0.9</v>
      </c>
      <c r="F1915" s="19">
        <v>198</v>
      </c>
    </row>
    <row r="1916" spans="1:6" x14ac:dyDescent="0.25">
      <c r="A1916" s="15">
        <v>48</v>
      </c>
      <c r="B1916" s="15">
        <v>24</v>
      </c>
      <c r="C1916" s="15">
        <v>54</v>
      </c>
      <c r="D1916" s="15">
        <v>1</v>
      </c>
      <c r="E1916" s="15">
        <v>1.6</v>
      </c>
      <c r="F1916" s="15">
        <v>186</v>
      </c>
    </row>
    <row r="1917" spans="1:6" x14ac:dyDescent="0.25">
      <c r="A1917" s="19">
        <v>37</v>
      </c>
      <c r="B1917" s="19">
        <v>11</v>
      </c>
      <c r="C1917" s="19">
        <v>69</v>
      </c>
      <c r="D1917" s="19">
        <v>3</v>
      </c>
      <c r="E1917" s="19">
        <v>2.1</v>
      </c>
      <c r="F1917" s="19">
        <v>0</v>
      </c>
    </row>
    <row r="1918" spans="1:6" x14ac:dyDescent="0.25">
      <c r="A1918" s="15">
        <v>57</v>
      </c>
      <c r="B1918" s="15">
        <v>32</v>
      </c>
      <c r="C1918" s="15">
        <v>64</v>
      </c>
      <c r="D1918" s="15">
        <v>3</v>
      </c>
      <c r="E1918" s="15">
        <v>1.6</v>
      </c>
      <c r="F1918" s="15">
        <v>0</v>
      </c>
    </row>
    <row r="1919" spans="1:6" x14ac:dyDescent="0.25">
      <c r="A1919" s="19">
        <v>62</v>
      </c>
      <c r="B1919" s="19">
        <v>32</v>
      </c>
      <c r="C1919" s="19">
        <v>53</v>
      </c>
      <c r="D1919" s="19">
        <v>4</v>
      </c>
      <c r="E1919" s="19">
        <v>1.67</v>
      </c>
      <c r="F1919" s="19">
        <v>142</v>
      </c>
    </row>
    <row r="1920" spans="1:6" x14ac:dyDescent="0.25">
      <c r="A1920" s="15">
        <v>39</v>
      </c>
      <c r="B1920" s="15">
        <v>9</v>
      </c>
      <c r="C1920" s="15">
        <v>118</v>
      </c>
      <c r="D1920" s="15">
        <v>2</v>
      </c>
      <c r="E1920" s="15">
        <v>6</v>
      </c>
      <c r="F1920" s="15">
        <v>246</v>
      </c>
    </row>
    <row r="1921" spans="1:6" x14ac:dyDescent="0.25">
      <c r="A1921" s="19">
        <v>38</v>
      </c>
      <c r="B1921" s="19">
        <v>13</v>
      </c>
      <c r="C1921" s="19">
        <v>19</v>
      </c>
      <c r="D1921" s="19">
        <v>2</v>
      </c>
      <c r="E1921" s="19">
        <v>1.4</v>
      </c>
      <c r="F1921" s="19">
        <v>120</v>
      </c>
    </row>
    <row r="1922" spans="1:6" x14ac:dyDescent="0.25">
      <c r="A1922" s="15">
        <v>54</v>
      </c>
      <c r="B1922" s="15">
        <v>28</v>
      </c>
      <c r="C1922" s="15">
        <v>31</v>
      </c>
      <c r="D1922" s="15">
        <v>2</v>
      </c>
      <c r="E1922" s="15">
        <v>0.4</v>
      </c>
      <c r="F1922" s="15">
        <v>0</v>
      </c>
    </row>
    <row r="1923" spans="1:6" x14ac:dyDescent="0.25">
      <c r="A1923" s="19">
        <v>45</v>
      </c>
      <c r="B1923" s="19">
        <v>21</v>
      </c>
      <c r="C1923" s="19">
        <v>63</v>
      </c>
      <c r="D1923" s="19">
        <v>1</v>
      </c>
      <c r="E1923" s="19">
        <v>0.8</v>
      </c>
      <c r="F1923" s="19">
        <v>245</v>
      </c>
    </row>
    <row r="1924" spans="1:6" x14ac:dyDescent="0.25">
      <c r="A1924" s="15">
        <v>39</v>
      </c>
      <c r="B1924" s="15">
        <v>15</v>
      </c>
      <c r="C1924" s="15">
        <v>25</v>
      </c>
      <c r="D1924" s="15">
        <v>1</v>
      </c>
      <c r="E1924" s="15">
        <v>1.4</v>
      </c>
      <c r="F1924" s="15">
        <v>0</v>
      </c>
    </row>
    <row r="1925" spans="1:6" x14ac:dyDescent="0.25">
      <c r="A1925" s="19">
        <v>45</v>
      </c>
      <c r="B1925" s="19">
        <v>19</v>
      </c>
      <c r="C1925" s="19">
        <v>22</v>
      </c>
      <c r="D1925" s="19">
        <v>1</v>
      </c>
      <c r="E1925" s="19">
        <v>0.2</v>
      </c>
      <c r="F1925" s="19">
        <v>0</v>
      </c>
    </row>
    <row r="1926" spans="1:6" x14ac:dyDescent="0.25">
      <c r="A1926" s="15">
        <v>62</v>
      </c>
      <c r="B1926" s="15">
        <v>38</v>
      </c>
      <c r="C1926" s="15">
        <v>78</v>
      </c>
      <c r="D1926" s="15">
        <v>1</v>
      </c>
      <c r="E1926" s="15">
        <v>1.8</v>
      </c>
      <c r="F1926" s="15">
        <v>0</v>
      </c>
    </row>
    <row r="1927" spans="1:6" x14ac:dyDescent="0.25">
      <c r="A1927" s="19">
        <v>43</v>
      </c>
      <c r="B1927" s="19">
        <v>19</v>
      </c>
      <c r="C1927" s="19">
        <v>81</v>
      </c>
      <c r="D1927" s="19">
        <v>1</v>
      </c>
      <c r="E1927" s="19">
        <v>0.3</v>
      </c>
      <c r="F1927" s="19">
        <v>218</v>
      </c>
    </row>
    <row r="1928" spans="1:6" x14ac:dyDescent="0.25">
      <c r="A1928" s="15">
        <v>30</v>
      </c>
      <c r="B1928" s="15">
        <v>6</v>
      </c>
      <c r="C1928" s="15">
        <v>41</v>
      </c>
      <c r="D1928" s="15">
        <v>1</v>
      </c>
      <c r="E1928" s="15">
        <v>2.4</v>
      </c>
      <c r="F1928" s="15">
        <v>0</v>
      </c>
    </row>
    <row r="1929" spans="1:6" x14ac:dyDescent="0.25">
      <c r="A1929" s="19">
        <v>35</v>
      </c>
      <c r="B1929" s="19">
        <v>10</v>
      </c>
      <c r="C1929" s="19">
        <v>62</v>
      </c>
      <c r="D1929" s="19">
        <v>3</v>
      </c>
      <c r="E1929" s="19">
        <v>2.2999999999999998</v>
      </c>
      <c r="F1929" s="19">
        <v>0</v>
      </c>
    </row>
    <row r="1930" spans="1:6" x14ac:dyDescent="0.25">
      <c r="A1930" s="15">
        <v>58</v>
      </c>
      <c r="B1930" s="15">
        <v>34</v>
      </c>
      <c r="C1930" s="15">
        <v>35</v>
      </c>
      <c r="D1930" s="15">
        <v>1</v>
      </c>
      <c r="E1930" s="15">
        <v>1.2</v>
      </c>
      <c r="F1930" s="15">
        <v>0</v>
      </c>
    </row>
    <row r="1931" spans="1:6" x14ac:dyDescent="0.25">
      <c r="A1931" s="19">
        <v>44</v>
      </c>
      <c r="B1931" s="19">
        <v>19</v>
      </c>
      <c r="C1931" s="19">
        <v>30</v>
      </c>
      <c r="D1931" s="19">
        <v>1</v>
      </c>
      <c r="E1931" s="19">
        <v>0.6</v>
      </c>
      <c r="F1931" s="19">
        <v>0</v>
      </c>
    </row>
    <row r="1932" spans="1:6" x14ac:dyDescent="0.25">
      <c r="A1932" s="15">
        <v>56</v>
      </c>
      <c r="B1932" s="15">
        <v>29</v>
      </c>
      <c r="C1932" s="15">
        <v>51</v>
      </c>
      <c r="D1932" s="15">
        <v>3</v>
      </c>
      <c r="E1932" s="15">
        <v>1</v>
      </c>
      <c r="F1932" s="15">
        <v>0</v>
      </c>
    </row>
    <row r="1933" spans="1:6" x14ac:dyDescent="0.25">
      <c r="A1933" s="19">
        <v>28</v>
      </c>
      <c r="B1933" s="19">
        <v>2</v>
      </c>
      <c r="C1933" s="19">
        <v>140</v>
      </c>
      <c r="D1933" s="19">
        <v>2</v>
      </c>
      <c r="E1933" s="19">
        <v>2</v>
      </c>
      <c r="F1933" s="19">
        <v>0</v>
      </c>
    </row>
    <row r="1934" spans="1:6" x14ac:dyDescent="0.25">
      <c r="A1934" s="15">
        <v>64</v>
      </c>
      <c r="B1934" s="15">
        <v>39</v>
      </c>
      <c r="C1934" s="15">
        <v>73</v>
      </c>
      <c r="D1934" s="15">
        <v>3</v>
      </c>
      <c r="E1934" s="15">
        <v>2.4</v>
      </c>
      <c r="F1934" s="15">
        <v>185</v>
      </c>
    </row>
    <row r="1935" spans="1:6" x14ac:dyDescent="0.25">
      <c r="A1935" s="19">
        <v>63</v>
      </c>
      <c r="B1935" s="19">
        <v>39</v>
      </c>
      <c r="C1935" s="19">
        <v>40</v>
      </c>
      <c r="D1935" s="19">
        <v>4</v>
      </c>
      <c r="E1935" s="19">
        <v>1.2</v>
      </c>
      <c r="F1935" s="19">
        <v>0</v>
      </c>
    </row>
    <row r="1936" spans="1:6" x14ac:dyDescent="0.25">
      <c r="A1936" s="15">
        <v>44</v>
      </c>
      <c r="B1936" s="15">
        <v>20</v>
      </c>
      <c r="C1936" s="15">
        <v>69</v>
      </c>
      <c r="D1936" s="15">
        <v>1</v>
      </c>
      <c r="E1936" s="15">
        <v>0.8</v>
      </c>
      <c r="F1936" s="15">
        <v>0</v>
      </c>
    </row>
    <row r="1937" spans="1:6" x14ac:dyDescent="0.25">
      <c r="A1937" s="19">
        <v>34</v>
      </c>
      <c r="B1937" s="19">
        <v>9</v>
      </c>
      <c r="C1937" s="19">
        <v>191</v>
      </c>
      <c r="D1937" s="19">
        <v>1</v>
      </c>
      <c r="E1937" s="19">
        <v>4.8</v>
      </c>
      <c r="F1937" s="19">
        <v>0</v>
      </c>
    </row>
    <row r="1938" spans="1:6" x14ac:dyDescent="0.25">
      <c r="A1938" s="15">
        <v>50</v>
      </c>
      <c r="B1938" s="15">
        <v>24</v>
      </c>
      <c r="C1938" s="15">
        <v>82</v>
      </c>
      <c r="D1938" s="15">
        <v>3</v>
      </c>
      <c r="E1938" s="15">
        <v>3</v>
      </c>
      <c r="F1938" s="15">
        <v>0</v>
      </c>
    </row>
    <row r="1939" spans="1:6" x14ac:dyDescent="0.25">
      <c r="A1939" s="19">
        <v>51</v>
      </c>
      <c r="B1939" s="19">
        <v>25</v>
      </c>
      <c r="C1939" s="19">
        <v>181</v>
      </c>
      <c r="D1939" s="19">
        <v>1</v>
      </c>
      <c r="E1939" s="19">
        <v>3.3</v>
      </c>
      <c r="F1939" s="19">
        <v>589</v>
      </c>
    </row>
    <row r="1940" spans="1:6" x14ac:dyDescent="0.25">
      <c r="A1940" s="15">
        <v>30</v>
      </c>
      <c r="B1940" s="15">
        <v>4</v>
      </c>
      <c r="C1940" s="15">
        <v>38</v>
      </c>
      <c r="D1940" s="15">
        <v>1</v>
      </c>
      <c r="E1940" s="15">
        <v>1.9</v>
      </c>
      <c r="F1940" s="15">
        <v>0</v>
      </c>
    </row>
    <row r="1941" spans="1:6" x14ac:dyDescent="0.25">
      <c r="A1941" s="19">
        <v>55</v>
      </c>
      <c r="B1941" s="19">
        <v>31</v>
      </c>
      <c r="C1941" s="19">
        <v>23</v>
      </c>
      <c r="D1941" s="19">
        <v>2</v>
      </c>
      <c r="E1941" s="19">
        <v>0.2</v>
      </c>
      <c r="F1941" s="19">
        <v>0</v>
      </c>
    </row>
    <row r="1942" spans="1:6" x14ac:dyDescent="0.25">
      <c r="A1942" s="15">
        <v>57</v>
      </c>
      <c r="B1942" s="15">
        <v>33</v>
      </c>
      <c r="C1942" s="15">
        <v>55</v>
      </c>
      <c r="D1942" s="15">
        <v>1</v>
      </c>
      <c r="E1942" s="15">
        <v>1.8</v>
      </c>
      <c r="F1942" s="15">
        <v>0</v>
      </c>
    </row>
    <row r="1943" spans="1:6" x14ac:dyDescent="0.25">
      <c r="A1943" s="19">
        <v>43</v>
      </c>
      <c r="B1943" s="19">
        <v>19</v>
      </c>
      <c r="C1943" s="19">
        <v>58</v>
      </c>
      <c r="D1943" s="19">
        <v>2</v>
      </c>
      <c r="E1943" s="19">
        <v>3.2</v>
      </c>
      <c r="F1943" s="19">
        <v>0</v>
      </c>
    </row>
    <row r="1944" spans="1:6" x14ac:dyDescent="0.25">
      <c r="A1944" s="15">
        <v>61</v>
      </c>
      <c r="B1944" s="15">
        <v>36</v>
      </c>
      <c r="C1944" s="15">
        <v>29</v>
      </c>
      <c r="D1944" s="15">
        <v>2</v>
      </c>
      <c r="E1944" s="15">
        <v>0.5</v>
      </c>
      <c r="F1944" s="15">
        <v>0</v>
      </c>
    </row>
    <row r="1945" spans="1:6" x14ac:dyDescent="0.25">
      <c r="A1945" s="19">
        <v>49</v>
      </c>
      <c r="B1945" s="19">
        <v>23</v>
      </c>
      <c r="C1945" s="19">
        <v>39</v>
      </c>
      <c r="D1945" s="19">
        <v>4</v>
      </c>
      <c r="E1945" s="19">
        <v>2.6</v>
      </c>
      <c r="F1945" s="19">
        <v>0</v>
      </c>
    </row>
    <row r="1946" spans="1:6" x14ac:dyDescent="0.25">
      <c r="A1946" s="15">
        <v>52</v>
      </c>
      <c r="B1946" s="15">
        <v>28</v>
      </c>
      <c r="C1946" s="15">
        <v>39</v>
      </c>
      <c r="D1946" s="15">
        <v>3</v>
      </c>
      <c r="E1946" s="15">
        <v>1.9</v>
      </c>
      <c r="F1946" s="15">
        <v>83</v>
      </c>
    </row>
    <row r="1947" spans="1:6" x14ac:dyDescent="0.25">
      <c r="A1947" s="19">
        <v>57</v>
      </c>
      <c r="B1947" s="19">
        <v>33</v>
      </c>
      <c r="C1947" s="19">
        <v>30</v>
      </c>
      <c r="D1947" s="19">
        <v>3</v>
      </c>
      <c r="E1947" s="19">
        <v>1.5</v>
      </c>
      <c r="F1947" s="19">
        <v>151</v>
      </c>
    </row>
    <row r="1948" spans="1:6" x14ac:dyDescent="0.25">
      <c r="A1948" s="15">
        <v>53</v>
      </c>
      <c r="B1948" s="15">
        <v>23</v>
      </c>
      <c r="C1948" s="15">
        <v>58</v>
      </c>
      <c r="D1948" s="15">
        <v>4</v>
      </c>
      <c r="E1948" s="15">
        <v>2</v>
      </c>
      <c r="F1948" s="15">
        <v>0</v>
      </c>
    </row>
    <row r="1949" spans="1:6" x14ac:dyDescent="0.25">
      <c r="A1949" s="19">
        <v>52</v>
      </c>
      <c r="B1949" s="19">
        <v>28</v>
      </c>
      <c r="C1949" s="19">
        <v>62</v>
      </c>
      <c r="D1949" s="19">
        <v>1</v>
      </c>
      <c r="E1949" s="19">
        <v>1.8</v>
      </c>
      <c r="F1949" s="19">
        <v>231</v>
      </c>
    </row>
    <row r="1950" spans="1:6" x14ac:dyDescent="0.25">
      <c r="A1950" s="15">
        <v>39</v>
      </c>
      <c r="B1950" s="15">
        <v>15</v>
      </c>
      <c r="C1950" s="15">
        <v>62</v>
      </c>
      <c r="D1950" s="15">
        <v>4</v>
      </c>
      <c r="E1950" s="15">
        <v>2.4</v>
      </c>
      <c r="F1950" s="15">
        <v>86</v>
      </c>
    </row>
    <row r="1951" spans="1:6" x14ac:dyDescent="0.25">
      <c r="A1951" s="19">
        <v>58</v>
      </c>
      <c r="B1951" s="19">
        <v>34</v>
      </c>
      <c r="C1951" s="19">
        <v>19</v>
      </c>
      <c r="D1951" s="19">
        <v>1</v>
      </c>
      <c r="E1951" s="19">
        <v>1.2</v>
      </c>
      <c r="F1951" s="19">
        <v>0</v>
      </c>
    </row>
    <row r="1952" spans="1:6" x14ac:dyDescent="0.25">
      <c r="A1952" s="15">
        <v>36</v>
      </c>
      <c r="B1952" s="15">
        <v>12</v>
      </c>
      <c r="C1952" s="15">
        <v>38</v>
      </c>
      <c r="D1952" s="15">
        <v>1</v>
      </c>
      <c r="E1952" s="15">
        <v>1.5</v>
      </c>
      <c r="F1952" s="15">
        <v>0</v>
      </c>
    </row>
    <row r="1953" spans="1:6" x14ac:dyDescent="0.25">
      <c r="A1953" s="19">
        <v>45</v>
      </c>
      <c r="B1953" s="19">
        <v>21</v>
      </c>
      <c r="C1953" s="19">
        <v>84</v>
      </c>
      <c r="D1953" s="19">
        <v>4</v>
      </c>
      <c r="E1953" s="19">
        <v>2</v>
      </c>
      <c r="F1953" s="19">
        <v>0</v>
      </c>
    </row>
    <row r="1954" spans="1:6" x14ac:dyDescent="0.25">
      <c r="A1954" s="15">
        <v>30</v>
      </c>
      <c r="B1954" s="15">
        <v>5</v>
      </c>
      <c r="C1954" s="15">
        <v>78</v>
      </c>
      <c r="D1954" s="15">
        <v>1</v>
      </c>
      <c r="E1954" s="15">
        <v>2.6</v>
      </c>
      <c r="F1954" s="15">
        <v>0</v>
      </c>
    </row>
    <row r="1955" spans="1:6" x14ac:dyDescent="0.25">
      <c r="A1955" s="19">
        <v>49</v>
      </c>
      <c r="B1955" s="19">
        <v>25</v>
      </c>
      <c r="C1955" s="19">
        <v>22</v>
      </c>
      <c r="D1955" s="19">
        <v>4</v>
      </c>
      <c r="E1955" s="19">
        <v>0.2</v>
      </c>
      <c r="F1955" s="19">
        <v>83</v>
      </c>
    </row>
    <row r="1956" spans="1:6" x14ac:dyDescent="0.25">
      <c r="A1956" s="15">
        <v>44</v>
      </c>
      <c r="B1956" s="15">
        <v>20</v>
      </c>
      <c r="C1956" s="15">
        <v>81</v>
      </c>
      <c r="D1956" s="15">
        <v>4</v>
      </c>
      <c r="E1956" s="15">
        <v>2</v>
      </c>
      <c r="F1956" s="15">
        <v>277</v>
      </c>
    </row>
    <row r="1957" spans="1:6" x14ac:dyDescent="0.25">
      <c r="A1957" s="19">
        <v>43</v>
      </c>
      <c r="B1957" s="19">
        <v>17</v>
      </c>
      <c r="C1957" s="19">
        <v>32</v>
      </c>
      <c r="D1957" s="19">
        <v>3</v>
      </c>
      <c r="E1957" s="19">
        <v>0.5</v>
      </c>
      <c r="F1957" s="19">
        <v>0</v>
      </c>
    </row>
    <row r="1958" spans="1:6" x14ac:dyDescent="0.25">
      <c r="A1958" s="15">
        <v>42</v>
      </c>
      <c r="B1958" s="15">
        <v>18</v>
      </c>
      <c r="C1958" s="15">
        <v>89</v>
      </c>
      <c r="D1958" s="15">
        <v>4</v>
      </c>
      <c r="E1958" s="15">
        <v>0.8</v>
      </c>
      <c r="F1958" s="15">
        <v>184</v>
      </c>
    </row>
    <row r="1959" spans="1:6" x14ac:dyDescent="0.25">
      <c r="A1959" s="19">
        <v>29</v>
      </c>
      <c r="B1959" s="19">
        <v>4</v>
      </c>
      <c r="C1959" s="19">
        <v>121</v>
      </c>
      <c r="D1959" s="19">
        <v>2</v>
      </c>
      <c r="E1959" s="19">
        <v>3.3</v>
      </c>
      <c r="F1959" s="19">
        <v>0</v>
      </c>
    </row>
    <row r="1960" spans="1:6" x14ac:dyDescent="0.25">
      <c r="A1960" s="15">
        <v>28</v>
      </c>
      <c r="B1960" s="15">
        <v>2</v>
      </c>
      <c r="C1960" s="15">
        <v>42</v>
      </c>
      <c r="D1960" s="15">
        <v>1</v>
      </c>
      <c r="E1960" s="15">
        <v>1.5</v>
      </c>
      <c r="F1960" s="15">
        <v>0</v>
      </c>
    </row>
    <row r="1961" spans="1:6" x14ac:dyDescent="0.25">
      <c r="A1961" s="19">
        <v>50</v>
      </c>
      <c r="B1961" s="19">
        <v>24</v>
      </c>
      <c r="C1961" s="19">
        <v>130</v>
      </c>
      <c r="D1961" s="19">
        <v>1</v>
      </c>
      <c r="E1961" s="19">
        <v>1</v>
      </c>
      <c r="F1961" s="19">
        <v>0</v>
      </c>
    </row>
    <row r="1962" spans="1:6" x14ac:dyDescent="0.25">
      <c r="A1962" s="15">
        <v>44</v>
      </c>
      <c r="B1962" s="15">
        <v>19</v>
      </c>
      <c r="C1962" s="15">
        <v>30</v>
      </c>
      <c r="D1962" s="15">
        <v>4</v>
      </c>
      <c r="E1962" s="15">
        <v>0</v>
      </c>
      <c r="F1962" s="15">
        <v>0</v>
      </c>
    </row>
    <row r="1963" spans="1:6" x14ac:dyDescent="0.25">
      <c r="A1963" s="19">
        <v>52</v>
      </c>
      <c r="B1963" s="19">
        <v>26</v>
      </c>
      <c r="C1963" s="19">
        <v>114</v>
      </c>
      <c r="D1963" s="19">
        <v>1</v>
      </c>
      <c r="E1963" s="19">
        <v>4.9000000000000004</v>
      </c>
      <c r="F1963" s="19">
        <v>0</v>
      </c>
    </row>
    <row r="1964" spans="1:6" x14ac:dyDescent="0.25">
      <c r="A1964" s="15">
        <v>28</v>
      </c>
      <c r="B1964" s="15">
        <v>4</v>
      </c>
      <c r="C1964" s="15">
        <v>155</v>
      </c>
      <c r="D1964" s="15">
        <v>1</v>
      </c>
      <c r="E1964" s="15">
        <v>6.33</v>
      </c>
      <c r="F1964" s="15">
        <v>0</v>
      </c>
    </row>
    <row r="1965" spans="1:6" x14ac:dyDescent="0.25">
      <c r="A1965" s="19">
        <v>62</v>
      </c>
      <c r="B1965" s="19">
        <v>38</v>
      </c>
      <c r="C1965" s="19">
        <v>50</v>
      </c>
      <c r="D1965" s="19">
        <v>2</v>
      </c>
      <c r="E1965" s="19">
        <v>1.1000000000000001</v>
      </c>
      <c r="F1965" s="19">
        <v>0</v>
      </c>
    </row>
    <row r="1966" spans="1:6" x14ac:dyDescent="0.25">
      <c r="A1966" s="15">
        <v>34</v>
      </c>
      <c r="B1966" s="15">
        <v>10</v>
      </c>
      <c r="C1966" s="15">
        <v>34</v>
      </c>
      <c r="D1966" s="15">
        <v>1</v>
      </c>
      <c r="E1966" s="15">
        <v>1.5</v>
      </c>
      <c r="F1966" s="15">
        <v>111</v>
      </c>
    </row>
    <row r="1967" spans="1:6" x14ac:dyDescent="0.25">
      <c r="A1967" s="19">
        <v>45</v>
      </c>
      <c r="B1967" s="19">
        <v>20</v>
      </c>
      <c r="C1967" s="19">
        <v>94</v>
      </c>
      <c r="D1967" s="19">
        <v>3</v>
      </c>
      <c r="E1967" s="19">
        <v>0.5</v>
      </c>
      <c r="F1967" s="19">
        <v>0</v>
      </c>
    </row>
    <row r="1968" spans="1:6" x14ac:dyDescent="0.25">
      <c r="A1968" s="15">
        <v>52</v>
      </c>
      <c r="B1968" s="15">
        <v>26</v>
      </c>
      <c r="C1968" s="15">
        <v>114</v>
      </c>
      <c r="D1968" s="15">
        <v>2</v>
      </c>
      <c r="E1968" s="15">
        <v>2.4</v>
      </c>
      <c r="F1968" s="15">
        <v>0</v>
      </c>
    </row>
    <row r="1969" spans="1:6" x14ac:dyDescent="0.25">
      <c r="A1969" s="19">
        <v>43</v>
      </c>
      <c r="B1969" s="19">
        <v>18</v>
      </c>
      <c r="C1969" s="19">
        <v>89</v>
      </c>
      <c r="D1969" s="19">
        <v>3</v>
      </c>
      <c r="E1969" s="19">
        <v>0.5</v>
      </c>
      <c r="F1969" s="19">
        <v>108</v>
      </c>
    </row>
    <row r="1970" spans="1:6" x14ac:dyDescent="0.25">
      <c r="A1970" s="15">
        <v>54</v>
      </c>
      <c r="B1970" s="15">
        <v>24</v>
      </c>
      <c r="C1970" s="15">
        <v>49</v>
      </c>
      <c r="D1970" s="15">
        <v>1</v>
      </c>
      <c r="E1970" s="15">
        <v>1.4</v>
      </c>
      <c r="F1970" s="15">
        <v>0</v>
      </c>
    </row>
    <row r="1971" spans="1:6" x14ac:dyDescent="0.25">
      <c r="A1971" s="19">
        <v>64</v>
      </c>
      <c r="B1971" s="19">
        <v>38</v>
      </c>
      <c r="C1971" s="19">
        <v>115</v>
      </c>
      <c r="D1971" s="19">
        <v>1</v>
      </c>
      <c r="E1971" s="19">
        <v>2</v>
      </c>
      <c r="F1971" s="19">
        <v>0</v>
      </c>
    </row>
    <row r="1972" spans="1:6" x14ac:dyDescent="0.25">
      <c r="A1972" s="15">
        <v>27</v>
      </c>
      <c r="B1972" s="15">
        <v>3</v>
      </c>
      <c r="C1972" s="15">
        <v>148</v>
      </c>
      <c r="D1972" s="15">
        <v>1</v>
      </c>
      <c r="E1972" s="15">
        <v>1.5</v>
      </c>
      <c r="F1972" s="15">
        <v>397</v>
      </c>
    </row>
    <row r="1973" spans="1:6" x14ac:dyDescent="0.25">
      <c r="A1973" s="19">
        <v>42</v>
      </c>
      <c r="B1973" s="19">
        <v>17</v>
      </c>
      <c r="C1973" s="19">
        <v>72</v>
      </c>
      <c r="D1973" s="19">
        <v>4</v>
      </c>
      <c r="E1973" s="19">
        <v>1.1000000000000001</v>
      </c>
      <c r="F1973" s="19">
        <v>203</v>
      </c>
    </row>
    <row r="1974" spans="1:6" x14ac:dyDescent="0.25">
      <c r="A1974" s="15">
        <v>28</v>
      </c>
      <c r="B1974" s="15">
        <v>2</v>
      </c>
      <c r="C1974" s="15">
        <v>114</v>
      </c>
      <c r="D1974" s="15">
        <v>4</v>
      </c>
      <c r="E1974" s="15">
        <v>2.1</v>
      </c>
      <c r="F1974" s="15">
        <v>0</v>
      </c>
    </row>
    <row r="1975" spans="1:6" x14ac:dyDescent="0.25">
      <c r="A1975" s="19">
        <v>47</v>
      </c>
      <c r="B1975" s="19">
        <v>22</v>
      </c>
      <c r="C1975" s="19">
        <v>11</v>
      </c>
      <c r="D1975" s="19">
        <v>2</v>
      </c>
      <c r="E1975" s="19">
        <v>0</v>
      </c>
      <c r="F1975" s="19">
        <v>78</v>
      </c>
    </row>
    <row r="1976" spans="1:6" x14ac:dyDescent="0.25">
      <c r="A1976" s="15">
        <v>39</v>
      </c>
      <c r="B1976" s="15">
        <v>13</v>
      </c>
      <c r="C1976" s="15">
        <v>63</v>
      </c>
      <c r="D1976" s="15">
        <v>4</v>
      </c>
      <c r="E1976" s="15">
        <v>0.2</v>
      </c>
      <c r="F1976" s="15">
        <v>242</v>
      </c>
    </row>
    <row r="1977" spans="1:6" x14ac:dyDescent="0.25">
      <c r="A1977" s="19">
        <v>29</v>
      </c>
      <c r="B1977" s="19">
        <v>3</v>
      </c>
      <c r="C1977" s="19">
        <v>113</v>
      </c>
      <c r="D1977" s="19">
        <v>2</v>
      </c>
      <c r="E1977" s="19">
        <v>0.2</v>
      </c>
      <c r="F1977" s="19">
        <v>0</v>
      </c>
    </row>
    <row r="1978" spans="1:6" x14ac:dyDescent="0.25">
      <c r="A1978" s="15">
        <v>39</v>
      </c>
      <c r="B1978" s="15">
        <v>13</v>
      </c>
      <c r="C1978" s="15">
        <v>80</v>
      </c>
      <c r="D1978" s="15">
        <v>2</v>
      </c>
      <c r="E1978" s="15">
        <v>1.8</v>
      </c>
      <c r="F1978" s="15">
        <v>0</v>
      </c>
    </row>
    <row r="1979" spans="1:6" x14ac:dyDescent="0.25">
      <c r="A1979" s="19">
        <v>41</v>
      </c>
      <c r="B1979" s="19">
        <v>15</v>
      </c>
      <c r="C1979" s="19">
        <v>54</v>
      </c>
      <c r="D1979" s="19">
        <v>3</v>
      </c>
      <c r="E1979" s="19">
        <v>0.5</v>
      </c>
      <c r="F1979" s="19">
        <v>0</v>
      </c>
    </row>
    <row r="1980" spans="1:6" x14ac:dyDescent="0.25">
      <c r="A1980" s="15">
        <v>37</v>
      </c>
      <c r="B1980" s="15">
        <v>11</v>
      </c>
      <c r="C1980" s="15">
        <v>32</v>
      </c>
      <c r="D1980" s="15">
        <v>2</v>
      </c>
      <c r="E1980" s="15">
        <v>1.4</v>
      </c>
      <c r="F1980" s="15">
        <v>0</v>
      </c>
    </row>
    <row r="1981" spans="1:6" x14ac:dyDescent="0.25">
      <c r="A1981" s="19">
        <v>41</v>
      </c>
      <c r="B1981" s="19">
        <v>17</v>
      </c>
      <c r="C1981" s="19">
        <v>11</v>
      </c>
      <c r="D1981" s="19">
        <v>1</v>
      </c>
      <c r="E1981" s="19">
        <v>1</v>
      </c>
      <c r="F1981" s="19">
        <v>0</v>
      </c>
    </row>
    <row r="1982" spans="1:6" x14ac:dyDescent="0.25">
      <c r="A1982" s="15">
        <v>45</v>
      </c>
      <c r="B1982" s="15">
        <v>19</v>
      </c>
      <c r="C1982" s="15">
        <v>141</v>
      </c>
      <c r="D1982" s="15">
        <v>1</v>
      </c>
      <c r="E1982" s="15">
        <v>2.4</v>
      </c>
      <c r="F1982" s="15">
        <v>0</v>
      </c>
    </row>
    <row r="1983" spans="1:6" x14ac:dyDescent="0.25">
      <c r="A1983" s="19">
        <v>52</v>
      </c>
      <c r="B1983" s="19">
        <v>26</v>
      </c>
      <c r="C1983" s="19">
        <v>84</v>
      </c>
      <c r="D1983" s="19">
        <v>3</v>
      </c>
      <c r="E1983" s="19">
        <v>3</v>
      </c>
      <c r="F1983" s="19">
        <v>0</v>
      </c>
    </row>
    <row r="1984" spans="1:6" x14ac:dyDescent="0.25">
      <c r="A1984" s="15">
        <v>58</v>
      </c>
      <c r="B1984" s="15">
        <v>33</v>
      </c>
      <c r="C1984" s="15">
        <v>18</v>
      </c>
      <c r="D1984" s="15">
        <v>3</v>
      </c>
      <c r="E1984" s="15">
        <v>0.1</v>
      </c>
      <c r="F1984" s="15">
        <v>110</v>
      </c>
    </row>
    <row r="1985" spans="1:6" x14ac:dyDescent="0.25">
      <c r="A1985" s="19">
        <v>31</v>
      </c>
      <c r="B1985" s="19">
        <v>5</v>
      </c>
      <c r="C1985" s="19">
        <v>20</v>
      </c>
      <c r="D1985" s="19">
        <v>2</v>
      </c>
      <c r="E1985" s="19">
        <v>0.3</v>
      </c>
      <c r="F1985" s="19">
        <v>0</v>
      </c>
    </row>
    <row r="1986" spans="1:6" x14ac:dyDescent="0.25">
      <c r="A1986" s="15">
        <v>26</v>
      </c>
      <c r="B1986" s="15">
        <v>1</v>
      </c>
      <c r="C1986" s="15">
        <v>55</v>
      </c>
      <c r="D1986" s="15">
        <v>4</v>
      </c>
      <c r="E1986" s="15">
        <v>1.7</v>
      </c>
      <c r="F1986" s="15">
        <v>175</v>
      </c>
    </row>
    <row r="1987" spans="1:6" x14ac:dyDescent="0.25">
      <c r="A1987" s="19">
        <v>31</v>
      </c>
      <c r="B1987" s="19">
        <v>7</v>
      </c>
      <c r="C1987" s="19">
        <v>31</v>
      </c>
      <c r="D1987" s="19">
        <v>4</v>
      </c>
      <c r="E1987" s="19">
        <v>0.4</v>
      </c>
      <c r="F1987" s="19">
        <v>79</v>
      </c>
    </row>
    <row r="1988" spans="1:6" x14ac:dyDescent="0.25">
      <c r="A1988" s="15">
        <v>42</v>
      </c>
      <c r="B1988" s="15">
        <v>17</v>
      </c>
      <c r="C1988" s="15">
        <v>114</v>
      </c>
      <c r="D1988" s="15">
        <v>2</v>
      </c>
      <c r="E1988" s="15">
        <v>0.4</v>
      </c>
      <c r="F1988" s="15">
        <v>0</v>
      </c>
    </row>
    <row r="1989" spans="1:6" x14ac:dyDescent="0.25">
      <c r="A1989" s="19">
        <v>56</v>
      </c>
      <c r="B1989" s="19">
        <v>31</v>
      </c>
      <c r="C1989" s="19">
        <v>52</v>
      </c>
      <c r="D1989" s="19">
        <v>3</v>
      </c>
      <c r="E1989" s="19">
        <v>2</v>
      </c>
      <c r="F1989" s="19">
        <v>0</v>
      </c>
    </row>
    <row r="1990" spans="1:6" x14ac:dyDescent="0.25">
      <c r="A1990" s="15">
        <v>52</v>
      </c>
      <c r="B1990" s="15">
        <v>28</v>
      </c>
      <c r="C1990" s="15">
        <v>18</v>
      </c>
      <c r="D1990" s="15">
        <v>1</v>
      </c>
      <c r="E1990" s="15">
        <v>0.3</v>
      </c>
      <c r="F1990" s="15">
        <v>120</v>
      </c>
    </row>
    <row r="1991" spans="1:6" x14ac:dyDescent="0.25">
      <c r="A1991" s="19">
        <v>59</v>
      </c>
      <c r="B1991" s="19">
        <v>35</v>
      </c>
      <c r="C1991" s="19">
        <v>55</v>
      </c>
      <c r="D1991" s="19">
        <v>1</v>
      </c>
      <c r="E1991" s="19">
        <v>1.8</v>
      </c>
      <c r="F1991" s="19">
        <v>0</v>
      </c>
    </row>
    <row r="1992" spans="1:6" x14ac:dyDescent="0.25">
      <c r="A1992" s="15">
        <v>32</v>
      </c>
      <c r="B1992" s="15">
        <v>8</v>
      </c>
      <c r="C1992" s="15">
        <v>29</v>
      </c>
      <c r="D1992" s="15">
        <v>1</v>
      </c>
      <c r="E1992" s="15">
        <v>0.2</v>
      </c>
      <c r="F1992" s="15">
        <v>76</v>
      </c>
    </row>
    <row r="1993" spans="1:6" x14ac:dyDescent="0.25">
      <c r="A1993" s="19">
        <v>46</v>
      </c>
      <c r="B1993" s="19">
        <v>22</v>
      </c>
      <c r="C1993" s="19">
        <v>30</v>
      </c>
      <c r="D1993" s="19">
        <v>3</v>
      </c>
      <c r="E1993" s="19">
        <v>0.5</v>
      </c>
      <c r="F1993" s="19">
        <v>0</v>
      </c>
    </row>
    <row r="1994" spans="1:6" x14ac:dyDescent="0.25">
      <c r="A1994" s="15">
        <v>52</v>
      </c>
      <c r="B1994" s="15">
        <v>28</v>
      </c>
      <c r="C1994" s="15">
        <v>38</v>
      </c>
      <c r="D1994" s="15">
        <v>2</v>
      </c>
      <c r="E1994" s="15">
        <v>0.8</v>
      </c>
      <c r="F1994" s="15">
        <v>0</v>
      </c>
    </row>
    <row r="1995" spans="1:6" x14ac:dyDescent="0.25">
      <c r="A1995" s="19">
        <v>30</v>
      </c>
      <c r="B1995" s="19">
        <v>5</v>
      </c>
      <c r="C1995" s="19">
        <v>122</v>
      </c>
      <c r="D1995" s="19">
        <v>2</v>
      </c>
      <c r="E1995" s="19">
        <v>3.1</v>
      </c>
      <c r="F1995" s="19">
        <v>0</v>
      </c>
    </row>
    <row r="1996" spans="1:6" x14ac:dyDescent="0.25">
      <c r="A1996" s="15">
        <v>32</v>
      </c>
      <c r="B1996" s="15">
        <v>8</v>
      </c>
      <c r="C1996" s="15">
        <v>183</v>
      </c>
      <c r="D1996" s="15">
        <v>1</v>
      </c>
      <c r="E1996" s="15">
        <v>6</v>
      </c>
      <c r="F1996" s="15">
        <v>0</v>
      </c>
    </row>
    <row r="1997" spans="1:6" x14ac:dyDescent="0.25">
      <c r="A1997" s="19">
        <v>35</v>
      </c>
      <c r="B1997" s="19">
        <v>11</v>
      </c>
      <c r="C1997" s="19">
        <v>41</v>
      </c>
      <c r="D1997" s="19">
        <v>1</v>
      </c>
      <c r="E1997" s="19">
        <v>2.4</v>
      </c>
      <c r="F1997" s="19">
        <v>0</v>
      </c>
    </row>
    <row r="1998" spans="1:6" x14ac:dyDescent="0.25">
      <c r="A1998" s="15">
        <v>49</v>
      </c>
      <c r="B1998" s="15">
        <v>24</v>
      </c>
      <c r="C1998" s="15">
        <v>38</v>
      </c>
      <c r="D1998" s="15">
        <v>1</v>
      </c>
      <c r="E1998" s="15">
        <v>1.4</v>
      </c>
      <c r="F1998" s="15">
        <v>0</v>
      </c>
    </row>
    <row r="1999" spans="1:6" x14ac:dyDescent="0.25">
      <c r="A1999" s="19">
        <v>54</v>
      </c>
      <c r="B1999" s="19">
        <v>30</v>
      </c>
      <c r="C1999" s="19">
        <v>61</v>
      </c>
      <c r="D1999" s="19">
        <v>1</v>
      </c>
      <c r="E1999" s="19">
        <v>1.8</v>
      </c>
      <c r="F1999" s="19">
        <v>0</v>
      </c>
    </row>
    <row r="2000" spans="1:6" x14ac:dyDescent="0.25">
      <c r="A2000" s="15">
        <v>56</v>
      </c>
      <c r="B2000" s="15">
        <v>32</v>
      </c>
      <c r="C2000" s="15">
        <v>103</v>
      </c>
      <c r="D2000" s="15">
        <v>3</v>
      </c>
      <c r="E2000" s="15">
        <v>4</v>
      </c>
      <c r="F2000" s="15">
        <v>0</v>
      </c>
    </row>
    <row r="2001" spans="1:6" x14ac:dyDescent="0.25">
      <c r="A2001" s="19">
        <v>48</v>
      </c>
      <c r="B2001" s="19">
        <v>22</v>
      </c>
      <c r="C2001" s="19">
        <v>80</v>
      </c>
      <c r="D2001" s="19">
        <v>2</v>
      </c>
      <c r="E2001" s="19">
        <v>2.4</v>
      </c>
      <c r="F2001" s="19">
        <v>0</v>
      </c>
    </row>
    <row r="2002" spans="1:6" x14ac:dyDescent="0.25">
      <c r="A2002" s="15">
        <v>28</v>
      </c>
      <c r="B2002" s="15">
        <v>2</v>
      </c>
      <c r="C2002" s="15">
        <v>22</v>
      </c>
      <c r="D2002" s="15">
        <v>1</v>
      </c>
      <c r="E2002" s="15">
        <v>0.1</v>
      </c>
      <c r="F2002" s="15">
        <v>0</v>
      </c>
    </row>
    <row r="2003" spans="1:6" x14ac:dyDescent="0.25">
      <c r="A2003" s="19">
        <v>44</v>
      </c>
      <c r="B2003" s="19">
        <v>17</v>
      </c>
      <c r="C2003" s="19">
        <v>128</v>
      </c>
      <c r="D2003" s="19">
        <v>2</v>
      </c>
      <c r="E2003" s="19">
        <v>3.25</v>
      </c>
      <c r="F2003" s="19">
        <v>0</v>
      </c>
    </row>
    <row r="2004" spans="1:6" x14ac:dyDescent="0.25">
      <c r="A2004" s="15">
        <v>30</v>
      </c>
      <c r="B2004" s="15">
        <v>4</v>
      </c>
      <c r="C2004" s="15">
        <v>142</v>
      </c>
      <c r="D2004" s="15">
        <v>3</v>
      </c>
      <c r="E2004" s="15">
        <v>4.2</v>
      </c>
      <c r="F2004" s="15">
        <v>359</v>
      </c>
    </row>
    <row r="2005" spans="1:6" x14ac:dyDescent="0.25">
      <c r="A2005" s="19">
        <v>44</v>
      </c>
      <c r="B2005" s="19">
        <v>20</v>
      </c>
      <c r="C2005" s="19">
        <v>124</v>
      </c>
      <c r="D2005" s="19">
        <v>1</v>
      </c>
      <c r="E2005" s="19">
        <v>4.7</v>
      </c>
      <c r="F2005" s="19">
        <v>0</v>
      </c>
    </row>
    <row r="2006" spans="1:6" x14ac:dyDescent="0.25">
      <c r="A2006" s="15">
        <v>30</v>
      </c>
      <c r="B2006" s="15">
        <v>4</v>
      </c>
      <c r="C2006" s="15">
        <v>44</v>
      </c>
      <c r="D2006" s="15">
        <v>1</v>
      </c>
      <c r="E2006" s="15">
        <v>1.9</v>
      </c>
      <c r="F2006" s="15">
        <v>143</v>
      </c>
    </row>
    <row r="2007" spans="1:6" x14ac:dyDescent="0.25">
      <c r="A2007" s="19">
        <v>47</v>
      </c>
      <c r="B2007" s="19">
        <v>23</v>
      </c>
      <c r="C2007" s="19">
        <v>170</v>
      </c>
      <c r="D2007" s="19">
        <v>2</v>
      </c>
      <c r="E2007" s="19">
        <v>6.5</v>
      </c>
      <c r="F2007" s="19">
        <v>0</v>
      </c>
    </row>
    <row r="2008" spans="1:6" x14ac:dyDescent="0.25">
      <c r="A2008" s="15">
        <v>64</v>
      </c>
      <c r="B2008" s="15">
        <v>39</v>
      </c>
      <c r="C2008" s="15">
        <v>75</v>
      </c>
      <c r="D2008" s="15">
        <v>4</v>
      </c>
      <c r="E2008" s="15">
        <v>0.1</v>
      </c>
      <c r="F2008" s="15">
        <v>0</v>
      </c>
    </row>
    <row r="2009" spans="1:6" x14ac:dyDescent="0.25">
      <c r="A2009" s="19">
        <v>48</v>
      </c>
      <c r="B2009" s="19">
        <v>21</v>
      </c>
      <c r="C2009" s="19">
        <v>78</v>
      </c>
      <c r="D2009" s="19">
        <v>3</v>
      </c>
      <c r="E2009" s="19">
        <v>2</v>
      </c>
      <c r="F2009" s="19">
        <v>0</v>
      </c>
    </row>
    <row r="2010" spans="1:6" x14ac:dyDescent="0.25">
      <c r="A2010" s="15">
        <v>63</v>
      </c>
      <c r="B2010" s="15">
        <v>38</v>
      </c>
      <c r="C2010" s="15">
        <v>31</v>
      </c>
      <c r="D2010" s="15">
        <v>1</v>
      </c>
      <c r="E2010" s="15">
        <v>1.1000000000000001</v>
      </c>
      <c r="F2010" s="15">
        <v>125</v>
      </c>
    </row>
    <row r="2011" spans="1:6" x14ac:dyDescent="0.25">
      <c r="A2011" s="19">
        <v>25</v>
      </c>
      <c r="B2011" s="19">
        <v>0</v>
      </c>
      <c r="C2011" s="19">
        <v>99</v>
      </c>
      <c r="D2011" s="19">
        <v>1</v>
      </c>
      <c r="E2011" s="19">
        <v>1.9</v>
      </c>
      <c r="F2011" s="19">
        <v>323</v>
      </c>
    </row>
    <row r="2012" spans="1:6" x14ac:dyDescent="0.25">
      <c r="A2012" s="15">
        <v>61</v>
      </c>
      <c r="B2012" s="15">
        <v>36</v>
      </c>
      <c r="C2012" s="15">
        <v>41</v>
      </c>
      <c r="D2012" s="15">
        <v>2</v>
      </c>
      <c r="E2012" s="15">
        <v>1.5</v>
      </c>
      <c r="F2012" s="15">
        <v>0</v>
      </c>
    </row>
    <row r="2013" spans="1:6" x14ac:dyDescent="0.25">
      <c r="A2013" s="19">
        <v>46</v>
      </c>
      <c r="B2013" s="19">
        <v>21</v>
      </c>
      <c r="C2013" s="19">
        <v>39</v>
      </c>
      <c r="D2013" s="19">
        <v>4</v>
      </c>
      <c r="E2013" s="19">
        <v>0</v>
      </c>
      <c r="F2013" s="19">
        <v>0</v>
      </c>
    </row>
    <row r="2014" spans="1:6" x14ac:dyDescent="0.25">
      <c r="A2014" s="15">
        <v>57</v>
      </c>
      <c r="B2014" s="15">
        <v>31</v>
      </c>
      <c r="C2014" s="15">
        <v>51</v>
      </c>
      <c r="D2014" s="15">
        <v>1</v>
      </c>
      <c r="E2014" s="15">
        <v>1.4</v>
      </c>
      <c r="F2014" s="15">
        <v>0</v>
      </c>
    </row>
    <row r="2015" spans="1:6" x14ac:dyDescent="0.25">
      <c r="A2015" s="19">
        <v>40</v>
      </c>
      <c r="B2015" s="19">
        <v>15</v>
      </c>
      <c r="C2015" s="19">
        <v>52</v>
      </c>
      <c r="D2015" s="19">
        <v>3</v>
      </c>
      <c r="E2015" s="19">
        <v>0.8</v>
      </c>
      <c r="F2015" s="19">
        <v>113</v>
      </c>
    </row>
    <row r="2016" spans="1:6" x14ac:dyDescent="0.25">
      <c r="A2016" s="15">
        <v>49</v>
      </c>
      <c r="B2016" s="15">
        <v>19</v>
      </c>
      <c r="C2016" s="15">
        <v>169</v>
      </c>
      <c r="D2016" s="15">
        <v>3</v>
      </c>
      <c r="E2016" s="15">
        <v>5.67</v>
      </c>
      <c r="F2016" s="15">
        <v>167</v>
      </c>
    </row>
    <row r="2017" spans="1:6" x14ac:dyDescent="0.25">
      <c r="A2017" s="19">
        <v>30</v>
      </c>
      <c r="B2017" s="19">
        <v>5</v>
      </c>
      <c r="C2017" s="19">
        <v>141</v>
      </c>
      <c r="D2017" s="19">
        <v>1</v>
      </c>
      <c r="E2017" s="19">
        <v>0.8</v>
      </c>
      <c r="F2017" s="19">
        <v>0</v>
      </c>
    </row>
    <row r="2018" spans="1:6" x14ac:dyDescent="0.25">
      <c r="A2018" s="15">
        <v>41</v>
      </c>
      <c r="B2018" s="15">
        <v>17</v>
      </c>
      <c r="C2018" s="15">
        <v>93</v>
      </c>
      <c r="D2018" s="15">
        <v>4</v>
      </c>
      <c r="E2018" s="15">
        <v>0.8</v>
      </c>
      <c r="F2018" s="15">
        <v>218</v>
      </c>
    </row>
    <row r="2019" spans="1:6" x14ac:dyDescent="0.25">
      <c r="A2019" s="19">
        <v>42</v>
      </c>
      <c r="B2019" s="19">
        <v>15</v>
      </c>
      <c r="C2019" s="19">
        <v>14</v>
      </c>
      <c r="D2019" s="19">
        <v>3</v>
      </c>
      <c r="E2019" s="19">
        <v>1</v>
      </c>
      <c r="F2019" s="19">
        <v>0</v>
      </c>
    </row>
    <row r="2020" spans="1:6" x14ac:dyDescent="0.25">
      <c r="A2020" s="15">
        <v>63</v>
      </c>
      <c r="B2020" s="15">
        <v>39</v>
      </c>
      <c r="C2020" s="15">
        <v>160</v>
      </c>
      <c r="D2020" s="15">
        <v>2</v>
      </c>
      <c r="E2020" s="15">
        <v>2.1</v>
      </c>
      <c r="F2020" s="15">
        <v>0</v>
      </c>
    </row>
    <row r="2021" spans="1:6" x14ac:dyDescent="0.25">
      <c r="A2021" s="19">
        <v>43</v>
      </c>
      <c r="B2021" s="19">
        <v>17</v>
      </c>
      <c r="C2021" s="19">
        <v>44</v>
      </c>
      <c r="D2021" s="19">
        <v>1</v>
      </c>
      <c r="E2021" s="19">
        <v>0.2</v>
      </c>
      <c r="F2021" s="19">
        <v>0</v>
      </c>
    </row>
    <row r="2022" spans="1:6" x14ac:dyDescent="0.25">
      <c r="A2022" s="15">
        <v>59</v>
      </c>
      <c r="B2022" s="15">
        <v>34</v>
      </c>
      <c r="C2022" s="15">
        <v>33</v>
      </c>
      <c r="D2022" s="15">
        <v>3</v>
      </c>
      <c r="E2022" s="15">
        <v>0.2</v>
      </c>
      <c r="F2022" s="15">
        <v>0</v>
      </c>
    </row>
    <row r="2023" spans="1:6" x14ac:dyDescent="0.25">
      <c r="A2023" s="19">
        <v>46</v>
      </c>
      <c r="B2023" s="19">
        <v>20</v>
      </c>
      <c r="C2023" s="19">
        <v>103</v>
      </c>
      <c r="D2023" s="19">
        <v>4</v>
      </c>
      <c r="E2023" s="19">
        <v>4.8</v>
      </c>
      <c r="F2023" s="19">
        <v>0</v>
      </c>
    </row>
    <row r="2024" spans="1:6" x14ac:dyDescent="0.25">
      <c r="A2024" s="15">
        <v>33</v>
      </c>
      <c r="B2024" s="15">
        <v>3</v>
      </c>
      <c r="C2024" s="15">
        <v>71</v>
      </c>
      <c r="D2024" s="15">
        <v>4</v>
      </c>
      <c r="E2024" s="15">
        <v>1.8</v>
      </c>
      <c r="F2024" s="15">
        <v>236</v>
      </c>
    </row>
    <row r="2025" spans="1:6" x14ac:dyDescent="0.25">
      <c r="A2025" s="19">
        <v>55</v>
      </c>
      <c r="B2025" s="19">
        <v>29</v>
      </c>
      <c r="C2025" s="19">
        <v>55</v>
      </c>
      <c r="D2025" s="19">
        <v>1</v>
      </c>
      <c r="E2025" s="19">
        <v>0.2</v>
      </c>
      <c r="F2025" s="19">
        <v>151</v>
      </c>
    </row>
    <row r="2026" spans="1:6" x14ac:dyDescent="0.25">
      <c r="A2026" s="15">
        <v>36</v>
      </c>
      <c r="B2026" s="15">
        <v>12</v>
      </c>
      <c r="C2026" s="15">
        <v>113</v>
      </c>
      <c r="D2026" s="15">
        <v>4</v>
      </c>
      <c r="E2026" s="15">
        <v>0.2</v>
      </c>
      <c r="F2026" s="15">
        <v>0</v>
      </c>
    </row>
    <row r="2027" spans="1:6" x14ac:dyDescent="0.25">
      <c r="A2027" s="19">
        <v>47</v>
      </c>
      <c r="B2027" s="19">
        <v>20</v>
      </c>
      <c r="C2027" s="19">
        <v>79</v>
      </c>
      <c r="D2027" s="19">
        <v>3</v>
      </c>
      <c r="E2027" s="19">
        <v>2</v>
      </c>
      <c r="F2027" s="19">
        <v>185</v>
      </c>
    </row>
    <row r="2028" spans="1:6" x14ac:dyDescent="0.25">
      <c r="A2028" s="15">
        <v>59</v>
      </c>
      <c r="B2028" s="15">
        <v>33</v>
      </c>
      <c r="C2028" s="15">
        <v>80</v>
      </c>
      <c r="D2028" s="15">
        <v>2</v>
      </c>
      <c r="E2028" s="15">
        <v>0.7</v>
      </c>
      <c r="F2028" s="15">
        <v>0</v>
      </c>
    </row>
    <row r="2029" spans="1:6" x14ac:dyDescent="0.25">
      <c r="A2029" s="19">
        <v>38</v>
      </c>
      <c r="B2029" s="19">
        <v>12</v>
      </c>
      <c r="C2029" s="19">
        <v>179</v>
      </c>
      <c r="D2029" s="19">
        <v>2</v>
      </c>
      <c r="E2029" s="19">
        <v>0</v>
      </c>
      <c r="F2029" s="19">
        <v>380</v>
      </c>
    </row>
    <row r="2030" spans="1:6" x14ac:dyDescent="0.25">
      <c r="A2030" s="15">
        <v>42</v>
      </c>
      <c r="B2030" s="15">
        <v>17</v>
      </c>
      <c r="C2030" s="15">
        <v>9</v>
      </c>
      <c r="D2030" s="15">
        <v>2</v>
      </c>
      <c r="E2030" s="15">
        <v>0</v>
      </c>
      <c r="F2030" s="15">
        <v>0</v>
      </c>
    </row>
    <row r="2031" spans="1:6" x14ac:dyDescent="0.25">
      <c r="A2031" s="19">
        <v>30</v>
      </c>
      <c r="B2031" s="19">
        <v>3</v>
      </c>
      <c r="C2031" s="19">
        <v>61</v>
      </c>
      <c r="D2031" s="19">
        <v>4</v>
      </c>
      <c r="E2031" s="19">
        <v>2</v>
      </c>
      <c r="F2031" s="19">
        <v>0</v>
      </c>
    </row>
    <row r="2032" spans="1:6" x14ac:dyDescent="0.25">
      <c r="A2032" s="15">
        <v>63</v>
      </c>
      <c r="B2032" s="15">
        <v>38</v>
      </c>
      <c r="C2032" s="15">
        <v>111</v>
      </c>
      <c r="D2032" s="15">
        <v>2</v>
      </c>
      <c r="E2032" s="15">
        <v>3.9</v>
      </c>
      <c r="F2032" s="15">
        <v>207</v>
      </c>
    </row>
    <row r="2033" spans="1:6" x14ac:dyDescent="0.25">
      <c r="A2033" s="19">
        <v>60</v>
      </c>
      <c r="B2033" s="19">
        <v>35</v>
      </c>
      <c r="C2033" s="19">
        <v>80</v>
      </c>
      <c r="D2033" s="19">
        <v>3</v>
      </c>
      <c r="E2033" s="19">
        <v>0.5</v>
      </c>
      <c r="F2033" s="19">
        <v>0</v>
      </c>
    </row>
    <row r="2034" spans="1:6" x14ac:dyDescent="0.25">
      <c r="A2034" s="15">
        <v>62</v>
      </c>
      <c r="B2034" s="15">
        <v>37</v>
      </c>
      <c r="C2034" s="15">
        <v>32</v>
      </c>
      <c r="D2034" s="15">
        <v>3</v>
      </c>
      <c r="E2034" s="15">
        <v>0.2</v>
      </c>
      <c r="F2034" s="15">
        <v>0</v>
      </c>
    </row>
    <row r="2035" spans="1:6" x14ac:dyDescent="0.25">
      <c r="A2035" s="19">
        <v>49</v>
      </c>
      <c r="B2035" s="19">
        <v>23</v>
      </c>
      <c r="C2035" s="19">
        <v>83</v>
      </c>
      <c r="D2035" s="19">
        <v>1</v>
      </c>
      <c r="E2035" s="19">
        <v>0.3</v>
      </c>
      <c r="F2035" s="19">
        <v>0</v>
      </c>
    </row>
    <row r="2036" spans="1:6" x14ac:dyDescent="0.25">
      <c r="A2036" s="15">
        <v>59</v>
      </c>
      <c r="B2036" s="15">
        <v>33</v>
      </c>
      <c r="C2036" s="15">
        <v>91</v>
      </c>
      <c r="D2036" s="15">
        <v>4</v>
      </c>
      <c r="E2036" s="15">
        <v>1.9</v>
      </c>
      <c r="F2036" s="15">
        <v>329</v>
      </c>
    </row>
    <row r="2037" spans="1:6" x14ac:dyDescent="0.25">
      <c r="A2037" s="19">
        <v>36</v>
      </c>
      <c r="B2037" s="19">
        <v>10</v>
      </c>
      <c r="C2037" s="19">
        <v>29</v>
      </c>
      <c r="D2037" s="19">
        <v>4</v>
      </c>
      <c r="E2037" s="19">
        <v>1</v>
      </c>
      <c r="F2037" s="19">
        <v>0</v>
      </c>
    </row>
    <row r="2038" spans="1:6" x14ac:dyDescent="0.25">
      <c r="A2038" s="15">
        <v>46</v>
      </c>
      <c r="B2038" s="15">
        <v>19</v>
      </c>
      <c r="C2038" s="15">
        <v>19</v>
      </c>
      <c r="D2038" s="15">
        <v>3</v>
      </c>
      <c r="E2038" s="15">
        <v>0.67</v>
      </c>
      <c r="F2038" s="15">
        <v>0</v>
      </c>
    </row>
    <row r="2039" spans="1:6" x14ac:dyDescent="0.25">
      <c r="A2039" s="19">
        <v>35</v>
      </c>
      <c r="B2039" s="19">
        <v>8</v>
      </c>
      <c r="C2039" s="19">
        <v>52</v>
      </c>
      <c r="D2039" s="19">
        <v>2</v>
      </c>
      <c r="E2039" s="19">
        <v>1</v>
      </c>
      <c r="F2039" s="19">
        <v>0</v>
      </c>
    </row>
    <row r="2040" spans="1:6" x14ac:dyDescent="0.25">
      <c r="A2040" s="15">
        <v>50</v>
      </c>
      <c r="B2040" s="15">
        <v>24</v>
      </c>
      <c r="C2040" s="15">
        <v>150</v>
      </c>
      <c r="D2040" s="15">
        <v>1</v>
      </c>
      <c r="E2040" s="15">
        <v>7.3</v>
      </c>
      <c r="F2040" s="15">
        <v>0</v>
      </c>
    </row>
    <row r="2041" spans="1:6" x14ac:dyDescent="0.25">
      <c r="A2041" s="19">
        <v>51</v>
      </c>
      <c r="B2041" s="19">
        <v>25</v>
      </c>
      <c r="C2041" s="19">
        <v>32</v>
      </c>
      <c r="D2041" s="19">
        <v>2</v>
      </c>
      <c r="E2041" s="19">
        <v>0.4</v>
      </c>
      <c r="F2041" s="19">
        <v>0</v>
      </c>
    </row>
    <row r="2042" spans="1:6" x14ac:dyDescent="0.25">
      <c r="A2042" s="15">
        <v>41</v>
      </c>
      <c r="B2042" s="15">
        <v>16</v>
      </c>
      <c r="C2042" s="15">
        <v>91</v>
      </c>
      <c r="D2042" s="15">
        <v>3</v>
      </c>
      <c r="E2042" s="15">
        <v>0.5</v>
      </c>
      <c r="F2042" s="15">
        <v>0</v>
      </c>
    </row>
    <row r="2043" spans="1:6" x14ac:dyDescent="0.25">
      <c r="A2043" s="19">
        <v>45</v>
      </c>
      <c r="B2043" s="19">
        <v>20</v>
      </c>
      <c r="C2043" s="19">
        <v>180</v>
      </c>
      <c r="D2043" s="19">
        <v>3</v>
      </c>
      <c r="E2043" s="19">
        <v>8.5</v>
      </c>
      <c r="F2043" s="19">
        <v>535</v>
      </c>
    </row>
    <row r="2044" spans="1:6" x14ac:dyDescent="0.25">
      <c r="A2044" s="15">
        <v>41</v>
      </c>
      <c r="B2044" s="15">
        <v>17</v>
      </c>
      <c r="C2044" s="15">
        <v>121</v>
      </c>
      <c r="D2044" s="15">
        <v>1</v>
      </c>
      <c r="E2044" s="15">
        <v>0.3</v>
      </c>
      <c r="F2044" s="15">
        <v>0</v>
      </c>
    </row>
    <row r="2045" spans="1:6" x14ac:dyDescent="0.25">
      <c r="A2045" s="19">
        <v>57</v>
      </c>
      <c r="B2045" s="19">
        <v>32</v>
      </c>
      <c r="C2045" s="19">
        <v>25</v>
      </c>
      <c r="D2045" s="19">
        <v>2</v>
      </c>
      <c r="E2045" s="19">
        <v>0.2</v>
      </c>
      <c r="F2045" s="19">
        <v>0</v>
      </c>
    </row>
    <row r="2046" spans="1:6" x14ac:dyDescent="0.25">
      <c r="A2046" s="15">
        <v>51</v>
      </c>
      <c r="B2046" s="15">
        <v>25</v>
      </c>
      <c r="C2046" s="15">
        <v>102</v>
      </c>
      <c r="D2046" s="15">
        <v>1</v>
      </c>
      <c r="E2046" s="15">
        <v>0.3</v>
      </c>
      <c r="F2046" s="15">
        <v>0</v>
      </c>
    </row>
    <row r="2047" spans="1:6" x14ac:dyDescent="0.25">
      <c r="A2047" s="19">
        <v>52</v>
      </c>
      <c r="B2047" s="19">
        <v>28</v>
      </c>
      <c r="C2047" s="19">
        <v>44</v>
      </c>
      <c r="D2047" s="19">
        <v>4</v>
      </c>
      <c r="E2047" s="19">
        <v>0.9</v>
      </c>
      <c r="F2047" s="19">
        <v>107</v>
      </c>
    </row>
    <row r="2048" spans="1:6" x14ac:dyDescent="0.25">
      <c r="A2048" s="15">
        <v>43</v>
      </c>
      <c r="B2048" s="15">
        <v>16</v>
      </c>
      <c r="C2048" s="15">
        <v>161</v>
      </c>
      <c r="D2048" s="15">
        <v>3</v>
      </c>
      <c r="E2048" s="15">
        <v>8</v>
      </c>
      <c r="F2048" s="15">
        <v>0</v>
      </c>
    </row>
    <row r="2049" spans="1:6" x14ac:dyDescent="0.25">
      <c r="A2049" s="19">
        <v>63</v>
      </c>
      <c r="B2049" s="19">
        <v>38</v>
      </c>
      <c r="C2049" s="19">
        <v>134</v>
      </c>
      <c r="D2049" s="19">
        <v>3</v>
      </c>
      <c r="E2049" s="19">
        <v>4</v>
      </c>
      <c r="F2049" s="19">
        <v>0</v>
      </c>
    </row>
    <row r="2050" spans="1:6" x14ac:dyDescent="0.25">
      <c r="A2050" s="15">
        <v>28</v>
      </c>
      <c r="B2050" s="15">
        <v>4</v>
      </c>
      <c r="C2050" s="15">
        <v>43</v>
      </c>
      <c r="D2050" s="15">
        <v>1</v>
      </c>
      <c r="E2050" s="15">
        <v>1.8</v>
      </c>
      <c r="F2050" s="15">
        <v>0</v>
      </c>
    </row>
    <row r="2051" spans="1:6" x14ac:dyDescent="0.25">
      <c r="A2051" s="19">
        <v>43</v>
      </c>
      <c r="B2051" s="19">
        <v>18</v>
      </c>
      <c r="C2051" s="19">
        <v>94</v>
      </c>
      <c r="D2051" s="19">
        <v>4</v>
      </c>
      <c r="E2051" s="19">
        <v>1.1000000000000001</v>
      </c>
      <c r="F2051" s="19">
        <v>0</v>
      </c>
    </row>
    <row r="2052" spans="1:6" x14ac:dyDescent="0.25">
      <c r="A2052" s="15">
        <v>41</v>
      </c>
      <c r="B2052" s="15">
        <v>15</v>
      </c>
      <c r="C2052" s="15">
        <v>29</v>
      </c>
      <c r="D2052" s="15">
        <v>2</v>
      </c>
      <c r="E2052" s="15">
        <v>0.8</v>
      </c>
      <c r="F2052" s="15">
        <v>98</v>
      </c>
    </row>
    <row r="2053" spans="1:6" x14ac:dyDescent="0.25">
      <c r="A2053" s="19">
        <v>34</v>
      </c>
      <c r="B2053" s="19">
        <v>8</v>
      </c>
      <c r="C2053" s="19">
        <v>38</v>
      </c>
      <c r="D2053" s="19">
        <v>4</v>
      </c>
      <c r="E2053" s="19">
        <v>0.2</v>
      </c>
      <c r="F2053" s="19">
        <v>0</v>
      </c>
    </row>
    <row r="2054" spans="1:6" x14ac:dyDescent="0.25">
      <c r="A2054" s="15">
        <v>28</v>
      </c>
      <c r="B2054" s="15">
        <v>3</v>
      </c>
      <c r="C2054" s="15">
        <v>120</v>
      </c>
      <c r="D2054" s="15">
        <v>1</v>
      </c>
      <c r="E2054" s="15">
        <v>0.8</v>
      </c>
      <c r="F2054" s="15">
        <v>170</v>
      </c>
    </row>
    <row r="2055" spans="1:6" x14ac:dyDescent="0.25">
      <c r="A2055" s="19">
        <v>58</v>
      </c>
      <c r="B2055" s="19">
        <v>32</v>
      </c>
      <c r="C2055" s="19">
        <v>85</v>
      </c>
      <c r="D2055" s="19">
        <v>2</v>
      </c>
      <c r="E2055" s="19">
        <v>2</v>
      </c>
      <c r="F2055" s="19">
        <v>161</v>
      </c>
    </row>
    <row r="2056" spans="1:6" x14ac:dyDescent="0.25">
      <c r="A2056" s="15">
        <v>39</v>
      </c>
      <c r="B2056" s="15">
        <v>15</v>
      </c>
      <c r="C2056" s="15">
        <v>89</v>
      </c>
      <c r="D2056" s="15">
        <v>2</v>
      </c>
      <c r="E2056" s="15">
        <v>1.9</v>
      </c>
      <c r="F2056" s="15">
        <v>0</v>
      </c>
    </row>
    <row r="2057" spans="1:6" x14ac:dyDescent="0.25">
      <c r="A2057" s="19">
        <v>49</v>
      </c>
      <c r="B2057" s="19">
        <v>23</v>
      </c>
      <c r="C2057" s="19">
        <v>25</v>
      </c>
      <c r="D2057" s="19">
        <v>1</v>
      </c>
      <c r="E2057" s="19">
        <v>1.4</v>
      </c>
      <c r="F2057" s="19">
        <v>0</v>
      </c>
    </row>
    <row r="2058" spans="1:6" x14ac:dyDescent="0.25">
      <c r="A2058" s="15">
        <v>33</v>
      </c>
      <c r="B2058" s="15">
        <v>8</v>
      </c>
      <c r="C2058" s="15">
        <v>20</v>
      </c>
      <c r="D2058" s="15">
        <v>3</v>
      </c>
      <c r="E2058" s="15">
        <v>1.3</v>
      </c>
      <c r="F2058" s="15">
        <v>83</v>
      </c>
    </row>
    <row r="2059" spans="1:6" x14ac:dyDescent="0.25">
      <c r="A2059" s="19">
        <v>37</v>
      </c>
      <c r="B2059" s="19">
        <v>12</v>
      </c>
      <c r="C2059" s="19">
        <v>125</v>
      </c>
      <c r="D2059" s="19">
        <v>2</v>
      </c>
      <c r="E2059" s="19">
        <v>3.9</v>
      </c>
      <c r="F2059" s="19">
        <v>0</v>
      </c>
    </row>
    <row r="2060" spans="1:6" x14ac:dyDescent="0.25">
      <c r="A2060" s="15">
        <v>33</v>
      </c>
      <c r="B2060" s="15">
        <v>7</v>
      </c>
      <c r="C2060" s="15">
        <v>18</v>
      </c>
      <c r="D2060" s="15">
        <v>1</v>
      </c>
      <c r="E2060" s="15">
        <v>0.6</v>
      </c>
      <c r="F2060" s="15">
        <v>0</v>
      </c>
    </row>
    <row r="2061" spans="1:6" x14ac:dyDescent="0.25">
      <c r="A2061" s="19">
        <v>28</v>
      </c>
      <c r="B2061" s="19">
        <v>3</v>
      </c>
      <c r="C2061" s="19">
        <v>173</v>
      </c>
      <c r="D2061" s="19">
        <v>2</v>
      </c>
      <c r="E2061" s="19">
        <v>6.7</v>
      </c>
      <c r="F2061" s="19">
        <v>222</v>
      </c>
    </row>
    <row r="2062" spans="1:6" x14ac:dyDescent="0.25">
      <c r="A2062" s="15">
        <v>54</v>
      </c>
      <c r="B2062" s="15">
        <v>29</v>
      </c>
      <c r="C2062" s="15">
        <v>34</v>
      </c>
      <c r="D2062" s="15">
        <v>4</v>
      </c>
      <c r="E2062" s="15">
        <v>0.1</v>
      </c>
      <c r="F2062" s="15">
        <v>0</v>
      </c>
    </row>
    <row r="2063" spans="1:6" x14ac:dyDescent="0.25">
      <c r="A2063" s="19">
        <v>63</v>
      </c>
      <c r="B2063" s="19">
        <v>38</v>
      </c>
      <c r="C2063" s="19">
        <v>159</v>
      </c>
      <c r="D2063" s="19">
        <v>4</v>
      </c>
      <c r="E2063" s="19">
        <v>4.9000000000000004</v>
      </c>
      <c r="F2063" s="19">
        <v>111</v>
      </c>
    </row>
    <row r="2064" spans="1:6" x14ac:dyDescent="0.25">
      <c r="A2064" s="15">
        <v>57</v>
      </c>
      <c r="B2064" s="15">
        <v>31</v>
      </c>
      <c r="C2064" s="15">
        <v>55</v>
      </c>
      <c r="D2064" s="15">
        <v>3</v>
      </c>
      <c r="E2064" s="15">
        <v>2.5</v>
      </c>
      <c r="F2064" s="15">
        <v>219</v>
      </c>
    </row>
    <row r="2065" spans="1:6" x14ac:dyDescent="0.25">
      <c r="A2065" s="19">
        <v>56</v>
      </c>
      <c r="B2065" s="19">
        <v>30</v>
      </c>
      <c r="C2065" s="19">
        <v>32</v>
      </c>
      <c r="D2065" s="19">
        <v>2</v>
      </c>
      <c r="E2065" s="19">
        <v>0.4</v>
      </c>
      <c r="F2065" s="19">
        <v>0</v>
      </c>
    </row>
    <row r="2066" spans="1:6" x14ac:dyDescent="0.25">
      <c r="A2066" s="15">
        <v>54</v>
      </c>
      <c r="B2066" s="15">
        <v>29</v>
      </c>
      <c r="C2066" s="15">
        <v>65</v>
      </c>
      <c r="D2066" s="15">
        <v>4</v>
      </c>
      <c r="E2066" s="15">
        <v>1.8</v>
      </c>
      <c r="F2066" s="15">
        <v>0</v>
      </c>
    </row>
    <row r="2067" spans="1:6" x14ac:dyDescent="0.25">
      <c r="A2067" s="19">
        <v>29</v>
      </c>
      <c r="B2067" s="19">
        <v>5</v>
      </c>
      <c r="C2067" s="19">
        <v>83</v>
      </c>
      <c r="D2067" s="19">
        <v>3</v>
      </c>
      <c r="E2067" s="19">
        <v>1.5</v>
      </c>
      <c r="F2067" s="19">
        <v>0</v>
      </c>
    </row>
    <row r="2068" spans="1:6" x14ac:dyDescent="0.25">
      <c r="A2068" s="15">
        <v>41</v>
      </c>
      <c r="B2068" s="15">
        <v>16</v>
      </c>
      <c r="C2068" s="15">
        <v>30</v>
      </c>
      <c r="D2068" s="15">
        <v>2</v>
      </c>
      <c r="E2068" s="15">
        <v>1.4</v>
      </c>
      <c r="F2068" s="15">
        <v>0</v>
      </c>
    </row>
    <row r="2069" spans="1:6" x14ac:dyDescent="0.25">
      <c r="A2069" s="19">
        <v>58</v>
      </c>
      <c r="B2069" s="19">
        <v>32</v>
      </c>
      <c r="C2069" s="19">
        <v>180</v>
      </c>
      <c r="D2069" s="19">
        <v>1</v>
      </c>
      <c r="E2069" s="19">
        <v>2.9</v>
      </c>
      <c r="F2069" s="19">
        <v>0</v>
      </c>
    </row>
    <row r="2070" spans="1:6" x14ac:dyDescent="0.25">
      <c r="A2070" s="15">
        <v>61</v>
      </c>
      <c r="B2070" s="15">
        <v>37</v>
      </c>
      <c r="C2070" s="15">
        <v>13</v>
      </c>
      <c r="D2070" s="15">
        <v>2</v>
      </c>
      <c r="E2070" s="15">
        <v>0.3</v>
      </c>
      <c r="F2070" s="15">
        <v>0</v>
      </c>
    </row>
    <row r="2071" spans="1:6" x14ac:dyDescent="0.25">
      <c r="A2071" s="19">
        <v>30</v>
      </c>
      <c r="B2071" s="19">
        <v>4</v>
      </c>
      <c r="C2071" s="19">
        <v>35</v>
      </c>
      <c r="D2071" s="19">
        <v>4</v>
      </c>
      <c r="E2071" s="19">
        <v>0.8</v>
      </c>
      <c r="F2071" s="19">
        <v>0</v>
      </c>
    </row>
    <row r="2072" spans="1:6" x14ac:dyDescent="0.25">
      <c r="A2072" s="15">
        <v>62</v>
      </c>
      <c r="B2072" s="15">
        <v>37</v>
      </c>
      <c r="C2072" s="15">
        <v>95</v>
      </c>
      <c r="D2072" s="15">
        <v>3</v>
      </c>
      <c r="E2072" s="15">
        <v>0.5</v>
      </c>
      <c r="F2072" s="15">
        <v>0</v>
      </c>
    </row>
    <row r="2073" spans="1:6" x14ac:dyDescent="0.25">
      <c r="A2073" s="19">
        <v>52</v>
      </c>
      <c r="B2073" s="19">
        <v>28</v>
      </c>
      <c r="C2073" s="19">
        <v>83</v>
      </c>
      <c r="D2073" s="19">
        <v>1</v>
      </c>
      <c r="E2073" s="19">
        <v>0</v>
      </c>
      <c r="F2073" s="19">
        <v>0</v>
      </c>
    </row>
    <row r="2074" spans="1:6" x14ac:dyDescent="0.25">
      <c r="A2074" s="15">
        <v>29</v>
      </c>
      <c r="B2074" s="15">
        <v>3</v>
      </c>
      <c r="C2074" s="15">
        <v>39</v>
      </c>
      <c r="D2074" s="15">
        <v>4</v>
      </c>
      <c r="E2074" s="15">
        <v>0.2</v>
      </c>
      <c r="F2074" s="15">
        <v>137</v>
      </c>
    </row>
    <row r="2075" spans="1:6" x14ac:dyDescent="0.25">
      <c r="A2075" s="19">
        <v>46</v>
      </c>
      <c r="B2075" s="19">
        <v>20</v>
      </c>
      <c r="C2075" s="19">
        <v>54</v>
      </c>
      <c r="D2075" s="19">
        <v>1</v>
      </c>
      <c r="E2075" s="19">
        <v>0.7</v>
      </c>
      <c r="F2075" s="19">
        <v>154</v>
      </c>
    </row>
    <row r="2076" spans="1:6" x14ac:dyDescent="0.25">
      <c r="A2076" s="15">
        <v>52</v>
      </c>
      <c r="B2076" s="15">
        <v>27</v>
      </c>
      <c r="C2076" s="15">
        <v>81</v>
      </c>
      <c r="D2076" s="15">
        <v>1</v>
      </c>
      <c r="E2076" s="15">
        <v>1.3</v>
      </c>
      <c r="F2076" s="15">
        <v>293</v>
      </c>
    </row>
    <row r="2077" spans="1:6" x14ac:dyDescent="0.25">
      <c r="A2077" s="19">
        <v>40</v>
      </c>
      <c r="B2077" s="19">
        <v>16</v>
      </c>
      <c r="C2077" s="19">
        <v>53</v>
      </c>
      <c r="D2077" s="19">
        <v>4</v>
      </c>
      <c r="E2077" s="19">
        <v>2</v>
      </c>
      <c r="F2077" s="19">
        <v>0</v>
      </c>
    </row>
    <row r="2078" spans="1:6" x14ac:dyDescent="0.25">
      <c r="A2078" s="15">
        <v>49</v>
      </c>
      <c r="B2078" s="15">
        <v>23</v>
      </c>
      <c r="C2078" s="15">
        <v>119</v>
      </c>
      <c r="D2078" s="15">
        <v>1</v>
      </c>
      <c r="E2078" s="15">
        <v>7.3</v>
      </c>
      <c r="F2078" s="15">
        <v>398</v>
      </c>
    </row>
    <row r="2079" spans="1:6" x14ac:dyDescent="0.25">
      <c r="A2079" s="19">
        <v>34</v>
      </c>
      <c r="B2079" s="19">
        <v>9</v>
      </c>
      <c r="C2079" s="19">
        <v>160</v>
      </c>
      <c r="D2079" s="19">
        <v>4</v>
      </c>
      <c r="E2079" s="19">
        <v>8</v>
      </c>
      <c r="F2079" s="19">
        <v>0</v>
      </c>
    </row>
    <row r="2080" spans="1:6" x14ac:dyDescent="0.25">
      <c r="A2080" s="15">
        <v>35</v>
      </c>
      <c r="B2080" s="15">
        <v>11</v>
      </c>
      <c r="C2080" s="15">
        <v>21</v>
      </c>
      <c r="D2080" s="15">
        <v>2</v>
      </c>
      <c r="E2080" s="15">
        <v>1</v>
      </c>
      <c r="F2080" s="15">
        <v>0</v>
      </c>
    </row>
    <row r="2081" spans="1:6" x14ac:dyDescent="0.25">
      <c r="A2081" s="19">
        <v>26</v>
      </c>
      <c r="B2081" s="19">
        <v>2</v>
      </c>
      <c r="C2081" s="19">
        <v>40</v>
      </c>
      <c r="D2081" s="19">
        <v>1</v>
      </c>
      <c r="E2081" s="19">
        <v>1</v>
      </c>
      <c r="F2081" s="19">
        <v>0</v>
      </c>
    </row>
    <row r="2082" spans="1:6" x14ac:dyDescent="0.25">
      <c r="A2082" s="15">
        <v>65</v>
      </c>
      <c r="B2082" s="15">
        <v>40</v>
      </c>
      <c r="C2082" s="15">
        <v>69</v>
      </c>
      <c r="D2082" s="15">
        <v>4</v>
      </c>
      <c r="E2082" s="15">
        <v>0.1</v>
      </c>
      <c r="F2082" s="15">
        <v>0</v>
      </c>
    </row>
    <row r="2083" spans="1:6" x14ac:dyDescent="0.25">
      <c r="A2083" s="19">
        <v>52</v>
      </c>
      <c r="B2083" s="19">
        <v>27</v>
      </c>
      <c r="C2083" s="19">
        <v>45</v>
      </c>
      <c r="D2083" s="19">
        <v>1</v>
      </c>
      <c r="E2083" s="19">
        <v>1.3</v>
      </c>
      <c r="F2083" s="19">
        <v>0</v>
      </c>
    </row>
    <row r="2084" spans="1:6" x14ac:dyDescent="0.25">
      <c r="A2084" s="15">
        <v>32</v>
      </c>
      <c r="B2084" s="15">
        <v>7</v>
      </c>
      <c r="C2084" s="15">
        <v>55</v>
      </c>
      <c r="D2084" s="15">
        <v>4</v>
      </c>
      <c r="E2084" s="15">
        <v>2</v>
      </c>
      <c r="F2084" s="15">
        <v>0</v>
      </c>
    </row>
    <row r="2085" spans="1:6" x14ac:dyDescent="0.25">
      <c r="A2085" s="19">
        <v>31</v>
      </c>
      <c r="B2085" s="19">
        <v>7</v>
      </c>
      <c r="C2085" s="19">
        <v>38</v>
      </c>
      <c r="D2085" s="19">
        <v>1</v>
      </c>
      <c r="E2085" s="19">
        <v>0.2</v>
      </c>
      <c r="F2085" s="19">
        <v>0</v>
      </c>
    </row>
    <row r="2086" spans="1:6" x14ac:dyDescent="0.25">
      <c r="A2086" s="15">
        <v>36</v>
      </c>
      <c r="B2086" s="15">
        <v>9</v>
      </c>
      <c r="C2086" s="15">
        <v>44</v>
      </c>
      <c r="D2086" s="15">
        <v>4</v>
      </c>
      <c r="E2086" s="15">
        <v>1</v>
      </c>
      <c r="F2086" s="15">
        <v>101</v>
      </c>
    </row>
    <row r="2087" spans="1:6" x14ac:dyDescent="0.25">
      <c r="A2087" s="19">
        <v>50</v>
      </c>
      <c r="B2087" s="19">
        <v>24</v>
      </c>
      <c r="C2087" s="19">
        <v>45</v>
      </c>
      <c r="D2087" s="19">
        <v>3</v>
      </c>
      <c r="E2087" s="19">
        <v>0.6</v>
      </c>
      <c r="F2087" s="19">
        <v>117</v>
      </c>
    </row>
    <row r="2088" spans="1:6" x14ac:dyDescent="0.25">
      <c r="A2088" s="15">
        <v>36</v>
      </c>
      <c r="B2088" s="15">
        <v>12</v>
      </c>
      <c r="C2088" s="15">
        <v>84</v>
      </c>
      <c r="D2088" s="15">
        <v>1</v>
      </c>
      <c r="E2088" s="15">
        <v>0.8</v>
      </c>
      <c r="F2088" s="15">
        <v>0</v>
      </c>
    </row>
    <row r="2089" spans="1:6" x14ac:dyDescent="0.25">
      <c r="A2089" s="19">
        <v>51</v>
      </c>
      <c r="B2089" s="19">
        <v>27</v>
      </c>
      <c r="C2089" s="19">
        <v>188</v>
      </c>
      <c r="D2089" s="19">
        <v>2</v>
      </c>
      <c r="E2089" s="19">
        <v>6.9</v>
      </c>
      <c r="F2089" s="19">
        <v>343</v>
      </c>
    </row>
    <row r="2090" spans="1:6" x14ac:dyDescent="0.25">
      <c r="A2090" s="15">
        <v>39</v>
      </c>
      <c r="B2090" s="15">
        <v>9</v>
      </c>
      <c r="C2090" s="15">
        <v>29</v>
      </c>
      <c r="D2090" s="15">
        <v>3</v>
      </c>
      <c r="E2090" s="15">
        <v>2</v>
      </c>
      <c r="F2090" s="15">
        <v>151</v>
      </c>
    </row>
    <row r="2091" spans="1:6" x14ac:dyDescent="0.25">
      <c r="A2091" s="19">
        <v>53</v>
      </c>
      <c r="B2091" s="19">
        <v>29</v>
      </c>
      <c r="C2091" s="19">
        <v>95</v>
      </c>
      <c r="D2091" s="19">
        <v>1</v>
      </c>
      <c r="E2091" s="19">
        <v>2.7</v>
      </c>
      <c r="F2091" s="19">
        <v>0</v>
      </c>
    </row>
    <row r="2092" spans="1:6" x14ac:dyDescent="0.25">
      <c r="A2092" s="15">
        <v>50</v>
      </c>
      <c r="B2092" s="15">
        <v>25</v>
      </c>
      <c r="C2092" s="15">
        <v>79</v>
      </c>
      <c r="D2092" s="15">
        <v>1</v>
      </c>
      <c r="E2092" s="15">
        <v>2.9</v>
      </c>
      <c r="F2092" s="15">
        <v>307</v>
      </c>
    </row>
    <row r="2093" spans="1:6" x14ac:dyDescent="0.25">
      <c r="A2093" s="19">
        <v>31</v>
      </c>
      <c r="B2093" s="19">
        <v>4</v>
      </c>
      <c r="C2093" s="19">
        <v>41</v>
      </c>
      <c r="D2093" s="19">
        <v>1</v>
      </c>
      <c r="E2093" s="19">
        <v>2</v>
      </c>
      <c r="F2093" s="19">
        <v>0</v>
      </c>
    </row>
    <row r="2094" spans="1:6" x14ac:dyDescent="0.25">
      <c r="A2094" s="15">
        <v>53</v>
      </c>
      <c r="B2094" s="15">
        <v>23</v>
      </c>
      <c r="C2094" s="15">
        <v>19</v>
      </c>
      <c r="D2094" s="15">
        <v>4</v>
      </c>
      <c r="E2094" s="15">
        <v>0.4</v>
      </c>
      <c r="F2094" s="15">
        <v>84</v>
      </c>
    </row>
    <row r="2095" spans="1:6" x14ac:dyDescent="0.25">
      <c r="A2095" s="19">
        <v>48</v>
      </c>
      <c r="B2095" s="19">
        <v>23</v>
      </c>
      <c r="C2095" s="19">
        <v>75</v>
      </c>
      <c r="D2095" s="19">
        <v>4</v>
      </c>
      <c r="E2095" s="19">
        <v>3.6</v>
      </c>
      <c r="F2095" s="19">
        <v>0</v>
      </c>
    </row>
    <row r="2096" spans="1:6" x14ac:dyDescent="0.25">
      <c r="A2096" s="15">
        <v>57</v>
      </c>
      <c r="B2096" s="15">
        <v>31</v>
      </c>
      <c r="C2096" s="15">
        <v>64</v>
      </c>
      <c r="D2096" s="15">
        <v>3</v>
      </c>
      <c r="E2096" s="15">
        <v>2.5</v>
      </c>
      <c r="F2096" s="15">
        <v>208</v>
      </c>
    </row>
    <row r="2097" spans="1:6" x14ac:dyDescent="0.25">
      <c r="A2097" s="19">
        <v>47</v>
      </c>
      <c r="B2097" s="19">
        <v>21</v>
      </c>
      <c r="C2097" s="19">
        <v>174</v>
      </c>
      <c r="D2097" s="19">
        <v>4</v>
      </c>
      <c r="E2097" s="19">
        <v>3.2</v>
      </c>
      <c r="F2097" s="19">
        <v>0</v>
      </c>
    </row>
    <row r="2098" spans="1:6" x14ac:dyDescent="0.25">
      <c r="A2098" s="15">
        <v>55</v>
      </c>
      <c r="B2098" s="15">
        <v>29</v>
      </c>
      <c r="C2098" s="15">
        <v>54</v>
      </c>
      <c r="D2098" s="15">
        <v>2</v>
      </c>
      <c r="E2098" s="15">
        <v>2.2999999999999998</v>
      </c>
      <c r="F2098" s="15">
        <v>93</v>
      </c>
    </row>
    <row r="2099" spans="1:6" x14ac:dyDescent="0.25">
      <c r="A2099" s="19">
        <v>37</v>
      </c>
      <c r="B2099" s="19">
        <v>11</v>
      </c>
      <c r="C2099" s="19">
        <v>14</v>
      </c>
      <c r="D2099" s="19">
        <v>3</v>
      </c>
      <c r="E2099" s="19">
        <v>0.1</v>
      </c>
      <c r="F2099" s="19">
        <v>113</v>
      </c>
    </row>
    <row r="2100" spans="1:6" x14ac:dyDescent="0.25">
      <c r="A2100" s="15">
        <v>59</v>
      </c>
      <c r="B2100" s="15">
        <v>35</v>
      </c>
      <c r="C2100" s="15">
        <v>94</v>
      </c>
      <c r="D2100" s="15">
        <v>1</v>
      </c>
      <c r="E2100" s="15">
        <v>3.8</v>
      </c>
      <c r="F2100" s="15">
        <v>272</v>
      </c>
    </row>
    <row r="2101" spans="1:6" x14ac:dyDescent="0.25">
      <c r="A2101" s="19">
        <v>53</v>
      </c>
      <c r="B2101" s="19">
        <v>29</v>
      </c>
      <c r="C2101" s="19">
        <v>10</v>
      </c>
      <c r="D2101" s="19">
        <v>2</v>
      </c>
      <c r="E2101" s="19">
        <v>0.4</v>
      </c>
      <c r="F2101" s="19">
        <v>0</v>
      </c>
    </row>
    <row r="2102" spans="1:6" x14ac:dyDescent="0.25">
      <c r="A2102" s="15">
        <v>31</v>
      </c>
      <c r="B2102" s="15">
        <v>6</v>
      </c>
      <c r="C2102" s="15">
        <v>145</v>
      </c>
      <c r="D2102" s="15">
        <v>1</v>
      </c>
      <c r="E2102" s="15">
        <v>0.8</v>
      </c>
      <c r="F2102" s="15">
        <v>84</v>
      </c>
    </row>
    <row r="2103" spans="1:6" x14ac:dyDescent="0.25">
      <c r="A2103" s="19">
        <v>35</v>
      </c>
      <c r="B2103" s="19">
        <v>5</v>
      </c>
      <c r="C2103" s="19">
        <v>203</v>
      </c>
      <c r="D2103" s="19">
        <v>1</v>
      </c>
      <c r="E2103" s="19">
        <v>10</v>
      </c>
      <c r="F2103" s="19">
        <v>0</v>
      </c>
    </row>
    <row r="2104" spans="1:6" x14ac:dyDescent="0.25">
      <c r="A2104" s="15">
        <v>25</v>
      </c>
      <c r="B2104" s="15">
        <v>1</v>
      </c>
      <c r="C2104" s="15">
        <v>81</v>
      </c>
      <c r="D2104" s="15">
        <v>2</v>
      </c>
      <c r="E2104" s="15">
        <v>1.6</v>
      </c>
      <c r="F2104" s="15">
        <v>0</v>
      </c>
    </row>
    <row r="2105" spans="1:6" x14ac:dyDescent="0.25">
      <c r="A2105" s="19">
        <v>37</v>
      </c>
      <c r="B2105" s="19">
        <v>13</v>
      </c>
      <c r="C2105" s="19">
        <v>153</v>
      </c>
      <c r="D2105" s="19">
        <v>2</v>
      </c>
      <c r="E2105" s="19">
        <v>6.5</v>
      </c>
      <c r="F2105" s="19">
        <v>0</v>
      </c>
    </row>
    <row r="2106" spans="1:6" x14ac:dyDescent="0.25">
      <c r="A2106" s="15">
        <v>40</v>
      </c>
      <c r="B2106" s="15">
        <v>14</v>
      </c>
      <c r="C2106" s="15">
        <v>58</v>
      </c>
      <c r="D2106" s="15">
        <v>4</v>
      </c>
      <c r="E2106" s="15">
        <v>0.2</v>
      </c>
      <c r="F2106" s="15">
        <v>0</v>
      </c>
    </row>
    <row r="2107" spans="1:6" x14ac:dyDescent="0.25">
      <c r="A2107" s="19">
        <v>31</v>
      </c>
      <c r="B2107" s="19">
        <v>5</v>
      </c>
      <c r="C2107" s="19">
        <v>49</v>
      </c>
      <c r="D2107" s="19">
        <v>4</v>
      </c>
      <c r="E2107" s="19">
        <v>1.8</v>
      </c>
      <c r="F2107" s="19">
        <v>0</v>
      </c>
    </row>
    <row r="2108" spans="1:6" x14ac:dyDescent="0.25">
      <c r="A2108" s="15">
        <v>62</v>
      </c>
      <c r="B2108" s="15">
        <v>38</v>
      </c>
      <c r="C2108" s="15">
        <v>132</v>
      </c>
      <c r="D2108" s="15">
        <v>1</v>
      </c>
      <c r="E2108" s="15">
        <v>2.9</v>
      </c>
      <c r="F2108" s="15">
        <v>0</v>
      </c>
    </row>
    <row r="2109" spans="1:6" x14ac:dyDescent="0.25">
      <c r="A2109" s="19">
        <v>41</v>
      </c>
      <c r="B2109" s="19">
        <v>17</v>
      </c>
      <c r="C2109" s="19">
        <v>85</v>
      </c>
      <c r="D2109" s="19">
        <v>4</v>
      </c>
      <c r="E2109" s="19">
        <v>0.2</v>
      </c>
      <c r="F2109" s="19">
        <v>229</v>
      </c>
    </row>
    <row r="2110" spans="1:6" x14ac:dyDescent="0.25">
      <c r="A2110" s="15">
        <v>56</v>
      </c>
      <c r="B2110" s="15">
        <v>32</v>
      </c>
      <c r="C2110" s="15">
        <v>85</v>
      </c>
      <c r="D2110" s="15">
        <v>3</v>
      </c>
      <c r="E2110" s="15">
        <v>2.67</v>
      </c>
      <c r="F2110" s="15">
        <v>0</v>
      </c>
    </row>
    <row r="2111" spans="1:6" x14ac:dyDescent="0.25">
      <c r="A2111" s="19">
        <v>47</v>
      </c>
      <c r="B2111" s="19">
        <v>23</v>
      </c>
      <c r="C2111" s="19">
        <v>178</v>
      </c>
      <c r="D2111" s="19">
        <v>1</v>
      </c>
      <c r="E2111" s="19">
        <v>6.5</v>
      </c>
      <c r="F2111" s="19">
        <v>0</v>
      </c>
    </row>
    <row r="2112" spans="1:6" x14ac:dyDescent="0.25">
      <c r="A2112" s="15">
        <v>28</v>
      </c>
      <c r="B2112" s="15">
        <v>4</v>
      </c>
      <c r="C2112" s="15">
        <v>104</v>
      </c>
      <c r="D2112" s="15">
        <v>3</v>
      </c>
      <c r="E2112" s="15">
        <v>2.5</v>
      </c>
      <c r="F2112" s="15">
        <v>0</v>
      </c>
    </row>
    <row r="2113" spans="1:6" x14ac:dyDescent="0.25">
      <c r="A2113" s="19">
        <v>60</v>
      </c>
      <c r="B2113" s="19">
        <v>34</v>
      </c>
      <c r="C2113" s="19">
        <v>40</v>
      </c>
      <c r="D2113" s="19">
        <v>1</v>
      </c>
      <c r="E2113" s="19">
        <v>1.6</v>
      </c>
      <c r="F2113" s="19">
        <v>0</v>
      </c>
    </row>
    <row r="2114" spans="1:6" x14ac:dyDescent="0.25">
      <c r="A2114" s="15">
        <v>27</v>
      </c>
      <c r="B2114" s="15">
        <v>2</v>
      </c>
      <c r="C2114" s="15">
        <v>103</v>
      </c>
      <c r="D2114" s="15">
        <v>1</v>
      </c>
      <c r="E2114" s="15">
        <v>1.9</v>
      </c>
      <c r="F2114" s="15">
        <v>120</v>
      </c>
    </row>
    <row r="2115" spans="1:6" x14ac:dyDescent="0.25">
      <c r="A2115" s="19">
        <v>57</v>
      </c>
      <c r="B2115" s="19">
        <v>33</v>
      </c>
      <c r="C2115" s="19">
        <v>25</v>
      </c>
      <c r="D2115" s="19">
        <v>2</v>
      </c>
      <c r="E2115" s="19">
        <v>1</v>
      </c>
      <c r="F2115" s="19">
        <v>0</v>
      </c>
    </row>
    <row r="2116" spans="1:6" x14ac:dyDescent="0.25">
      <c r="A2116" s="15">
        <v>62</v>
      </c>
      <c r="B2116" s="15">
        <v>36</v>
      </c>
      <c r="C2116" s="15">
        <v>69</v>
      </c>
      <c r="D2116" s="15">
        <v>2</v>
      </c>
      <c r="E2116" s="15">
        <v>1.7</v>
      </c>
      <c r="F2116" s="15">
        <v>0</v>
      </c>
    </row>
    <row r="2117" spans="1:6" x14ac:dyDescent="0.25">
      <c r="A2117" s="19">
        <v>57</v>
      </c>
      <c r="B2117" s="19">
        <v>31</v>
      </c>
      <c r="C2117" s="19">
        <v>30</v>
      </c>
      <c r="D2117" s="19">
        <v>3</v>
      </c>
      <c r="E2117" s="19">
        <v>1.4</v>
      </c>
      <c r="F2117" s="19">
        <v>0</v>
      </c>
    </row>
    <row r="2118" spans="1:6" x14ac:dyDescent="0.25">
      <c r="A2118" s="15">
        <v>44</v>
      </c>
      <c r="B2118" s="15">
        <v>17</v>
      </c>
      <c r="C2118" s="15">
        <v>70</v>
      </c>
      <c r="D2118" s="15">
        <v>3</v>
      </c>
      <c r="E2118" s="15">
        <v>2.67</v>
      </c>
      <c r="F2118" s="15">
        <v>0</v>
      </c>
    </row>
    <row r="2119" spans="1:6" x14ac:dyDescent="0.25">
      <c r="A2119" s="19">
        <v>31</v>
      </c>
      <c r="B2119" s="19">
        <v>7</v>
      </c>
      <c r="C2119" s="19">
        <v>15</v>
      </c>
      <c r="D2119" s="19">
        <v>3</v>
      </c>
      <c r="E2119" s="19">
        <v>0.9</v>
      </c>
      <c r="F2119" s="19">
        <v>0</v>
      </c>
    </row>
    <row r="2120" spans="1:6" x14ac:dyDescent="0.25">
      <c r="A2120" s="15">
        <v>31</v>
      </c>
      <c r="B2120" s="15">
        <v>5</v>
      </c>
      <c r="C2120" s="15">
        <v>125</v>
      </c>
      <c r="D2120" s="15">
        <v>2</v>
      </c>
      <c r="E2120" s="15">
        <v>1.3</v>
      </c>
      <c r="F2120" s="15">
        <v>0</v>
      </c>
    </row>
    <row r="2121" spans="1:6" x14ac:dyDescent="0.25">
      <c r="A2121" s="19">
        <v>39</v>
      </c>
      <c r="B2121" s="19">
        <v>13</v>
      </c>
      <c r="C2121" s="19">
        <v>50</v>
      </c>
      <c r="D2121" s="19">
        <v>3</v>
      </c>
      <c r="E2121" s="19">
        <v>0.5</v>
      </c>
      <c r="F2121" s="19">
        <v>0</v>
      </c>
    </row>
    <row r="2122" spans="1:6" x14ac:dyDescent="0.25">
      <c r="A2122" s="15">
        <v>41</v>
      </c>
      <c r="B2122" s="15">
        <v>17</v>
      </c>
      <c r="C2122" s="15">
        <v>44</v>
      </c>
      <c r="D2122" s="15">
        <v>1</v>
      </c>
      <c r="E2122" s="15">
        <v>0.3</v>
      </c>
      <c r="F2122" s="15">
        <v>0</v>
      </c>
    </row>
    <row r="2123" spans="1:6" x14ac:dyDescent="0.25">
      <c r="A2123" s="19">
        <v>41</v>
      </c>
      <c r="B2123" s="19">
        <v>17</v>
      </c>
      <c r="C2123" s="19">
        <v>38</v>
      </c>
      <c r="D2123" s="19">
        <v>4</v>
      </c>
      <c r="E2123" s="19">
        <v>2.2000000000000002</v>
      </c>
      <c r="F2123" s="19">
        <v>180</v>
      </c>
    </row>
    <row r="2124" spans="1:6" x14ac:dyDescent="0.25">
      <c r="A2124" s="15">
        <v>55</v>
      </c>
      <c r="B2124" s="15">
        <v>29</v>
      </c>
      <c r="C2124" s="15">
        <v>64</v>
      </c>
      <c r="D2124" s="15">
        <v>3</v>
      </c>
      <c r="E2124" s="15">
        <v>0.8</v>
      </c>
      <c r="F2124" s="15">
        <v>119</v>
      </c>
    </row>
    <row r="2125" spans="1:6" x14ac:dyDescent="0.25">
      <c r="A2125" s="19">
        <v>28</v>
      </c>
      <c r="B2125" s="19">
        <v>2</v>
      </c>
      <c r="C2125" s="19">
        <v>9</v>
      </c>
      <c r="D2125" s="19">
        <v>1</v>
      </c>
      <c r="E2125" s="19">
        <v>0.1</v>
      </c>
      <c r="F2125" s="19">
        <v>0</v>
      </c>
    </row>
    <row r="2126" spans="1:6" x14ac:dyDescent="0.25">
      <c r="A2126" s="15">
        <v>35</v>
      </c>
      <c r="B2126" s="15">
        <v>9</v>
      </c>
      <c r="C2126" s="15">
        <v>44</v>
      </c>
      <c r="D2126" s="15">
        <v>3</v>
      </c>
      <c r="E2126" s="15">
        <v>0.9</v>
      </c>
      <c r="F2126" s="15">
        <v>89</v>
      </c>
    </row>
    <row r="2127" spans="1:6" x14ac:dyDescent="0.25">
      <c r="A2127" s="19">
        <v>44</v>
      </c>
      <c r="B2127" s="19">
        <v>20</v>
      </c>
      <c r="C2127" s="19">
        <v>93</v>
      </c>
      <c r="D2127" s="19">
        <v>4</v>
      </c>
      <c r="E2127" s="19">
        <v>0.8</v>
      </c>
      <c r="F2127" s="19">
        <v>101</v>
      </c>
    </row>
    <row r="2128" spans="1:6" x14ac:dyDescent="0.25">
      <c r="A2128" s="15">
        <v>44</v>
      </c>
      <c r="B2128" s="15">
        <v>19</v>
      </c>
      <c r="C2128" s="15">
        <v>83</v>
      </c>
      <c r="D2128" s="15">
        <v>4</v>
      </c>
      <c r="E2128" s="15">
        <v>0.4</v>
      </c>
      <c r="F2128" s="15">
        <v>141</v>
      </c>
    </row>
    <row r="2129" spans="1:6" x14ac:dyDescent="0.25">
      <c r="A2129" s="19">
        <v>40</v>
      </c>
      <c r="B2129" s="19">
        <v>14</v>
      </c>
      <c r="C2129" s="19">
        <v>179</v>
      </c>
      <c r="D2129" s="19">
        <v>2</v>
      </c>
      <c r="E2129" s="19">
        <v>0</v>
      </c>
      <c r="F2129" s="19">
        <v>0</v>
      </c>
    </row>
    <row r="2130" spans="1:6" x14ac:dyDescent="0.25">
      <c r="A2130" s="15">
        <v>65</v>
      </c>
      <c r="B2130" s="15">
        <v>40</v>
      </c>
      <c r="C2130" s="15">
        <v>40</v>
      </c>
      <c r="D2130" s="15">
        <v>1</v>
      </c>
      <c r="E2130" s="15">
        <v>1.1000000000000001</v>
      </c>
      <c r="F2130" s="15">
        <v>0</v>
      </c>
    </row>
    <row r="2131" spans="1:6" x14ac:dyDescent="0.25">
      <c r="A2131" s="19">
        <v>35</v>
      </c>
      <c r="B2131" s="19">
        <v>10</v>
      </c>
      <c r="C2131" s="19">
        <v>58</v>
      </c>
      <c r="D2131" s="19">
        <v>4</v>
      </c>
      <c r="E2131" s="19">
        <v>0.7</v>
      </c>
      <c r="F2131" s="19">
        <v>232</v>
      </c>
    </row>
    <row r="2132" spans="1:6" x14ac:dyDescent="0.25">
      <c r="A2132" s="15">
        <v>55</v>
      </c>
      <c r="B2132" s="15">
        <v>31</v>
      </c>
      <c r="C2132" s="15">
        <v>74</v>
      </c>
      <c r="D2132" s="15">
        <v>3</v>
      </c>
      <c r="E2132" s="15">
        <v>2.67</v>
      </c>
      <c r="F2132" s="15">
        <v>0</v>
      </c>
    </row>
    <row r="2133" spans="1:6" x14ac:dyDescent="0.25">
      <c r="A2133" s="19">
        <v>55</v>
      </c>
      <c r="B2133" s="19">
        <v>31</v>
      </c>
      <c r="C2133" s="19">
        <v>15</v>
      </c>
      <c r="D2133" s="19">
        <v>1</v>
      </c>
      <c r="E2133" s="19">
        <v>0.2</v>
      </c>
      <c r="F2133" s="19">
        <v>0</v>
      </c>
    </row>
    <row r="2134" spans="1:6" x14ac:dyDescent="0.25">
      <c r="A2134" s="15">
        <v>59</v>
      </c>
      <c r="B2134" s="15">
        <v>35</v>
      </c>
      <c r="C2134" s="15">
        <v>11</v>
      </c>
      <c r="D2134" s="15">
        <v>2</v>
      </c>
      <c r="E2134" s="15">
        <v>1</v>
      </c>
      <c r="F2134" s="15">
        <v>0</v>
      </c>
    </row>
    <row r="2135" spans="1:6" x14ac:dyDescent="0.25">
      <c r="A2135" s="19">
        <v>39</v>
      </c>
      <c r="B2135" s="19">
        <v>15</v>
      </c>
      <c r="C2135" s="19">
        <v>41</v>
      </c>
      <c r="D2135" s="19">
        <v>1</v>
      </c>
      <c r="E2135" s="19">
        <v>2</v>
      </c>
      <c r="F2135" s="19">
        <v>176</v>
      </c>
    </row>
    <row r="2136" spans="1:6" x14ac:dyDescent="0.25">
      <c r="A2136" s="15">
        <v>50</v>
      </c>
      <c r="B2136" s="15">
        <v>24</v>
      </c>
      <c r="C2136" s="15">
        <v>68</v>
      </c>
      <c r="D2136" s="15">
        <v>1</v>
      </c>
      <c r="E2136" s="15">
        <v>1.5</v>
      </c>
      <c r="F2136" s="15">
        <v>120</v>
      </c>
    </row>
    <row r="2137" spans="1:6" x14ac:dyDescent="0.25">
      <c r="A2137" s="19">
        <v>45</v>
      </c>
      <c r="B2137" s="19">
        <v>15</v>
      </c>
      <c r="C2137" s="19">
        <v>28</v>
      </c>
      <c r="D2137" s="19">
        <v>1</v>
      </c>
      <c r="E2137" s="19">
        <v>0.75</v>
      </c>
      <c r="F2137" s="19">
        <v>0</v>
      </c>
    </row>
    <row r="2138" spans="1:6" x14ac:dyDescent="0.25">
      <c r="A2138" s="15">
        <v>50</v>
      </c>
      <c r="B2138" s="15">
        <v>26</v>
      </c>
      <c r="C2138" s="15">
        <v>115</v>
      </c>
      <c r="D2138" s="15">
        <v>1</v>
      </c>
      <c r="E2138" s="15">
        <v>1.2</v>
      </c>
      <c r="F2138" s="15">
        <v>0</v>
      </c>
    </row>
    <row r="2139" spans="1:6" x14ac:dyDescent="0.25">
      <c r="A2139" s="19">
        <v>65</v>
      </c>
      <c r="B2139" s="19">
        <v>40</v>
      </c>
      <c r="C2139" s="19">
        <v>83</v>
      </c>
      <c r="D2139" s="19">
        <v>4</v>
      </c>
      <c r="E2139" s="19">
        <v>0.1</v>
      </c>
      <c r="F2139" s="19">
        <v>247</v>
      </c>
    </row>
    <row r="2140" spans="1:6" x14ac:dyDescent="0.25">
      <c r="A2140" s="15">
        <v>36</v>
      </c>
      <c r="B2140" s="15">
        <v>11</v>
      </c>
      <c r="C2140" s="15">
        <v>40</v>
      </c>
      <c r="D2140" s="15">
        <v>2</v>
      </c>
      <c r="E2140" s="15">
        <v>1.1000000000000001</v>
      </c>
      <c r="F2140" s="15">
        <v>166</v>
      </c>
    </row>
    <row r="2141" spans="1:6" x14ac:dyDescent="0.25">
      <c r="A2141" s="19">
        <v>57</v>
      </c>
      <c r="B2141" s="19">
        <v>32</v>
      </c>
      <c r="C2141" s="19">
        <v>113</v>
      </c>
      <c r="D2141" s="19">
        <v>1</v>
      </c>
      <c r="E2141" s="19">
        <v>0.1</v>
      </c>
      <c r="F2141" s="19">
        <v>0</v>
      </c>
    </row>
    <row r="2142" spans="1:6" x14ac:dyDescent="0.25">
      <c r="A2142" s="15">
        <v>53</v>
      </c>
      <c r="B2142" s="15">
        <v>27</v>
      </c>
      <c r="C2142" s="15">
        <v>89</v>
      </c>
      <c r="D2142" s="15">
        <v>1</v>
      </c>
      <c r="E2142" s="15">
        <v>0.8</v>
      </c>
      <c r="F2142" s="15">
        <v>0</v>
      </c>
    </row>
    <row r="2143" spans="1:6" x14ac:dyDescent="0.25">
      <c r="A2143" s="19">
        <v>28</v>
      </c>
      <c r="B2143" s="19">
        <v>4</v>
      </c>
      <c r="C2143" s="19">
        <v>38</v>
      </c>
      <c r="D2143" s="19">
        <v>4</v>
      </c>
      <c r="E2143" s="19">
        <v>1.6</v>
      </c>
      <c r="F2143" s="19">
        <v>0</v>
      </c>
    </row>
    <row r="2144" spans="1:6" x14ac:dyDescent="0.25">
      <c r="A2144" s="15">
        <v>55</v>
      </c>
      <c r="B2144" s="15">
        <v>31</v>
      </c>
      <c r="C2144" s="15">
        <v>62</v>
      </c>
      <c r="D2144" s="15">
        <v>4</v>
      </c>
      <c r="E2144" s="15">
        <v>1.5</v>
      </c>
      <c r="F2144" s="15">
        <v>0</v>
      </c>
    </row>
    <row r="2145" spans="1:6" x14ac:dyDescent="0.25">
      <c r="A2145" s="19">
        <v>56</v>
      </c>
      <c r="B2145" s="19">
        <v>31</v>
      </c>
      <c r="C2145" s="19">
        <v>65</v>
      </c>
      <c r="D2145" s="19">
        <v>3</v>
      </c>
      <c r="E2145" s="19">
        <v>1.7</v>
      </c>
      <c r="F2145" s="19">
        <v>109</v>
      </c>
    </row>
    <row r="2146" spans="1:6" x14ac:dyDescent="0.25">
      <c r="A2146" s="15">
        <v>33</v>
      </c>
      <c r="B2146" s="15">
        <v>6</v>
      </c>
      <c r="C2146" s="15">
        <v>168</v>
      </c>
      <c r="D2146" s="15">
        <v>3</v>
      </c>
      <c r="E2146" s="15">
        <v>5.67</v>
      </c>
      <c r="F2146" s="15">
        <v>0</v>
      </c>
    </row>
    <row r="2147" spans="1:6" x14ac:dyDescent="0.25">
      <c r="A2147" s="19">
        <v>57</v>
      </c>
      <c r="B2147" s="19">
        <v>32</v>
      </c>
      <c r="C2147" s="19">
        <v>40</v>
      </c>
      <c r="D2147" s="19">
        <v>3</v>
      </c>
      <c r="E2147" s="19">
        <v>1.7</v>
      </c>
      <c r="F2147" s="19">
        <v>0</v>
      </c>
    </row>
    <row r="2148" spans="1:6" x14ac:dyDescent="0.25">
      <c r="A2148" s="15">
        <v>27</v>
      </c>
      <c r="B2148" s="15">
        <v>3</v>
      </c>
      <c r="C2148" s="15">
        <v>30</v>
      </c>
      <c r="D2148" s="15">
        <v>1</v>
      </c>
      <c r="E2148" s="15">
        <v>1</v>
      </c>
      <c r="F2148" s="15">
        <v>80</v>
      </c>
    </row>
    <row r="2149" spans="1:6" x14ac:dyDescent="0.25">
      <c r="A2149" s="19">
        <v>27</v>
      </c>
      <c r="B2149" s="19">
        <v>3</v>
      </c>
      <c r="C2149" s="19">
        <v>20</v>
      </c>
      <c r="D2149" s="19">
        <v>4</v>
      </c>
      <c r="E2149" s="19">
        <v>1</v>
      </c>
      <c r="F2149" s="19">
        <v>0</v>
      </c>
    </row>
    <row r="2150" spans="1:6" x14ac:dyDescent="0.25">
      <c r="A2150" s="15">
        <v>54</v>
      </c>
      <c r="B2150" s="15">
        <v>30</v>
      </c>
      <c r="C2150" s="15">
        <v>58</v>
      </c>
      <c r="D2150" s="15">
        <v>2</v>
      </c>
      <c r="E2150" s="15">
        <v>3.2</v>
      </c>
      <c r="F2150" s="15">
        <v>0</v>
      </c>
    </row>
    <row r="2151" spans="1:6" x14ac:dyDescent="0.25">
      <c r="A2151" s="19">
        <v>48</v>
      </c>
      <c r="B2151" s="19">
        <v>22</v>
      </c>
      <c r="C2151" s="19">
        <v>150</v>
      </c>
      <c r="D2151" s="19">
        <v>1</v>
      </c>
      <c r="E2151" s="19">
        <v>7.3</v>
      </c>
      <c r="F2151" s="19">
        <v>193</v>
      </c>
    </row>
    <row r="2152" spans="1:6" x14ac:dyDescent="0.25">
      <c r="A2152" s="15">
        <v>62</v>
      </c>
      <c r="B2152" s="15">
        <v>38</v>
      </c>
      <c r="C2152" s="15">
        <v>54</v>
      </c>
      <c r="D2152" s="15">
        <v>1</v>
      </c>
      <c r="E2152" s="15">
        <v>0.8</v>
      </c>
      <c r="F2152" s="15">
        <v>0</v>
      </c>
    </row>
    <row r="2153" spans="1:6" x14ac:dyDescent="0.25">
      <c r="A2153" s="19">
        <v>41</v>
      </c>
      <c r="B2153" s="19">
        <v>16</v>
      </c>
      <c r="C2153" s="19">
        <v>19</v>
      </c>
      <c r="D2153" s="19">
        <v>2</v>
      </c>
      <c r="E2153" s="19">
        <v>0.3</v>
      </c>
      <c r="F2153" s="19">
        <v>105</v>
      </c>
    </row>
    <row r="2154" spans="1:6" x14ac:dyDescent="0.25">
      <c r="A2154" s="15">
        <v>62</v>
      </c>
      <c r="B2154" s="15">
        <v>38</v>
      </c>
      <c r="C2154" s="15">
        <v>30</v>
      </c>
      <c r="D2154" s="15">
        <v>3</v>
      </c>
      <c r="E2154" s="15">
        <v>0.1</v>
      </c>
      <c r="F2154" s="15">
        <v>128</v>
      </c>
    </row>
    <row r="2155" spans="1:6" x14ac:dyDescent="0.25">
      <c r="A2155" s="19">
        <v>40</v>
      </c>
      <c r="B2155" s="19">
        <v>14</v>
      </c>
      <c r="C2155" s="19">
        <v>123</v>
      </c>
      <c r="D2155" s="19">
        <v>1</v>
      </c>
      <c r="E2155" s="19">
        <v>5.2</v>
      </c>
      <c r="F2155" s="19">
        <v>0</v>
      </c>
    </row>
    <row r="2156" spans="1:6" x14ac:dyDescent="0.25">
      <c r="A2156" s="15">
        <v>32</v>
      </c>
      <c r="B2156" s="15">
        <v>8</v>
      </c>
      <c r="C2156" s="15">
        <v>45</v>
      </c>
      <c r="D2156" s="15">
        <v>1</v>
      </c>
      <c r="E2156" s="15">
        <v>2.4</v>
      </c>
      <c r="F2156" s="15">
        <v>0</v>
      </c>
    </row>
    <row r="2157" spans="1:6" x14ac:dyDescent="0.25">
      <c r="A2157" s="19">
        <v>62</v>
      </c>
      <c r="B2157" s="19">
        <v>38</v>
      </c>
      <c r="C2157" s="19">
        <v>154</v>
      </c>
      <c r="D2157" s="19">
        <v>1</v>
      </c>
      <c r="E2157" s="19">
        <v>2.9</v>
      </c>
      <c r="F2157" s="19">
        <v>0</v>
      </c>
    </row>
    <row r="2158" spans="1:6" x14ac:dyDescent="0.25">
      <c r="A2158" s="15">
        <v>35</v>
      </c>
      <c r="B2158" s="15">
        <v>11</v>
      </c>
      <c r="C2158" s="15">
        <v>93</v>
      </c>
      <c r="D2158" s="15">
        <v>2</v>
      </c>
      <c r="E2158" s="15">
        <v>2.7</v>
      </c>
      <c r="F2158" s="15">
        <v>0</v>
      </c>
    </row>
    <row r="2159" spans="1:6" x14ac:dyDescent="0.25">
      <c r="A2159" s="19">
        <v>25</v>
      </c>
      <c r="B2159" s="19">
        <v>0</v>
      </c>
      <c r="C2159" s="19">
        <v>71</v>
      </c>
      <c r="D2159" s="19">
        <v>4</v>
      </c>
      <c r="E2159" s="19">
        <v>0.2</v>
      </c>
      <c r="F2159" s="19">
        <v>78</v>
      </c>
    </row>
    <row r="2160" spans="1:6" x14ac:dyDescent="0.25">
      <c r="A2160" s="15">
        <v>50</v>
      </c>
      <c r="B2160" s="15">
        <v>25</v>
      </c>
      <c r="C2160" s="15">
        <v>83</v>
      </c>
      <c r="D2160" s="15">
        <v>4</v>
      </c>
      <c r="E2160" s="15">
        <v>3.1</v>
      </c>
      <c r="F2160" s="15">
        <v>0</v>
      </c>
    </row>
    <row r="2161" spans="1:6" x14ac:dyDescent="0.25">
      <c r="A2161" s="19">
        <v>61</v>
      </c>
      <c r="B2161" s="19">
        <v>35</v>
      </c>
      <c r="C2161" s="19">
        <v>99</v>
      </c>
      <c r="D2161" s="19">
        <v>1</v>
      </c>
      <c r="E2161" s="19">
        <v>4.8</v>
      </c>
      <c r="F2161" s="19">
        <v>255</v>
      </c>
    </row>
    <row r="2162" spans="1:6" x14ac:dyDescent="0.25">
      <c r="A2162" s="15">
        <v>43</v>
      </c>
      <c r="B2162" s="15">
        <v>17</v>
      </c>
      <c r="C2162" s="15">
        <v>55</v>
      </c>
      <c r="D2162" s="15">
        <v>3</v>
      </c>
      <c r="E2162" s="15">
        <v>2.2000000000000002</v>
      </c>
      <c r="F2162" s="15">
        <v>0</v>
      </c>
    </row>
    <row r="2163" spans="1:6" x14ac:dyDescent="0.25">
      <c r="A2163" s="19">
        <v>52</v>
      </c>
      <c r="B2163" s="19">
        <v>28</v>
      </c>
      <c r="C2163" s="19">
        <v>38</v>
      </c>
      <c r="D2163" s="19">
        <v>4</v>
      </c>
      <c r="E2163" s="19">
        <v>0.9</v>
      </c>
      <c r="F2163" s="19">
        <v>95</v>
      </c>
    </row>
    <row r="2164" spans="1:6" x14ac:dyDescent="0.25">
      <c r="A2164" s="15">
        <v>39</v>
      </c>
      <c r="B2164" s="15">
        <v>13</v>
      </c>
      <c r="C2164" s="15">
        <v>74</v>
      </c>
      <c r="D2164" s="15">
        <v>3</v>
      </c>
      <c r="E2164" s="15">
        <v>0.9</v>
      </c>
      <c r="F2164" s="15">
        <v>155</v>
      </c>
    </row>
    <row r="2165" spans="1:6" x14ac:dyDescent="0.25">
      <c r="A2165" s="19">
        <v>33</v>
      </c>
      <c r="B2165" s="19">
        <v>3</v>
      </c>
      <c r="C2165" s="19">
        <v>69</v>
      </c>
      <c r="D2165" s="19">
        <v>4</v>
      </c>
      <c r="E2165" s="19">
        <v>1.8</v>
      </c>
      <c r="F2165" s="19">
        <v>0</v>
      </c>
    </row>
    <row r="2166" spans="1:6" x14ac:dyDescent="0.25">
      <c r="A2166" s="15">
        <v>27</v>
      </c>
      <c r="B2166" s="15">
        <v>3</v>
      </c>
      <c r="C2166" s="15">
        <v>104</v>
      </c>
      <c r="D2166" s="15">
        <v>2</v>
      </c>
      <c r="E2166" s="15">
        <v>2.5</v>
      </c>
      <c r="F2166" s="15">
        <v>184</v>
      </c>
    </row>
    <row r="2167" spans="1:6" x14ac:dyDescent="0.25">
      <c r="A2167" s="19">
        <v>27</v>
      </c>
      <c r="B2167" s="19">
        <v>0</v>
      </c>
      <c r="C2167" s="19">
        <v>38</v>
      </c>
      <c r="D2167" s="19">
        <v>4</v>
      </c>
      <c r="E2167" s="19">
        <v>1</v>
      </c>
      <c r="F2167" s="19">
        <v>154</v>
      </c>
    </row>
    <row r="2168" spans="1:6" x14ac:dyDescent="0.25">
      <c r="A2168" s="15">
        <v>32</v>
      </c>
      <c r="B2168" s="15">
        <v>8</v>
      </c>
      <c r="C2168" s="15">
        <v>25</v>
      </c>
      <c r="D2168" s="15">
        <v>3</v>
      </c>
      <c r="E2168" s="15">
        <v>0.9</v>
      </c>
      <c r="F2168" s="15">
        <v>0</v>
      </c>
    </row>
    <row r="2169" spans="1:6" x14ac:dyDescent="0.25">
      <c r="A2169" s="19">
        <v>65</v>
      </c>
      <c r="B2169" s="19">
        <v>40</v>
      </c>
      <c r="C2169" s="19">
        <v>162</v>
      </c>
      <c r="D2169" s="19">
        <v>1</v>
      </c>
      <c r="E2169" s="19">
        <v>1.3</v>
      </c>
      <c r="F2169" s="19">
        <v>0</v>
      </c>
    </row>
    <row r="2170" spans="1:6" x14ac:dyDescent="0.25">
      <c r="A2170" s="15">
        <v>55</v>
      </c>
      <c r="B2170" s="15">
        <v>29</v>
      </c>
      <c r="C2170" s="15">
        <v>64</v>
      </c>
      <c r="D2170" s="15">
        <v>4</v>
      </c>
      <c r="E2170" s="15">
        <v>2.6</v>
      </c>
      <c r="F2170" s="15">
        <v>0</v>
      </c>
    </row>
    <row r="2171" spans="1:6" x14ac:dyDescent="0.25">
      <c r="A2171" s="19">
        <v>52</v>
      </c>
      <c r="B2171" s="19">
        <v>27</v>
      </c>
      <c r="C2171" s="19">
        <v>30</v>
      </c>
      <c r="D2171" s="19">
        <v>2</v>
      </c>
      <c r="E2171" s="19">
        <v>0.7</v>
      </c>
      <c r="F2171" s="19">
        <v>0</v>
      </c>
    </row>
    <row r="2172" spans="1:6" x14ac:dyDescent="0.25">
      <c r="A2172" s="15">
        <v>39</v>
      </c>
      <c r="B2172" s="15">
        <v>13</v>
      </c>
      <c r="C2172" s="15">
        <v>52</v>
      </c>
      <c r="D2172" s="15">
        <v>3</v>
      </c>
      <c r="E2172" s="15">
        <v>0.5</v>
      </c>
      <c r="F2172" s="15">
        <v>0</v>
      </c>
    </row>
    <row r="2173" spans="1:6" x14ac:dyDescent="0.25">
      <c r="A2173" s="19">
        <v>35</v>
      </c>
      <c r="B2173" s="19">
        <v>11</v>
      </c>
      <c r="C2173" s="19">
        <v>42</v>
      </c>
      <c r="D2173" s="19">
        <v>1</v>
      </c>
      <c r="E2173" s="19">
        <v>1.5</v>
      </c>
      <c r="F2173" s="19">
        <v>0</v>
      </c>
    </row>
    <row r="2174" spans="1:6" x14ac:dyDescent="0.25">
      <c r="A2174" s="15">
        <v>39</v>
      </c>
      <c r="B2174" s="15">
        <v>15</v>
      </c>
      <c r="C2174" s="15">
        <v>79</v>
      </c>
      <c r="D2174" s="15">
        <v>2</v>
      </c>
      <c r="E2174" s="15">
        <v>1.8</v>
      </c>
      <c r="F2174" s="15">
        <v>219</v>
      </c>
    </row>
    <row r="2175" spans="1:6" x14ac:dyDescent="0.25">
      <c r="A2175" s="19">
        <v>34</v>
      </c>
      <c r="B2175" s="19">
        <v>10</v>
      </c>
      <c r="C2175" s="19">
        <v>34</v>
      </c>
      <c r="D2175" s="19">
        <v>1</v>
      </c>
      <c r="E2175" s="19">
        <v>1.7</v>
      </c>
      <c r="F2175" s="19">
        <v>164</v>
      </c>
    </row>
    <row r="2176" spans="1:6" x14ac:dyDescent="0.25">
      <c r="A2176" s="15">
        <v>30</v>
      </c>
      <c r="B2176" s="15">
        <v>5</v>
      </c>
      <c r="C2176" s="15">
        <v>123</v>
      </c>
      <c r="D2176" s="15">
        <v>2</v>
      </c>
      <c r="E2176" s="15">
        <v>3.1</v>
      </c>
      <c r="F2176" s="15">
        <v>0</v>
      </c>
    </row>
    <row r="2177" spans="1:6" x14ac:dyDescent="0.25">
      <c r="A2177" s="19">
        <v>37</v>
      </c>
      <c r="B2177" s="19">
        <v>12</v>
      </c>
      <c r="C2177" s="19">
        <v>160</v>
      </c>
      <c r="D2177" s="19">
        <v>2</v>
      </c>
      <c r="E2177" s="19">
        <v>3.3</v>
      </c>
      <c r="F2177" s="19">
        <v>0</v>
      </c>
    </row>
    <row r="2178" spans="1:6" x14ac:dyDescent="0.25">
      <c r="A2178" s="15">
        <v>41</v>
      </c>
      <c r="B2178" s="15">
        <v>14</v>
      </c>
      <c r="C2178" s="15">
        <v>51</v>
      </c>
      <c r="D2178" s="15">
        <v>3</v>
      </c>
      <c r="E2178" s="15">
        <v>2.33</v>
      </c>
      <c r="F2178" s="15">
        <v>0</v>
      </c>
    </row>
    <row r="2179" spans="1:6" x14ac:dyDescent="0.25">
      <c r="A2179" s="19">
        <v>31</v>
      </c>
      <c r="B2179" s="19">
        <v>7</v>
      </c>
      <c r="C2179" s="19">
        <v>108</v>
      </c>
      <c r="D2179" s="19">
        <v>1</v>
      </c>
      <c r="E2179" s="19">
        <v>4</v>
      </c>
      <c r="F2179" s="19">
        <v>0</v>
      </c>
    </row>
    <row r="2180" spans="1:6" x14ac:dyDescent="0.25">
      <c r="A2180" s="15">
        <v>37</v>
      </c>
      <c r="B2180" s="15">
        <v>13</v>
      </c>
      <c r="C2180" s="15">
        <v>158</v>
      </c>
      <c r="D2180" s="15">
        <v>2</v>
      </c>
      <c r="E2180" s="15">
        <v>2.2999999999999998</v>
      </c>
      <c r="F2180" s="15">
        <v>0</v>
      </c>
    </row>
    <row r="2181" spans="1:6" x14ac:dyDescent="0.25">
      <c r="A2181" s="19">
        <v>49</v>
      </c>
      <c r="B2181" s="19">
        <v>23</v>
      </c>
      <c r="C2181" s="19">
        <v>68</v>
      </c>
      <c r="D2181" s="19">
        <v>1</v>
      </c>
      <c r="E2181" s="19">
        <v>1.5</v>
      </c>
      <c r="F2181" s="19">
        <v>0</v>
      </c>
    </row>
    <row r="2182" spans="1:6" x14ac:dyDescent="0.25">
      <c r="A2182" s="15">
        <v>58</v>
      </c>
      <c r="B2182" s="15">
        <v>33</v>
      </c>
      <c r="C2182" s="15">
        <v>42</v>
      </c>
      <c r="D2182" s="15">
        <v>2</v>
      </c>
      <c r="E2182" s="15">
        <v>1.6</v>
      </c>
      <c r="F2182" s="15">
        <v>0</v>
      </c>
    </row>
    <row r="2183" spans="1:6" x14ac:dyDescent="0.25">
      <c r="A2183" s="19">
        <v>45</v>
      </c>
      <c r="B2183" s="19">
        <v>15</v>
      </c>
      <c r="C2183" s="19">
        <v>32</v>
      </c>
      <c r="D2183" s="19">
        <v>1</v>
      </c>
      <c r="E2183" s="19">
        <v>0.75</v>
      </c>
      <c r="F2183" s="19">
        <v>105</v>
      </c>
    </row>
    <row r="2184" spans="1:6" x14ac:dyDescent="0.25">
      <c r="A2184" s="15">
        <v>40</v>
      </c>
      <c r="B2184" s="15">
        <v>14</v>
      </c>
      <c r="C2184" s="15">
        <v>22</v>
      </c>
      <c r="D2184" s="15">
        <v>2</v>
      </c>
      <c r="E2184" s="15">
        <v>1.4</v>
      </c>
      <c r="F2184" s="15">
        <v>0</v>
      </c>
    </row>
    <row r="2185" spans="1:6" x14ac:dyDescent="0.25">
      <c r="A2185" s="19">
        <v>34</v>
      </c>
      <c r="B2185" s="19">
        <v>8</v>
      </c>
      <c r="C2185" s="19">
        <v>29</v>
      </c>
      <c r="D2185" s="19">
        <v>2</v>
      </c>
      <c r="E2185" s="19">
        <v>2</v>
      </c>
      <c r="F2185" s="19">
        <v>0</v>
      </c>
    </row>
    <row r="2186" spans="1:6" x14ac:dyDescent="0.25">
      <c r="A2186" s="15">
        <v>62</v>
      </c>
      <c r="B2186" s="15">
        <v>36</v>
      </c>
      <c r="C2186" s="15">
        <v>183</v>
      </c>
      <c r="D2186" s="15">
        <v>2</v>
      </c>
      <c r="E2186" s="15">
        <v>3.4</v>
      </c>
      <c r="F2186" s="15">
        <v>0</v>
      </c>
    </row>
    <row r="2187" spans="1:6" x14ac:dyDescent="0.25">
      <c r="A2187" s="19">
        <v>54</v>
      </c>
      <c r="B2187" s="19">
        <v>30</v>
      </c>
      <c r="C2187" s="19">
        <v>69</v>
      </c>
      <c r="D2187" s="19">
        <v>1</v>
      </c>
      <c r="E2187" s="19">
        <v>1.6</v>
      </c>
      <c r="F2187" s="19">
        <v>0</v>
      </c>
    </row>
    <row r="2188" spans="1:6" x14ac:dyDescent="0.25">
      <c r="A2188" s="15">
        <v>26</v>
      </c>
      <c r="B2188" s="15">
        <v>2</v>
      </c>
      <c r="C2188" s="15">
        <v>92</v>
      </c>
      <c r="D2188" s="15">
        <v>2</v>
      </c>
      <c r="E2188" s="15">
        <v>0.2</v>
      </c>
      <c r="F2188" s="15">
        <v>0</v>
      </c>
    </row>
    <row r="2189" spans="1:6" x14ac:dyDescent="0.25">
      <c r="A2189" s="19">
        <v>54</v>
      </c>
      <c r="B2189" s="19">
        <v>30</v>
      </c>
      <c r="C2189" s="19">
        <v>40</v>
      </c>
      <c r="D2189" s="19">
        <v>2</v>
      </c>
      <c r="E2189" s="19">
        <v>1</v>
      </c>
      <c r="F2189" s="19">
        <v>0</v>
      </c>
    </row>
    <row r="2190" spans="1:6" x14ac:dyDescent="0.25">
      <c r="A2190" s="15">
        <v>29</v>
      </c>
      <c r="B2190" s="15">
        <v>4</v>
      </c>
      <c r="C2190" s="15">
        <v>9</v>
      </c>
      <c r="D2190" s="15">
        <v>4</v>
      </c>
      <c r="E2190" s="15">
        <v>0.5</v>
      </c>
      <c r="F2190" s="15">
        <v>86</v>
      </c>
    </row>
    <row r="2191" spans="1:6" x14ac:dyDescent="0.25">
      <c r="A2191" s="19">
        <v>48</v>
      </c>
      <c r="B2191" s="19">
        <v>23</v>
      </c>
      <c r="C2191" s="19">
        <v>128</v>
      </c>
      <c r="D2191" s="19">
        <v>1</v>
      </c>
      <c r="E2191" s="19">
        <v>0.6</v>
      </c>
      <c r="F2191" s="19">
        <v>0</v>
      </c>
    </row>
    <row r="2192" spans="1:6" x14ac:dyDescent="0.25">
      <c r="A2192" s="15">
        <v>27</v>
      </c>
      <c r="B2192" s="15">
        <v>3</v>
      </c>
      <c r="C2192" s="15">
        <v>110</v>
      </c>
      <c r="D2192" s="15">
        <v>2</v>
      </c>
      <c r="E2192" s="15">
        <v>0.2</v>
      </c>
      <c r="F2192" s="15">
        <v>294</v>
      </c>
    </row>
    <row r="2193" spans="1:6" x14ac:dyDescent="0.25">
      <c r="A2193" s="19">
        <v>42</v>
      </c>
      <c r="B2193" s="19">
        <v>18</v>
      </c>
      <c r="C2193" s="19">
        <v>171</v>
      </c>
      <c r="D2193" s="19">
        <v>2</v>
      </c>
      <c r="E2193" s="19">
        <v>8</v>
      </c>
      <c r="F2193" s="19">
        <v>0</v>
      </c>
    </row>
    <row r="2194" spans="1:6" x14ac:dyDescent="0.25">
      <c r="A2194" s="15">
        <v>25</v>
      </c>
      <c r="B2194" s="15">
        <v>1</v>
      </c>
      <c r="C2194" s="15">
        <v>13</v>
      </c>
      <c r="D2194" s="15">
        <v>4</v>
      </c>
      <c r="E2194" s="15">
        <v>1</v>
      </c>
      <c r="F2194" s="15">
        <v>95</v>
      </c>
    </row>
    <row r="2195" spans="1:6" x14ac:dyDescent="0.25">
      <c r="A2195" s="19">
        <v>45</v>
      </c>
      <c r="B2195" s="19">
        <v>19</v>
      </c>
      <c r="C2195" s="19">
        <v>25</v>
      </c>
      <c r="D2195" s="19">
        <v>2</v>
      </c>
      <c r="E2195" s="19">
        <v>0.1</v>
      </c>
      <c r="F2195" s="19">
        <v>102</v>
      </c>
    </row>
    <row r="2196" spans="1:6" x14ac:dyDescent="0.25">
      <c r="A2196" s="15">
        <v>34</v>
      </c>
      <c r="B2196" s="15">
        <v>9</v>
      </c>
      <c r="C2196" s="15">
        <v>123</v>
      </c>
      <c r="D2196" s="15">
        <v>1</v>
      </c>
      <c r="E2196" s="15">
        <v>1.6</v>
      </c>
      <c r="F2196" s="15">
        <v>0</v>
      </c>
    </row>
    <row r="2197" spans="1:6" x14ac:dyDescent="0.25">
      <c r="A2197" s="19">
        <v>51</v>
      </c>
      <c r="B2197" s="19">
        <v>27</v>
      </c>
      <c r="C2197" s="19">
        <v>33</v>
      </c>
      <c r="D2197" s="19">
        <v>4</v>
      </c>
      <c r="E2197" s="19">
        <v>0.2</v>
      </c>
      <c r="F2197" s="19">
        <v>83</v>
      </c>
    </row>
    <row r="2198" spans="1:6" x14ac:dyDescent="0.25">
      <c r="A2198" s="15">
        <v>51</v>
      </c>
      <c r="B2198" s="15">
        <v>24</v>
      </c>
      <c r="C2198" s="15">
        <v>189</v>
      </c>
      <c r="D2198" s="15">
        <v>4</v>
      </c>
      <c r="E2198" s="15">
        <v>4.75</v>
      </c>
      <c r="F2198" s="15">
        <v>0</v>
      </c>
    </row>
    <row r="2199" spans="1:6" x14ac:dyDescent="0.25">
      <c r="A2199" s="19">
        <v>60</v>
      </c>
      <c r="B2199" s="19">
        <v>35</v>
      </c>
      <c r="C2199" s="19">
        <v>34</v>
      </c>
      <c r="D2199" s="19">
        <v>1</v>
      </c>
      <c r="E2199" s="19">
        <v>0.3</v>
      </c>
      <c r="F2199" s="19">
        <v>0</v>
      </c>
    </row>
    <row r="2200" spans="1:6" x14ac:dyDescent="0.25">
      <c r="A2200" s="15">
        <v>59</v>
      </c>
      <c r="B2200" s="15">
        <v>35</v>
      </c>
      <c r="C2200" s="15">
        <v>58</v>
      </c>
      <c r="D2200" s="15">
        <v>1</v>
      </c>
      <c r="E2200" s="15">
        <v>0</v>
      </c>
      <c r="F2200" s="15">
        <v>0</v>
      </c>
    </row>
    <row r="2201" spans="1:6" x14ac:dyDescent="0.25">
      <c r="A2201" s="19">
        <v>49</v>
      </c>
      <c r="B2201" s="19">
        <v>24</v>
      </c>
      <c r="C2201" s="19">
        <v>51</v>
      </c>
      <c r="D2201" s="19">
        <v>1</v>
      </c>
      <c r="E2201" s="19">
        <v>1.3</v>
      </c>
      <c r="F2201" s="19">
        <v>98</v>
      </c>
    </row>
    <row r="2202" spans="1:6" x14ac:dyDescent="0.25">
      <c r="A2202" s="15">
        <v>50</v>
      </c>
      <c r="B2202" s="15">
        <v>25</v>
      </c>
      <c r="C2202" s="15">
        <v>29</v>
      </c>
      <c r="D2202" s="15">
        <v>2</v>
      </c>
      <c r="E2202" s="15">
        <v>1.3</v>
      </c>
      <c r="F2202" s="15">
        <v>0</v>
      </c>
    </row>
    <row r="2203" spans="1:6" x14ac:dyDescent="0.25">
      <c r="A2203" s="19">
        <v>41</v>
      </c>
      <c r="B2203" s="19">
        <v>16</v>
      </c>
      <c r="C2203" s="19">
        <v>111</v>
      </c>
      <c r="D2203" s="19">
        <v>2</v>
      </c>
      <c r="E2203" s="19">
        <v>0.4</v>
      </c>
      <c r="F2203" s="19">
        <v>0</v>
      </c>
    </row>
    <row r="2204" spans="1:6" x14ac:dyDescent="0.25">
      <c r="A2204" s="15">
        <v>49</v>
      </c>
      <c r="B2204" s="15">
        <v>24</v>
      </c>
      <c r="C2204" s="15">
        <v>43</v>
      </c>
      <c r="D2204" s="15">
        <v>4</v>
      </c>
      <c r="E2204" s="15">
        <v>1.9</v>
      </c>
      <c r="F2204" s="15">
        <v>0</v>
      </c>
    </row>
    <row r="2205" spans="1:6" x14ac:dyDescent="0.25">
      <c r="A2205" s="19">
        <v>50</v>
      </c>
      <c r="B2205" s="19">
        <v>25</v>
      </c>
      <c r="C2205" s="19">
        <v>130</v>
      </c>
      <c r="D2205" s="19">
        <v>1</v>
      </c>
      <c r="E2205" s="19">
        <v>0.6</v>
      </c>
      <c r="F2205" s="19">
        <v>311</v>
      </c>
    </row>
    <row r="2206" spans="1:6" x14ac:dyDescent="0.25">
      <c r="A2206" s="15">
        <v>63</v>
      </c>
      <c r="B2206" s="15">
        <v>37</v>
      </c>
      <c r="C2206" s="15">
        <v>20</v>
      </c>
      <c r="D2206" s="15">
        <v>2</v>
      </c>
      <c r="E2206" s="15">
        <v>0.4</v>
      </c>
      <c r="F2206" s="15">
        <v>76</v>
      </c>
    </row>
    <row r="2207" spans="1:6" x14ac:dyDescent="0.25">
      <c r="A2207" s="19">
        <v>63</v>
      </c>
      <c r="B2207" s="19">
        <v>37</v>
      </c>
      <c r="C2207" s="19">
        <v>101</v>
      </c>
      <c r="D2207" s="19">
        <v>2</v>
      </c>
      <c r="E2207" s="19">
        <v>2.8</v>
      </c>
      <c r="F2207" s="19">
        <v>0</v>
      </c>
    </row>
    <row r="2208" spans="1:6" x14ac:dyDescent="0.25">
      <c r="A2208" s="15">
        <v>33</v>
      </c>
      <c r="B2208" s="15">
        <v>7</v>
      </c>
      <c r="C2208" s="15">
        <v>48</v>
      </c>
      <c r="D2208" s="15">
        <v>4</v>
      </c>
      <c r="E2208" s="15">
        <v>2.2000000000000002</v>
      </c>
      <c r="F2208" s="15">
        <v>207</v>
      </c>
    </row>
    <row r="2209" spans="1:6" x14ac:dyDescent="0.25">
      <c r="A2209" s="19">
        <v>38</v>
      </c>
      <c r="B2209" s="19">
        <v>12</v>
      </c>
      <c r="C2209" s="19">
        <v>180</v>
      </c>
      <c r="D2209" s="19">
        <v>1</v>
      </c>
      <c r="E2209" s="19">
        <v>2.8</v>
      </c>
      <c r="F2209" s="19">
        <v>158</v>
      </c>
    </row>
    <row r="2210" spans="1:6" x14ac:dyDescent="0.25">
      <c r="A2210" s="15">
        <v>64</v>
      </c>
      <c r="B2210" s="15">
        <v>40</v>
      </c>
      <c r="C2210" s="15">
        <v>92</v>
      </c>
      <c r="D2210" s="15">
        <v>2</v>
      </c>
      <c r="E2210" s="15">
        <v>0</v>
      </c>
      <c r="F2210" s="15">
        <v>185</v>
      </c>
    </row>
    <row r="2211" spans="1:6" x14ac:dyDescent="0.25">
      <c r="A2211" s="19">
        <v>36</v>
      </c>
      <c r="B2211" s="19">
        <v>10</v>
      </c>
      <c r="C2211" s="19">
        <v>33</v>
      </c>
      <c r="D2211" s="19">
        <v>3</v>
      </c>
      <c r="E2211" s="19">
        <v>0.9</v>
      </c>
      <c r="F2211" s="19">
        <v>0</v>
      </c>
    </row>
    <row r="2212" spans="1:6" x14ac:dyDescent="0.25">
      <c r="A2212" s="15">
        <v>58</v>
      </c>
      <c r="B2212" s="15">
        <v>33</v>
      </c>
      <c r="C2212" s="15">
        <v>51</v>
      </c>
      <c r="D2212" s="15">
        <v>2</v>
      </c>
      <c r="E2212" s="15">
        <v>1.9</v>
      </c>
      <c r="F2212" s="15">
        <v>0</v>
      </c>
    </row>
    <row r="2213" spans="1:6" x14ac:dyDescent="0.25">
      <c r="A2213" s="19">
        <v>39</v>
      </c>
      <c r="B2213" s="19">
        <v>14</v>
      </c>
      <c r="C2213" s="19">
        <v>31</v>
      </c>
      <c r="D2213" s="19">
        <v>2</v>
      </c>
      <c r="E2213" s="19">
        <v>1.4</v>
      </c>
      <c r="F2213" s="19">
        <v>94</v>
      </c>
    </row>
    <row r="2214" spans="1:6" x14ac:dyDescent="0.25">
      <c r="A2214" s="15">
        <v>46</v>
      </c>
      <c r="B2214" s="15">
        <v>22</v>
      </c>
      <c r="C2214" s="15">
        <v>83</v>
      </c>
      <c r="D2214" s="15">
        <v>1</v>
      </c>
      <c r="E2214" s="15">
        <v>2.7</v>
      </c>
      <c r="F2214" s="15">
        <v>0</v>
      </c>
    </row>
    <row r="2215" spans="1:6" x14ac:dyDescent="0.25">
      <c r="A2215" s="19">
        <v>61</v>
      </c>
      <c r="B2215" s="19">
        <v>37</v>
      </c>
      <c r="C2215" s="19">
        <v>45</v>
      </c>
      <c r="D2215" s="19">
        <v>1</v>
      </c>
      <c r="E2215" s="19">
        <v>0.8</v>
      </c>
      <c r="F2215" s="19">
        <v>0</v>
      </c>
    </row>
    <row r="2216" spans="1:6" x14ac:dyDescent="0.25">
      <c r="A2216" s="15">
        <v>53</v>
      </c>
      <c r="B2216" s="15">
        <v>27</v>
      </c>
      <c r="C2216" s="15">
        <v>89</v>
      </c>
      <c r="D2216" s="15">
        <v>1</v>
      </c>
      <c r="E2216" s="15">
        <v>0.8</v>
      </c>
      <c r="F2216" s="15">
        <v>146</v>
      </c>
    </row>
    <row r="2217" spans="1:6" x14ac:dyDescent="0.25">
      <c r="A2217" s="19">
        <v>28</v>
      </c>
      <c r="B2217" s="19">
        <v>3</v>
      </c>
      <c r="C2217" s="19">
        <v>193</v>
      </c>
      <c r="D2217" s="19">
        <v>3</v>
      </c>
      <c r="E2217" s="19">
        <v>4</v>
      </c>
      <c r="F2217" s="19">
        <v>0</v>
      </c>
    </row>
    <row r="2218" spans="1:6" x14ac:dyDescent="0.25">
      <c r="A2218" s="15">
        <v>64</v>
      </c>
      <c r="B2218" s="15">
        <v>40</v>
      </c>
      <c r="C2218" s="15">
        <v>89</v>
      </c>
      <c r="D2218" s="15">
        <v>1</v>
      </c>
      <c r="E2218" s="15">
        <v>3.8</v>
      </c>
      <c r="F2218" s="15">
        <v>0</v>
      </c>
    </row>
    <row r="2219" spans="1:6" x14ac:dyDescent="0.25">
      <c r="A2219" s="19">
        <v>48</v>
      </c>
      <c r="B2219" s="19">
        <v>24</v>
      </c>
      <c r="C2219" s="19">
        <v>162</v>
      </c>
      <c r="D2219" s="19">
        <v>4</v>
      </c>
      <c r="E2219" s="19">
        <v>3.3</v>
      </c>
      <c r="F2219" s="19">
        <v>446</v>
      </c>
    </row>
    <row r="2220" spans="1:6" x14ac:dyDescent="0.25">
      <c r="A2220" s="15">
        <v>38</v>
      </c>
      <c r="B2220" s="15">
        <v>13</v>
      </c>
      <c r="C2220" s="15">
        <v>9</v>
      </c>
      <c r="D2220" s="15">
        <v>2</v>
      </c>
      <c r="E2220" s="15">
        <v>0.3</v>
      </c>
      <c r="F2220" s="15">
        <v>0</v>
      </c>
    </row>
    <row r="2221" spans="1:6" x14ac:dyDescent="0.25">
      <c r="A2221" s="19">
        <v>52</v>
      </c>
      <c r="B2221" s="19">
        <v>22</v>
      </c>
      <c r="C2221" s="19">
        <v>58</v>
      </c>
      <c r="D2221" s="19">
        <v>4</v>
      </c>
      <c r="E2221" s="19">
        <v>2</v>
      </c>
      <c r="F2221" s="19">
        <v>223</v>
      </c>
    </row>
    <row r="2222" spans="1:6" x14ac:dyDescent="0.25">
      <c r="A2222" s="15">
        <v>65</v>
      </c>
      <c r="B2222" s="15">
        <v>40</v>
      </c>
      <c r="C2222" s="15">
        <v>80</v>
      </c>
      <c r="D2222" s="15">
        <v>1</v>
      </c>
      <c r="E2222" s="15">
        <v>0.8</v>
      </c>
      <c r="F2222" s="15">
        <v>0</v>
      </c>
    </row>
    <row r="2223" spans="1:6" x14ac:dyDescent="0.25">
      <c r="A2223" s="19">
        <v>59</v>
      </c>
      <c r="B2223" s="19">
        <v>33</v>
      </c>
      <c r="C2223" s="19">
        <v>73</v>
      </c>
      <c r="D2223" s="19">
        <v>2</v>
      </c>
      <c r="E2223" s="19">
        <v>1.7</v>
      </c>
      <c r="F2223" s="19">
        <v>0</v>
      </c>
    </row>
    <row r="2224" spans="1:6" x14ac:dyDescent="0.25">
      <c r="A2224" s="15">
        <v>45</v>
      </c>
      <c r="B2224" s="15">
        <v>20</v>
      </c>
      <c r="C2224" s="15">
        <v>41</v>
      </c>
      <c r="D2224" s="15">
        <v>1</v>
      </c>
      <c r="E2224" s="15">
        <v>0.3</v>
      </c>
      <c r="F2224" s="15">
        <v>0</v>
      </c>
    </row>
    <row r="2225" spans="1:6" x14ac:dyDescent="0.25">
      <c r="A2225" s="19">
        <v>53</v>
      </c>
      <c r="B2225" s="19">
        <v>28</v>
      </c>
      <c r="C2225" s="19">
        <v>74</v>
      </c>
      <c r="D2225" s="19">
        <v>3</v>
      </c>
      <c r="E2225" s="19">
        <v>2</v>
      </c>
      <c r="F2225" s="19">
        <v>0</v>
      </c>
    </row>
    <row r="2226" spans="1:6" x14ac:dyDescent="0.25">
      <c r="A2226" s="15">
        <v>38</v>
      </c>
      <c r="B2226" s="15">
        <v>12</v>
      </c>
      <c r="C2226" s="15">
        <v>29</v>
      </c>
      <c r="D2226" s="15">
        <v>2</v>
      </c>
      <c r="E2226" s="15">
        <v>1.4</v>
      </c>
      <c r="F2226" s="15">
        <v>0</v>
      </c>
    </row>
    <row r="2227" spans="1:6" x14ac:dyDescent="0.25">
      <c r="A2227" s="19">
        <v>54</v>
      </c>
      <c r="B2227" s="19">
        <v>24</v>
      </c>
      <c r="C2227" s="19">
        <v>25</v>
      </c>
      <c r="D2227" s="19">
        <v>4</v>
      </c>
      <c r="E2227" s="19">
        <v>0.4</v>
      </c>
      <c r="F2227" s="19">
        <v>115</v>
      </c>
    </row>
    <row r="2228" spans="1:6" x14ac:dyDescent="0.25">
      <c r="A2228" s="15">
        <v>25</v>
      </c>
      <c r="B2228" s="15">
        <v>1</v>
      </c>
      <c r="C2228" s="15">
        <v>98</v>
      </c>
      <c r="D2228" s="15">
        <v>1</v>
      </c>
      <c r="E2228" s="15">
        <v>5.4</v>
      </c>
      <c r="F2228" s="15">
        <v>0</v>
      </c>
    </row>
    <row r="2229" spans="1:6" x14ac:dyDescent="0.25">
      <c r="A2229" s="19">
        <v>61</v>
      </c>
      <c r="B2229" s="19">
        <v>35</v>
      </c>
      <c r="C2229" s="19">
        <v>59</v>
      </c>
      <c r="D2229" s="19">
        <v>4</v>
      </c>
      <c r="E2229" s="19">
        <v>1.7</v>
      </c>
      <c r="F2229" s="19">
        <v>0</v>
      </c>
    </row>
    <row r="2230" spans="1:6" x14ac:dyDescent="0.25">
      <c r="A2230" s="15">
        <v>48</v>
      </c>
      <c r="B2230" s="15">
        <v>23</v>
      </c>
      <c r="C2230" s="15">
        <v>43</v>
      </c>
      <c r="D2230" s="15">
        <v>4</v>
      </c>
      <c r="E2230" s="15">
        <v>1.9</v>
      </c>
      <c r="F2230" s="15">
        <v>0</v>
      </c>
    </row>
    <row r="2231" spans="1:6" x14ac:dyDescent="0.25">
      <c r="A2231" s="19">
        <v>46</v>
      </c>
      <c r="B2231" s="19">
        <v>22</v>
      </c>
      <c r="C2231" s="19">
        <v>72</v>
      </c>
      <c r="D2231" s="19">
        <v>4</v>
      </c>
      <c r="E2231" s="19">
        <v>1.4</v>
      </c>
      <c r="F2231" s="19">
        <v>149</v>
      </c>
    </row>
    <row r="2232" spans="1:6" x14ac:dyDescent="0.25">
      <c r="A2232" s="15">
        <v>36</v>
      </c>
      <c r="B2232" s="15">
        <v>11</v>
      </c>
      <c r="C2232" s="15">
        <v>183</v>
      </c>
      <c r="D2232" s="15">
        <v>1</v>
      </c>
      <c r="E2232" s="15">
        <v>3</v>
      </c>
      <c r="F2232" s="15">
        <v>0</v>
      </c>
    </row>
    <row r="2233" spans="1:6" x14ac:dyDescent="0.25">
      <c r="A2233" s="19">
        <v>46</v>
      </c>
      <c r="B2233" s="19">
        <v>20</v>
      </c>
      <c r="C2233" s="19">
        <v>134</v>
      </c>
      <c r="D2233" s="19">
        <v>1</v>
      </c>
      <c r="E2233" s="19">
        <v>5.7</v>
      </c>
      <c r="F2233" s="19">
        <v>146</v>
      </c>
    </row>
    <row r="2234" spans="1:6" x14ac:dyDescent="0.25">
      <c r="A2234" s="15">
        <v>59</v>
      </c>
      <c r="B2234" s="15">
        <v>33</v>
      </c>
      <c r="C2234" s="15">
        <v>140</v>
      </c>
      <c r="D2234" s="15">
        <v>2</v>
      </c>
      <c r="E2234" s="15">
        <v>0.5</v>
      </c>
      <c r="F2234" s="15">
        <v>262</v>
      </c>
    </row>
    <row r="2235" spans="1:6" x14ac:dyDescent="0.25">
      <c r="A2235" s="19">
        <v>59</v>
      </c>
      <c r="B2235" s="19">
        <v>35</v>
      </c>
      <c r="C2235" s="19">
        <v>39</v>
      </c>
      <c r="D2235" s="19">
        <v>1</v>
      </c>
      <c r="E2235" s="19">
        <v>1.8</v>
      </c>
      <c r="F2235" s="19">
        <v>0</v>
      </c>
    </row>
    <row r="2236" spans="1:6" x14ac:dyDescent="0.25">
      <c r="A2236" s="15">
        <v>36</v>
      </c>
      <c r="B2236" s="15">
        <v>12</v>
      </c>
      <c r="C2236" s="15">
        <v>35</v>
      </c>
      <c r="D2236" s="15">
        <v>4</v>
      </c>
      <c r="E2236" s="15">
        <v>0.4</v>
      </c>
      <c r="F2236" s="15">
        <v>0</v>
      </c>
    </row>
    <row r="2237" spans="1:6" x14ac:dyDescent="0.25">
      <c r="A2237" s="19">
        <v>63</v>
      </c>
      <c r="B2237" s="19">
        <v>37</v>
      </c>
      <c r="C2237" s="19">
        <v>141</v>
      </c>
      <c r="D2237" s="19">
        <v>2</v>
      </c>
      <c r="E2237" s="19">
        <v>6.9</v>
      </c>
      <c r="F2237" s="19">
        <v>0</v>
      </c>
    </row>
    <row r="2238" spans="1:6" x14ac:dyDescent="0.25">
      <c r="A2238" s="15">
        <v>51</v>
      </c>
      <c r="B2238" s="15">
        <v>24</v>
      </c>
      <c r="C2238" s="15">
        <v>23</v>
      </c>
      <c r="D2238" s="15">
        <v>1</v>
      </c>
      <c r="E2238" s="15">
        <v>0.5</v>
      </c>
      <c r="F2238" s="15">
        <v>0</v>
      </c>
    </row>
    <row r="2239" spans="1:6" x14ac:dyDescent="0.25">
      <c r="A2239" s="19">
        <v>30</v>
      </c>
      <c r="B2239" s="19">
        <v>5</v>
      </c>
      <c r="C2239" s="19">
        <v>134</v>
      </c>
      <c r="D2239" s="19">
        <v>1</v>
      </c>
      <c r="E2239" s="19">
        <v>0</v>
      </c>
      <c r="F2239" s="19">
        <v>0</v>
      </c>
    </row>
    <row r="2240" spans="1:6" x14ac:dyDescent="0.25">
      <c r="A2240" s="15">
        <v>48</v>
      </c>
      <c r="B2240" s="15">
        <v>22</v>
      </c>
      <c r="C2240" s="15">
        <v>35</v>
      </c>
      <c r="D2240" s="15">
        <v>1</v>
      </c>
      <c r="E2240" s="15">
        <v>1.4</v>
      </c>
      <c r="F2240" s="15">
        <v>0</v>
      </c>
    </row>
    <row r="2241" spans="1:6" x14ac:dyDescent="0.25">
      <c r="A2241" s="19">
        <v>55</v>
      </c>
      <c r="B2241" s="19">
        <v>29</v>
      </c>
      <c r="C2241" s="19">
        <v>42</v>
      </c>
      <c r="D2241" s="19">
        <v>4</v>
      </c>
      <c r="E2241" s="19">
        <v>2.5</v>
      </c>
      <c r="F2241" s="19">
        <v>0</v>
      </c>
    </row>
    <row r="2242" spans="1:6" x14ac:dyDescent="0.25">
      <c r="A2242" s="15">
        <v>41</v>
      </c>
      <c r="B2242" s="15">
        <v>17</v>
      </c>
      <c r="C2242" s="15">
        <v>81</v>
      </c>
      <c r="D2242" s="15">
        <v>4</v>
      </c>
      <c r="E2242" s="15">
        <v>0.2</v>
      </c>
      <c r="F2242" s="15">
        <v>167</v>
      </c>
    </row>
    <row r="2243" spans="1:6" x14ac:dyDescent="0.25">
      <c r="A2243" s="19">
        <v>26</v>
      </c>
      <c r="B2243" s="19">
        <v>0</v>
      </c>
      <c r="C2243" s="19">
        <v>14</v>
      </c>
      <c r="D2243" s="19">
        <v>4</v>
      </c>
      <c r="E2243" s="19">
        <v>0.4</v>
      </c>
      <c r="F2243" s="19">
        <v>94</v>
      </c>
    </row>
    <row r="2244" spans="1:6" x14ac:dyDescent="0.25">
      <c r="A2244" s="15">
        <v>41</v>
      </c>
      <c r="B2244" s="15">
        <v>17</v>
      </c>
      <c r="C2244" s="15">
        <v>45</v>
      </c>
      <c r="D2244" s="15">
        <v>1</v>
      </c>
      <c r="E2244" s="15">
        <v>1.8</v>
      </c>
      <c r="F2244" s="15">
        <v>172</v>
      </c>
    </row>
    <row r="2245" spans="1:6" x14ac:dyDescent="0.25">
      <c r="A2245" s="19">
        <v>54</v>
      </c>
      <c r="B2245" s="19">
        <v>28</v>
      </c>
      <c r="C2245" s="19">
        <v>79</v>
      </c>
      <c r="D2245" s="19">
        <v>3</v>
      </c>
      <c r="E2245" s="19">
        <v>1.7</v>
      </c>
      <c r="F2245" s="19">
        <v>150</v>
      </c>
    </row>
    <row r="2246" spans="1:6" x14ac:dyDescent="0.25">
      <c r="A2246" s="15">
        <v>57</v>
      </c>
      <c r="B2246" s="15">
        <v>31</v>
      </c>
      <c r="C2246" s="15">
        <v>53</v>
      </c>
      <c r="D2246" s="15">
        <v>1</v>
      </c>
      <c r="E2246" s="15">
        <v>0.8</v>
      </c>
      <c r="F2246" s="15">
        <v>120</v>
      </c>
    </row>
    <row r="2247" spans="1:6" x14ac:dyDescent="0.25">
      <c r="A2247" s="19">
        <v>54</v>
      </c>
      <c r="B2247" s="19">
        <v>28</v>
      </c>
      <c r="C2247" s="19">
        <v>33</v>
      </c>
      <c r="D2247" s="19">
        <v>2</v>
      </c>
      <c r="E2247" s="19">
        <v>0.7</v>
      </c>
      <c r="F2247" s="19">
        <v>0</v>
      </c>
    </row>
    <row r="2248" spans="1:6" x14ac:dyDescent="0.25">
      <c r="A2248" s="15">
        <v>35</v>
      </c>
      <c r="B2248" s="15">
        <v>11</v>
      </c>
      <c r="C2248" s="15">
        <v>190</v>
      </c>
      <c r="D2248" s="15">
        <v>3</v>
      </c>
      <c r="E2248" s="15">
        <v>3.1</v>
      </c>
      <c r="F2248" s="15">
        <v>266</v>
      </c>
    </row>
    <row r="2249" spans="1:6" x14ac:dyDescent="0.25">
      <c r="A2249" s="19">
        <v>60</v>
      </c>
      <c r="B2249" s="19">
        <v>34</v>
      </c>
      <c r="C2249" s="19">
        <v>60</v>
      </c>
      <c r="D2249" s="19">
        <v>1</v>
      </c>
      <c r="E2249" s="19">
        <v>2.5</v>
      </c>
      <c r="F2249" s="19">
        <v>103</v>
      </c>
    </row>
    <row r="2250" spans="1:6" x14ac:dyDescent="0.25">
      <c r="A2250" s="15">
        <v>63</v>
      </c>
      <c r="B2250" s="15">
        <v>37</v>
      </c>
      <c r="C2250" s="15">
        <v>8</v>
      </c>
      <c r="D2250" s="15">
        <v>1</v>
      </c>
      <c r="E2250" s="15">
        <v>0.8</v>
      </c>
      <c r="F2250" s="15">
        <v>97</v>
      </c>
    </row>
    <row r="2251" spans="1:6" x14ac:dyDescent="0.25">
      <c r="A2251" s="19">
        <v>41</v>
      </c>
      <c r="B2251" s="19">
        <v>14</v>
      </c>
      <c r="C2251" s="19">
        <v>38</v>
      </c>
      <c r="D2251" s="19">
        <v>3</v>
      </c>
      <c r="E2251" s="19">
        <v>1</v>
      </c>
      <c r="F2251" s="19">
        <v>150</v>
      </c>
    </row>
    <row r="2252" spans="1:6" x14ac:dyDescent="0.25">
      <c r="A2252" s="15">
        <v>46</v>
      </c>
      <c r="B2252" s="15">
        <v>22</v>
      </c>
      <c r="C2252" s="15">
        <v>154</v>
      </c>
      <c r="D2252" s="15">
        <v>1</v>
      </c>
      <c r="E2252" s="15">
        <v>5</v>
      </c>
      <c r="F2252" s="15">
        <v>0</v>
      </c>
    </row>
    <row r="2253" spans="1:6" x14ac:dyDescent="0.25">
      <c r="A2253" s="19">
        <v>31</v>
      </c>
      <c r="B2253" s="19">
        <v>5</v>
      </c>
      <c r="C2253" s="19">
        <v>54</v>
      </c>
      <c r="D2253" s="19">
        <v>4</v>
      </c>
      <c r="E2253" s="19">
        <v>2.2000000000000002</v>
      </c>
      <c r="F2253" s="19">
        <v>0</v>
      </c>
    </row>
    <row r="2254" spans="1:6" x14ac:dyDescent="0.25">
      <c r="A2254" s="15">
        <v>58</v>
      </c>
      <c r="B2254" s="15">
        <v>32</v>
      </c>
      <c r="C2254" s="15">
        <v>41</v>
      </c>
      <c r="D2254" s="15">
        <v>3</v>
      </c>
      <c r="E2254" s="15">
        <v>1.4</v>
      </c>
      <c r="F2254" s="15">
        <v>0</v>
      </c>
    </row>
    <row r="2255" spans="1:6" x14ac:dyDescent="0.25">
      <c r="A2255" s="19">
        <v>59</v>
      </c>
      <c r="B2255" s="19">
        <v>35</v>
      </c>
      <c r="C2255" s="19">
        <v>25</v>
      </c>
      <c r="D2255" s="19">
        <v>2</v>
      </c>
      <c r="E2255" s="19">
        <v>0.3</v>
      </c>
      <c r="F2255" s="19">
        <v>75</v>
      </c>
    </row>
    <row r="2256" spans="1:6" x14ac:dyDescent="0.25">
      <c r="A2256" s="15">
        <v>46</v>
      </c>
      <c r="B2256" s="15">
        <v>22</v>
      </c>
      <c r="C2256" s="15">
        <v>53</v>
      </c>
      <c r="D2256" s="15">
        <v>2</v>
      </c>
      <c r="E2256" s="15">
        <v>1.7</v>
      </c>
      <c r="F2256" s="15">
        <v>109</v>
      </c>
    </row>
    <row r="2257" spans="1:6" x14ac:dyDescent="0.25">
      <c r="A2257" s="19">
        <v>33</v>
      </c>
      <c r="B2257" s="19">
        <v>9</v>
      </c>
      <c r="C2257" s="19">
        <v>79</v>
      </c>
      <c r="D2257" s="19">
        <v>1</v>
      </c>
      <c r="E2257" s="19">
        <v>0.1</v>
      </c>
      <c r="F2257" s="19">
        <v>0</v>
      </c>
    </row>
    <row r="2258" spans="1:6" x14ac:dyDescent="0.25">
      <c r="A2258" s="15">
        <v>56</v>
      </c>
      <c r="B2258" s="15">
        <v>31</v>
      </c>
      <c r="C2258" s="15">
        <v>13</v>
      </c>
      <c r="D2258" s="15">
        <v>4</v>
      </c>
      <c r="E2258" s="15">
        <v>0.9</v>
      </c>
      <c r="F2258" s="15">
        <v>76</v>
      </c>
    </row>
    <row r="2259" spans="1:6" x14ac:dyDescent="0.25">
      <c r="A2259" s="19">
        <v>47</v>
      </c>
      <c r="B2259" s="19">
        <v>23</v>
      </c>
      <c r="C2259" s="19">
        <v>130</v>
      </c>
      <c r="D2259" s="19">
        <v>2</v>
      </c>
      <c r="E2259" s="19">
        <v>1.4</v>
      </c>
      <c r="F2259" s="19">
        <v>0</v>
      </c>
    </row>
    <row r="2260" spans="1:6" x14ac:dyDescent="0.25">
      <c r="A2260" s="15">
        <v>59</v>
      </c>
      <c r="B2260" s="15">
        <v>33</v>
      </c>
      <c r="C2260" s="15">
        <v>93</v>
      </c>
      <c r="D2260" s="15">
        <v>2</v>
      </c>
      <c r="E2260" s="15">
        <v>0.7</v>
      </c>
      <c r="F2260" s="15">
        <v>0</v>
      </c>
    </row>
    <row r="2261" spans="1:6" x14ac:dyDescent="0.25">
      <c r="A2261" s="19">
        <v>24</v>
      </c>
      <c r="B2261" s="19">
        <v>0</v>
      </c>
      <c r="C2261" s="19">
        <v>82</v>
      </c>
      <c r="D2261" s="19">
        <v>3</v>
      </c>
      <c r="E2261" s="19">
        <v>0.8</v>
      </c>
      <c r="F2261" s="19">
        <v>0</v>
      </c>
    </row>
    <row r="2262" spans="1:6" x14ac:dyDescent="0.25">
      <c r="A2262" s="15">
        <v>39</v>
      </c>
      <c r="B2262" s="15">
        <v>14</v>
      </c>
      <c r="C2262" s="15">
        <v>15</v>
      </c>
      <c r="D2262" s="15">
        <v>2</v>
      </c>
      <c r="E2262" s="15">
        <v>0.3</v>
      </c>
      <c r="F2262" s="15">
        <v>92</v>
      </c>
    </row>
    <row r="2263" spans="1:6" x14ac:dyDescent="0.25">
      <c r="A2263" s="19">
        <v>30</v>
      </c>
      <c r="B2263" s="19">
        <v>3</v>
      </c>
      <c r="C2263" s="19">
        <v>150</v>
      </c>
      <c r="D2263" s="19">
        <v>4</v>
      </c>
      <c r="E2263" s="19">
        <v>5</v>
      </c>
      <c r="F2263" s="19">
        <v>0</v>
      </c>
    </row>
    <row r="2264" spans="1:6" x14ac:dyDescent="0.25">
      <c r="A2264" s="15">
        <v>55</v>
      </c>
      <c r="B2264" s="15">
        <v>29</v>
      </c>
      <c r="C2264" s="15">
        <v>131</v>
      </c>
      <c r="D2264" s="15">
        <v>2</v>
      </c>
      <c r="E2264" s="15">
        <v>0.7</v>
      </c>
      <c r="F2264" s="15">
        <v>0</v>
      </c>
    </row>
    <row r="2265" spans="1:6" x14ac:dyDescent="0.25">
      <c r="A2265" s="19">
        <v>47</v>
      </c>
      <c r="B2265" s="19">
        <v>21</v>
      </c>
      <c r="C2265" s="19">
        <v>28</v>
      </c>
      <c r="D2265" s="19">
        <v>3</v>
      </c>
      <c r="E2265" s="19">
        <v>1.5</v>
      </c>
      <c r="F2265" s="19">
        <v>0</v>
      </c>
    </row>
    <row r="2266" spans="1:6" x14ac:dyDescent="0.25">
      <c r="A2266" s="15">
        <v>35</v>
      </c>
      <c r="B2266" s="15">
        <v>11</v>
      </c>
      <c r="C2266" s="15">
        <v>9</v>
      </c>
      <c r="D2266" s="15">
        <v>4</v>
      </c>
      <c r="E2266" s="15">
        <v>0.7</v>
      </c>
      <c r="F2266" s="15">
        <v>0</v>
      </c>
    </row>
    <row r="2267" spans="1:6" x14ac:dyDescent="0.25">
      <c r="A2267" s="19">
        <v>47</v>
      </c>
      <c r="B2267" s="19">
        <v>23</v>
      </c>
      <c r="C2267" s="19">
        <v>88</v>
      </c>
      <c r="D2267" s="19">
        <v>4</v>
      </c>
      <c r="E2267" s="19">
        <v>1.4</v>
      </c>
      <c r="F2267" s="19">
        <v>0</v>
      </c>
    </row>
    <row r="2268" spans="1:6" x14ac:dyDescent="0.25">
      <c r="A2268" s="15">
        <v>38</v>
      </c>
      <c r="B2268" s="15">
        <v>13</v>
      </c>
      <c r="C2268" s="15">
        <v>143</v>
      </c>
      <c r="D2268" s="15">
        <v>1</v>
      </c>
      <c r="E2268" s="15">
        <v>4.0999999999999996</v>
      </c>
      <c r="F2268" s="15">
        <v>0</v>
      </c>
    </row>
    <row r="2269" spans="1:6" x14ac:dyDescent="0.25">
      <c r="A2269" s="19">
        <v>38</v>
      </c>
      <c r="B2269" s="19">
        <v>13</v>
      </c>
      <c r="C2269" s="19">
        <v>168</v>
      </c>
      <c r="D2269" s="19">
        <v>2</v>
      </c>
      <c r="E2269" s="19">
        <v>1.3</v>
      </c>
      <c r="F2269" s="19">
        <v>0</v>
      </c>
    </row>
    <row r="2270" spans="1:6" x14ac:dyDescent="0.25">
      <c r="A2270" s="15">
        <v>27</v>
      </c>
      <c r="B2270" s="15">
        <v>3</v>
      </c>
      <c r="C2270" s="15">
        <v>105</v>
      </c>
      <c r="D2270" s="15">
        <v>1</v>
      </c>
      <c r="E2270" s="15">
        <v>3</v>
      </c>
      <c r="F2270" s="15">
        <v>0</v>
      </c>
    </row>
    <row r="2271" spans="1:6" x14ac:dyDescent="0.25">
      <c r="A2271" s="19">
        <v>42</v>
      </c>
      <c r="B2271" s="19">
        <v>18</v>
      </c>
      <c r="C2271" s="19">
        <v>62</v>
      </c>
      <c r="D2271" s="19">
        <v>3</v>
      </c>
      <c r="E2271" s="19">
        <v>2.1</v>
      </c>
      <c r="F2271" s="19">
        <v>0</v>
      </c>
    </row>
    <row r="2272" spans="1:6" x14ac:dyDescent="0.25">
      <c r="A2272" s="15">
        <v>26</v>
      </c>
      <c r="B2272" s="15">
        <v>2</v>
      </c>
      <c r="C2272" s="15">
        <v>51</v>
      </c>
      <c r="D2272" s="15">
        <v>4</v>
      </c>
      <c r="E2272" s="15">
        <v>2.6</v>
      </c>
      <c r="F2272" s="15">
        <v>0</v>
      </c>
    </row>
    <row r="2273" spans="1:6" x14ac:dyDescent="0.25">
      <c r="A2273" s="19">
        <v>60</v>
      </c>
      <c r="B2273" s="19">
        <v>34</v>
      </c>
      <c r="C2273" s="19">
        <v>101</v>
      </c>
      <c r="D2273" s="19">
        <v>3</v>
      </c>
      <c r="E2273" s="19">
        <v>4.4000000000000004</v>
      </c>
      <c r="F2273" s="19">
        <v>0</v>
      </c>
    </row>
    <row r="2274" spans="1:6" x14ac:dyDescent="0.25">
      <c r="A2274" s="15">
        <v>27</v>
      </c>
      <c r="B2274" s="15">
        <v>3</v>
      </c>
      <c r="C2274" s="15">
        <v>90</v>
      </c>
      <c r="D2274" s="15">
        <v>3</v>
      </c>
      <c r="E2274" s="15">
        <v>0.8</v>
      </c>
      <c r="F2274" s="15">
        <v>0</v>
      </c>
    </row>
    <row r="2275" spans="1:6" x14ac:dyDescent="0.25">
      <c r="A2275" s="19">
        <v>27</v>
      </c>
      <c r="B2275" s="19">
        <v>1</v>
      </c>
      <c r="C2275" s="19">
        <v>83</v>
      </c>
      <c r="D2275" s="19">
        <v>4</v>
      </c>
      <c r="E2275" s="19">
        <v>2.1</v>
      </c>
      <c r="F2275" s="19">
        <v>0</v>
      </c>
    </row>
    <row r="2276" spans="1:6" x14ac:dyDescent="0.25">
      <c r="A2276" s="15">
        <v>40</v>
      </c>
      <c r="B2276" s="15">
        <v>15</v>
      </c>
      <c r="C2276" s="15">
        <v>21</v>
      </c>
      <c r="D2276" s="15">
        <v>2</v>
      </c>
      <c r="E2276" s="15">
        <v>0</v>
      </c>
      <c r="F2276" s="15">
        <v>0</v>
      </c>
    </row>
    <row r="2277" spans="1:6" x14ac:dyDescent="0.25">
      <c r="A2277" s="19">
        <v>40</v>
      </c>
      <c r="B2277" s="19">
        <v>16</v>
      </c>
      <c r="C2277" s="19">
        <v>115</v>
      </c>
      <c r="D2277" s="19">
        <v>1</v>
      </c>
      <c r="E2277" s="19">
        <v>3.4</v>
      </c>
      <c r="F2277" s="19">
        <v>0</v>
      </c>
    </row>
    <row r="2278" spans="1:6" x14ac:dyDescent="0.25">
      <c r="A2278" s="15">
        <v>29</v>
      </c>
      <c r="B2278" s="15">
        <v>3</v>
      </c>
      <c r="C2278" s="15">
        <v>172</v>
      </c>
      <c r="D2278" s="15">
        <v>4</v>
      </c>
      <c r="E2278" s="15">
        <v>4.4000000000000004</v>
      </c>
      <c r="F2278" s="15">
        <v>0</v>
      </c>
    </row>
    <row r="2279" spans="1:6" x14ac:dyDescent="0.25">
      <c r="A2279" s="19">
        <v>30</v>
      </c>
      <c r="B2279" s="19">
        <v>6</v>
      </c>
      <c r="C2279" s="19">
        <v>32</v>
      </c>
      <c r="D2279" s="19">
        <v>2</v>
      </c>
      <c r="E2279" s="19">
        <v>1</v>
      </c>
      <c r="F2279" s="19">
        <v>0</v>
      </c>
    </row>
    <row r="2280" spans="1:6" x14ac:dyDescent="0.25">
      <c r="A2280" s="15">
        <v>30</v>
      </c>
      <c r="B2280" s="15">
        <v>4</v>
      </c>
      <c r="C2280" s="15">
        <v>204</v>
      </c>
      <c r="D2280" s="15">
        <v>2</v>
      </c>
      <c r="E2280" s="15">
        <v>4.5</v>
      </c>
      <c r="F2280" s="15">
        <v>0</v>
      </c>
    </row>
    <row r="2281" spans="1:6" x14ac:dyDescent="0.25">
      <c r="A2281" s="19">
        <v>47</v>
      </c>
      <c r="B2281" s="19">
        <v>23</v>
      </c>
      <c r="C2281" s="19">
        <v>34</v>
      </c>
      <c r="D2281" s="19">
        <v>4</v>
      </c>
      <c r="E2281" s="19">
        <v>0.6</v>
      </c>
      <c r="F2281" s="19">
        <v>0</v>
      </c>
    </row>
    <row r="2282" spans="1:6" x14ac:dyDescent="0.25">
      <c r="A2282" s="15">
        <v>33</v>
      </c>
      <c r="B2282" s="15">
        <v>7</v>
      </c>
      <c r="C2282" s="15">
        <v>30</v>
      </c>
      <c r="D2282" s="15">
        <v>2</v>
      </c>
      <c r="E2282" s="15">
        <v>2</v>
      </c>
      <c r="F2282" s="15">
        <v>132</v>
      </c>
    </row>
    <row r="2283" spans="1:6" x14ac:dyDescent="0.25">
      <c r="A2283" s="19">
        <v>57</v>
      </c>
      <c r="B2283" s="19">
        <v>32</v>
      </c>
      <c r="C2283" s="19">
        <v>31</v>
      </c>
      <c r="D2283" s="19">
        <v>3</v>
      </c>
      <c r="E2283" s="19">
        <v>1.3</v>
      </c>
      <c r="F2283" s="19">
        <v>0</v>
      </c>
    </row>
    <row r="2284" spans="1:6" x14ac:dyDescent="0.25">
      <c r="A2284" s="15">
        <v>38</v>
      </c>
      <c r="B2284" s="15">
        <v>14</v>
      </c>
      <c r="C2284" s="15">
        <v>90</v>
      </c>
      <c r="D2284" s="15">
        <v>2</v>
      </c>
      <c r="E2284" s="15">
        <v>2.7</v>
      </c>
      <c r="F2284" s="15">
        <v>0</v>
      </c>
    </row>
    <row r="2285" spans="1:6" x14ac:dyDescent="0.25">
      <c r="A2285" s="19">
        <v>54</v>
      </c>
      <c r="B2285" s="19">
        <v>28</v>
      </c>
      <c r="C2285" s="19">
        <v>79</v>
      </c>
      <c r="D2285" s="19">
        <v>4</v>
      </c>
      <c r="E2285" s="19">
        <v>2.6</v>
      </c>
      <c r="F2285" s="19">
        <v>0</v>
      </c>
    </row>
    <row r="2286" spans="1:6" x14ac:dyDescent="0.25">
      <c r="A2286" s="15">
        <v>47</v>
      </c>
      <c r="B2286" s="15">
        <v>23</v>
      </c>
      <c r="C2286" s="15">
        <v>22</v>
      </c>
      <c r="D2286" s="15">
        <v>4</v>
      </c>
      <c r="E2286" s="15">
        <v>0.6</v>
      </c>
      <c r="F2286" s="15">
        <v>0</v>
      </c>
    </row>
    <row r="2287" spans="1:6" x14ac:dyDescent="0.25">
      <c r="A2287" s="19">
        <v>48</v>
      </c>
      <c r="B2287" s="19">
        <v>22</v>
      </c>
      <c r="C2287" s="19">
        <v>114</v>
      </c>
      <c r="D2287" s="19">
        <v>1</v>
      </c>
      <c r="E2287" s="19">
        <v>2.4</v>
      </c>
      <c r="F2287" s="19">
        <v>0</v>
      </c>
    </row>
    <row r="2288" spans="1:6" x14ac:dyDescent="0.25">
      <c r="A2288" s="15">
        <v>62</v>
      </c>
      <c r="B2288" s="15">
        <v>36</v>
      </c>
      <c r="C2288" s="15">
        <v>42</v>
      </c>
      <c r="D2288" s="15">
        <v>1</v>
      </c>
      <c r="E2288" s="15">
        <v>0.5</v>
      </c>
      <c r="F2288" s="15">
        <v>128</v>
      </c>
    </row>
    <row r="2289" spans="1:6" x14ac:dyDescent="0.25">
      <c r="A2289" s="19">
        <v>30</v>
      </c>
      <c r="B2289" s="19">
        <v>6</v>
      </c>
      <c r="C2289" s="19">
        <v>29</v>
      </c>
      <c r="D2289" s="19">
        <v>1</v>
      </c>
      <c r="E2289" s="19">
        <v>0.2</v>
      </c>
      <c r="F2289" s="19">
        <v>90</v>
      </c>
    </row>
    <row r="2290" spans="1:6" x14ac:dyDescent="0.25">
      <c r="A2290" s="15">
        <v>35</v>
      </c>
      <c r="B2290" s="15">
        <v>11</v>
      </c>
      <c r="C2290" s="15">
        <v>72</v>
      </c>
      <c r="D2290" s="15">
        <v>3</v>
      </c>
      <c r="E2290" s="15">
        <v>2.6</v>
      </c>
      <c r="F2290" s="15">
        <v>0</v>
      </c>
    </row>
    <row r="2291" spans="1:6" x14ac:dyDescent="0.25">
      <c r="A2291" s="19">
        <v>59</v>
      </c>
      <c r="B2291" s="19">
        <v>35</v>
      </c>
      <c r="C2291" s="19">
        <v>68</v>
      </c>
      <c r="D2291" s="19">
        <v>1</v>
      </c>
      <c r="E2291" s="19">
        <v>1.8</v>
      </c>
      <c r="F2291" s="19">
        <v>95</v>
      </c>
    </row>
    <row r="2292" spans="1:6" x14ac:dyDescent="0.25">
      <c r="A2292" s="15">
        <v>38</v>
      </c>
      <c r="B2292" s="15">
        <v>13</v>
      </c>
      <c r="C2292" s="15">
        <v>78</v>
      </c>
      <c r="D2292" s="15">
        <v>4</v>
      </c>
      <c r="E2292" s="15">
        <v>0.7</v>
      </c>
      <c r="F2292" s="15">
        <v>0</v>
      </c>
    </row>
    <row r="2293" spans="1:6" x14ac:dyDescent="0.25">
      <c r="A2293" s="19">
        <v>47</v>
      </c>
      <c r="B2293" s="19">
        <v>23</v>
      </c>
      <c r="C2293" s="19">
        <v>90</v>
      </c>
      <c r="D2293" s="19">
        <v>1</v>
      </c>
      <c r="E2293" s="19">
        <v>2.7</v>
      </c>
      <c r="F2293" s="19">
        <v>323</v>
      </c>
    </row>
    <row r="2294" spans="1:6" x14ac:dyDescent="0.25">
      <c r="A2294" s="15">
        <v>57</v>
      </c>
      <c r="B2294" s="15">
        <v>33</v>
      </c>
      <c r="C2294" s="15">
        <v>170</v>
      </c>
      <c r="D2294" s="15">
        <v>2</v>
      </c>
      <c r="E2294" s="15">
        <v>2.1</v>
      </c>
      <c r="F2294" s="15">
        <v>0</v>
      </c>
    </row>
    <row r="2295" spans="1:6" x14ac:dyDescent="0.25">
      <c r="A2295" s="19">
        <v>42</v>
      </c>
      <c r="B2295" s="19">
        <v>17</v>
      </c>
      <c r="C2295" s="19">
        <v>14</v>
      </c>
      <c r="D2295" s="19">
        <v>2</v>
      </c>
      <c r="E2295" s="19">
        <v>0.1</v>
      </c>
      <c r="F2295" s="19">
        <v>0</v>
      </c>
    </row>
    <row r="2296" spans="1:6" x14ac:dyDescent="0.25">
      <c r="A2296" s="15">
        <v>39</v>
      </c>
      <c r="B2296" s="15">
        <v>15</v>
      </c>
      <c r="C2296" s="15">
        <v>129</v>
      </c>
      <c r="D2296" s="15">
        <v>2</v>
      </c>
      <c r="E2296" s="15">
        <v>1.9</v>
      </c>
      <c r="F2296" s="15">
        <v>0</v>
      </c>
    </row>
    <row r="2297" spans="1:6" x14ac:dyDescent="0.25">
      <c r="A2297" s="19">
        <v>53</v>
      </c>
      <c r="B2297" s="19">
        <v>23</v>
      </c>
      <c r="C2297" s="19">
        <v>39</v>
      </c>
      <c r="D2297" s="19">
        <v>3</v>
      </c>
      <c r="E2297" s="19">
        <v>1</v>
      </c>
      <c r="F2297" s="19">
        <v>87</v>
      </c>
    </row>
    <row r="2298" spans="1:6" x14ac:dyDescent="0.25">
      <c r="A2298" s="15">
        <v>27</v>
      </c>
      <c r="B2298" s="15">
        <v>3</v>
      </c>
      <c r="C2298" s="15">
        <v>82</v>
      </c>
      <c r="D2298" s="15">
        <v>2</v>
      </c>
      <c r="E2298" s="15">
        <v>0.2</v>
      </c>
      <c r="F2298" s="15">
        <v>0</v>
      </c>
    </row>
    <row r="2299" spans="1:6" x14ac:dyDescent="0.25">
      <c r="A2299" s="19">
        <v>59</v>
      </c>
      <c r="B2299" s="19">
        <v>35</v>
      </c>
      <c r="C2299" s="19">
        <v>31</v>
      </c>
      <c r="D2299" s="19">
        <v>3</v>
      </c>
      <c r="E2299" s="19">
        <v>0.4</v>
      </c>
      <c r="F2299" s="19">
        <v>0</v>
      </c>
    </row>
    <row r="2300" spans="1:6" x14ac:dyDescent="0.25">
      <c r="A2300" s="15">
        <v>48</v>
      </c>
      <c r="B2300" s="15">
        <v>24</v>
      </c>
      <c r="C2300" s="15">
        <v>9</v>
      </c>
      <c r="D2300" s="15">
        <v>4</v>
      </c>
      <c r="E2300" s="15">
        <v>0.5</v>
      </c>
      <c r="F2300" s="15">
        <v>0</v>
      </c>
    </row>
    <row r="2301" spans="1:6" x14ac:dyDescent="0.25">
      <c r="A2301" s="19">
        <v>62</v>
      </c>
      <c r="B2301" s="19">
        <v>37</v>
      </c>
      <c r="C2301" s="19">
        <v>15</v>
      </c>
      <c r="D2301" s="19">
        <v>3</v>
      </c>
      <c r="E2301" s="19">
        <v>0.1</v>
      </c>
      <c r="F2301" s="19">
        <v>91</v>
      </c>
    </row>
    <row r="2302" spans="1:6" x14ac:dyDescent="0.25">
      <c r="A2302" s="15">
        <v>66</v>
      </c>
      <c r="B2302" s="15">
        <v>41</v>
      </c>
      <c r="C2302" s="15">
        <v>70</v>
      </c>
      <c r="D2302" s="15">
        <v>3</v>
      </c>
      <c r="E2302" s="15">
        <v>2.2000000000000002</v>
      </c>
      <c r="F2302" s="15">
        <v>0</v>
      </c>
    </row>
    <row r="2303" spans="1:6" x14ac:dyDescent="0.25">
      <c r="A2303" s="19">
        <v>38</v>
      </c>
      <c r="B2303" s="19">
        <v>13</v>
      </c>
      <c r="C2303" s="19">
        <v>84</v>
      </c>
      <c r="D2303" s="19">
        <v>4</v>
      </c>
      <c r="E2303" s="19">
        <v>0.7</v>
      </c>
      <c r="F2303" s="19">
        <v>0</v>
      </c>
    </row>
    <row r="2304" spans="1:6" x14ac:dyDescent="0.25">
      <c r="A2304" s="15">
        <v>42</v>
      </c>
      <c r="B2304" s="15">
        <v>17</v>
      </c>
      <c r="C2304" s="15">
        <v>155</v>
      </c>
      <c r="D2304" s="15">
        <v>1</v>
      </c>
      <c r="E2304" s="15">
        <v>7</v>
      </c>
      <c r="F2304" s="15">
        <v>0</v>
      </c>
    </row>
    <row r="2305" spans="1:6" x14ac:dyDescent="0.25">
      <c r="A2305" s="19">
        <v>47</v>
      </c>
      <c r="B2305" s="19">
        <v>21</v>
      </c>
      <c r="C2305" s="19">
        <v>89</v>
      </c>
      <c r="D2305" s="19">
        <v>2</v>
      </c>
      <c r="E2305" s="19">
        <v>0.8</v>
      </c>
      <c r="F2305" s="19">
        <v>0</v>
      </c>
    </row>
    <row r="2306" spans="1:6" x14ac:dyDescent="0.25">
      <c r="A2306" s="15">
        <v>27</v>
      </c>
      <c r="B2306" s="15">
        <v>2</v>
      </c>
      <c r="C2306" s="15">
        <v>170</v>
      </c>
      <c r="D2306" s="15">
        <v>3</v>
      </c>
      <c r="E2306" s="15">
        <v>4.7</v>
      </c>
      <c r="F2306" s="15">
        <v>0</v>
      </c>
    </row>
    <row r="2307" spans="1:6" x14ac:dyDescent="0.25">
      <c r="A2307" s="19">
        <v>32</v>
      </c>
      <c r="B2307" s="19">
        <v>7</v>
      </c>
      <c r="C2307" s="19">
        <v>185</v>
      </c>
      <c r="D2307" s="19">
        <v>2</v>
      </c>
      <c r="E2307" s="19">
        <v>6.7</v>
      </c>
      <c r="F2307" s="19">
        <v>0</v>
      </c>
    </row>
    <row r="2308" spans="1:6" x14ac:dyDescent="0.25">
      <c r="A2308" s="15">
        <v>37</v>
      </c>
      <c r="B2308" s="15">
        <v>13</v>
      </c>
      <c r="C2308" s="15">
        <v>82</v>
      </c>
      <c r="D2308" s="15">
        <v>2</v>
      </c>
      <c r="E2308" s="15">
        <v>2.2000000000000002</v>
      </c>
      <c r="F2308" s="15">
        <v>0</v>
      </c>
    </row>
    <row r="2309" spans="1:6" x14ac:dyDescent="0.25">
      <c r="A2309" s="19">
        <v>56</v>
      </c>
      <c r="B2309" s="19">
        <v>31</v>
      </c>
      <c r="C2309" s="19">
        <v>60</v>
      </c>
      <c r="D2309" s="19">
        <v>3</v>
      </c>
      <c r="E2309" s="19">
        <v>1.7</v>
      </c>
      <c r="F2309" s="19">
        <v>0</v>
      </c>
    </row>
    <row r="2310" spans="1:6" x14ac:dyDescent="0.25">
      <c r="A2310" s="15">
        <v>39</v>
      </c>
      <c r="B2310" s="15">
        <v>13</v>
      </c>
      <c r="C2310" s="15">
        <v>58</v>
      </c>
      <c r="D2310" s="15">
        <v>2</v>
      </c>
      <c r="E2310" s="15">
        <v>2.4</v>
      </c>
      <c r="F2310" s="15">
        <v>0</v>
      </c>
    </row>
    <row r="2311" spans="1:6" x14ac:dyDescent="0.25">
      <c r="A2311" s="19">
        <v>36</v>
      </c>
      <c r="B2311" s="19">
        <v>12</v>
      </c>
      <c r="C2311" s="19">
        <v>29</v>
      </c>
      <c r="D2311" s="19">
        <v>1</v>
      </c>
      <c r="E2311" s="19">
        <v>1.33</v>
      </c>
      <c r="F2311" s="19">
        <v>81</v>
      </c>
    </row>
    <row r="2312" spans="1:6" x14ac:dyDescent="0.25">
      <c r="A2312" s="15">
        <v>32</v>
      </c>
      <c r="B2312" s="15">
        <v>6</v>
      </c>
      <c r="C2312" s="15">
        <v>32</v>
      </c>
      <c r="D2312" s="15">
        <v>2</v>
      </c>
      <c r="E2312" s="15">
        <v>0.3</v>
      </c>
      <c r="F2312" s="15">
        <v>0</v>
      </c>
    </row>
    <row r="2313" spans="1:6" x14ac:dyDescent="0.25">
      <c r="A2313" s="19">
        <v>62</v>
      </c>
      <c r="B2313" s="19">
        <v>37</v>
      </c>
      <c r="C2313" s="19">
        <v>115</v>
      </c>
      <c r="D2313" s="19">
        <v>4</v>
      </c>
      <c r="E2313" s="19">
        <v>3.4</v>
      </c>
      <c r="F2313" s="19">
        <v>0</v>
      </c>
    </row>
    <row r="2314" spans="1:6" x14ac:dyDescent="0.25">
      <c r="A2314" s="15">
        <v>48</v>
      </c>
      <c r="B2314" s="15">
        <v>22</v>
      </c>
      <c r="C2314" s="15">
        <v>83</v>
      </c>
      <c r="D2314" s="15">
        <v>2</v>
      </c>
      <c r="E2314" s="15">
        <v>2.4</v>
      </c>
      <c r="F2314" s="15">
        <v>0</v>
      </c>
    </row>
    <row r="2315" spans="1:6" x14ac:dyDescent="0.25">
      <c r="A2315" s="19">
        <v>58</v>
      </c>
      <c r="B2315" s="19">
        <v>32</v>
      </c>
      <c r="C2315" s="19">
        <v>54</v>
      </c>
      <c r="D2315" s="19">
        <v>3</v>
      </c>
      <c r="E2315" s="19">
        <v>0.3</v>
      </c>
      <c r="F2315" s="19">
        <v>0</v>
      </c>
    </row>
    <row r="2316" spans="1:6" x14ac:dyDescent="0.25">
      <c r="A2316" s="15">
        <v>27</v>
      </c>
      <c r="B2316" s="15">
        <v>2</v>
      </c>
      <c r="C2316" s="15">
        <v>112</v>
      </c>
      <c r="D2316" s="15">
        <v>4</v>
      </c>
      <c r="E2316" s="15">
        <v>1.8</v>
      </c>
      <c r="F2316" s="15">
        <v>0</v>
      </c>
    </row>
    <row r="2317" spans="1:6" x14ac:dyDescent="0.25">
      <c r="A2317" s="19">
        <v>52</v>
      </c>
      <c r="B2317" s="19">
        <v>26</v>
      </c>
      <c r="C2317" s="19">
        <v>182</v>
      </c>
      <c r="D2317" s="19">
        <v>2</v>
      </c>
      <c r="E2317" s="19">
        <v>1.4</v>
      </c>
      <c r="F2317" s="19">
        <v>0</v>
      </c>
    </row>
    <row r="2318" spans="1:6" x14ac:dyDescent="0.25">
      <c r="A2318" s="15">
        <v>54</v>
      </c>
      <c r="B2318" s="15">
        <v>30</v>
      </c>
      <c r="C2318" s="15">
        <v>112</v>
      </c>
      <c r="D2318" s="15">
        <v>2</v>
      </c>
      <c r="E2318" s="15">
        <v>6.8</v>
      </c>
      <c r="F2318" s="15">
        <v>0</v>
      </c>
    </row>
    <row r="2319" spans="1:6" x14ac:dyDescent="0.25">
      <c r="A2319" s="19">
        <v>31</v>
      </c>
      <c r="B2319" s="19">
        <v>5</v>
      </c>
      <c r="C2319" s="19">
        <v>129</v>
      </c>
      <c r="D2319" s="19">
        <v>3</v>
      </c>
      <c r="E2319" s="19">
        <v>5.9</v>
      </c>
      <c r="F2319" s="19">
        <v>319</v>
      </c>
    </row>
    <row r="2320" spans="1:6" x14ac:dyDescent="0.25">
      <c r="A2320" s="15">
        <v>60</v>
      </c>
      <c r="B2320" s="15">
        <v>34</v>
      </c>
      <c r="C2320" s="15">
        <v>23</v>
      </c>
      <c r="D2320" s="15">
        <v>1</v>
      </c>
      <c r="E2320" s="15">
        <v>0.8</v>
      </c>
      <c r="F2320" s="15">
        <v>112</v>
      </c>
    </row>
    <row r="2321" spans="1:6" x14ac:dyDescent="0.25">
      <c r="A2321" s="19">
        <v>34</v>
      </c>
      <c r="B2321" s="19">
        <v>9</v>
      </c>
      <c r="C2321" s="19">
        <v>198</v>
      </c>
      <c r="D2321" s="19">
        <v>2</v>
      </c>
      <c r="E2321" s="19">
        <v>3</v>
      </c>
      <c r="F2321" s="19">
        <v>422</v>
      </c>
    </row>
    <row r="2322" spans="1:6" x14ac:dyDescent="0.25">
      <c r="A2322" s="15">
        <v>46</v>
      </c>
      <c r="B2322" s="15">
        <v>22</v>
      </c>
      <c r="C2322" s="15">
        <v>84</v>
      </c>
      <c r="D2322" s="15">
        <v>4</v>
      </c>
      <c r="E2322" s="15">
        <v>2</v>
      </c>
      <c r="F2322" s="15">
        <v>0</v>
      </c>
    </row>
    <row r="2323" spans="1:6" x14ac:dyDescent="0.25">
      <c r="A2323" s="19">
        <v>41</v>
      </c>
      <c r="B2323" s="19">
        <v>15</v>
      </c>
      <c r="C2323" s="19">
        <v>39</v>
      </c>
      <c r="D2323" s="19">
        <v>3</v>
      </c>
      <c r="E2323" s="19">
        <v>0.5</v>
      </c>
      <c r="F2323" s="19">
        <v>0</v>
      </c>
    </row>
    <row r="2324" spans="1:6" x14ac:dyDescent="0.25">
      <c r="A2324" s="15">
        <v>62</v>
      </c>
      <c r="B2324" s="15">
        <v>37</v>
      </c>
      <c r="C2324" s="15">
        <v>129</v>
      </c>
      <c r="D2324" s="15">
        <v>1</v>
      </c>
      <c r="E2324" s="15">
        <v>1.3</v>
      </c>
      <c r="F2324" s="15">
        <v>0</v>
      </c>
    </row>
    <row r="2325" spans="1:6" x14ac:dyDescent="0.25">
      <c r="A2325" s="19">
        <v>31</v>
      </c>
      <c r="B2325" s="19">
        <v>7</v>
      </c>
      <c r="C2325" s="19">
        <v>113</v>
      </c>
      <c r="D2325" s="19">
        <v>2</v>
      </c>
      <c r="E2325" s="19">
        <v>2</v>
      </c>
      <c r="F2325" s="19">
        <v>315</v>
      </c>
    </row>
    <row r="2326" spans="1:6" x14ac:dyDescent="0.25">
      <c r="A2326" s="15">
        <v>41</v>
      </c>
      <c r="B2326" s="15">
        <v>11</v>
      </c>
      <c r="C2326" s="15">
        <v>35</v>
      </c>
      <c r="D2326" s="15">
        <v>1</v>
      </c>
      <c r="E2326" s="15">
        <v>0.75</v>
      </c>
      <c r="F2326" s="15">
        <v>114</v>
      </c>
    </row>
    <row r="2327" spans="1:6" x14ac:dyDescent="0.25">
      <c r="A2327" s="19">
        <v>55</v>
      </c>
      <c r="B2327" s="19">
        <v>30</v>
      </c>
      <c r="C2327" s="19">
        <v>85</v>
      </c>
      <c r="D2327" s="19">
        <v>1</v>
      </c>
      <c r="E2327" s="19">
        <v>0.1</v>
      </c>
      <c r="F2327" s="19">
        <v>0</v>
      </c>
    </row>
    <row r="2328" spans="1:6" x14ac:dyDescent="0.25">
      <c r="A2328" s="15">
        <v>45</v>
      </c>
      <c r="B2328" s="15">
        <v>19</v>
      </c>
      <c r="C2328" s="15">
        <v>73</v>
      </c>
      <c r="D2328" s="15">
        <v>4</v>
      </c>
      <c r="E2328" s="15">
        <v>2.9</v>
      </c>
      <c r="F2328" s="15">
        <v>0</v>
      </c>
    </row>
    <row r="2329" spans="1:6" x14ac:dyDescent="0.25">
      <c r="A2329" s="19">
        <v>51</v>
      </c>
      <c r="B2329" s="19">
        <v>25</v>
      </c>
      <c r="C2329" s="19">
        <v>70</v>
      </c>
      <c r="D2329" s="19">
        <v>1</v>
      </c>
      <c r="E2329" s="19">
        <v>0.8</v>
      </c>
      <c r="F2329" s="19">
        <v>0</v>
      </c>
    </row>
    <row r="2330" spans="1:6" x14ac:dyDescent="0.25">
      <c r="A2330" s="15">
        <v>27</v>
      </c>
      <c r="B2330" s="15">
        <v>2</v>
      </c>
      <c r="C2330" s="15">
        <v>130</v>
      </c>
      <c r="D2330" s="15">
        <v>3</v>
      </c>
      <c r="E2330" s="15">
        <v>4.4000000000000004</v>
      </c>
      <c r="F2330" s="15">
        <v>192</v>
      </c>
    </row>
    <row r="2331" spans="1:6" x14ac:dyDescent="0.25">
      <c r="A2331" s="19">
        <v>30</v>
      </c>
      <c r="B2331" s="19">
        <v>4</v>
      </c>
      <c r="C2331" s="19">
        <v>39</v>
      </c>
      <c r="D2331" s="19">
        <v>1</v>
      </c>
      <c r="E2331" s="19">
        <v>1.5</v>
      </c>
      <c r="F2331" s="19">
        <v>0</v>
      </c>
    </row>
    <row r="2332" spans="1:6" x14ac:dyDescent="0.25">
      <c r="A2332" s="15">
        <v>31</v>
      </c>
      <c r="B2332" s="15">
        <v>5</v>
      </c>
      <c r="C2332" s="15">
        <v>72</v>
      </c>
      <c r="D2332" s="15">
        <v>4</v>
      </c>
      <c r="E2332" s="15">
        <v>1.8</v>
      </c>
      <c r="F2332" s="15">
        <v>242</v>
      </c>
    </row>
    <row r="2333" spans="1:6" x14ac:dyDescent="0.25">
      <c r="A2333" s="19">
        <v>61</v>
      </c>
      <c r="B2333" s="19">
        <v>37</v>
      </c>
      <c r="C2333" s="19">
        <v>68</v>
      </c>
      <c r="D2333" s="19">
        <v>4</v>
      </c>
      <c r="E2333" s="19">
        <v>2.2999999999999998</v>
      </c>
      <c r="F2333" s="19">
        <v>0</v>
      </c>
    </row>
    <row r="2334" spans="1:6" x14ac:dyDescent="0.25">
      <c r="A2334" s="15">
        <v>40</v>
      </c>
      <c r="B2334" s="15">
        <v>16</v>
      </c>
      <c r="C2334" s="15">
        <v>35</v>
      </c>
      <c r="D2334" s="15">
        <v>1</v>
      </c>
      <c r="E2334" s="15">
        <v>1.4</v>
      </c>
      <c r="F2334" s="15">
        <v>0</v>
      </c>
    </row>
    <row r="2335" spans="1:6" x14ac:dyDescent="0.25">
      <c r="A2335" s="19">
        <v>45</v>
      </c>
      <c r="B2335" s="19">
        <v>21</v>
      </c>
      <c r="C2335" s="19">
        <v>61</v>
      </c>
      <c r="D2335" s="19">
        <v>3</v>
      </c>
      <c r="E2335" s="19">
        <v>0.7</v>
      </c>
      <c r="F2335" s="19">
        <v>0</v>
      </c>
    </row>
    <row r="2336" spans="1:6" x14ac:dyDescent="0.25">
      <c r="A2336" s="15">
        <v>45</v>
      </c>
      <c r="B2336" s="15">
        <v>21</v>
      </c>
      <c r="C2336" s="15">
        <v>69</v>
      </c>
      <c r="D2336" s="15">
        <v>4</v>
      </c>
      <c r="E2336" s="15">
        <v>1.9</v>
      </c>
      <c r="F2336" s="15">
        <v>0</v>
      </c>
    </row>
    <row r="2337" spans="1:6" x14ac:dyDescent="0.25">
      <c r="A2337" s="19">
        <v>37</v>
      </c>
      <c r="B2337" s="19">
        <v>13</v>
      </c>
      <c r="C2337" s="19">
        <v>59</v>
      </c>
      <c r="D2337" s="19">
        <v>1</v>
      </c>
      <c r="E2337" s="19">
        <v>3.6</v>
      </c>
      <c r="F2337" s="19">
        <v>0</v>
      </c>
    </row>
    <row r="2338" spans="1:6" x14ac:dyDescent="0.25">
      <c r="A2338" s="15">
        <v>34</v>
      </c>
      <c r="B2338" s="15">
        <v>8</v>
      </c>
      <c r="C2338" s="15">
        <v>99</v>
      </c>
      <c r="D2338" s="15">
        <v>2</v>
      </c>
      <c r="E2338" s="15">
        <v>4.5</v>
      </c>
      <c r="F2338" s="15">
        <v>217</v>
      </c>
    </row>
    <row r="2339" spans="1:6" x14ac:dyDescent="0.25">
      <c r="A2339" s="19">
        <v>43</v>
      </c>
      <c r="B2339" s="19">
        <v>16</v>
      </c>
      <c r="C2339" s="19">
        <v>201</v>
      </c>
      <c r="D2339" s="19">
        <v>1</v>
      </c>
      <c r="E2339" s="19">
        <v>10</v>
      </c>
      <c r="F2339" s="19">
        <v>0</v>
      </c>
    </row>
    <row r="2340" spans="1:6" x14ac:dyDescent="0.25">
      <c r="A2340" s="15">
        <v>42</v>
      </c>
      <c r="B2340" s="15">
        <v>18</v>
      </c>
      <c r="C2340" s="15">
        <v>130</v>
      </c>
      <c r="D2340" s="15">
        <v>2</v>
      </c>
      <c r="E2340" s="15">
        <v>7.5</v>
      </c>
      <c r="F2340" s="15">
        <v>0</v>
      </c>
    </row>
    <row r="2341" spans="1:6" x14ac:dyDescent="0.25">
      <c r="A2341" s="19">
        <v>56</v>
      </c>
      <c r="B2341" s="19">
        <v>31</v>
      </c>
      <c r="C2341" s="19">
        <v>72</v>
      </c>
      <c r="D2341" s="19">
        <v>3</v>
      </c>
      <c r="E2341" s="19">
        <v>2</v>
      </c>
      <c r="F2341" s="19">
        <v>0</v>
      </c>
    </row>
    <row r="2342" spans="1:6" x14ac:dyDescent="0.25">
      <c r="A2342" s="15">
        <v>33</v>
      </c>
      <c r="B2342" s="15">
        <v>9</v>
      </c>
      <c r="C2342" s="15">
        <v>44</v>
      </c>
      <c r="D2342" s="15">
        <v>1</v>
      </c>
      <c r="E2342" s="15">
        <v>1.2</v>
      </c>
      <c r="F2342" s="15">
        <v>0</v>
      </c>
    </row>
    <row r="2343" spans="1:6" x14ac:dyDescent="0.25">
      <c r="A2343" s="19">
        <v>36</v>
      </c>
      <c r="B2343" s="19">
        <v>10</v>
      </c>
      <c r="C2343" s="19">
        <v>91</v>
      </c>
      <c r="D2343" s="19">
        <v>1</v>
      </c>
      <c r="E2343" s="19">
        <v>1.5</v>
      </c>
      <c r="F2343" s="19">
        <v>289</v>
      </c>
    </row>
    <row r="2344" spans="1:6" x14ac:dyDescent="0.25">
      <c r="A2344" s="15">
        <v>62</v>
      </c>
      <c r="B2344" s="15">
        <v>37</v>
      </c>
      <c r="C2344" s="15">
        <v>92</v>
      </c>
      <c r="D2344" s="15">
        <v>3</v>
      </c>
      <c r="E2344" s="15">
        <v>0.5</v>
      </c>
      <c r="F2344" s="15">
        <v>310</v>
      </c>
    </row>
    <row r="2345" spans="1:6" x14ac:dyDescent="0.25">
      <c r="A2345" s="19">
        <v>58</v>
      </c>
      <c r="B2345" s="19">
        <v>34</v>
      </c>
      <c r="C2345" s="19">
        <v>55</v>
      </c>
      <c r="D2345" s="19">
        <v>1</v>
      </c>
      <c r="E2345" s="19">
        <v>0.8</v>
      </c>
      <c r="F2345" s="19">
        <v>168</v>
      </c>
    </row>
    <row r="2346" spans="1:6" x14ac:dyDescent="0.25">
      <c r="A2346" s="15">
        <v>65</v>
      </c>
      <c r="B2346" s="15">
        <v>40</v>
      </c>
      <c r="C2346" s="15">
        <v>20</v>
      </c>
      <c r="D2346" s="15">
        <v>3</v>
      </c>
      <c r="E2346" s="15">
        <v>0.5</v>
      </c>
      <c r="F2346" s="15">
        <v>102</v>
      </c>
    </row>
    <row r="2347" spans="1:6" x14ac:dyDescent="0.25">
      <c r="A2347" s="19">
        <v>65</v>
      </c>
      <c r="B2347" s="19">
        <v>40</v>
      </c>
      <c r="C2347" s="19">
        <v>89</v>
      </c>
      <c r="D2347" s="19">
        <v>1</v>
      </c>
      <c r="E2347" s="19">
        <v>4.0999999999999996</v>
      </c>
      <c r="F2347" s="19">
        <v>299</v>
      </c>
    </row>
    <row r="2348" spans="1:6" x14ac:dyDescent="0.25">
      <c r="A2348" s="15">
        <v>52</v>
      </c>
      <c r="B2348" s="15">
        <v>26</v>
      </c>
      <c r="C2348" s="15">
        <v>59</v>
      </c>
      <c r="D2348" s="15">
        <v>2</v>
      </c>
      <c r="E2348" s="15">
        <v>1.5</v>
      </c>
      <c r="F2348" s="15">
        <v>239</v>
      </c>
    </row>
    <row r="2349" spans="1:6" x14ac:dyDescent="0.25">
      <c r="A2349" s="19">
        <v>64</v>
      </c>
      <c r="B2349" s="19">
        <v>39</v>
      </c>
      <c r="C2349" s="19">
        <v>8</v>
      </c>
      <c r="D2349" s="19">
        <v>3</v>
      </c>
      <c r="E2349" s="19">
        <v>0.1</v>
      </c>
      <c r="F2349" s="19">
        <v>87</v>
      </c>
    </row>
    <row r="2350" spans="1:6" x14ac:dyDescent="0.25">
      <c r="A2350" s="15">
        <v>51</v>
      </c>
      <c r="B2350" s="15">
        <v>25</v>
      </c>
      <c r="C2350" s="15">
        <v>85</v>
      </c>
      <c r="D2350" s="15">
        <v>4</v>
      </c>
      <c r="E2350" s="15">
        <v>4.9000000000000004</v>
      </c>
      <c r="F2350" s="15">
        <v>0</v>
      </c>
    </row>
    <row r="2351" spans="1:6" x14ac:dyDescent="0.25">
      <c r="A2351" s="19">
        <v>59</v>
      </c>
      <c r="B2351" s="19">
        <v>35</v>
      </c>
      <c r="C2351" s="19">
        <v>94</v>
      </c>
      <c r="D2351" s="19">
        <v>1</v>
      </c>
      <c r="E2351" s="19">
        <v>4.3</v>
      </c>
      <c r="F2351" s="19">
        <v>76</v>
      </c>
    </row>
    <row r="2352" spans="1:6" x14ac:dyDescent="0.25">
      <c r="A2352" s="15">
        <v>52</v>
      </c>
      <c r="B2352" s="15">
        <v>28</v>
      </c>
      <c r="C2352" s="15">
        <v>22</v>
      </c>
      <c r="D2352" s="15">
        <v>2</v>
      </c>
      <c r="E2352" s="15">
        <v>0.4</v>
      </c>
      <c r="F2352" s="15">
        <v>0</v>
      </c>
    </row>
    <row r="2353" spans="1:6" x14ac:dyDescent="0.25">
      <c r="A2353" s="19">
        <v>55</v>
      </c>
      <c r="B2353" s="19">
        <v>31</v>
      </c>
      <c r="C2353" s="19">
        <v>74</v>
      </c>
      <c r="D2353" s="19">
        <v>2</v>
      </c>
      <c r="E2353" s="19">
        <v>3.2</v>
      </c>
      <c r="F2353" s="19">
        <v>0</v>
      </c>
    </row>
    <row r="2354" spans="1:6" x14ac:dyDescent="0.25">
      <c r="A2354" s="15">
        <v>46</v>
      </c>
      <c r="B2354" s="15">
        <v>19</v>
      </c>
      <c r="C2354" s="15">
        <v>59</v>
      </c>
      <c r="D2354" s="15">
        <v>3</v>
      </c>
      <c r="E2354" s="15">
        <v>2.67</v>
      </c>
      <c r="F2354" s="15">
        <v>0</v>
      </c>
    </row>
    <row r="2355" spans="1:6" x14ac:dyDescent="0.25">
      <c r="A2355" s="19">
        <v>61</v>
      </c>
      <c r="B2355" s="19">
        <v>36</v>
      </c>
      <c r="C2355" s="19">
        <v>12</v>
      </c>
      <c r="D2355" s="19">
        <v>4</v>
      </c>
      <c r="E2355" s="19">
        <v>0.6</v>
      </c>
      <c r="F2355" s="19">
        <v>0</v>
      </c>
    </row>
    <row r="2356" spans="1:6" x14ac:dyDescent="0.25">
      <c r="A2356" s="15">
        <v>35</v>
      </c>
      <c r="B2356" s="15">
        <v>9</v>
      </c>
      <c r="C2356" s="15">
        <v>8</v>
      </c>
      <c r="D2356" s="15">
        <v>1</v>
      </c>
      <c r="E2356" s="15">
        <v>0.4</v>
      </c>
      <c r="F2356" s="15">
        <v>0</v>
      </c>
    </row>
    <row r="2357" spans="1:6" x14ac:dyDescent="0.25">
      <c r="A2357" s="19">
        <v>56</v>
      </c>
      <c r="B2357" s="19">
        <v>31</v>
      </c>
      <c r="C2357" s="19">
        <v>74</v>
      </c>
      <c r="D2357" s="19">
        <v>3</v>
      </c>
      <c r="E2357" s="19">
        <v>1.6</v>
      </c>
      <c r="F2357" s="19">
        <v>0</v>
      </c>
    </row>
    <row r="2358" spans="1:6" x14ac:dyDescent="0.25">
      <c r="A2358" s="15">
        <v>31</v>
      </c>
      <c r="B2358" s="15">
        <v>5</v>
      </c>
      <c r="C2358" s="15">
        <v>184</v>
      </c>
      <c r="D2358" s="15">
        <v>4</v>
      </c>
      <c r="E2358" s="15">
        <v>3.4</v>
      </c>
      <c r="F2358" s="15">
        <v>0</v>
      </c>
    </row>
    <row r="2359" spans="1:6" x14ac:dyDescent="0.25">
      <c r="A2359" s="19">
        <v>44</v>
      </c>
      <c r="B2359" s="19">
        <v>19</v>
      </c>
      <c r="C2359" s="19">
        <v>34</v>
      </c>
      <c r="D2359" s="19">
        <v>4</v>
      </c>
      <c r="E2359" s="19">
        <v>0</v>
      </c>
      <c r="F2359" s="19">
        <v>0</v>
      </c>
    </row>
    <row r="2360" spans="1:6" x14ac:dyDescent="0.25">
      <c r="A2360" s="15">
        <v>53</v>
      </c>
      <c r="B2360" s="15">
        <v>27</v>
      </c>
      <c r="C2360" s="15">
        <v>63</v>
      </c>
      <c r="D2360" s="15">
        <v>2</v>
      </c>
      <c r="E2360" s="15">
        <v>0.8</v>
      </c>
      <c r="F2360" s="15">
        <v>0</v>
      </c>
    </row>
    <row r="2361" spans="1:6" x14ac:dyDescent="0.25">
      <c r="A2361" s="19">
        <v>36</v>
      </c>
      <c r="B2361" s="19">
        <v>12</v>
      </c>
      <c r="C2361" s="19">
        <v>123</v>
      </c>
      <c r="D2361" s="19">
        <v>2</v>
      </c>
      <c r="E2361" s="19">
        <v>5.6</v>
      </c>
      <c r="F2361" s="19">
        <v>0</v>
      </c>
    </row>
    <row r="2362" spans="1:6" x14ac:dyDescent="0.25">
      <c r="A2362" s="15">
        <v>27</v>
      </c>
      <c r="B2362" s="15">
        <v>1</v>
      </c>
      <c r="C2362" s="15">
        <v>85</v>
      </c>
      <c r="D2362" s="15">
        <v>2</v>
      </c>
      <c r="E2362" s="15">
        <v>1.6</v>
      </c>
      <c r="F2362" s="15">
        <v>0</v>
      </c>
    </row>
    <row r="2363" spans="1:6" x14ac:dyDescent="0.25">
      <c r="A2363" s="19">
        <v>36</v>
      </c>
      <c r="B2363" s="19">
        <v>12</v>
      </c>
      <c r="C2363" s="19">
        <v>109</v>
      </c>
      <c r="D2363" s="19">
        <v>3</v>
      </c>
      <c r="E2363" s="19">
        <v>0.5</v>
      </c>
      <c r="F2363" s="19">
        <v>0</v>
      </c>
    </row>
    <row r="2364" spans="1:6" x14ac:dyDescent="0.25">
      <c r="A2364" s="15">
        <v>40</v>
      </c>
      <c r="B2364" s="15">
        <v>15</v>
      </c>
      <c r="C2364" s="15">
        <v>31</v>
      </c>
      <c r="D2364" s="15">
        <v>1</v>
      </c>
      <c r="E2364" s="15">
        <v>0.6</v>
      </c>
      <c r="F2364" s="15">
        <v>0</v>
      </c>
    </row>
    <row r="2365" spans="1:6" x14ac:dyDescent="0.25">
      <c r="A2365" s="19">
        <v>39</v>
      </c>
      <c r="B2365" s="19">
        <v>13</v>
      </c>
      <c r="C2365" s="19">
        <v>61</v>
      </c>
      <c r="D2365" s="19">
        <v>2</v>
      </c>
      <c r="E2365" s="19">
        <v>2.4</v>
      </c>
      <c r="F2365" s="19">
        <v>90</v>
      </c>
    </row>
    <row r="2366" spans="1:6" x14ac:dyDescent="0.25">
      <c r="A2366" s="15">
        <v>59</v>
      </c>
      <c r="B2366" s="15">
        <v>35</v>
      </c>
      <c r="C2366" s="15">
        <v>88</v>
      </c>
      <c r="D2366" s="15">
        <v>2</v>
      </c>
      <c r="E2366" s="15">
        <v>1.6</v>
      </c>
      <c r="F2366" s="15">
        <v>0</v>
      </c>
    </row>
    <row r="2367" spans="1:6" x14ac:dyDescent="0.25">
      <c r="A2367" s="19">
        <v>43</v>
      </c>
      <c r="B2367" s="19">
        <v>18</v>
      </c>
      <c r="C2367" s="19">
        <v>22</v>
      </c>
      <c r="D2367" s="19">
        <v>2</v>
      </c>
      <c r="E2367" s="19">
        <v>0.3</v>
      </c>
      <c r="F2367" s="19">
        <v>0</v>
      </c>
    </row>
    <row r="2368" spans="1:6" x14ac:dyDescent="0.25">
      <c r="A2368" s="15">
        <v>30</v>
      </c>
      <c r="B2368" s="15">
        <v>4</v>
      </c>
      <c r="C2368" s="15">
        <v>63</v>
      </c>
      <c r="D2368" s="15">
        <v>4</v>
      </c>
      <c r="E2368" s="15">
        <v>2.2000000000000002</v>
      </c>
      <c r="F2368" s="15">
        <v>0</v>
      </c>
    </row>
    <row r="2369" spans="1:6" x14ac:dyDescent="0.25">
      <c r="A2369" s="19">
        <v>26</v>
      </c>
      <c r="B2369" s="19">
        <v>1</v>
      </c>
      <c r="C2369" s="19">
        <v>80</v>
      </c>
      <c r="D2369" s="19">
        <v>4</v>
      </c>
      <c r="E2369" s="19">
        <v>0.2</v>
      </c>
      <c r="F2369" s="19">
        <v>0</v>
      </c>
    </row>
    <row r="2370" spans="1:6" x14ac:dyDescent="0.25">
      <c r="A2370" s="15">
        <v>48</v>
      </c>
      <c r="B2370" s="15">
        <v>22</v>
      </c>
      <c r="C2370" s="15">
        <v>78</v>
      </c>
      <c r="D2370" s="15">
        <v>3</v>
      </c>
      <c r="E2370" s="15">
        <v>2.1</v>
      </c>
      <c r="F2370" s="15">
        <v>0</v>
      </c>
    </row>
    <row r="2371" spans="1:6" x14ac:dyDescent="0.25">
      <c r="A2371" s="19">
        <v>50</v>
      </c>
      <c r="B2371" s="19">
        <v>24</v>
      </c>
      <c r="C2371" s="19">
        <v>45</v>
      </c>
      <c r="D2371" s="19">
        <v>4</v>
      </c>
      <c r="E2371" s="19">
        <v>0.1</v>
      </c>
      <c r="F2371" s="19">
        <v>93</v>
      </c>
    </row>
    <row r="2372" spans="1:6" x14ac:dyDescent="0.25">
      <c r="A2372" s="15">
        <v>33</v>
      </c>
      <c r="B2372" s="15">
        <v>7</v>
      </c>
      <c r="C2372" s="15">
        <v>51</v>
      </c>
      <c r="D2372" s="15">
        <v>4</v>
      </c>
      <c r="E2372" s="15">
        <v>2.1</v>
      </c>
      <c r="F2372" s="15">
        <v>0</v>
      </c>
    </row>
    <row r="2373" spans="1:6" x14ac:dyDescent="0.25">
      <c r="A2373" s="19">
        <v>32</v>
      </c>
      <c r="B2373" s="19">
        <v>6</v>
      </c>
      <c r="C2373" s="19">
        <v>111</v>
      </c>
      <c r="D2373" s="19">
        <v>2</v>
      </c>
      <c r="E2373" s="19">
        <v>1.5</v>
      </c>
      <c r="F2373" s="19">
        <v>0</v>
      </c>
    </row>
    <row r="2374" spans="1:6" x14ac:dyDescent="0.25">
      <c r="A2374" s="15">
        <v>34</v>
      </c>
      <c r="B2374" s="15">
        <v>10</v>
      </c>
      <c r="C2374" s="15">
        <v>45</v>
      </c>
      <c r="D2374" s="15">
        <v>3</v>
      </c>
      <c r="E2374" s="15">
        <v>2.8</v>
      </c>
      <c r="F2374" s="15">
        <v>153</v>
      </c>
    </row>
    <row r="2375" spans="1:6" x14ac:dyDescent="0.25">
      <c r="A2375" s="19">
        <v>33</v>
      </c>
      <c r="B2375" s="19">
        <v>9</v>
      </c>
      <c r="C2375" s="19">
        <v>184</v>
      </c>
      <c r="D2375" s="19">
        <v>2</v>
      </c>
      <c r="E2375" s="19">
        <v>4.8</v>
      </c>
      <c r="F2375" s="19">
        <v>0</v>
      </c>
    </row>
    <row r="2376" spans="1:6" x14ac:dyDescent="0.25">
      <c r="A2376" s="15">
        <v>32</v>
      </c>
      <c r="B2376" s="15">
        <v>5</v>
      </c>
      <c r="C2376" s="15">
        <v>41</v>
      </c>
      <c r="D2376" s="15">
        <v>2</v>
      </c>
      <c r="E2376" s="15">
        <v>1</v>
      </c>
      <c r="F2376" s="15">
        <v>112</v>
      </c>
    </row>
    <row r="2377" spans="1:6" x14ac:dyDescent="0.25">
      <c r="A2377" s="19">
        <v>55</v>
      </c>
      <c r="B2377" s="19">
        <v>30</v>
      </c>
      <c r="C2377" s="19">
        <v>69</v>
      </c>
      <c r="D2377" s="19">
        <v>4</v>
      </c>
      <c r="E2377" s="19">
        <v>1.3</v>
      </c>
      <c r="F2377" s="19">
        <v>0</v>
      </c>
    </row>
    <row r="2378" spans="1:6" x14ac:dyDescent="0.25">
      <c r="A2378" s="15">
        <v>58</v>
      </c>
      <c r="B2378" s="15">
        <v>33</v>
      </c>
      <c r="C2378" s="15">
        <v>23</v>
      </c>
      <c r="D2378" s="15">
        <v>3</v>
      </c>
      <c r="E2378" s="15">
        <v>0.2</v>
      </c>
      <c r="F2378" s="15">
        <v>0</v>
      </c>
    </row>
    <row r="2379" spans="1:6" x14ac:dyDescent="0.25">
      <c r="A2379" s="19">
        <v>47</v>
      </c>
      <c r="B2379" s="19">
        <v>23</v>
      </c>
      <c r="C2379" s="19">
        <v>160</v>
      </c>
      <c r="D2379" s="19">
        <v>2</v>
      </c>
      <c r="E2379" s="19">
        <v>6.67</v>
      </c>
      <c r="F2379" s="19">
        <v>0</v>
      </c>
    </row>
    <row r="2380" spans="1:6" x14ac:dyDescent="0.25">
      <c r="A2380" s="15">
        <v>30</v>
      </c>
      <c r="B2380" s="15">
        <v>5</v>
      </c>
      <c r="C2380" s="15">
        <v>61</v>
      </c>
      <c r="D2380" s="15">
        <v>1</v>
      </c>
      <c r="E2380" s="15">
        <v>0.8</v>
      </c>
      <c r="F2380" s="15">
        <v>251</v>
      </c>
    </row>
    <row r="2381" spans="1:6" x14ac:dyDescent="0.25">
      <c r="A2381" s="19">
        <v>42</v>
      </c>
      <c r="B2381" s="19">
        <v>18</v>
      </c>
      <c r="C2381" s="19">
        <v>110</v>
      </c>
      <c r="D2381" s="19">
        <v>2</v>
      </c>
      <c r="E2381" s="19">
        <v>6.1</v>
      </c>
      <c r="F2381" s="19">
        <v>182</v>
      </c>
    </row>
    <row r="2382" spans="1:6" x14ac:dyDescent="0.25">
      <c r="A2382" s="15">
        <v>40</v>
      </c>
      <c r="B2382" s="15">
        <v>16</v>
      </c>
      <c r="C2382" s="15">
        <v>50</v>
      </c>
      <c r="D2382" s="15">
        <v>2</v>
      </c>
      <c r="E2382" s="15">
        <v>0.6</v>
      </c>
      <c r="F2382" s="15">
        <v>0</v>
      </c>
    </row>
    <row r="2383" spans="1:6" x14ac:dyDescent="0.25">
      <c r="A2383" s="19">
        <v>33</v>
      </c>
      <c r="B2383" s="19">
        <v>9</v>
      </c>
      <c r="C2383" s="19">
        <v>49</v>
      </c>
      <c r="D2383" s="19">
        <v>1</v>
      </c>
      <c r="E2383" s="19">
        <v>2.4</v>
      </c>
      <c r="F2383" s="19">
        <v>0</v>
      </c>
    </row>
    <row r="2384" spans="1:6" x14ac:dyDescent="0.25">
      <c r="A2384" s="15">
        <v>46</v>
      </c>
      <c r="B2384" s="15">
        <v>20</v>
      </c>
      <c r="C2384" s="15">
        <v>185</v>
      </c>
      <c r="D2384" s="15">
        <v>4</v>
      </c>
      <c r="E2384" s="15">
        <v>7.5</v>
      </c>
      <c r="F2384" s="15">
        <v>428</v>
      </c>
    </row>
    <row r="2385" spans="1:6" x14ac:dyDescent="0.25">
      <c r="A2385" s="19">
        <v>63</v>
      </c>
      <c r="B2385" s="19">
        <v>39</v>
      </c>
      <c r="C2385" s="19">
        <v>52</v>
      </c>
      <c r="D2385" s="19">
        <v>2</v>
      </c>
      <c r="E2385" s="19">
        <v>1.1000000000000001</v>
      </c>
      <c r="F2385" s="19">
        <v>0</v>
      </c>
    </row>
    <row r="2386" spans="1:6" x14ac:dyDescent="0.25">
      <c r="A2386" s="15">
        <v>62</v>
      </c>
      <c r="B2386" s="15">
        <v>37</v>
      </c>
      <c r="C2386" s="15">
        <v>53</v>
      </c>
      <c r="D2386" s="15">
        <v>2</v>
      </c>
      <c r="E2386" s="15">
        <v>2.8</v>
      </c>
      <c r="F2386" s="15">
        <v>0</v>
      </c>
    </row>
    <row r="2387" spans="1:6" x14ac:dyDescent="0.25">
      <c r="A2387" s="19">
        <v>43</v>
      </c>
      <c r="B2387" s="19">
        <v>17</v>
      </c>
      <c r="C2387" s="19">
        <v>125</v>
      </c>
      <c r="D2387" s="19">
        <v>4</v>
      </c>
      <c r="E2387" s="19">
        <v>3.5</v>
      </c>
      <c r="F2387" s="19">
        <v>0</v>
      </c>
    </row>
    <row r="2388" spans="1:6" x14ac:dyDescent="0.25">
      <c r="A2388" s="15">
        <v>31</v>
      </c>
      <c r="B2388" s="15">
        <v>5</v>
      </c>
      <c r="C2388" s="15">
        <v>72</v>
      </c>
      <c r="D2388" s="15">
        <v>3</v>
      </c>
      <c r="E2388" s="15">
        <v>1.6</v>
      </c>
      <c r="F2388" s="15">
        <v>0</v>
      </c>
    </row>
    <row r="2389" spans="1:6" x14ac:dyDescent="0.25">
      <c r="A2389" s="19">
        <v>28</v>
      </c>
      <c r="B2389" s="19">
        <v>2</v>
      </c>
      <c r="C2389" s="19">
        <v>51</v>
      </c>
      <c r="D2389" s="19">
        <v>4</v>
      </c>
      <c r="E2389" s="19">
        <v>1.8</v>
      </c>
      <c r="F2389" s="19">
        <v>0</v>
      </c>
    </row>
    <row r="2390" spans="1:6" x14ac:dyDescent="0.25">
      <c r="A2390" s="15">
        <v>64</v>
      </c>
      <c r="B2390" s="15">
        <v>39</v>
      </c>
      <c r="C2390" s="15">
        <v>23</v>
      </c>
      <c r="D2390" s="15">
        <v>3</v>
      </c>
      <c r="E2390" s="15">
        <v>0.5</v>
      </c>
      <c r="F2390" s="15">
        <v>0</v>
      </c>
    </row>
    <row r="2391" spans="1:6" x14ac:dyDescent="0.25">
      <c r="A2391" s="19">
        <v>27</v>
      </c>
      <c r="B2391" s="19">
        <v>1</v>
      </c>
      <c r="C2391" s="19">
        <v>41</v>
      </c>
      <c r="D2391" s="19">
        <v>1</v>
      </c>
      <c r="E2391" s="19">
        <v>1.9</v>
      </c>
      <c r="F2391" s="19">
        <v>0</v>
      </c>
    </row>
    <row r="2392" spans="1:6" x14ac:dyDescent="0.25">
      <c r="A2392" s="15">
        <v>33</v>
      </c>
      <c r="B2392" s="15">
        <v>9</v>
      </c>
      <c r="C2392" s="15">
        <v>41</v>
      </c>
      <c r="D2392" s="15">
        <v>3</v>
      </c>
      <c r="E2392" s="15">
        <v>2</v>
      </c>
      <c r="F2392" s="15">
        <v>108</v>
      </c>
    </row>
    <row r="2393" spans="1:6" x14ac:dyDescent="0.25">
      <c r="A2393" s="19">
        <v>39</v>
      </c>
      <c r="B2393" s="19">
        <v>12</v>
      </c>
      <c r="C2393" s="19">
        <v>138</v>
      </c>
      <c r="D2393" s="19">
        <v>1</v>
      </c>
      <c r="E2393" s="19">
        <v>4.67</v>
      </c>
      <c r="F2393" s="19">
        <v>0</v>
      </c>
    </row>
    <row r="2394" spans="1:6" x14ac:dyDescent="0.25">
      <c r="A2394" s="15">
        <v>44</v>
      </c>
      <c r="B2394" s="15">
        <v>20</v>
      </c>
      <c r="C2394" s="15">
        <v>138</v>
      </c>
      <c r="D2394" s="15">
        <v>2</v>
      </c>
      <c r="E2394" s="15">
        <v>3.3</v>
      </c>
      <c r="F2394" s="15">
        <v>0</v>
      </c>
    </row>
    <row r="2395" spans="1:6" x14ac:dyDescent="0.25">
      <c r="A2395" s="19">
        <v>53</v>
      </c>
      <c r="B2395" s="19">
        <v>28</v>
      </c>
      <c r="C2395" s="19">
        <v>14</v>
      </c>
      <c r="D2395" s="19">
        <v>4</v>
      </c>
      <c r="E2395" s="19">
        <v>0.8</v>
      </c>
      <c r="F2395" s="19">
        <v>0</v>
      </c>
    </row>
    <row r="2396" spans="1:6" x14ac:dyDescent="0.25">
      <c r="A2396" s="15">
        <v>42</v>
      </c>
      <c r="B2396" s="15">
        <v>18</v>
      </c>
      <c r="C2396" s="15">
        <v>145</v>
      </c>
      <c r="D2396" s="15">
        <v>2</v>
      </c>
      <c r="E2396" s="15">
        <v>8</v>
      </c>
      <c r="F2396" s="15">
        <v>505</v>
      </c>
    </row>
    <row r="2397" spans="1:6" x14ac:dyDescent="0.25">
      <c r="A2397" s="19">
        <v>44</v>
      </c>
      <c r="B2397" s="19">
        <v>17</v>
      </c>
      <c r="C2397" s="19">
        <v>25</v>
      </c>
      <c r="D2397" s="19">
        <v>3</v>
      </c>
      <c r="E2397" s="19">
        <v>1</v>
      </c>
      <c r="F2397" s="19">
        <v>0</v>
      </c>
    </row>
    <row r="2398" spans="1:6" x14ac:dyDescent="0.25">
      <c r="A2398" s="15">
        <v>34</v>
      </c>
      <c r="B2398" s="15">
        <v>10</v>
      </c>
      <c r="C2398" s="15">
        <v>43</v>
      </c>
      <c r="D2398" s="15">
        <v>1</v>
      </c>
      <c r="E2398" s="15">
        <v>1.7</v>
      </c>
      <c r="F2398" s="15">
        <v>142</v>
      </c>
    </row>
    <row r="2399" spans="1:6" x14ac:dyDescent="0.25">
      <c r="A2399" s="19">
        <v>47</v>
      </c>
      <c r="B2399" s="19">
        <v>22</v>
      </c>
      <c r="C2399" s="19">
        <v>93</v>
      </c>
      <c r="D2399" s="19">
        <v>1</v>
      </c>
      <c r="E2399" s="19">
        <v>0.2</v>
      </c>
      <c r="F2399" s="19">
        <v>309</v>
      </c>
    </row>
    <row r="2400" spans="1:6" x14ac:dyDescent="0.25">
      <c r="A2400" s="15">
        <v>53</v>
      </c>
      <c r="B2400" s="15">
        <v>29</v>
      </c>
      <c r="C2400" s="15">
        <v>90</v>
      </c>
      <c r="D2400" s="15">
        <v>2</v>
      </c>
      <c r="E2400" s="15">
        <v>0.3</v>
      </c>
      <c r="F2400" s="15">
        <v>217</v>
      </c>
    </row>
    <row r="2401" spans="1:6" x14ac:dyDescent="0.25">
      <c r="A2401" s="19">
        <v>62</v>
      </c>
      <c r="B2401" s="19">
        <v>36</v>
      </c>
      <c r="C2401" s="19">
        <v>41</v>
      </c>
      <c r="D2401" s="19"/>
      <c r="E2401" s="19">
        <v>1</v>
      </c>
      <c r="F2401" s="19">
        <v>154</v>
      </c>
    </row>
    <row r="2402" spans="1:6" x14ac:dyDescent="0.25">
      <c r="A2402" s="15">
        <v>61</v>
      </c>
      <c r="B2402" s="15">
        <v>36</v>
      </c>
      <c r="C2402" s="15">
        <v>169</v>
      </c>
      <c r="D2402" s="15">
        <v>2</v>
      </c>
      <c r="E2402" s="15">
        <v>6.1</v>
      </c>
      <c r="F2402" s="15">
        <v>106</v>
      </c>
    </row>
    <row r="2403" spans="1:6" x14ac:dyDescent="0.25">
      <c r="A2403" s="19">
        <v>42</v>
      </c>
      <c r="B2403" s="19">
        <v>17</v>
      </c>
      <c r="C2403" s="19">
        <v>63</v>
      </c>
      <c r="D2403" s="19">
        <v>2</v>
      </c>
      <c r="E2403" s="19">
        <v>2.2000000000000002</v>
      </c>
      <c r="F2403" s="19">
        <v>0</v>
      </c>
    </row>
    <row r="2404" spans="1:6" x14ac:dyDescent="0.25">
      <c r="A2404" s="15">
        <v>48</v>
      </c>
      <c r="B2404" s="15">
        <v>21</v>
      </c>
      <c r="C2404" s="15">
        <v>23</v>
      </c>
      <c r="D2404" s="15">
        <v>3</v>
      </c>
      <c r="E2404" s="15">
        <v>0.67</v>
      </c>
      <c r="F2404" s="15">
        <v>95</v>
      </c>
    </row>
    <row r="2405" spans="1:6" x14ac:dyDescent="0.25">
      <c r="A2405" s="19">
        <v>38</v>
      </c>
      <c r="B2405" s="19">
        <v>13</v>
      </c>
      <c r="C2405" s="19">
        <v>140</v>
      </c>
      <c r="D2405" s="19">
        <v>4</v>
      </c>
      <c r="E2405" s="19">
        <v>0.5</v>
      </c>
      <c r="F2405" s="19">
        <v>0</v>
      </c>
    </row>
    <row r="2406" spans="1:6" x14ac:dyDescent="0.25">
      <c r="A2406" s="15">
        <v>41</v>
      </c>
      <c r="B2406" s="15">
        <v>15</v>
      </c>
      <c r="C2406" s="15">
        <v>75</v>
      </c>
      <c r="D2406" s="15">
        <v>1</v>
      </c>
      <c r="E2406" s="15">
        <v>1.5</v>
      </c>
      <c r="F2406" s="15">
        <v>0</v>
      </c>
    </row>
    <row r="2407" spans="1:6" x14ac:dyDescent="0.25">
      <c r="A2407" s="19">
        <v>57</v>
      </c>
      <c r="B2407" s="19">
        <v>32</v>
      </c>
      <c r="C2407" s="19">
        <v>13</v>
      </c>
      <c r="D2407" s="19">
        <v>4</v>
      </c>
      <c r="E2407" s="19">
        <v>0.9</v>
      </c>
      <c r="F2407" s="19">
        <v>78</v>
      </c>
    </row>
    <row r="2408" spans="1:6" x14ac:dyDescent="0.25">
      <c r="A2408" s="15">
        <v>31</v>
      </c>
      <c r="B2408" s="15">
        <v>7</v>
      </c>
      <c r="C2408" s="15">
        <v>10</v>
      </c>
      <c r="D2408" s="15">
        <v>1</v>
      </c>
      <c r="E2408" s="15">
        <v>0.5</v>
      </c>
      <c r="F2408" s="15">
        <v>81</v>
      </c>
    </row>
    <row r="2409" spans="1:6" x14ac:dyDescent="0.25">
      <c r="A2409" s="19">
        <v>39</v>
      </c>
      <c r="B2409" s="19">
        <v>15</v>
      </c>
      <c r="C2409" s="19">
        <v>100</v>
      </c>
      <c r="D2409" s="19">
        <v>1</v>
      </c>
      <c r="E2409" s="19">
        <v>0.8</v>
      </c>
      <c r="F2409" s="19">
        <v>0</v>
      </c>
    </row>
    <row r="2410" spans="1:6" x14ac:dyDescent="0.25">
      <c r="A2410" s="15">
        <v>48</v>
      </c>
      <c r="B2410" s="15">
        <v>22</v>
      </c>
      <c r="C2410" s="15">
        <v>85</v>
      </c>
      <c r="D2410" s="15">
        <v>3</v>
      </c>
      <c r="E2410" s="15">
        <v>1.1000000000000001</v>
      </c>
      <c r="F2410" s="15">
        <v>203</v>
      </c>
    </row>
    <row r="2411" spans="1:6" x14ac:dyDescent="0.25">
      <c r="A2411" s="19">
        <v>55</v>
      </c>
      <c r="B2411" s="19">
        <v>31</v>
      </c>
      <c r="C2411" s="19">
        <v>73</v>
      </c>
      <c r="D2411" s="19">
        <v>3</v>
      </c>
      <c r="E2411" s="19">
        <v>2.67</v>
      </c>
      <c r="F2411" s="19">
        <v>219</v>
      </c>
    </row>
    <row r="2412" spans="1:6" x14ac:dyDescent="0.25">
      <c r="A2412" s="15">
        <v>29</v>
      </c>
      <c r="B2412" s="15">
        <v>4</v>
      </c>
      <c r="C2412" s="15">
        <v>130</v>
      </c>
      <c r="D2412" s="15">
        <v>2</v>
      </c>
      <c r="E2412" s="15">
        <v>6.7</v>
      </c>
      <c r="F2412" s="15">
        <v>0</v>
      </c>
    </row>
    <row r="2413" spans="1:6" x14ac:dyDescent="0.25">
      <c r="A2413" s="19">
        <v>47</v>
      </c>
      <c r="B2413" s="19">
        <v>22</v>
      </c>
      <c r="C2413" s="19">
        <v>65</v>
      </c>
      <c r="D2413" s="19">
        <v>3</v>
      </c>
      <c r="E2413" s="19">
        <v>2.7</v>
      </c>
      <c r="F2413" s="19">
        <v>0</v>
      </c>
    </row>
    <row r="2414" spans="1:6" x14ac:dyDescent="0.25">
      <c r="A2414" s="15">
        <v>61</v>
      </c>
      <c r="B2414" s="15">
        <v>36</v>
      </c>
      <c r="C2414" s="15">
        <v>59</v>
      </c>
      <c r="D2414" s="15">
        <v>4</v>
      </c>
      <c r="E2414" s="15">
        <v>1.7</v>
      </c>
      <c r="F2414" s="15">
        <v>148</v>
      </c>
    </row>
    <row r="2415" spans="1:6" x14ac:dyDescent="0.25">
      <c r="A2415" s="19">
        <v>60</v>
      </c>
      <c r="B2415" s="19">
        <v>34</v>
      </c>
      <c r="C2415" s="19">
        <v>31</v>
      </c>
      <c r="D2415" s="19">
        <v>2</v>
      </c>
      <c r="E2415" s="19">
        <v>1</v>
      </c>
      <c r="F2415" s="19">
        <v>0</v>
      </c>
    </row>
    <row r="2416" spans="1:6" x14ac:dyDescent="0.25">
      <c r="A2416" s="15">
        <v>34</v>
      </c>
      <c r="B2416" s="15">
        <v>10</v>
      </c>
      <c r="C2416" s="15">
        <v>134</v>
      </c>
      <c r="D2416" s="15">
        <v>1</v>
      </c>
      <c r="E2416" s="15">
        <v>4</v>
      </c>
      <c r="F2416" s="15">
        <v>0</v>
      </c>
    </row>
    <row r="2417" spans="1:6" x14ac:dyDescent="0.25">
      <c r="A2417" s="19">
        <v>45</v>
      </c>
      <c r="B2417" s="19">
        <v>21</v>
      </c>
      <c r="C2417" s="19">
        <v>11</v>
      </c>
      <c r="D2417" s="19">
        <v>4</v>
      </c>
      <c r="E2417" s="19">
        <v>0.2</v>
      </c>
      <c r="F2417" s="19">
        <v>106</v>
      </c>
    </row>
    <row r="2418" spans="1:6" x14ac:dyDescent="0.25">
      <c r="A2418" s="15">
        <v>60</v>
      </c>
      <c r="B2418" s="15">
        <v>35</v>
      </c>
      <c r="C2418" s="15">
        <v>32</v>
      </c>
      <c r="D2418" s="15">
        <v>1</v>
      </c>
      <c r="E2418" s="15">
        <v>0.3</v>
      </c>
      <c r="F2418" s="15">
        <v>80</v>
      </c>
    </row>
    <row r="2419" spans="1:6" x14ac:dyDescent="0.25">
      <c r="A2419" s="19">
        <v>25</v>
      </c>
      <c r="B2419" s="19">
        <v>0</v>
      </c>
      <c r="C2419" s="19">
        <v>53</v>
      </c>
      <c r="D2419" s="19">
        <v>2</v>
      </c>
      <c r="E2419" s="19">
        <v>1.6</v>
      </c>
      <c r="F2419" s="19">
        <v>0</v>
      </c>
    </row>
    <row r="2420" spans="1:6" x14ac:dyDescent="0.25">
      <c r="A2420" s="15">
        <v>41</v>
      </c>
      <c r="B2420" s="15">
        <v>17</v>
      </c>
      <c r="C2420" s="15">
        <v>28</v>
      </c>
      <c r="D2420" s="15">
        <v>1</v>
      </c>
      <c r="E2420" s="15">
        <v>0.7</v>
      </c>
      <c r="F2420" s="15">
        <v>0</v>
      </c>
    </row>
    <row r="2421" spans="1:6" x14ac:dyDescent="0.25">
      <c r="A2421" s="19">
        <v>63</v>
      </c>
      <c r="B2421" s="19">
        <v>37</v>
      </c>
      <c r="C2421" s="19">
        <v>44</v>
      </c>
      <c r="D2421" s="19">
        <v>2</v>
      </c>
      <c r="E2421" s="19">
        <v>1</v>
      </c>
      <c r="F2421" s="19">
        <v>0</v>
      </c>
    </row>
    <row r="2422" spans="1:6" x14ac:dyDescent="0.25">
      <c r="A2422" s="15">
        <v>63</v>
      </c>
      <c r="B2422" s="15">
        <v>39</v>
      </c>
      <c r="C2422" s="15">
        <v>40</v>
      </c>
      <c r="D2422" s="15">
        <v>1</v>
      </c>
      <c r="E2422" s="15">
        <v>0.8</v>
      </c>
      <c r="F2422" s="15">
        <v>118</v>
      </c>
    </row>
    <row r="2423" spans="1:6" x14ac:dyDescent="0.25">
      <c r="A2423" s="19">
        <v>43</v>
      </c>
      <c r="B2423" s="19">
        <v>19</v>
      </c>
      <c r="C2423" s="19">
        <v>40</v>
      </c>
      <c r="D2423" s="19">
        <v>3</v>
      </c>
      <c r="E2423" s="19">
        <v>0.6</v>
      </c>
      <c r="F2423" s="19">
        <v>0</v>
      </c>
    </row>
    <row r="2424" spans="1:6" x14ac:dyDescent="0.25">
      <c r="A2424" s="15">
        <v>58</v>
      </c>
      <c r="B2424" s="15">
        <v>32</v>
      </c>
      <c r="C2424" s="15">
        <v>163</v>
      </c>
      <c r="D2424" s="15">
        <v>2</v>
      </c>
      <c r="E2424" s="15">
        <v>0.5</v>
      </c>
      <c r="F2424" s="15">
        <v>400</v>
      </c>
    </row>
    <row r="2425" spans="1:6" x14ac:dyDescent="0.25">
      <c r="A2425" s="19">
        <v>50</v>
      </c>
      <c r="B2425" s="19">
        <v>25</v>
      </c>
      <c r="C2425" s="19">
        <v>82</v>
      </c>
      <c r="D2425" s="19">
        <v>1</v>
      </c>
      <c r="E2425" s="19">
        <v>1.3</v>
      </c>
      <c r="F2425" s="19">
        <v>0</v>
      </c>
    </row>
    <row r="2426" spans="1:6" x14ac:dyDescent="0.25">
      <c r="A2426" s="15">
        <v>38</v>
      </c>
      <c r="B2426" s="15">
        <v>12</v>
      </c>
      <c r="C2426" s="15">
        <v>89</v>
      </c>
      <c r="D2426" s="15">
        <v>4</v>
      </c>
      <c r="E2426" s="15">
        <v>1.4</v>
      </c>
      <c r="F2426" s="15">
        <v>0</v>
      </c>
    </row>
    <row r="2427" spans="1:6" x14ac:dyDescent="0.25">
      <c r="A2427" s="19">
        <v>54</v>
      </c>
      <c r="B2427" s="19">
        <v>30</v>
      </c>
      <c r="C2427" s="19">
        <v>78</v>
      </c>
      <c r="D2427" s="19">
        <v>4</v>
      </c>
      <c r="E2427" s="19">
        <v>1.6</v>
      </c>
      <c r="F2427" s="19">
        <v>0</v>
      </c>
    </row>
    <row r="2428" spans="1:6" x14ac:dyDescent="0.25">
      <c r="A2428" s="15">
        <v>61</v>
      </c>
      <c r="B2428" s="15">
        <v>36</v>
      </c>
      <c r="C2428" s="15">
        <v>55</v>
      </c>
      <c r="D2428" s="15">
        <v>3</v>
      </c>
      <c r="E2428" s="15">
        <v>0.9</v>
      </c>
      <c r="F2428" s="15">
        <v>197</v>
      </c>
    </row>
    <row r="2429" spans="1:6" x14ac:dyDescent="0.25">
      <c r="A2429" s="19">
        <v>29</v>
      </c>
      <c r="B2429" s="19">
        <v>5</v>
      </c>
      <c r="C2429" s="19">
        <v>34</v>
      </c>
      <c r="D2429" s="19">
        <v>4</v>
      </c>
      <c r="E2429" s="19">
        <v>0.4</v>
      </c>
      <c r="F2429" s="19">
        <v>0</v>
      </c>
    </row>
    <row r="2430" spans="1:6" x14ac:dyDescent="0.25">
      <c r="A2430" s="15">
        <v>39</v>
      </c>
      <c r="B2430" s="15">
        <v>12</v>
      </c>
      <c r="C2430" s="15">
        <v>108</v>
      </c>
      <c r="D2430" s="15">
        <v>4</v>
      </c>
      <c r="E2430" s="15">
        <v>3.67</v>
      </c>
      <c r="F2430" s="15">
        <v>301</v>
      </c>
    </row>
    <row r="2431" spans="1:6" x14ac:dyDescent="0.25">
      <c r="A2431" s="19">
        <v>33</v>
      </c>
      <c r="B2431" s="19">
        <v>7</v>
      </c>
      <c r="C2431" s="19">
        <v>58</v>
      </c>
      <c r="D2431" s="19">
        <v>4</v>
      </c>
      <c r="E2431" s="19">
        <v>2.2000000000000002</v>
      </c>
      <c r="F2431" s="19">
        <v>0</v>
      </c>
    </row>
    <row r="2432" spans="1:6" x14ac:dyDescent="0.25">
      <c r="A2432" s="15">
        <v>23</v>
      </c>
      <c r="B2432" s="15">
        <v>1</v>
      </c>
      <c r="C2432" s="15">
        <v>73</v>
      </c>
      <c r="D2432" s="15">
        <v>4</v>
      </c>
      <c r="E2432" s="15">
        <v>2.6</v>
      </c>
      <c r="F2432" s="15">
        <v>0</v>
      </c>
    </row>
    <row r="2433" spans="1:6" x14ac:dyDescent="0.25">
      <c r="A2433" s="19">
        <v>56</v>
      </c>
      <c r="B2433" s="19">
        <v>31</v>
      </c>
      <c r="C2433" s="19">
        <v>54</v>
      </c>
      <c r="D2433" s="19">
        <v>4</v>
      </c>
      <c r="E2433" s="19">
        <v>2.1</v>
      </c>
      <c r="F2433" s="19">
        <v>0</v>
      </c>
    </row>
    <row r="2434" spans="1:6" x14ac:dyDescent="0.25">
      <c r="A2434" s="15">
        <v>54</v>
      </c>
      <c r="B2434" s="15">
        <v>30</v>
      </c>
      <c r="C2434" s="15">
        <v>45</v>
      </c>
      <c r="D2434" s="15">
        <v>4</v>
      </c>
      <c r="E2434" s="15">
        <v>0.9</v>
      </c>
      <c r="F2434" s="15">
        <v>0</v>
      </c>
    </row>
    <row r="2435" spans="1:6" x14ac:dyDescent="0.25">
      <c r="A2435" s="19">
        <v>37</v>
      </c>
      <c r="B2435" s="19">
        <v>11</v>
      </c>
      <c r="C2435" s="19">
        <v>123</v>
      </c>
      <c r="D2435" s="19">
        <v>1</v>
      </c>
      <c r="E2435" s="19">
        <v>2.2999999999999998</v>
      </c>
      <c r="F2435" s="19">
        <v>0</v>
      </c>
    </row>
    <row r="2436" spans="1:6" x14ac:dyDescent="0.25">
      <c r="A2436" s="15">
        <v>38</v>
      </c>
      <c r="B2436" s="15">
        <v>12</v>
      </c>
      <c r="C2436" s="15">
        <v>93</v>
      </c>
      <c r="D2436" s="15">
        <v>1</v>
      </c>
      <c r="E2436" s="15">
        <v>5.2</v>
      </c>
      <c r="F2436" s="15">
        <v>267</v>
      </c>
    </row>
    <row r="2437" spans="1:6" x14ac:dyDescent="0.25">
      <c r="A2437" s="19">
        <v>34</v>
      </c>
      <c r="B2437" s="19">
        <v>9</v>
      </c>
      <c r="C2437" s="19">
        <v>102</v>
      </c>
      <c r="D2437" s="19">
        <v>4</v>
      </c>
      <c r="E2437" s="19">
        <v>2.2000000000000002</v>
      </c>
      <c r="F2437" s="19">
        <v>0</v>
      </c>
    </row>
    <row r="2438" spans="1:6" x14ac:dyDescent="0.25">
      <c r="A2438" s="15">
        <v>53</v>
      </c>
      <c r="B2438" s="15">
        <v>29</v>
      </c>
      <c r="C2438" s="15">
        <v>39</v>
      </c>
      <c r="D2438" s="15">
        <v>3</v>
      </c>
      <c r="E2438" s="15">
        <v>1.5</v>
      </c>
      <c r="F2438" s="15">
        <v>0</v>
      </c>
    </row>
    <row r="2439" spans="1:6" x14ac:dyDescent="0.25">
      <c r="A2439" s="19">
        <v>65</v>
      </c>
      <c r="B2439" s="19">
        <v>40</v>
      </c>
      <c r="C2439" s="19">
        <v>114</v>
      </c>
      <c r="D2439" s="19">
        <v>4</v>
      </c>
      <c r="E2439" s="19">
        <v>3.4</v>
      </c>
      <c r="F2439" s="19">
        <v>0</v>
      </c>
    </row>
    <row r="2440" spans="1:6" x14ac:dyDescent="0.25">
      <c r="A2440" s="15">
        <v>62</v>
      </c>
      <c r="B2440" s="15">
        <v>37</v>
      </c>
      <c r="C2440" s="15">
        <v>29</v>
      </c>
      <c r="D2440" s="15">
        <v>1</v>
      </c>
      <c r="E2440" s="15">
        <v>0.3</v>
      </c>
      <c r="F2440" s="15">
        <v>0</v>
      </c>
    </row>
    <row r="2441" spans="1:6" x14ac:dyDescent="0.25">
      <c r="A2441" s="19">
        <v>51</v>
      </c>
      <c r="B2441" s="19">
        <v>25</v>
      </c>
      <c r="C2441" s="19">
        <v>30</v>
      </c>
      <c r="D2441" s="19">
        <v>3</v>
      </c>
      <c r="E2441" s="19">
        <v>0.6</v>
      </c>
      <c r="F2441" s="19">
        <v>144</v>
      </c>
    </row>
    <row r="2442" spans="1:6" x14ac:dyDescent="0.25">
      <c r="A2442" s="15">
        <v>31</v>
      </c>
      <c r="B2442" s="15">
        <v>5</v>
      </c>
      <c r="C2442" s="15">
        <v>22</v>
      </c>
      <c r="D2442" s="15">
        <v>1</v>
      </c>
      <c r="E2442" s="15">
        <v>0.6</v>
      </c>
      <c r="F2442" s="15">
        <v>0</v>
      </c>
    </row>
    <row r="2443" spans="1:6" x14ac:dyDescent="0.25">
      <c r="A2443" s="19">
        <v>64</v>
      </c>
      <c r="B2443" s="19">
        <v>38</v>
      </c>
      <c r="C2443" s="19">
        <v>38</v>
      </c>
      <c r="D2443" s="19">
        <v>2</v>
      </c>
      <c r="E2443" s="19">
        <v>0.3</v>
      </c>
      <c r="F2443" s="19">
        <v>186</v>
      </c>
    </row>
    <row r="2444" spans="1:6" x14ac:dyDescent="0.25">
      <c r="A2444" s="15">
        <v>39</v>
      </c>
      <c r="B2444" s="15">
        <v>15</v>
      </c>
      <c r="C2444" s="15">
        <v>41</v>
      </c>
      <c r="D2444" s="15">
        <v>2</v>
      </c>
      <c r="E2444" s="15">
        <v>1.7</v>
      </c>
      <c r="F2444" s="15">
        <v>0</v>
      </c>
    </row>
    <row r="2445" spans="1:6" x14ac:dyDescent="0.25">
      <c r="A2445" s="19">
        <v>28</v>
      </c>
      <c r="B2445" s="19">
        <v>3</v>
      </c>
      <c r="C2445" s="19">
        <v>161</v>
      </c>
      <c r="D2445" s="19">
        <v>4</v>
      </c>
      <c r="E2445" s="19">
        <v>1.7</v>
      </c>
      <c r="F2445" s="19">
        <v>422</v>
      </c>
    </row>
    <row r="2446" spans="1:6" x14ac:dyDescent="0.25">
      <c r="A2446" s="15">
        <v>60</v>
      </c>
      <c r="B2446" s="15">
        <v>35</v>
      </c>
      <c r="C2446" s="15">
        <v>38</v>
      </c>
      <c r="D2446" s="15">
        <v>3</v>
      </c>
      <c r="E2446" s="15">
        <v>0.5</v>
      </c>
      <c r="F2446" s="15">
        <v>0</v>
      </c>
    </row>
    <row r="2447" spans="1:6" x14ac:dyDescent="0.25">
      <c r="A2447" s="19">
        <v>47</v>
      </c>
      <c r="B2447" s="19">
        <v>23</v>
      </c>
      <c r="C2447" s="19">
        <v>25</v>
      </c>
      <c r="D2447" s="19">
        <v>1</v>
      </c>
      <c r="E2447" s="19">
        <v>0.9</v>
      </c>
      <c r="F2447" s="19">
        <v>0</v>
      </c>
    </row>
    <row r="2448" spans="1:6" x14ac:dyDescent="0.25">
      <c r="A2448" s="15">
        <v>25</v>
      </c>
      <c r="B2448" s="15">
        <v>1</v>
      </c>
      <c r="C2448" s="15">
        <v>70</v>
      </c>
      <c r="D2448" s="15">
        <v>4</v>
      </c>
      <c r="E2448" s="15">
        <v>2.6</v>
      </c>
      <c r="F2448" s="15">
        <v>218</v>
      </c>
    </row>
    <row r="2449" spans="1:6" x14ac:dyDescent="0.25">
      <c r="A2449" s="19">
        <v>44</v>
      </c>
      <c r="B2449" s="19">
        <v>19</v>
      </c>
      <c r="C2449" s="19">
        <v>201</v>
      </c>
      <c r="D2449" s="19">
        <v>2</v>
      </c>
      <c r="E2449" s="19">
        <v>8.8000000000000007</v>
      </c>
      <c r="F2449" s="19">
        <v>0</v>
      </c>
    </row>
    <row r="2450" spans="1:6" x14ac:dyDescent="0.25">
      <c r="A2450" s="15">
        <v>51</v>
      </c>
      <c r="B2450" s="15">
        <v>26</v>
      </c>
      <c r="C2450" s="15">
        <v>42</v>
      </c>
      <c r="D2450" s="15">
        <v>2</v>
      </c>
      <c r="E2450" s="15">
        <v>0.6</v>
      </c>
      <c r="F2450" s="15">
        <v>0</v>
      </c>
    </row>
    <row r="2451" spans="1:6" x14ac:dyDescent="0.25">
      <c r="A2451" s="19">
        <v>31</v>
      </c>
      <c r="B2451" s="19">
        <v>7</v>
      </c>
      <c r="C2451" s="19">
        <v>64</v>
      </c>
      <c r="D2451" s="19">
        <v>1</v>
      </c>
      <c r="E2451" s="19">
        <v>1.2</v>
      </c>
      <c r="F2451" s="19">
        <v>0</v>
      </c>
    </row>
    <row r="2452" spans="1:6" x14ac:dyDescent="0.25">
      <c r="A2452" s="15">
        <v>32</v>
      </c>
      <c r="B2452" s="15">
        <v>7</v>
      </c>
      <c r="C2452" s="15">
        <v>28</v>
      </c>
      <c r="D2452" s="15">
        <v>4</v>
      </c>
      <c r="E2452" s="15">
        <v>1.1000000000000001</v>
      </c>
      <c r="F2452" s="15">
        <v>0</v>
      </c>
    </row>
    <row r="2453" spans="1:6" x14ac:dyDescent="0.25">
      <c r="A2453" s="19">
        <v>51</v>
      </c>
      <c r="B2453" s="19">
        <v>25</v>
      </c>
      <c r="C2453" s="19">
        <v>119</v>
      </c>
      <c r="D2453" s="19">
        <v>1</v>
      </c>
      <c r="E2453" s="19">
        <v>4.9000000000000004</v>
      </c>
      <c r="F2453" s="19">
        <v>208</v>
      </c>
    </row>
    <row r="2454" spans="1:6" x14ac:dyDescent="0.25">
      <c r="A2454" s="15">
        <v>25</v>
      </c>
      <c r="B2454" s="15">
        <v>1</v>
      </c>
      <c r="C2454" s="15">
        <v>28</v>
      </c>
      <c r="D2454" s="15">
        <v>1</v>
      </c>
      <c r="E2454" s="15">
        <v>1</v>
      </c>
      <c r="F2454" s="15">
        <v>0</v>
      </c>
    </row>
    <row r="2455" spans="1:6" x14ac:dyDescent="0.25">
      <c r="A2455" s="19">
        <v>43</v>
      </c>
      <c r="B2455" s="19">
        <v>19</v>
      </c>
      <c r="C2455" s="19">
        <v>60</v>
      </c>
      <c r="D2455" s="19">
        <v>3</v>
      </c>
      <c r="E2455" s="19">
        <v>2.1</v>
      </c>
      <c r="F2455" s="19">
        <v>0</v>
      </c>
    </row>
    <row r="2456" spans="1:6" x14ac:dyDescent="0.25">
      <c r="A2456" s="15">
        <v>54</v>
      </c>
      <c r="B2456" s="15">
        <v>29</v>
      </c>
      <c r="C2456" s="15">
        <v>23</v>
      </c>
      <c r="D2456" s="15">
        <v>1</v>
      </c>
      <c r="E2456" s="15">
        <v>1.5</v>
      </c>
      <c r="F2456" s="15">
        <v>0</v>
      </c>
    </row>
    <row r="2457" spans="1:6" x14ac:dyDescent="0.25">
      <c r="A2457" s="19">
        <v>34</v>
      </c>
      <c r="B2457" s="19">
        <v>8</v>
      </c>
      <c r="C2457" s="19">
        <v>164</v>
      </c>
      <c r="D2457" s="19">
        <v>4</v>
      </c>
      <c r="E2457" s="19">
        <v>7.4</v>
      </c>
      <c r="F2457" s="19">
        <v>0</v>
      </c>
    </row>
    <row r="2458" spans="1:6" x14ac:dyDescent="0.25">
      <c r="A2458" s="15">
        <v>54</v>
      </c>
      <c r="B2458" s="15">
        <v>30</v>
      </c>
      <c r="C2458" s="15">
        <v>39</v>
      </c>
      <c r="D2458" s="15">
        <v>2</v>
      </c>
      <c r="E2458" s="15">
        <v>0.8</v>
      </c>
      <c r="F2458" s="15">
        <v>0</v>
      </c>
    </row>
    <row r="2459" spans="1:6" x14ac:dyDescent="0.25">
      <c r="A2459" s="19">
        <v>42</v>
      </c>
      <c r="B2459" s="19">
        <v>17</v>
      </c>
      <c r="C2459" s="19">
        <v>19</v>
      </c>
      <c r="D2459" s="19">
        <v>2</v>
      </c>
      <c r="E2459" s="19">
        <v>0</v>
      </c>
      <c r="F2459" s="19">
        <v>85</v>
      </c>
    </row>
    <row r="2460" spans="1:6" x14ac:dyDescent="0.25">
      <c r="A2460" s="15">
        <v>46</v>
      </c>
      <c r="B2460" s="15">
        <v>20</v>
      </c>
      <c r="C2460" s="15">
        <v>72</v>
      </c>
      <c r="D2460" s="15">
        <v>2</v>
      </c>
      <c r="E2460" s="15">
        <v>0.8</v>
      </c>
      <c r="F2460" s="15">
        <v>0</v>
      </c>
    </row>
    <row r="2461" spans="1:6" x14ac:dyDescent="0.25">
      <c r="A2461" s="19">
        <v>62</v>
      </c>
      <c r="B2461" s="19">
        <v>37</v>
      </c>
      <c r="C2461" s="19">
        <v>41</v>
      </c>
      <c r="D2461" s="19">
        <v>3</v>
      </c>
      <c r="E2461" s="19">
        <v>0.9</v>
      </c>
      <c r="F2461" s="19">
        <v>0</v>
      </c>
    </row>
    <row r="2462" spans="1:6" x14ac:dyDescent="0.25">
      <c r="A2462" s="15">
        <v>31</v>
      </c>
      <c r="B2462" s="15">
        <v>5</v>
      </c>
      <c r="C2462" s="15">
        <v>32</v>
      </c>
      <c r="D2462" s="15">
        <v>2</v>
      </c>
      <c r="E2462" s="15">
        <v>0.3</v>
      </c>
      <c r="F2462" s="15">
        <v>130</v>
      </c>
    </row>
    <row r="2463" spans="1:6" x14ac:dyDescent="0.25">
      <c r="A2463" s="19">
        <v>30</v>
      </c>
      <c r="B2463" s="19">
        <v>5</v>
      </c>
      <c r="C2463" s="19">
        <v>69</v>
      </c>
      <c r="D2463" s="19">
        <v>1</v>
      </c>
      <c r="E2463" s="19">
        <v>0.8</v>
      </c>
      <c r="F2463" s="19">
        <v>0</v>
      </c>
    </row>
    <row r="2464" spans="1:6" x14ac:dyDescent="0.25">
      <c r="A2464" s="15">
        <v>52</v>
      </c>
      <c r="B2464" s="15">
        <v>28</v>
      </c>
      <c r="C2464" s="15">
        <v>23</v>
      </c>
      <c r="D2464" s="15">
        <v>3</v>
      </c>
      <c r="E2464" s="15">
        <v>0.4</v>
      </c>
      <c r="F2464" s="15">
        <v>0</v>
      </c>
    </row>
    <row r="2465" spans="1:6" x14ac:dyDescent="0.25">
      <c r="A2465" s="19">
        <v>35</v>
      </c>
      <c r="B2465" s="19">
        <v>9</v>
      </c>
      <c r="C2465" s="19">
        <v>44</v>
      </c>
      <c r="D2465" s="19">
        <v>4</v>
      </c>
      <c r="E2465" s="19">
        <v>0.2</v>
      </c>
      <c r="F2465" s="19">
        <v>0</v>
      </c>
    </row>
    <row r="2466" spans="1:6" x14ac:dyDescent="0.25">
      <c r="A2466" s="15">
        <v>60</v>
      </c>
      <c r="B2466" s="15">
        <v>36</v>
      </c>
      <c r="C2466" s="15">
        <v>32</v>
      </c>
      <c r="D2466" s="15">
        <v>3</v>
      </c>
      <c r="E2466" s="15">
        <v>0.4</v>
      </c>
      <c r="F2466" s="15">
        <v>165</v>
      </c>
    </row>
    <row r="2467" spans="1:6" x14ac:dyDescent="0.25">
      <c r="A2467" s="19">
        <v>58</v>
      </c>
      <c r="B2467" s="19">
        <v>34</v>
      </c>
      <c r="C2467" s="19">
        <v>25</v>
      </c>
      <c r="D2467" s="19">
        <v>2</v>
      </c>
      <c r="E2467" s="19">
        <v>0.3</v>
      </c>
      <c r="F2467" s="19">
        <v>123</v>
      </c>
    </row>
    <row r="2468" spans="1:6" x14ac:dyDescent="0.25">
      <c r="A2468" s="15">
        <v>24</v>
      </c>
      <c r="B2468" s="15">
        <v>2</v>
      </c>
      <c r="C2468" s="15">
        <v>80</v>
      </c>
      <c r="D2468" s="15">
        <v>2</v>
      </c>
      <c r="E2468" s="15">
        <v>1.6</v>
      </c>
      <c r="F2468" s="15">
        <v>0</v>
      </c>
    </row>
    <row r="2469" spans="1:6" x14ac:dyDescent="0.25">
      <c r="A2469" s="19">
        <v>40</v>
      </c>
      <c r="B2469" s="19">
        <v>16</v>
      </c>
      <c r="C2469" s="19">
        <v>83</v>
      </c>
      <c r="D2469" s="19">
        <v>1</v>
      </c>
      <c r="E2469" s="19">
        <v>0.8</v>
      </c>
      <c r="F2469" s="19">
        <v>230</v>
      </c>
    </row>
    <row r="2470" spans="1:6" x14ac:dyDescent="0.25">
      <c r="A2470" s="15">
        <v>49</v>
      </c>
      <c r="B2470" s="15">
        <v>23</v>
      </c>
      <c r="C2470" s="15">
        <v>133</v>
      </c>
      <c r="D2470" s="15">
        <v>1</v>
      </c>
      <c r="E2470" s="15">
        <v>7.3</v>
      </c>
      <c r="F2470" s="15">
        <v>0</v>
      </c>
    </row>
    <row r="2471" spans="1:6" x14ac:dyDescent="0.25">
      <c r="A2471" s="19">
        <v>43</v>
      </c>
      <c r="B2471" s="19">
        <v>18</v>
      </c>
      <c r="C2471" s="19">
        <v>89</v>
      </c>
      <c r="D2471" s="19">
        <v>1</v>
      </c>
      <c r="E2471" s="19">
        <v>0.1</v>
      </c>
      <c r="F2471" s="19">
        <v>307</v>
      </c>
    </row>
    <row r="2472" spans="1:6" x14ac:dyDescent="0.25">
      <c r="A2472" s="15">
        <v>33</v>
      </c>
      <c r="B2472" s="15">
        <v>7</v>
      </c>
      <c r="C2472" s="15">
        <v>81</v>
      </c>
      <c r="D2472" s="15">
        <v>2</v>
      </c>
      <c r="E2472" s="15">
        <v>4.5</v>
      </c>
      <c r="F2472" s="15">
        <v>187</v>
      </c>
    </row>
    <row r="2473" spans="1:6" x14ac:dyDescent="0.25">
      <c r="A2473" s="19">
        <v>36</v>
      </c>
      <c r="B2473" s="19">
        <v>11</v>
      </c>
      <c r="C2473" s="19">
        <v>44</v>
      </c>
      <c r="D2473" s="19">
        <v>2</v>
      </c>
      <c r="E2473" s="19">
        <v>1.1000000000000001</v>
      </c>
      <c r="F2473" s="19">
        <v>85</v>
      </c>
    </row>
    <row r="2474" spans="1:6" x14ac:dyDescent="0.25">
      <c r="A2474" s="15">
        <v>62</v>
      </c>
      <c r="B2474" s="15">
        <v>36</v>
      </c>
      <c r="C2474" s="15">
        <v>119</v>
      </c>
      <c r="D2474" s="15">
        <v>2</v>
      </c>
      <c r="E2474" s="15">
        <v>2</v>
      </c>
      <c r="F2474" s="15">
        <v>0</v>
      </c>
    </row>
    <row r="2475" spans="1:6" x14ac:dyDescent="0.25">
      <c r="A2475" s="19">
        <v>57</v>
      </c>
      <c r="B2475" s="19">
        <v>32</v>
      </c>
      <c r="C2475" s="19">
        <v>39</v>
      </c>
      <c r="D2475" s="19">
        <v>4</v>
      </c>
      <c r="E2475" s="19">
        <v>0.9</v>
      </c>
      <c r="F2475" s="19">
        <v>147</v>
      </c>
    </row>
    <row r="2476" spans="1:6" x14ac:dyDescent="0.25">
      <c r="A2476" s="15">
        <v>64</v>
      </c>
      <c r="B2476" s="15">
        <v>38</v>
      </c>
      <c r="C2476" s="15">
        <v>40</v>
      </c>
      <c r="D2476" s="15">
        <v>2</v>
      </c>
      <c r="E2476" s="15">
        <v>1</v>
      </c>
      <c r="F2476" s="15">
        <v>0</v>
      </c>
    </row>
    <row r="2477" spans="1:6" x14ac:dyDescent="0.25">
      <c r="A2477" s="19">
        <v>52</v>
      </c>
      <c r="B2477" s="19">
        <v>26</v>
      </c>
      <c r="C2477" s="19">
        <v>79</v>
      </c>
      <c r="D2477" s="19">
        <v>3</v>
      </c>
      <c r="E2477" s="19">
        <v>0.8</v>
      </c>
      <c r="F2477" s="19">
        <v>183</v>
      </c>
    </row>
    <row r="2478" spans="1:6" x14ac:dyDescent="0.25">
      <c r="A2478" s="15">
        <v>54</v>
      </c>
      <c r="B2478" s="15">
        <v>28</v>
      </c>
      <c r="C2478" s="15">
        <v>30</v>
      </c>
      <c r="D2478" s="15">
        <v>4</v>
      </c>
      <c r="E2478" s="15">
        <v>0.7</v>
      </c>
      <c r="F2478" s="15">
        <v>0</v>
      </c>
    </row>
    <row r="2479" spans="1:6" x14ac:dyDescent="0.25">
      <c r="A2479" s="19">
        <v>40</v>
      </c>
      <c r="B2479" s="19">
        <v>14</v>
      </c>
      <c r="C2479" s="19">
        <v>179</v>
      </c>
      <c r="D2479" s="19">
        <v>1</v>
      </c>
      <c r="E2479" s="19">
        <v>2.6</v>
      </c>
      <c r="F2479" s="19">
        <v>0</v>
      </c>
    </row>
    <row r="2480" spans="1:6" x14ac:dyDescent="0.25">
      <c r="A2480" s="15">
        <v>30</v>
      </c>
      <c r="B2480" s="15">
        <v>5</v>
      </c>
      <c r="C2480" s="15">
        <v>178</v>
      </c>
      <c r="D2480" s="15">
        <v>2</v>
      </c>
      <c r="E2480" s="15">
        <v>6.7</v>
      </c>
      <c r="F2480" s="15">
        <v>0</v>
      </c>
    </row>
    <row r="2481" spans="1:6" x14ac:dyDescent="0.25">
      <c r="A2481" s="19">
        <v>55</v>
      </c>
      <c r="B2481" s="19">
        <v>30</v>
      </c>
      <c r="C2481" s="19">
        <v>82</v>
      </c>
      <c r="D2481" s="19">
        <v>4</v>
      </c>
      <c r="E2481" s="19">
        <v>3.8</v>
      </c>
      <c r="F2481" s="19">
        <v>0</v>
      </c>
    </row>
    <row r="2482" spans="1:6" x14ac:dyDescent="0.25">
      <c r="A2482" s="15">
        <v>39</v>
      </c>
      <c r="B2482" s="15">
        <v>13</v>
      </c>
      <c r="C2482" s="15">
        <v>50</v>
      </c>
      <c r="D2482" s="15">
        <v>2</v>
      </c>
      <c r="E2482" s="15">
        <v>2.4</v>
      </c>
      <c r="F2482" s="15">
        <v>0</v>
      </c>
    </row>
    <row r="2483" spans="1:6" x14ac:dyDescent="0.25">
      <c r="A2483" s="19">
        <v>55</v>
      </c>
      <c r="B2483" s="19">
        <v>30</v>
      </c>
      <c r="C2483" s="19">
        <v>64</v>
      </c>
      <c r="D2483" s="19">
        <v>2</v>
      </c>
      <c r="E2483" s="19">
        <v>1.9</v>
      </c>
      <c r="F2483" s="19">
        <v>0</v>
      </c>
    </row>
    <row r="2484" spans="1:6" x14ac:dyDescent="0.25">
      <c r="A2484" s="15">
        <v>28</v>
      </c>
      <c r="B2484" s="15">
        <v>4</v>
      </c>
      <c r="C2484" s="15">
        <v>129</v>
      </c>
      <c r="D2484" s="15">
        <v>1</v>
      </c>
      <c r="E2484" s="15">
        <v>1.5</v>
      </c>
      <c r="F2484" s="15">
        <v>0</v>
      </c>
    </row>
    <row r="2485" spans="1:6" x14ac:dyDescent="0.25">
      <c r="A2485" s="19">
        <v>44</v>
      </c>
      <c r="B2485" s="19">
        <v>18</v>
      </c>
      <c r="C2485" s="19">
        <v>68</v>
      </c>
      <c r="D2485" s="19">
        <v>4</v>
      </c>
      <c r="E2485" s="19">
        <v>2.9</v>
      </c>
      <c r="F2485" s="19">
        <v>0</v>
      </c>
    </row>
    <row r="2486" spans="1:6" x14ac:dyDescent="0.25">
      <c r="A2486" s="15">
        <v>46</v>
      </c>
      <c r="B2486" s="15">
        <v>21</v>
      </c>
      <c r="C2486" s="15">
        <v>30</v>
      </c>
      <c r="D2486" s="15">
        <v>1</v>
      </c>
      <c r="E2486" s="15">
        <v>1.4</v>
      </c>
      <c r="F2486" s="15">
        <v>112</v>
      </c>
    </row>
    <row r="2487" spans="1:6" x14ac:dyDescent="0.25">
      <c r="A2487" s="19">
        <v>61</v>
      </c>
      <c r="B2487" s="19">
        <v>36</v>
      </c>
      <c r="C2487" s="19">
        <v>48</v>
      </c>
      <c r="D2487" s="19">
        <v>3</v>
      </c>
      <c r="E2487" s="19">
        <v>1.5</v>
      </c>
      <c r="F2487" s="19">
        <v>0</v>
      </c>
    </row>
    <row r="2488" spans="1:6" x14ac:dyDescent="0.25">
      <c r="A2488" s="15">
        <v>61</v>
      </c>
      <c r="B2488" s="15">
        <v>36</v>
      </c>
      <c r="C2488" s="15">
        <v>130</v>
      </c>
      <c r="D2488" s="15">
        <v>1</v>
      </c>
      <c r="E2488" s="15">
        <v>1.3</v>
      </c>
      <c r="F2488" s="15">
        <v>257</v>
      </c>
    </row>
    <row r="2489" spans="1:6" x14ac:dyDescent="0.25">
      <c r="A2489" s="19">
        <v>45</v>
      </c>
      <c r="B2489" s="19">
        <v>20</v>
      </c>
      <c r="C2489" s="19">
        <v>40</v>
      </c>
      <c r="D2489" s="19">
        <v>1</v>
      </c>
      <c r="E2489" s="19">
        <v>0.5</v>
      </c>
      <c r="F2489" s="19">
        <v>0</v>
      </c>
    </row>
    <row r="2490" spans="1:6" x14ac:dyDescent="0.25">
      <c r="A2490" s="15">
        <v>38</v>
      </c>
      <c r="B2490" s="15">
        <v>14</v>
      </c>
      <c r="C2490" s="15">
        <v>105</v>
      </c>
      <c r="D2490" s="15">
        <v>2</v>
      </c>
      <c r="E2490" s="15">
        <v>1.9</v>
      </c>
      <c r="F2490" s="15">
        <v>0</v>
      </c>
    </row>
    <row r="2491" spans="1:6" x14ac:dyDescent="0.25">
      <c r="A2491" s="19">
        <v>29</v>
      </c>
      <c r="B2491" s="19">
        <v>3</v>
      </c>
      <c r="C2491" s="19">
        <v>41</v>
      </c>
      <c r="D2491" s="19">
        <v>4</v>
      </c>
      <c r="E2491" s="19">
        <v>0.2</v>
      </c>
      <c r="F2491" s="19">
        <v>0</v>
      </c>
    </row>
    <row r="2492" spans="1:6" x14ac:dyDescent="0.25">
      <c r="A2492" s="15">
        <v>52</v>
      </c>
      <c r="B2492" s="15">
        <v>28</v>
      </c>
      <c r="C2492" s="15">
        <v>168</v>
      </c>
      <c r="D2492" s="15">
        <v>3</v>
      </c>
      <c r="E2492" s="15">
        <v>6.5</v>
      </c>
      <c r="F2492" s="15">
        <v>118</v>
      </c>
    </row>
    <row r="2493" spans="1:6" x14ac:dyDescent="0.25">
      <c r="A2493" s="19">
        <v>38</v>
      </c>
      <c r="B2493" s="19">
        <v>14</v>
      </c>
      <c r="C2493" s="19">
        <v>80</v>
      </c>
      <c r="D2493" s="19">
        <v>2</v>
      </c>
      <c r="E2493" s="19">
        <v>2.7</v>
      </c>
      <c r="F2493" s="19">
        <v>0</v>
      </c>
    </row>
    <row r="2494" spans="1:6" x14ac:dyDescent="0.25">
      <c r="A2494" s="15">
        <v>28</v>
      </c>
      <c r="B2494" s="15">
        <v>3</v>
      </c>
      <c r="C2494" s="15">
        <v>134</v>
      </c>
      <c r="D2494" s="15">
        <v>2</v>
      </c>
      <c r="E2494" s="15">
        <v>3.1</v>
      </c>
      <c r="F2494" s="15">
        <v>0</v>
      </c>
    </row>
    <row r="2495" spans="1:6" x14ac:dyDescent="0.25">
      <c r="A2495" s="19">
        <v>34</v>
      </c>
      <c r="B2495" s="19">
        <v>9</v>
      </c>
      <c r="C2495" s="19">
        <v>49</v>
      </c>
      <c r="D2495" s="19">
        <v>1</v>
      </c>
      <c r="E2495" s="19">
        <v>2.5</v>
      </c>
      <c r="F2495" s="19">
        <v>0</v>
      </c>
    </row>
    <row r="2496" spans="1:6" x14ac:dyDescent="0.25">
      <c r="A2496" s="15">
        <v>35</v>
      </c>
      <c r="B2496" s="15">
        <v>9</v>
      </c>
      <c r="C2496" s="15">
        <v>63</v>
      </c>
      <c r="D2496" s="15">
        <v>2</v>
      </c>
      <c r="E2496" s="15">
        <v>1.8</v>
      </c>
      <c r="F2496" s="15">
        <v>0</v>
      </c>
    </row>
    <row r="2497" spans="1:6" x14ac:dyDescent="0.25">
      <c r="A2497" s="19">
        <v>46</v>
      </c>
      <c r="B2497" s="19">
        <v>22</v>
      </c>
      <c r="C2497" s="19">
        <v>70</v>
      </c>
      <c r="D2497" s="19">
        <v>4</v>
      </c>
      <c r="E2497" s="19">
        <v>1.9</v>
      </c>
      <c r="F2497" s="19">
        <v>212</v>
      </c>
    </row>
    <row r="2498" spans="1:6" x14ac:dyDescent="0.25">
      <c r="A2498" s="15">
        <v>63</v>
      </c>
      <c r="B2498" s="15">
        <v>37</v>
      </c>
      <c r="C2498" s="15">
        <v>32</v>
      </c>
      <c r="D2498" s="15">
        <v>3</v>
      </c>
      <c r="E2498" s="15">
        <v>0.7</v>
      </c>
      <c r="F2498" s="15">
        <v>141</v>
      </c>
    </row>
    <row r="2499" spans="1:6" x14ac:dyDescent="0.25">
      <c r="A2499" s="19">
        <v>33</v>
      </c>
      <c r="B2499" s="19">
        <v>9</v>
      </c>
      <c r="C2499" s="19">
        <v>14</v>
      </c>
      <c r="D2499" s="19">
        <v>3</v>
      </c>
      <c r="E2499" s="19">
        <v>0.9</v>
      </c>
      <c r="F2499" s="19">
        <v>114</v>
      </c>
    </row>
    <row r="2500" spans="1:6" x14ac:dyDescent="0.25">
      <c r="A2500" s="15">
        <v>38</v>
      </c>
      <c r="B2500" s="15">
        <v>14</v>
      </c>
      <c r="C2500" s="15">
        <v>111</v>
      </c>
      <c r="D2500" s="15">
        <v>2</v>
      </c>
      <c r="E2500" s="15">
        <v>6.1</v>
      </c>
      <c r="F2500" s="15">
        <v>326</v>
      </c>
    </row>
    <row r="2501" spans="1:6" x14ac:dyDescent="0.25">
      <c r="A2501" s="19">
        <v>53</v>
      </c>
      <c r="B2501" s="19">
        <v>27</v>
      </c>
      <c r="C2501" s="19">
        <v>38</v>
      </c>
      <c r="D2501" s="19">
        <v>4</v>
      </c>
      <c r="E2501" s="19">
        <v>2.8</v>
      </c>
      <c r="F2501" s="19">
        <v>144</v>
      </c>
    </row>
    <row r="2502" spans="1:6" x14ac:dyDescent="0.25">
      <c r="A2502" s="15">
        <v>28</v>
      </c>
      <c r="B2502" s="15">
        <v>2</v>
      </c>
      <c r="C2502" s="15">
        <v>121</v>
      </c>
      <c r="D2502" s="15">
        <v>2</v>
      </c>
      <c r="E2502" s="15">
        <v>2</v>
      </c>
      <c r="F2502" s="15">
        <v>341</v>
      </c>
    </row>
    <row r="2503" spans="1:6" x14ac:dyDescent="0.25">
      <c r="A2503" s="19">
        <v>44</v>
      </c>
      <c r="B2503" s="19">
        <v>18</v>
      </c>
      <c r="C2503" s="19">
        <v>90</v>
      </c>
      <c r="D2503" s="19">
        <v>4</v>
      </c>
      <c r="E2503" s="19">
        <v>2.6</v>
      </c>
      <c r="F2503" s="19">
        <v>0</v>
      </c>
    </row>
    <row r="2504" spans="1:6" x14ac:dyDescent="0.25">
      <c r="A2504" s="15">
        <v>58</v>
      </c>
      <c r="B2504" s="15">
        <v>31</v>
      </c>
      <c r="C2504" s="15">
        <v>178</v>
      </c>
      <c r="D2504" s="15">
        <v>2</v>
      </c>
      <c r="E2504" s="15">
        <v>6</v>
      </c>
      <c r="F2504" s="15">
        <v>0</v>
      </c>
    </row>
    <row r="2505" spans="1:6" x14ac:dyDescent="0.25">
      <c r="A2505" s="19">
        <v>38</v>
      </c>
      <c r="B2505" s="19">
        <v>14</v>
      </c>
      <c r="C2505" s="19">
        <v>20</v>
      </c>
      <c r="D2505" s="19">
        <v>4</v>
      </c>
      <c r="E2505" s="19">
        <v>0.4</v>
      </c>
      <c r="F2505" s="19">
        <v>79</v>
      </c>
    </row>
    <row r="2506" spans="1:6" x14ac:dyDescent="0.25">
      <c r="A2506" s="15">
        <v>48</v>
      </c>
      <c r="B2506" s="15">
        <v>24</v>
      </c>
      <c r="C2506" s="15">
        <v>61</v>
      </c>
      <c r="D2506" s="15">
        <v>2</v>
      </c>
      <c r="E2506" s="15">
        <v>1.7</v>
      </c>
      <c r="F2506" s="15">
        <v>229</v>
      </c>
    </row>
    <row r="2507" spans="1:6" x14ac:dyDescent="0.25">
      <c r="A2507" s="19">
        <v>33</v>
      </c>
      <c r="B2507" s="19">
        <v>7</v>
      </c>
      <c r="C2507" s="19">
        <v>43</v>
      </c>
      <c r="D2507" s="19">
        <v>4</v>
      </c>
      <c r="E2507" s="19">
        <v>0.8</v>
      </c>
      <c r="F2507" s="19">
        <v>0</v>
      </c>
    </row>
    <row r="2508" spans="1:6" x14ac:dyDescent="0.25">
      <c r="A2508" s="15">
        <v>66</v>
      </c>
      <c r="B2508" s="15">
        <v>42</v>
      </c>
      <c r="C2508" s="15">
        <v>39</v>
      </c>
      <c r="D2508" s="15">
        <v>1</v>
      </c>
      <c r="E2508" s="15">
        <v>1.9</v>
      </c>
      <c r="F2508" s="15">
        <v>0</v>
      </c>
    </row>
    <row r="2509" spans="1:6" x14ac:dyDescent="0.25">
      <c r="A2509" s="19">
        <v>59</v>
      </c>
      <c r="B2509" s="19">
        <v>34</v>
      </c>
      <c r="C2509" s="19">
        <v>60</v>
      </c>
      <c r="D2509" s="19">
        <v>4</v>
      </c>
      <c r="E2509" s="19">
        <v>2.1</v>
      </c>
      <c r="F2509" s="19">
        <v>234</v>
      </c>
    </row>
    <row r="2510" spans="1:6" x14ac:dyDescent="0.25">
      <c r="A2510" s="15">
        <v>40</v>
      </c>
      <c r="B2510" s="15">
        <v>15</v>
      </c>
      <c r="C2510" s="15">
        <v>63</v>
      </c>
      <c r="D2510" s="15">
        <v>3</v>
      </c>
      <c r="E2510" s="15">
        <v>3</v>
      </c>
      <c r="F2510" s="15">
        <v>0</v>
      </c>
    </row>
    <row r="2511" spans="1:6" x14ac:dyDescent="0.25">
      <c r="A2511" s="19">
        <v>36</v>
      </c>
      <c r="B2511" s="19">
        <v>11</v>
      </c>
      <c r="C2511" s="19">
        <v>8</v>
      </c>
      <c r="D2511" s="19">
        <v>4</v>
      </c>
      <c r="E2511" s="19">
        <v>0.2</v>
      </c>
      <c r="F2511" s="19">
        <v>81</v>
      </c>
    </row>
    <row r="2512" spans="1:6" x14ac:dyDescent="0.25">
      <c r="A2512" s="15">
        <v>62</v>
      </c>
      <c r="B2512" s="15">
        <v>38</v>
      </c>
      <c r="C2512" s="15">
        <v>52</v>
      </c>
      <c r="D2512" s="15">
        <v>4</v>
      </c>
      <c r="E2512" s="15">
        <v>1.3</v>
      </c>
      <c r="F2512" s="15">
        <v>0</v>
      </c>
    </row>
    <row r="2513" spans="1:6" x14ac:dyDescent="0.25">
      <c r="A2513" s="19">
        <v>51</v>
      </c>
      <c r="B2513" s="19">
        <v>27</v>
      </c>
      <c r="C2513" s="19">
        <v>92</v>
      </c>
      <c r="D2513" s="19">
        <v>4</v>
      </c>
      <c r="E2513" s="19">
        <v>3</v>
      </c>
      <c r="F2513" s="19">
        <v>0</v>
      </c>
    </row>
    <row r="2514" spans="1:6" x14ac:dyDescent="0.25">
      <c r="A2514" s="15">
        <v>58</v>
      </c>
      <c r="B2514" s="15">
        <v>32</v>
      </c>
      <c r="C2514" s="15">
        <v>111</v>
      </c>
      <c r="D2514" s="15">
        <v>2</v>
      </c>
      <c r="E2514" s="15">
        <v>1.4</v>
      </c>
      <c r="F2514" s="15">
        <v>298</v>
      </c>
    </row>
    <row r="2515" spans="1:6" x14ac:dyDescent="0.25">
      <c r="A2515" s="19">
        <v>52</v>
      </c>
      <c r="B2515" s="19">
        <v>26</v>
      </c>
      <c r="C2515" s="19">
        <v>71</v>
      </c>
      <c r="D2515" s="19">
        <v>1</v>
      </c>
      <c r="E2515" s="19">
        <v>1.4</v>
      </c>
      <c r="F2515" s="19">
        <v>0</v>
      </c>
    </row>
    <row r="2516" spans="1:6" x14ac:dyDescent="0.25">
      <c r="A2516" s="15">
        <v>41</v>
      </c>
      <c r="B2516" s="15">
        <v>16</v>
      </c>
      <c r="C2516" s="15">
        <v>25</v>
      </c>
      <c r="D2516" s="15">
        <v>2</v>
      </c>
      <c r="E2516" s="15">
        <v>0.1</v>
      </c>
      <c r="F2516" s="15">
        <v>91</v>
      </c>
    </row>
    <row r="2517" spans="1:6" x14ac:dyDescent="0.25">
      <c r="A2517" s="19">
        <v>31</v>
      </c>
      <c r="B2517" s="19">
        <v>5</v>
      </c>
      <c r="C2517" s="19">
        <v>34</v>
      </c>
      <c r="D2517" s="19">
        <v>1</v>
      </c>
      <c r="E2517" s="19">
        <v>1.9</v>
      </c>
      <c r="F2517" s="19">
        <v>156</v>
      </c>
    </row>
    <row r="2518" spans="1:6" x14ac:dyDescent="0.25">
      <c r="A2518" s="15">
        <v>28</v>
      </c>
      <c r="B2518" s="15">
        <v>3</v>
      </c>
      <c r="C2518" s="15">
        <v>74</v>
      </c>
      <c r="D2518" s="15">
        <v>3</v>
      </c>
      <c r="E2518" s="15">
        <v>2.6</v>
      </c>
      <c r="F2518" s="15">
        <v>0</v>
      </c>
    </row>
    <row r="2519" spans="1:6" x14ac:dyDescent="0.25">
      <c r="A2519" s="19">
        <v>57</v>
      </c>
      <c r="B2519" s="19">
        <v>31</v>
      </c>
      <c r="C2519" s="19">
        <v>120</v>
      </c>
      <c r="D2519" s="19">
        <v>2</v>
      </c>
      <c r="E2519" s="19">
        <v>2</v>
      </c>
      <c r="F2519" s="19">
        <v>0</v>
      </c>
    </row>
    <row r="2520" spans="1:6" x14ac:dyDescent="0.25">
      <c r="A2520" s="15">
        <v>61</v>
      </c>
      <c r="B2520" s="15">
        <v>37</v>
      </c>
      <c r="C2520" s="15">
        <v>50</v>
      </c>
      <c r="D2520" s="15">
        <v>4</v>
      </c>
      <c r="E2520" s="15">
        <v>1.3</v>
      </c>
      <c r="F2520" s="15">
        <v>0</v>
      </c>
    </row>
    <row r="2521" spans="1:6" x14ac:dyDescent="0.25">
      <c r="A2521" s="19">
        <v>60</v>
      </c>
      <c r="B2521" s="19">
        <v>36</v>
      </c>
      <c r="C2521" s="19">
        <v>10</v>
      </c>
      <c r="D2521" s="19">
        <v>2</v>
      </c>
      <c r="E2521" s="19">
        <v>1</v>
      </c>
      <c r="F2521" s="19">
        <v>0</v>
      </c>
    </row>
    <row r="2522" spans="1:6" x14ac:dyDescent="0.25">
      <c r="A2522" s="15">
        <v>56</v>
      </c>
      <c r="B2522" s="15">
        <v>29</v>
      </c>
      <c r="C2522" s="15">
        <v>45</v>
      </c>
      <c r="D2522" s="15">
        <v>4</v>
      </c>
      <c r="E2522" s="15">
        <v>2.5</v>
      </c>
      <c r="F2522" s="15">
        <v>113</v>
      </c>
    </row>
    <row r="2523" spans="1:6" x14ac:dyDescent="0.25">
      <c r="A2523" s="19">
        <v>49</v>
      </c>
      <c r="B2523" s="19">
        <v>23</v>
      </c>
      <c r="C2523" s="19">
        <v>29</v>
      </c>
      <c r="D2523" s="19">
        <v>4</v>
      </c>
      <c r="E2523" s="19">
        <v>1.8</v>
      </c>
      <c r="F2523" s="19">
        <v>0</v>
      </c>
    </row>
    <row r="2524" spans="1:6" x14ac:dyDescent="0.25">
      <c r="A2524" s="15">
        <v>63</v>
      </c>
      <c r="B2524" s="15">
        <v>37</v>
      </c>
      <c r="C2524" s="15">
        <v>145</v>
      </c>
      <c r="D2524" s="15">
        <v>2</v>
      </c>
      <c r="E2524" s="15">
        <v>6.9</v>
      </c>
      <c r="F2524" s="15">
        <v>0</v>
      </c>
    </row>
    <row r="2525" spans="1:6" x14ac:dyDescent="0.25">
      <c r="A2525" s="19">
        <v>49</v>
      </c>
      <c r="B2525" s="19">
        <v>23</v>
      </c>
      <c r="C2525" s="19">
        <v>100</v>
      </c>
      <c r="D2525" s="19">
        <v>2</v>
      </c>
      <c r="E2525" s="19">
        <v>6.3</v>
      </c>
      <c r="F2525" s="19">
        <v>0</v>
      </c>
    </row>
    <row r="2526" spans="1:6" x14ac:dyDescent="0.25">
      <c r="A2526" s="15">
        <v>49</v>
      </c>
      <c r="B2526" s="15">
        <v>25</v>
      </c>
      <c r="C2526" s="15">
        <v>24</v>
      </c>
      <c r="D2526" s="15">
        <v>3</v>
      </c>
      <c r="E2526" s="15">
        <v>0.4</v>
      </c>
      <c r="F2526" s="15">
        <v>0</v>
      </c>
    </row>
    <row r="2527" spans="1:6" x14ac:dyDescent="0.25">
      <c r="A2527" s="19">
        <v>32</v>
      </c>
      <c r="B2527" s="19">
        <v>8</v>
      </c>
      <c r="C2527" s="19">
        <v>60</v>
      </c>
      <c r="D2527" s="19">
        <v>1</v>
      </c>
      <c r="E2527" s="19">
        <v>1.2</v>
      </c>
      <c r="F2527" s="19">
        <v>0</v>
      </c>
    </row>
    <row r="2528" spans="1:6" x14ac:dyDescent="0.25">
      <c r="A2528" s="15">
        <v>26</v>
      </c>
      <c r="B2528" s="15">
        <v>1</v>
      </c>
      <c r="C2528" s="15">
        <v>50</v>
      </c>
      <c r="D2528" s="15">
        <v>4</v>
      </c>
      <c r="E2528" s="15">
        <v>0.6</v>
      </c>
      <c r="F2528" s="15">
        <v>0</v>
      </c>
    </row>
    <row r="2529" spans="1:6" x14ac:dyDescent="0.25">
      <c r="A2529" s="19">
        <v>27</v>
      </c>
      <c r="B2529" s="19">
        <v>1</v>
      </c>
      <c r="C2529" s="19">
        <v>43</v>
      </c>
      <c r="D2529" s="19">
        <v>3</v>
      </c>
      <c r="E2529" s="19">
        <v>1.1000000000000001</v>
      </c>
      <c r="F2529" s="19">
        <v>0</v>
      </c>
    </row>
    <row r="2530" spans="1:6" x14ac:dyDescent="0.25">
      <c r="A2530" s="15">
        <v>57</v>
      </c>
      <c r="B2530" s="15">
        <v>31</v>
      </c>
      <c r="C2530" s="15">
        <v>79</v>
      </c>
      <c r="D2530" s="15">
        <v>3</v>
      </c>
      <c r="E2530" s="15">
        <v>4.4000000000000004</v>
      </c>
      <c r="F2530" s="15">
        <v>0</v>
      </c>
    </row>
    <row r="2531" spans="1:6" x14ac:dyDescent="0.25">
      <c r="A2531" s="19">
        <v>29</v>
      </c>
      <c r="B2531" s="19">
        <v>5</v>
      </c>
      <c r="C2531" s="19">
        <v>44</v>
      </c>
      <c r="D2531" s="19">
        <v>3</v>
      </c>
      <c r="E2531" s="19">
        <v>0.1</v>
      </c>
      <c r="F2531" s="19">
        <v>0</v>
      </c>
    </row>
    <row r="2532" spans="1:6" x14ac:dyDescent="0.25">
      <c r="A2532" s="15">
        <v>56</v>
      </c>
      <c r="B2532" s="15">
        <v>30</v>
      </c>
      <c r="C2532" s="15">
        <v>31</v>
      </c>
      <c r="D2532" s="15">
        <v>4</v>
      </c>
      <c r="E2532" s="15">
        <v>1.5</v>
      </c>
      <c r="F2532" s="15">
        <v>0</v>
      </c>
    </row>
    <row r="2533" spans="1:6" x14ac:dyDescent="0.25">
      <c r="A2533" s="19">
        <v>59</v>
      </c>
      <c r="B2533" s="19">
        <v>35</v>
      </c>
      <c r="C2533" s="19">
        <v>14</v>
      </c>
      <c r="D2533" s="19">
        <v>2</v>
      </c>
      <c r="E2533" s="19">
        <v>1</v>
      </c>
      <c r="F2533" s="19">
        <v>107</v>
      </c>
    </row>
    <row r="2534" spans="1:6" x14ac:dyDescent="0.25">
      <c r="A2534" s="15">
        <v>53</v>
      </c>
      <c r="B2534" s="15">
        <v>28</v>
      </c>
      <c r="C2534" s="15">
        <v>19</v>
      </c>
      <c r="D2534" s="15">
        <v>4</v>
      </c>
      <c r="E2534" s="15">
        <v>0.8</v>
      </c>
      <c r="F2534" s="15">
        <v>106</v>
      </c>
    </row>
    <row r="2535" spans="1:6" x14ac:dyDescent="0.25">
      <c r="A2535" s="19">
        <v>54</v>
      </c>
      <c r="B2535" s="19">
        <v>29</v>
      </c>
      <c r="C2535" s="19">
        <v>111</v>
      </c>
      <c r="D2535" s="19">
        <v>1</v>
      </c>
      <c r="E2535" s="19">
        <v>1.1000000000000001</v>
      </c>
      <c r="F2535" s="19">
        <v>0</v>
      </c>
    </row>
    <row r="2536" spans="1:6" x14ac:dyDescent="0.25">
      <c r="A2536" s="15">
        <v>56</v>
      </c>
      <c r="B2536" s="15">
        <v>30</v>
      </c>
      <c r="C2536" s="15">
        <v>90</v>
      </c>
      <c r="D2536" s="15">
        <v>1</v>
      </c>
      <c r="E2536" s="15">
        <v>1.9</v>
      </c>
      <c r="F2536" s="15">
        <v>0</v>
      </c>
    </row>
    <row r="2537" spans="1:6" x14ac:dyDescent="0.25">
      <c r="A2537" s="19">
        <v>50</v>
      </c>
      <c r="B2537" s="19">
        <v>25</v>
      </c>
      <c r="C2537" s="19">
        <v>21</v>
      </c>
      <c r="D2537" s="19">
        <v>2</v>
      </c>
      <c r="E2537" s="19">
        <v>0.7</v>
      </c>
      <c r="F2537" s="19">
        <v>129</v>
      </c>
    </row>
    <row r="2538" spans="1:6" x14ac:dyDescent="0.25">
      <c r="A2538" s="15">
        <v>51</v>
      </c>
      <c r="B2538" s="15">
        <v>25</v>
      </c>
      <c r="C2538" s="15">
        <v>104</v>
      </c>
      <c r="D2538" s="15">
        <v>1</v>
      </c>
      <c r="E2538" s="15">
        <v>4.2</v>
      </c>
      <c r="F2538" s="15">
        <v>0</v>
      </c>
    </row>
    <row r="2539" spans="1:6" x14ac:dyDescent="0.25">
      <c r="A2539" s="19">
        <v>53</v>
      </c>
      <c r="B2539" s="19">
        <v>27</v>
      </c>
      <c r="C2539" s="19">
        <v>75</v>
      </c>
      <c r="D2539" s="19">
        <v>1</v>
      </c>
      <c r="E2539" s="19">
        <v>1.9</v>
      </c>
      <c r="F2539" s="19">
        <v>0</v>
      </c>
    </row>
    <row r="2540" spans="1:6" x14ac:dyDescent="0.25">
      <c r="A2540" s="15">
        <v>37</v>
      </c>
      <c r="B2540" s="15">
        <v>12</v>
      </c>
      <c r="C2540" s="15">
        <v>175</v>
      </c>
      <c r="D2540" s="15">
        <v>2</v>
      </c>
      <c r="E2540" s="15">
        <v>7.8</v>
      </c>
      <c r="F2540" s="15">
        <v>297</v>
      </c>
    </row>
    <row r="2541" spans="1:6" x14ac:dyDescent="0.25">
      <c r="A2541" s="19">
        <v>32</v>
      </c>
      <c r="B2541" s="19">
        <v>7</v>
      </c>
      <c r="C2541" s="19">
        <v>98</v>
      </c>
      <c r="D2541" s="19">
        <v>1</v>
      </c>
      <c r="E2541" s="19">
        <v>4.2</v>
      </c>
      <c r="F2541" s="19">
        <v>171</v>
      </c>
    </row>
    <row r="2542" spans="1:6" x14ac:dyDescent="0.25">
      <c r="A2542" s="15">
        <v>49</v>
      </c>
      <c r="B2542" s="15">
        <v>23</v>
      </c>
      <c r="C2542" s="15">
        <v>41</v>
      </c>
      <c r="D2542" s="15">
        <v>4</v>
      </c>
      <c r="E2542" s="15">
        <v>0.1</v>
      </c>
      <c r="F2542" s="15">
        <v>153</v>
      </c>
    </row>
    <row r="2543" spans="1:6" x14ac:dyDescent="0.25">
      <c r="A2543" s="19">
        <v>34</v>
      </c>
      <c r="B2543" s="19">
        <v>8</v>
      </c>
      <c r="C2543" s="19">
        <v>171</v>
      </c>
      <c r="D2543" s="19">
        <v>2</v>
      </c>
      <c r="E2543" s="19">
        <v>2.2000000000000002</v>
      </c>
      <c r="F2543" s="19">
        <v>569</v>
      </c>
    </row>
    <row r="2544" spans="1:6" x14ac:dyDescent="0.25">
      <c r="A2544" s="15">
        <v>54</v>
      </c>
      <c r="B2544" s="15">
        <v>30</v>
      </c>
      <c r="C2544" s="15">
        <v>79</v>
      </c>
      <c r="D2544" s="15">
        <v>4</v>
      </c>
      <c r="E2544" s="15">
        <v>1.6</v>
      </c>
      <c r="F2544" s="15">
        <v>0</v>
      </c>
    </row>
    <row r="2545" spans="1:6" x14ac:dyDescent="0.25">
      <c r="A2545" s="19">
        <v>64</v>
      </c>
      <c r="B2545" s="19">
        <v>39</v>
      </c>
      <c r="C2545" s="19">
        <v>24</v>
      </c>
      <c r="D2545" s="19">
        <v>4</v>
      </c>
      <c r="E2545" s="19">
        <v>0.6</v>
      </c>
      <c r="F2545" s="19">
        <v>0</v>
      </c>
    </row>
    <row r="2546" spans="1:6" x14ac:dyDescent="0.25">
      <c r="A2546" s="15">
        <v>58</v>
      </c>
      <c r="B2546" s="15">
        <v>34</v>
      </c>
      <c r="C2546" s="15">
        <v>90</v>
      </c>
      <c r="D2546" s="15">
        <v>1</v>
      </c>
      <c r="E2546" s="15">
        <v>3.6</v>
      </c>
      <c r="F2546" s="15">
        <v>0</v>
      </c>
    </row>
    <row r="2547" spans="1:6" x14ac:dyDescent="0.25">
      <c r="A2547" s="19">
        <v>25</v>
      </c>
      <c r="B2547" s="19">
        <v>1</v>
      </c>
      <c r="C2547" s="19">
        <v>39</v>
      </c>
      <c r="D2547" s="19">
        <v>3</v>
      </c>
      <c r="E2547" s="19">
        <v>2.4</v>
      </c>
      <c r="F2547" s="19">
        <v>0</v>
      </c>
    </row>
    <row r="2548" spans="1:6" x14ac:dyDescent="0.25">
      <c r="A2548" s="15">
        <v>50</v>
      </c>
      <c r="B2548" s="15">
        <v>25</v>
      </c>
      <c r="C2548" s="15">
        <v>9</v>
      </c>
      <c r="D2548" s="15">
        <v>2</v>
      </c>
      <c r="E2548" s="15">
        <v>0</v>
      </c>
      <c r="F2548" s="15">
        <v>0</v>
      </c>
    </row>
    <row r="2549" spans="1:6" x14ac:dyDescent="0.25">
      <c r="A2549" s="19">
        <v>38</v>
      </c>
      <c r="B2549" s="19">
        <v>13</v>
      </c>
      <c r="C2549" s="19">
        <v>15</v>
      </c>
      <c r="D2549" s="19">
        <v>2</v>
      </c>
      <c r="E2549" s="19">
        <v>0.1</v>
      </c>
      <c r="F2549" s="19">
        <v>90</v>
      </c>
    </row>
    <row r="2550" spans="1:6" x14ac:dyDescent="0.25">
      <c r="A2550" s="15">
        <v>48</v>
      </c>
      <c r="B2550" s="15">
        <v>24</v>
      </c>
      <c r="C2550" s="15">
        <v>80</v>
      </c>
      <c r="D2550" s="15">
        <v>1</v>
      </c>
      <c r="E2550" s="15">
        <v>2.7</v>
      </c>
      <c r="F2550" s="15">
        <v>0</v>
      </c>
    </row>
    <row r="2551" spans="1:6" x14ac:dyDescent="0.25">
      <c r="A2551" s="19">
        <v>41</v>
      </c>
      <c r="B2551" s="19">
        <v>15</v>
      </c>
      <c r="C2551" s="19">
        <v>63</v>
      </c>
      <c r="D2551" s="19">
        <v>1</v>
      </c>
      <c r="E2551" s="19">
        <v>0.7</v>
      </c>
      <c r="F2551" s="19">
        <v>79</v>
      </c>
    </row>
    <row r="2552" spans="1:6" x14ac:dyDescent="0.25">
      <c r="A2552" s="15">
        <v>32</v>
      </c>
      <c r="B2552" s="15">
        <v>8</v>
      </c>
      <c r="C2552" s="15">
        <v>20</v>
      </c>
      <c r="D2552" s="15">
        <v>1</v>
      </c>
      <c r="E2552" s="15">
        <v>0.5</v>
      </c>
      <c r="F2552" s="15">
        <v>102</v>
      </c>
    </row>
    <row r="2553" spans="1:6" x14ac:dyDescent="0.25">
      <c r="A2553" s="19">
        <v>46</v>
      </c>
      <c r="B2553" s="19">
        <v>22</v>
      </c>
      <c r="C2553" s="19">
        <v>43</v>
      </c>
      <c r="D2553" s="19">
        <v>2</v>
      </c>
      <c r="E2553" s="19">
        <v>2.1</v>
      </c>
      <c r="F2553" s="19">
        <v>0</v>
      </c>
    </row>
    <row r="2554" spans="1:6" x14ac:dyDescent="0.25">
      <c r="A2554" s="15">
        <v>39</v>
      </c>
      <c r="B2554" s="15">
        <v>15</v>
      </c>
      <c r="C2554" s="15">
        <v>65</v>
      </c>
      <c r="D2554" s="15">
        <v>1</v>
      </c>
      <c r="E2554" s="15">
        <v>1.5</v>
      </c>
      <c r="F2554" s="15">
        <v>0</v>
      </c>
    </row>
    <row r="2555" spans="1:6" x14ac:dyDescent="0.25">
      <c r="A2555" s="19">
        <v>39</v>
      </c>
      <c r="B2555" s="19">
        <v>15</v>
      </c>
      <c r="C2555" s="19">
        <v>91</v>
      </c>
      <c r="D2555" s="19">
        <v>2</v>
      </c>
      <c r="E2555" s="19">
        <v>1.7</v>
      </c>
      <c r="F2555" s="19">
        <v>151</v>
      </c>
    </row>
    <row r="2556" spans="1:6" x14ac:dyDescent="0.25">
      <c r="A2556" s="15">
        <v>63</v>
      </c>
      <c r="B2556" s="15">
        <v>39</v>
      </c>
      <c r="C2556" s="15">
        <v>53</v>
      </c>
      <c r="D2556" s="15">
        <v>1</v>
      </c>
      <c r="E2556" s="15">
        <v>0.8</v>
      </c>
      <c r="F2556" s="15">
        <v>0</v>
      </c>
    </row>
    <row r="2557" spans="1:6" x14ac:dyDescent="0.25">
      <c r="A2557" s="19">
        <v>58</v>
      </c>
      <c r="B2557" s="19">
        <v>32</v>
      </c>
      <c r="C2557" s="19">
        <v>110</v>
      </c>
      <c r="D2557" s="19">
        <v>3</v>
      </c>
      <c r="E2557" s="19">
        <v>1.7</v>
      </c>
      <c r="F2557" s="19">
        <v>0</v>
      </c>
    </row>
    <row r="2558" spans="1:6" x14ac:dyDescent="0.25">
      <c r="A2558" s="15">
        <v>28</v>
      </c>
      <c r="B2558" s="15">
        <v>4</v>
      </c>
      <c r="C2558" s="15">
        <v>82</v>
      </c>
      <c r="D2558" s="15">
        <v>3</v>
      </c>
      <c r="E2558" s="15">
        <v>1.5</v>
      </c>
      <c r="F2558" s="15">
        <v>103</v>
      </c>
    </row>
    <row r="2559" spans="1:6" x14ac:dyDescent="0.25">
      <c r="A2559" s="19">
        <v>36</v>
      </c>
      <c r="B2559" s="19">
        <v>11</v>
      </c>
      <c r="C2559" s="19">
        <v>23</v>
      </c>
      <c r="D2559" s="19">
        <v>4</v>
      </c>
      <c r="E2559" s="19">
        <v>0.2</v>
      </c>
      <c r="F2559" s="19">
        <v>0</v>
      </c>
    </row>
    <row r="2560" spans="1:6" x14ac:dyDescent="0.25">
      <c r="A2560" s="15">
        <v>43</v>
      </c>
      <c r="B2560" s="15">
        <v>19</v>
      </c>
      <c r="C2560" s="15">
        <v>172</v>
      </c>
      <c r="D2560" s="15">
        <v>2</v>
      </c>
      <c r="E2560" s="15">
        <v>6.67</v>
      </c>
      <c r="F2560" s="15">
        <v>0</v>
      </c>
    </row>
    <row r="2561" spans="1:6" x14ac:dyDescent="0.25">
      <c r="A2561" s="19">
        <v>36</v>
      </c>
      <c r="B2561" s="19">
        <v>12</v>
      </c>
      <c r="C2561" s="19">
        <v>88</v>
      </c>
      <c r="D2561" s="19">
        <v>2</v>
      </c>
      <c r="E2561" s="19">
        <v>2.7</v>
      </c>
      <c r="F2561" s="19">
        <v>0</v>
      </c>
    </row>
    <row r="2562" spans="1:6" x14ac:dyDescent="0.25">
      <c r="A2562" s="15">
        <v>44</v>
      </c>
      <c r="B2562" s="15">
        <v>18</v>
      </c>
      <c r="C2562" s="15">
        <v>71</v>
      </c>
      <c r="D2562" s="15">
        <v>2</v>
      </c>
      <c r="E2562" s="15">
        <v>0.8</v>
      </c>
      <c r="F2562" s="15">
        <v>0</v>
      </c>
    </row>
    <row r="2563" spans="1:6" x14ac:dyDescent="0.25">
      <c r="A2563" s="19">
        <v>31</v>
      </c>
      <c r="B2563" s="19">
        <v>5</v>
      </c>
      <c r="C2563" s="19">
        <v>180</v>
      </c>
      <c r="D2563" s="19">
        <v>1</v>
      </c>
      <c r="E2563" s="19">
        <v>2.9</v>
      </c>
      <c r="F2563" s="19">
        <v>144</v>
      </c>
    </row>
    <row r="2564" spans="1:6" x14ac:dyDescent="0.25">
      <c r="A2564" s="15">
        <v>45</v>
      </c>
      <c r="B2564" s="15">
        <v>21</v>
      </c>
      <c r="C2564" s="15">
        <v>39</v>
      </c>
      <c r="D2564" s="15">
        <v>2</v>
      </c>
      <c r="E2564" s="15">
        <v>2.1</v>
      </c>
      <c r="F2564" s="15">
        <v>184</v>
      </c>
    </row>
    <row r="2565" spans="1:6" x14ac:dyDescent="0.25">
      <c r="A2565" s="19">
        <v>39</v>
      </c>
      <c r="B2565" s="19">
        <v>13</v>
      </c>
      <c r="C2565" s="19">
        <v>94</v>
      </c>
      <c r="D2565" s="19">
        <v>1</v>
      </c>
      <c r="E2565" s="19">
        <v>1.5</v>
      </c>
      <c r="F2565" s="19">
        <v>0</v>
      </c>
    </row>
    <row r="2566" spans="1:6" x14ac:dyDescent="0.25">
      <c r="A2566" s="15">
        <v>43</v>
      </c>
      <c r="B2566" s="15">
        <v>16</v>
      </c>
      <c r="C2566" s="15">
        <v>25</v>
      </c>
      <c r="D2566" s="15">
        <v>3</v>
      </c>
      <c r="E2566" s="15">
        <v>1</v>
      </c>
      <c r="F2566" s="15">
        <v>0</v>
      </c>
    </row>
    <row r="2567" spans="1:6" x14ac:dyDescent="0.25">
      <c r="A2567" s="19">
        <v>40</v>
      </c>
      <c r="B2567" s="19">
        <v>15</v>
      </c>
      <c r="C2567" s="19">
        <v>10</v>
      </c>
      <c r="D2567" s="19">
        <v>2</v>
      </c>
      <c r="E2567" s="19">
        <v>0</v>
      </c>
      <c r="F2567" s="19">
        <v>102</v>
      </c>
    </row>
    <row r="2568" spans="1:6" x14ac:dyDescent="0.25">
      <c r="A2568" s="15">
        <v>30</v>
      </c>
      <c r="B2568" s="15">
        <v>5</v>
      </c>
      <c r="C2568" s="15">
        <v>42</v>
      </c>
      <c r="D2568" s="15">
        <v>1</v>
      </c>
      <c r="E2568" s="15">
        <v>1</v>
      </c>
      <c r="F2568" s="15">
        <v>184</v>
      </c>
    </row>
    <row r="2569" spans="1:6" x14ac:dyDescent="0.25">
      <c r="A2569" s="19">
        <v>58</v>
      </c>
      <c r="B2569" s="19">
        <v>33</v>
      </c>
      <c r="C2569" s="19">
        <v>142</v>
      </c>
      <c r="D2569" s="19">
        <v>2</v>
      </c>
      <c r="E2569" s="19">
        <v>3.9</v>
      </c>
      <c r="F2569" s="19">
        <v>0</v>
      </c>
    </row>
    <row r="2570" spans="1:6" x14ac:dyDescent="0.25">
      <c r="A2570" s="15">
        <v>46</v>
      </c>
      <c r="B2570" s="15">
        <v>21</v>
      </c>
      <c r="C2570" s="15">
        <v>34</v>
      </c>
      <c r="D2570" s="15">
        <v>2</v>
      </c>
      <c r="E2570" s="15">
        <v>1.3</v>
      </c>
      <c r="F2570" s="15">
        <v>0</v>
      </c>
    </row>
    <row r="2571" spans="1:6" x14ac:dyDescent="0.25">
      <c r="A2571" s="19">
        <v>35</v>
      </c>
      <c r="B2571" s="19">
        <v>10</v>
      </c>
      <c r="C2571" s="19">
        <v>139</v>
      </c>
      <c r="D2571" s="19">
        <v>1</v>
      </c>
      <c r="E2571" s="19">
        <v>4.5999999999999996</v>
      </c>
      <c r="F2571" s="19">
        <v>0</v>
      </c>
    </row>
    <row r="2572" spans="1:6" x14ac:dyDescent="0.25">
      <c r="A2572" s="15">
        <v>30</v>
      </c>
      <c r="B2572" s="15">
        <v>4</v>
      </c>
      <c r="C2572" s="15">
        <v>154</v>
      </c>
      <c r="D2572" s="15">
        <v>2</v>
      </c>
      <c r="E2572" s="15">
        <v>4.5</v>
      </c>
      <c r="F2572" s="15">
        <v>207</v>
      </c>
    </row>
    <row r="2573" spans="1:6" x14ac:dyDescent="0.25">
      <c r="A2573" s="19">
        <v>34</v>
      </c>
      <c r="B2573" s="19">
        <v>8</v>
      </c>
      <c r="C2573" s="19">
        <v>40</v>
      </c>
      <c r="D2573" s="19">
        <v>2</v>
      </c>
      <c r="E2573" s="19">
        <v>2</v>
      </c>
      <c r="F2573" s="19">
        <v>89</v>
      </c>
    </row>
    <row r="2574" spans="1:6" x14ac:dyDescent="0.25">
      <c r="A2574" s="15">
        <v>62</v>
      </c>
      <c r="B2574" s="15">
        <v>32</v>
      </c>
      <c r="C2574" s="15">
        <v>33</v>
      </c>
      <c r="D2574" s="15">
        <v>1</v>
      </c>
      <c r="E2574" s="15">
        <v>1.5</v>
      </c>
      <c r="F2574" s="15">
        <v>140</v>
      </c>
    </row>
    <row r="2575" spans="1:6" x14ac:dyDescent="0.25">
      <c r="A2575" s="19">
        <v>58</v>
      </c>
      <c r="B2575" s="19">
        <v>34</v>
      </c>
      <c r="C2575" s="19">
        <v>80</v>
      </c>
      <c r="D2575" s="19">
        <v>2</v>
      </c>
      <c r="E2575" s="19">
        <v>1.6</v>
      </c>
      <c r="F2575" s="19">
        <v>0</v>
      </c>
    </row>
    <row r="2576" spans="1:6" x14ac:dyDescent="0.25">
      <c r="A2576" s="15">
        <v>45</v>
      </c>
      <c r="B2576" s="15">
        <v>18</v>
      </c>
      <c r="C2576" s="15">
        <v>10</v>
      </c>
      <c r="D2576" s="15">
        <v>3</v>
      </c>
      <c r="E2576" s="15">
        <v>0.67</v>
      </c>
      <c r="F2576" s="15">
        <v>100</v>
      </c>
    </row>
    <row r="2577" spans="1:6" x14ac:dyDescent="0.25">
      <c r="A2577" s="19">
        <v>42</v>
      </c>
      <c r="B2577" s="19">
        <v>16</v>
      </c>
      <c r="C2577" s="19">
        <v>41</v>
      </c>
      <c r="D2577" s="19">
        <v>3</v>
      </c>
      <c r="E2577" s="19">
        <v>0.5</v>
      </c>
      <c r="F2577" s="19">
        <v>0</v>
      </c>
    </row>
    <row r="2578" spans="1:6" x14ac:dyDescent="0.25">
      <c r="A2578" s="15">
        <v>60</v>
      </c>
      <c r="B2578" s="15">
        <v>36</v>
      </c>
      <c r="C2578" s="15">
        <v>30</v>
      </c>
      <c r="D2578" s="15">
        <v>4</v>
      </c>
      <c r="E2578" s="15">
        <v>1.3</v>
      </c>
      <c r="F2578" s="15">
        <v>118</v>
      </c>
    </row>
    <row r="2579" spans="1:6" x14ac:dyDescent="0.25">
      <c r="A2579" s="19">
        <v>55</v>
      </c>
      <c r="B2579" s="19">
        <v>29</v>
      </c>
      <c r="C2579" s="19">
        <v>78</v>
      </c>
      <c r="D2579" s="19">
        <v>1</v>
      </c>
      <c r="E2579" s="19">
        <v>0.8</v>
      </c>
      <c r="F2579" s="19">
        <v>190</v>
      </c>
    </row>
    <row r="2580" spans="1:6" x14ac:dyDescent="0.25">
      <c r="A2580" s="15">
        <v>45</v>
      </c>
      <c r="B2580" s="15">
        <v>21</v>
      </c>
      <c r="C2580" s="15">
        <v>164</v>
      </c>
      <c r="D2580" s="15">
        <v>1</v>
      </c>
      <c r="E2580" s="15">
        <v>5</v>
      </c>
      <c r="F2580" s="15">
        <v>0</v>
      </c>
    </row>
    <row r="2581" spans="1:6" x14ac:dyDescent="0.25">
      <c r="A2581" s="19">
        <v>52</v>
      </c>
      <c r="B2581" s="19">
        <v>27</v>
      </c>
      <c r="C2581" s="19">
        <v>23</v>
      </c>
      <c r="D2581" s="19">
        <v>1</v>
      </c>
      <c r="E2581" s="19">
        <v>0.4</v>
      </c>
      <c r="F2581" s="19">
        <v>0</v>
      </c>
    </row>
    <row r="2582" spans="1:6" x14ac:dyDescent="0.25">
      <c r="A2582" s="15">
        <v>31</v>
      </c>
      <c r="B2582" s="15">
        <v>7</v>
      </c>
      <c r="C2582" s="15">
        <v>149</v>
      </c>
      <c r="D2582" s="15">
        <v>1</v>
      </c>
      <c r="E2582" s="15">
        <v>6</v>
      </c>
      <c r="F2582" s="15">
        <v>0</v>
      </c>
    </row>
    <row r="2583" spans="1:6" x14ac:dyDescent="0.25">
      <c r="A2583" s="19">
        <v>60</v>
      </c>
      <c r="B2583" s="19">
        <v>34</v>
      </c>
      <c r="C2583" s="19">
        <v>25</v>
      </c>
      <c r="D2583" s="19">
        <v>4</v>
      </c>
      <c r="E2583" s="19">
        <v>0.7</v>
      </c>
      <c r="F2583" s="19">
        <v>0</v>
      </c>
    </row>
    <row r="2584" spans="1:6" x14ac:dyDescent="0.25">
      <c r="A2584" s="15">
        <v>33</v>
      </c>
      <c r="B2584" s="15">
        <v>9</v>
      </c>
      <c r="C2584" s="15">
        <v>42</v>
      </c>
      <c r="D2584" s="15">
        <v>1</v>
      </c>
      <c r="E2584" s="15">
        <v>2.1</v>
      </c>
      <c r="F2584" s="15">
        <v>0</v>
      </c>
    </row>
    <row r="2585" spans="1:6" x14ac:dyDescent="0.25">
      <c r="A2585" s="19">
        <v>37</v>
      </c>
      <c r="B2585" s="19">
        <v>11</v>
      </c>
      <c r="C2585" s="19">
        <v>71</v>
      </c>
      <c r="D2585" s="19">
        <v>1</v>
      </c>
      <c r="E2585" s="19">
        <v>2.5</v>
      </c>
      <c r="F2585" s="19">
        <v>185</v>
      </c>
    </row>
    <row r="2586" spans="1:6" x14ac:dyDescent="0.25">
      <c r="A2586" s="15">
        <v>59</v>
      </c>
      <c r="B2586" s="15">
        <v>34</v>
      </c>
      <c r="C2586" s="15">
        <v>114</v>
      </c>
      <c r="D2586" s="15">
        <v>3</v>
      </c>
      <c r="E2586" s="15">
        <v>4.2</v>
      </c>
      <c r="F2586" s="15">
        <v>0</v>
      </c>
    </row>
    <row r="2587" spans="1:6" x14ac:dyDescent="0.25">
      <c r="A2587" s="19">
        <v>51</v>
      </c>
      <c r="B2587" s="19">
        <v>26</v>
      </c>
      <c r="C2587" s="19">
        <v>70</v>
      </c>
      <c r="D2587" s="19">
        <v>1</v>
      </c>
      <c r="E2587" s="19">
        <v>2.8</v>
      </c>
      <c r="F2587" s="19">
        <v>0</v>
      </c>
    </row>
    <row r="2588" spans="1:6" x14ac:dyDescent="0.25">
      <c r="A2588" s="15">
        <v>47</v>
      </c>
      <c r="B2588" s="15">
        <v>23</v>
      </c>
      <c r="C2588" s="15">
        <v>149</v>
      </c>
      <c r="D2588" s="15">
        <v>4</v>
      </c>
      <c r="E2588" s="15">
        <v>6.1</v>
      </c>
      <c r="F2588" s="15">
        <v>0</v>
      </c>
    </row>
    <row r="2589" spans="1:6" x14ac:dyDescent="0.25">
      <c r="A2589" s="19">
        <v>60</v>
      </c>
      <c r="B2589" s="19">
        <v>33</v>
      </c>
      <c r="C2589" s="19">
        <v>55</v>
      </c>
      <c r="D2589" s="19">
        <v>4</v>
      </c>
      <c r="E2589" s="19">
        <v>2.5</v>
      </c>
      <c r="F2589" s="19">
        <v>0</v>
      </c>
    </row>
    <row r="2590" spans="1:6" x14ac:dyDescent="0.25">
      <c r="A2590" s="15">
        <v>61</v>
      </c>
      <c r="B2590" s="15">
        <v>36</v>
      </c>
      <c r="C2590" s="15">
        <v>29</v>
      </c>
      <c r="D2590" s="15">
        <v>1</v>
      </c>
      <c r="E2590" s="15">
        <v>1.3</v>
      </c>
      <c r="F2590" s="15">
        <v>0</v>
      </c>
    </row>
    <row r="2591" spans="1:6" x14ac:dyDescent="0.25">
      <c r="A2591" s="19">
        <v>64</v>
      </c>
      <c r="B2591" s="19">
        <v>40</v>
      </c>
      <c r="C2591" s="19">
        <v>123</v>
      </c>
      <c r="D2591" s="19">
        <v>1</v>
      </c>
      <c r="E2591" s="19">
        <v>3.8</v>
      </c>
      <c r="F2591" s="19">
        <v>0</v>
      </c>
    </row>
    <row r="2592" spans="1:6" x14ac:dyDescent="0.25">
      <c r="A2592" s="15">
        <v>46</v>
      </c>
      <c r="B2592" s="15">
        <v>20</v>
      </c>
      <c r="C2592" s="15">
        <v>152</v>
      </c>
      <c r="D2592" s="15">
        <v>1</v>
      </c>
      <c r="E2592" s="15">
        <v>7.4</v>
      </c>
      <c r="F2592" s="15">
        <v>374</v>
      </c>
    </row>
    <row r="2593" spans="1:6" x14ac:dyDescent="0.25">
      <c r="A2593" s="19">
        <v>31</v>
      </c>
      <c r="B2593" s="19">
        <v>7</v>
      </c>
      <c r="C2593" s="19">
        <v>8</v>
      </c>
      <c r="D2593" s="19">
        <v>4</v>
      </c>
      <c r="E2593" s="19">
        <v>0.7</v>
      </c>
      <c r="F2593" s="19">
        <v>0</v>
      </c>
    </row>
    <row r="2594" spans="1:6" x14ac:dyDescent="0.25">
      <c r="A2594" s="15">
        <v>57</v>
      </c>
      <c r="B2594" s="15">
        <v>32</v>
      </c>
      <c r="C2594" s="15">
        <v>69</v>
      </c>
      <c r="D2594" s="15">
        <v>4</v>
      </c>
      <c r="E2594" s="15">
        <v>0.7</v>
      </c>
      <c r="F2594" s="15">
        <v>245</v>
      </c>
    </row>
    <row r="2595" spans="1:6" x14ac:dyDescent="0.25">
      <c r="A2595" s="19">
        <v>48</v>
      </c>
      <c r="B2595" s="19">
        <v>23</v>
      </c>
      <c r="C2595" s="19">
        <v>161</v>
      </c>
      <c r="D2595" s="19">
        <v>4</v>
      </c>
      <c r="E2595" s="19">
        <v>7.9</v>
      </c>
      <c r="F2595" s="19">
        <v>310</v>
      </c>
    </row>
    <row r="2596" spans="1:6" x14ac:dyDescent="0.25">
      <c r="A2596" s="15">
        <v>48</v>
      </c>
      <c r="B2596" s="15">
        <v>23</v>
      </c>
      <c r="C2596" s="15">
        <v>79</v>
      </c>
      <c r="D2596" s="15">
        <v>1</v>
      </c>
      <c r="E2596" s="15">
        <v>0.2</v>
      </c>
      <c r="F2596" s="15">
        <v>0</v>
      </c>
    </row>
    <row r="2597" spans="1:6" x14ac:dyDescent="0.25">
      <c r="A2597" s="19">
        <v>35</v>
      </c>
      <c r="B2597" s="19">
        <v>10</v>
      </c>
      <c r="C2597" s="19">
        <v>105</v>
      </c>
      <c r="D2597" s="19">
        <v>1</v>
      </c>
      <c r="E2597" s="19">
        <v>4.5999999999999996</v>
      </c>
      <c r="F2597" s="19">
        <v>0</v>
      </c>
    </row>
    <row r="2598" spans="1:6" x14ac:dyDescent="0.25">
      <c r="A2598" s="15">
        <v>33</v>
      </c>
      <c r="B2598" s="15">
        <v>8</v>
      </c>
      <c r="C2598" s="15">
        <v>39</v>
      </c>
      <c r="D2598" s="15">
        <v>3</v>
      </c>
      <c r="E2598" s="15">
        <v>2.2999999999999998</v>
      </c>
      <c r="F2598" s="15">
        <v>0</v>
      </c>
    </row>
    <row r="2599" spans="1:6" x14ac:dyDescent="0.25">
      <c r="A2599" s="19">
        <v>47</v>
      </c>
      <c r="B2599" s="19">
        <v>23</v>
      </c>
      <c r="C2599" s="19">
        <v>163</v>
      </c>
      <c r="D2599" s="19">
        <v>1</v>
      </c>
      <c r="E2599" s="19">
        <v>5</v>
      </c>
      <c r="F2599" s="19">
        <v>0</v>
      </c>
    </row>
    <row r="2600" spans="1:6" x14ac:dyDescent="0.25">
      <c r="A2600" s="15">
        <v>46</v>
      </c>
      <c r="B2600" s="15">
        <v>20</v>
      </c>
      <c r="C2600" s="15">
        <v>9</v>
      </c>
      <c r="D2600" s="15">
        <v>1</v>
      </c>
      <c r="E2600" s="15">
        <v>0.2</v>
      </c>
      <c r="F2600" s="15">
        <v>0</v>
      </c>
    </row>
    <row r="2601" spans="1:6" x14ac:dyDescent="0.25">
      <c r="A2601" s="19">
        <v>44</v>
      </c>
      <c r="B2601" s="19">
        <v>20</v>
      </c>
      <c r="C2601" s="19">
        <v>71</v>
      </c>
      <c r="D2601" s="19">
        <v>4</v>
      </c>
      <c r="E2601" s="19">
        <v>2</v>
      </c>
      <c r="F2601" s="19">
        <v>0</v>
      </c>
    </row>
    <row r="2602" spans="1:6" x14ac:dyDescent="0.25">
      <c r="A2602" s="15">
        <v>42</v>
      </c>
      <c r="B2602" s="15">
        <v>18</v>
      </c>
      <c r="C2602" s="15">
        <v>51</v>
      </c>
      <c r="D2602" s="15">
        <v>3</v>
      </c>
      <c r="E2602" s="15">
        <v>2.1</v>
      </c>
      <c r="F2602" s="15">
        <v>0</v>
      </c>
    </row>
    <row r="2603" spans="1:6" x14ac:dyDescent="0.25">
      <c r="A2603" s="19">
        <v>50</v>
      </c>
      <c r="B2603" s="19">
        <v>24</v>
      </c>
      <c r="C2603" s="19">
        <v>32</v>
      </c>
      <c r="D2603" s="19">
        <v>1</v>
      </c>
      <c r="E2603" s="19">
        <v>1.4</v>
      </c>
      <c r="F2603" s="19">
        <v>167</v>
      </c>
    </row>
    <row r="2604" spans="1:6" x14ac:dyDescent="0.25">
      <c r="A2604" s="15">
        <v>52</v>
      </c>
      <c r="B2604" s="15">
        <v>26</v>
      </c>
      <c r="C2604" s="15">
        <v>161</v>
      </c>
      <c r="D2604" s="15">
        <v>4</v>
      </c>
      <c r="E2604" s="15">
        <v>4.3</v>
      </c>
      <c r="F2604" s="15">
        <v>0</v>
      </c>
    </row>
    <row r="2605" spans="1:6" x14ac:dyDescent="0.25">
      <c r="A2605" s="19">
        <v>53</v>
      </c>
      <c r="B2605" s="19">
        <v>27</v>
      </c>
      <c r="C2605" s="19">
        <v>60</v>
      </c>
      <c r="D2605" s="19">
        <v>1</v>
      </c>
      <c r="E2605" s="19">
        <v>0.2</v>
      </c>
      <c r="F2605" s="19">
        <v>0</v>
      </c>
    </row>
    <row r="2606" spans="1:6" x14ac:dyDescent="0.25">
      <c r="A2606" s="15">
        <v>37</v>
      </c>
      <c r="B2606" s="15">
        <v>10</v>
      </c>
      <c r="C2606" s="15">
        <v>35</v>
      </c>
      <c r="D2606" s="15">
        <v>4</v>
      </c>
      <c r="E2606" s="15">
        <v>1</v>
      </c>
      <c r="F2606" s="15">
        <v>0</v>
      </c>
    </row>
    <row r="2607" spans="1:6" x14ac:dyDescent="0.25">
      <c r="A2607" s="19">
        <v>64</v>
      </c>
      <c r="B2607" s="19">
        <v>40</v>
      </c>
      <c r="C2607" s="19">
        <v>41</v>
      </c>
      <c r="D2607" s="19">
        <v>4</v>
      </c>
      <c r="E2607" s="19">
        <v>1.2</v>
      </c>
      <c r="F2607" s="19">
        <v>0</v>
      </c>
    </row>
    <row r="2608" spans="1:6" x14ac:dyDescent="0.25">
      <c r="A2608" s="15">
        <v>46</v>
      </c>
      <c r="B2608" s="15">
        <v>22</v>
      </c>
      <c r="C2608" s="15">
        <v>73</v>
      </c>
      <c r="D2608" s="15">
        <v>2</v>
      </c>
      <c r="E2608" s="15">
        <v>1.7</v>
      </c>
      <c r="F2608" s="15">
        <v>216</v>
      </c>
    </row>
    <row r="2609" spans="1:6" x14ac:dyDescent="0.25">
      <c r="A2609" s="19">
        <v>57</v>
      </c>
      <c r="B2609" s="19">
        <v>33</v>
      </c>
      <c r="C2609" s="19">
        <v>49</v>
      </c>
      <c r="D2609" s="19">
        <v>4</v>
      </c>
      <c r="E2609" s="19">
        <v>1.5</v>
      </c>
      <c r="F2609" s="19">
        <v>214</v>
      </c>
    </row>
    <row r="2610" spans="1:6" x14ac:dyDescent="0.25">
      <c r="A2610" s="15">
        <v>61</v>
      </c>
      <c r="B2610" s="15">
        <v>35</v>
      </c>
      <c r="C2610" s="15">
        <v>79</v>
      </c>
      <c r="D2610" s="15">
        <v>2</v>
      </c>
      <c r="E2610" s="15">
        <v>2</v>
      </c>
      <c r="F2610" s="15">
        <v>194</v>
      </c>
    </row>
    <row r="2611" spans="1:6" x14ac:dyDescent="0.25">
      <c r="A2611" s="19">
        <v>42</v>
      </c>
      <c r="B2611" s="19">
        <v>18</v>
      </c>
      <c r="C2611" s="19">
        <v>120</v>
      </c>
      <c r="D2611" s="19">
        <v>2</v>
      </c>
      <c r="E2611" s="19">
        <v>7.5</v>
      </c>
      <c r="F2611" s="19">
        <v>0</v>
      </c>
    </row>
    <row r="2612" spans="1:6" x14ac:dyDescent="0.25">
      <c r="A2612" s="15">
        <v>40</v>
      </c>
      <c r="B2612" s="15">
        <v>16</v>
      </c>
      <c r="C2612" s="15">
        <v>60</v>
      </c>
      <c r="D2612" s="15">
        <v>2</v>
      </c>
      <c r="E2612" s="15">
        <v>3.2</v>
      </c>
      <c r="F2612" s="15">
        <v>0</v>
      </c>
    </row>
    <row r="2613" spans="1:6" x14ac:dyDescent="0.25">
      <c r="A2613" s="19">
        <v>33</v>
      </c>
      <c r="B2613" s="19">
        <v>8</v>
      </c>
      <c r="C2613" s="19">
        <v>78</v>
      </c>
      <c r="D2613" s="19">
        <v>3</v>
      </c>
      <c r="E2613" s="19">
        <v>0.6</v>
      </c>
      <c r="F2613" s="19">
        <v>0</v>
      </c>
    </row>
    <row r="2614" spans="1:6" x14ac:dyDescent="0.25">
      <c r="A2614" s="15">
        <v>50</v>
      </c>
      <c r="B2614" s="15">
        <v>26</v>
      </c>
      <c r="C2614" s="15">
        <v>40</v>
      </c>
      <c r="D2614" s="15">
        <v>4</v>
      </c>
      <c r="E2614" s="15">
        <v>1.1000000000000001</v>
      </c>
      <c r="F2614" s="15">
        <v>131</v>
      </c>
    </row>
    <row r="2615" spans="1:6" x14ac:dyDescent="0.25">
      <c r="A2615" s="19">
        <v>52</v>
      </c>
      <c r="B2615" s="19">
        <v>26</v>
      </c>
      <c r="C2615" s="19">
        <v>110</v>
      </c>
      <c r="D2615" s="19">
        <v>2</v>
      </c>
      <c r="E2615" s="19">
        <v>5.4</v>
      </c>
      <c r="F2615" s="19">
        <v>204</v>
      </c>
    </row>
    <row r="2616" spans="1:6" x14ac:dyDescent="0.25">
      <c r="A2616" s="15">
        <v>35</v>
      </c>
      <c r="B2616" s="15">
        <v>11</v>
      </c>
      <c r="C2616" s="15">
        <v>160</v>
      </c>
      <c r="D2616" s="15">
        <v>4</v>
      </c>
      <c r="E2616" s="15">
        <v>5.7</v>
      </c>
      <c r="F2616" s="15">
        <v>0</v>
      </c>
    </row>
    <row r="2617" spans="1:6" x14ac:dyDescent="0.25">
      <c r="A2617" s="19">
        <v>57</v>
      </c>
      <c r="B2617" s="19">
        <v>32</v>
      </c>
      <c r="C2617" s="19">
        <v>68</v>
      </c>
      <c r="D2617" s="19">
        <v>4</v>
      </c>
      <c r="E2617" s="19">
        <v>0.7</v>
      </c>
      <c r="F2617" s="19">
        <v>191</v>
      </c>
    </row>
    <row r="2618" spans="1:6" x14ac:dyDescent="0.25">
      <c r="A2618" s="15">
        <v>56</v>
      </c>
      <c r="B2618" s="15">
        <v>31</v>
      </c>
      <c r="C2618" s="15">
        <v>49</v>
      </c>
      <c r="D2618" s="15">
        <v>2</v>
      </c>
      <c r="E2618" s="15">
        <v>1.6</v>
      </c>
      <c r="F2618" s="15">
        <v>103</v>
      </c>
    </row>
    <row r="2619" spans="1:6" x14ac:dyDescent="0.25">
      <c r="A2619" s="19">
        <v>44</v>
      </c>
      <c r="B2619" s="19">
        <v>20</v>
      </c>
      <c r="C2619" s="19">
        <v>65</v>
      </c>
      <c r="D2619" s="19">
        <v>2</v>
      </c>
      <c r="E2619" s="19">
        <v>2.5</v>
      </c>
      <c r="F2619" s="19">
        <v>0</v>
      </c>
    </row>
    <row r="2620" spans="1:6" x14ac:dyDescent="0.25">
      <c r="A2620" s="15">
        <v>23</v>
      </c>
      <c r="B2620" s="15">
        <v>3</v>
      </c>
      <c r="C2620" s="15">
        <v>55</v>
      </c>
      <c r="D2620" s="15">
        <v>3</v>
      </c>
      <c r="E2620" s="15">
        <v>2.4</v>
      </c>
      <c r="F2620" s="15">
        <v>145</v>
      </c>
    </row>
    <row r="2621" spans="1:6" x14ac:dyDescent="0.25">
      <c r="A2621" s="19">
        <v>33</v>
      </c>
      <c r="B2621" s="19">
        <v>8</v>
      </c>
      <c r="C2621" s="19">
        <v>62</v>
      </c>
      <c r="D2621" s="19">
        <v>3</v>
      </c>
      <c r="E2621" s="19">
        <v>2.2999999999999998</v>
      </c>
      <c r="F2621" s="19">
        <v>98</v>
      </c>
    </row>
    <row r="2622" spans="1:6" x14ac:dyDescent="0.25">
      <c r="A2622" s="15">
        <v>48</v>
      </c>
      <c r="B2622" s="15">
        <v>22</v>
      </c>
      <c r="C2622" s="15">
        <v>152</v>
      </c>
      <c r="D2622" s="15">
        <v>1</v>
      </c>
      <c r="E2622" s="15">
        <v>0</v>
      </c>
      <c r="F2622" s="15">
        <v>0</v>
      </c>
    </row>
    <row r="2623" spans="1:6" x14ac:dyDescent="0.25">
      <c r="A2623" s="19">
        <v>45</v>
      </c>
      <c r="B2623" s="19">
        <v>18</v>
      </c>
      <c r="C2623" s="19">
        <v>42</v>
      </c>
      <c r="D2623" s="19">
        <v>3</v>
      </c>
      <c r="E2623" s="19">
        <v>2.5</v>
      </c>
      <c r="F2623" s="19">
        <v>0</v>
      </c>
    </row>
    <row r="2624" spans="1:6" x14ac:dyDescent="0.25">
      <c r="A2624" s="15">
        <v>54</v>
      </c>
      <c r="B2624" s="15">
        <v>28</v>
      </c>
      <c r="C2624" s="15">
        <v>39</v>
      </c>
      <c r="D2624" s="15">
        <v>4</v>
      </c>
      <c r="E2624" s="15">
        <v>0.7</v>
      </c>
      <c r="F2624" s="15">
        <v>0</v>
      </c>
    </row>
    <row r="2625" spans="1:6" x14ac:dyDescent="0.25">
      <c r="A2625" s="19">
        <v>42</v>
      </c>
      <c r="B2625" s="19">
        <v>17</v>
      </c>
      <c r="C2625" s="19">
        <v>111</v>
      </c>
      <c r="D2625" s="19">
        <v>3</v>
      </c>
      <c r="E2625" s="19">
        <v>3</v>
      </c>
      <c r="F2625" s="19">
        <v>0</v>
      </c>
    </row>
    <row r="2626" spans="1:6" x14ac:dyDescent="0.25">
      <c r="A2626" s="15">
        <v>47</v>
      </c>
      <c r="B2626" s="15">
        <v>21</v>
      </c>
      <c r="C2626" s="15">
        <v>82</v>
      </c>
      <c r="D2626" s="15">
        <v>3</v>
      </c>
      <c r="E2626" s="15">
        <v>2.1</v>
      </c>
      <c r="F2626" s="15">
        <v>0</v>
      </c>
    </row>
    <row r="2627" spans="1:6" x14ac:dyDescent="0.25">
      <c r="A2627" s="19">
        <v>61</v>
      </c>
      <c r="B2627" s="19">
        <v>36</v>
      </c>
      <c r="C2627" s="19">
        <v>108</v>
      </c>
      <c r="D2627" s="19">
        <v>4</v>
      </c>
      <c r="E2627" s="19">
        <v>3.4</v>
      </c>
      <c r="F2627" s="19">
        <v>0</v>
      </c>
    </row>
    <row r="2628" spans="1:6" x14ac:dyDescent="0.25">
      <c r="A2628" s="15">
        <v>53</v>
      </c>
      <c r="B2628" s="15">
        <v>27</v>
      </c>
      <c r="C2628" s="15">
        <v>59</v>
      </c>
      <c r="D2628" s="15">
        <v>2</v>
      </c>
      <c r="E2628" s="15">
        <v>0.8</v>
      </c>
      <c r="F2628" s="15">
        <v>0</v>
      </c>
    </row>
    <row r="2629" spans="1:6" x14ac:dyDescent="0.25">
      <c r="A2629" s="19">
        <v>56</v>
      </c>
      <c r="B2629" s="19">
        <v>30</v>
      </c>
      <c r="C2629" s="19">
        <v>61</v>
      </c>
      <c r="D2629" s="19">
        <v>3</v>
      </c>
      <c r="E2629" s="19">
        <v>2.5</v>
      </c>
      <c r="F2629" s="19">
        <v>193</v>
      </c>
    </row>
    <row r="2630" spans="1:6" x14ac:dyDescent="0.25">
      <c r="A2630" s="15">
        <v>33</v>
      </c>
      <c r="B2630" s="15">
        <v>6</v>
      </c>
      <c r="C2630" s="15">
        <v>78</v>
      </c>
      <c r="D2630" s="15">
        <v>4</v>
      </c>
      <c r="E2630" s="15">
        <v>2</v>
      </c>
      <c r="F2630" s="15">
        <v>0</v>
      </c>
    </row>
    <row r="2631" spans="1:6" x14ac:dyDescent="0.25">
      <c r="A2631" s="19">
        <v>44</v>
      </c>
      <c r="B2631" s="19">
        <v>18</v>
      </c>
      <c r="C2631" s="19">
        <v>18</v>
      </c>
      <c r="D2631" s="19">
        <v>2</v>
      </c>
      <c r="E2631" s="19">
        <v>0.1</v>
      </c>
      <c r="F2631" s="19">
        <v>0</v>
      </c>
    </row>
    <row r="2632" spans="1:6" x14ac:dyDescent="0.25">
      <c r="A2632" s="15">
        <v>63</v>
      </c>
      <c r="B2632" s="15">
        <v>37</v>
      </c>
      <c r="C2632" s="15">
        <v>113</v>
      </c>
      <c r="D2632" s="15">
        <v>4</v>
      </c>
      <c r="E2632" s="15">
        <v>1.7</v>
      </c>
      <c r="F2632" s="15">
        <v>0</v>
      </c>
    </row>
    <row r="2633" spans="1:6" x14ac:dyDescent="0.25">
      <c r="A2633" s="19">
        <v>47</v>
      </c>
      <c r="B2633" s="19">
        <v>20</v>
      </c>
      <c r="C2633" s="19">
        <v>62</v>
      </c>
      <c r="D2633" s="19">
        <v>1</v>
      </c>
      <c r="E2633" s="19">
        <v>2.67</v>
      </c>
      <c r="F2633" s="19">
        <v>0</v>
      </c>
    </row>
    <row r="2634" spans="1:6" x14ac:dyDescent="0.25">
      <c r="A2634" s="15">
        <v>50</v>
      </c>
      <c r="B2634" s="15">
        <v>24</v>
      </c>
      <c r="C2634" s="15">
        <v>81</v>
      </c>
      <c r="D2634" s="15">
        <v>1</v>
      </c>
      <c r="E2634" s="15">
        <v>4.9000000000000004</v>
      </c>
      <c r="F2634" s="15">
        <v>248</v>
      </c>
    </row>
    <row r="2635" spans="1:6" x14ac:dyDescent="0.25">
      <c r="A2635" s="19">
        <v>49</v>
      </c>
      <c r="B2635" s="19">
        <v>25</v>
      </c>
      <c r="C2635" s="19">
        <v>13</v>
      </c>
      <c r="D2635" s="19">
        <v>3</v>
      </c>
      <c r="E2635" s="19">
        <v>0.4</v>
      </c>
      <c r="F2635" s="19">
        <v>106</v>
      </c>
    </row>
    <row r="2636" spans="1:6" x14ac:dyDescent="0.25">
      <c r="A2636" s="15">
        <v>34</v>
      </c>
      <c r="B2636" s="15">
        <v>9</v>
      </c>
      <c r="C2636" s="15">
        <v>75</v>
      </c>
      <c r="D2636" s="15">
        <v>1</v>
      </c>
      <c r="E2636" s="15">
        <v>2.8</v>
      </c>
      <c r="F2636" s="15">
        <v>194</v>
      </c>
    </row>
    <row r="2637" spans="1:6" x14ac:dyDescent="0.25">
      <c r="A2637" s="19">
        <v>40</v>
      </c>
      <c r="B2637" s="19">
        <v>14</v>
      </c>
      <c r="C2637" s="19">
        <v>33</v>
      </c>
      <c r="D2637" s="19">
        <v>2</v>
      </c>
      <c r="E2637" s="19">
        <v>0.8</v>
      </c>
      <c r="F2637" s="19">
        <v>89</v>
      </c>
    </row>
    <row r="2638" spans="1:6" x14ac:dyDescent="0.25">
      <c r="A2638" s="15">
        <v>38</v>
      </c>
      <c r="B2638" s="15">
        <v>13</v>
      </c>
      <c r="C2638" s="15">
        <v>179</v>
      </c>
      <c r="D2638" s="15">
        <v>1</v>
      </c>
      <c r="E2638" s="15">
        <v>4.0999999999999996</v>
      </c>
      <c r="F2638" s="15">
        <v>0</v>
      </c>
    </row>
    <row r="2639" spans="1:6" x14ac:dyDescent="0.25">
      <c r="A2639" s="19">
        <v>51</v>
      </c>
      <c r="B2639" s="19">
        <v>26</v>
      </c>
      <c r="C2639" s="19">
        <v>69</v>
      </c>
      <c r="D2639" s="19">
        <v>3</v>
      </c>
      <c r="E2639" s="19">
        <v>2</v>
      </c>
      <c r="F2639" s="19">
        <v>0</v>
      </c>
    </row>
    <row r="2640" spans="1:6" x14ac:dyDescent="0.25">
      <c r="A2640" s="15">
        <v>28</v>
      </c>
      <c r="B2640" s="15">
        <v>4</v>
      </c>
      <c r="C2640" s="15">
        <v>45</v>
      </c>
      <c r="D2640" s="15">
        <v>1</v>
      </c>
      <c r="E2640" s="15">
        <v>1</v>
      </c>
      <c r="F2640" s="15">
        <v>0</v>
      </c>
    </row>
    <row r="2641" spans="1:6" x14ac:dyDescent="0.25">
      <c r="A2641" s="19">
        <v>52</v>
      </c>
      <c r="B2641" s="19">
        <v>26</v>
      </c>
      <c r="C2641" s="19">
        <v>59</v>
      </c>
      <c r="D2641" s="19">
        <v>3</v>
      </c>
      <c r="E2641" s="19">
        <v>3</v>
      </c>
      <c r="F2641" s="19">
        <v>0</v>
      </c>
    </row>
    <row r="2642" spans="1:6" x14ac:dyDescent="0.25">
      <c r="A2642" s="15">
        <v>39</v>
      </c>
      <c r="B2642" s="15">
        <v>13</v>
      </c>
      <c r="C2642" s="15">
        <v>81</v>
      </c>
      <c r="D2642" s="15">
        <v>2</v>
      </c>
      <c r="E2642" s="15">
        <v>2.8</v>
      </c>
      <c r="F2642" s="15">
        <v>0</v>
      </c>
    </row>
    <row r="2643" spans="1:6" x14ac:dyDescent="0.25">
      <c r="A2643" s="19">
        <v>29</v>
      </c>
      <c r="B2643" s="19">
        <v>5</v>
      </c>
      <c r="C2643" s="19">
        <v>133</v>
      </c>
      <c r="D2643" s="19">
        <v>1</v>
      </c>
      <c r="E2643" s="19">
        <v>5.4</v>
      </c>
      <c r="F2643" s="19">
        <v>212</v>
      </c>
    </row>
    <row r="2644" spans="1:6" x14ac:dyDescent="0.25">
      <c r="A2644" s="15">
        <v>54</v>
      </c>
      <c r="B2644" s="15">
        <v>29</v>
      </c>
      <c r="C2644" s="15">
        <v>81</v>
      </c>
      <c r="D2644" s="15">
        <v>2</v>
      </c>
      <c r="E2644" s="15">
        <v>0</v>
      </c>
      <c r="F2644" s="15">
        <v>0</v>
      </c>
    </row>
    <row r="2645" spans="1:6" x14ac:dyDescent="0.25">
      <c r="A2645" s="19">
        <v>63</v>
      </c>
      <c r="B2645" s="19">
        <v>38</v>
      </c>
      <c r="C2645" s="19">
        <v>14</v>
      </c>
      <c r="D2645" s="19">
        <v>4</v>
      </c>
      <c r="E2645" s="19">
        <v>0.4</v>
      </c>
      <c r="F2645" s="19">
        <v>86</v>
      </c>
    </row>
    <row r="2646" spans="1:6" x14ac:dyDescent="0.25">
      <c r="A2646" s="15">
        <v>40</v>
      </c>
      <c r="B2646" s="15">
        <v>14</v>
      </c>
      <c r="C2646" s="15">
        <v>28</v>
      </c>
      <c r="D2646" s="15">
        <v>2</v>
      </c>
      <c r="E2646" s="15">
        <v>0.8</v>
      </c>
      <c r="F2646" s="15">
        <v>0</v>
      </c>
    </row>
    <row r="2647" spans="1:6" x14ac:dyDescent="0.25">
      <c r="A2647" s="19">
        <v>36</v>
      </c>
      <c r="B2647" s="19">
        <v>12</v>
      </c>
      <c r="C2647" s="19">
        <v>93</v>
      </c>
      <c r="D2647" s="19">
        <v>2</v>
      </c>
      <c r="E2647" s="19">
        <v>2.2000000000000002</v>
      </c>
      <c r="F2647" s="19">
        <v>0</v>
      </c>
    </row>
    <row r="2648" spans="1:6" x14ac:dyDescent="0.25">
      <c r="A2648" s="15">
        <v>45</v>
      </c>
      <c r="B2648" s="15">
        <v>20</v>
      </c>
      <c r="C2648" s="15">
        <v>191</v>
      </c>
      <c r="D2648" s="15">
        <v>3</v>
      </c>
      <c r="E2648" s="15">
        <v>2.6</v>
      </c>
      <c r="F2648" s="15">
        <v>123</v>
      </c>
    </row>
    <row r="2649" spans="1:6" x14ac:dyDescent="0.25">
      <c r="A2649" s="19">
        <v>61</v>
      </c>
      <c r="B2649" s="19">
        <v>37</v>
      </c>
      <c r="C2649" s="19">
        <v>155</v>
      </c>
      <c r="D2649" s="19">
        <v>1</v>
      </c>
      <c r="E2649" s="19">
        <v>2.9</v>
      </c>
      <c r="F2649" s="19">
        <v>0</v>
      </c>
    </row>
    <row r="2650" spans="1:6" x14ac:dyDescent="0.25">
      <c r="A2650" s="15">
        <v>26</v>
      </c>
      <c r="B2650" s="15">
        <v>0</v>
      </c>
      <c r="C2650" s="15">
        <v>155</v>
      </c>
      <c r="D2650" s="15">
        <v>2</v>
      </c>
      <c r="E2650" s="15">
        <v>7.2</v>
      </c>
      <c r="F2650" s="15">
        <v>0</v>
      </c>
    </row>
    <row r="2651" spans="1:6" x14ac:dyDescent="0.25">
      <c r="A2651" s="19">
        <v>33</v>
      </c>
      <c r="B2651" s="19">
        <v>8</v>
      </c>
      <c r="C2651" s="19">
        <v>68</v>
      </c>
      <c r="D2651" s="19">
        <v>4</v>
      </c>
      <c r="E2651" s="19">
        <v>1.3</v>
      </c>
      <c r="F2651" s="19">
        <v>0</v>
      </c>
    </row>
    <row r="2652" spans="1:6" x14ac:dyDescent="0.25">
      <c r="A2652" s="15">
        <v>64</v>
      </c>
      <c r="B2652" s="15">
        <v>40</v>
      </c>
      <c r="C2652" s="15">
        <v>52</v>
      </c>
      <c r="D2652" s="15">
        <v>2</v>
      </c>
      <c r="E2652" s="15">
        <v>1.1000000000000001</v>
      </c>
      <c r="F2652" s="15">
        <v>226</v>
      </c>
    </row>
    <row r="2653" spans="1:6" x14ac:dyDescent="0.25">
      <c r="A2653" s="19">
        <v>43</v>
      </c>
      <c r="B2653" s="19">
        <v>17</v>
      </c>
      <c r="C2653" s="19">
        <v>51</v>
      </c>
      <c r="D2653" s="19">
        <v>1</v>
      </c>
      <c r="E2653" s="19">
        <v>0.7</v>
      </c>
      <c r="F2653" s="19">
        <v>0</v>
      </c>
    </row>
    <row r="2654" spans="1:6" x14ac:dyDescent="0.25">
      <c r="A2654" s="15">
        <v>24</v>
      </c>
      <c r="B2654" s="15">
        <v>0</v>
      </c>
      <c r="C2654" s="15">
        <v>44</v>
      </c>
      <c r="D2654" s="15">
        <v>4</v>
      </c>
      <c r="E2654" s="15">
        <v>1.6</v>
      </c>
      <c r="F2654" s="15">
        <v>180</v>
      </c>
    </row>
    <row r="2655" spans="1:6" x14ac:dyDescent="0.25">
      <c r="A2655" s="19">
        <v>30</v>
      </c>
      <c r="B2655" s="19">
        <v>5</v>
      </c>
      <c r="C2655" s="19">
        <v>121</v>
      </c>
      <c r="D2655" s="19">
        <v>2</v>
      </c>
      <c r="E2655" s="19">
        <v>3.1</v>
      </c>
      <c r="F2655" s="19">
        <v>408</v>
      </c>
    </row>
    <row r="2656" spans="1:6" x14ac:dyDescent="0.25">
      <c r="A2656" s="15">
        <v>60</v>
      </c>
      <c r="B2656" s="15">
        <v>36</v>
      </c>
      <c r="C2656" s="15">
        <v>49</v>
      </c>
      <c r="D2656" s="15">
        <v>4</v>
      </c>
      <c r="E2656" s="15">
        <v>2.2000000000000002</v>
      </c>
      <c r="F2656" s="15">
        <v>204</v>
      </c>
    </row>
    <row r="2657" spans="1:6" x14ac:dyDescent="0.25">
      <c r="A2657" s="19">
        <v>50</v>
      </c>
      <c r="B2657" s="19">
        <v>26</v>
      </c>
      <c r="C2657" s="19">
        <v>42</v>
      </c>
      <c r="D2657" s="19">
        <v>2</v>
      </c>
      <c r="E2657" s="19">
        <v>1</v>
      </c>
      <c r="F2657" s="19">
        <v>78</v>
      </c>
    </row>
    <row r="2658" spans="1:6" x14ac:dyDescent="0.25">
      <c r="A2658" s="15">
        <v>40</v>
      </c>
      <c r="B2658" s="15">
        <v>15</v>
      </c>
      <c r="C2658" s="15">
        <v>144</v>
      </c>
      <c r="D2658" s="15">
        <v>1</v>
      </c>
      <c r="E2658" s="15">
        <v>4.0999999999999996</v>
      </c>
      <c r="F2658" s="15">
        <v>0</v>
      </c>
    </row>
    <row r="2659" spans="1:6" x14ac:dyDescent="0.25">
      <c r="A2659" s="19">
        <v>31</v>
      </c>
      <c r="B2659" s="19">
        <v>6</v>
      </c>
      <c r="C2659" s="19">
        <v>72</v>
      </c>
      <c r="D2659" s="19">
        <v>1</v>
      </c>
      <c r="E2659" s="19">
        <v>2.6</v>
      </c>
      <c r="F2659" s="19">
        <v>0</v>
      </c>
    </row>
    <row r="2660" spans="1:6" x14ac:dyDescent="0.25">
      <c r="A2660" s="15">
        <v>30</v>
      </c>
      <c r="B2660" s="15">
        <v>4</v>
      </c>
      <c r="C2660" s="15">
        <v>44</v>
      </c>
      <c r="D2660" s="15">
        <v>1</v>
      </c>
      <c r="E2660" s="15">
        <v>1.5</v>
      </c>
      <c r="F2660" s="15">
        <v>109</v>
      </c>
    </row>
    <row r="2661" spans="1:6" x14ac:dyDescent="0.25">
      <c r="A2661" s="19">
        <v>60</v>
      </c>
      <c r="B2661" s="19">
        <v>35</v>
      </c>
      <c r="C2661" s="19">
        <v>43</v>
      </c>
      <c r="D2661" s="19">
        <v>3</v>
      </c>
      <c r="E2661" s="19">
        <v>0.9</v>
      </c>
      <c r="F2661" s="19">
        <v>175</v>
      </c>
    </row>
    <row r="2662" spans="1:6" x14ac:dyDescent="0.25">
      <c r="A2662" s="15">
        <v>39</v>
      </c>
      <c r="B2662" s="15">
        <v>14</v>
      </c>
      <c r="C2662" s="15">
        <v>74</v>
      </c>
      <c r="D2662" s="15">
        <v>1</v>
      </c>
      <c r="E2662" s="15">
        <v>0.1</v>
      </c>
      <c r="F2662" s="15">
        <v>144</v>
      </c>
    </row>
    <row r="2663" spans="1:6" x14ac:dyDescent="0.25">
      <c r="A2663" s="19">
        <v>66</v>
      </c>
      <c r="B2663" s="19">
        <v>41</v>
      </c>
      <c r="C2663" s="19">
        <v>145</v>
      </c>
      <c r="D2663" s="19">
        <v>1</v>
      </c>
      <c r="E2663" s="19">
        <v>2.5</v>
      </c>
      <c r="F2663" s="19">
        <v>0</v>
      </c>
    </row>
    <row r="2664" spans="1:6" x14ac:dyDescent="0.25">
      <c r="A2664" s="15">
        <v>65</v>
      </c>
      <c r="B2664" s="15">
        <v>41</v>
      </c>
      <c r="C2664" s="15">
        <v>158</v>
      </c>
      <c r="D2664" s="15">
        <v>2</v>
      </c>
      <c r="E2664" s="15">
        <v>2.1</v>
      </c>
      <c r="F2664" s="15">
        <v>0</v>
      </c>
    </row>
    <row r="2665" spans="1:6" x14ac:dyDescent="0.25">
      <c r="A2665" s="19">
        <v>54</v>
      </c>
      <c r="B2665" s="19">
        <v>28</v>
      </c>
      <c r="C2665" s="19">
        <v>78</v>
      </c>
      <c r="D2665" s="19">
        <v>4</v>
      </c>
      <c r="E2665" s="19">
        <v>4.9000000000000004</v>
      </c>
      <c r="F2665" s="19">
        <v>0</v>
      </c>
    </row>
    <row r="2666" spans="1:6" x14ac:dyDescent="0.25">
      <c r="A2666" s="15">
        <v>54</v>
      </c>
      <c r="B2666" s="15">
        <v>29</v>
      </c>
      <c r="C2666" s="15">
        <v>154</v>
      </c>
      <c r="D2666" s="15">
        <v>1</v>
      </c>
      <c r="E2666" s="15">
        <v>2.4</v>
      </c>
      <c r="F2666" s="15">
        <v>352</v>
      </c>
    </row>
    <row r="2667" spans="1:6" x14ac:dyDescent="0.25">
      <c r="A2667" s="19">
        <v>35</v>
      </c>
      <c r="B2667" s="19">
        <v>9</v>
      </c>
      <c r="C2667" s="19">
        <v>105</v>
      </c>
      <c r="D2667" s="19">
        <v>2</v>
      </c>
      <c r="E2667" s="19">
        <v>4.5</v>
      </c>
      <c r="F2667" s="19">
        <v>0</v>
      </c>
    </row>
    <row r="2668" spans="1:6" x14ac:dyDescent="0.25">
      <c r="A2668" s="15">
        <v>32</v>
      </c>
      <c r="B2668" s="15">
        <v>7</v>
      </c>
      <c r="C2668" s="15">
        <v>100</v>
      </c>
      <c r="D2668" s="15">
        <v>3</v>
      </c>
      <c r="E2668" s="15">
        <v>0.6</v>
      </c>
      <c r="F2668" s="15">
        <v>0</v>
      </c>
    </row>
    <row r="2669" spans="1:6" x14ac:dyDescent="0.25">
      <c r="A2669" s="19">
        <v>63</v>
      </c>
      <c r="B2669" s="19">
        <v>39</v>
      </c>
      <c r="C2669" s="19">
        <v>58</v>
      </c>
      <c r="D2669" s="19">
        <v>1</v>
      </c>
      <c r="E2669" s="19">
        <v>0</v>
      </c>
      <c r="F2669" s="19">
        <v>0</v>
      </c>
    </row>
    <row r="2670" spans="1:6" x14ac:dyDescent="0.25">
      <c r="A2670" s="15">
        <v>60</v>
      </c>
      <c r="B2670" s="15">
        <v>35</v>
      </c>
      <c r="C2670" s="15">
        <v>113</v>
      </c>
      <c r="D2670" s="15">
        <v>1</v>
      </c>
      <c r="E2670" s="15">
        <v>0.9</v>
      </c>
      <c r="F2670" s="15">
        <v>406</v>
      </c>
    </row>
    <row r="2671" spans="1:6" x14ac:dyDescent="0.25">
      <c r="A2671" s="19">
        <v>43</v>
      </c>
      <c r="B2671" s="19">
        <v>18</v>
      </c>
      <c r="C2671" s="19">
        <v>10</v>
      </c>
      <c r="D2671" s="19">
        <v>2</v>
      </c>
      <c r="E2671" s="19">
        <v>0.1</v>
      </c>
      <c r="F2671" s="19">
        <v>0</v>
      </c>
    </row>
    <row r="2672" spans="1:6" x14ac:dyDescent="0.25">
      <c r="A2672" s="15">
        <v>59</v>
      </c>
      <c r="B2672" s="15">
        <v>33</v>
      </c>
      <c r="C2672" s="15">
        <v>142</v>
      </c>
      <c r="D2672" s="15">
        <v>2</v>
      </c>
      <c r="E2672" s="15">
        <v>2.7</v>
      </c>
      <c r="F2672" s="15">
        <v>0</v>
      </c>
    </row>
    <row r="2673" spans="1:6" x14ac:dyDescent="0.25">
      <c r="A2673" s="19">
        <v>62</v>
      </c>
      <c r="B2673" s="19">
        <v>37</v>
      </c>
      <c r="C2673" s="19">
        <v>128</v>
      </c>
      <c r="D2673" s="19">
        <v>1</v>
      </c>
      <c r="E2673" s="19">
        <v>2.5</v>
      </c>
      <c r="F2673" s="19">
        <v>0</v>
      </c>
    </row>
    <row r="2674" spans="1:6" x14ac:dyDescent="0.25">
      <c r="A2674" s="15">
        <v>30</v>
      </c>
      <c r="B2674" s="15">
        <v>5</v>
      </c>
      <c r="C2674" s="15">
        <v>131</v>
      </c>
      <c r="D2674" s="15">
        <v>3</v>
      </c>
      <c r="E2674" s="15">
        <v>0.5</v>
      </c>
      <c r="F2674" s="15">
        <v>0</v>
      </c>
    </row>
    <row r="2675" spans="1:6" x14ac:dyDescent="0.25">
      <c r="A2675" s="19">
        <v>54</v>
      </c>
      <c r="B2675" s="19">
        <v>30</v>
      </c>
      <c r="C2675" s="19">
        <v>88</v>
      </c>
      <c r="D2675" s="19">
        <v>4</v>
      </c>
      <c r="E2675" s="19">
        <v>1</v>
      </c>
      <c r="F2675" s="19">
        <v>122</v>
      </c>
    </row>
    <row r="2676" spans="1:6" x14ac:dyDescent="0.25">
      <c r="A2676" s="15">
        <v>30</v>
      </c>
      <c r="B2676" s="15">
        <v>6</v>
      </c>
      <c r="C2676" s="15">
        <v>101</v>
      </c>
      <c r="D2676" s="15">
        <v>2</v>
      </c>
      <c r="E2676" s="15">
        <v>0.6</v>
      </c>
      <c r="F2676" s="15">
        <v>0</v>
      </c>
    </row>
    <row r="2677" spans="1:6" x14ac:dyDescent="0.25">
      <c r="A2677" s="19">
        <v>31</v>
      </c>
      <c r="B2677" s="19">
        <v>1</v>
      </c>
      <c r="C2677" s="19">
        <v>70</v>
      </c>
      <c r="D2677" s="19">
        <v>2</v>
      </c>
      <c r="E2677" s="19">
        <v>1.75</v>
      </c>
      <c r="F2677" s="19">
        <v>0</v>
      </c>
    </row>
    <row r="2678" spans="1:6" x14ac:dyDescent="0.25">
      <c r="A2678" s="15">
        <v>44</v>
      </c>
      <c r="B2678" s="15">
        <v>20</v>
      </c>
      <c r="C2678" s="15">
        <v>122</v>
      </c>
      <c r="D2678" s="15">
        <v>1</v>
      </c>
      <c r="E2678" s="15">
        <v>0.3</v>
      </c>
      <c r="F2678" s="15">
        <v>0</v>
      </c>
    </row>
    <row r="2679" spans="1:6" x14ac:dyDescent="0.25">
      <c r="A2679" s="19">
        <v>32</v>
      </c>
      <c r="B2679" s="19">
        <v>8</v>
      </c>
      <c r="C2679" s="19">
        <v>70</v>
      </c>
      <c r="D2679" s="19">
        <v>3</v>
      </c>
      <c r="E2679" s="19">
        <v>1.5</v>
      </c>
      <c r="F2679" s="19">
        <v>0</v>
      </c>
    </row>
    <row r="2680" spans="1:6" x14ac:dyDescent="0.25">
      <c r="A2680" s="15">
        <v>63</v>
      </c>
      <c r="B2680" s="15">
        <v>38</v>
      </c>
      <c r="C2680" s="15">
        <v>148</v>
      </c>
      <c r="D2680" s="15">
        <v>2</v>
      </c>
      <c r="E2680" s="15">
        <v>4.3</v>
      </c>
      <c r="F2680" s="15">
        <v>0</v>
      </c>
    </row>
    <row r="2681" spans="1:6" x14ac:dyDescent="0.25">
      <c r="A2681" s="19">
        <v>57</v>
      </c>
      <c r="B2681" s="19">
        <v>32</v>
      </c>
      <c r="C2681" s="19">
        <v>43</v>
      </c>
      <c r="D2681" s="19">
        <v>2</v>
      </c>
      <c r="E2681" s="19">
        <v>2.1</v>
      </c>
      <c r="F2681" s="19">
        <v>166</v>
      </c>
    </row>
    <row r="2682" spans="1:6" x14ac:dyDescent="0.25">
      <c r="A2682" s="15">
        <v>60</v>
      </c>
      <c r="B2682" s="15">
        <v>30</v>
      </c>
      <c r="C2682" s="15">
        <v>31</v>
      </c>
      <c r="D2682" s="15">
        <v>1</v>
      </c>
      <c r="E2682" s="15">
        <v>1.5</v>
      </c>
      <c r="F2682" s="15">
        <v>0</v>
      </c>
    </row>
    <row r="2683" spans="1:6" x14ac:dyDescent="0.25">
      <c r="A2683" s="19">
        <v>37</v>
      </c>
      <c r="B2683" s="19">
        <v>11</v>
      </c>
      <c r="C2683" s="19">
        <v>35</v>
      </c>
      <c r="D2683" s="19">
        <v>2</v>
      </c>
      <c r="E2683" s="19">
        <v>0.8</v>
      </c>
      <c r="F2683" s="19">
        <v>0</v>
      </c>
    </row>
    <row r="2684" spans="1:6" x14ac:dyDescent="0.25">
      <c r="A2684" s="15">
        <v>53</v>
      </c>
      <c r="B2684" s="15">
        <v>27</v>
      </c>
      <c r="C2684" s="15">
        <v>81</v>
      </c>
      <c r="D2684" s="15">
        <v>4</v>
      </c>
      <c r="E2684" s="15">
        <v>2.6</v>
      </c>
      <c r="F2684" s="15">
        <v>0</v>
      </c>
    </row>
    <row r="2685" spans="1:6" x14ac:dyDescent="0.25">
      <c r="A2685" s="19">
        <v>51</v>
      </c>
      <c r="B2685" s="19">
        <v>25</v>
      </c>
      <c r="C2685" s="19">
        <v>19</v>
      </c>
      <c r="D2685" s="19">
        <v>1</v>
      </c>
      <c r="E2685" s="19">
        <v>1.4</v>
      </c>
      <c r="F2685" s="19">
        <v>98</v>
      </c>
    </row>
    <row r="2686" spans="1:6" x14ac:dyDescent="0.25">
      <c r="A2686" s="15">
        <v>30</v>
      </c>
      <c r="B2686" s="15">
        <v>5</v>
      </c>
      <c r="C2686" s="15">
        <v>98</v>
      </c>
      <c r="D2686" s="15">
        <v>4</v>
      </c>
      <c r="E2686" s="15">
        <v>1.8</v>
      </c>
      <c r="F2686" s="15">
        <v>129</v>
      </c>
    </row>
    <row r="2687" spans="1:6" x14ac:dyDescent="0.25">
      <c r="A2687" s="19">
        <v>28</v>
      </c>
      <c r="B2687" s="19">
        <v>2</v>
      </c>
      <c r="C2687" s="19">
        <v>101</v>
      </c>
      <c r="D2687" s="19">
        <v>4</v>
      </c>
      <c r="E2687" s="19">
        <v>2.1</v>
      </c>
      <c r="F2687" s="19">
        <v>0</v>
      </c>
    </row>
    <row r="2688" spans="1:6" x14ac:dyDescent="0.25">
      <c r="A2688" s="15">
        <v>50</v>
      </c>
      <c r="B2688" s="15">
        <v>24</v>
      </c>
      <c r="C2688" s="15">
        <v>81</v>
      </c>
      <c r="D2688" s="15">
        <v>2</v>
      </c>
      <c r="E2688" s="15">
        <v>0.4</v>
      </c>
      <c r="F2688" s="15">
        <v>0</v>
      </c>
    </row>
    <row r="2689" spans="1:6" x14ac:dyDescent="0.25">
      <c r="A2689" s="19">
        <v>52</v>
      </c>
      <c r="B2689" s="19">
        <v>27</v>
      </c>
      <c r="C2689" s="19">
        <v>135</v>
      </c>
      <c r="D2689" s="19">
        <v>1</v>
      </c>
      <c r="E2689" s="19">
        <v>0.6</v>
      </c>
      <c r="F2689" s="19">
        <v>452</v>
      </c>
    </row>
    <row r="2690" spans="1:6" x14ac:dyDescent="0.25">
      <c r="A2690" s="15">
        <v>56</v>
      </c>
      <c r="B2690" s="15">
        <v>30</v>
      </c>
      <c r="C2690" s="15">
        <v>34</v>
      </c>
      <c r="D2690" s="15">
        <v>2</v>
      </c>
      <c r="E2690" s="15">
        <v>0.7</v>
      </c>
      <c r="F2690" s="15">
        <v>0</v>
      </c>
    </row>
    <row r="2691" spans="1:6" x14ac:dyDescent="0.25">
      <c r="A2691" s="19">
        <v>40</v>
      </c>
      <c r="B2691" s="19">
        <v>16</v>
      </c>
      <c r="C2691" s="19">
        <v>104</v>
      </c>
      <c r="D2691" s="19">
        <v>1</v>
      </c>
      <c r="E2691" s="19">
        <v>3.4</v>
      </c>
      <c r="F2691" s="19">
        <v>249</v>
      </c>
    </row>
    <row r="2692" spans="1:6" x14ac:dyDescent="0.25">
      <c r="A2692" s="15">
        <v>64</v>
      </c>
      <c r="B2692" s="15">
        <v>38</v>
      </c>
      <c r="C2692" s="15">
        <v>29</v>
      </c>
      <c r="D2692" s="15">
        <v>3</v>
      </c>
      <c r="E2692" s="15">
        <v>0.7</v>
      </c>
      <c r="F2692" s="15">
        <v>0</v>
      </c>
    </row>
    <row r="2693" spans="1:6" x14ac:dyDescent="0.25">
      <c r="A2693" s="19">
        <v>61</v>
      </c>
      <c r="B2693" s="19">
        <v>36</v>
      </c>
      <c r="C2693" s="19">
        <v>119</v>
      </c>
      <c r="D2693" s="19">
        <v>2</v>
      </c>
      <c r="E2693" s="19">
        <v>5.4</v>
      </c>
      <c r="F2693" s="19">
        <v>0</v>
      </c>
    </row>
    <row r="2694" spans="1:6" x14ac:dyDescent="0.25">
      <c r="A2694" s="15">
        <v>46</v>
      </c>
      <c r="B2694" s="15">
        <v>20</v>
      </c>
      <c r="C2694" s="15">
        <v>82</v>
      </c>
      <c r="D2694" s="15">
        <v>2</v>
      </c>
      <c r="E2694" s="15">
        <v>1.7</v>
      </c>
      <c r="F2694" s="15">
        <v>0</v>
      </c>
    </row>
    <row r="2695" spans="1:6" x14ac:dyDescent="0.25">
      <c r="A2695" s="19">
        <v>55</v>
      </c>
      <c r="B2695" s="19">
        <v>29</v>
      </c>
      <c r="C2695" s="19">
        <v>62</v>
      </c>
      <c r="D2695" s="19">
        <v>1</v>
      </c>
      <c r="E2695" s="19">
        <v>0.2</v>
      </c>
      <c r="F2695" s="19">
        <v>0</v>
      </c>
    </row>
    <row r="2696" spans="1:6" x14ac:dyDescent="0.25">
      <c r="A2696" s="15">
        <v>45</v>
      </c>
      <c r="B2696" s="15">
        <v>19</v>
      </c>
      <c r="C2696" s="15">
        <v>85</v>
      </c>
      <c r="D2696" s="15">
        <v>3</v>
      </c>
      <c r="E2696" s="15">
        <v>2.1</v>
      </c>
      <c r="F2696" s="15">
        <v>0</v>
      </c>
    </row>
    <row r="2697" spans="1:6" x14ac:dyDescent="0.25">
      <c r="A2697" s="19">
        <v>40</v>
      </c>
      <c r="B2697" s="19">
        <v>15</v>
      </c>
      <c r="C2697" s="19">
        <v>8</v>
      </c>
      <c r="D2697" s="19">
        <v>2</v>
      </c>
      <c r="E2697" s="19">
        <v>0.1</v>
      </c>
      <c r="F2697" s="19">
        <v>0</v>
      </c>
    </row>
    <row r="2698" spans="1:6" x14ac:dyDescent="0.25">
      <c r="A2698" s="15">
        <v>63</v>
      </c>
      <c r="B2698" s="15">
        <v>37</v>
      </c>
      <c r="C2698" s="15">
        <v>78</v>
      </c>
      <c r="D2698" s="15">
        <v>4</v>
      </c>
      <c r="E2698" s="15">
        <v>1.7</v>
      </c>
      <c r="F2698" s="15">
        <v>0</v>
      </c>
    </row>
    <row r="2699" spans="1:6" x14ac:dyDescent="0.25">
      <c r="A2699" s="19">
        <v>57</v>
      </c>
      <c r="B2699" s="19">
        <v>32</v>
      </c>
      <c r="C2699" s="19">
        <v>44</v>
      </c>
      <c r="D2699" s="19">
        <v>3</v>
      </c>
      <c r="E2699" s="19">
        <v>0.5</v>
      </c>
      <c r="F2699" s="19">
        <v>0</v>
      </c>
    </row>
    <row r="2700" spans="1:6" x14ac:dyDescent="0.25">
      <c r="A2700" s="15">
        <v>38</v>
      </c>
      <c r="B2700" s="15">
        <v>14</v>
      </c>
      <c r="C2700" s="15">
        <v>122</v>
      </c>
      <c r="D2700" s="15">
        <v>2</v>
      </c>
      <c r="E2700" s="15">
        <v>8</v>
      </c>
      <c r="F2700" s="15">
        <v>0</v>
      </c>
    </row>
    <row r="2701" spans="1:6" x14ac:dyDescent="0.25">
      <c r="A2701" s="19">
        <v>37</v>
      </c>
      <c r="B2701" s="19">
        <v>11</v>
      </c>
      <c r="C2701" s="19">
        <v>22</v>
      </c>
      <c r="D2701" s="19">
        <v>3</v>
      </c>
      <c r="E2701" s="19">
        <v>0.1</v>
      </c>
      <c r="F2701" s="19">
        <v>114</v>
      </c>
    </row>
    <row r="2702" spans="1:6" x14ac:dyDescent="0.25">
      <c r="A2702" s="15">
        <v>31</v>
      </c>
      <c r="B2702" s="15">
        <v>5</v>
      </c>
      <c r="C2702" s="15">
        <v>39</v>
      </c>
      <c r="D2702" s="15">
        <v>4</v>
      </c>
      <c r="E2702" s="15">
        <v>2.2000000000000002</v>
      </c>
      <c r="F2702" s="15">
        <v>0</v>
      </c>
    </row>
    <row r="2703" spans="1:6" x14ac:dyDescent="0.25">
      <c r="A2703" s="19">
        <v>50</v>
      </c>
      <c r="B2703" s="19">
        <v>26</v>
      </c>
      <c r="C2703" s="19">
        <v>55</v>
      </c>
      <c r="D2703" s="19">
        <v>1</v>
      </c>
      <c r="E2703" s="19">
        <v>1.6</v>
      </c>
      <c r="F2703" s="19">
        <v>0</v>
      </c>
    </row>
    <row r="2704" spans="1:6" x14ac:dyDescent="0.25">
      <c r="A2704" s="15">
        <v>42</v>
      </c>
      <c r="B2704" s="15">
        <v>18</v>
      </c>
      <c r="C2704" s="15">
        <v>144</v>
      </c>
      <c r="D2704" s="15">
        <v>2</v>
      </c>
      <c r="E2704" s="15">
        <v>6.1</v>
      </c>
      <c r="F2704" s="15">
        <v>158</v>
      </c>
    </row>
    <row r="2705" spans="1:6" x14ac:dyDescent="0.25">
      <c r="A2705" s="19">
        <v>51</v>
      </c>
      <c r="B2705" s="19">
        <v>27</v>
      </c>
      <c r="C2705" s="19">
        <v>71</v>
      </c>
      <c r="D2705" s="19">
        <v>1</v>
      </c>
      <c r="E2705" s="19">
        <v>2.6</v>
      </c>
      <c r="F2705" s="19">
        <v>0</v>
      </c>
    </row>
    <row r="2706" spans="1:6" x14ac:dyDescent="0.25">
      <c r="A2706" s="15">
        <v>38</v>
      </c>
      <c r="B2706" s="15">
        <v>13</v>
      </c>
      <c r="C2706" s="15">
        <v>191</v>
      </c>
      <c r="D2706" s="15">
        <v>2</v>
      </c>
      <c r="E2706" s="15">
        <v>3</v>
      </c>
      <c r="F2706" s="15">
        <v>0</v>
      </c>
    </row>
    <row r="2707" spans="1:6" x14ac:dyDescent="0.25">
      <c r="A2707" s="19">
        <v>53</v>
      </c>
      <c r="B2707" s="19">
        <v>26</v>
      </c>
      <c r="C2707" s="19">
        <v>22</v>
      </c>
      <c r="D2707" s="19">
        <v>1</v>
      </c>
      <c r="E2707" s="19">
        <v>0.5</v>
      </c>
      <c r="F2707" s="19">
        <v>100</v>
      </c>
    </row>
    <row r="2708" spans="1:6" x14ac:dyDescent="0.25">
      <c r="A2708" s="15">
        <v>43</v>
      </c>
      <c r="B2708" s="15">
        <v>17</v>
      </c>
      <c r="C2708" s="15">
        <v>158</v>
      </c>
      <c r="D2708" s="15">
        <v>1</v>
      </c>
      <c r="E2708" s="15">
        <v>2.4</v>
      </c>
      <c r="F2708" s="15">
        <v>0</v>
      </c>
    </row>
    <row r="2709" spans="1:6" x14ac:dyDescent="0.25">
      <c r="A2709" s="19">
        <v>35</v>
      </c>
      <c r="B2709" s="19">
        <v>9</v>
      </c>
      <c r="C2709" s="19">
        <v>131</v>
      </c>
      <c r="D2709" s="19">
        <v>3</v>
      </c>
      <c r="E2709" s="19">
        <v>0.3</v>
      </c>
      <c r="F2709" s="19">
        <v>0</v>
      </c>
    </row>
    <row r="2710" spans="1:6" x14ac:dyDescent="0.25">
      <c r="A2710" s="15">
        <v>49</v>
      </c>
      <c r="B2710" s="15">
        <v>24</v>
      </c>
      <c r="C2710" s="15">
        <v>75</v>
      </c>
      <c r="D2710" s="15">
        <v>1</v>
      </c>
      <c r="E2710" s="15">
        <v>2.8</v>
      </c>
      <c r="F2710" s="15">
        <v>160</v>
      </c>
    </row>
    <row r="2711" spans="1:6" x14ac:dyDescent="0.25">
      <c r="A2711" s="19">
        <v>28</v>
      </c>
      <c r="B2711" s="19">
        <v>4</v>
      </c>
      <c r="C2711" s="19">
        <v>69</v>
      </c>
      <c r="D2711" s="19">
        <v>3</v>
      </c>
      <c r="E2711" s="19">
        <v>0.7</v>
      </c>
      <c r="F2711" s="19">
        <v>170</v>
      </c>
    </row>
    <row r="2712" spans="1:6" x14ac:dyDescent="0.25">
      <c r="A2712" s="15">
        <v>51</v>
      </c>
      <c r="B2712" s="15">
        <v>27</v>
      </c>
      <c r="C2712" s="15">
        <v>39</v>
      </c>
      <c r="D2712" s="15">
        <v>2</v>
      </c>
      <c r="E2712" s="15">
        <v>0.8</v>
      </c>
      <c r="F2712" s="15">
        <v>0</v>
      </c>
    </row>
    <row r="2713" spans="1:6" x14ac:dyDescent="0.25">
      <c r="A2713" s="19">
        <v>39</v>
      </c>
      <c r="B2713" s="19">
        <v>14</v>
      </c>
      <c r="C2713" s="19">
        <v>34</v>
      </c>
      <c r="D2713" s="19">
        <v>4</v>
      </c>
      <c r="E2713" s="19">
        <v>1.7</v>
      </c>
      <c r="F2713" s="19">
        <v>0</v>
      </c>
    </row>
    <row r="2714" spans="1:6" x14ac:dyDescent="0.25">
      <c r="A2714" s="15">
        <v>31</v>
      </c>
      <c r="B2714" s="15">
        <v>7</v>
      </c>
      <c r="C2714" s="15">
        <v>32</v>
      </c>
      <c r="D2714" s="15">
        <v>1</v>
      </c>
      <c r="E2714" s="15">
        <v>1.7</v>
      </c>
      <c r="F2714" s="15">
        <v>0</v>
      </c>
    </row>
    <row r="2715" spans="1:6" x14ac:dyDescent="0.25">
      <c r="A2715" s="19">
        <v>44</v>
      </c>
      <c r="B2715" s="19">
        <v>18</v>
      </c>
      <c r="C2715" s="19">
        <v>129</v>
      </c>
      <c r="D2715" s="19">
        <v>1</v>
      </c>
      <c r="E2715" s="19">
        <v>5.7</v>
      </c>
      <c r="F2715" s="19">
        <v>0</v>
      </c>
    </row>
    <row r="2716" spans="1:6" x14ac:dyDescent="0.25">
      <c r="A2716" s="15">
        <v>46</v>
      </c>
      <c r="B2716" s="15">
        <v>20</v>
      </c>
      <c r="C2716" s="15">
        <v>158</v>
      </c>
      <c r="D2716" s="15">
        <v>3</v>
      </c>
      <c r="E2716" s="15">
        <v>5.4</v>
      </c>
      <c r="F2716" s="15">
        <v>432</v>
      </c>
    </row>
    <row r="2717" spans="1:6" x14ac:dyDescent="0.25">
      <c r="A2717" s="19">
        <v>42</v>
      </c>
      <c r="B2717" s="19">
        <v>18</v>
      </c>
      <c r="C2717" s="19">
        <v>54</v>
      </c>
      <c r="D2717" s="19">
        <v>1</v>
      </c>
      <c r="E2717" s="19">
        <v>1.8</v>
      </c>
      <c r="F2717" s="19">
        <v>0</v>
      </c>
    </row>
    <row r="2718" spans="1:6" x14ac:dyDescent="0.25">
      <c r="A2718" s="15">
        <v>41</v>
      </c>
      <c r="B2718" s="15">
        <v>17</v>
      </c>
      <c r="C2718" s="15">
        <v>34</v>
      </c>
      <c r="D2718" s="15">
        <v>1</v>
      </c>
      <c r="E2718" s="15">
        <v>2</v>
      </c>
      <c r="F2718" s="15">
        <v>0</v>
      </c>
    </row>
    <row r="2719" spans="1:6" x14ac:dyDescent="0.25">
      <c r="A2719" s="19">
        <v>23</v>
      </c>
      <c r="B2719" s="19">
        <v>2</v>
      </c>
      <c r="C2719" s="19">
        <v>45</v>
      </c>
      <c r="D2719" s="19">
        <v>4</v>
      </c>
      <c r="E2719" s="19">
        <v>0.6</v>
      </c>
      <c r="F2719" s="19">
        <v>0</v>
      </c>
    </row>
    <row r="2720" spans="1:6" x14ac:dyDescent="0.25">
      <c r="A2720" s="15">
        <v>59</v>
      </c>
      <c r="B2720" s="15">
        <v>33</v>
      </c>
      <c r="C2720" s="15">
        <v>68</v>
      </c>
      <c r="D2720" s="15">
        <v>2</v>
      </c>
      <c r="E2720" s="15">
        <v>2.2999999999999998</v>
      </c>
      <c r="F2720" s="15">
        <v>0</v>
      </c>
    </row>
    <row r="2721" spans="1:6" x14ac:dyDescent="0.25">
      <c r="A2721" s="19">
        <v>47</v>
      </c>
      <c r="B2721" s="19">
        <v>21</v>
      </c>
      <c r="C2721" s="19">
        <v>53</v>
      </c>
      <c r="D2721" s="19">
        <v>1</v>
      </c>
      <c r="E2721" s="19">
        <v>1.5</v>
      </c>
      <c r="F2721" s="19">
        <v>0</v>
      </c>
    </row>
    <row r="2722" spans="1:6" x14ac:dyDescent="0.25">
      <c r="A2722" s="15">
        <v>48</v>
      </c>
      <c r="B2722" s="15">
        <v>23</v>
      </c>
      <c r="C2722" s="15">
        <v>32</v>
      </c>
      <c r="D2722" s="15">
        <v>1</v>
      </c>
      <c r="E2722" s="15">
        <v>0.1</v>
      </c>
      <c r="F2722" s="15">
        <v>0</v>
      </c>
    </row>
    <row r="2723" spans="1:6" x14ac:dyDescent="0.25">
      <c r="A2723" s="19">
        <v>58</v>
      </c>
      <c r="B2723" s="19">
        <v>33</v>
      </c>
      <c r="C2723" s="19">
        <v>173</v>
      </c>
      <c r="D2723" s="19">
        <v>2</v>
      </c>
      <c r="E2723" s="19">
        <v>7.2</v>
      </c>
      <c r="F2723" s="19">
        <v>0</v>
      </c>
    </row>
    <row r="2724" spans="1:6" x14ac:dyDescent="0.25">
      <c r="A2724" s="15">
        <v>58</v>
      </c>
      <c r="B2724" s="15">
        <v>34</v>
      </c>
      <c r="C2724" s="15">
        <v>31</v>
      </c>
      <c r="D2724" s="15">
        <v>4</v>
      </c>
      <c r="E2724" s="15">
        <v>0.4</v>
      </c>
      <c r="F2724" s="15">
        <v>0</v>
      </c>
    </row>
    <row r="2725" spans="1:6" x14ac:dyDescent="0.25">
      <c r="A2725" s="19">
        <v>54</v>
      </c>
      <c r="B2725" s="19">
        <v>29</v>
      </c>
      <c r="C2725" s="19">
        <v>72</v>
      </c>
      <c r="D2725" s="19">
        <v>2</v>
      </c>
      <c r="E2725" s="19">
        <v>3.7</v>
      </c>
      <c r="F2725" s="19">
        <v>144</v>
      </c>
    </row>
    <row r="2726" spans="1:6" x14ac:dyDescent="0.25">
      <c r="A2726" s="15">
        <v>49</v>
      </c>
      <c r="B2726" s="15">
        <v>24</v>
      </c>
      <c r="C2726" s="15">
        <v>30</v>
      </c>
      <c r="D2726" s="15">
        <v>4</v>
      </c>
      <c r="E2726" s="15">
        <v>0.4</v>
      </c>
      <c r="F2726" s="15">
        <v>157</v>
      </c>
    </row>
    <row r="2727" spans="1:6" x14ac:dyDescent="0.25">
      <c r="A2727" s="19">
        <v>63</v>
      </c>
      <c r="B2727" s="19">
        <v>38</v>
      </c>
      <c r="C2727" s="19">
        <v>138</v>
      </c>
      <c r="D2727" s="19">
        <v>1</v>
      </c>
      <c r="E2727" s="19">
        <v>2.5</v>
      </c>
      <c r="F2727" s="19">
        <v>0</v>
      </c>
    </row>
    <row r="2728" spans="1:6" x14ac:dyDescent="0.25">
      <c r="A2728" s="15">
        <v>62</v>
      </c>
      <c r="B2728" s="15">
        <v>37</v>
      </c>
      <c r="C2728" s="15">
        <v>18</v>
      </c>
      <c r="D2728" s="15">
        <v>1</v>
      </c>
      <c r="E2728" s="15">
        <v>1.5</v>
      </c>
      <c r="F2728" s="15">
        <v>127</v>
      </c>
    </row>
    <row r="2729" spans="1:6" x14ac:dyDescent="0.25">
      <c r="A2729" s="19">
        <v>45</v>
      </c>
      <c r="B2729" s="19">
        <v>19</v>
      </c>
      <c r="C2729" s="19">
        <v>69</v>
      </c>
      <c r="D2729" s="19">
        <v>1</v>
      </c>
      <c r="E2729" s="19">
        <v>2.8</v>
      </c>
      <c r="F2729" s="19">
        <v>220</v>
      </c>
    </row>
    <row r="2730" spans="1:6" x14ac:dyDescent="0.25">
      <c r="A2730" s="15">
        <v>39</v>
      </c>
      <c r="B2730" s="15">
        <v>13</v>
      </c>
      <c r="C2730" s="15">
        <v>58</v>
      </c>
      <c r="D2730" s="15">
        <v>3</v>
      </c>
      <c r="E2730" s="15">
        <v>2.1</v>
      </c>
      <c r="F2730" s="15">
        <v>247</v>
      </c>
    </row>
    <row r="2731" spans="1:6" x14ac:dyDescent="0.25">
      <c r="A2731" s="19">
        <v>58</v>
      </c>
      <c r="B2731" s="19">
        <v>34</v>
      </c>
      <c r="C2731" s="19">
        <v>63</v>
      </c>
      <c r="D2731" s="19">
        <v>4</v>
      </c>
      <c r="E2731" s="19">
        <v>1.5</v>
      </c>
      <c r="F2731" s="19">
        <v>0</v>
      </c>
    </row>
    <row r="2732" spans="1:6" x14ac:dyDescent="0.25">
      <c r="A2732" s="15">
        <v>56</v>
      </c>
      <c r="B2732" s="15">
        <v>30</v>
      </c>
      <c r="C2732" s="15">
        <v>43</v>
      </c>
      <c r="D2732" s="15">
        <v>2</v>
      </c>
      <c r="E2732" s="15">
        <v>0.3</v>
      </c>
      <c r="F2732" s="15">
        <v>0</v>
      </c>
    </row>
    <row r="2733" spans="1:6" x14ac:dyDescent="0.25">
      <c r="A2733" s="19">
        <v>29</v>
      </c>
      <c r="B2733" s="19">
        <v>5</v>
      </c>
      <c r="C2733" s="19">
        <v>28</v>
      </c>
      <c r="D2733" s="19">
        <v>1</v>
      </c>
      <c r="E2733" s="19">
        <v>0.2</v>
      </c>
      <c r="F2733" s="19">
        <v>0</v>
      </c>
    </row>
    <row r="2734" spans="1:6" x14ac:dyDescent="0.25">
      <c r="A2734" s="15">
        <v>33</v>
      </c>
      <c r="B2734" s="15">
        <v>9</v>
      </c>
      <c r="C2734" s="15">
        <v>38</v>
      </c>
      <c r="D2734" s="15">
        <v>1</v>
      </c>
      <c r="E2734" s="15">
        <v>2.1</v>
      </c>
      <c r="F2734" s="15">
        <v>133</v>
      </c>
    </row>
    <row r="2735" spans="1:6" x14ac:dyDescent="0.25">
      <c r="A2735" s="19">
        <v>55</v>
      </c>
      <c r="B2735" s="19">
        <v>29</v>
      </c>
      <c r="C2735" s="19">
        <v>72</v>
      </c>
      <c r="D2735" s="19">
        <v>3</v>
      </c>
      <c r="E2735" s="19">
        <v>0.3</v>
      </c>
      <c r="F2735" s="19">
        <v>147</v>
      </c>
    </row>
    <row r="2736" spans="1:6" x14ac:dyDescent="0.25">
      <c r="A2736" s="15">
        <v>56</v>
      </c>
      <c r="B2736" s="15">
        <v>31</v>
      </c>
      <c r="C2736" s="15">
        <v>64</v>
      </c>
      <c r="D2736" s="15">
        <v>4</v>
      </c>
      <c r="E2736" s="15">
        <v>0.9</v>
      </c>
      <c r="F2736" s="15">
        <v>0</v>
      </c>
    </row>
    <row r="2737" spans="1:6" x14ac:dyDescent="0.25">
      <c r="A2737" s="19">
        <v>36</v>
      </c>
      <c r="B2737" s="19">
        <v>12</v>
      </c>
      <c r="C2737" s="19">
        <v>70</v>
      </c>
      <c r="D2737" s="19">
        <v>3</v>
      </c>
      <c r="E2737" s="19">
        <v>2.6</v>
      </c>
      <c r="F2737" s="19">
        <v>165</v>
      </c>
    </row>
    <row r="2738" spans="1:6" x14ac:dyDescent="0.25">
      <c r="A2738" s="15">
        <v>53</v>
      </c>
      <c r="B2738" s="15">
        <v>29</v>
      </c>
      <c r="C2738" s="15">
        <v>12</v>
      </c>
      <c r="D2738" s="15">
        <v>1</v>
      </c>
      <c r="E2738" s="15">
        <v>0.3</v>
      </c>
      <c r="F2738" s="15">
        <v>0</v>
      </c>
    </row>
    <row r="2739" spans="1:6" x14ac:dyDescent="0.25">
      <c r="A2739" s="19">
        <v>57</v>
      </c>
      <c r="B2739" s="19">
        <v>31</v>
      </c>
      <c r="C2739" s="19">
        <v>159</v>
      </c>
      <c r="D2739" s="19">
        <v>2</v>
      </c>
      <c r="E2739" s="19">
        <v>0.5</v>
      </c>
      <c r="F2739" s="19">
        <v>0</v>
      </c>
    </row>
    <row r="2740" spans="1:6" x14ac:dyDescent="0.25">
      <c r="A2740" s="15">
        <v>35</v>
      </c>
      <c r="B2740" s="15">
        <v>9</v>
      </c>
      <c r="C2740" s="15">
        <v>103</v>
      </c>
      <c r="D2740" s="15">
        <v>2</v>
      </c>
      <c r="E2740" s="15">
        <v>4.5</v>
      </c>
      <c r="F2740" s="15">
        <v>0</v>
      </c>
    </row>
    <row r="2741" spans="1:6" x14ac:dyDescent="0.25">
      <c r="A2741" s="19">
        <v>43</v>
      </c>
      <c r="B2741" s="19">
        <v>18</v>
      </c>
      <c r="C2741" s="19">
        <v>42</v>
      </c>
      <c r="D2741" s="19">
        <v>1</v>
      </c>
      <c r="E2741" s="19">
        <v>0.3</v>
      </c>
      <c r="F2741" s="19">
        <v>0</v>
      </c>
    </row>
    <row r="2742" spans="1:6" x14ac:dyDescent="0.25">
      <c r="A2742" s="15">
        <v>54</v>
      </c>
      <c r="B2742" s="15">
        <v>29</v>
      </c>
      <c r="C2742" s="15">
        <v>48</v>
      </c>
      <c r="D2742" s="15">
        <v>2</v>
      </c>
      <c r="E2742" s="15">
        <v>2.1</v>
      </c>
      <c r="F2742" s="15">
        <v>142</v>
      </c>
    </row>
    <row r="2743" spans="1:6" x14ac:dyDescent="0.25">
      <c r="A2743" s="19">
        <v>29</v>
      </c>
      <c r="B2743" s="19">
        <v>3</v>
      </c>
      <c r="C2743" s="19">
        <v>49</v>
      </c>
      <c r="D2743" s="19">
        <v>1</v>
      </c>
      <c r="E2743" s="19">
        <v>1.5</v>
      </c>
      <c r="F2743" s="19">
        <v>0</v>
      </c>
    </row>
    <row r="2744" spans="1:6" x14ac:dyDescent="0.25">
      <c r="A2744" s="15">
        <v>39</v>
      </c>
      <c r="B2744" s="15">
        <v>14</v>
      </c>
      <c r="C2744" s="15">
        <v>89</v>
      </c>
      <c r="D2744" s="15">
        <v>2</v>
      </c>
      <c r="E2744" s="15">
        <v>0.4</v>
      </c>
      <c r="F2744" s="15">
        <v>0</v>
      </c>
    </row>
    <row r="2745" spans="1:6" x14ac:dyDescent="0.25">
      <c r="A2745" s="19">
        <v>32</v>
      </c>
      <c r="B2745" s="19">
        <v>8</v>
      </c>
      <c r="C2745" s="19">
        <v>22</v>
      </c>
      <c r="D2745" s="19">
        <v>4</v>
      </c>
      <c r="E2745" s="19">
        <v>0.7</v>
      </c>
      <c r="F2745" s="19">
        <v>0</v>
      </c>
    </row>
    <row r="2746" spans="1:6" x14ac:dyDescent="0.25">
      <c r="A2746" s="15">
        <v>51</v>
      </c>
      <c r="B2746" s="15">
        <v>27</v>
      </c>
      <c r="C2746" s="15">
        <v>10</v>
      </c>
      <c r="D2746" s="15">
        <v>2</v>
      </c>
      <c r="E2746" s="15">
        <v>0.2</v>
      </c>
      <c r="F2746" s="15">
        <v>86</v>
      </c>
    </row>
    <row r="2747" spans="1:6" x14ac:dyDescent="0.25">
      <c r="A2747" s="19">
        <v>50</v>
      </c>
      <c r="B2747" s="19">
        <v>25</v>
      </c>
      <c r="C2747" s="19">
        <v>38</v>
      </c>
      <c r="D2747" s="19">
        <v>1</v>
      </c>
      <c r="E2747" s="19">
        <v>1.3</v>
      </c>
      <c r="F2747" s="19">
        <v>120</v>
      </c>
    </row>
    <row r="2748" spans="1:6" x14ac:dyDescent="0.25">
      <c r="A2748" s="15">
        <v>54</v>
      </c>
      <c r="B2748" s="15">
        <v>29</v>
      </c>
      <c r="C2748" s="15">
        <v>49</v>
      </c>
      <c r="D2748" s="15">
        <v>2</v>
      </c>
      <c r="E2748" s="15">
        <v>2.1</v>
      </c>
      <c r="F2748" s="15">
        <v>95</v>
      </c>
    </row>
    <row r="2749" spans="1:6" x14ac:dyDescent="0.25">
      <c r="A2749" s="19">
        <v>38</v>
      </c>
      <c r="B2749" s="19">
        <v>12</v>
      </c>
      <c r="C2749" s="19">
        <v>30</v>
      </c>
      <c r="D2749" s="19">
        <v>2</v>
      </c>
      <c r="E2749" s="19">
        <v>1.4</v>
      </c>
      <c r="F2749" s="19">
        <v>0</v>
      </c>
    </row>
    <row r="2750" spans="1:6" x14ac:dyDescent="0.25">
      <c r="A2750" s="15">
        <v>32</v>
      </c>
      <c r="B2750" s="15">
        <v>7</v>
      </c>
      <c r="C2750" s="15">
        <v>82</v>
      </c>
      <c r="D2750" s="15">
        <v>1</v>
      </c>
      <c r="E2750" s="15">
        <v>2.6</v>
      </c>
      <c r="F2750" s="15">
        <v>240</v>
      </c>
    </row>
    <row r="2751" spans="1:6" x14ac:dyDescent="0.25">
      <c r="A2751" s="19">
        <v>62</v>
      </c>
      <c r="B2751" s="19">
        <v>37</v>
      </c>
      <c r="C2751" s="19">
        <v>82</v>
      </c>
      <c r="D2751" s="19">
        <v>1</v>
      </c>
      <c r="E2751" s="19">
        <v>0.8</v>
      </c>
      <c r="F2751" s="19">
        <v>312</v>
      </c>
    </row>
    <row r="2752" spans="1:6" x14ac:dyDescent="0.25">
      <c r="A2752" s="15">
        <v>57</v>
      </c>
      <c r="B2752" s="15">
        <v>33</v>
      </c>
      <c r="C2752" s="15">
        <v>24</v>
      </c>
      <c r="D2752" s="15">
        <v>1</v>
      </c>
      <c r="E2752" s="15">
        <v>0.1</v>
      </c>
      <c r="F2752" s="15">
        <v>0</v>
      </c>
    </row>
    <row r="2753" spans="1:6" x14ac:dyDescent="0.25">
      <c r="A2753" s="19">
        <v>47</v>
      </c>
      <c r="B2753" s="19">
        <v>23</v>
      </c>
      <c r="C2753" s="19">
        <v>32</v>
      </c>
      <c r="D2753" s="19">
        <v>4</v>
      </c>
      <c r="E2753" s="19">
        <v>0.6</v>
      </c>
      <c r="F2753" s="19">
        <v>156</v>
      </c>
    </row>
    <row r="2754" spans="1:6" x14ac:dyDescent="0.25">
      <c r="A2754" s="15">
        <v>51</v>
      </c>
      <c r="B2754" s="15">
        <v>25</v>
      </c>
      <c r="C2754" s="15">
        <v>34</v>
      </c>
      <c r="D2754" s="15">
        <v>3</v>
      </c>
      <c r="E2754" s="15">
        <v>0.9</v>
      </c>
      <c r="F2754" s="15">
        <v>111</v>
      </c>
    </row>
    <row r="2755" spans="1:6" x14ac:dyDescent="0.25">
      <c r="A2755" s="19">
        <v>54</v>
      </c>
      <c r="B2755" s="19">
        <v>27</v>
      </c>
      <c r="C2755" s="19">
        <v>195</v>
      </c>
      <c r="D2755" s="19">
        <v>2</v>
      </c>
      <c r="E2755" s="19">
        <v>4.75</v>
      </c>
      <c r="F2755" s="19">
        <v>477</v>
      </c>
    </row>
    <row r="2756" spans="1:6" x14ac:dyDescent="0.25">
      <c r="A2756" s="15">
        <v>26</v>
      </c>
      <c r="B2756" s="15">
        <v>1</v>
      </c>
      <c r="C2756" s="15">
        <v>61</v>
      </c>
      <c r="D2756" s="15">
        <v>4</v>
      </c>
      <c r="E2756" s="15">
        <v>2.2000000000000002</v>
      </c>
      <c r="F2756" s="15">
        <v>119</v>
      </c>
    </row>
    <row r="2757" spans="1:6" x14ac:dyDescent="0.25">
      <c r="A2757" s="19">
        <v>37</v>
      </c>
      <c r="B2757" s="19">
        <v>11</v>
      </c>
      <c r="C2757" s="19">
        <v>22</v>
      </c>
      <c r="D2757" s="19">
        <v>3</v>
      </c>
      <c r="E2757" s="19">
        <v>0.1</v>
      </c>
      <c r="F2757" s="19">
        <v>0</v>
      </c>
    </row>
    <row r="2758" spans="1:6" x14ac:dyDescent="0.25">
      <c r="A2758" s="15">
        <v>27</v>
      </c>
      <c r="B2758" s="15">
        <v>0</v>
      </c>
      <c r="C2758" s="15">
        <v>40</v>
      </c>
      <c r="D2758" s="15">
        <v>4</v>
      </c>
      <c r="E2758" s="15">
        <v>1</v>
      </c>
      <c r="F2758" s="15">
        <v>0</v>
      </c>
    </row>
    <row r="2759" spans="1:6" x14ac:dyDescent="0.25">
      <c r="A2759" s="19">
        <v>63</v>
      </c>
      <c r="B2759" s="19">
        <v>38</v>
      </c>
      <c r="C2759" s="19">
        <v>50</v>
      </c>
      <c r="D2759" s="19">
        <v>2</v>
      </c>
      <c r="E2759" s="19">
        <v>2.8</v>
      </c>
      <c r="F2759" s="19">
        <v>205</v>
      </c>
    </row>
    <row r="2760" spans="1:6" x14ac:dyDescent="0.25">
      <c r="A2760" s="15">
        <v>62</v>
      </c>
      <c r="B2760" s="15">
        <v>36</v>
      </c>
      <c r="C2760" s="15">
        <v>35</v>
      </c>
      <c r="D2760" s="15">
        <v>2</v>
      </c>
      <c r="E2760" s="15">
        <v>0.7</v>
      </c>
      <c r="F2760" s="15">
        <v>0</v>
      </c>
    </row>
    <row r="2761" spans="1:6" x14ac:dyDescent="0.25">
      <c r="A2761" s="19">
        <v>59</v>
      </c>
      <c r="B2761" s="19">
        <v>33</v>
      </c>
      <c r="C2761" s="19">
        <v>64</v>
      </c>
      <c r="D2761" s="19">
        <v>3</v>
      </c>
      <c r="E2761" s="19">
        <v>0.3</v>
      </c>
      <c r="F2761" s="19">
        <v>0</v>
      </c>
    </row>
    <row r="2762" spans="1:6" x14ac:dyDescent="0.25">
      <c r="A2762" s="15">
        <v>32</v>
      </c>
      <c r="B2762" s="15">
        <v>7</v>
      </c>
      <c r="C2762" s="15">
        <v>49</v>
      </c>
      <c r="D2762" s="15">
        <v>3</v>
      </c>
      <c r="E2762" s="15">
        <v>2.2999999999999998</v>
      </c>
      <c r="F2762" s="15">
        <v>0</v>
      </c>
    </row>
    <row r="2763" spans="1:6" x14ac:dyDescent="0.25">
      <c r="A2763" s="19">
        <v>35</v>
      </c>
      <c r="B2763" s="19">
        <v>8</v>
      </c>
      <c r="C2763" s="19">
        <v>44</v>
      </c>
      <c r="D2763" s="19">
        <v>4</v>
      </c>
      <c r="E2763" s="19">
        <v>1</v>
      </c>
      <c r="F2763" s="19">
        <v>192</v>
      </c>
    </row>
    <row r="2764" spans="1:6" x14ac:dyDescent="0.25">
      <c r="A2764" s="15">
        <v>56</v>
      </c>
      <c r="B2764" s="15">
        <v>31</v>
      </c>
      <c r="C2764" s="15">
        <v>65</v>
      </c>
      <c r="D2764" s="15">
        <v>2</v>
      </c>
      <c r="E2764" s="15">
        <v>3.7</v>
      </c>
      <c r="F2764" s="15">
        <v>0</v>
      </c>
    </row>
    <row r="2765" spans="1:6" x14ac:dyDescent="0.25">
      <c r="A2765" s="19">
        <v>55</v>
      </c>
      <c r="B2765" s="19">
        <v>31</v>
      </c>
      <c r="C2765" s="19">
        <v>13</v>
      </c>
      <c r="D2765" s="19">
        <v>4</v>
      </c>
      <c r="E2765" s="19">
        <v>0.7</v>
      </c>
      <c r="F2765" s="19">
        <v>0</v>
      </c>
    </row>
    <row r="2766" spans="1:6" x14ac:dyDescent="0.25">
      <c r="A2766" s="15">
        <v>31</v>
      </c>
      <c r="B2766" s="15">
        <v>5</v>
      </c>
      <c r="C2766" s="15">
        <v>84</v>
      </c>
      <c r="D2766" s="15">
        <v>1</v>
      </c>
      <c r="E2766" s="15">
        <v>2.9</v>
      </c>
      <c r="F2766" s="15">
        <v>105</v>
      </c>
    </row>
    <row r="2767" spans="1:6" x14ac:dyDescent="0.25">
      <c r="A2767" s="19">
        <v>54</v>
      </c>
      <c r="B2767" s="19">
        <v>29</v>
      </c>
      <c r="C2767" s="19">
        <v>28</v>
      </c>
      <c r="D2767" s="19">
        <v>4</v>
      </c>
      <c r="E2767" s="19">
        <v>0.2</v>
      </c>
      <c r="F2767" s="19">
        <v>101</v>
      </c>
    </row>
    <row r="2768" spans="1:6" x14ac:dyDescent="0.25">
      <c r="A2768" s="15">
        <v>58</v>
      </c>
      <c r="B2768" s="15">
        <v>32</v>
      </c>
      <c r="C2768" s="15">
        <v>108</v>
      </c>
      <c r="D2768" s="15">
        <v>3</v>
      </c>
      <c r="E2768" s="15">
        <v>4.4000000000000004</v>
      </c>
      <c r="F2768" s="15">
        <v>0</v>
      </c>
    </row>
    <row r="2769" spans="1:6" x14ac:dyDescent="0.25">
      <c r="A2769" s="19">
        <v>48</v>
      </c>
      <c r="B2769" s="19">
        <v>24</v>
      </c>
      <c r="C2769" s="19">
        <v>59</v>
      </c>
      <c r="D2769" s="19">
        <v>1</v>
      </c>
      <c r="E2769" s="19">
        <v>0</v>
      </c>
      <c r="F2769" s="19">
        <v>144</v>
      </c>
    </row>
    <row r="2770" spans="1:6" x14ac:dyDescent="0.25">
      <c r="A2770" s="15">
        <v>48</v>
      </c>
      <c r="B2770" s="15">
        <v>22</v>
      </c>
      <c r="C2770" s="15">
        <v>163</v>
      </c>
      <c r="D2770" s="15">
        <v>1</v>
      </c>
      <c r="E2770" s="15">
        <v>2.4</v>
      </c>
      <c r="F2770" s="15">
        <v>396</v>
      </c>
    </row>
    <row r="2771" spans="1:6" x14ac:dyDescent="0.25">
      <c r="A2771" s="19">
        <v>33</v>
      </c>
      <c r="B2771" s="19">
        <v>9</v>
      </c>
      <c r="C2771" s="19">
        <v>183</v>
      </c>
      <c r="D2771" s="19">
        <v>2</v>
      </c>
      <c r="E2771" s="19">
        <v>8.8000000000000007</v>
      </c>
      <c r="F2771" s="19">
        <v>582</v>
      </c>
    </row>
    <row r="2772" spans="1:6" x14ac:dyDescent="0.25">
      <c r="A2772" s="15">
        <v>36</v>
      </c>
      <c r="B2772" s="15">
        <v>6</v>
      </c>
      <c r="C2772" s="15">
        <v>69</v>
      </c>
      <c r="D2772" s="15">
        <v>4</v>
      </c>
      <c r="E2772" s="15">
        <v>4</v>
      </c>
      <c r="F2772" s="15">
        <v>0</v>
      </c>
    </row>
    <row r="2773" spans="1:6" x14ac:dyDescent="0.25">
      <c r="A2773" s="19">
        <v>41</v>
      </c>
      <c r="B2773" s="19">
        <v>16</v>
      </c>
      <c r="C2773" s="19">
        <v>115</v>
      </c>
      <c r="D2773" s="19">
        <v>1</v>
      </c>
      <c r="E2773" s="19">
        <v>7</v>
      </c>
      <c r="F2773" s="19">
        <v>0</v>
      </c>
    </row>
    <row r="2774" spans="1:6" x14ac:dyDescent="0.25">
      <c r="A2774" s="15">
        <v>55</v>
      </c>
      <c r="B2774" s="15">
        <v>31</v>
      </c>
      <c r="C2774" s="15">
        <v>130</v>
      </c>
      <c r="D2774" s="15">
        <v>4</v>
      </c>
      <c r="E2774" s="15">
        <v>6.5</v>
      </c>
      <c r="F2774" s="15">
        <v>0</v>
      </c>
    </row>
    <row r="2775" spans="1:6" x14ac:dyDescent="0.25">
      <c r="A2775" s="19">
        <v>63</v>
      </c>
      <c r="B2775" s="19">
        <v>37</v>
      </c>
      <c r="C2775" s="19">
        <v>185</v>
      </c>
      <c r="D2775" s="19">
        <v>2</v>
      </c>
      <c r="E2775" s="19">
        <v>7.9</v>
      </c>
      <c r="F2775" s="19">
        <v>358</v>
      </c>
    </row>
    <row r="2776" spans="1:6" x14ac:dyDescent="0.25">
      <c r="A2776" s="15">
        <v>53</v>
      </c>
      <c r="B2776" s="15">
        <v>29</v>
      </c>
      <c r="C2776" s="15">
        <v>118</v>
      </c>
      <c r="D2776" s="15">
        <v>2</v>
      </c>
      <c r="E2776" s="15">
        <v>0.3</v>
      </c>
      <c r="F2776" s="15">
        <v>0</v>
      </c>
    </row>
    <row r="2777" spans="1:6" x14ac:dyDescent="0.25">
      <c r="A2777" s="19">
        <v>38</v>
      </c>
      <c r="B2777" s="19">
        <v>13</v>
      </c>
      <c r="C2777" s="19">
        <v>163</v>
      </c>
      <c r="D2777" s="19">
        <v>1</v>
      </c>
      <c r="E2777" s="19">
        <v>4.0999999999999996</v>
      </c>
      <c r="F2777" s="19">
        <v>0</v>
      </c>
    </row>
    <row r="2778" spans="1:6" x14ac:dyDescent="0.25">
      <c r="A2778" s="15">
        <v>46</v>
      </c>
      <c r="B2778" s="15">
        <v>20</v>
      </c>
      <c r="C2778" s="15">
        <v>140</v>
      </c>
      <c r="D2778" s="15">
        <v>2</v>
      </c>
      <c r="E2778" s="15">
        <v>6.3</v>
      </c>
      <c r="F2778" s="15">
        <v>380</v>
      </c>
    </row>
    <row r="2779" spans="1:6" x14ac:dyDescent="0.25">
      <c r="A2779" s="19">
        <v>59</v>
      </c>
      <c r="B2779" s="19">
        <v>33</v>
      </c>
      <c r="C2779" s="19">
        <v>91</v>
      </c>
      <c r="D2779" s="19">
        <v>2</v>
      </c>
      <c r="E2779" s="19">
        <v>0.7</v>
      </c>
      <c r="F2779" s="19">
        <v>0</v>
      </c>
    </row>
    <row r="2780" spans="1:6" x14ac:dyDescent="0.25">
      <c r="A2780" s="15">
        <v>56</v>
      </c>
      <c r="B2780" s="15">
        <v>31</v>
      </c>
      <c r="C2780" s="15">
        <v>61</v>
      </c>
      <c r="D2780" s="15">
        <v>4</v>
      </c>
      <c r="E2780" s="15">
        <v>1.3</v>
      </c>
      <c r="F2780" s="15">
        <v>0</v>
      </c>
    </row>
    <row r="2781" spans="1:6" x14ac:dyDescent="0.25">
      <c r="A2781" s="19">
        <v>59</v>
      </c>
      <c r="B2781" s="19">
        <v>35</v>
      </c>
      <c r="C2781" s="19">
        <v>168</v>
      </c>
      <c r="D2781" s="19">
        <v>4</v>
      </c>
      <c r="E2781" s="19">
        <v>4.0999999999999996</v>
      </c>
      <c r="F2781" s="19">
        <v>0</v>
      </c>
    </row>
    <row r="2782" spans="1:6" x14ac:dyDescent="0.25">
      <c r="A2782" s="15">
        <v>39</v>
      </c>
      <c r="B2782" s="15">
        <v>13</v>
      </c>
      <c r="C2782" s="15">
        <v>69</v>
      </c>
      <c r="D2782" s="15">
        <v>3</v>
      </c>
      <c r="E2782" s="15">
        <v>0.9</v>
      </c>
      <c r="F2782" s="15">
        <v>0</v>
      </c>
    </row>
    <row r="2783" spans="1:6" x14ac:dyDescent="0.25">
      <c r="A2783" s="19">
        <v>47</v>
      </c>
      <c r="B2783" s="19">
        <v>21</v>
      </c>
      <c r="C2783" s="19">
        <v>22</v>
      </c>
      <c r="D2783" s="19">
        <v>1</v>
      </c>
      <c r="E2783" s="19">
        <v>0.2</v>
      </c>
      <c r="F2783" s="19">
        <v>104</v>
      </c>
    </row>
    <row r="2784" spans="1:6" x14ac:dyDescent="0.25">
      <c r="A2784" s="15">
        <v>47</v>
      </c>
      <c r="B2784" s="15">
        <v>22</v>
      </c>
      <c r="C2784" s="15">
        <v>53</v>
      </c>
      <c r="D2784" s="15">
        <v>1</v>
      </c>
      <c r="E2784" s="15">
        <v>0.3</v>
      </c>
      <c r="F2784" s="15">
        <v>213</v>
      </c>
    </row>
    <row r="2785" spans="1:6" x14ac:dyDescent="0.25">
      <c r="A2785" s="19">
        <v>53</v>
      </c>
      <c r="B2785" s="19">
        <v>26</v>
      </c>
      <c r="C2785" s="19">
        <v>25</v>
      </c>
      <c r="D2785" s="19">
        <v>2</v>
      </c>
      <c r="E2785" s="19">
        <v>1</v>
      </c>
      <c r="F2785" s="19">
        <v>0</v>
      </c>
    </row>
    <row r="2786" spans="1:6" x14ac:dyDescent="0.25">
      <c r="A2786" s="15">
        <v>36</v>
      </c>
      <c r="B2786" s="15">
        <v>9</v>
      </c>
      <c r="C2786" s="15">
        <v>115</v>
      </c>
      <c r="D2786" s="15">
        <v>4</v>
      </c>
      <c r="E2786" s="15">
        <v>2.2000000000000002</v>
      </c>
      <c r="F2786" s="15">
        <v>0</v>
      </c>
    </row>
    <row r="2787" spans="1:6" x14ac:dyDescent="0.25">
      <c r="A2787" s="19">
        <v>34</v>
      </c>
      <c r="B2787" s="19">
        <v>9</v>
      </c>
      <c r="C2787" s="19">
        <v>31</v>
      </c>
      <c r="D2787" s="19">
        <v>4</v>
      </c>
      <c r="E2787" s="19">
        <v>1.1000000000000001</v>
      </c>
      <c r="F2787" s="19">
        <v>85</v>
      </c>
    </row>
    <row r="2788" spans="1:6" x14ac:dyDescent="0.25">
      <c r="A2788" s="15">
        <v>36</v>
      </c>
      <c r="B2788" s="15">
        <v>10</v>
      </c>
      <c r="C2788" s="15">
        <v>83</v>
      </c>
      <c r="D2788" s="15">
        <v>1</v>
      </c>
      <c r="E2788" s="15">
        <v>2.8</v>
      </c>
      <c r="F2788" s="15">
        <v>0</v>
      </c>
    </row>
    <row r="2789" spans="1:6" x14ac:dyDescent="0.25">
      <c r="A2789" s="19">
        <v>60</v>
      </c>
      <c r="B2789" s="19">
        <v>34</v>
      </c>
      <c r="C2789" s="19">
        <v>152</v>
      </c>
      <c r="D2789" s="19">
        <v>2</v>
      </c>
      <c r="E2789" s="19">
        <v>6.9</v>
      </c>
      <c r="F2789" s="19">
        <v>0</v>
      </c>
    </row>
    <row r="2790" spans="1:6" x14ac:dyDescent="0.25">
      <c r="A2790" s="15">
        <v>45</v>
      </c>
      <c r="B2790" s="15">
        <v>20</v>
      </c>
      <c r="C2790" s="15">
        <v>30</v>
      </c>
      <c r="D2790" s="15">
        <v>1</v>
      </c>
      <c r="E2790" s="15">
        <v>0.1</v>
      </c>
      <c r="F2790" s="15">
        <v>0</v>
      </c>
    </row>
    <row r="2791" spans="1:6" x14ac:dyDescent="0.25">
      <c r="A2791" s="19">
        <v>27</v>
      </c>
      <c r="B2791" s="19">
        <v>3</v>
      </c>
      <c r="C2791" s="19">
        <v>34</v>
      </c>
      <c r="D2791" s="19">
        <v>1</v>
      </c>
      <c r="E2791" s="19">
        <v>0.2</v>
      </c>
      <c r="F2791" s="19">
        <v>0</v>
      </c>
    </row>
    <row r="2792" spans="1:6" x14ac:dyDescent="0.25">
      <c r="A2792" s="15">
        <v>47</v>
      </c>
      <c r="B2792" s="15">
        <v>22</v>
      </c>
      <c r="C2792" s="15">
        <v>44</v>
      </c>
      <c r="D2792" s="15">
        <v>1</v>
      </c>
      <c r="E2792" s="15">
        <v>1.4</v>
      </c>
      <c r="F2792" s="15">
        <v>0</v>
      </c>
    </row>
    <row r="2793" spans="1:6" x14ac:dyDescent="0.25">
      <c r="A2793" s="19">
        <v>44</v>
      </c>
      <c r="B2793" s="19">
        <v>20</v>
      </c>
      <c r="C2793" s="19">
        <v>182</v>
      </c>
      <c r="D2793" s="19">
        <v>2</v>
      </c>
      <c r="E2793" s="19">
        <v>7.6</v>
      </c>
      <c r="F2793" s="19">
        <v>0</v>
      </c>
    </row>
    <row r="2794" spans="1:6" x14ac:dyDescent="0.25">
      <c r="A2794" s="15">
        <v>54</v>
      </c>
      <c r="B2794" s="15">
        <v>30</v>
      </c>
      <c r="C2794" s="15">
        <v>44</v>
      </c>
      <c r="D2794" s="15">
        <v>3</v>
      </c>
      <c r="E2794" s="15">
        <v>1.5</v>
      </c>
      <c r="F2794" s="15">
        <v>117</v>
      </c>
    </row>
    <row r="2795" spans="1:6" x14ac:dyDescent="0.25">
      <c r="A2795" s="19">
        <v>57</v>
      </c>
      <c r="B2795" s="19">
        <v>33</v>
      </c>
      <c r="C2795" s="19">
        <v>122</v>
      </c>
      <c r="D2795" s="19">
        <v>2</v>
      </c>
      <c r="E2795" s="19">
        <v>6</v>
      </c>
      <c r="F2795" s="19">
        <v>153</v>
      </c>
    </row>
    <row r="2796" spans="1:6" x14ac:dyDescent="0.25">
      <c r="A2796" s="15">
        <v>52</v>
      </c>
      <c r="B2796" s="15">
        <v>26</v>
      </c>
      <c r="C2796" s="15">
        <v>35</v>
      </c>
      <c r="D2796" s="15">
        <v>4</v>
      </c>
      <c r="E2796" s="15">
        <v>1.8</v>
      </c>
      <c r="F2796" s="15">
        <v>0</v>
      </c>
    </row>
    <row r="2797" spans="1:6" x14ac:dyDescent="0.25">
      <c r="A2797" s="19">
        <v>51</v>
      </c>
      <c r="B2797" s="19">
        <v>25</v>
      </c>
      <c r="C2797" s="19">
        <v>91</v>
      </c>
      <c r="D2797" s="19">
        <v>1</v>
      </c>
      <c r="E2797" s="19">
        <v>0.8</v>
      </c>
      <c r="F2797" s="19">
        <v>0</v>
      </c>
    </row>
    <row r="2798" spans="1:6" x14ac:dyDescent="0.25">
      <c r="A2798" s="15">
        <v>57</v>
      </c>
      <c r="B2798" s="15">
        <v>32</v>
      </c>
      <c r="C2798" s="15">
        <v>30</v>
      </c>
      <c r="D2798" s="15">
        <v>2</v>
      </c>
      <c r="E2798" s="15">
        <v>2</v>
      </c>
      <c r="F2798" s="15">
        <v>0</v>
      </c>
    </row>
    <row r="2799" spans="1:6" x14ac:dyDescent="0.25">
      <c r="A2799" s="19">
        <v>65</v>
      </c>
      <c r="B2799" s="19">
        <v>39</v>
      </c>
      <c r="C2799" s="19">
        <v>53</v>
      </c>
      <c r="D2799" s="19">
        <v>1</v>
      </c>
      <c r="E2799" s="19">
        <v>2.5</v>
      </c>
      <c r="F2799" s="19">
        <v>0</v>
      </c>
    </row>
    <row r="2800" spans="1:6" x14ac:dyDescent="0.25">
      <c r="A2800" s="15">
        <v>58</v>
      </c>
      <c r="B2800" s="15">
        <v>33</v>
      </c>
      <c r="C2800" s="15">
        <v>28</v>
      </c>
      <c r="D2800" s="15">
        <v>1</v>
      </c>
      <c r="E2800" s="15">
        <v>0.3</v>
      </c>
      <c r="F2800" s="15">
        <v>0</v>
      </c>
    </row>
    <row r="2801" spans="1:6" x14ac:dyDescent="0.25">
      <c r="A2801" s="19">
        <v>64</v>
      </c>
      <c r="B2801" s="19">
        <v>39</v>
      </c>
      <c r="C2801" s="19">
        <v>85</v>
      </c>
      <c r="D2801" s="19">
        <v>4</v>
      </c>
      <c r="E2801" s="19">
        <v>3.4</v>
      </c>
      <c r="F2801" s="19">
        <v>200</v>
      </c>
    </row>
    <row r="2802" spans="1:6" x14ac:dyDescent="0.25">
      <c r="A2802" s="15">
        <v>52</v>
      </c>
      <c r="B2802" s="15">
        <v>26</v>
      </c>
      <c r="C2802" s="15">
        <v>28</v>
      </c>
      <c r="D2802" s="15">
        <v>2</v>
      </c>
      <c r="E2802" s="15">
        <v>0.7</v>
      </c>
      <c r="F2802" s="15">
        <v>90</v>
      </c>
    </row>
    <row r="2803" spans="1:6" x14ac:dyDescent="0.25">
      <c r="A2803" s="19">
        <v>58</v>
      </c>
      <c r="B2803" s="19">
        <v>34</v>
      </c>
      <c r="C2803" s="19">
        <v>41</v>
      </c>
      <c r="D2803" s="19">
        <v>4</v>
      </c>
      <c r="E2803" s="19">
        <v>0.4</v>
      </c>
      <c r="F2803" s="19">
        <v>177</v>
      </c>
    </row>
    <row r="2804" spans="1:6" x14ac:dyDescent="0.25">
      <c r="A2804" s="15">
        <v>52</v>
      </c>
      <c r="B2804" s="15">
        <v>22</v>
      </c>
      <c r="C2804" s="15">
        <v>154</v>
      </c>
      <c r="D2804" s="15">
        <v>1</v>
      </c>
      <c r="E2804" s="15">
        <v>5</v>
      </c>
      <c r="F2804" s="15">
        <v>0</v>
      </c>
    </row>
    <row r="2805" spans="1:6" x14ac:dyDescent="0.25">
      <c r="A2805" s="19">
        <v>43</v>
      </c>
      <c r="B2805" s="19">
        <v>18</v>
      </c>
      <c r="C2805" s="19">
        <v>41</v>
      </c>
      <c r="D2805" s="19">
        <v>1</v>
      </c>
      <c r="E2805" s="19">
        <v>0.3</v>
      </c>
      <c r="F2805" s="19">
        <v>0</v>
      </c>
    </row>
    <row r="2806" spans="1:6" x14ac:dyDescent="0.25">
      <c r="A2806" s="15">
        <v>56</v>
      </c>
      <c r="B2806" s="15">
        <v>32</v>
      </c>
      <c r="C2806" s="15">
        <v>33</v>
      </c>
      <c r="D2806" s="15">
        <v>3</v>
      </c>
      <c r="E2806" s="15">
        <v>1.5</v>
      </c>
      <c r="F2806" s="15">
        <v>0</v>
      </c>
    </row>
    <row r="2807" spans="1:6" x14ac:dyDescent="0.25">
      <c r="A2807" s="19">
        <v>37</v>
      </c>
      <c r="B2807" s="19">
        <v>12</v>
      </c>
      <c r="C2807" s="19">
        <v>182</v>
      </c>
      <c r="D2807" s="19">
        <v>3</v>
      </c>
      <c r="E2807" s="19">
        <v>5.8</v>
      </c>
      <c r="F2807" s="19">
        <v>0</v>
      </c>
    </row>
    <row r="2808" spans="1:6" x14ac:dyDescent="0.25">
      <c r="A2808" s="15">
        <v>53</v>
      </c>
      <c r="B2808" s="15">
        <v>27</v>
      </c>
      <c r="C2808" s="15">
        <v>59</v>
      </c>
      <c r="D2808" s="15">
        <v>2</v>
      </c>
      <c r="E2808" s="15">
        <v>0.8</v>
      </c>
      <c r="F2808" s="15">
        <v>0</v>
      </c>
    </row>
    <row r="2809" spans="1:6" x14ac:dyDescent="0.25">
      <c r="A2809" s="19">
        <v>27</v>
      </c>
      <c r="B2809" s="19">
        <v>2</v>
      </c>
      <c r="C2809" s="19">
        <v>129</v>
      </c>
      <c r="D2809" s="19">
        <v>2</v>
      </c>
      <c r="E2809" s="19">
        <v>3.3</v>
      </c>
      <c r="F2809" s="19">
        <v>0</v>
      </c>
    </row>
    <row r="2810" spans="1:6" x14ac:dyDescent="0.25">
      <c r="A2810" s="15">
        <v>53</v>
      </c>
      <c r="B2810" s="15">
        <v>27</v>
      </c>
      <c r="C2810" s="15">
        <v>35</v>
      </c>
      <c r="D2810" s="15">
        <v>3</v>
      </c>
      <c r="E2810" s="15">
        <v>0.9</v>
      </c>
      <c r="F2810" s="15">
        <v>136</v>
      </c>
    </row>
    <row r="2811" spans="1:6" x14ac:dyDescent="0.25">
      <c r="A2811" s="19">
        <v>42</v>
      </c>
      <c r="B2811" s="19">
        <v>16</v>
      </c>
      <c r="C2811" s="19">
        <v>185</v>
      </c>
      <c r="D2811" s="19">
        <v>3</v>
      </c>
      <c r="E2811" s="19">
        <v>2.2000000000000002</v>
      </c>
      <c r="F2811" s="19">
        <v>0</v>
      </c>
    </row>
    <row r="2812" spans="1:6" x14ac:dyDescent="0.25">
      <c r="A2812" s="15">
        <v>58</v>
      </c>
      <c r="B2812" s="15">
        <v>34</v>
      </c>
      <c r="C2812" s="15">
        <v>45</v>
      </c>
      <c r="D2812" s="15">
        <v>4</v>
      </c>
      <c r="E2812" s="15">
        <v>1.3</v>
      </c>
      <c r="F2812" s="15">
        <v>201</v>
      </c>
    </row>
    <row r="2813" spans="1:6" x14ac:dyDescent="0.25">
      <c r="A2813" s="19">
        <v>36</v>
      </c>
      <c r="B2813" s="19">
        <v>12</v>
      </c>
      <c r="C2813" s="19">
        <v>62</v>
      </c>
      <c r="D2813" s="19">
        <v>4</v>
      </c>
      <c r="E2813" s="19">
        <v>0.1</v>
      </c>
      <c r="F2813" s="19">
        <v>145</v>
      </c>
    </row>
    <row r="2814" spans="1:6" x14ac:dyDescent="0.25">
      <c r="A2814" s="15">
        <v>53</v>
      </c>
      <c r="B2814" s="15">
        <v>28</v>
      </c>
      <c r="C2814" s="15">
        <v>183</v>
      </c>
      <c r="D2814" s="15">
        <v>3</v>
      </c>
      <c r="E2814" s="15">
        <v>8.1999999999999993</v>
      </c>
      <c r="F2814" s="15">
        <v>467</v>
      </c>
    </row>
    <row r="2815" spans="1:6" x14ac:dyDescent="0.25">
      <c r="A2815" s="19">
        <v>48</v>
      </c>
      <c r="B2815" s="19">
        <v>22</v>
      </c>
      <c r="C2815" s="19">
        <v>14</v>
      </c>
      <c r="D2815" s="19">
        <v>2</v>
      </c>
      <c r="E2815" s="19">
        <v>0.1</v>
      </c>
      <c r="F2815" s="19">
        <v>0</v>
      </c>
    </row>
    <row r="2816" spans="1:6" x14ac:dyDescent="0.25">
      <c r="A2816" s="15">
        <v>54</v>
      </c>
      <c r="B2816" s="15">
        <v>28</v>
      </c>
      <c r="C2816" s="15">
        <v>53</v>
      </c>
      <c r="D2816" s="15">
        <v>1</v>
      </c>
      <c r="E2816" s="15">
        <v>2.2000000000000002</v>
      </c>
      <c r="F2816" s="15">
        <v>0</v>
      </c>
    </row>
    <row r="2817" spans="1:6" x14ac:dyDescent="0.25">
      <c r="A2817" s="19">
        <v>26</v>
      </c>
      <c r="B2817" s="19">
        <v>1</v>
      </c>
      <c r="C2817" s="19">
        <v>48</v>
      </c>
      <c r="D2817" s="19">
        <v>3</v>
      </c>
      <c r="E2817" s="19">
        <v>2.6</v>
      </c>
      <c r="F2817" s="19">
        <v>169</v>
      </c>
    </row>
    <row r="2818" spans="1:6" x14ac:dyDescent="0.25">
      <c r="A2818" s="15">
        <v>50</v>
      </c>
      <c r="B2818" s="15">
        <v>26</v>
      </c>
      <c r="C2818" s="15">
        <v>128</v>
      </c>
      <c r="D2818" s="15">
        <v>2</v>
      </c>
      <c r="E2818" s="15">
        <v>0.4</v>
      </c>
      <c r="F2818" s="15">
        <v>0</v>
      </c>
    </row>
    <row r="2819" spans="1:6" x14ac:dyDescent="0.25">
      <c r="A2819" s="19">
        <v>31</v>
      </c>
      <c r="B2819" s="19">
        <v>7</v>
      </c>
      <c r="C2819" s="19">
        <v>105</v>
      </c>
      <c r="D2819" s="19">
        <v>1</v>
      </c>
      <c r="E2819" s="19">
        <v>4</v>
      </c>
      <c r="F2819" s="19">
        <v>331</v>
      </c>
    </row>
    <row r="2820" spans="1:6" x14ac:dyDescent="0.25">
      <c r="A2820" s="15">
        <v>35</v>
      </c>
      <c r="B2820" s="15">
        <v>9</v>
      </c>
      <c r="C2820" s="15">
        <v>40</v>
      </c>
      <c r="D2820" s="15">
        <v>3</v>
      </c>
      <c r="E2820" s="15">
        <v>0.9</v>
      </c>
      <c r="F2820" s="15">
        <v>0</v>
      </c>
    </row>
    <row r="2821" spans="1:6" x14ac:dyDescent="0.25">
      <c r="A2821" s="19">
        <v>63</v>
      </c>
      <c r="B2821" s="19">
        <v>37</v>
      </c>
      <c r="C2821" s="19">
        <v>10</v>
      </c>
      <c r="D2821" s="19">
        <v>2</v>
      </c>
      <c r="E2821" s="19">
        <v>0.4</v>
      </c>
      <c r="F2821" s="19">
        <v>0</v>
      </c>
    </row>
    <row r="2822" spans="1:6" x14ac:dyDescent="0.25">
      <c r="A2822" s="15">
        <v>29</v>
      </c>
      <c r="B2822" s="15">
        <v>4</v>
      </c>
      <c r="C2822" s="15">
        <v>102</v>
      </c>
      <c r="D2822" s="15">
        <v>2</v>
      </c>
      <c r="E2822" s="15">
        <v>3.3</v>
      </c>
      <c r="F2822" s="15">
        <v>303</v>
      </c>
    </row>
    <row r="2823" spans="1:6" x14ac:dyDescent="0.25">
      <c r="A2823" s="19">
        <v>57</v>
      </c>
      <c r="B2823" s="19">
        <v>32</v>
      </c>
      <c r="C2823" s="19">
        <v>31</v>
      </c>
      <c r="D2823" s="19">
        <v>3</v>
      </c>
      <c r="E2823" s="19">
        <v>0.1</v>
      </c>
      <c r="F2823" s="19">
        <v>0</v>
      </c>
    </row>
    <row r="2824" spans="1:6" x14ac:dyDescent="0.25">
      <c r="A2824" s="15">
        <v>30</v>
      </c>
      <c r="B2824" s="15">
        <v>5</v>
      </c>
      <c r="C2824" s="15">
        <v>30</v>
      </c>
      <c r="D2824" s="15">
        <v>4</v>
      </c>
      <c r="E2824" s="15">
        <v>0.8</v>
      </c>
      <c r="F2824" s="15">
        <v>158</v>
      </c>
    </row>
    <row r="2825" spans="1:6" x14ac:dyDescent="0.25">
      <c r="A2825" s="19">
        <v>33</v>
      </c>
      <c r="B2825" s="19">
        <v>7</v>
      </c>
      <c r="C2825" s="19">
        <v>21</v>
      </c>
      <c r="D2825" s="19">
        <v>1</v>
      </c>
      <c r="E2825" s="19">
        <v>0.6</v>
      </c>
      <c r="F2825" s="19">
        <v>0</v>
      </c>
    </row>
    <row r="2826" spans="1:6" x14ac:dyDescent="0.25">
      <c r="A2826" s="15">
        <v>62</v>
      </c>
      <c r="B2826" s="15">
        <v>36</v>
      </c>
      <c r="C2826" s="15">
        <v>44</v>
      </c>
      <c r="D2826" s="15">
        <v>2</v>
      </c>
      <c r="E2826" s="15">
        <v>0.3</v>
      </c>
      <c r="F2826" s="15">
        <v>0</v>
      </c>
    </row>
    <row r="2827" spans="1:6" x14ac:dyDescent="0.25">
      <c r="A2827" s="19">
        <v>35</v>
      </c>
      <c r="B2827" s="19">
        <v>10</v>
      </c>
      <c r="C2827" s="19">
        <v>48</v>
      </c>
      <c r="D2827" s="19">
        <v>1</v>
      </c>
      <c r="E2827" s="19">
        <v>2.5</v>
      </c>
      <c r="F2827" s="19">
        <v>164</v>
      </c>
    </row>
    <row r="2828" spans="1:6" x14ac:dyDescent="0.25">
      <c r="A2828" s="15">
        <v>37</v>
      </c>
      <c r="B2828" s="15">
        <v>11</v>
      </c>
      <c r="C2828" s="15">
        <v>21</v>
      </c>
      <c r="D2828" s="15">
        <v>3</v>
      </c>
      <c r="E2828" s="15">
        <v>0.2</v>
      </c>
      <c r="F2828" s="15">
        <v>0</v>
      </c>
    </row>
    <row r="2829" spans="1:6" x14ac:dyDescent="0.25">
      <c r="A2829" s="19">
        <v>37</v>
      </c>
      <c r="B2829" s="19">
        <v>11</v>
      </c>
      <c r="C2829" s="19">
        <v>84</v>
      </c>
      <c r="D2829" s="19">
        <v>4</v>
      </c>
      <c r="E2829" s="19">
        <v>2.2000000000000002</v>
      </c>
      <c r="F2829" s="19">
        <v>0</v>
      </c>
    </row>
    <row r="2830" spans="1:6" x14ac:dyDescent="0.25">
      <c r="A2830" s="15">
        <v>35</v>
      </c>
      <c r="B2830" s="15">
        <v>10</v>
      </c>
      <c r="C2830" s="15">
        <v>64</v>
      </c>
      <c r="D2830" s="15">
        <v>3</v>
      </c>
      <c r="E2830" s="15">
        <v>0.7</v>
      </c>
      <c r="F2830" s="15">
        <v>230</v>
      </c>
    </row>
    <row r="2831" spans="1:6" x14ac:dyDescent="0.25">
      <c r="A2831" s="19">
        <v>35</v>
      </c>
      <c r="B2831" s="19">
        <v>9</v>
      </c>
      <c r="C2831" s="19">
        <v>82</v>
      </c>
      <c r="D2831" s="19">
        <v>1</v>
      </c>
      <c r="E2831" s="19">
        <v>2.5</v>
      </c>
      <c r="F2831" s="19">
        <v>138</v>
      </c>
    </row>
    <row r="2832" spans="1:6" x14ac:dyDescent="0.25">
      <c r="A2832" s="15">
        <v>59</v>
      </c>
      <c r="B2832" s="15">
        <v>35</v>
      </c>
      <c r="C2832" s="15">
        <v>39</v>
      </c>
      <c r="D2832" s="15">
        <v>4</v>
      </c>
      <c r="E2832" s="15">
        <v>1.3</v>
      </c>
      <c r="F2832" s="15">
        <v>0</v>
      </c>
    </row>
    <row r="2833" spans="1:6" x14ac:dyDescent="0.25">
      <c r="A2833" s="19">
        <v>53</v>
      </c>
      <c r="B2833" s="19">
        <v>27</v>
      </c>
      <c r="C2833" s="19">
        <v>45</v>
      </c>
      <c r="D2833" s="19">
        <v>2</v>
      </c>
      <c r="E2833" s="19">
        <v>0.8</v>
      </c>
      <c r="F2833" s="19">
        <v>0</v>
      </c>
    </row>
    <row r="2834" spans="1:6" x14ac:dyDescent="0.25">
      <c r="A2834" s="15">
        <v>45</v>
      </c>
      <c r="B2834" s="15">
        <v>21</v>
      </c>
      <c r="C2834" s="15">
        <v>133</v>
      </c>
      <c r="D2834" s="15"/>
      <c r="E2834" s="15">
        <v>5.7</v>
      </c>
      <c r="F2834" s="15">
        <v>0</v>
      </c>
    </row>
    <row r="2835" spans="1:6" x14ac:dyDescent="0.25">
      <c r="A2835" s="19">
        <v>46</v>
      </c>
      <c r="B2835" s="19">
        <v>22</v>
      </c>
      <c r="C2835" s="19">
        <v>152</v>
      </c>
      <c r="D2835" s="19">
        <v>2</v>
      </c>
      <c r="E2835" s="19">
        <v>1.4</v>
      </c>
      <c r="F2835" s="19">
        <v>0</v>
      </c>
    </row>
    <row r="2836" spans="1:6" x14ac:dyDescent="0.25">
      <c r="A2836" s="15">
        <v>40</v>
      </c>
      <c r="B2836" s="15">
        <v>16</v>
      </c>
      <c r="C2836" s="15">
        <v>12</v>
      </c>
      <c r="D2836" s="15">
        <v>1</v>
      </c>
      <c r="E2836" s="15">
        <v>1</v>
      </c>
      <c r="F2836" s="15">
        <v>91</v>
      </c>
    </row>
    <row r="2837" spans="1:6" x14ac:dyDescent="0.25">
      <c r="A2837" s="19">
        <v>42</v>
      </c>
      <c r="B2837" s="19">
        <v>16</v>
      </c>
      <c r="C2837" s="19">
        <v>32</v>
      </c>
      <c r="D2837" s="19">
        <v>3</v>
      </c>
      <c r="E2837" s="19">
        <v>1.5</v>
      </c>
      <c r="F2837" s="19">
        <v>149</v>
      </c>
    </row>
    <row r="2838" spans="1:6" x14ac:dyDescent="0.25">
      <c r="A2838" s="15">
        <v>25</v>
      </c>
      <c r="B2838" s="15">
        <v>1</v>
      </c>
      <c r="C2838" s="15">
        <v>74</v>
      </c>
      <c r="D2838" s="15">
        <v>4</v>
      </c>
      <c r="E2838" s="15">
        <v>2.6</v>
      </c>
      <c r="F2838" s="15">
        <v>204</v>
      </c>
    </row>
    <row r="2839" spans="1:6" x14ac:dyDescent="0.25">
      <c r="A2839" s="19">
        <v>39</v>
      </c>
      <c r="B2839" s="19">
        <v>14</v>
      </c>
      <c r="C2839" s="19">
        <v>54</v>
      </c>
      <c r="D2839" s="19">
        <v>2</v>
      </c>
      <c r="E2839" s="19">
        <v>1.1000000000000001</v>
      </c>
      <c r="F2839" s="19">
        <v>159</v>
      </c>
    </row>
    <row r="2840" spans="1:6" x14ac:dyDescent="0.25">
      <c r="A2840" s="15">
        <v>30</v>
      </c>
      <c r="B2840" s="15">
        <v>6</v>
      </c>
      <c r="C2840" s="15">
        <v>181</v>
      </c>
      <c r="D2840" s="15">
        <v>3</v>
      </c>
      <c r="E2840" s="15">
        <v>4.0999999999999996</v>
      </c>
      <c r="F2840" s="15">
        <v>0</v>
      </c>
    </row>
    <row r="2841" spans="1:6" x14ac:dyDescent="0.25">
      <c r="A2841" s="19">
        <v>58</v>
      </c>
      <c r="B2841" s="19">
        <v>33</v>
      </c>
      <c r="C2841" s="19">
        <v>75</v>
      </c>
      <c r="D2841" s="19">
        <v>2</v>
      </c>
      <c r="E2841" s="19">
        <v>0</v>
      </c>
      <c r="F2841" s="19">
        <v>0</v>
      </c>
    </row>
    <row r="2842" spans="1:6" x14ac:dyDescent="0.25">
      <c r="A2842" s="15">
        <v>41</v>
      </c>
      <c r="B2842" s="15">
        <v>15</v>
      </c>
      <c r="C2842" s="15">
        <v>95</v>
      </c>
      <c r="D2842" s="15">
        <v>3</v>
      </c>
      <c r="E2842" s="15">
        <v>0.1</v>
      </c>
      <c r="F2842" s="15">
        <v>240</v>
      </c>
    </row>
    <row r="2843" spans="1:6" x14ac:dyDescent="0.25">
      <c r="A2843" s="19">
        <v>37</v>
      </c>
      <c r="B2843" s="19">
        <v>11</v>
      </c>
      <c r="C2843" s="19">
        <v>190</v>
      </c>
      <c r="D2843" s="19">
        <v>4</v>
      </c>
      <c r="E2843" s="19">
        <v>7.3</v>
      </c>
      <c r="F2843" s="19">
        <v>565</v>
      </c>
    </row>
    <row r="2844" spans="1:6" x14ac:dyDescent="0.25">
      <c r="A2844" s="15">
        <v>36</v>
      </c>
      <c r="B2844" s="15">
        <v>11</v>
      </c>
      <c r="C2844" s="15">
        <v>90</v>
      </c>
      <c r="D2844" s="15">
        <v>1</v>
      </c>
      <c r="E2844" s="15">
        <v>2.8</v>
      </c>
      <c r="F2844" s="15">
        <v>0</v>
      </c>
    </row>
    <row r="2845" spans="1:6" x14ac:dyDescent="0.25">
      <c r="A2845" s="19">
        <v>27</v>
      </c>
      <c r="B2845" s="19">
        <v>3</v>
      </c>
      <c r="C2845" s="19">
        <v>20</v>
      </c>
      <c r="D2845" s="19">
        <v>4</v>
      </c>
      <c r="E2845" s="19">
        <v>1</v>
      </c>
      <c r="F2845" s="19">
        <v>134</v>
      </c>
    </row>
    <row r="2846" spans="1:6" x14ac:dyDescent="0.25">
      <c r="A2846" s="15">
        <v>60</v>
      </c>
      <c r="B2846" s="15">
        <v>34</v>
      </c>
      <c r="C2846" s="15">
        <v>64</v>
      </c>
      <c r="D2846" s="15">
        <v>3</v>
      </c>
      <c r="E2846" s="15">
        <v>2.2000000000000002</v>
      </c>
      <c r="F2846" s="15">
        <v>0</v>
      </c>
    </row>
    <row r="2847" spans="1:6" x14ac:dyDescent="0.25">
      <c r="A2847" s="19">
        <v>62</v>
      </c>
      <c r="B2847" s="19">
        <v>36</v>
      </c>
      <c r="C2847" s="19">
        <v>85</v>
      </c>
      <c r="D2847" s="19">
        <v>2</v>
      </c>
      <c r="E2847" s="19">
        <v>1.7</v>
      </c>
      <c r="F2847" s="19">
        <v>98</v>
      </c>
    </row>
    <row r="2848" spans="1:6" x14ac:dyDescent="0.25">
      <c r="A2848" s="15">
        <v>67</v>
      </c>
      <c r="B2848" s="15">
        <v>43</v>
      </c>
      <c r="C2848" s="15">
        <v>105</v>
      </c>
      <c r="D2848" s="15">
        <v>4</v>
      </c>
      <c r="E2848" s="15">
        <v>1.7</v>
      </c>
      <c r="F2848" s="15">
        <v>0</v>
      </c>
    </row>
    <row r="2849" spans="1:6" x14ac:dyDescent="0.25">
      <c r="A2849" s="19">
        <v>44</v>
      </c>
      <c r="B2849" s="19">
        <v>18</v>
      </c>
      <c r="C2849" s="19">
        <v>21</v>
      </c>
      <c r="D2849" s="19">
        <v>1</v>
      </c>
      <c r="E2849" s="19">
        <v>0.2</v>
      </c>
      <c r="F2849" s="19">
        <v>0</v>
      </c>
    </row>
    <row r="2850" spans="1:6" x14ac:dyDescent="0.25">
      <c r="A2850" s="15">
        <v>24</v>
      </c>
      <c r="B2850" s="15">
        <v>1</v>
      </c>
      <c r="C2850" s="15">
        <v>78</v>
      </c>
      <c r="D2850" s="15">
        <v>2</v>
      </c>
      <c r="E2850" s="15">
        <v>1.8</v>
      </c>
      <c r="F2850" s="15">
        <v>0</v>
      </c>
    </row>
    <row r="2851" spans="1:6" x14ac:dyDescent="0.25">
      <c r="A2851" s="19">
        <v>45</v>
      </c>
      <c r="B2851" s="19">
        <v>21</v>
      </c>
      <c r="C2851" s="19">
        <v>158</v>
      </c>
      <c r="D2851" s="19">
        <v>2</v>
      </c>
      <c r="E2851" s="19">
        <v>6.67</v>
      </c>
      <c r="F2851" s="19">
        <v>132</v>
      </c>
    </row>
    <row r="2852" spans="1:6" x14ac:dyDescent="0.25">
      <c r="A2852" s="15">
        <v>58</v>
      </c>
      <c r="B2852" s="15">
        <v>34</v>
      </c>
      <c r="C2852" s="15">
        <v>125</v>
      </c>
      <c r="D2852" s="15">
        <v>1</v>
      </c>
      <c r="E2852" s="15">
        <v>4.3</v>
      </c>
      <c r="F2852" s="15">
        <v>219</v>
      </c>
    </row>
    <row r="2853" spans="1:6" x14ac:dyDescent="0.25">
      <c r="A2853" s="19">
        <v>61</v>
      </c>
      <c r="B2853" s="19">
        <v>36</v>
      </c>
      <c r="C2853" s="19">
        <v>81</v>
      </c>
      <c r="D2853" s="19">
        <v>3</v>
      </c>
      <c r="E2853" s="19">
        <v>1.8</v>
      </c>
      <c r="F2853" s="19">
        <v>0</v>
      </c>
    </row>
    <row r="2854" spans="1:6" x14ac:dyDescent="0.25">
      <c r="A2854" s="15">
        <v>54</v>
      </c>
      <c r="B2854" s="15">
        <v>29</v>
      </c>
      <c r="C2854" s="15">
        <v>183</v>
      </c>
      <c r="D2854" s="15">
        <v>1</v>
      </c>
      <c r="E2854" s="15">
        <v>8.1</v>
      </c>
      <c r="F2854" s="15">
        <v>0</v>
      </c>
    </row>
    <row r="2855" spans="1:6" x14ac:dyDescent="0.25">
      <c r="A2855" s="19">
        <v>28</v>
      </c>
      <c r="B2855" s="19">
        <v>3</v>
      </c>
      <c r="C2855" s="19">
        <v>54</v>
      </c>
      <c r="D2855" s="19">
        <v>4</v>
      </c>
      <c r="E2855" s="19">
        <v>0.6</v>
      </c>
      <c r="F2855" s="19">
        <v>0</v>
      </c>
    </row>
    <row r="2856" spans="1:6" x14ac:dyDescent="0.25">
      <c r="A2856" s="15">
        <v>49</v>
      </c>
      <c r="B2856" s="15">
        <v>24</v>
      </c>
      <c r="C2856" s="15">
        <v>79</v>
      </c>
      <c r="D2856" s="15">
        <v>4</v>
      </c>
      <c r="E2856" s="15">
        <v>3.6</v>
      </c>
      <c r="F2856" s="15">
        <v>212</v>
      </c>
    </row>
    <row r="2857" spans="1:6" x14ac:dyDescent="0.25">
      <c r="A2857" s="19">
        <v>35</v>
      </c>
      <c r="B2857" s="19">
        <v>11</v>
      </c>
      <c r="C2857" s="19">
        <v>38</v>
      </c>
      <c r="D2857" s="19">
        <v>1</v>
      </c>
      <c r="E2857" s="19">
        <v>1.5</v>
      </c>
      <c r="F2857" s="19">
        <v>136</v>
      </c>
    </row>
    <row r="2858" spans="1:6" x14ac:dyDescent="0.25">
      <c r="A2858" s="15">
        <v>36</v>
      </c>
      <c r="B2858" s="15">
        <v>10</v>
      </c>
      <c r="C2858" s="15">
        <v>172</v>
      </c>
      <c r="D2858" s="15">
        <v>4</v>
      </c>
      <c r="E2858" s="15">
        <v>1</v>
      </c>
      <c r="F2858" s="15">
        <v>295</v>
      </c>
    </row>
    <row r="2859" spans="1:6" x14ac:dyDescent="0.25">
      <c r="A2859" s="19">
        <v>34</v>
      </c>
      <c r="B2859" s="19">
        <v>8</v>
      </c>
      <c r="C2859" s="19">
        <v>184</v>
      </c>
      <c r="D2859" s="19">
        <v>3</v>
      </c>
      <c r="E2859" s="19">
        <v>7.5</v>
      </c>
      <c r="F2859" s="19">
        <v>0</v>
      </c>
    </row>
    <row r="2860" spans="1:6" x14ac:dyDescent="0.25">
      <c r="A2860" s="15">
        <v>36</v>
      </c>
      <c r="B2860" s="15">
        <v>11</v>
      </c>
      <c r="C2860" s="15">
        <v>158</v>
      </c>
      <c r="D2860" s="15">
        <v>2</v>
      </c>
      <c r="E2860" s="15">
        <v>7.8</v>
      </c>
      <c r="F2860" s="15">
        <v>114</v>
      </c>
    </row>
    <row r="2861" spans="1:6" x14ac:dyDescent="0.25">
      <c r="A2861" s="19">
        <v>35</v>
      </c>
      <c r="B2861" s="19">
        <v>11</v>
      </c>
      <c r="C2861" s="19">
        <v>188</v>
      </c>
      <c r="D2861" s="19">
        <v>1</v>
      </c>
      <c r="E2861" s="19">
        <v>0.9</v>
      </c>
      <c r="F2861" s="19">
        <v>282</v>
      </c>
    </row>
    <row r="2862" spans="1:6" x14ac:dyDescent="0.25">
      <c r="A2862" s="15">
        <v>27</v>
      </c>
      <c r="B2862" s="15">
        <v>2</v>
      </c>
      <c r="C2862" s="15">
        <v>20</v>
      </c>
      <c r="D2862" s="15">
        <v>4</v>
      </c>
      <c r="E2862" s="15">
        <v>0.5</v>
      </c>
      <c r="F2862" s="15">
        <v>0</v>
      </c>
    </row>
    <row r="2863" spans="1:6" x14ac:dyDescent="0.25">
      <c r="A2863" s="19">
        <v>42</v>
      </c>
      <c r="B2863" s="19">
        <v>18</v>
      </c>
      <c r="C2863" s="19">
        <v>60</v>
      </c>
      <c r="D2863" s="19">
        <v>4</v>
      </c>
      <c r="E2863" s="19">
        <v>0.2</v>
      </c>
      <c r="F2863" s="19">
        <v>151</v>
      </c>
    </row>
    <row r="2864" spans="1:6" x14ac:dyDescent="0.25">
      <c r="A2864" s="15">
        <v>65</v>
      </c>
      <c r="B2864" s="15">
        <v>39</v>
      </c>
      <c r="C2864" s="15">
        <v>113</v>
      </c>
      <c r="D2864" s="15">
        <v>4</v>
      </c>
      <c r="E2864" s="15">
        <v>2.4</v>
      </c>
      <c r="F2864" s="15">
        <v>0</v>
      </c>
    </row>
    <row r="2865" spans="1:6" x14ac:dyDescent="0.25">
      <c r="A2865" s="19">
        <v>29</v>
      </c>
      <c r="B2865" s="19">
        <v>5</v>
      </c>
      <c r="C2865" s="19">
        <v>70</v>
      </c>
      <c r="D2865" s="19">
        <v>4</v>
      </c>
      <c r="E2865" s="19">
        <v>0</v>
      </c>
      <c r="F2865" s="19">
        <v>0</v>
      </c>
    </row>
    <row r="2866" spans="1:6" x14ac:dyDescent="0.25">
      <c r="A2866" s="15">
        <v>65</v>
      </c>
      <c r="B2866" s="15">
        <v>41</v>
      </c>
      <c r="C2866" s="15">
        <v>84</v>
      </c>
      <c r="D2866" s="15">
        <v>2</v>
      </c>
      <c r="E2866" s="15">
        <v>0</v>
      </c>
      <c r="F2866" s="15">
        <v>0</v>
      </c>
    </row>
    <row r="2867" spans="1:6" x14ac:dyDescent="0.25">
      <c r="A2867" s="19">
        <v>59</v>
      </c>
      <c r="B2867" s="19">
        <v>33</v>
      </c>
      <c r="C2867" s="19">
        <v>23</v>
      </c>
      <c r="D2867" s="19">
        <v>2</v>
      </c>
      <c r="E2867" s="19">
        <v>0.2</v>
      </c>
      <c r="F2867" s="19">
        <v>0</v>
      </c>
    </row>
    <row r="2868" spans="1:6" x14ac:dyDescent="0.25">
      <c r="A2868" s="15">
        <v>46</v>
      </c>
      <c r="B2868" s="15">
        <v>22</v>
      </c>
      <c r="C2868" s="15">
        <v>141</v>
      </c>
      <c r="D2868" s="15">
        <v>2</v>
      </c>
      <c r="E2868" s="15">
        <v>3.3</v>
      </c>
      <c r="F2868" s="15">
        <v>0</v>
      </c>
    </row>
    <row r="2869" spans="1:6" x14ac:dyDescent="0.25">
      <c r="A2869" s="19">
        <v>59</v>
      </c>
      <c r="B2869" s="19">
        <v>33</v>
      </c>
      <c r="C2869" s="19">
        <v>110</v>
      </c>
      <c r="D2869" s="19">
        <v>3</v>
      </c>
      <c r="E2869" s="19">
        <v>4.4000000000000004</v>
      </c>
      <c r="F2869" s="19">
        <v>264</v>
      </c>
    </row>
    <row r="2870" spans="1:6" x14ac:dyDescent="0.25">
      <c r="A2870" s="15">
        <v>52</v>
      </c>
      <c r="B2870" s="15">
        <v>26</v>
      </c>
      <c r="C2870" s="15">
        <v>31</v>
      </c>
      <c r="D2870" s="15">
        <v>4</v>
      </c>
      <c r="E2870" s="15">
        <v>1.8</v>
      </c>
      <c r="F2870" s="15">
        <v>0</v>
      </c>
    </row>
    <row r="2871" spans="1:6" x14ac:dyDescent="0.25">
      <c r="A2871" s="19">
        <v>60</v>
      </c>
      <c r="B2871" s="19">
        <v>35</v>
      </c>
      <c r="C2871" s="19">
        <v>22</v>
      </c>
      <c r="D2871" s="19">
        <v>1</v>
      </c>
      <c r="E2871" s="19">
        <v>1.3</v>
      </c>
      <c r="F2871" s="19">
        <v>80</v>
      </c>
    </row>
    <row r="2872" spans="1:6" x14ac:dyDescent="0.25">
      <c r="A2872" s="15">
        <v>43</v>
      </c>
      <c r="B2872" s="15">
        <v>17</v>
      </c>
      <c r="C2872" s="15">
        <v>91</v>
      </c>
      <c r="D2872" s="15">
        <v>1</v>
      </c>
      <c r="E2872" s="15">
        <v>5.2</v>
      </c>
      <c r="F2872" s="15">
        <v>0</v>
      </c>
    </row>
    <row r="2873" spans="1:6" x14ac:dyDescent="0.25">
      <c r="A2873" s="19">
        <v>65</v>
      </c>
      <c r="B2873" s="19">
        <v>39</v>
      </c>
      <c r="C2873" s="19">
        <v>82</v>
      </c>
      <c r="D2873" s="19">
        <v>4</v>
      </c>
      <c r="E2873" s="19">
        <v>2.4</v>
      </c>
      <c r="F2873" s="19">
        <v>252</v>
      </c>
    </row>
    <row r="2874" spans="1:6" x14ac:dyDescent="0.25">
      <c r="A2874" s="15">
        <v>50</v>
      </c>
      <c r="B2874" s="15">
        <v>26</v>
      </c>
      <c r="C2874" s="15">
        <v>23</v>
      </c>
      <c r="D2874" s="15">
        <v>1</v>
      </c>
      <c r="E2874" s="15">
        <v>0.3</v>
      </c>
      <c r="F2874" s="15">
        <v>0</v>
      </c>
    </row>
    <row r="2875" spans="1:6" x14ac:dyDescent="0.25">
      <c r="A2875" s="19">
        <v>48</v>
      </c>
      <c r="B2875" s="19">
        <v>23</v>
      </c>
      <c r="C2875" s="19">
        <v>35</v>
      </c>
      <c r="D2875" s="19">
        <v>1</v>
      </c>
      <c r="E2875" s="19">
        <v>0.1</v>
      </c>
      <c r="F2875" s="19">
        <v>0</v>
      </c>
    </row>
    <row r="2876" spans="1:6" x14ac:dyDescent="0.25">
      <c r="A2876" s="15">
        <v>49</v>
      </c>
      <c r="B2876" s="15">
        <v>25</v>
      </c>
      <c r="C2876" s="15">
        <v>114</v>
      </c>
      <c r="D2876" s="15">
        <v>1</v>
      </c>
      <c r="E2876" s="15">
        <v>2.5</v>
      </c>
      <c r="F2876" s="15">
        <v>0</v>
      </c>
    </row>
    <row r="2877" spans="1:6" x14ac:dyDescent="0.25">
      <c r="A2877" s="19">
        <v>58</v>
      </c>
      <c r="B2877" s="19">
        <v>33</v>
      </c>
      <c r="C2877" s="19">
        <v>18</v>
      </c>
      <c r="D2877" s="19">
        <v>3</v>
      </c>
      <c r="E2877" s="19">
        <v>0.1</v>
      </c>
      <c r="F2877" s="19">
        <v>0</v>
      </c>
    </row>
    <row r="2878" spans="1:6" x14ac:dyDescent="0.25">
      <c r="A2878" s="15">
        <v>24</v>
      </c>
      <c r="B2878" s="15">
        <v>2</v>
      </c>
      <c r="C2878" s="15">
        <v>80</v>
      </c>
      <c r="D2878" s="15">
        <v>2</v>
      </c>
      <c r="E2878" s="15">
        <v>1.6</v>
      </c>
      <c r="F2878" s="15">
        <v>238</v>
      </c>
    </row>
    <row r="2879" spans="1:6" x14ac:dyDescent="0.25">
      <c r="A2879" s="19">
        <v>58</v>
      </c>
      <c r="B2879" s="19">
        <v>32</v>
      </c>
      <c r="C2879" s="19">
        <v>74</v>
      </c>
      <c r="D2879" s="19">
        <v>2</v>
      </c>
      <c r="E2879" s="19">
        <v>2.2999999999999998</v>
      </c>
      <c r="F2879" s="19">
        <v>0</v>
      </c>
    </row>
    <row r="2880" spans="1:6" x14ac:dyDescent="0.25">
      <c r="A2880" s="15">
        <v>45</v>
      </c>
      <c r="B2880" s="15">
        <v>19</v>
      </c>
      <c r="C2880" s="15">
        <v>122</v>
      </c>
      <c r="D2880" s="15">
        <v>4</v>
      </c>
      <c r="E2880" s="15">
        <v>4.0999999999999996</v>
      </c>
      <c r="F2880" s="15">
        <v>0</v>
      </c>
    </row>
    <row r="2881" spans="1:6" x14ac:dyDescent="0.25">
      <c r="A2881" s="19">
        <v>42</v>
      </c>
      <c r="B2881" s="19">
        <v>15</v>
      </c>
      <c r="C2881" s="19">
        <v>73</v>
      </c>
      <c r="D2881" s="19">
        <v>3</v>
      </c>
      <c r="E2881" s="19">
        <v>2.33</v>
      </c>
      <c r="F2881" s="19">
        <v>0</v>
      </c>
    </row>
    <row r="2882" spans="1:6" x14ac:dyDescent="0.25">
      <c r="A2882" s="15">
        <v>64</v>
      </c>
      <c r="B2882" s="15">
        <v>40</v>
      </c>
      <c r="C2882" s="15">
        <v>40</v>
      </c>
      <c r="D2882" s="15">
        <v>2</v>
      </c>
      <c r="E2882" s="15">
        <v>1.1000000000000001</v>
      </c>
      <c r="F2882" s="15">
        <v>0</v>
      </c>
    </row>
    <row r="2883" spans="1:6" x14ac:dyDescent="0.25">
      <c r="A2883" s="19">
        <v>49</v>
      </c>
      <c r="B2883" s="19">
        <v>25</v>
      </c>
      <c r="C2883" s="19">
        <v>55</v>
      </c>
      <c r="D2883" s="19">
        <v>4</v>
      </c>
      <c r="E2883" s="19">
        <v>0.1</v>
      </c>
      <c r="F2883" s="19">
        <v>0</v>
      </c>
    </row>
    <row r="2884" spans="1:6" x14ac:dyDescent="0.25">
      <c r="A2884" s="15">
        <v>55</v>
      </c>
      <c r="B2884" s="15">
        <v>31</v>
      </c>
      <c r="C2884" s="15">
        <v>69</v>
      </c>
      <c r="D2884" s="15">
        <v>1</v>
      </c>
      <c r="E2884" s="15">
        <v>2.7</v>
      </c>
      <c r="F2884" s="15">
        <v>0</v>
      </c>
    </row>
    <row r="2885" spans="1:6" x14ac:dyDescent="0.25">
      <c r="A2885" s="19">
        <v>40</v>
      </c>
      <c r="B2885" s="19">
        <v>14</v>
      </c>
      <c r="C2885" s="19">
        <v>92</v>
      </c>
      <c r="D2885" s="19">
        <v>4</v>
      </c>
      <c r="E2885" s="19">
        <v>1.4</v>
      </c>
      <c r="F2885" s="19">
        <v>0</v>
      </c>
    </row>
    <row r="2886" spans="1:6" x14ac:dyDescent="0.25">
      <c r="A2886" s="15">
        <v>28</v>
      </c>
      <c r="B2886" s="15">
        <v>2</v>
      </c>
      <c r="C2886" s="15">
        <v>48</v>
      </c>
      <c r="D2886" s="15">
        <v>4</v>
      </c>
      <c r="E2886" s="15">
        <v>2.1</v>
      </c>
      <c r="F2886" s="15">
        <v>0</v>
      </c>
    </row>
    <row r="2887" spans="1:6" x14ac:dyDescent="0.25">
      <c r="A2887" s="19">
        <v>57</v>
      </c>
      <c r="B2887" s="19">
        <v>31</v>
      </c>
      <c r="C2887" s="19">
        <v>113</v>
      </c>
      <c r="D2887" s="19">
        <v>4</v>
      </c>
      <c r="E2887" s="19">
        <v>0.6</v>
      </c>
      <c r="F2887" s="19">
        <v>327</v>
      </c>
    </row>
    <row r="2888" spans="1:6" x14ac:dyDescent="0.25">
      <c r="A2888" s="15">
        <v>50</v>
      </c>
      <c r="B2888" s="15">
        <v>25</v>
      </c>
      <c r="C2888" s="15">
        <v>58</v>
      </c>
      <c r="D2888" s="15">
        <v>1</v>
      </c>
      <c r="E2888" s="15">
        <v>1.3</v>
      </c>
      <c r="F2888" s="15">
        <v>0</v>
      </c>
    </row>
    <row r="2889" spans="1:6" x14ac:dyDescent="0.25">
      <c r="A2889" s="19">
        <v>40</v>
      </c>
      <c r="B2889" s="19">
        <v>16</v>
      </c>
      <c r="C2889" s="19">
        <v>109</v>
      </c>
      <c r="D2889" s="19">
        <v>2</v>
      </c>
      <c r="E2889" s="19">
        <v>2.2000000000000002</v>
      </c>
      <c r="F2889" s="19">
        <v>0</v>
      </c>
    </row>
    <row r="2890" spans="1:6" x14ac:dyDescent="0.25">
      <c r="A2890" s="15">
        <v>55</v>
      </c>
      <c r="B2890" s="15">
        <v>28</v>
      </c>
      <c r="C2890" s="15">
        <v>39</v>
      </c>
      <c r="D2890" s="15">
        <v>3</v>
      </c>
      <c r="E2890" s="15">
        <v>1</v>
      </c>
      <c r="F2890" s="15">
        <v>0</v>
      </c>
    </row>
    <row r="2891" spans="1:6" x14ac:dyDescent="0.25">
      <c r="A2891" s="19">
        <v>53</v>
      </c>
      <c r="B2891" s="19">
        <v>29</v>
      </c>
      <c r="C2891" s="19">
        <v>33</v>
      </c>
      <c r="D2891" s="19">
        <v>3</v>
      </c>
      <c r="E2891" s="19">
        <v>1.9</v>
      </c>
      <c r="F2891" s="19">
        <v>144</v>
      </c>
    </row>
    <row r="2892" spans="1:6" x14ac:dyDescent="0.25">
      <c r="A2892" s="15">
        <v>48</v>
      </c>
      <c r="B2892" s="15">
        <v>24</v>
      </c>
      <c r="C2892" s="15">
        <v>18</v>
      </c>
      <c r="D2892" s="15">
        <v>4</v>
      </c>
      <c r="E2892" s="15">
        <v>0.2</v>
      </c>
      <c r="F2892" s="15">
        <v>0</v>
      </c>
    </row>
    <row r="2893" spans="1:6" x14ac:dyDescent="0.25">
      <c r="A2893" s="19">
        <v>59</v>
      </c>
      <c r="B2893" s="19">
        <v>33</v>
      </c>
      <c r="C2893" s="19">
        <v>63</v>
      </c>
      <c r="D2893" s="19">
        <v>1</v>
      </c>
      <c r="E2893" s="19">
        <v>1.6</v>
      </c>
      <c r="F2893" s="19">
        <v>0</v>
      </c>
    </row>
    <row r="2894" spans="1:6" x14ac:dyDescent="0.25">
      <c r="A2894" s="15">
        <v>58</v>
      </c>
      <c r="B2894" s="15">
        <v>32</v>
      </c>
      <c r="C2894" s="15">
        <v>43</v>
      </c>
      <c r="D2894" s="15">
        <v>1</v>
      </c>
      <c r="E2894" s="15">
        <v>2.8</v>
      </c>
      <c r="F2894" s="15">
        <v>0</v>
      </c>
    </row>
    <row r="2895" spans="1:6" x14ac:dyDescent="0.25">
      <c r="A2895" s="19">
        <v>38</v>
      </c>
      <c r="B2895" s="19">
        <v>14</v>
      </c>
      <c r="C2895" s="19">
        <v>70</v>
      </c>
      <c r="D2895" s="19">
        <v>4</v>
      </c>
      <c r="E2895" s="19">
        <v>2</v>
      </c>
      <c r="F2895" s="19">
        <v>0</v>
      </c>
    </row>
    <row r="2896" spans="1:6" x14ac:dyDescent="0.25">
      <c r="A2896" s="15">
        <v>49</v>
      </c>
      <c r="B2896" s="15">
        <v>25</v>
      </c>
      <c r="C2896" s="15">
        <v>19</v>
      </c>
      <c r="D2896" s="15">
        <v>1</v>
      </c>
      <c r="E2896" s="15">
        <v>0.9</v>
      </c>
      <c r="F2896" s="15">
        <v>0</v>
      </c>
    </row>
    <row r="2897" spans="1:6" x14ac:dyDescent="0.25">
      <c r="A2897" s="19">
        <v>60</v>
      </c>
      <c r="B2897" s="19">
        <v>36</v>
      </c>
      <c r="C2897" s="19">
        <v>39</v>
      </c>
      <c r="D2897" s="19">
        <v>4</v>
      </c>
      <c r="E2897" s="19">
        <v>1.3</v>
      </c>
      <c r="F2897" s="19">
        <v>140</v>
      </c>
    </row>
    <row r="2898" spans="1:6" x14ac:dyDescent="0.25">
      <c r="A2898" s="15">
        <v>54</v>
      </c>
      <c r="B2898" s="15">
        <v>28</v>
      </c>
      <c r="C2898" s="15">
        <v>81</v>
      </c>
      <c r="D2898" s="15">
        <v>3</v>
      </c>
      <c r="E2898" s="15">
        <v>0.8</v>
      </c>
      <c r="F2898" s="15">
        <v>0</v>
      </c>
    </row>
    <row r="2899" spans="1:6" x14ac:dyDescent="0.25">
      <c r="A2899" s="19">
        <v>28</v>
      </c>
      <c r="B2899" s="19">
        <v>2</v>
      </c>
      <c r="C2899" s="19">
        <v>34</v>
      </c>
      <c r="D2899" s="19">
        <v>4</v>
      </c>
      <c r="E2899" s="19">
        <v>1.3</v>
      </c>
      <c r="F2899" s="19">
        <v>0</v>
      </c>
    </row>
    <row r="2900" spans="1:6" x14ac:dyDescent="0.25">
      <c r="A2900" s="15">
        <v>27</v>
      </c>
      <c r="B2900" s="15">
        <v>1</v>
      </c>
      <c r="C2900" s="15">
        <v>140</v>
      </c>
      <c r="D2900" s="15">
        <v>1</v>
      </c>
      <c r="E2900" s="15">
        <v>5.9</v>
      </c>
      <c r="F2900" s="15">
        <v>175</v>
      </c>
    </row>
    <row r="2901" spans="1:6" x14ac:dyDescent="0.25">
      <c r="A2901" s="19">
        <v>42</v>
      </c>
      <c r="B2901" s="19">
        <v>18</v>
      </c>
      <c r="C2901" s="19">
        <v>114</v>
      </c>
      <c r="D2901" s="19">
        <v>1</v>
      </c>
      <c r="E2901" s="19">
        <v>0.3</v>
      </c>
      <c r="F2901" s="19">
        <v>0</v>
      </c>
    </row>
    <row r="2902" spans="1:6" x14ac:dyDescent="0.25">
      <c r="A2902" s="15">
        <v>52</v>
      </c>
      <c r="B2902" s="15">
        <v>28</v>
      </c>
      <c r="C2902" s="15">
        <v>55</v>
      </c>
      <c r="D2902" s="15">
        <v>2</v>
      </c>
      <c r="E2902" s="15">
        <v>3.2</v>
      </c>
      <c r="F2902" s="15">
        <v>151</v>
      </c>
    </row>
    <row r="2903" spans="1:6" x14ac:dyDescent="0.25">
      <c r="A2903" s="19">
        <v>54</v>
      </c>
      <c r="B2903" s="19">
        <v>30</v>
      </c>
      <c r="C2903" s="19">
        <v>21</v>
      </c>
      <c r="D2903" s="19">
        <v>1</v>
      </c>
      <c r="E2903" s="19">
        <v>0.1</v>
      </c>
      <c r="F2903" s="19">
        <v>76</v>
      </c>
    </row>
    <row r="2904" spans="1:6" x14ac:dyDescent="0.25">
      <c r="A2904" s="15">
        <v>56</v>
      </c>
      <c r="B2904" s="15">
        <v>30</v>
      </c>
      <c r="C2904" s="15">
        <v>50</v>
      </c>
      <c r="D2904" s="15">
        <v>4</v>
      </c>
      <c r="E2904" s="15">
        <v>2.8</v>
      </c>
      <c r="F2904" s="15">
        <v>0</v>
      </c>
    </row>
    <row r="2905" spans="1:6" x14ac:dyDescent="0.25">
      <c r="A2905" s="19">
        <v>58</v>
      </c>
      <c r="B2905" s="19">
        <v>34</v>
      </c>
      <c r="C2905" s="19">
        <v>41</v>
      </c>
      <c r="D2905" s="19">
        <v>3</v>
      </c>
      <c r="E2905" s="19">
        <v>1.5</v>
      </c>
      <c r="F2905" s="19">
        <v>0</v>
      </c>
    </row>
    <row r="2906" spans="1:6" x14ac:dyDescent="0.25">
      <c r="A2906" s="15">
        <v>56</v>
      </c>
      <c r="B2906" s="15">
        <v>32</v>
      </c>
      <c r="C2906" s="15">
        <v>190</v>
      </c>
      <c r="D2906" s="15">
        <v>3</v>
      </c>
      <c r="E2906" s="15">
        <v>2.2000000000000002</v>
      </c>
      <c r="F2906" s="15">
        <v>0</v>
      </c>
    </row>
    <row r="2907" spans="1:6" x14ac:dyDescent="0.25">
      <c r="A2907" s="19">
        <v>64</v>
      </c>
      <c r="B2907" s="19">
        <v>40</v>
      </c>
      <c r="C2907" s="19">
        <v>8</v>
      </c>
      <c r="D2907" s="19">
        <v>2</v>
      </c>
      <c r="E2907" s="19">
        <v>0.3</v>
      </c>
      <c r="F2907" s="19">
        <v>0</v>
      </c>
    </row>
    <row r="2908" spans="1:6" x14ac:dyDescent="0.25">
      <c r="A2908" s="15">
        <v>35</v>
      </c>
      <c r="B2908" s="15">
        <v>8</v>
      </c>
      <c r="C2908" s="15">
        <v>55</v>
      </c>
      <c r="D2908" s="15">
        <v>2</v>
      </c>
      <c r="E2908" s="15">
        <v>1.67</v>
      </c>
      <c r="F2908" s="15">
        <v>0</v>
      </c>
    </row>
    <row r="2909" spans="1:6" x14ac:dyDescent="0.25">
      <c r="A2909" s="19">
        <v>45</v>
      </c>
      <c r="B2909" s="19">
        <v>20</v>
      </c>
      <c r="C2909" s="19">
        <v>40</v>
      </c>
      <c r="D2909" s="19">
        <v>2</v>
      </c>
      <c r="E2909" s="19">
        <v>1.3</v>
      </c>
      <c r="F2909" s="19">
        <v>0</v>
      </c>
    </row>
    <row r="2910" spans="1:6" x14ac:dyDescent="0.25">
      <c r="A2910" s="15">
        <v>57</v>
      </c>
      <c r="B2910" s="15">
        <v>32</v>
      </c>
      <c r="C2910" s="15">
        <v>22</v>
      </c>
      <c r="D2910" s="15">
        <v>3</v>
      </c>
      <c r="E2910" s="15">
        <v>0.1</v>
      </c>
      <c r="F2910" s="15">
        <v>0</v>
      </c>
    </row>
    <row r="2911" spans="1:6" x14ac:dyDescent="0.25">
      <c r="A2911" s="19">
        <v>35</v>
      </c>
      <c r="B2911" s="19">
        <v>8</v>
      </c>
      <c r="C2911" s="19">
        <v>44</v>
      </c>
      <c r="D2911" s="19">
        <v>2</v>
      </c>
      <c r="E2911" s="19">
        <v>1.67</v>
      </c>
      <c r="F2911" s="19">
        <v>0</v>
      </c>
    </row>
    <row r="2912" spans="1:6" x14ac:dyDescent="0.25">
      <c r="A2912" s="15">
        <v>46</v>
      </c>
      <c r="B2912" s="15">
        <v>22</v>
      </c>
      <c r="C2912" s="15">
        <v>102</v>
      </c>
      <c r="D2912" s="15">
        <v>3</v>
      </c>
      <c r="E2912" s="15">
        <v>4.5</v>
      </c>
      <c r="F2912" s="15">
        <v>0</v>
      </c>
    </row>
    <row r="2913" spans="1:6" x14ac:dyDescent="0.25">
      <c r="A2913" s="19">
        <v>30</v>
      </c>
      <c r="B2913" s="19">
        <v>4</v>
      </c>
      <c r="C2913" s="19">
        <v>54</v>
      </c>
      <c r="D2913" s="19">
        <v>4</v>
      </c>
      <c r="E2913" s="19">
        <v>1.8</v>
      </c>
      <c r="F2913" s="19">
        <v>235</v>
      </c>
    </row>
    <row r="2914" spans="1:6" x14ac:dyDescent="0.25">
      <c r="A2914" s="15">
        <v>44</v>
      </c>
      <c r="B2914" s="15">
        <v>20</v>
      </c>
      <c r="C2914" s="15">
        <v>130</v>
      </c>
      <c r="D2914" s="15">
        <v>4</v>
      </c>
      <c r="E2914" s="15">
        <v>3.2</v>
      </c>
      <c r="F2914" s="15">
        <v>0</v>
      </c>
    </row>
    <row r="2915" spans="1:6" x14ac:dyDescent="0.25">
      <c r="A2915" s="19">
        <v>39</v>
      </c>
      <c r="B2915" s="19">
        <v>12</v>
      </c>
      <c r="C2915" s="19">
        <v>75</v>
      </c>
      <c r="D2915" s="19">
        <v>3</v>
      </c>
      <c r="E2915" s="19">
        <v>2.33</v>
      </c>
      <c r="F2915" s="19">
        <v>0</v>
      </c>
    </row>
    <row r="2916" spans="1:6" x14ac:dyDescent="0.25">
      <c r="A2916" s="15">
        <v>42</v>
      </c>
      <c r="B2916" s="15">
        <v>18</v>
      </c>
      <c r="C2916" s="15">
        <v>42</v>
      </c>
      <c r="D2916" s="15">
        <v>2</v>
      </c>
      <c r="E2916" s="15">
        <v>1.7</v>
      </c>
      <c r="F2916" s="15">
        <v>0</v>
      </c>
    </row>
    <row r="2917" spans="1:6" x14ac:dyDescent="0.25">
      <c r="A2917" s="19">
        <v>34</v>
      </c>
      <c r="B2917" s="19">
        <v>9</v>
      </c>
      <c r="C2917" s="19">
        <v>133</v>
      </c>
      <c r="D2917" s="19">
        <v>1</v>
      </c>
      <c r="E2917" s="19">
        <v>3.8</v>
      </c>
      <c r="F2917" s="19">
        <v>0</v>
      </c>
    </row>
    <row r="2918" spans="1:6" x14ac:dyDescent="0.25">
      <c r="A2918" s="15">
        <v>46</v>
      </c>
      <c r="B2918" s="15">
        <v>20</v>
      </c>
      <c r="C2918" s="15">
        <v>40</v>
      </c>
      <c r="D2918" s="15">
        <v>1</v>
      </c>
      <c r="E2918" s="15">
        <v>1.2</v>
      </c>
      <c r="F2918" s="15">
        <v>0</v>
      </c>
    </row>
    <row r="2919" spans="1:6" x14ac:dyDescent="0.25">
      <c r="A2919" s="19">
        <v>55</v>
      </c>
      <c r="B2919" s="19">
        <v>31</v>
      </c>
      <c r="C2919" s="19">
        <v>34</v>
      </c>
      <c r="D2919" s="19">
        <v>3</v>
      </c>
      <c r="E2919" s="19">
        <v>1.5</v>
      </c>
      <c r="F2919" s="19">
        <v>101</v>
      </c>
    </row>
    <row r="2920" spans="1:6" x14ac:dyDescent="0.25">
      <c r="A2920" s="15">
        <v>28</v>
      </c>
      <c r="B2920" s="15">
        <v>3</v>
      </c>
      <c r="C2920" s="15">
        <v>142</v>
      </c>
      <c r="D2920" s="15">
        <v>1</v>
      </c>
      <c r="E2920" s="15">
        <v>0.8</v>
      </c>
      <c r="F2920" s="15">
        <v>0</v>
      </c>
    </row>
    <row r="2921" spans="1:6" x14ac:dyDescent="0.25">
      <c r="A2921" s="19">
        <v>35</v>
      </c>
      <c r="B2921" s="19">
        <v>10</v>
      </c>
      <c r="C2921" s="19">
        <v>64</v>
      </c>
      <c r="D2921" s="19">
        <v>3</v>
      </c>
      <c r="E2921" s="19">
        <v>2.2999999999999998</v>
      </c>
      <c r="F2921" s="19">
        <v>0</v>
      </c>
    </row>
    <row r="2922" spans="1:6" x14ac:dyDescent="0.25">
      <c r="A2922" s="15">
        <v>60</v>
      </c>
      <c r="B2922" s="15">
        <v>35</v>
      </c>
      <c r="C2922" s="15">
        <v>44</v>
      </c>
      <c r="D2922" s="15">
        <v>2</v>
      </c>
      <c r="E2922" s="15">
        <v>1.6</v>
      </c>
      <c r="F2922" s="15">
        <v>170</v>
      </c>
    </row>
    <row r="2923" spans="1:6" x14ac:dyDescent="0.25">
      <c r="A2923" s="19">
        <v>50</v>
      </c>
      <c r="B2923" s="19">
        <v>24</v>
      </c>
      <c r="C2923" s="19">
        <v>95</v>
      </c>
      <c r="D2923" s="19">
        <v>1</v>
      </c>
      <c r="E2923" s="19">
        <v>0.3</v>
      </c>
      <c r="F2923" s="19">
        <v>262</v>
      </c>
    </row>
    <row r="2924" spans="1:6" x14ac:dyDescent="0.25">
      <c r="A2924" s="15">
        <v>52</v>
      </c>
      <c r="B2924" s="15">
        <v>26</v>
      </c>
      <c r="C2924" s="15">
        <v>49</v>
      </c>
      <c r="D2924" s="15">
        <v>1</v>
      </c>
      <c r="E2924" s="15">
        <v>1.4</v>
      </c>
      <c r="F2924" s="15">
        <v>0</v>
      </c>
    </row>
    <row r="2925" spans="1:6" x14ac:dyDescent="0.25">
      <c r="A2925" s="19">
        <v>51</v>
      </c>
      <c r="B2925" s="19">
        <v>27</v>
      </c>
      <c r="C2925" s="19">
        <v>12</v>
      </c>
      <c r="D2925" s="19">
        <v>2</v>
      </c>
      <c r="E2925" s="19">
        <v>0.2</v>
      </c>
      <c r="F2925" s="19">
        <v>0</v>
      </c>
    </row>
    <row r="2926" spans="1:6" x14ac:dyDescent="0.25">
      <c r="A2926" s="15">
        <v>51</v>
      </c>
      <c r="B2926" s="15">
        <v>26</v>
      </c>
      <c r="C2926" s="15">
        <v>98</v>
      </c>
      <c r="D2926" s="15">
        <v>1</v>
      </c>
      <c r="E2926" s="15">
        <v>1.3</v>
      </c>
      <c r="F2926" s="15">
        <v>0</v>
      </c>
    </row>
    <row r="2927" spans="1:6" x14ac:dyDescent="0.25">
      <c r="A2927" s="19">
        <v>59</v>
      </c>
      <c r="B2927" s="19">
        <v>35</v>
      </c>
      <c r="C2927" s="19">
        <v>42</v>
      </c>
      <c r="D2927" s="19">
        <v>4</v>
      </c>
      <c r="E2927" s="19">
        <v>0.4</v>
      </c>
      <c r="F2927" s="19">
        <v>0</v>
      </c>
    </row>
    <row r="2928" spans="1:6" x14ac:dyDescent="0.25">
      <c r="A2928" s="15">
        <v>53</v>
      </c>
      <c r="B2928" s="15">
        <v>28</v>
      </c>
      <c r="C2928" s="15">
        <v>44</v>
      </c>
      <c r="D2928" s="15">
        <v>2</v>
      </c>
      <c r="E2928" s="15">
        <v>0.6</v>
      </c>
      <c r="F2928" s="15">
        <v>0</v>
      </c>
    </row>
    <row r="2929" spans="1:6" x14ac:dyDescent="0.25">
      <c r="A2929" s="19">
        <v>43</v>
      </c>
      <c r="B2929" s="19">
        <v>17</v>
      </c>
      <c r="C2929" s="19">
        <v>124</v>
      </c>
      <c r="D2929" s="19">
        <v>1</v>
      </c>
      <c r="E2929" s="19">
        <v>5.2</v>
      </c>
      <c r="F2929" s="19">
        <v>0</v>
      </c>
    </row>
    <row r="2930" spans="1:6" x14ac:dyDescent="0.25">
      <c r="A2930" s="15">
        <v>31</v>
      </c>
      <c r="B2930" s="15">
        <v>6</v>
      </c>
      <c r="C2930" s="15">
        <v>175</v>
      </c>
      <c r="D2930" s="15">
        <v>2</v>
      </c>
      <c r="E2930" s="15">
        <v>6.7</v>
      </c>
      <c r="F2930" s="15">
        <v>0</v>
      </c>
    </row>
    <row r="2931" spans="1:6" x14ac:dyDescent="0.25">
      <c r="A2931" s="19">
        <v>32</v>
      </c>
      <c r="B2931" s="19">
        <v>6</v>
      </c>
      <c r="C2931" s="19">
        <v>22</v>
      </c>
      <c r="D2931" s="19">
        <v>4</v>
      </c>
      <c r="E2931" s="19">
        <v>0.3</v>
      </c>
      <c r="F2931" s="19">
        <v>0</v>
      </c>
    </row>
    <row r="2932" spans="1:6" x14ac:dyDescent="0.25">
      <c r="A2932" s="15">
        <v>41</v>
      </c>
      <c r="B2932" s="15">
        <v>17</v>
      </c>
      <c r="C2932" s="15">
        <v>78</v>
      </c>
      <c r="D2932" s="15">
        <v>4</v>
      </c>
      <c r="E2932" s="15">
        <v>2.67</v>
      </c>
      <c r="F2932" s="15">
        <v>99</v>
      </c>
    </row>
    <row r="2933" spans="1:6" x14ac:dyDescent="0.25">
      <c r="A2933" s="19">
        <v>31</v>
      </c>
      <c r="B2933" s="19">
        <v>4</v>
      </c>
      <c r="C2933" s="19">
        <v>54</v>
      </c>
      <c r="D2933" s="19">
        <v>2</v>
      </c>
      <c r="E2933" s="19">
        <v>1</v>
      </c>
      <c r="F2933" s="19">
        <v>109</v>
      </c>
    </row>
    <row r="2934" spans="1:6" x14ac:dyDescent="0.25">
      <c r="A2934" s="15">
        <v>41</v>
      </c>
      <c r="B2934" s="15">
        <v>16</v>
      </c>
      <c r="C2934" s="15">
        <v>154</v>
      </c>
      <c r="D2934" s="15">
        <v>1</v>
      </c>
      <c r="E2934" s="15">
        <v>7</v>
      </c>
      <c r="F2934" s="15">
        <v>0</v>
      </c>
    </row>
    <row r="2935" spans="1:6" x14ac:dyDescent="0.25">
      <c r="A2935" s="19">
        <v>47</v>
      </c>
      <c r="B2935" s="19">
        <v>22</v>
      </c>
      <c r="C2935" s="19">
        <v>42</v>
      </c>
      <c r="D2935" s="19">
        <v>3</v>
      </c>
      <c r="E2935" s="19">
        <v>2.7</v>
      </c>
      <c r="F2935" s="19">
        <v>0</v>
      </c>
    </row>
    <row r="2936" spans="1:6" x14ac:dyDescent="0.25">
      <c r="A2936" s="15">
        <v>37</v>
      </c>
      <c r="B2936" s="15">
        <v>13</v>
      </c>
      <c r="C2936" s="15">
        <v>195</v>
      </c>
      <c r="D2936" s="15">
        <v>2</v>
      </c>
      <c r="E2936" s="15">
        <v>6.5</v>
      </c>
      <c r="F2936" s="15">
        <v>635</v>
      </c>
    </row>
    <row r="2937" spans="1:6" x14ac:dyDescent="0.25">
      <c r="A2937" s="19">
        <v>53</v>
      </c>
      <c r="B2937" s="19">
        <v>23</v>
      </c>
      <c r="C2937" s="19">
        <v>80</v>
      </c>
      <c r="D2937" s="19">
        <v>1</v>
      </c>
      <c r="E2937" s="19">
        <v>3</v>
      </c>
      <c r="F2937" s="19">
        <v>0</v>
      </c>
    </row>
    <row r="2938" spans="1:6" x14ac:dyDescent="0.25">
      <c r="A2938" s="15">
        <v>49</v>
      </c>
      <c r="B2938" s="15">
        <v>22</v>
      </c>
      <c r="C2938" s="15">
        <v>81</v>
      </c>
      <c r="D2938" s="15">
        <v>3</v>
      </c>
      <c r="E2938" s="15">
        <v>2</v>
      </c>
      <c r="F2938" s="15">
        <v>0</v>
      </c>
    </row>
    <row r="2939" spans="1:6" x14ac:dyDescent="0.25">
      <c r="A2939" s="19">
        <v>62</v>
      </c>
      <c r="B2939" s="19">
        <v>36</v>
      </c>
      <c r="C2939" s="19">
        <v>89</v>
      </c>
      <c r="D2939" s="19">
        <v>2</v>
      </c>
      <c r="E2939" s="19">
        <v>2</v>
      </c>
      <c r="F2939" s="19">
        <v>0</v>
      </c>
    </row>
    <row r="2940" spans="1:6" x14ac:dyDescent="0.25">
      <c r="A2940" s="15">
        <v>33</v>
      </c>
      <c r="B2940" s="15">
        <v>9</v>
      </c>
      <c r="C2940" s="15">
        <v>61</v>
      </c>
      <c r="D2940" s="15">
        <v>3</v>
      </c>
      <c r="E2940" s="15">
        <v>2.6</v>
      </c>
      <c r="F2940" s="15">
        <v>0</v>
      </c>
    </row>
    <row r="2941" spans="1:6" x14ac:dyDescent="0.25">
      <c r="A2941" s="19">
        <v>54</v>
      </c>
      <c r="B2941" s="19">
        <v>24</v>
      </c>
      <c r="C2941" s="19">
        <v>25</v>
      </c>
      <c r="D2941" s="19">
        <v>4</v>
      </c>
      <c r="E2941" s="19">
        <v>0.4</v>
      </c>
      <c r="F2941" s="19">
        <v>0</v>
      </c>
    </row>
    <row r="2942" spans="1:6" x14ac:dyDescent="0.25">
      <c r="A2942" s="15">
        <v>27</v>
      </c>
      <c r="B2942" s="15">
        <v>3</v>
      </c>
      <c r="C2942" s="15">
        <v>43</v>
      </c>
      <c r="D2942" s="15">
        <v>3</v>
      </c>
      <c r="E2942" s="15">
        <v>0.1</v>
      </c>
      <c r="F2942" s="15">
        <v>163</v>
      </c>
    </row>
    <row r="2943" spans="1:6" x14ac:dyDescent="0.25">
      <c r="A2943" s="19">
        <v>60</v>
      </c>
      <c r="B2943" s="19">
        <v>35</v>
      </c>
      <c r="C2943" s="19">
        <v>122</v>
      </c>
      <c r="D2943" s="19">
        <v>1</v>
      </c>
      <c r="E2943" s="19">
        <v>2.6</v>
      </c>
      <c r="F2943" s="19">
        <v>352</v>
      </c>
    </row>
    <row r="2944" spans="1:6" x14ac:dyDescent="0.25">
      <c r="A2944" s="15">
        <v>29</v>
      </c>
      <c r="B2944" s="15">
        <v>5</v>
      </c>
      <c r="C2944" s="15">
        <v>160</v>
      </c>
      <c r="D2944" s="15">
        <v>1</v>
      </c>
      <c r="E2944" s="15">
        <v>4.3</v>
      </c>
      <c r="F2944" s="15">
        <v>385</v>
      </c>
    </row>
    <row r="2945" spans="1:6" x14ac:dyDescent="0.25">
      <c r="A2945" s="19">
        <v>56</v>
      </c>
      <c r="B2945" s="19">
        <v>32</v>
      </c>
      <c r="C2945" s="19">
        <v>83</v>
      </c>
      <c r="D2945" s="19">
        <v>4</v>
      </c>
      <c r="E2945" s="19">
        <v>1.6</v>
      </c>
      <c r="F2945" s="19">
        <v>0</v>
      </c>
    </row>
    <row r="2946" spans="1:6" x14ac:dyDescent="0.25">
      <c r="A2946" s="15">
        <v>55</v>
      </c>
      <c r="B2946" s="15">
        <v>30</v>
      </c>
      <c r="C2946" s="15">
        <v>79</v>
      </c>
      <c r="D2946" s="15">
        <v>2</v>
      </c>
      <c r="E2946" s="15">
        <v>0</v>
      </c>
      <c r="F2946" s="15">
        <v>0</v>
      </c>
    </row>
    <row r="2947" spans="1:6" x14ac:dyDescent="0.25">
      <c r="A2947" s="19">
        <v>45</v>
      </c>
      <c r="B2947" s="19">
        <v>19</v>
      </c>
      <c r="C2947" s="19">
        <v>30</v>
      </c>
      <c r="D2947" s="19">
        <v>3</v>
      </c>
      <c r="E2947" s="19">
        <v>0.5</v>
      </c>
      <c r="F2947" s="19">
        <v>0</v>
      </c>
    </row>
    <row r="2948" spans="1:6" x14ac:dyDescent="0.25">
      <c r="A2948" s="15">
        <v>33</v>
      </c>
      <c r="B2948" s="15">
        <v>9</v>
      </c>
      <c r="C2948" s="15">
        <v>145</v>
      </c>
      <c r="D2948" s="15">
        <v>1</v>
      </c>
      <c r="E2948" s="15">
        <v>4.3</v>
      </c>
      <c r="F2948" s="15">
        <v>437</v>
      </c>
    </row>
    <row r="2949" spans="1:6" x14ac:dyDescent="0.25">
      <c r="A2949" s="19">
        <v>45</v>
      </c>
      <c r="B2949" s="19">
        <v>21</v>
      </c>
      <c r="C2949" s="19">
        <v>151</v>
      </c>
      <c r="D2949" s="19">
        <v>2</v>
      </c>
      <c r="E2949" s="19">
        <v>3.3</v>
      </c>
      <c r="F2949" s="19">
        <v>328</v>
      </c>
    </row>
    <row r="2950" spans="1:6" x14ac:dyDescent="0.25">
      <c r="A2950" s="15">
        <v>44</v>
      </c>
      <c r="B2950" s="15">
        <v>18</v>
      </c>
      <c r="C2950" s="15">
        <v>14</v>
      </c>
      <c r="D2950" s="15">
        <v>2</v>
      </c>
      <c r="E2950" s="15">
        <v>0.1</v>
      </c>
      <c r="F2950" s="15">
        <v>98</v>
      </c>
    </row>
    <row r="2951" spans="1:6" x14ac:dyDescent="0.25">
      <c r="A2951" s="19">
        <v>37</v>
      </c>
      <c r="B2951" s="19">
        <v>11</v>
      </c>
      <c r="C2951" s="19">
        <v>19</v>
      </c>
      <c r="D2951" s="19">
        <v>3</v>
      </c>
      <c r="E2951" s="19">
        <v>0.2</v>
      </c>
      <c r="F2951" s="19">
        <v>0</v>
      </c>
    </row>
    <row r="2952" spans="1:6" x14ac:dyDescent="0.25">
      <c r="A2952" s="15">
        <v>42</v>
      </c>
      <c r="B2952" s="15">
        <v>16</v>
      </c>
      <c r="C2952" s="15">
        <v>55</v>
      </c>
      <c r="D2952" s="15">
        <v>1</v>
      </c>
      <c r="E2952" s="15">
        <v>0.7</v>
      </c>
      <c r="F2952" s="15">
        <v>135</v>
      </c>
    </row>
    <row r="2953" spans="1:6" x14ac:dyDescent="0.25">
      <c r="A2953" s="19">
        <v>26</v>
      </c>
      <c r="B2953" s="19">
        <v>2</v>
      </c>
      <c r="C2953" s="19">
        <v>132</v>
      </c>
      <c r="D2953" s="19">
        <v>2</v>
      </c>
      <c r="E2953" s="19">
        <v>2.4</v>
      </c>
      <c r="F2953" s="19">
        <v>0</v>
      </c>
    </row>
    <row r="2954" spans="1:6" x14ac:dyDescent="0.25">
      <c r="A2954" s="15">
        <v>33</v>
      </c>
      <c r="B2954" s="15">
        <v>8</v>
      </c>
      <c r="C2954" s="15">
        <v>182</v>
      </c>
      <c r="D2954" s="15">
        <v>1</v>
      </c>
      <c r="E2954" s="15">
        <v>8.6</v>
      </c>
      <c r="F2954" s="15">
        <v>0</v>
      </c>
    </row>
    <row r="2955" spans="1:6" x14ac:dyDescent="0.25">
      <c r="A2955" s="19">
        <v>61</v>
      </c>
      <c r="B2955" s="19">
        <v>36</v>
      </c>
      <c r="C2955" s="19">
        <v>78</v>
      </c>
      <c r="D2955" s="19">
        <v>3</v>
      </c>
      <c r="E2955" s="19">
        <v>0.5</v>
      </c>
      <c r="F2955" s="19">
        <v>0</v>
      </c>
    </row>
    <row r="2956" spans="1:6" x14ac:dyDescent="0.25">
      <c r="A2956" s="15">
        <v>31</v>
      </c>
      <c r="B2956" s="15">
        <v>7</v>
      </c>
      <c r="C2956" s="15">
        <v>42</v>
      </c>
      <c r="D2956" s="15">
        <v>1</v>
      </c>
      <c r="E2956" s="15">
        <v>2.4</v>
      </c>
      <c r="F2956" s="15">
        <v>0</v>
      </c>
    </row>
    <row r="2957" spans="1:6" x14ac:dyDescent="0.25">
      <c r="A2957" s="19">
        <v>54</v>
      </c>
      <c r="B2957" s="19">
        <v>29</v>
      </c>
      <c r="C2957" s="19">
        <v>44</v>
      </c>
      <c r="D2957" s="19">
        <v>2</v>
      </c>
      <c r="E2957" s="19">
        <v>2.2999999999999998</v>
      </c>
      <c r="F2957" s="19">
        <v>187</v>
      </c>
    </row>
    <row r="2958" spans="1:6" x14ac:dyDescent="0.25">
      <c r="A2958" s="15">
        <v>62</v>
      </c>
      <c r="B2958" s="15">
        <v>38</v>
      </c>
      <c r="C2958" s="15">
        <v>195</v>
      </c>
      <c r="D2958" s="15">
        <v>4</v>
      </c>
      <c r="E2958" s="15">
        <v>5.2</v>
      </c>
      <c r="F2958" s="15">
        <v>522</v>
      </c>
    </row>
    <row r="2959" spans="1:6" x14ac:dyDescent="0.25">
      <c r="A2959" s="19">
        <v>61</v>
      </c>
      <c r="B2959" s="19">
        <v>36</v>
      </c>
      <c r="C2959" s="19">
        <v>53</v>
      </c>
      <c r="D2959" s="19">
        <v>3</v>
      </c>
      <c r="E2959" s="19">
        <v>0.5</v>
      </c>
      <c r="F2959" s="19">
        <v>0</v>
      </c>
    </row>
    <row r="2960" spans="1:6" x14ac:dyDescent="0.25">
      <c r="A2960" s="15">
        <v>66</v>
      </c>
      <c r="B2960" s="15">
        <v>41</v>
      </c>
      <c r="C2960" s="15">
        <v>65</v>
      </c>
      <c r="D2960" s="15">
        <v>3</v>
      </c>
      <c r="E2960" s="15">
        <v>2.4</v>
      </c>
      <c r="F2960" s="15">
        <v>0</v>
      </c>
    </row>
    <row r="2961" spans="1:6" x14ac:dyDescent="0.25">
      <c r="A2961" s="19">
        <v>38</v>
      </c>
      <c r="B2961" s="19">
        <v>12</v>
      </c>
      <c r="C2961" s="19">
        <v>43</v>
      </c>
      <c r="D2961" s="19">
        <v>4</v>
      </c>
      <c r="E2961" s="19">
        <v>0.2</v>
      </c>
      <c r="F2961" s="19">
        <v>0</v>
      </c>
    </row>
    <row r="2962" spans="1:6" x14ac:dyDescent="0.25">
      <c r="A2962" s="15">
        <v>55</v>
      </c>
      <c r="B2962" s="15">
        <v>29</v>
      </c>
      <c r="C2962" s="15">
        <v>38</v>
      </c>
      <c r="D2962" s="15">
        <v>4</v>
      </c>
      <c r="E2962" s="15">
        <v>1.5</v>
      </c>
      <c r="F2962" s="15">
        <v>0</v>
      </c>
    </row>
    <row r="2963" spans="1:6" x14ac:dyDescent="0.25">
      <c r="A2963" s="19">
        <v>60</v>
      </c>
      <c r="B2963" s="19">
        <v>36</v>
      </c>
      <c r="C2963" s="19">
        <v>50</v>
      </c>
      <c r="D2963" s="19">
        <v>1</v>
      </c>
      <c r="E2963" s="19">
        <v>1.8</v>
      </c>
      <c r="F2963" s="19">
        <v>0</v>
      </c>
    </row>
    <row r="2964" spans="1:6" x14ac:dyDescent="0.25">
      <c r="A2964" s="15">
        <v>23</v>
      </c>
      <c r="B2964" s="15">
        <v>2</v>
      </c>
      <c r="C2964" s="15">
        <v>81</v>
      </c>
      <c r="D2964" s="15">
        <v>2</v>
      </c>
      <c r="E2964" s="15">
        <v>1.8</v>
      </c>
      <c r="F2964" s="15">
        <v>0</v>
      </c>
    </row>
    <row r="2965" spans="1:6" x14ac:dyDescent="0.25">
      <c r="A2965" s="19">
        <v>29</v>
      </c>
      <c r="B2965" s="19">
        <v>3</v>
      </c>
      <c r="C2965" s="19">
        <v>41</v>
      </c>
      <c r="D2965" s="19">
        <v>1</v>
      </c>
      <c r="E2965" s="19">
        <v>1.9</v>
      </c>
      <c r="F2965" s="19">
        <v>0</v>
      </c>
    </row>
    <row r="2966" spans="1:6" x14ac:dyDescent="0.25">
      <c r="A2966" s="15">
        <v>35</v>
      </c>
      <c r="B2966" s="15">
        <v>10</v>
      </c>
      <c r="C2966" s="15">
        <v>73</v>
      </c>
      <c r="D2966" s="15">
        <v>3</v>
      </c>
      <c r="E2966" s="15">
        <v>2.2999999999999998</v>
      </c>
      <c r="F2966" s="15">
        <v>0</v>
      </c>
    </row>
    <row r="2967" spans="1:6" x14ac:dyDescent="0.25">
      <c r="A2967" s="19">
        <v>53</v>
      </c>
      <c r="B2967" s="19">
        <v>27</v>
      </c>
      <c r="C2967" s="19">
        <v>31</v>
      </c>
      <c r="D2967" s="19">
        <v>2</v>
      </c>
      <c r="E2967" s="19">
        <v>0.4</v>
      </c>
      <c r="F2967" s="19">
        <v>104</v>
      </c>
    </row>
    <row r="2968" spans="1:6" x14ac:dyDescent="0.25">
      <c r="A2968" s="15">
        <v>32</v>
      </c>
      <c r="B2968" s="15">
        <v>7</v>
      </c>
      <c r="C2968" s="15">
        <v>84</v>
      </c>
      <c r="D2968" s="15">
        <v>3</v>
      </c>
      <c r="E2968" s="15">
        <v>0.6</v>
      </c>
      <c r="F2968" s="15">
        <v>0</v>
      </c>
    </row>
    <row r="2969" spans="1:6" x14ac:dyDescent="0.25">
      <c r="A2969" s="19">
        <v>38</v>
      </c>
      <c r="B2969" s="19">
        <v>14</v>
      </c>
      <c r="C2969" s="19">
        <v>95</v>
      </c>
      <c r="D2969" s="19">
        <v>2</v>
      </c>
      <c r="E2969" s="19">
        <v>1.9</v>
      </c>
      <c r="F2969" s="19">
        <v>0</v>
      </c>
    </row>
    <row r="2970" spans="1:6" x14ac:dyDescent="0.25">
      <c r="A2970" s="15">
        <v>44</v>
      </c>
      <c r="B2970" s="15">
        <v>18</v>
      </c>
      <c r="C2970" s="15">
        <v>162</v>
      </c>
      <c r="D2970" s="15">
        <v>4</v>
      </c>
      <c r="E2970" s="15">
        <v>1.3</v>
      </c>
      <c r="F2970" s="15">
        <v>301</v>
      </c>
    </row>
    <row r="2971" spans="1:6" x14ac:dyDescent="0.25">
      <c r="A2971" s="19">
        <v>43</v>
      </c>
      <c r="B2971" s="19">
        <v>18</v>
      </c>
      <c r="C2971" s="19">
        <v>60</v>
      </c>
      <c r="D2971" s="19">
        <v>2</v>
      </c>
      <c r="E2971" s="19">
        <v>2.2000000000000002</v>
      </c>
      <c r="F2971" s="19">
        <v>115</v>
      </c>
    </row>
    <row r="2972" spans="1:6" x14ac:dyDescent="0.25">
      <c r="A2972" s="15">
        <v>54</v>
      </c>
      <c r="B2972" s="15">
        <v>30</v>
      </c>
      <c r="C2972" s="15">
        <v>121</v>
      </c>
      <c r="D2972" s="15">
        <v>2</v>
      </c>
      <c r="E2972" s="15">
        <v>1.1000000000000001</v>
      </c>
      <c r="F2972" s="15">
        <v>0</v>
      </c>
    </row>
    <row r="2973" spans="1:6" x14ac:dyDescent="0.25">
      <c r="A2973" s="19">
        <v>52</v>
      </c>
      <c r="B2973" s="19">
        <v>25</v>
      </c>
      <c r="C2973" s="19">
        <v>43</v>
      </c>
      <c r="D2973" s="19">
        <v>3</v>
      </c>
      <c r="E2973" s="19">
        <v>1</v>
      </c>
      <c r="F2973" s="19">
        <v>165</v>
      </c>
    </row>
    <row r="2974" spans="1:6" x14ac:dyDescent="0.25">
      <c r="A2974" s="15">
        <v>31</v>
      </c>
      <c r="B2974" s="15">
        <v>7</v>
      </c>
      <c r="C2974" s="15">
        <v>38</v>
      </c>
      <c r="D2974" s="15">
        <v>1</v>
      </c>
      <c r="E2974" s="15">
        <v>1.8</v>
      </c>
      <c r="F2974" s="15">
        <v>182</v>
      </c>
    </row>
    <row r="2975" spans="1:6" x14ac:dyDescent="0.25">
      <c r="A2975" s="19">
        <v>47</v>
      </c>
      <c r="B2975" s="19">
        <v>22</v>
      </c>
      <c r="C2975" s="19">
        <v>82</v>
      </c>
      <c r="D2975" s="19">
        <v>1</v>
      </c>
      <c r="E2975" s="19">
        <v>2.9</v>
      </c>
      <c r="F2975" s="19">
        <v>276</v>
      </c>
    </row>
    <row r="2976" spans="1:6" x14ac:dyDescent="0.25">
      <c r="A2976" s="15">
        <v>42</v>
      </c>
      <c r="B2976" s="15">
        <v>18</v>
      </c>
      <c r="C2976" s="15">
        <v>52</v>
      </c>
      <c r="D2976" s="15">
        <v>4</v>
      </c>
      <c r="E2976" s="15">
        <v>1.9</v>
      </c>
      <c r="F2976" s="15">
        <v>0</v>
      </c>
    </row>
    <row r="2977" spans="1:6" x14ac:dyDescent="0.25">
      <c r="A2977" s="19">
        <v>57</v>
      </c>
      <c r="B2977" s="19">
        <v>33</v>
      </c>
      <c r="C2977" s="19">
        <v>43</v>
      </c>
      <c r="D2977" s="19">
        <v>3</v>
      </c>
      <c r="E2977" s="19">
        <v>1.5</v>
      </c>
      <c r="F2977" s="19">
        <v>168</v>
      </c>
    </row>
    <row r="2978" spans="1:6" x14ac:dyDescent="0.25">
      <c r="A2978" s="15">
        <v>33</v>
      </c>
      <c r="B2978" s="15">
        <v>8</v>
      </c>
      <c r="C2978" s="15">
        <v>82</v>
      </c>
      <c r="D2978" s="15">
        <v>1</v>
      </c>
      <c r="E2978" s="15">
        <v>2.6</v>
      </c>
      <c r="F2978" s="15">
        <v>0</v>
      </c>
    </row>
    <row r="2979" spans="1:6" x14ac:dyDescent="0.25">
      <c r="A2979" s="19">
        <v>35</v>
      </c>
      <c r="B2979" s="19">
        <v>10</v>
      </c>
      <c r="C2979" s="19">
        <v>161</v>
      </c>
      <c r="D2979" s="19">
        <v>1</v>
      </c>
      <c r="E2979" s="19">
        <v>4.0999999999999996</v>
      </c>
      <c r="F2979" s="19">
        <v>0</v>
      </c>
    </row>
    <row r="2980" spans="1:6" x14ac:dyDescent="0.25">
      <c r="A2980" s="15">
        <v>56</v>
      </c>
      <c r="B2980" s="15">
        <v>30</v>
      </c>
      <c r="C2980" s="15">
        <v>24</v>
      </c>
      <c r="D2980" s="15">
        <v>2</v>
      </c>
      <c r="E2980" s="15">
        <v>0.7</v>
      </c>
      <c r="F2980" s="15">
        <v>0</v>
      </c>
    </row>
    <row r="2981" spans="1:6" x14ac:dyDescent="0.25">
      <c r="A2981" s="19">
        <v>57</v>
      </c>
      <c r="B2981" s="19">
        <v>32</v>
      </c>
      <c r="C2981" s="19">
        <v>102</v>
      </c>
      <c r="D2981" s="19">
        <v>1</v>
      </c>
      <c r="E2981" s="19">
        <v>2.6</v>
      </c>
      <c r="F2981" s="19">
        <v>0</v>
      </c>
    </row>
    <row r="2982" spans="1:6" x14ac:dyDescent="0.25">
      <c r="A2982" s="15">
        <v>25</v>
      </c>
      <c r="B2982" s="15">
        <v>1</v>
      </c>
      <c r="C2982" s="15">
        <v>53</v>
      </c>
      <c r="D2982" s="15">
        <v>3</v>
      </c>
      <c r="E2982" s="15">
        <v>2.4</v>
      </c>
      <c r="F2982" s="15">
        <v>0</v>
      </c>
    </row>
    <row r="2983" spans="1:6" x14ac:dyDescent="0.25">
      <c r="A2983" s="19">
        <v>53</v>
      </c>
      <c r="B2983" s="19">
        <v>28</v>
      </c>
      <c r="C2983" s="19">
        <v>85</v>
      </c>
      <c r="D2983" s="19">
        <v>1</v>
      </c>
      <c r="E2983" s="19">
        <v>1.2</v>
      </c>
      <c r="F2983" s="19">
        <v>0</v>
      </c>
    </row>
    <row r="2984" spans="1:6" x14ac:dyDescent="0.25">
      <c r="A2984" s="15">
        <v>59</v>
      </c>
      <c r="B2984" s="15">
        <v>33</v>
      </c>
      <c r="C2984" s="15">
        <v>111</v>
      </c>
      <c r="D2984" s="15">
        <v>3</v>
      </c>
      <c r="E2984" s="15">
        <v>4.4000000000000004</v>
      </c>
      <c r="F2984" s="15">
        <v>0</v>
      </c>
    </row>
    <row r="2985" spans="1:6" x14ac:dyDescent="0.25">
      <c r="A2985" s="19">
        <v>56</v>
      </c>
      <c r="B2985" s="19">
        <v>32</v>
      </c>
      <c r="C2985" s="19">
        <v>90</v>
      </c>
      <c r="D2985" s="19">
        <v>2</v>
      </c>
      <c r="E2985" s="19">
        <v>0.3</v>
      </c>
      <c r="F2985" s="19">
        <v>0</v>
      </c>
    </row>
    <row r="2986" spans="1:6" x14ac:dyDescent="0.25">
      <c r="A2986" s="15">
        <v>54</v>
      </c>
      <c r="B2986" s="15">
        <v>28</v>
      </c>
      <c r="C2986" s="15">
        <v>94</v>
      </c>
      <c r="D2986" s="15">
        <v>2</v>
      </c>
      <c r="E2986" s="15">
        <v>1.1000000000000001</v>
      </c>
      <c r="F2986" s="15">
        <v>188</v>
      </c>
    </row>
    <row r="2987" spans="1:6" x14ac:dyDescent="0.25">
      <c r="A2987" s="19">
        <v>48</v>
      </c>
      <c r="B2987" s="19">
        <v>23</v>
      </c>
      <c r="C2987" s="19">
        <v>63</v>
      </c>
      <c r="D2987" s="19">
        <v>4</v>
      </c>
      <c r="E2987" s="19">
        <v>3.6</v>
      </c>
      <c r="F2987" s="19">
        <v>0</v>
      </c>
    </row>
    <row r="2988" spans="1:6" x14ac:dyDescent="0.25">
      <c r="A2988" s="15">
        <v>55</v>
      </c>
      <c r="B2988" s="15">
        <v>30</v>
      </c>
      <c r="C2988" s="15">
        <v>153</v>
      </c>
      <c r="D2988" s="15">
        <v>2</v>
      </c>
      <c r="E2988" s="15">
        <v>2.8</v>
      </c>
      <c r="F2988" s="15">
        <v>0</v>
      </c>
    </row>
    <row r="2989" spans="1:6" x14ac:dyDescent="0.25">
      <c r="A2989" s="19">
        <v>33</v>
      </c>
      <c r="B2989" s="19">
        <v>7</v>
      </c>
      <c r="C2989" s="19">
        <v>39</v>
      </c>
      <c r="D2989" s="19">
        <v>2</v>
      </c>
      <c r="E2989" s="19">
        <v>2</v>
      </c>
      <c r="F2989" s="19">
        <v>0</v>
      </c>
    </row>
    <row r="2990" spans="1:6" x14ac:dyDescent="0.25">
      <c r="A2990" s="15">
        <v>46</v>
      </c>
      <c r="B2990" s="15">
        <v>21</v>
      </c>
      <c r="C2990" s="15">
        <v>205</v>
      </c>
      <c r="D2990" s="15">
        <v>2</v>
      </c>
      <c r="E2990" s="15">
        <v>8.8000000000000007</v>
      </c>
      <c r="F2990" s="15">
        <v>181</v>
      </c>
    </row>
    <row r="2991" spans="1:6" x14ac:dyDescent="0.25">
      <c r="A2991" s="19">
        <v>42</v>
      </c>
      <c r="B2991" s="19">
        <v>18</v>
      </c>
      <c r="C2991" s="19">
        <v>142</v>
      </c>
      <c r="D2991" s="19">
        <v>1</v>
      </c>
      <c r="E2991" s="19">
        <v>3.4</v>
      </c>
      <c r="F2991" s="19">
        <v>496</v>
      </c>
    </row>
    <row r="2992" spans="1:6" x14ac:dyDescent="0.25">
      <c r="A2992" s="15">
        <v>49</v>
      </c>
      <c r="B2992" s="15">
        <v>25</v>
      </c>
      <c r="C2992" s="15">
        <v>163</v>
      </c>
      <c r="D2992" s="15">
        <v>2</v>
      </c>
      <c r="E2992" s="15">
        <v>0.4</v>
      </c>
      <c r="F2992" s="15">
        <v>0</v>
      </c>
    </row>
    <row r="2993" spans="1:6" x14ac:dyDescent="0.25">
      <c r="A2993" s="19">
        <v>42</v>
      </c>
      <c r="B2993" s="19">
        <v>17</v>
      </c>
      <c r="C2993" s="19">
        <v>113</v>
      </c>
      <c r="D2993" s="19">
        <v>3</v>
      </c>
      <c r="E2993" s="19">
        <v>1</v>
      </c>
      <c r="F2993" s="19">
        <v>0</v>
      </c>
    </row>
    <row r="2994" spans="1:6" x14ac:dyDescent="0.25">
      <c r="A2994" s="15">
        <v>46</v>
      </c>
      <c r="B2994" s="15">
        <v>21</v>
      </c>
      <c r="C2994" s="15">
        <v>64</v>
      </c>
      <c r="D2994" s="15">
        <v>1</v>
      </c>
      <c r="E2994" s="15">
        <v>2.9</v>
      </c>
      <c r="F2994" s="15">
        <v>0</v>
      </c>
    </row>
    <row r="2995" spans="1:6" x14ac:dyDescent="0.25">
      <c r="A2995" s="19">
        <v>65</v>
      </c>
      <c r="B2995" s="19">
        <v>40</v>
      </c>
      <c r="C2995" s="19">
        <v>20</v>
      </c>
      <c r="D2995" s="19">
        <v>3</v>
      </c>
      <c r="E2995" s="19">
        <v>0.1</v>
      </c>
      <c r="F2995" s="19">
        <v>0</v>
      </c>
    </row>
    <row r="2996" spans="1:6" x14ac:dyDescent="0.25">
      <c r="A2996" s="15">
        <v>50</v>
      </c>
      <c r="B2996" s="15">
        <v>24</v>
      </c>
      <c r="C2996" s="15">
        <v>179</v>
      </c>
      <c r="D2996" s="15">
        <v>1</v>
      </c>
      <c r="E2996" s="15">
        <v>1</v>
      </c>
      <c r="F2996" s="15">
        <v>0</v>
      </c>
    </row>
    <row r="2997" spans="1:6" x14ac:dyDescent="0.25">
      <c r="A2997" s="19">
        <v>54</v>
      </c>
      <c r="B2997" s="19">
        <v>24</v>
      </c>
      <c r="C2997" s="19">
        <v>91</v>
      </c>
      <c r="D2997" s="19">
        <v>2</v>
      </c>
      <c r="E2997" s="19">
        <v>4.5</v>
      </c>
      <c r="F2997" s="19">
        <v>90</v>
      </c>
    </row>
    <row r="2998" spans="1:6" x14ac:dyDescent="0.25">
      <c r="A2998" s="15">
        <v>42</v>
      </c>
      <c r="B2998" s="15">
        <v>18</v>
      </c>
      <c r="C2998" s="15">
        <v>103</v>
      </c>
      <c r="D2998" s="15">
        <v>1</v>
      </c>
      <c r="E2998" s="15">
        <v>3.33</v>
      </c>
      <c r="F2998" s="15">
        <v>0</v>
      </c>
    </row>
    <row r="2999" spans="1:6" x14ac:dyDescent="0.25">
      <c r="A2999" s="19">
        <v>57</v>
      </c>
      <c r="B2999" s="19">
        <v>33</v>
      </c>
      <c r="C2999" s="19">
        <v>80</v>
      </c>
      <c r="D2999" s="19">
        <v>4</v>
      </c>
      <c r="E2999" s="19">
        <v>1.6</v>
      </c>
      <c r="F2999" s="19">
        <v>0</v>
      </c>
    </row>
    <row r="3000" spans="1:6" x14ac:dyDescent="0.25">
      <c r="A3000" s="15">
        <v>61</v>
      </c>
      <c r="B3000" s="15">
        <v>35</v>
      </c>
      <c r="C3000" s="15">
        <v>38</v>
      </c>
      <c r="D3000" s="15">
        <v>2</v>
      </c>
      <c r="E3000" s="15">
        <v>0.3</v>
      </c>
      <c r="F3000" s="15">
        <v>0</v>
      </c>
    </row>
    <row r="3001" spans="1:6" x14ac:dyDescent="0.25">
      <c r="A3001" s="19">
        <v>60</v>
      </c>
      <c r="B3001" s="19">
        <v>34</v>
      </c>
      <c r="C3001" s="19">
        <v>44</v>
      </c>
      <c r="D3001" s="19">
        <v>1</v>
      </c>
      <c r="E3001" s="19">
        <v>0.2</v>
      </c>
      <c r="F3001" s="19">
        <v>0</v>
      </c>
    </row>
    <row r="3002" spans="1:6" x14ac:dyDescent="0.25">
      <c r="A3002" s="15">
        <v>40</v>
      </c>
      <c r="B3002" s="15">
        <v>14</v>
      </c>
      <c r="C3002" s="15">
        <v>164</v>
      </c>
      <c r="D3002" s="15">
        <v>1</v>
      </c>
      <c r="E3002" s="15">
        <v>4.3</v>
      </c>
      <c r="F3002" s="15">
        <v>0</v>
      </c>
    </row>
    <row r="3003" spans="1:6" x14ac:dyDescent="0.25">
      <c r="A3003" s="19">
        <v>33</v>
      </c>
      <c r="B3003" s="19">
        <v>7</v>
      </c>
      <c r="C3003" s="19">
        <v>81</v>
      </c>
      <c r="D3003" s="19">
        <v>3</v>
      </c>
      <c r="E3003" s="19">
        <v>1.6</v>
      </c>
      <c r="F3003" s="19">
        <v>0</v>
      </c>
    </row>
    <row r="3004" spans="1:6" x14ac:dyDescent="0.25">
      <c r="A3004" s="15">
        <v>37</v>
      </c>
      <c r="B3004" s="15">
        <v>13</v>
      </c>
      <c r="C3004" s="15">
        <v>95</v>
      </c>
      <c r="D3004" s="15">
        <v>2</v>
      </c>
      <c r="E3004" s="15">
        <v>1.7</v>
      </c>
      <c r="F3004" s="15">
        <v>83</v>
      </c>
    </row>
    <row r="3005" spans="1:6" x14ac:dyDescent="0.25">
      <c r="A3005" s="19">
        <v>52</v>
      </c>
      <c r="B3005" s="19">
        <v>28</v>
      </c>
      <c r="C3005" s="19">
        <v>44</v>
      </c>
      <c r="D3005" s="19">
        <v>3</v>
      </c>
      <c r="E3005" s="19">
        <v>1.9</v>
      </c>
      <c r="F3005" s="19">
        <v>0</v>
      </c>
    </row>
    <row r="3006" spans="1:6" x14ac:dyDescent="0.25">
      <c r="A3006" s="15">
        <v>33</v>
      </c>
      <c r="B3006" s="15">
        <v>7</v>
      </c>
      <c r="C3006" s="15">
        <v>88</v>
      </c>
      <c r="D3006" s="15">
        <v>3</v>
      </c>
      <c r="E3006" s="15">
        <v>1.6</v>
      </c>
      <c r="F3006" s="15">
        <v>0</v>
      </c>
    </row>
    <row r="3007" spans="1:6" x14ac:dyDescent="0.25">
      <c r="A3007" s="19">
        <v>62</v>
      </c>
      <c r="B3007" s="19">
        <v>36</v>
      </c>
      <c r="C3007" s="19">
        <v>148</v>
      </c>
      <c r="D3007" s="19">
        <v>3</v>
      </c>
      <c r="E3007" s="19">
        <v>7</v>
      </c>
      <c r="F3007" s="19">
        <v>0</v>
      </c>
    </row>
    <row r="3008" spans="1:6" x14ac:dyDescent="0.25">
      <c r="A3008" s="15">
        <v>62</v>
      </c>
      <c r="B3008" s="15">
        <v>37</v>
      </c>
      <c r="C3008" s="15">
        <v>169</v>
      </c>
      <c r="D3008" s="15">
        <v>3</v>
      </c>
      <c r="E3008" s="15">
        <v>5</v>
      </c>
      <c r="F3008" s="15">
        <v>184</v>
      </c>
    </row>
    <row r="3009" spans="1:6" x14ac:dyDescent="0.25">
      <c r="A3009" s="19">
        <v>63</v>
      </c>
      <c r="B3009" s="19">
        <v>37</v>
      </c>
      <c r="C3009" s="19">
        <v>11</v>
      </c>
      <c r="D3009" s="19">
        <v>1</v>
      </c>
      <c r="E3009" s="19">
        <v>0.8</v>
      </c>
      <c r="F3009" s="19">
        <v>102</v>
      </c>
    </row>
    <row r="3010" spans="1:6" x14ac:dyDescent="0.25">
      <c r="A3010" s="15">
        <v>55</v>
      </c>
      <c r="B3010" s="15">
        <v>25</v>
      </c>
      <c r="C3010" s="15">
        <v>92</v>
      </c>
      <c r="D3010" s="15">
        <v>1</v>
      </c>
      <c r="E3010" s="15">
        <v>3</v>
      </c>
      <c r="F3010" s="15">
        <v>158</v>
      </c>
    </row>
    <row r="3011" spans="1:6" x14ac:dyDescent="0.25">
      <c r="A3011" s="19">
        <v>33</v>
      </c>
      <c r="B3011" s="19">
        <v>9</v>
      </c>
      <c r="C3011" s="19">
        <v>74</v>
      </c>
      <c r="D3011" s="19">
        <v>3</v>
      </c>
      <c r="E3011" s="19">
        <v>2.6</v>
      </c>
      <c r="F3011" s="19">
        <v>0</v>
      </c>
    </row>
    <row r="3012" spans="1:6" x14ac:dyDescent="0.25">
      <c r="A3012" s="15">
        <v>25</v>
      </c>
      <c r="B3012" s="15">
        <v>1</v>
      </c>
      <c r="C3012" s="15">
        <v>72</v>
      </c>
      <c r="D3012" s="15">
        <v>3</v>
      </c>
      <c r="E3012" s="15">
        <v>0.8</v>
      </c>
      <c r="F3012" s="15">
        <v>0</v>
      </c>
    </row>
    <row r="3013" spans="1:6" x14ac:dyDescent="0.25">
      <c r="A3013" s="19">
        <v>55</v>
      </c>
      <c r="B3013" s="19">
        <v>31</v>
      </c>
      <c r="C3013" s="19">
        <v>63</v>
      </c>
      <c r="D3013" s="19">
        <v>3</v>
      </c>
      <c r="E3013" s="19">
        <v>2.67</v>
      </c>
      <c r="F3013" s="19">
        <v>0</v>
      </c>
    </row>
    <row r="3014" spans="1:6" x14ac:dyDescent="0.25">
      <c r="A3014" s="15">
        <v>29</v>
      </c>
      <c r="B3014" s="15">
        <v>3</v>
      </c>
      <c r="C3014" s="15">
        <v>172</v>
      </c>
      <c r="D3014" s="15">
        <v>2</v>
      </c>
      <c r="E3014" s="15">
        <v>4.5</v>
      </c>
      <c r="F3014" s="15">
        <v>415</v>
      </c>
    </row>
    <row r="3015" spans="1:6" x14ac:dyDescent="0.25">
      <c r="A3015" s="19">
        <v>45</v>
      </c>
      <c r="B3015" s="19">
        <v>21</v>
      </c>
      <c r="C3015" s="19">
        <v>183</v>
      </c>
      <c r="D3015" s="19">
        <v>2</v>
      </c>
      <c r="E3015" s="19">
        <v>1.4</v>
      </c>
      <c r="F3015" s="19">
        <v>0</v>
      </c>
    </row>
    <row r="3016" spans="1:6" x14ac:dyDescent="0.25">
      <c r="A3016" s="15">
        <v>60</v>
      </c>
      <c r="B3016" s="15">
        <v>34</v>
      </c>
      <c r="C3016" s="15">
        <v>40</v>
      </c>
      <c r="D3016" s="15">
        <v>1</v>
      </c>
      <c r="E3016" s="15">
        <v>2.5</v>
      </c>
      <c r="F3016" s="15">
        <v>166</v>
      </c>
    </row>
    <row r="3017" spans="1:6" x14ac:dyDescent="0.25">
      <c r="A3017" s="19">
        <v>44</v>
      </c>
      <c r="B3017" s="19">
        <v>18</v>
      </c>
      <c r="C3017" s="19">
        <v>68</v>
      </c>
      <c r="D3017" s="19">
        <v>4</v>
      </c>
      <c r="E3017" s="19">
        <v>2.9</v>
      </c>
      <c r="F3017" s="19">
        <v>0</v>
      </c>
    </row>
    <row r="3018" spans="1:6" x14ac:dyDescent="0.25">
      <c r="A3018" s="15">
        <v>48</v>
      </c>
      <c r="B3018" s="15">
        <v>23</v>
      </c>
      <c r="C3018" s="15">
        <v>78</v>
      </c>
      <c r="D3018" s="15">
        <v>4</v>
      </c>
      <c r="E3018" s="15">
        <v>3.6</v>
      </c>
      <c r="F3018" s="15">
        <v>0</v>
      </c>
    </row>
    <row r="3019" spans="1:6" x14ac:dyDescent="0.25">
      <c r="A3019" s="19">
        <v>57</v>
      </c>
      <c r="B3019" s="19">
        <v>32</v>
      </c>
      <c r="C3019" s="19">
        <v>68</v>
      </c>
      <c r="D3019" s="19">
        <v>2</v>
      </c>
      <c r="E3019" s="19">
        <v>3.7</v>
      </c>
      <c r="F3019" s="19">
        <v>184</v>
      </c>
    </row>
    <row r="3020" spans="1:6" x14ac:dyDescent="0.25">
      <c r="A3020" s="15">
        <v>58</v>
      </c>
      <c r="B3020" s="15">
        <v>32</v>
      </c>
      <c r="C3020" s="15">
        <v>49</v>
      </c>
      <c r="D3020" s="15">
        <v>1</v>
      </c>
      <c r="E3020" s="15">
        <v>1.4</v>
      </c>
      <c r="F3020" s="15">
        <v>99</v>
      </c>
    </row>
    <row r="3021" spans="1:6" x14ac:dyDescent="0.25">
      <c r="A3021" s="19">
        <v>58</v>
      </c>
      <c r="B3021" s="19">
        <v>33</v>
      </c>
      <c r="C3021" s="19">
        <v>39</v>
      </c>
      <c r="D3021" s="19">
        <v>2</v>
      </c>
      <c r="E3021" s="19">
        <v>2.2999999999999998</v>
      </c>
      <c r="F3021" s="19">
        <v>0</v>
      </c>
    </row>
    <row r="3022" spans="1:6" x14ac:dyDescent="0.25">
      <c r="A3022" s="15">
        <v>44</v>
      </c>
      <c r="B3022" s="15">
        <v>20</v>
      </c>
      <c r="C3022" s="15">
        <v>151</v>
      </c>
      <c r="D3022" s="15">
        <v>1</v>
      </c>
      <c r="E3022" s="15">
        <v>3.5</v>
      </c>
      <c r="F3022" s="15">
        <v>392</v>
      </c>
    </row>
    <row r="3023" spans="1:6" x14ac:dyDescent="0.25">
      <c r="A3023" s="19">
        <v>54</v>
      </c>
      <c r="B3023" s="19">
        <v>28</v>
      </c>
      <c r="C3023" s="19">
        <v>159</v>
      </c>
      <c r="D3023" s="19">
        <v>2</v>
      </c>
      <c r="E3023" s="19">
        <v>0.5</v>
      </c>
      <c r="F3023" s="19">
        <v>461</v>
      </c>
    </row>
    <row r="3024" spans="1:6" x14ac:dyDescent="0.25">
      <c r="A3024" s="15">
        <v>59</v>
      </c>
      <c r="B3024" s="15">
        <v>33</v>
      </c>
      <c r="C3024" s="15">
        <v>89</v>
      </c>
      <c r="D3024" s="15">
        <v>4</v>
      </c>
      <c r="E3024" s="15">
        <v>1.9</v>
      </c>
      <c r="F3024" s="15">
        <v>0</v>
      </c>
    </row>
    <row r="3025" spans="1:6" x14ac:dyDescent="0.25">
      <c r="A3025" s="19">
        <v>63</v>
      </c>
      <c r="B3025" s="19">
        <v>37</v>
      </c>
      <c r="C3025" s="19">
        <v>105</v>
      </c>
      <c r="D3025" s="19">
        <v>4</v>
      </c>
      <c r="E3025" s="19">
        <v>1.7</v>
      </c>
      <c r="F3025" s="19">
        <v>244</v>
      </c>
    </row>
    <row r="3026" spans="1:6" x14ac:dyDescent="0.25">
      <c r="A3026" s="15">
        <v>61</v>
      </c>
      <c r="B3026" s="15">
        <v>35</v>
      </c>
      <c r="C3026" s="15">
        <v>78</v>
      </c>
      <c r="D3026" s="15">
        <v>2</v>
      </c>
      <c r="E3026" s="15">
        <v>2</v>
      </c>
      <c r="F3026" s="15">
        <v>0</v>
      </c>
    </row>
    <row r="3027" spans="1:6" x14ac:dyDescent="0.25">
      <c r="A3027" s="19">
        <v>58</v>
      </c>
      <c r="B3027" s="19">
        <v>32</v>
      </c>
      <c r="C3027" s="19">
        <v>128</v>
      </c>
      <c r="D3027" s="19">
        <v>2</v>
      </c>
      <c r="E3027" s="19">
        <v>2.7</v>
      </c>
      <c r="F3027" s="19">
        <v>344</v>
      </c>
    </row>
    <row r="3028" spans="1:6" x14ac:dyDescent="0.25">
      <c r="A3028" s="15">
        <v>44</v>
      </c>
      <c r="B3028" s="15">
        <v>20</v>
      </c>
      <c r="C3028" s="15">
        <v>81</v>
      </c>
      <c r="D3028" s="15">
        <v>4</v>
      </c>
      <c r="E3028" s="15">
        <v>0.8</v>
      </c>
      <c r="F3028" s="15">
        <v>228</v>
      </c>
    </row>
    <row r="3029" spans="1:6" x14ac:dyDescent="0.25">
      <c r="A3029" s="19">
        <v>53</v>
      </c>
      <c r="B3029" s="19">
        <v>29</v>
      </c>
      <c r="C3029" s="19">
        <v>50</v>
      </c>
      <c r="D3029" s="19">
        <v>4</v>
      </c>
      <c r="E3029" s="19">
        <v>0.1</v>
      </c>
      <c r="F3029" s="19">
        <v>152</v>
      </c>
    </row>
    <row r="3030" spans="1:6" x14ac:dyDescent="0.25">
      <c r="A3030" s="15">
        <v>63</v>
      </c>
      <c r="B3030" s="15">
        <v>39</v>
      </c>
      <c r="C3030" s="15">
        <v>38</v>
      </c>
      <c r="D3030" s="15">
        <v>3</v>
      </c>
      <c r="E3030" s="15">
        <v>0.1</v>
      </c>
      <c r="F3030" s="15">
        <v>178</v>
      </c>
    </row>
    <row r="3031" spans="1:6" x14ac:dyDescent="0.25">
      <c r="A3031" s="19">
        <v>41</v>
      </c>
      <c r="B3031" s="19">
        <v>17</v>
      </c>
      <c r="C3031" s="19">
        <v>119</v>
      </c>
      <c r="D3031" s="19">
        <v>2</v>
      </c>
      <c r="E3031" s="19">
        <v>6.1</v>
      </c>
      <c r="F3031" s="19">
        <v>263</v>
      </c>
    </row>
    <row r="3032" spans="1:6" x14ac:dyDescent="0.25">
      <c r="A3032" s="15">
        <v>50</v>
      </c>
      <c r="B3032" s="15">
        <v>26</v>
      </c>
      <c r="C3032" s="15">
        <v>110</v>
      </c>
      <c r="D3032" s="15">
        <v>3</v>
      </c>
      <c r="E3032" s="15">
        <v>1.8</v>
      </c>
      <c r="F3032" s="15">
        <v>0</v>
      </c>
    </row>
    <row r="3033" spans="1:6" x14ac:dyDescent="0.25">
      <c r="A3033" s="19">
        <v>51</v>
      </c>
      <c r="B3033" s="19">
        <v>25</v>
      </c>
      <c r="C3033" s="19">
        <v>29</v>
      </c>
      <c r="D3033" s="19">
        <v>1</v>
      </c>
      <c r="E3033" s="19">
        <v>1.4</v>
      </c>
      <c r="F3033" s="19">
        <v>102</v>
      </c>
    </row>
    <row r="3034" spans="1:6" x14ac:dyDescent="0.25">
      <c r="A3034" s="15">
        <v>47</v>
      </c>
      <c r="B3034" s="15">
        <v>22</v>
      </c>
      <c r="C3034" s="15">
        <v>19</v>
      </c>
      <c r="D3034" s="15">
        <v>1</v>
      </c>
      <c r="E3034" s="15">
        <v>0.4</v>
      </c>
      <c r="F3034" s="15">
        <v>0</v>
      </c>
    </row>
    <row r="3035" spans="1:6" x14ac:dyDescent="0.25">
      <c r="A3035" s="19">
        <v>43</v>
      </c>
      <c r="B3035" s="19">
        <v>19</v>
      </c>
      <c r="C3035" s="19">
        <v>130</v>
      </c>
      <c r="D3035" s="19">
        <v>2</v>
      </c>
      <c r="E3035" s="19">
        <v>4.7</v>
      </c>
      <c r="F3035" s="19">
        <v>221</v>
      </c>
    </row>
    <row r="3036" spans="1:6" x14ac:dyDescent="0.25">
      <c r="A3036" s="15">
        <v>46</v>
      </c>
      <c r="B3036" s="15">
        <v>21</v>
      </c>
      <c r="C3036" s="15">
        <v>38</v>
      </c>
      <c r="D3036" s="15">
        <v>1</v>
      </c>
      <c r="E3036" s="15">
        <v>2.4</v>
      </c>
      <c r="F3036" s="15">
        <v>130</v>
      </c>
    </row>
    <row r="3037" spans="1:6" x14ac:dyDescent="0.25">
      <c r="A3037" s="19">
        <v>50</v>
      </c>
      <c r="B3037" s="19">
        <v>24</v>
      </c>
      <c r="C3037" s="19">
        <v>31</v>
      </c>
      <c r="D3037" s="19">
        <v>1</v>
      </c>
      <c r="E3037" s="19">
        <v>0.3</v>
      </c>
      <c r="F3037" s="19">
        <v>0</v>
      </c>
    </row>
    <row r="3038" spans="1:6" x14ac:dyDescent="0.25">
      <c r="A3038" s="15">
        <v>33</v>
      </c>
      <c r="B3038" s="15">
        <v>9</v>
      </c>
      <c r="C3038" s="15">
        <v>14</v>
      </c>
      <c r="D3038" s="15">
        <v>4</v>
      </c>
      <c r="E3038" s="15">
        <v>0.7</v>
      </c>
      <c r="F3038" s="15">
        <v>105</v>
      </c>
    </row>
    <row r="3039" spans="1:6" x14ac:dyDescent="0.25">
      <c r="A3039" s="19">
        <v>27</v>
      </c>
      <c r="B3039" s="19">
        <v>2</v>
      </c>
      <c r="C3039" s="19">
        <v>158</v>
      </c>
      <c r="D3039" s="19">
        <v>3</v>
      </c>
      <c r="E3039" s="19">
        <v>0.4</v>
      </c>
      <c r="F3039" s="19">
        <v>0</v>
      </c>
    </row>
    <row r="3040" spans="1:6" x14ac:dyDescent="0.25">
      <c r="A3040" s="15">
        <v>34</v>
      </c>
      <c r="B3040" s="15">
        <v>8</v>
      </c>
      <c r="C3040" s="15">
        <v>39</v>
      </c>
      <c r="D3040" s="15">
        <v>4</v>
      </c>
      <c r="E3040" s="15">
        <v>0.2</v>
      </c>
      <c r="F3040" s="15">
        <v>115</v>
      </c>
    </row>
    <row r="3041" spans="1:6" x14ac:dyDescent="0.25">
      <c r="A3041" s="19">
        <v>34</v>
      </c>
      <c r="B3041" s="19">
        <v>9</v>
      </c>
      <c r="C3041" s="19">
        <v>141</v>
      </c>
      <c r="D3041" s="19">
        <v>2</v>
      </c>
      <c r="E3041" s="19">
        <v>4.9000000000000004</v>
      </c>
      <c r="F3041" s="19">
        <v>0</v>
      </c>
    </row>
    <row r="3042" spans="1:6" x14ac:dyDescent="0.25">
      <c r="A3042" s="15">
        <v>28</v>
      </c>
      <c r="B3042" s="15">
        <v>2</v>
      </c>
      <c r="C3042" s="15">
        <v>33</v>
      </c>
      <c r="D3042" s="15">
        <v>3</v>
      </c>
      <c r="E3042" s="15">
        <v>1</v>
      </c>
      <c r="F3042" s="15">
        <v>167</v>
      </c>
    </row>
    <row r="3043" spans="1:6" x14ac:dyDescent="0.25">
      <c r="A3043" s="19">
        <v>29</v>
      </c>
      <c r="B3043" s="19">
        <v>5</v>
      </c>
      <c r="C3043" s="19">
        <v>92</v>
      </c>
      <c r="D3043" s="19">
        <v>2</v>
      </c>
      <c r="E3043" s="19">
        <v>0.6</v>
      </c>
      <c r="F3043" s="19">
        <v>0</v>
      </c>
    </row>
    <row r="3044" spans="1:6" x14ac:dyDescent="0.25">
      <c r="A3044" s="15">
        <v>52</v>
      </c>
      <c r="B3044" s="15">
        <v>26</v>
      </c>
      <c r="C3044" s="15">
        <v>78</v>
      </c>
      <c r="D3044" s="15">
        <v>3</v>
      </c>
      <c r="E3044" s="15">
        <v>3</v>
      </c>
      <c r="F3044" s="15">
        <v>0</v>
      </c>
    </row>
    <row r="3045" spans="1:6" x14ac:dyDescent="0.25">
      <c r="A3045" s="19">
        <v>47</v>
      </c>
      <c r="B3045" s="19">
        <v>22</v>
      </c>
      <c r="C3045" s="19">
        <v>42</v>
      </c>
      <c r="D3045" s="19">
        <v>3</v>
      </c>
      <c r="E3045" s="19">
        <v>2.7</v>
      </c>
      <c r="F3045" s="19">
        <v>0</v>
      </c>
    </row>
    <row r="3046" spans="1:6" x14ac:dyDescent="0.25">
      <c r="A3046" s="15">
        <v>41</v>
      </c>
      <c r="B3046" s="15">
        <v>16</v>
      </c>
      <c r="C3046" s="15">
        <v>15</v>
      </c>
      <c r="D3046" s="15">
        <v>2</v>
      </c>
      <c r="E3046" s="15">
        <v>0.3</v>
      </c>
      <c r="F3046" s="15">
        <v>83</v>
      </c>
    </row>
    <row r="3047" spans="1:6" x14ac:dyDescent="0.25">
      <c r="A3047" s="19">
        <v>58</v>
      </c>
      <c r="B3047" s="19">
        <v>32</v>
      </c>
      <c r="C3047" s="19">
        <v>48</v>
      </c>
      <c r="D3047" s="19">
        <v>1</v>
      </c>
      <c r="E3047" s="19">
        <v>2.8</v>
      </c>
      <c r="F3047" s="19">
        <v>0</v>
      </c>
    </row>
    <row r="3048" spans="1:6" x14ac:dyDescent="0.25">
      <c r="A3048" s="15">
        <v>37</v>
      </c>
      <c r="B3048" s="15">
        <v>12</v>
      </c>
      <c r="C3048" s="15">
        <v>63</v>
      </c>
      <c r="D3048" s="15">
        <v>3</v>
      </c>
      <c r="E3048" s="15">
        <v>2.2999999999999998</v>
      </c>
      <c r="F3048" s="15">
        <v>0</v>
      </c>
    </row>
    <row r="3049" spans="1:6" x14ac:dyDescent="0.25">
      <c r="A3049" s="19">
        <v>57</v>
      </c>
      <c r="B3049" s="19">
        <v>33</v>
      </c>
      <c r="C3049" s="19">
        <v>149</v>
      </c>
      <c r="D3049" s="19">
        <v>1</v>
      </c>
      <c r="E3049" s="19">
        <v>4.7</v>
      </c>
      <c r="F3049" s="19">
        <v>0</v>
      </c>
    </row>
    <row r="3050" spans="1:6" x14ac:dyDescent="0.25">
      <c r="A3050" s="15">
        <v>63</v>
      </c>
      <c r="B3050" s="15">
        <v>39</v>
      </c>
      <c r="C3050" s="15">
        <v>49</v>
      </c>
      <c r="D3050" s="15">
        <v>1</v>
      </c>
      <c r="E3050" s="15">
        <v>0.8</v>
      </c>
      <c r="F3050" s="15">
        <v>103</v>
      </c>
    </row>
    <row r="3051" spans="1:6" x14ac:dyDescent="0.25">
      <c r="A3051" s="19">
        <v>60</v>
      </c>
      <c r="B3051" s="19">
        <v>35</v>
      </c>
      <c r="C3051" s="19">
        <v>125</v>
      </c>
      <c r="D3051" s="19">
        <v>2</v>
      </c>
      <c r="E3051" s="19">
        <v>3.9</v>
      </c>
      <c r="F3051" s="19">
        <v>0</v>
      </c>
    </row>
    <row r="3052" spans="1:6" x14ac:dyDescent="0.25">
      <c r="A3052" s="15">
        <v>50</v>
      </c>
      <c r="B3052" s="15">
        <v>25</v>
      </c>
      <c r="C3052" s="15">
        <v>58</v>
      </c>
      <c r="D3052" s="15">
        <v>1</v>
      </c>
      <c r="E3052" s="15">
        <v>1.3</v>
      </c>
      <c r="F3052" s="15">
        <v>0</v>
      </c>
    </row>
    <row r="3053" spans="1:6" x14ac:dyDescent="0.25">
      <c r="A3053" s="19">
        <v>60</v>
      </c>
      <c r="B3053" s="19">
        <v>35</v>
      </c>
      <c r="C3053" s="19">
        <v>48</v>
      </c>
      <c r="D3053" s="19">
        <v>3</v>
      </c>
      <c r="E3053" s="19">
        <v>1.5</v>
      </c>
      <c r="F3053" s="19">
        <v>0</v>
      </c>
    </row>
    <row r="3054" spans="1:6" x14ac:dyDescent="0.25">
      <c r="A3054" s="15">
        <v>54</v>
      </c>
      <c r="B3054" s="15">
        <v>30</v>
      </c>
      <c r="C3054" s="15">
        <v>75</v>
      </c>
      <c r="D3054" s="15">
        <v>2</v>
      </c>
      <c r="E3054" s="15">
        <v>3.2</v>
      </c>
      <c r="F3054" s="15">
        <v>0</v>
      </c>
    </row>
    <row r="3055" spans="1:6" x14ac:dyDescent="0.25">
      <c r="A3055" s="19">
        <v>28</v>
      </c>
      <c r="B3055" s="19">
        <v>4</v>
      </c>
      <c r="C3055" s="19">
        <v>114</v>
      </c>
      <c r="D3055" s="19">
        <v>2</v>
      </c>
      <c r="E3055" s="19">
        <v>0.2</v>
      </c>
      <c r="F3055" s="19">
        <v>0</v>
      </c>
    </row>
    <row r="3056" spans="1:6" x14ac:dyDescent="0.25">
      <c r="A3056" s="15">
        <v>45</v>
      </c>
      <c r="B3056" s="15">
        <v>21</v>
      </c>
      <c r="C3056" s="15">
        <v>134</v>
      </c>
      <c r="D3056" s="15">
        <v>4</v>
      </c>
      <c r="E3056" s="15">
        <v>5.5</v>
      </c>
      <c r="F3056" s="15">
        <v>0</v>
      </c>
    </row>
    <row r="3057" spans="1:6" x14ac:dyDescent="0.25">
      <c r="A3057" s="19">
        <v>28</v>
      </c>
      <c r="B3057" s="19">
        <v>2</v>
      </c>
      <c r="C3057" s="19">
        <v>111</v>
      </c>
      <c r="D3057" s="19">
        <v>4</v>
      </c>
      <c r="E3057" s="19">
        <v>2.2999999999999998</v>
      </c>
      <c r="F3057" s="19">
        <v>0</v>
      </c>
    </row>
    <row r="3058" spans="1:6" x14ac:dyDescent="0.25">
      <c r="A3058" s="15">
        <v>54</v>
      </c>
      <c r="B3058" s="15">
        <v>29</v>
      </c>
      <c r="C3058" s="15">
        <v>62</v>
      </c>
      <c r="D3058" s="15">
        <v>4</v>
      </c>
      <c r="E3058" s="15">
        <v>3.8</v>
      </c>
      <c r="F3058" s="15">
        <v>149</v>
      </c>
    </row>
    <row r="3059" spans="1:6" x14ac:dyDescent="0.25">
      <c r="A3059" s="19">
        <v>42</v>
      </c>
      <c r="B3059" s="19">
        <v>18</v>
      </c>
      <c r="C3059" s="19">
        <v>45</v>
      </c>
      <c r="D3059" s="19">
        <v>1</v>
      </c>
      <c r="E3059" s="19">
        <v>0.7</v>
      </c>
      <c r="F3059" s="19">
        <v>0</v>
      </c>
    </row>
    <row r="3060" spans="1:6" x14ac:dyDescent="0.25">
      <c r="A3060" s="15">
        <v>30</v>
      </c>
      <c r="B3060" s="15">
        <v>4</v>
      </c>
      <c r="C3060" s="15">
        <v>113</v>
      </c>
      <c r="D3060" s="15">
        <v>2</v>
      </c>
      <c r="E3060" s="15">
        <v>0.2</v>
      </c>
      <c r="F3060" s="15">
        <v>0</v>
      </c>
    </row>
    <row r="3061" spans="1:6" x14ac:dyDescent="0.25">
      <c r="A3061" s="19">
        <v>61</v>
      </c>
      <c r="B3061" s="19">
        <v>36</v>
      </c>
      <c r="C3061" s="19">
        <v>128</v>
      </c>
      <c r="D3061" s="19">
        <v>1</v>
      </c>
      <c r="E3061" s="19">
        <v>2.6</v>
      </c>
      <c r="F3061" s="19">
        <v>0</v>
      </c>
    </row>
    <row r="3062" spans="1:6" x14ac:dyDescent="0.25">
      <c r="A3062" s="15">
        <v>64</v>
      </c>
      <c r="B3062" s="15">
        <v>38</v>
      </c>
      <c r="C3062" s="15">
        <v>168</v>
      </c>
      <c r="D3062" s="15">
        <v>4</v>
      </c>
      <c r="E3062" s="15">
        <v>5.7</v>
      </c>
      <c r="F3062" s="15">
        <v>0</v>
      </c>
    </row>
    <row r="3063" spans="1:6" x14ac:dyDescent="0.25">
      <c r="A3063" s="19">
        <v>38</v>
      </c>
      <c r="B3063" s="19">
        <v>13</v>
      </c>
      <c r="C3063" s="19">
        <v>81</v>
      </c>
      <c r="D3063" s="19">
        <v>1</v>
      </c>
      <c r="E3063" s="19">
        <v>4</v>
      </c>
      <c r="F3063" s="19">
        <v>206</v>
      </c>
    </row>
    <row r="3064" spans="1:6" x14ac:dyDescent="0.25">
      <c r="A3064" s="15">
        <v>39</v>
      </c>
      <c r="B3064" s="15">
        <v>14</v>
      </c>
      <c r="C3064" s="15">
        <v>75</v>
      </c>
      <c r="D3064" s="15">
        <v>1</v>
      </c>
      <c r="E3064" s="15">
        <v>0.1</v>
      </c>
      <c r="F3064" s="15">
        <v>297</v>
      </c>
    </row>
    <row r="3065" spans="1:6" x14ac:dyDescent="0.25">
      <c r="A3065" s="19">
        <v>54</v>
      </c>
      <c r="B3065" s="19">
        <v>29</v>
      </c>
      <c r="C3065" s="19">
        <v>21</v>
      </c>
      <c r="D3065" s="19">
        <v>4</v>
      </c>
      <c r="E3065" s="19">
        <v>0.1</v>
      </c>
      <c r="F3065" s="19">
        <v>0</v>
      </c>
    </row>
    <row r="3066" spans="1:6" x14ac:dyDescent="0.25">
      <c r="A3066" s="15">
        <v>59</v>
      </c>
      <c r="B3066" s="15">
        <v>33</v>
      </c>
      <c r="C3066" s="15">
        <v>83</v>
      </c>
      <c r="D3066" s="15">
        <v>3</v>
      </c>
      <c r="E3066" s="15">
        <v>4.4000000000000004</v>
      </c>
      <c r="F3066" s="15">
        <v>0</v>
      </c>
    </row>
    <row r="3067" spans="1:6" x14ac:dyDescent="0.25">
      <c r="A3067" s="19">
        <v>39</v>
      </c>
      <c r="B3067" s="19">
        <v>15</v>
      </c>
      <c r="C3067" s="19">
        <v>121</v>
      </c>
      <c r="D3067" s="19">
        <v>1</v>
      </c>
      <c r="E3067" s="19">
        <v>3.5</v>
      </c>
      <c r="F3067" s="19">
        <v>368</v>
      </c>
    </row>
    <row r="3068" spans="1:6" x14ac:dyDescent="0.25">
      <c r="A3068" s="15">
        <v>63</v>
      </c>
      <c r="B3068" s="15">
        <v>33</v>
      </c>
      <c r="C3068" s="15">
        <v>40</v>
      </c>
      <c r="D3068" s="15">
        <v>4</v>
      </c>
      <c r="E3068" s="15">
        <v>1.67</v>
      </c>
      <c r="F3068" s="15">
        <v>0</v>
      </c>
    </row>
    <row r="3069" spans="1:6" x14ac:dyDescent="0.25">
      <c r="A3069" s="19">
        <v>31</v>
      </c>
      <c r="B3069" s="19">
        <v>5</v>
      </c>
      <c r="C3069" s="19">
        <v>101</v>
      </c>
      <c r="D3069" s="19">
        <v>1</v>
      </c>
      <c r="E3069" s="19">
        <v>2.9</v>
      </c>
      <c r="F3069" s="19">
        <v>170</v>
      </c>
    </row>
    <row r="3070" spans="1:6" x14ac:dyDescent="0.25">
      <c r="A3070" s="15">
        <v>56</v>
      </c>
      <c r="B3070" s="15">
        <v>26</v>
      </c>
      <c r="C3070" s="15">
        <v>90</v>
      </c>
      <c r="D3070" s="15">
        <v>2</v>
      </c>
      <c r="E3070" s="15">
        <v>4.5</v>
      </c>
      <c r="F3070" s="15">
        <v>0</v>
      </c>
    </row>
    <row r="3071" spans="1:6" x14ac:dyDescent="0.25">
      <c r="A3071" s="19">
        <v>47</v>
      </c>
      <c r="B3071" s="19">
        <v>20</v>
      </c>
      <c r="C3071" s="19">
        <v>68</v>
      </c>
      <c r="D3071" s="19">
        <v>1</v>
      </c>
      <c r="E3071" s="19">
        <v>2.67</v>
      </c>
      <c r="F3071" s="19">
        <v>0</v>
      </c>
    </row>
    <row r="3072" spans="1:6" x14ac:dyDescent="0.25">
      <c r="A3072" s="15">
        <v>28</v>
      </c>
      <c r="B3072" s="15">
        <v>3</v>
      </c>
      <c r="C3072" s="15">
        <v>74</v>
      </c>
      <c r="D3072" s="15">
        <v>2</v>
      </c>
      <c r="E3072" s="15">
        <v>1.8</v>
      </c>
      <c r="F3072" s="15">
        <v>221</v>
      </c>
    </row>
    <row r="3073" spans="1:6" x14ac:dyDescent="0.25">
      <c r="A3073" s="19">
        <v>32</v>
      </c>
      <c r="B3073" s="19">
        <v>8</v>
      </c>
      <c r="C3073" s="19">
        <v>74</v>
      </c>
      <c r="D3073" s="19">
        <v>4</v>
      </c>
      <c r="E3073" s="19">
        <v>0.1</v>
      </c>
      <c r="F3073" s="19">
        <v>257</v>
      </c>
    </row>
    <row r="3074" spans="1:6" x14ac:dyDescent="0.25">
      <c r="A3074" s="15">
        <v>54</v>
      </c>
      <c r="B3074" s="15">
        <v>30</v>
      </c>
      <c r="C3074" s="15">
        <v>51</v>
      </c>
      <c r="D3074" s="15">
        <v>2</v>
      </c>
      <c r="E3074" s="15">
        <v>3.2</v>
      </c>
      <c r="F3074" s="15">
        <v>0</v>
      </c>
    </row>
    <row r="3075" spans="1:6" x14ac:dyDescent="0.25">
      <c r="A3075" s="19">
        <v>29</v>
      </c>
      <c r="B3075" s="19">
        <v>5</v>
      </c>
      <c r="C3075" s="19">
        <v>149</v>
      </c>
      <c r="D3075" s="19">
        <v>1</v>
      </c>
      <c r="E3075" s="19">
        <v>1.5</v>
      </c>
      <c r="F3075" s="19">
        <v>0</v>
      </c>
    </row>
    <row r="3076" spans="1:6" x14ac:dyDescent="0.25">
      <c r="A3076" s="15">
        <v>39</v>
      </c>
      <c r="B3076" s="15">
        <v>15</v>
      </c>
      <c r="C3076" s="15">
        <v>31</v>
      </c>
      <c r="D3076" s="15">
        <v>1</v>
      </c>
      <c r="E3076" s="15">
        <v>1.4</v>
      </c>
      <c r="F3076" s="15">
        <v>88</v>
      </c>
    </row>
    <row r="3077" spans="1:6" x14ac:dyDescent="0.25">
      <c r="A3077" s="19">
        <v>26</v>
      </c>
      <c r="B3077" s="19">
        <v>0</v>
      </c>
      <c r="C3077" s="19">
        <v>85</v>
      </c>
      <c r="D3077" s="19">
        <v>2</v>
      </c>
      <c r="E3077" s="19">
        <v>1.6</v>
      </c>
      <c r="F3077" s="19">
        <v>0</v>
      </c>
    </row>
    <row r="3078" spans="1:6" x14ac:dyDescent="0.25">
      <c r="A3078" s="15">
        <v>29</v>
      </c>
      <c r="B3078" s="15">
        <v>1</v>
      </c>
      <c r="C3078" s="15">
        <v>62</v>
      </c>
      <c r="D3078" s="15">
        <v>2</v>
      </c>
      <c r="E3078" s="15">
        <v>1.75</v>
      </c>
      <c r="F3078" s="15">
        <v>0</v>
      </c>
    </row>
    <row r="3079" spans="1:6" x14ac:dyDescent="0.25">
      <c r="A3079" s="19">
        <v>46</v>
      </c>
      <c r="B3079" s="19">
        <v>21</v>
      </c>
      <c r="C3079" s="19">
        <v>44</v>
      </c>
      <c r="D3079" s="19">
        <v>1</v>
      </c>
      <c r="E3079" s="19">
        <v>0.3</v>
      </c>
      <c r="F3079" s="19">
        <v>110</v>
      </c>
    </row>
    <row r="3080" spans="1:6" x14ac:dyDescent="0.25">
      <c r="A3080" s="15">
        <v>38</v>
      </c>
      <c r="B3080" s="15">
        <v>13</v>
      </c>
      <c r="C3080" s="15">
        <v>63</v>
      </c>
      <c r="D3080" s="15">
        <v>3</v>
      </c>
      <c r="E3080" s="15">
        <v>0.5</v>
      </c>
      <c r="F3080" s="15">
        <v>190</v>
      </c>
    </row>
    <row r="3081" spans="1:6" x14ac:dyDescent="0.25">
      <c r="A3081" s="19">
        <v>55</v>
      </c>
      <c r="B3081" s="19">
        <v>31</v>
      </c>
      <c r="C3081" s="19">
        <v>23</v>
      </c>
      <c r="D3081" s="19">
        <v>2</v>
      </c>
      <c r="E3081" s="19">
        <v>0.3</v>
      </c>
      <c r="F3081" s="19">
        <v>0</v>
      </c>
    </row>
    <row r="3082" spans="1:6" x14ac:dyDescent="0.25">
      <c r="A3082" s="15">
        <v>48</v>
      </c>
      <c r="B3082" s="15">
        <v>22</v>
      </c>
      <c r="C3082" s="15">
        <v>40</v>
      </c>
      <c r="D3082" s="15">
        <v>3</v>
      </c>
      <c r="E3082" s="15">
        <v>2.2000000000000002</v>
      </c>
      <c r="F3082" s="15">
        <v>87</v>
      </c>
    </row>
    <row r="3083" spans="1:6" x14ac:dyDescent="0.25">
      <c r="A3083" s="19">
        <v>36</v>
      </c>
      <c r="B3083" s="19">
        <v>10</v>
      </c>
      <c r="C3083" s="19">
        <v>78</v>
      </c>
      <c r="D3083" s="19">
        <v>2</v>
      </c>
      <c r="E3083" s="19">
        <v>4.5</v>
      </c>
      <c r="F3083" s="19">
        <v>204</v>
      </c>
    </row>
    <row r="3084" spans="1:6" x14ac:dyDescent="0.25">
      <c r="A3084" s="15">
        <v>39</v>
      </c>
      <c r="B3084" s="15">
        <v>13</v>
      </c>
      <c r="C3084" s="15">
        <v>40</v>
      </c>
      <c r="D3084" s="15">
        <v>3</v>
      </c>
      <c r="E3084" s="15">
        <v>0.9</v>
      </c>
      <c r="F3084" s="15">
        <v>129</v>
      </c>
    </row>
    <row r="3085" spans="1:6" x14ac:dyDescent="0.25">
      <c r="A3085" s="19">
        <v>40</v>
      </c>
      <c r="B3085" s="19">
        <v>16</v>
      </c>
      <c r="C3085" s="19">
        <v>78</v>
      </c>
      <c r="D3085" s="19">
        <v>4</v>
      </c>
      <c r="E3085" s="19">
        <v>2.4</v>
      </c>
      <c r="F3085" s="19">
        <v>0</v>
      </c>
    </row>
    <row r="3086" spans="1:6" x14ac:dyDescent="0.25">
      <c r="A3086" s="15">
        <v>26</v>
      </c>
      <c r="B3086" s="15">
        <v>0</v>
      </c>
      <c r="C3086" s="15">
        <v>129</v>
      </c>
      <c r="D3086" s="15">
        <v>3</v>
      </c>
      <c r="E3086" s="15">
        <v>0.7</v>
      </c>
      <c r="F3086" s="15">
        <v>0</v>
      </c>
    </row>
    <row r="3087" spans="1:6" x14ac:dyDescent="0.25">
      <c r="A3087" s="19">
        <v>55</v>
      </c>
      <c r="B3087" s="19">
        <v>29</v>
      </c>
      <c r="C3087" s="19">
        <v>71</v>
      </c>
      <c r="D3087" s="19">
        <v>3</v>
      </c>
      <c r="E3087" s="19">
        <v>0.3</v>
      </c>
      <c r="F3087" s="19">
        <v>0</v>
      </c>
    </row>
    <row r="3088" spans="1:6" x14ac:dyDescent="0.25">
      <c r="A3088" s="15">
        <v>61</v>
      </c>
      <c r="B3088" s="15">
        <v>35</v>
      </c>
      <c r="C3088" s="15">
        <v>23</v>
      </c>
      <c r="D3088" s="15">
        <v>3</v>
      </c>
      <c r="E3088" s="15">
        <v>0.3</v>
      </c>
      <c r="F3088" s="15">
        <v>0</v>
      </c>
    </row>
    <row r="3089" spans="1:6" x14ac:dyDescent="0.25">
      <c r="A3089" s="19">
        <v>57</v>
      </c>
      <c r="B3089" s="19">
        <v>33</v>
      </c>
      <c r="C3089" s="19">
        <v>15</v>
      </c>
      <c r="D3089" s="19">
        <v>2</v>
      </c>
      <c r="E3089" s="19">
        <v>0.3</v>
      </c>
      <c r="F3089" s="19">
        <v>0</v>
      </c>
    </row>
    <row r="3090" spans="1:6" x14ac:dyDescent="0.25">
      <c r="A3090" s="15">
        <v>56</v>
      </c>
      <c r="B3090" s="15">
        <v>31</v>
      </c>
      <c r="C3090" s="15">
        <v>28</v>
      </c>
      <c r="D3090" s="15">
        <v>1</v>
      </c>
      <c r="E3090" s="15">
        <v>1.3</v>
      </c>
      <c r="F3090" s="15">
        <v>138</v>
      </c>
    </row>
    <row r="3091" spans="1:6" x14ac:dyDescent="0.25">
      <c r="A3091" s="19">
        <v>31</v>
      </c>
      <c r="B3091" s="19">
        <v>5</v>
      </c>
      <c r="C3091" s="19">
        <v>23</v>
      </c>
      <c r="D3091" s="19">
        <v>3</v>
      </c>
      <c r="E3091" s="19">
        <v>1</v>
      </c>
      <c r="F3091" s="19">
        <v>95</v>
      </c>
    </row>
    <row r="3092" spans="1:6" x14ac:dyDescent="0.25">
      <c r="A3092" s="15">
        <v>61</v>
      </c>
      <c r="B3092" s="15">
        <v>31</v>
      </c>
      <c r="C3092" s="15">
        <v>19</v>
      </c>
      <c r="D3092" s="15">
        <v>1</v>
      </c>
      <c r="E3092" s="15">
        <v>1.5</v>
      </c>
      <c r="F3092" s="15">
        <v>0</v>
      </c>
    </row>
    <row r="3093" spans="1:6" x14ac:dyDescent="0.25">
      <c r="A3093" s="19">
        <v>58</v>
      </c>
      <c r="B3093" s="19">
        <v>32</v>
      </c>
      <c r="C3093" s="19">
        <v>42</v>
      </c>
      <c r="D3093" s="19">
        <v>3</v>
      </c>
      <c r="E3093" s="19">
        <v>1.4</v>
      </c>
      <c r="F3093" s="19">
        <v>158</v>
      </c>
    </row>
    <row r="3094" spans="1:6" x14ac:dyDescent="0.25">
      <c r="A3094" s="15">
        <v>43</v>
      </c>
      <c r="B3094" s="15">
        <v>18</v>
      </c>
      <c r="C3094" s="15">
        <v>113</v>
      </c>
      <c r="D3094" s="15">
        <v>2</v>
      </c>
      <c r="E3094" s="15">
        <v>0.4</v>
      </c>
      <c r="F3094" s="15">
        <v>325</v>
      </c>
    </row>
    <row r="3095" spans="1:6" x14ac:dyDescent="0.25">
      <c r="A3095" s="19">
        <v>29</v>
      </c>
      <c r="B3095" s="19">
        <v>5</v>
      </c>
      <c r="C3095" s="19">
        <v>34</v>
      </c>
      <c r="D3095" s="19">
        <v>4</v>
      </c>
      <c r="E3095" s="19">
        <v>0.4</v>
      </c>
      <c r="F3095" s="19">
        <v>0</v>
      </c>
    </row>
    <row r="3096" spans="1:6" x14ac:dyDescent="0.25">
      <c r="A3096" s="15">
        <v>50</v>
      </c>
      <c r="B3096" s="15">
        <v>23</v>
      </c>
      <c r="C3096" s="15">
        <v>19</v>
      </c>
      <c r="D3096" s="15">
        <v>1</v>
      </c>
      <c r="E3096" s="15">
        <v>0.5</v>
      </c>
      <c r="F3096" s="15">
        <v>104</v>
      </c>
    </row>
    <row r="3097" spans="1:6" x14ac:dyDescent="0.25">
      <c r="A3097" s="19">
        <v>49</v>
      </c>
      <c r="B3097" s="19">
        <v>25</v>
      </c>
      <c r="C3097" s="19">
        <v>43</v>
      </c>
      <c r="D3097" s="19">
        <v>1</v>
      </c>
      <c r="E3097" s="19">
        <v>1.6</v>
      </c>
      <c r="F3097" s="19">
        <v>0</v>
      </c>
    </row>
    <row r="3098" spans="1:6" x14ac:dyDescent="0.25">
      <c r="A3098" s="15">
        <v>43</v>
      </c>
      <c r="B3098" s="15">
        <v>18</v>
      </c>
      <c r="C3098" s="15">
        <v>179</v>
      </c>
      <c r="D3098" s="15">
        <v>3</v>
      </c>
      <c r="E3098" s="15">
        <v>1.2</v>
      </c>
      <c r="F3098" s="15">
        <v>0</v>
      </c>
    </row>
    <row r="3099" spans="1:6" x14ac:dyDescent="0.25">
      <c r="A3099" s="19">
        <v>58</v>
      </c>
      <c r="B3099" s="19">
        <v>32</v>
      </c>
      <c r="C3099" s="19">
        <v>44</v>
      </c>
      <c r="D3099" s="19">
        <v>3</v>
      </c>
      <c r="E3099" s="19">
        <v>2.2000000000000002</v>
      </c>
      <c r="F3099" s="19">
        <v>0</v>
      </c>
    </row>
    <row r="3100" spans="1:6" x14ac:dyDescent="0.25">
      <c r="A3100" s="15">
        <v>41</v>
      </c>
      <c r="B3100" s="15">
        <v>16</v>
      </c>
      <c r="C3100" s="15">
        <v>21</v>
      </c>
      <c r="D3100" s="15">
        <v>2</v>
      </c>
      <c r="E3100" s="15">
        <v>0.1</v>
      </c>
      <c r="F3100" s="15">
        <v>0</v>
      </c>
    </row>
    <row r="3101" spans="1:6" x14ac:dyDescent="0.25">
      <c r="A3101" s="19">
        <v>65</v>
      </c>
      <c r="B3101" s="19">
        <v>40</v>
      </c>
      <c r="C3101" s="19">
        <v>115</v>
      </c>
      <c r="D3101" s="19">
        <v>1</v>
      </c>
      <c r="E3101" s="19">
        <v>2.5</v>
      </c>
      <c r="F3101" s="19">
        <v>174</v>
      </c>
    </row>
    <row r="3102" spans="1:6" x14ac:dyDescent="0.25">
      <c r="A3102" s="15">
        <v>52</v>
      </c>
      <c r="B3102" s="15">
        <v>27</v>
      </c>
      <c r="C3102" s="15">
        <v>81</v>
      </c>
      <c r="D3102" s="15">
        <v>4</v>
      </c>
      <c r="E3102" s="15">
        <v>3.8</v>
      </c>
      <c r="F3102" s="15">
        <v>0</v>
      </c>
    </row>
    <row r="3103" spans="1:6" x14ac:dyDescent="0.25">
      <c r="A3103" s="19">
        <v>55</v>
      </c>
      <c r="B3103" s="19">
        <v>31</v>
      </c>
      <c r="C3103" s="19">
        <v>91</v>
      </c>
      <c r="D3103" s="19">
        <v>2</v>
      </c>
      <c r="E3103" s="19">
        <v>2.8</v>
      </c>
      <c r="F3103" s="19">
        <v>0</v>
      </c>
    </row>
    <row r="3104" spans="1:6" x14ac:dyDescent="0.25">
      <c r="A3104" s="15">
        <v>49</v>
      </c>
      <c r="B3104" s="15">
        <v>25</v>
      </c>
      <c r="C3104" s="15">
        <v>30</v>
      </c>
      <c r="D3104" s="15">
        <v>4</v>
      </c>
      <c r="E3104" s="15">
        <v>0.9</v>
      </c>
      <c r="F3104" s="15">
        <v>0</v>
      </c>
    </row>
    <row r="3105" spans="1:6" x14ac:dyDescent="0.25">
      <c r="A3105" s="19">
        <v>52</v>
      </c>
      <c r="B3105" s="19">
        <v>22</v>
      </c>
      <c r="C3105" s="19">
        <v>55</v>
      </c>
      <c r="D3105" s="19">
        <v>3</v>
      </c>
      <c r="E3105" s="19">
        <v>1.4</v>
      </c>
      <c r="F3105" s="19">
        <v>0</v>
      </c>
    </row>
    <row r="3106" spans="1:6" x14ac:dyDescent="0.25">
      <c r="A3106" s="15">
        <v>56</v>
      </c>
      <c r="B3106" s="15">
        <v>31</v>
      </c>
      <c r="C3106" s="15">
        <v>48</v>
      </c>
      <c r="D3106" s="15">
        <v>2</v>
      </c>
      <c r="E3106" s="15">
        <v>2.1</v>
      </c>
      <c r="F3106" s="15">
        <v>0</v>
      </c>
    </row>
    <row r="3107" spans="1:6" x14ac:dyDescent="0.25">
      <c r="A3107" s="19">
        <v>30</v>
      </c>
      <c r="B3107" s="19">
        <v>4</v>
      </c>
      <c r="C3107" s="19">
        <v>23</v>
      </c>
      <c r="D3107" s="19">
        <v>4</v>
      </c>
      <c r="E3107" s="19">
        <v>0.3</v>
      </c>
      <c r="F3107" s="19">
        <v>121</v>
      </c>
    </row>
    <row r="3108" spans="1:6" x14ac:dyDescent="0.25">
      <c r="A3108" s="15">
        <v>36</v>
      </c>
      <c r="B3108" s="15">
        <v>10</v>
      </c>
      <c r="C3108" s="15">
        <v>21</v>
      </c>
      <c r="D3108" s="15">
        <v>3</v>
      </c>
      <c r="E3108" s="15">
        <v>0.1</v>
      </c>
      <c r="F3108" s="15">
        <v>0</v>
      </c>
    </row>
    <row r="3109" spans="1:6" x14ac:dyDescent="0.25">
      <c r="A3109" s="19">
        <v>41</v>
      </c>
      <c r="B3109" s="19">
        <v>17</v>
      </c>
      <c r="C3109" s="19">
        <v>55</v>
      </c>
      <c r="D3109" s="19">
        <v>2</v>
      </c>
      <c r="E3109" s="19">
        <v>1.7</v>
      </c>
      <c r="F3109" s="19">
        <v>0</v>
      </c>
    </row>
    <row r="3110" spans="1:6" x14ac:dyDescent="0.25">
      <c r="A3110" s="15">
        <v>42</v>
      </c>
      <c r="B3110" s="15">
        <v>15</v>
      </c>
      <c r="C3110" s="15">
        <v>21</v>
      </c>
      <c r="D3110" s="15">
        <v>3</v>
      </c>
      <c r="E3110" s="15">
        <v>1</v>
      </c>
      <c r="F3110" s="15">
        <v>0</v>
      </c>
    </row>
    <row r="3111" spans="1:6" x14ac:dyDescent="0.25">
      <c r="A3111" s="19">
        <v>60</v>
      </c>
      <c r="B3111" s="19">
        <v>34</v>
      </c>
      <c r="C3111" s="19">
        <v>40</v>
      </c>
      <c r="D3111" s="19">
        <v>3</v>
      </c>
      <c r="E3111" s="19">
        <v>2.2000000000000002</v>
      </c>
      <c r="F3111" s="19">
        <v>0</v>
      </c>
    </row>
    <row r="3112" spans="1:6" x14ac:dyDescent="0.25">
      <c r="A3112" s="15">
        <v>44</v>
      </c>
      <c r="B3112" s="15">
        <v>20</v>
      </c>
      <c r="C3112" s="15">
        <v>30</v>
      </c>
      <c r="D3112" s="15">
        <v>4</v>
      </c>
      <c r="E3112" s="15">
        <v>0.3</v>
      </c>
      <c r="F3112" s="15">
        <v>0</v>
      </c>
    </row>
    <row r="3113" spans="1:6" x14ac:dyDescent="0.25">
      <c r="A3113" s="19">
        <v>34</v>
      </c>
      <c r="B3113" s="19">
        <v>9</v>
      </c>
      <c r="C3113" s="19">
        <v>78</v>
      </c>
      <c r="D3113" s="19">
        <v>3</v>
      </c>
      <c r="E3113" s="19">
        <v>0.6</v>
      </c>
      <c r="F3113" s="19">
        <v>0</v>
      </c>
    </row>
    <row r="3114" spans="1:6" x14ac:dyDescent="0.25">
      <c r="A3114" s="15">
        <v>56</v>
      </c>
      <c r="B3114" s="15">
        <v>32</v>
      </c>
      <c r="C3114" s="15">
        <v>65</v>
      </c>
      <c r="D3114" s="15">
        <v>2</v>
      </c>
      <c r="E3114" s="15">
        <v>3.2</v>
      </c>
      <c r="F3114" s="15">
        <v>0</v>
      </c>
    </row>
    <row r="3115" spans="1:6" x14ac:dyDescent="0.25">
      <c r="A3115" s="19">
        <v>31</v>
      </c>
      <c r="B3115" s="19">
        <v>5</v>
      </c>
      <c r="C3115" s="19">
        <v>50</v>
      </c>
      <c r="D3115" s="19">
        <v>4</v>
      </c>
      <c r="E3115" s="19">
        <v>2.1</v>
      </c>
      <c r="F3115" s="19">
        <v>209</v>
      </c>
    </row>
    <row r="3116" spans="1:6" x14ac:dyDescent="0.25">
      <c r="A3116" s="15">
        <v>29</v>
      </c>
      <c r="B3116" s="15">
        <v>4</v>
      </c>
      <c r="C3116" s="15">
        <v>55</v>
      </c>
      <c r="D3116" s="15">
        <v>4</v>
      </c>
      <c r="E3116" s="15">
        <v>2</v>
      </c>
      <c r="F3116" s="15">
        <v>0</v>
      </c>
    </row>
    <row r="3117" spans="1:6" x14ac:dyDescent="0.25">
      <c r="A3117" s="19">
        <v>31</v>
      </c>
      <c r="B3117" s="19">
        <v>5</v>
      </c>
      <c r="C3117" s="19">
        <v>111</v>
      </c>
      <c r="D3117" s="19">
        <v>2</v>
      </c>
      <c r="E3117" s="19">
        <v>0.2</v>
      </c>
      <c r="F3117" s="19">
        <v>0</v>
      </c>
    </row>
    <row r="3118" spans="1:6" x14ac:dyDescent="0.25">
      <c r="A3118" s="15">
        <v>36</v>
      </c>
      <c r="B3118" s="15">
        <v>10</v>
      </c>
      <c r="C3118" s="15">
        <v>21</v>
      </c>
      <c r="D3118" s="15">
        <v>3</v>
      </c>
      <c r="E3118" s="15">
        <v>0.1</v>
      </c>
      <c r="F3118" s="15">
        <v>0</v>
      </c>
    </row>
    <row r="3119" spans="1:6" x14ac:dyDescent="0.25">
      <c r="A3119" s="19">
        <v>42</v>
      </c>
      <c r="B3119" s="19">
        <v>16</v>
      </c>
      <c r="C3119" s="19">
        <v>65</v>
      </c>
      <c r="D3119" s="19">
        <v>3</v>
      </c>
      <c r="E3119" s="19">
        <v>0.5</v>
      </c>
      <c r="F3119" s="19">
        <v>256</v>
      </c>
    </row>
    <row r="3120" spans="1:6" x14ac:dyDescent="0.25">
      <c r="A3120" s="15">
        <v>64</v>
      </c>
      <c r="B3120" s="15">
        <v>39</v>
      </c>
      <c r="C3120" s="15">
        <v>114</v>
      </c>
      <c r="D3120" s="15">
        <v>1</v>
      </c>
      <c r="E3120" s="15">
        <v>0.8</v>
      </c>
      <c r="F3120" s="15">
        <v>0</v>
      </c>
    </row>
    <row r="3121" spans="1:6" x14ac:dyDescent="0.25">
      <c r="A3121" s="19">
        <v>61</v>
      </c>
      <c r="B3121" s="19">
        <v>36</v>
      </c>
      <c r="C3121" s="19">
        <v>54</v>
      </c>
      <c r="D3121" s="19">
        <v>3</v>
      </c>
      <c r="E3121" s="19">
        <v>0.9</v>
      </c>
      <c r="F3121" s="19">
        <v>179</v>
      </c>
    </row>
    <row r="3122" spans="1:6" x14ac:dyDescent="0.25">
      <c r="A3122" s="15">
        <v>35</v>
      </c>
      <c r="B3122" s="15">
        <v>11</v>
      </c>
      <c r="C3122" s="15">
        <v>75</v>
      </c>
      <c r="D3122" s="15">
        <v>2</v>
      </c>
      <c r="E3122" s="15">
        <v>1.7</v>
      </c>
      <c r="F3122" s="15">
        <v>0</v>
      </c>
    </row>
    <row r="3123" spans="1:6" x14ac:dyDescent="0.25">
      <c r="A3123" s="19">
        <v>28</v>
      </c>
      <c r="B3123" s="19">
        <v>2</v>
      </c>
      <c r="C3123" s="19">
        <v>13</v>
      </c>
      <c r="D3123" s="19">
        <v>4</v>
      </c>
      <c r="E3123" s="19">
        <v>0.4</v>
      </c>
      <c r="F3123" s="19">
        <v>0</v>
      </c>
    </row>
    <row r="3124" spans="1:6" x14ac:dyDescent="0.25">
      <c r="A3124" s="15">
        <v>38</v>
      </c>
      <c r="B3124" s="15">
        <v>14</v>
      </c>
      <c r="C3124" s="15">
        <v>54</v>
      </c>
      <c r="D3124" s="15">
        <v>2</v>
      </c>
      <c r="E3124" s="15">
        <v>0.6</v>
      </c>
      <c r="F3124" s="15">
        <v>218</v>
      </c>
    </row>
    <row r="3125" spans="1:6" x14ac:dyDescent="0.25">
      <c r="A3125" s="19">
        <v>44</v>
      </c>
      <c r="B3125" s="19">
        <v>17</v>
      </c>
      <c r="C3125" s="19">
        <v>22</v>
      </c>
      <c r="D3125" s="19">
        <v>3</v>
      </c>
      <c r="E3125" s="19">
        <v>1</v>
      </c>
      <c r="F3125" s="19">
        <v>126</v>
      </c>
    </row>
    <row r="3126" spans="1:6" x14ac:dyDescent="0.25">
      <c r="A3126" s="15">
        <v>45</v>
      </c>
      <c r="B3126" s="15">
        <v>20</v>
      </c>
      <c r="C3126" s="15">
        <v>198</v>
      </c>
      <c r="D3126" s="15">
        <v>2</v>
      </c>
      <c r="E3126" s="15">
        <v>2.8</v>
      </c>
      <c r="F3126" s="15">
        <v>0</v>
      </c>
    </row>
    <row r="3127" spans="1:6" x14ac:dyDescent="0.25">
      <c r="A3127" s="19">
        <v>46</v>
      </c>
      <c r="B3127" s="19">
        <v>20</v>
      </c>
      <c r="C3127" s="19">
        <v>18</v>
      </c>
      <c r="D3127" s="19">
        <v>1</v>
      </c>
      <c r="E3127" s="19">
        <v>0.2</v>
      </c>
      <c r="F3127" s="19">
        <v>0</v>
      </c>
    </row>
    <row r="3128" spans="1:6" x14ac:dyDescent="0.25">
      <c r="A3128" s="15">
        <v>57</v>
      </c>
      <c r="B3128" s="15">
        <v>32</v>
      </c>
      <c r="C3128" s="15">
        <v>74</v>
      </c>
      <c r="D3128" s="15">
        <v>4</v>
      </c>
      <c r="E3128" s="15">
        <v>0.7</v>
      </c>
      <c r="F3128" s="15">
        <v>0</v>
      </c>
    </row>
    <row r="3129" spans="1:6" x14ac:dyDescent="0.25">
      <c r="A3129" s="19">
        <v>40</v>
      </c>
      <c r="B3129" s="19">
        <v>14</v>
      </c>
      <c r="C3129" s="19">
        <v>61</v>
      </c>
      <c r="D3129" s="19">
        <v>4</v>
      </c>
      <c r="E3129" s="19">
        <v>0.2</v>
      </c>
      <c r="F3129" s="19">
        <v>0</v>
      </c>
    </row>
    <row r="3130" spans="1:6" x14ac:dyDescent="0.25">
      <c r="A3130" s="15">
        <v>38</v>
      </c>
      <c r="B3130" s="15">
        <v>12</v>
      </c>
      <c r="C3130" s="15">
        <v>64</v>
      </c>
      <c r="D3130" s="15">
        <v>2</v>
      </c>
      <c r="E3130" s="15">
        <v>1.8</v>
      </c>
      <c r="F3130" s="15">
        <v>0</v>
      </c>
    </row>
    <row r="3131" spans="1:6" x14ac:dyDescent="0.25">
      <c r="A3131" s="19">
        <v>39</v>
      </c>
      <c r="B3131" s="19">
        <v>14</v>
      </c>
      <c r="C3131" s="19">
        <v>10</v>
      </c>
      <c r="D3131" s="19">
        <v>2</v>
      </c>
      <c r="E3131" s="19">
        <v>0.3</v>
      </c>
      <c r="F3131" s="19">
        <v>0</v>
      </c>
    </row>
    <row r="3132" spans="1:6" x14ac:dyDescent="0.25">
      <c r="A3132" s="15">
        <v>23</v>
      </c>
      <c r="B3132" s="15">
        <v>2</v>
      </c>
      <c r="C3132" s="15">
        <v>82</v>
      </c>
      <c r="D3132" s="15">
        <v>2</v>
      </c>
      <c r="E3132" s="15">
        <v>1.8</v>
      </c>
      <c r="F3132" s="15">
        <v>0</v>
      </c>
    </row>
    <row r="3133" spans="1:6" x14ac:dyDescent="0.25">
      <c r="A3133" s="19">
        <v>47</v>
      </c>
      <c r="B3133" s="19">
        <v>22</v>
      </c>
      <c r="C3133" s="19">
        <v>61</v>
      </c>
      <c r="D3133" s="19">
        <v>3</v>
      </c>
      <c r="E3133" s="19">
        <v>2.7</v>
      </c>
      <c r="F3133" s="19">
        <v>168</v>
      </c>
    </row>
    <row r="3134" spans="1:6" x14ac:dyDescent="0.25">
      <c r="A3134" s="15">
        <v>32</v>
      </c>
      <c r="B3134" s="15">
        <v>7</v>
      </c>
      <c r="C3134" s="15">
        <v>83</v>
      </c>
      <c r="D3134" s="15">
        <v>2</v>
      </c>
      <c r="E3134" s="15">
        <v>2.5</v>
      </c>
      <c r="F3134" s="15">
        <v>148</v>
      </c>
    </row>
    <row r="3135" spans="1:6" x14ac:dyDescent="0.25">
      <c r="A3135" s="19">
        <v>30</v>
      </c>
      <c r="B3135" s="19">
        <v>5</v>
      </c>
      <c r="C3135" s="19">
        <v>73</v>
      </c>
      <c r="D3135" s="19">
        <v>3</v>
      </c>
      <c r="E3135" s="19">
        <v>2.6</v>
      </c>
      <c r="F3135" s="19">
        <v>0</v>
      </c>
    </row>
    <row r="3136" spans="1:6" x14ac:dyDescent="0.25">
      <c r="A3136" s="15">
        <v>54</v>
      </c>
      <c r="B3136" s="15">
        <v>30</v>
      </c>
      <c r="C3136" s="15">
        <v>22</v>
      </c>
      <c r="D3136" s="15">
        <v>2</v>
      </c>
      <c r="E3136" s="15">
        <v>0.4</v>
      </c>
      <c r="F3136" s="15">
        <v>89</v>
      </c>
    </row>
    <row r="3137" spans="1:6" x14ac:dyDescent="0.25">
      <c r="A3137" s="19">
        <v>25</v>
      </c>
      <c r="B3137" s="19">
        <v>0</v>
      </c>
      <c r="C3137" s="19">
        <v>91</v>
      </c>
      <c r="D3137" s="19">
        <v>2</v>
      </c>
      <c r="E3137" s="19">
        <v>1.8</v>
      </c>
      <c r="F3137" s="19">
        <v>321</v>
      </c>
    </row>
    <row r="3138" spans="1:6" x14ac:dyDescent="0.25">
      <c r="A3138" s="15">
        <v>60</v>
      </c>
      <c r="B3138" s="15">
        <v>34</v>
      </c>
      <c r="C3138" s="15">
        <v>65</v>
      </c>
      <c r="D3138" s="15">
        <v>3</v>
      </c>
      <c r="E3138" s="15">
        <v>2.2000000000000002</v>
      </c>
      <c r="F3138" s="15">
        <v>94</v>
      </c>
    </row>
    <row r="3139" spans="1:6" x14ac:dyDescent="0.25">
      <c r="A3139" s="19">
        <v>61</v>
      </c>
      <c r="B3139" s="19">
        <v>36</v>
      </c>
      <c r="C3139" s="19">
        <v>13</v>
      </c>
      <c r="D3139" s="19">
        <v>3</v>
      </c>
      <c r="E3139" s="19">
        <v>0.5</v>
      </c>
      <c r="F3139" s="19">
        <v>0</v>
      </c>
    </row>
    <row r="3140" spans="1:6" x14ac:dyDescent="0.25">
      <c r="A3140" s="15">
        <v>36</v>
      </c>
      <c r="B3140" s="15">
        <v>11</v>
      </c>
      <c r="C3140" s="15">
        <v>103</v>
      </c>
      <c r="D3140" s="15">
        <v>1</v>
      </c>
      <c r="E3140" s="15">
        <v>4.5999999999999996</v>
      </c>
      <c r="F3140" s="15">
        <v>255</v>
      </c>
    </row>
    <row r="3141" spans="1:6" x14ac:dyDescent="0.25">
      <c r="A3141" s="19">
        <v>52</v>
      </c>
      <c r="B3141" s="19">
        <v>26</v>
      </c>
      <c r="C3141" s="19">
        <v>95</v>
      </c>
      <c r="D3141" s="19">
        <v>1</v>
      </c>
      <c r="E3141" s="19">
        <v>0.3</v>
      </c>
      <c r="F3141" s="19">
        <v>0</v>
      </c>
    </row>
    <row r="3142" spans="1:6" x14ac:dyDescent="0.25">
      <c r="A3142" s="15">
        <v>33</v>
      </c>
      <c r="B3142" s="15">
        <v>7</v>
      </c>
      <c r="C3142" s="15">
        <v>31</v>
      </c>
      <c r="D3142" s="15">
        <v>4</v>
      </c>
      <c r="E3142" s="15">
        <v>1</v>
      </c>
      <c r="F3142" s="15">
        <v>0</v>
      </c>
    </row>
    <row r="3143" spans="1:6" x14ac:dyDescent="0.25">
      <c r="A3143" s="19">
        <v>57</v>
      </c>
      <c r="B3143" s="19">
        <v>31</v>
      </c>
      <c r="C3143" s="19">
        <v>131</v>
      </c>
      <c r="D3143" s="19">
        <v>3</v>
      </c>
      <c r="E3143" s="19">
        <v>0.6</v>
      </c>
      <c r="F3143" s="19">
        <v>0</v>
      </c>
    </row>
    <row r="3144" spans="1:6" x14ac:dyDescent="0.25">
      <c r="A3144" s="15">
        <v>34</v>
      </c>
      <c r="B3144" s="15">
        <v>8</v>
      </c>
      <c r="C3144" s="15">
        <v>175</v>
      </c>
      <c r="D3144" s="15">
        <v>4</v>
      </c>
      <c r="E3144" s="15">
        <v>1.1000000000000001</v>
      </c>
      <c r="F3144" s="15">
        <v>0</v>
      </c>
    </row>
    <row r="3145" spans="1:6" x14ac:dyDescent="0.25">
      <c r="A3145" s="19">
        <v>50</v>
      </c>
      <c r="B3145" s="19">
        <v>24</v>
      </c>
      <c r="C3145" s="19">
        <v>38</v>
      </c>
      <c r="D3145" s="19">
        <v>4</v>
      </c>
      <c r="E3145" s="19">
        <v>0.1</v>
      </c>
      <c r="F3145" s="19">
        <v>0</v>
      </c>
    </row>
    <row r="3146" spans="1:6" x14ac:dyDescent="0.25">
      <c r="A3146" s="15">
        <v>43</v>
      </c>
      <c r="B3146" s="15">
        <v>18</v>
      </c>
      <c r="C3146" s="15">
        <v>104</v>
      </c>
      <c r="D3146" s="15">
        <v>3</v>
      </c>
      <c r="E3146" s="15">
        <v>1</v>
      </c>
      <c r="F3146" s="15">
        <v>0</v>
      </c>
    </row>
    <row r="3147" spans="1:6" x14ac:dyDescent="0.25">
      <c r="A3147" s="19">
        <v>34</v>
      </c>
      <c r="B3147" s="19">
        <v>10</v>
      </c>
      <c r="C3147" s="19">
        <v>114</v>
      </c>
      <c r="D3147" s="19">
        <v>3</v>
      </c>
      <c r="E3147" s="19">
        <v>3.3</v>
      </c>
      <c r="F3147" s="19">
        <v>0</v>
      </c>
    </row>
    <row r="3148" spans="1:6" x14ac:dyDescent="0.25">
      <c r="A3148" s="15">
        <v>26</v>
      </c>
      <c r="B3148" s="15">
        <v>1</v>
      </c>
      <c r="C3148" s="15">
        <v>38</v>
      </c>
      <c r="D3148" s="15">
        <v>4</v>
      </c>
      <c r="E3148" s="15">
        <v>1.7</v>
      </c>
      <c r="F3148" s="15">
        <v>0</v>
      </c>
    </row>
    <row r="3149" spans="1:6" x14ac:dyDescent="0.25">
      <c r="A3149" s="19">
        <v>26</v>
      </c>
      <c r="B3149" s="19">
        <v>0</v>
      </c>
      <c r="C3149" s="19">
        <v>30</v>
      </c>
      <c r="D3149" s="19">
        <v>4</v>
      </c>
      <c r="E3149" s="19">
        <v>1.3</v>
      </c>
      <c r="F3149" s="19">
        <v>0</v>
      </c>
    </row>
    <row r="3150" spans="1:6" x14ac:dyDescent="0.25">
      <c r="A3150" s="15">
        <v>48</v>
      </c>
      <c r="B3150" s="15">
        <v>22</v>
      </c>
      <c r="C3150" s="15">
        <v>19</v>
      </c>
      <c r="D3150" s="15">
        <v>2</v>
      </c>
      <c r="E3150" s="15">
        <v>0.1</v>
      </c>
      <c r="F3150" s="15">
        <v>106</v>
      </c>
    </row>
    <row r="3151" spans="1:6" x14ac:dyDescent="0.25">
      <c r="A3151" s="19">
        <v>49</v>
      </c>
      <c r="B3151" s="19">
        <v>25</v>
      </c>
      <c r="C3151" s="19">
        <v>25</v>
      </c>
      <c r="D3151" s="19">
        <v>4</v>
      </c>
      <c r="E3151" s="19">
        <v>1</v>
      </c>
      <c r="F3151" s="19">
        <v>0</v>
      </c>
    </row>
    <row r="3152" spans="1:6" x14ac:dyDescent="0.25">
      <c r="A3152" s="15">
        <v>47</v>
      </c>
      <c r="B3152" s="15">
        <v>22</v>
      </c>
      <c r="C3152" s="15">
        <v>124</v>
      </c>
      <c r="D3152" s="15">
        <v>4</v>
      </c>
      <c r="E3152" s="15">
        <v>5</v>
      </c>
      <c r="F3152" s="15">
        <v>0</v>
      </c>
    </row>
    <row r="3153" spans="1:6" x14ac:dyDescent="0.25">
      <c r="A3153" s="19">
        <v>43</v>
      </c>
      <c r="B3153" s="19">
        <v>19</v>
      </c>
      <c r="C3153" s="19">
        <v>20</v>
      </c>
      <c r="D3153" s="19">
        <v>3</v>
      </c>
      <c r="E3153" s="19">
        <v>0.5</v>
      </c>
      <c r="F3153" s="19">
        <v>0</v>
      </c>
    </row>
    <row r="3154" spans="1:6" x14ac:dyDescent="0.25">
      <c r="A3154" s="15">
        <v>40</v>
      </c>
      <c r="B3154" s="15">
        <v>15</v>
      </c>
      <c r="C3154" s="15">
        <v>83</v>
      </c>
      <c r="D3154" s="15">
        <v>1</v>
      </c>
      <c r="E3154" s="15">
        <v>1</v>
      </c>
      <c r="F3154" s="15">
        <v>0</v>
      </c>
    </row>
    <row r="3155" spans="1:6" x14ac:dyDescent="0.25">
      <c r="A3155" s="19">
        <v>31</v>
      </c>
      <c r="B3155" s="19">
        <v>5</v>
      </c>
      <c r="C3155" s="19">
        <v>18</v>
      </c>
      <c r="D3155" s="19">
        <v>4</v>
      </c>
      <c r="E3155" s="19">
        <v>0.3</v>
      </c>
      <c r="F3155" s="19">
        <v>0</v>
      </c>
    </row>
    <row r="3156" spans="1:6" x14ac:dyDescent="0.25">
      <c r="A3156" s="15">
        <v>27</v>
      </c>
      <c r="B3156" s="15">
        <v>1</v>
      </c>
      <c r="C3156" s="15">
        <v>99</v>
      </c>
      <c r="D3156" s="15">
        <v>1</v>
      </c>
      <c r="E3156" s="15">
        <v>3</v>
      </c>
      <c r="F3156" s="15">
        <v>149</v>
      </c>
    </row>
    <row r="3157" spans="1:6" x14ac:dyDescent="0.25">
      <c r="A3157" s="19">
        <v>55</v>
      </c>
      <c r="B3157" s="19">
        <v>29</v>
      </c>
      <c r="C3157" s="19">
        <v>62</v>
      </c>
      <c r="D3157" s="19">
        <v>3</v>
      </c>
      <c r="E3157" s="19">
        <v>0.3</v>
      </c>
      <c r="F3157" s="19">
        <v>0</v>
      </c>
    </row>
    <row r="3158" spans="1:6" x14ac:dyDescent="0.25">
      <c r="A3158" s="15">
        <v>54</v>
      </c>
      <c r="B3158" s="15">
        <v>30</v>
      </c>
      <c r="C3158" s="15">
        <v>24</v>
      </c>
      <c r="D3158" s="15">
        <v>1</v>
      </c>
      <c r="E3158" s="15">
        <v>0.1</v>
      </c>
      <c r="F3158" s="15">
        <v>0</v>
      </c>
    </row>
    <row r="3159" spans="1:6" x14ac:dyDescent="0.25">
      <c r="A3159" s="19">
        <v>23</v>
      </c>
      <c r="B3159" s="19">
        <v>1</v>
      </c>
      <c r="C3159" s="19">
        <v>13</v>
      </c>
      <c r="D3159" s="19">
        <v>4</v>
      </c>
      <c r="E3159" s="19">
        <v>1</v>
      </c>
      <c r="F3159" s="19">
        <v>84</v>
      </c>
    </row>
    <row r="3160" spans="1:6" x14ac:dyDescent="0.25">
      <c r="A3160" s="15">
        <v>54</v>
      </c>
      <c r="B3160" s="15">
        <v>28</v>
      </c>
      <c r="C3160" s="15">
        <v>64</v>
      </c>
      <c r="D3160" s="15">
        <v>2</v>
      </c>
      <c r="E3160" s="15">
        <v>0.8</v>
      </c>
      <c r="F3160" s="15">
        <v>0</v>
      </c>
    </row>
    <row r="3161" spans="1:6" x14ac:dyDescent="0.25">
      <c r="A3161" s="19">
        <v>57</v>
      </c>
      <c r="B3161" s="19">
        <v>33</v>
      </c>
      <c r="C3161" s="19">
        <v>62</v>
      </c>
      <c r="D3161" s="19">
        <v>3</v>
      </c>
      <c r="E3161" s="19">
        <v>2.67</v>
      </c>
      <c r="F3161" s="19">
        <v>240</v>
      </c>
    </row>
    <row r="3162" spans="1:6" x14ac:dyDescent="0.25">
      <c r="A3162" s="15">
        <v>41</v>
      </c>
      <c r="B3162" s="15">
        <v>15</v>
      </c>
      <c r="C3162" s="15">
        <v>158</v>
      </c>
      <c r="D3162" s="15">
        <v>1</v>
      </c>
      <c r="E3162" s="15">
        <v>4.7</v>
      </c>
      <c r="F3162" s="15">
        <v>0</v>
      </c>
    </row>
    <row r="3163" spans="1:6" x14ac:dyDescent="0.25">
      <c r="A3163" s="19">
        <v>28</v>
      </c>
      <c r="B3163" s="19">
        <v>4</v>
      </c>
      <c r="C3163" s="19">
        <v>88</v>
      </c>
      <c r="D3163" s="19">
        <v>1</v>
      </c>
      <c r="E3163" s="19">
        <v>5.4</v>
      </c>
      <c r="F3163" s="19">
        <v>0</v>
      </c>
    </row>
    <row r="3164" spans="1:6" x14ac:dyDescent="0.25">
      <c r="A3164" s="15">
        <v>33</v>
      </c>
      <c r="B3164" s="15">
        <v>7</v>
      </c>
      <c r="C3164" s="15">
        <v>28</v>
      </c>
      <c r="D3164" s="15">
        <v>4</v>
      </c>
      <c r="E3164" s="15">
        <v>0.8</v>
      </c>
      <c r="F3164" s="15">
        <v>0</v>
      </c>
    </row>
    <row r="3165" spans="1:6" x14ac:dyDescent="0.25">
      <c r="A3165" s="19">
        <v>51</v>
      </c>
      <c r="B3165" s="19">
        <v>27</v>
      </c>
      <c r="C3165" s="19">
        <v>52</v>
      </c>
      <c r="D3165" s="19">
        <v>2</v>
      </c>
      <c r="E3165" s="19">
        <v>1</v>
      </c>
      <c r="F3165" s="19">
        <v>0</v>
      </c>
    </row>
    <row r="3166" spans="1:6" x14ac:dyDescent="0.25">
      <c r="A3166" s="15">
        <v>28</v>
      </c>
      <c r="B3166" s="15">
        <v>4</v>
      </c>
      <c r="C3166" s="15">
        <v>82</v>
      </c>
      <c r="D3166" s="15">
        <v>4</v>
      </c>
      <c r="E3166" s="15">
        <v>0</v>
      </c>
      <c r="F3166" s="15">
        <v>0</v>
      </c>
    </row>
    <row r="3167" spans="1:6" x14ac:dyDescent="0.25">
      <c r="A3167" s="19">
        <v>63</v>
      </c>
      <c r="B3167" s="19">
        <v>37</v>
      </c>
      <c r="C3167" s="19">
        <v>140</v>
      </c>
      <c r="D3167" s="19">
        <v>2</v>
      </c>
      <c r="E3167" s="19">
        <v>6.9</v>
      </c>
      <c r="F3167" s="19">
        <v>97</v>
      </c>
    </row>
    <row r="3168" spans="1:6" x14ac:dyDescent="0.25">
      <c r="A3168" s="15">
        <v>29</v>
      </c>
      <c r="B3168" s="15">
        <v>4</v>
      </c>
      <c r="C3168" s="15">
        <v>80</v>
      </c>
      <c r="D3168" s="15">
        <v>1</v>
      </c>
      <c r="E3168" s="15">
        <v>0.8</v>
      </c>
      <c r="F3168" s="15">
        <v>0</v>
      </c>
    </row>
    <row r="3169" spans="1:6" x14ac:dyDescent="0.25">
      <c r="A3169" s="19">
        <v>62</v>
      </c>
      <c r="B3169" s="19">
        <v>38</v>
      </c>
      <c r="C3169" s="19">
        <v>58</v>
      </c>
      <c r="D3169" s="19">
        <v>4</v>
      </c>
      <c r="E3169" s="19">
        <v>1.2</v>
      </c>
      <c r="F3169" s="19">
        <v>228</v>
      </c>
    </row>
    <row r="3170" spans="1:6" x14ac:dyDescent="0.25">
      <c r="A3170" s="15">
        <v>51</v>
      </c>
      <c r="B3170" s="15">
        <v>25</v>
      </c>
      <c r="C3170" s="15">
        <v>180</v>
      </c>
      <c r="D3170" s="15">
        <v>1</v>
      </c>
      <c r="E3170" s="15">
        <v>1.7</v>
      </c>
      <c r="F3170" s="15">
        <v>0</v>
      </c>
    </row>
    <row r="3171" spans="1:6" x14ac:dyDescent="0.25">
      <c r="A3171" s="19">
        <v>52</v>
      </c>
      <c r="B3171" s="19">
        <v>28</v>
      </c>
      <c r="C3171" s="19">
        <v>55</v>
      </c>
      <c r="D3171" s="19">
        <v>1</v>
      </c>
      <c r="E3171" s="19">
        <v>1.6</v>
      </c>
      <c r="F3171" s="19">
        <v>227</v>
      </c>
    </row>
    <row r="3172" spans="1:6" x14ac:dyDescent="0.25">
      <c r="A3172" s="15">
        <v>43</v>
      </c>
      <c r="B3172" s="15">
        <v>16</v>
      </c>
      <c r="C3172" s="15">
        <v>65</v>
      </c>
      <c r="D3172" s="15">
        <v>3</v>
      </c>
      <c r="E3172" s="15">
        <v>2.67</v>
      </c>
      <c r="F3172" s="15">
        <v>100</v>
      </c>
    </row>
    <row r="3173" spans="1:6" x14ac:dyDescent="0.25">
      <c r="A3173" s="19">
        <v>39</v>
      </c>
      <c r="B3173" s="19">
        <v>12</v>
      </c>
      <c r="C3173" s="19">
        <v>62</v>
      </c>
      <c r="D3173" s="19">
        <v>3</v>
      </c>
      <c r="E3173" s="19">
        <v>2.33</v>
      </c>
      <c r="F3173" s="19">
        <v>0</v>
      </c>
    </row>
    <row r="3174" spans="1:6" x14ac:dyDescent="0.25">
      <c r="A3174" s="15">
        <v>35</v>
      </c>
      <c r="B3174" s="15">
        <v>9</v>
      </c>
      <c r="C3174" s="15">
        <v>23</v>
      </c>
      <c r="D3174" s="15">
        <v>4</v>
      </c>
      <c r="E3174" s="15">
        <v>0.3</v>
      </c>
      <c r="F3174" s="15">
        <v>0</v>
      </c>
    </row>
    <row r="3175" spans="1:6" x14ac:dyDescent="0.25">
      <c r="A3175" s="19">
        <v>34</v>
      </c>
      <c r="B3175" s="19">
        <v>10</v>
      </c>
      <c r="C3175" s="19">
        <v>35</v>
      </c>
      <c r="D3175" s="19">
        <v>1</v>
      </c>
      <c r="E3175" s="19">
        <v>1.7</v>
      </c>
      <c r="F3175" s="19">
        <v>0</v>
      </c>
    </row>
    <row r="3176" spans="1:6" x14ac:dyDescent="0.25">
      <c r="A3176" s="15">
        <v>49</v>
      </c>
      <c r="B3176" s="15">
        <v>24</v>
      </c>
      <c r="C3176" s="15">
        <v>35</v>
      </c>
      <c r="D3176" s="15">
        <v>4</v>
      </c>
      <c r="E3176" s="15">
        <v>0.2</v>
      </c>
      <c r="F3176" s="15">
        <v>0</v>
      </c>
    </row>
    <row r="3177" spans="1:6" x14ac:dyDescent="0.25">
      <c r="A3177" s="19">
        <v>43</v>
      </c>
      <c r="B3177" s="19">
        <v>18</v>
      </c>
      <c r="C3177" s="19">
        <v>74</v>
      </c>
      <c r="D3177" s="19">
        <v>4</v>
      </c>
      <c r="E3177" s="19">
        <v>0.4</v>
      </c>
      <c r="F3177" s="19">
        <v>0</v>
      </c>
    </row>
    <row r="3178" spans="1:6" x14ac:dyDescent="0.25">
      <c r="A3178" s="15">
        <v>48</v>
      </c>
      <c r="B3178" s="15">
        <v>24</v>
      </c>
      <c r="C3178" s="15">
        <v>14</v>
      </c>
      <c r="D3178" s="15">
        <v>3</v>
      </c>
      <c r="E3178" s="15">
        <v>0.4</v>
      </c>
      <c r="F3178" s="15">
        <v>0</v>
      </c>
    </row>
    <row r="3179" spans="1:6" x14ac:dyDescent="0.25">
      <c r="A3179" s="19">
        <v>30</v>
      </c>
      <c r="B3179" s="19">
        <v>4</v>
      </c>
      <c r="C3179" s="19">
        <v>83</v>
      </c>
      <c r="D3179" s="19">
        <v>2</v>
      </c>
      <c r="E3179" s="19">
        <v>1.5</v>
      </c>
      <c r="F3179" s="19">
        <v>199</v>
      </c>
    </row>
    <row r="3180" spans="1:6" x14ac:dyDescent="0.25">
      <c r="A3180" s="15">
        <v>46</v>
      </c>
      <c r="B3180" s="15">
        <v>21</v>
      </c>
      <c r="C3180" s="15">
        <v>71</v>
      </c>
      <c r="D3180" s="15">
        <v>4</v>
      </c>
      <c r="E3180" s="15">
        <v>1.9</v>
      </c>
      <c r="F3180" s="15">
        <v>0</v>
      </c>
    </row>
    <row r="3181" spans="1:6" x14ac:dyDescent="0.25">
      <c r="A3181" s="19">
        <v>43</v>
      </c>
      <c r="B3181" s="19">
        <v>17</v>
      </c>
      <c r="C3181" s="19">
        <v>53</v>
      </c>
      <c r="D3181" s="19">
        <v>2</v>
      </c>
      <c r="E3181" s="19">
        <v>0.7</v>
      </c>
      <c r="F3181" s="19">
        <v>130</v>
      </c>
    </row>
    <row r="3182" spans="1:6" x14ac:dyDescent="0.25">
      <c r="A3182" s="15">
        <v>27</v>
      </c>
      <c r="B3182" s="15">
        <v>3</v>
      </c>
      <c r="C3182" s="15">
        <v>103</v>
      </c>
      <c r="D3182" s="15">
        <v>2</v>
      </c>
      <c r="E3182" s="15">
        <v>0.6</v>
      </c>
      <c r="F3182" s="15">
        <v>84</v>
      </c>
    </row>
    <row r="3183" spans="1:6" x14ac:dyDescent="0.25">
      <c r="A3183" s="19">
        <v>39</v>
      </c>
      <c r="B3183" s="19">
        <v>15</v>
      </c>
      <c r="C3183" s="19">
        <v>109</v>
      </c>
      <c r="D3183" s="19">
        <v>1</v>
      </c>
      <c r="E3183" s="19">
        <v>1.7</v>
      </c>
      <c r="F3183" s="19">
        <v>0</v>
      </c>
    </row>
    <row r="3184" spans="1:6" x14ac:dyDescent="0.25">
      <c r="A3184" s="15">
        <v>58</v>
      </c>
      <c r="B3184" s="15">
        <v>33</v>
      </c>
      <c r="C3184" s="15">
        <v>60</v>
      </c>
      <c r="D3184" s="15">
        <v>2</v>
      </c>
      <c r="E3184" s="15">
        <v>1.9</v>
      </c>
      <c r="F3184" s="15">
        <v>94</v>
      </c>
    </row>
    <row r="3185" spans="1:6" x14ac:dyDescent="0.25">
      <c r="A3185" s="19">
        <v>44</v>
      </c>
      <c r="B3185" s="19">
        <v>17</v>
      </c>
      <c r="C3185" s="19">
        <v>12</v>
      </c>
      <c r="D3185" s="19">
        <v>3</v>
      </c>
      <c r="E3185" s="19">
        <v>0.67</v>
      </c>
      <c r="F3185" s="19">
        <v>0</v>
      </c>
    </row>
    <row r="3186" spans="1:6" x14ac:dyDescent="0.25">
      <c r="A3186" s="15">
        <v>39</v>
      </c>
      <c r="B3186" s="15">
        <v>15</v>
      </c>
      <c r="C3186" s="15">
        <v>141</v>
      </c>
      <c r="D3186" s="15">
        <v>2</v>
      </c>
      <c r="E3186" s="15">
        <v>8</v>
      </c>
      <c r="F3186" s="15">
        <v>0</v>
      </c>
    </row>
    <row r="3187" spans="1:6" x14ac:dyDescent="0.25">
      <c r="A3187" s="19">
        <v>35</v>
      </c>
      <c r="B3187" s="19">
        <v>10</v>
      </c>
      <c r="C3187" s="19">
        <v>128</v>
      </c>
      <c r="D3187" s="19">
        <v>1</v>
      </c>
      <c r="E3187" s="19">
        <v>3.8</v>
      </c>
      <c r="F3187" s="19">
        <v>0</v>
      </c>
    </row>
    <row r="3188" spans="1:6" x14ac:dyDescent="0.25">
      <c r="A3188" s="15">
        <v>41</v>
      </c>
      <c r="B3188" s="15">
        <v>16</v>
      </c>
      <c r="C3188" s="15">
        <v>98</v>
      </c>
      <c r="D3188" s="15">
        <v>3</v>
      </c>
      <c r="E3188" s="15">
        <v>1</v>
      </c>
      <c r="F3188" s="15">
        <v>296</v>
      </c>
    </row>
    <row r="3189" spans="1:6" x14ac:dyDescent="0.25">
      <c r="A3189" s="19">
        <v>43</v>
      </c>
      <c r="B3189" s="19">
        <v>18</v>
      </c>
      <c r="C3189" s="19">
        <v>41</v>
      </c>
      <c r="D3189" s="19">
        <v>1</v>
      </c>
      <c r="E3189" s="19">
        <v>0.5</v>
      </c>
      <c r="F3189" s="19">
        <v>0</v>
      </c>
    </row>
    <row r="3190" spans="1:6" x14ac:dyDescent="0.25">
      <c r="A3190" s="15">
        <v>55</v>
      </c>
      <c r="B3190" s="15">
        <v>25</v>
      </c>
      <c r="C3190" s="15">
        <v>90</v>
      </c>
      <c r="D3190" s="15">
        <v>2</v>
      </c>
      <c r="E3190" s="15">
        <v>4.5</v>
      </c>
      <c r="F3190" s="15">
        <v>0</v>
      </c>
    </row>
    <row r="3191" spans="1:6" x14ac:dyDescent="0.25">
      <c r="A3191" s="19">
        <v>32</v>
      </c>
      <c r="B3191" s="19">
        <v>6</v>
      </c>
      <c r="C3191" s="19">
        <v>31</v>
      </c>
      <c r="D3191" s="19">
        <v>1</v>
      </c>
      <c r="E3191" s="19">
        <v>0.3</v>
      </c>
      <c r="F3191" s="19">
        <v>0</v>
      </c>
    </row>
    <row r="3192" spans="1:6" x14ac:dyDescent="0.25">
      <c r="A3192" s="15">
        <v>56</v>
      </c>
      <c r="B3192" s="15">
        <v>26</v>
      </c>
      <c r="C3192" s="15">
        <v>74</v>
      </c>
      <c r="D3192" s="15">
        <v>1</v>
      </c>
      <c r="E3192" s="15">
        <v>3</v>
      </c>
      <c r="F3192" s="15">
        <v>0</v>
      </c>
    </row>
    <row r="3193" spans="1:6" x14ac:dyDescent="0.25">
      <c r="A3193" s="19">
        <v>30</v>
      </c>
      <c r="B3193" s="19">
        <v>5</v>
      </c>
      <c r="C3193" s="19">
        <v>83</v>
      </c>
      <c r="D3193" s="19">
        <v>4</v>
      </c>
      <c r="E3193" s="19">
        <v>1.8</v>
      </c>
      <c r="F3193" s="19">
        <v>0</v>
      </c>
    </row>
    <row r="3194" spans="1:6" x14ac:dyDescent="0.25">
      <c r="A3194" s="15">
        <v>65</v>
      </c>
      <c r="B3194" s="15">
        <v>39</v>
      </c>
      <c r="C3194" s="15">
        <v>35</v>
      </c>
      <c r="D3194" s="15">
        <v>1</v>
      </c>
      <c r="E3194" s="15">
        <v>0.5</v>
      </c>
      <c r="F3194" s="15">
        <v>0</v>
      </c>
    </row>
    <row r="3195" spans="1:6" x14ac:dyDescent="0.25">
      <c r="A3195" s="19">
        <v>31</v>
      </c>
      <c r="B3195" s="19">
        <v>7</v>
      </c>
      <c r="C3195" s="19">
        <v>140</v>
      </c>
      <c r="D3195" s="19">
        <v>1</v>
      </c>
      <c r="E3195" s="19">
        <v>4</v>
      </c>
      <c r="F3195" s="19">
        <v>0</v>
      </c>
    </row>
    <row r="3196" spans="1:6" x14ac:dyDescent="0.25">
      <c r="A3196" s="15">
        <v>41</v>
      </c>
      <c r="B3196" s="15">
        <v>15</v>
      </c>
      <c r="C3196" s="15">
        <v>65</v>
      </c>
      <c r="D3196" s="15">
        <v>3</v>
      </c>
      <c r="E3196" s="15">
        <v>0.5</v>
      </c>
      <c r="F3196" s="15">
        <v>0</v>
      </c>
    </row>
    <row r="3197" spans="1:6" x14ac:dyDescent="0.25">
      <c r="A3197" s="19">
        <v>55</v>
      </c>
      <c r="B3197" s="19">
        <v>29</v>
      </c>
      <c r="C3197" s="19">
        <v>35</v>
      </c>
      <c r="D3197" s="19">
        <v>3</v>
      </c>
      <c r="E3197" s="19">
        <v>1.4</v>
      </c>
      <c r="F3197" s="19">
        <v>0</v>
      </c>
    </row>
    <row r="3198" spans="1:6" x14ac:dyDescent="0.25">
      <c r="A3198" s="15">
        <v>37</v>
      </c>
      <c r="B3198" s="15">
        <v>7</v>
      </c>
      <c r="C3198" s="15">
        <v>73</v>
      </c>
      <c r="D3198" s="15">
        <v>4</v>
      </c>
      <c r="E3198" s="15">
        <v>1.8</v>
      </c>
      <c r="F3198" s="15">
        <v>0</v>
      </c>
    </row>
    <row r="3199" spans="1:6" x14ac:dyDescent="0.25">
      <c r="A3199" s="19">
        <v>34</v>
      </c>
      <c r="B3199" s="19">
        <v>10</v>
      </c>
      <c r="C3199" s="19">
        <v>29</v>
      </c>
      <c r="D3199" s="19">
        <v>1</v>
      </c>
      <c r="E3199" s="19">
        <v>1.5</v>
      </c>
      <c r="F3199" s="19">
        <v>0</v>
      </c>
    </row>
    <row r="3200" spans="1:6" x14ac:dyDescent="0.25">
      <c r="A3200" s="15">
        <v>34</v>
      </c>
      <c r="B3200" s="15">
        <v>9</v>
      </c>
      <c r="C3200" s="15">
        <v>55</v>
      </c>
      <c r="D3200" s="15">
        <v>4</v>
      </c>
      <c r="E3200" s="15">
        <v>2</v>
      </c>
      <c r="F3200" s="15">
        <v>147</v>
      </c>
    </row>
    <row r="3201" spans="1:6" x14ac:dyDescent="0.25">
      <c r="A3201" s="19">
        <v>33</v>
      </c>
      <c r="B3201" s="19">
        <v>9</v>
      </c>
      <c r="C3201" s="19">
        <v>20</v>
      </c>
      <c r="D3201" s="19">
        <v>4</v>
      </c>
      <c r="E3201" s="19">
        <v>0.7</v>
      </c>
      <c r="F3201" s="19">
        <v>0</v>
      </c>
    </row>
    <row r="3202" spans="1:6" x14ac:dyDescent="0.25">
      <c r="A3202" s="15">
        <v>48</v>
      </c>
      <c r="B3202" s="15">
        <v>23</v>
      </c>
      <c r="C3202" s="15">
        <v>70</v>
      </c>
      <c r="D3202" s="15">
        <v>1</v>
      </c>
      <c r="E3202" s="15">
        <v>2.8</v>
      </c>
      <c r="F3202" s="15">
        <v>0</v>
      </c>
    </row>
    <row r="3203" spans="1:6" x14ac:dyDescent="0.25">
      <c r="A3203" s="19">
        <v>28</v>
      </c>
      <c r="B3203" s="19">
        <v>3</v>
      </c>
      <c r="C3203" s="19">
        <v>81</v>
      </c>
      <c r="D3203" s="19">
        <v>4</v>
      </c>
      <c r="E3203" s="19">
        <v>0.2</v>
      </c>
      <c r="F3203" s="19">
        <v>0</v>
      </c>
    </row>
    <row r="3204" spans="1:6" x14ac:dyDescent="0.25">
      <c r="A3204" s="15">
        <v>30</v>
      </c>
      <c r="B3204" s="15">
        <v>4</v>
      </c>
      <c r="C3204" s="15">
        <v>25</v>
      </c>
      <c r="D3204" s="15">
        <v>2</v>
      </c>
      <c r="E3204" s="15">
        <v>0.3</v>
      </c>
      <c r="F3204" s="15">
        <v>0</v>
      </c>
    </row>
    <row r="3205" spans="1:6" x14ac:dyDescent="0.25">
      <c r="A3205" s="19">
        <v>44</v>
      </c>
      <c r="B3205" s="19">
        <v>20</v>
      </c>
      <c r="C3205" s="19">
        <v>119</v>
      </c>
      <c r="D3205" s="19">
        <v>2</v>
      </c>
      <c r="E3205" s="19">
        <v>7.5</v>
      </c>
      <c r="F3205" s="19">
        <v>239</v>
      </c>
    </row>
    <row r="3206" spans="1:6" x14ac:dyDescent="0.25">
      <c r="A3206" s="15">
        <v>61</v>
      </c>
      <c r="B3206" s="15">
        <v>35</v>
      </c>
      <c r="C3206" s="15">
        <v>49</v>
      </c>
      <c r="D3206" s="15">
        <v>4</v>
      </c>
      <c r="E3206" s="15">
        <v>1.7</v>
      </c>
      <c r="F3206" s="15">
        <v>185</v>
      </c>
    </row>
    <row r="3207" spans="1:6" x14ac:dyDescent="0.25">
      <c r="A3207" s="19">
        <v>59</v>
      </c>
      <c r="B3207" s="19">
        <v>33</v>
      </c>
      <c r="C3207" s="19">
        <v>38</v>
      </c>
      <c r="D3207" s="19">
        <v>1</v>
      </c>
      <c r="E3207" s="19">
        <v>1.4</v>
      </c>
      <c r="F3207" s="19">
        <v>0</v>
      </c>
    </row>
    <row r="3208" spans="1:6" x14ac:dyDescent="0.25">
      <c r="A3208" s="15">
        <v>33</v>
      </c>
      <c r="B3208" s="15">
        <v>7</v>
      </c>
      <c r="C3208" s="15">
        <v>80</v>
      </c>
      <c r="D3208" s="15">
        <v>2</v>
      </c>
      <c r="E3208" s="15">
        <v>1.5</v>
      </c>
      <c r="F3208" s="15">
        <v>0</v>
      </c>
    </row>
    <row r="3209" spans="1:6" x14ac:dyDescent="0.25">
      <c r="A3209" s="19">
        <v>56</v>
      </c>
      <c r="B3209" s="19">
        <v>32</v>
      </c>
      <c r="C3209" s="19">
        <v>84</v>
      </c>
      <c r="D3209" s="19">
        <v>1</v>
      </c>
      <c r="E3209" s="19">
        <v>4.3</v>
      </c>
      <c r="F3209" s="19">
        <v>0</v>
      </c>
    </row>
    <row r="3210" spans="1:6" x14ac:dyDescent="0.25">
      <c r="A3210" s="15">
        <v>53</v>
      </c>
      <c r="B3210" s="15">
        <v>29</v>
      </c>
      <c r="C3210" s="15">
        <v>61</v>
      </c>
      <c r="D3210" s="15">
        <v>4</v>
      </c>
      <c r="E3210" s="15">
        <v>1.6</v>
      </c>
      <c r="F3210" s="15">
        <v>0</v>
      </c>
    </row>
    <row r="3211" spans="1:6" x14ac:dyDescent="0.25">
      <c r="A3211" s="19">
        <v>42</v>
      </c>
      <c r="B3211" s="19">
        <v>16</v>
      </c>
      <c r="C3211" s="19">
        <v>173</v>
      </c>
      <c r="D3211" s="19">
        <v>2</v>
      </c>
      <c r="E3211" s="19">
        <v>1.5</v>
      </c>
      <c r="F3211" s="19">
        <v>373</v>
      </c>
    </row>
    <row r="3212" spans="1:6" x14ac:dyDescent="0.25">
      <c r="A3212" s="15">
        <v>43</v>
      </c>
      <c r="B3212" s="15">
        <v>19</v>
      </c>
      <c r="C3212" s="15">
        <v>60</v>
      </c>
      <c r="D3212" s="15">
        <v>2</v>
      </c>
      <c r="E3212" s="15">
        <v>2.5</v>
      </c>
      <c r="F3212" s="15">
        <v>0</v>
      </c>
    </row>
    <row r="3213" spans="1:6" x14ac:dyDescent="0.25">
      <c r="A3213" s="19">
        <v>35</v>
      </c>
      <c r="B3213" s="19">
        <v>9</v>
      </c>
      <c r="C3213" s="19">
        <v>83</v>
      </c>
      <c r="D3213" s="19">
        <v>2</v>
      </c>
      <c r="E3213" s="19">
        <v>4.5</v>
      </c>
      <c r="F3213" s="19">
        <v>0</v>
      </c>
    </row>
    <row r="3214" spans="1:6" x14ac:dyDescent="0.25">
      <c r="A3214" s="15">
        <v>61</v>
      </c>
      <c r="B3214" s="15">
        <v>35</v>
      </c>
      <c r="C3214" s="15">
        <v>59</v>
      </c>
      <c r="D3214" s="15">
        <v>1</v>
      </c>
      <c r="E3214" s="15">
        <v>2.8</v>
      </c>
      <c r="F3214" s="15">
        <v>0</v>
      </c>
    </row>
    <row r="3215" spans="1:6" x14ac:dyDescent="0.25">
      <c r="A3215" s="19">
        <v>39</v>
      </c>
      <c r="B3215" s="19">
        <v>9</v>
      </c>
      <c r="C3215" s="19">
        <v>32</v>
      </c>
      <c r="D3215" s="19">
        <v>3</v>
      </c>
      <c r="E3215" s="19">
        <v>2</v>
      </c>
      <c r="F3215" s="19">
        <v>116</v>
      </c>
    </row>
    <row r="3216" spans="1:6" x14ac:dyDescent="0.25">
      <c r="A3216" s="15">
        <v>61</v>
      </c>
      <c r="B3216" s="15">
        <v>37</v>
      </c>
      <c r="C3216" s="15">
        <v>33</v>
      </c>
      <c r="D3216" s="15">
        <v>3</v>
      </c>
      <c r="E3216" s="15">
        <v>0.1</v>
      </c>
      <c r="F3216" s="15">
        <v>0</v>
      </c>
    </row>
    <row r="3217" spans="1:6" x14ac:dyDescent="0.25">
      <c r="A3217" s="19">
        <v>40</v>
      </c>
      <c r="B3217" s="19">
        <v>15</v>
      </c>
      <c r="C3217" s="19">
        <v>19</v>
      </c>
      <c r="D3217" s="19">
        <v>4</v>
      </c>
      <c r="E3217" s="19">
        <v>0.2</v>
      </c>
      <c r="F3217" s="19">
        <v>0</v>
      </c>
    </row>
    <row r="3218" spans="1:6" x14ac:dyDescent="0.25">
      <c r="A3218" s="15">
        <v>34</v>
      </c>
      <c r="B3218" s="15">
        <v>8</v>
      </c>
      <c r="C3218" s="15">
        <v>14</v>
      </c>
      <c r="D3218" s="15">
        <v>4</v>
      </c>
      <c r="E3218" s="15">
        <v>0.3</v>
      </c>
      <c r="F3218" s="15">
        <v>0</v>
      </c>
    </row>
    <row r="3219" spans="1:6" x14ac:dyDescent="0.25">
      <c r="A3219" s="19">
        <v>65</v>
      </c>
      <c r="B3219" s="19">
        <v>39</v>
      </c>
      <c r="C3219" s="19">
        <v>94</v>
      </c>
      <c r="D3219" s="19">
        <v>4</v>
      </c>
      <c r="E3219" s="19">
        <v>4.0999999999999996</v>
      </c>
      <c r="F3219" s="19">
        <v>120</v>
      </c>
    </row>
    <row r="3220" spans="1:6" x14ac:dyDescent="0.25">
      <c r="A3220" s="15">
        <v>40</v>
      </c>
      <c r="B3220" s="15">
        <v>16</v>
      </c>
      <c r="C3220" s="15">
        <v>154</v>
      </c>
      <c r="D3220" s="15">
        <v>2</v>
      </c>
      <c r="E3220" s="15">
        <v>6.1</v>
      </c>
      <c r="F3220" s="15">
        <v>325</v>
      </c>
    </row>
    <row r="3221" spans="1:6" x14ac:dyDescent="0.25">
      <c r="A3221" s="19">
        <v>39</v>
      </c>
      <c r="B3221" s="19">
        <v>15</v>
      </c>
      <c r="C3221" s="19">
        <v>33</v>
      </c>
      <c r="D3221" s="19">
        <v>1</v>
      </c>
      <c r="E3221" s="19">
        <v>2</v>
      </c>
      <c r="F3221" s="19">
        <v>0</v>
      </c>
    </row>
    <row r="3222" spans="1:6" x14ac:dyDescent="0.25">
      <c r="A3222" s="15">
        <v>61</v>
      </c>
      <c r="B3222" s="15">
        <v>35</v>
      </c>
      <c r="C3222" s="15">
        <v>28</v>
      </c>
      <c r="D3222" s="15">
        <v>2</v>
      </c>
      <c r="E3222" s="15">
        <v>0.2</v>
      </c>
      <c r="F3222" s="15">
        <v>135</v>
      </c>
    </row>
    <row r="3223" spans="1:6" x14ac:dyDescent="0.25">
      <c r="A3223" s="19">
        <v>40</v>
      </c>
      <c r="B3223" s="19">
        <v>16</v>
      </c>
      <c r="C3223" s="19">
        <v>44</v>
      </c>
      <c r="D3223" s="19">
        <v>1</v>
      </c>
      <c r="E3223" s="19">
        <v>1.8</v>
      </c>
      <c r="F3223" s="19">
        <v>0</v>
      </c>
    </row>
    <row r="3224" spans="1:6" x14ac:dyDescent="0.25">
      <c r="A3224" s="15">
        <v>49</v>
      </c>
      <c r="B3224" s="15">
        <v>23</v>
      </c>
      <c r="C3224" s="15">
        <v>81</v>
      </c>
      <c r="D3224" s="15">
        <v>2</v>
      </c>
      <c r="E3224" s="15">
        <v>0.8</v>
      </c>
      <c r="F3224" s="15">
        <v>0</v>
      </c>
    </row>
    <row r="3225" spans="1:6" x14ac:dyDescent="0.25">
      <c r="A3225" s="19">
        <v>43</v>
      </c>
      <c r="B3225" s="19">
        <v>18</v>
      </c>
      <c r="C3225" s="19">
        <v>29</v>
      </c>
      <c r="D3225" s="19">
        <v>1</v>
      </c>
      <c r="E3225" s="19">
        <v>0.5</v>
      </c>
      <c r="F3225" s="19">
        <v>0</v>
      </c>
    </row>
    <row r="3226" spans="1:6" x14ac:dyDescent="0.25">
      <c r="A3226" s="15">
        <v>45</v>
      </c>
      <c r="B3226" s="15">
        <v>21</v>
      </c>
      <c r="C3226" s="15">
        <v>58</v>
      </c>
      <c r="D3226" s="15">
        <v>3</v>
      </c>
      <c r="E3226" s="15">
        <v>0.3</v>
      </c>
      <c r="F3226" s="15">
        <v>0</v>
      </c>
    </row>
    <row r="3227" spans="1:6" x14ac:dyDescent="0.25">
      <c r="A3227" s="19">
        <v>52</v>
      </c>
      <c r="B3227" s="19">
        <v>28</v>
      </c>
      <c r="C3227" s="19">
        <v>38</v>
      </c>
      <c r="D3227" s="19">
        <v>4</v>
      </c>
      <c r="E3227" s="19">
        <v>0.9</v>
      </c>
      <c r="F3227" s="19">
        <v>0</v>
      </c>
    </row>
    <row r="3228" spans="1:6" x14ac:dyDescent="0.25">
      <c r="A3228" s="15">
        <v>32</v>
      </c>
      <c r="B3228" s="15">
        <v>8</v>
      </c>
      <c r="C3228" s="15">
        <v>82</v>
      </c>
      <c r="D3228" s="15">
        <v>3</v>
      </c>
      <c r="E3228" s="15">
        <v>1.5</v>
      </c>
      <c r="F3228" s="15">
        <v>0</v>
      </c>
    </row>
    <row r="3229" spans="1:6" x14ac:dyDescent="0.25">
      <c r="A3229" s="19">
        <v>31</v>
      </c>
      <c r="B3229" s="19">
        <v>7</v>
      </c>
      <c r="C3229" s="19">
        <v>18</v>
      </c>
      <c r="D3229" s="19">
        <v>1</v>
      </c>
      <c r="E3229" s="19">
        <v>0.4</v>
      </c>
      <c r="F3229" s="19">
        <v>0</v>
      </c>
    </row>
    <row r="3230" spans="1:6" x14ac:dyDescent="0.25">
      <c r="A3230" s="15">
        <v>27</v>
      </c>
      <c r="B3230" s="15">
        <v>2</v>
      </c>
      <c r="C3230" s="15">
        <v>45</v>
      </c>
      <c r="D3230" s="15">
        <v>2</v>
      </c>
      <c r="E3230" s="15">
        <v>1.7</v>
      </c>
      <c r="F3230" s="15">
        <v>0</v>
      </c>
    </row>
    <row r="3231" spans="1:6" x14ac:dyDescent="0.25">
      <c r="A3231" s="19">
        <v>33</v>
      </c>
      <c r="B3231" s="19">
        <v>9</v>
      </c>
      <c r="C3231" s="19">
        <v>64</v>
      </c>
      <c r="D3231" s="19">
        <v>4</v>
      </c>
      <c r="E3231" s="19">
        <v>3.4</v>
      </c>
      <c r="F3231" s="19">
        <v>0</v>
      </c>
    </row>
    <row r="3232" spans="1:6" x14ac:dyDescent="0.25">
      <c r="A3232" s="15">
        <v>65</v>
      </c>
      <c r="B3232" s="15">
        <v>40</v>
      </c>
      <c r="C3232" s="15">
        <v>48</v>
      </c>
      <c r="D3232" s="15">
        <v>3</v>
      </c>
      <c r="E3232" s="15">
        <v>2.4</v>
      </c>
      <c r="F3232" s="15">
        <v>0</v>
      </c>
    </row>
    <row r="3233" spans="1:6" x14ac:dyDescent="0.25">
      <c r="A3233" s="19">
        <v>62</v>
      </c>
      <c r="B3233" s="19">
        <v>37</v>
      </c>
      <c r="C3233" s="19">
        <v>24</v>
      </c>
      <c r="D3233" s="19">
        <v>1</v>
      </c>
      <c r="E3233" s="19">
        <v>0.3</v>
      </c>
      <c r="F3233" s="19">
        <v>0</v>
      </c>
    </row>
    <row r="3234" spans="1:6" x14ac:dyDescent="0.25">
      <c r="A3234" s="15">
        <v>55</v>
      </c>
      <c r="B3234" s="15">
        <v>25</v>
      </c>
      <c r="C3234" s="15">
        <v>65</v>
      </c>
      <c r="D3234" s="15">
        <v>4</v>
      </c>
      <c r="E3234" s="15">
        <v>2</v>
      </c>
      <c r="F3234" s="15">
        <v>0</v>
      </c>
    </row>
    <row r="3235" spans="1:6" x14ac:dyDescent="0.25">
      <c r="A3235" s="19">
        <v>46</v>
      </c>
      <c r="B3235" s="19">
        <v>20</v>
      </c>
      <c r="C3235" s="19">
        <v>111</v>
      </c>
      <c r="D3235" s="19">
        <v>1</v>
      </c>
      <c r="E3235" s="19">
        <v>0</v>
      </c>
      <c r="F3235" s="19">
        <v>329</v>
      </c>
    </row>
    <row r="3236" spans="1:6" x14ac:dyDescent="0.25">
      <c r="A3236" s="15">
        <v>37</v>
      </c>
      <c r="B3236" s="15">
        <v>12</v>
      </c>
      <c r="C3236" s="15">
        <v>114</v>
      </c>
      <c r="D3236" s="15">
        <v>3</v>
      </c>
      <c r="E3236" s="15">
        <v>0.6</v>
      </c>
      <c r="F3236" s="15">
        <v>0</v>
      </c>
    </row>
    <row r="3237" spans="1:6" x14ac:dyDescent="0.25">
      <c r="A3237" s="19">
        <v>60</v>
      </c>
      <c r="B3237" s="19">
        <v>35</v>
      </c>
      <c r="C3237" s="19">
        <v>39</v>
      </c>
      <c r="D3237" s="19">
        <v>2</v>
      </c>
      <c r="E3237" s="19">
        <v>1.6</v>
      </c>
      <c r="F3237" s="19">
        <v>0</v>
      </c>
    </row>
    <row r="3238" spans="1:6" x14ac:dyDescent="0.25">
      <c r="A3238" s="15">
        <v>44</v>
      </c>
      <c r="B3238" s="15">
        <v>14</v>
      </c>
      <c r="C3238" s="15">
        <v>19</v>
      </c>
      <c r="D3238" s="15">
        <v>1</v>
      </c>
      <c r="E3238" s="15">
        <v>0.75</v>
      </c>
      <c r="F3238" s="15">
        <v>0</v>
      </c>
    </row>
    <row r="3239" spans="1:6" x14ac:dyDescent="0.25">
      <c r="A3239" s="19">
        <v>35</v>
      </c>
      <c r="B3239" s="19">
        <v>9</v>
      </c>
      <c r="C3239" s="19">
        <v>22</v>
      </c>
      <c r="D3239" s="19">
        <v>3</v>
      </c>
      <c r="E3239" s="19">
        <v>0.1</v>
      </c>
      <c r="F3239" s="19">
        <v>0</v>
      </c>
    </row>
    <row r="3240" spans="1:6" x14ac:dyDescent="0.25">
      <c r="A3240" s="15">
        <v>52</v>
      </c>
      <c r="B3240" s="15">
        <v>28</v>
      </c>
      <c r="C3240" s="15">
        <v>49</v>
      </c>
      <c r="D3240" s="15">
        <v>4</v>
      </c>
      <c r="E3240" s="15">
        <v>1.1000000000000001</v>
      </c>
      <c r="F3240" s="15">
        <v>0</v>
      </c>
    </row>
    <row r="3241" spans="1:6" x14ac:dyDescent="0.25">
      <c r="A3241" s="19">
        <v>30</v>
      </c>
      <c r="B3241" s="19">
        <v>4</v>
      </c>
      <c r="C3241" s="19">
        <v>40</v>
      </c>
      <c r="D3241" s="19">
        <v>1</v>
      </c>
      <c r="E3241" s="19">
        <v>0.3</v>
      </c>
      <c r="F3241" s="19">
        <v>0</v>
      </c>
    </row>
    <row r="3242" spans="1:6" x14ac:dyDescent="0.25">
      <c r="A3242" s="15">
        <v>62</v>
      </c>
      <c r="B3242" s="15">
        <v>36</v>
      </c>
      <c r="C3242" s="15">
        <v>63</v>
      </c>
      <c r="D3242" s="15">
        <v>1</v>
      </c>
      <c r="E3242" s="15">
        <v>1.6</v>
      </c>
      <c r="F3242" s="15">
        <v>118</v>
      </c>
    </row>
    <row r="3243" spans="1:6" x14ac:dyDescent="0.25">
      <c r="A3243" s="19">
        <v>41</v>
      </c>
      <c r="B3243" s="19">
        <v>15</v>
      </c>
      <c r="C3243" s="19">
        <v>55</v>
      </c>
      <c r="D3243" s="19">
        <v>1</v>
      </c>
      <c r="E3243" s="19">
        <v>2.8</v>
      </c>
      <c r="F3243" s="19">
        <v>0</v>
      </c>
    </row>
    <row r="3244" spans="1:6" x14ac:dyDescent="0.25">
      <c r="A3244" s="15">
        <v>38</v>
      </c>
      <c r="B3244" s="15">
        <v>14</v>
      </c>
      <c r="C3244" s="15">
        <v>33</v>
      </c>
      <c r="D3244" s="15">
        <v>1</v>
      </c>
      <c r="E3244" s="15">
        <v>2</v>
      </c>
      <c r="F3244" s="15">
        <v>0</v>
      </c>
    </row>
    <row r="3245" spans="1:6" x14ac:dyDescent="0.25">
      <c r="A3245" s="19">
        <v>52</v>
      </c>
      <c r="B3245" s="19">
        <v>26</v>
      </c>
      <c r="C3245" s="19">
        <v>31</v>
      </c>
      <c r="D3245" s="19">
        <v>4</v>
      </c>
      <c r="E3245" s="19">
        <v>1.5</v>
      </c>
      <c r="F3245" s="19">
        <v>0</v>
      </c>
    </row>
    <row r="3246" spans="1:6" x14ac:dyDescent="0.25">
      <c r="A3246" s="15">
        <v>48</v>
      </c>
      <c r="B3246" s="15">
        <v>24</v>
      </c>
      <c r="C3246" s="15">
        <v>24</v>
      </c>
      <c r="D3246" s="15">
        <v>4</v>
      </c>
      <c r="E3246" s="15">
        <v>0.2</v>
      </c>
      <c r="F3246" s="15">
        <v>0</v>
      </c>
    </row>
    <row r="3247" spans="1:6" x14ac:dyDescent="0.25">
      <c r="A3247" s="19">
        <v>47</v>
      </c>
      <c r="B3247" s="19">
        <v>22</v>
      </c>
      <c r="C3247" s="19">
        <v>81</v>
      </c>
      <c r="D3247" s="19">
        <v>4</v>
      </c>
      <c r="E3247" s="19">
        <v>3.6</v>
      </c>
      <c r="F3247" s="19">
        <v>0</v>
      </c>
    </row>
    <row r="3248" spans="1:6" x14ac:dyDescent="0.25">
      <c r="A3248" s="15">
        <v>41</v>
      </c>
      <c r="B3248" s="15">
        <v>17</v>
      </c>
      <c r="C3248" s="15">
        <v>81</v>
      </c>
      <c r="D3248" s="15">
        <v>1</v>
      </c>
      <c r="E3248" s="15">
        <v>0.8</v>
      </c>
      <c r="F3248" s="15">
        <v>223</v>
      </c>
    </row>
    <row r="3249" spans="1:6" x14ac:dyDescent="0.25">
      <c r="A3249" s="19">
        <v>44</v>
      </c>
      <c r="B3249" s="19">
        <v>20</v>
      </c>
      <c r="C3249" s="19">
        <v>113</v>
      </c>
      <c r="D3249" s="19">
        <v>2</v>
      </c>
      <c r="E3249" s="19">
        <v>3.3</v>
      </c>
      <c r="F3249" s="19">
        <v>0</v>
      </c>
    </row>
    <row r="3250" spans="1:6" x14ac:dyDescent="0.25">
      <c r="A3250" s="15">
        <v>31</v>
      </c>
      <c r="B3250" s="15">
        <v>6</v>
      </c>
      <c r="C3250" s="15">
        <v>92</v>
      </c>
      <c r="D3250" s="15">
        <v>2</v>
      </c>
      <c r="E3250" s="15">
        <v>3.3</v>
      </c>
      <c r="F3250" s="15">
        <v>0</v>
      </c>
    </row>
    <row r="3251" spans="1:6" x14ac:dyDescent="0.25">
      <c r="A3251" s="19">
        <v>50</v>
      </c>
      <c r="B3251" s="19">
        <v>25</v>
      </c>
      <c r="C3251" s="19">
        <v>81</v>
      </c>
      <c r="D3251" s="19">
        <v>1</v>
      </c>
      <c r="E3251" s="19">
        <v>1.2</v>
      </c>
      <c r="F3251" s="19">
        <v>0</v>
      </c>
    </row>
    <row r="3252" spans="1:6" x14ac:dyDescent="0.25">
      <c r="A3252" s="15">
        <v>36</v>
      </c>
      <c r="B3252" s="15">
        <v>11</v>
      </c>
      <c r="C3252" s="15">
        <v>101</v>
      </c>
      <c r="D3252" s="15">
        <v>3</v>
      </c>
      <c r="E3252" s="15">
        <v>1.2</v>
      </c>
      <c r="F3252" s="15">
        <v>0</v>
      </c>
    </row>
    <row r="3253" spans="1:6" x14ac:dyDescent="0.25">
      <c r="A3253" s="19">
        <v>52</v>
      </c>
      <c r="B3253" s="19">
        <v>26</v>
      </c>
      <c r="C3253" s="19">
        <v>78</v>
      </c>
      <c r="D3253" s="19">
        <v>3</v>
      </c>
      <c r="E3253" s="19">
        <v>3</v>
      </c>
      <c r="F3253" s="19">
        <v>0</v>
      </c>
    </row>
    <row r="3254" spans="1:6" x14ac:dyDescent="0.25">
      <c r="A3254" s="15">
        <v>62</v>
      </c>
      <c r="B3254" s="15">
        <v>38</v>
      </c>
      <c r="C3254" s="15">
        <v>78</v>
      </c>
      <c r="D3254" s="15">
        <v>2</v>
      </c>
      <c r="E3254" s="15">
        <v>0</v>
      </c>
      <c r="F3254" s="15">
        <v>0</v>
      </c>
    </row>
    <row r="3255" spans="1:6" x14ac:dyDescent="0.25">
      <c r="A3255" s="19">
        <v>55</v>
      </c>
      <c r="B3255" s="19">
        <v>30</v>
      </c>
      <c r="C3255" s="19">
        <v>35</v>
      </c>
      <c r="D3255" s="19">
        <v>1</v>
      </c>
      <c r="E3255" s="19">
        <v>1.5</v>
      </c>
      <c r="F3255" s="19">
        <v>118</v>
      </c>
    </row>
    <row r="3256" spans="1:6" x14ac:dyDescent="0.25">
      <c r="A3256" s="15">
        <v>61</v>
      </c>
      <c r="B3256" s="15">
        <v>37</v>
      </c>
      <c r="C3256" s="15">
        <v>9</v>
      </c>
      <c r="D3256" s="15">
        <v>2</v>
      </c>
      <c r="E3256" s="15">
        <v>0.3</v>
      </c>
      <c r="F3256" s="15">
        <v>0</v>
      </c>
    </row>
    <row r="3257" spans="1:6" x14ac:dyDescent="0.25">
      <c r="A3257" s="19">
        <v>34</v>
      </c>
      <c r="B3257" s="19">
        <v>7</v>
      </c>
      <c r="C3257" s="19">
        <v>82</v>
      </c>
      <c r="D3257" s="19">
        <v>4</v>
      </c>
      <c r="E3257" s="19">
        <v>2</v>
      </c>
      <c r="F3257" s="19">
        <v>0</v>
      </c>
    </row>
    <row r="3258" spans="1:6" x14ac:dyDescent="0.25">
      <c r="A3258" s="15">
        <v>34</v>
      </c>
      <c r="B3258" s="15">
        <v>9</v>
      </c>
      <c r="C3258" s="15">
        <v>41</v>
      </c>
      <c r="D3258" s="15">
        <v>1</v>
      </c>
      <c r="E3258" s="15">
        <v>2.5</v>
      </c>
      <c r="F3258" s="15">
        <v>0</v>
      </c>
    </row>
    <row r="3259" spans="1:6" x14ac:dyDescent="0.25">
      <c r="A3259" s="19">
        <v>59</v>
      </c>
      <c r="B3259" s="19">
        <v>35</v>
      </c>
      <c r="C3259" s="19">
        <v>84</v>
      </c>
      <c r="D3259" s="19">
        <v>1</v>
      </c>
      <c r="E3259" s="19">
        <v>1.8</v>
      </c>
      <c r="F3259" s="19">
        <v>0</v>
      </c>
    </row>
    <row r="3260" spans="1:6" x14ac:dyDescent="0.25">
      <c r="A3260" s="15">
        <v>41</v>
      </c>
      <c r="B3260" s="15">
        <v>17</v>
      </c>
      <c r="C3260" s="15">
        <v>42</v>
      </c>
      <c r="D3260" s="15">
        <v>4</v>
      </c>
      <c r="E3260" s="15">
        <v>2.2000000000000002</v>
      </c>
      <c r="F3260" s="15">
        <v>185</v>
      </c>
    </row>
    <row r="3261" spans="1:6" x14ac:dyDescent="0.25">
      <c r="A3261" s="19">
        <v>33</v>
      </c>
      <c r="B3261" s="19">
        <v>8</v>
      </c>
      <c r="C3261" s="19">
        <v>54</v>
      </c>
      <c r="D3261" s="19">
        <v>3</v>
      </c>
      <c r="E3261" s="19">
        <v>2.2999999999999998</v>
      </c>
      <c r="F3261" s="19">
        <v>0</v>
      </c>
    </row>
    <row r="3262" spans="1:6" x14ac:dyDescent="0.25">
      <c r="A3262" s="15">
        <v>55</v>
      </c>
      <c r="B3262" s="15">
        <v>30</v>
      </c>
      <c r="C3262" s="15">
        <v>84</v>
      </c>
      <c r="D3262" s="15">
        <v>2</v>
      </c>
      <c r="E3262" s="15">
        <v>0</v>
      </c>
      <c r="F3262" s="15">
        <v>0</v>
      </c>
    </row>
    <row r="3263" spans="1:6" x14ac:dyDescent="0.25">
      <c r="A3263" s="19">
        <v>64</v>
      </c>
      <c r="B3263" s="19">
        <v>40</v>
      </c>
      <c r="C3263" s="19">
        <v>131</v>
      </c>
      <c r="D3263" s="19">
        <v>1</v>
      </c>
      <c r="E3263" s="19">
        <v>3.8</v>
      </c>
      <c r="F3263" s="19">
        <v>0</v>
      </c>
    </row>
    <row r="3264" spans="1:6" x14ac:dyDescent="0.25">
      <c r="A3264" s="15">
        <v>44</v>
      </c>
      <c r="B3264" s="15">
        <v>19</v>
      </c>
      <c r="C3264" s="15">
        <v>85</v>
      </c>
      <c r="D3264" s="15">
        <v>2</v>
      </c>
      <c r="E3264" s="15">
        <v>3.8</v>
      </c>
      <c r="F3264" s="15">
        <v>0</v>
      </c>
    </row>
    <row r="3265" spans="1:6" x14ac:dyDescent="0.25">
      <c r="A3265" s="19">
        <v>32</v>
      </c>
      <c r="B3265" s="19">
        <v>8</v>
      </c>
      <c r="C3265" s="19">
        <v>84</v>
      </c>
      <c r="D3265" s="19">
        <v>4</v>
      </c>
      <c r="E3265" s="19">
        <v>3.4</v>
      </c>
      <c r="F3265" s="19">
        <v>0</v>
      </c>
    </row>
    <row r="3266" spans="1:6" x14ac:dyDescent="0.25">
      <c r="A3266" s="15">
        <v>67</v>
      </c>
      <c r="B3266" s="15">
        <v>41</v>
      </c>
      <c r="C3266" s="15">
        <v>114</v>
      </c>
      <c r="D3266" s="15">
        <v>4</v>
      </c>
      <c r="E3266" s="15">
        <v>2.4</v>
      </c>
      <c r="F3266" s="15">
        <v>0</v>
      </c>
    </row>
    <row r="3267" spans="1:6" x14ac:dyDescent="0.25">
      <c r="A3267" s="19">
        <v>40</v>
      </c>
      <c r="B3267" s="19">
        <v>14</v>
      </c>
      <c r="C3267" s="19">
        <v>61</v>
      </c>
      <c r="D3267" s="19">
        <v>3</v>
      </c>
      <c r="E3267" s="19">
        <v>0.5</v>
      </c>
      <c r="F3267" s="19">
        <v>0</v>
      </c>
    </row>
    <row r="3268" spans="1:6" x14ac:dyDescent="0.25">
      <c r="A3268" s="15">
        <v>57</v>
      </c>
      <c r="B3268" s="15">
        <v>31</v>
      </c>
      <c r="C3268" s="15">
        <v>39</v>
      </c>
      <c r="D3268" s="15">
        <v>1</v>
      </c>
      <c r="E3268" s="15">
        <v>2.2000000000000002</v>
      </c>
      <c r="F3268" s="15">
        <v>0</v>
      </c>
    </row>
    <row r="3269" spans="1:6" x14ac:dyDescent="0.25">
      <c r="A3269" s="19">
        <v>59</v>
      </c>
      <c r="B3269" s="19">
        <v>35</v>
      </c>
      <c r="C3269" s="19">
        <v>21</v>
      </c>
      <c r="D3269" s="19">
        <v>2</v>
      </c>
      <c r="E3269" s="19">
        <v>1</v>
      </c>
      <c r="F3269" s="19">
        <v>120</v>
      </c>
    </row>
    <row r="3270" spans="1:6" x14ac:dyDescent="0.25">
      <c r="A3270" s="15">
        <v>43</v>
      </c>
      <c r="B3270" s="15">
        <v>17</v>
      </c>
      <c r="C3270" s="15">
        <v>111</v>
      </c>
      <c r="D3270" s="15">
        <v>4</v>
      </c>
      <c r="E3270" s="15">
        <v>5.4</v>
      </c>
      <c r="F3270" s="15">
        <v>0</v>
      </c>
    </row>
    <row r="3271" spans="1:6" x14ac:dyDescent="0.25">
      <c r="A3271" s="19">
        <v>58</v>
      </c>
      <c r="B3271" s="19">
        <v>34</v>
      </c>
      <c r="C3271" s="19">
        <v>68</v>
      </c>
      <c r="D3271" s="19">
        <v>2</v>
      </c>
      <c r="E3271" s="19">
        <v>2.8</v>
      </c>
      <c r="F3271" s="19">
        <v>113</v>
      </c>
    </row>
    <row r="3272" spans="1:6" x14ac:dyDescent="0.25">
      <c r="A3272" s="15">
        <v>50</v>
      </c>
      <c r="B3272" s="15">
        <v>23</v>
      </c>
      <c r="C3272" s="15">
        <v>179</v>
      </c>
      <c r="D3272" s="15">
        <v>4</v>
      </c>
      <c r="E3272" s="15">
        <v>3.6</v>
      </c>
      <c r="F3272" s="15">
        <v>0</v>
      </c>
    </row>
    <row r="3273" spans="1:6" x14ac:dyDescent="0.25">
      <c r="A3273" s="19">
        <v>52</v>
      </c>
      <c r="B3273" s="19">
        <v>27</v>
      </c>
      <c r="C3273" s="19">
        <v>93</v>
      </c>
      <c r="D3273" s="19">
        <v>4</v>
      </c>
      <c r="E3273" s="19">
        <v>4.0999999999999996</v>
      </c>
      <c r="F3273" s="19">
        <v>0</v>
      </c>
    </row>
    <row r="3274" spans="1:6" x14ac:dyDescent="0.25">
      <c r="A3274" s="15">
        <v>35</v>
      </c>
      <c r="B3274" s="15">
        <v>9</v>
      </c>
      <c r="C3274" s="15">
        <v>85</v>
      </c>
      <c r="D3274" s="15">
        <v>2</v>
      </c>
      <c r="E3274" s="15">
        <v>1.8</v>
      </c>
      <c r="F3274" s="15">
        <v>0</v>
      </c>
    </row>
    <row r="3275" spans="1:6" x14ac:dyDescent="0.25">
      <c r="A3275" s="19">
        <v>40</v>
      </c>
      <c r="B3275" s="19">
        <v>15</v>
      </c>
      <c r="C3275" s="19">
        <v>180</v>
      </c>
      <c r="D3275" s="19">
        <v>1</v>
      </c>
      <c r="E3275" s="19">
        <v>4.0999999999999996</v>
      </c>
      <c r="F3275" s="19">
        <v>0</v>
      </c>
    </row>
    <row r="3276" spans="1:6" x14ac:dyDescent="0.25">
      <c r="A3276" s="15">
        <v>31</v>
      </c>
      <c r="B3276" s="15">
        <v>5</v>
      </c>
      <c r="C3276" s="15">
        <v>110</v>
      </c>
      <c r="D3276" s="15">
        <v>2</v>
      </c>
      <c r="E3276" s="15">
        <v>1.5</v>
      </c>
      <c r="F3276" s="15">
        <v>0</v>
      </c>
    </row>
    <row r="3277" spans="1:6" x14ac:dyDescent="0.25">
      <c r="A3277" s="19">
        <v>32</v>
      </c>
      <c r="B3277" s="19">
        <v>8</v>
      </c>
      <c r="C3277" s="19">
        <v>65</v>
      </c>
      <c r="D3277" s="19">
        <v>1</v>
      </c>
      <c r="E3277" s="19">
        <v>1.2</v>
      </c>
      <c r="F3277" s="19">
        <v>268</v>
      </c>
    </row>
    <row r="3278" spans="1:6" x14ac:dyDescent="0.25">
      <c r="A3278" s="15">
        <v>55</v>
      </c>
      <c r="B3278" s="15">
        <v>31</v>
      </c>
      <c r="C3278" s="15">
        <v>159</v>
      </c>
      <c r="D3278" s="15">
        <v>1</v>
      </c>
      <c r="E3278" s="15">
        <v>3.9</v>
      </c>
      <c r="F3278" s="15">
        <v>0</v>
      </c>
    </row>
    <row r="3279" spans="1:6" x14ac:dyDescent="0.25">
      <c r="A3279" s="19">
        <v>43</v>
      </c>
      <c r="B3279" s="19">
        <v>19</v>
      </c>
      <c r="C3279" s="19">
        <v>81</v>
      </c>
      <c r="D3279" s="19">
        <v>2</v>
      </c>
      <c r="E3279" s="19">
        <v>3.2</v>
      </c>
      <c r="F3279" s="19">
        <v>0</v>
      </c>
    </row>
    <row r="3280" spans="1:6" x14ac:dyDescent="0.25">
      <c r="A3280" s="15">
        <v>31</v>
      </c>
      <c r="B3280" s="15">
        <v>6</v>
      </c>
      <c r="C3280" s="15">
        <v>132</v>
      </c>
      <c r="D3280" s="15">
        <v>1</v>
      </c>
      <c r="E3280" s="15">
        <v>3.8</v>
      </c>
      <c r="F3280" s="15">
        <v>0</v>
      </c>
    </row>
    <row r="3281" spans="1:6" x14ac:dyDescent="0.25">
      <c r="A3281" s="19">
        <v>26</v>
      </c>
      <c r="B3281" s="19">
        <v>1</v>
      </c>
      <c r="C3281" s="19">
        <v>44</v>
      </c>
      <c r="D3281" s="19">
        <v>1</v>
      </c>
      <c r="E3281" s="19">
        <v>2</v>
      </c>
      <c r="F3281" s="19">
        <v>0</v>
      </c>
    </row>
    <row r="3282" spans="1:6" x14ac:dyDescent="0.25">
      <c r="A3282" s="15">
        <v>58</v>
      </c>
      <c r="B3282" s="15">
        <v>33</v>
      </c>
      <c r="C3282" s="15">
        <v>98</v>
      </c>
      <c r="D3282" s="15">
        <v>1</v>
      </c>
      <c r="E3282" s="15">
        <v>2.6</v>
      </c>
      <c r="F3282" s="15">
        <v>0</v>
      </c>
    </row>
    <row r="3283" spans="1:6" x14ac:dyDescent="0.25">
      <c r="A3283" s="19">
        <v>51</v>
      </c>
      <c r="B3283" s="19">
        <v>25</v>
      </c>
      <c r="C3283" s="19">
        <v>62</v>
      </c>
      <c r="D3283" s="19">
        <v>2</v>
      </c>
      <c r="E3283" s="19">
        <v>1.5</v>
      </c>
      <c r="F3283" s="19">
        <v>0</v>
      </c>
    </row>
    <row r="3284" spans="1:6" x14ac:dyDescent="0.25">
      <c r="A3284" s="15">
        <v>45</v>
      </c>
      <c r="B3284" s="15">
        <v>21</v>
      </c>
      <c r="C3284" s="15">
        <v>91</v>
      </c>
      <c r="D3284" s="15">
        <v>1</v>
      </c>
      <c r="E3284" s="15">
        <v>4.7</v>
      </c>
      <c r="F3284" s="15">
        <v>0</v>
      </c>
    </row>
    <row r="3285" spans="1:6" x14ac:dyDescent="0.25">
      <c r="A3285" s="19">
        <v>56</v>
      </c>
      <c r="B3285" s="19">
        <v>30</v>
      </c>
      <c r="C3285" s="19">
        <v>29</v>
      </c>
      <c r="D3285" s="19">
        <v>4</v>
      </c>
      <c r="E3285" s="19">
        <v>0.7</v>
      </c>
      <c r="F3285" s="19">
        <v>87</v>
      </c>
    </row>
    <row r="3286" spans="1:6" x14ac:dyDescent="0.25">
      <c r="A3286" s="15">
        <v>25</v>
      </c>
      <c r="B3286" s="15">
        <v>1</v>
      </c>
      <c r="C3286" s="15">
        <v>101</v>
      </c>
      <c r="D3286" s="15">
        <v>4</v>
      </c>
      <c r="E3286" s="15">
        <v>2.1</v>
      </c>
      <c r="F3286" s="15">
        <v>0</v>
      </c>
    </row>
    <row r="3287" spans="1:6" x14ac:dyDescent="0.25">
      <c r="A3287" s="19">
        <v>38</v>
      </c>
      <c r="B3287" s="19">
        <v>13</v>
      </c>
      <c r="C3287" s="19">
        <v>65</v>
      </c>
      <c r="D3287" s="19">
        <v>3</v>
      </c>
      <c r="E3287" s="19">
        <v>0.7</v>
      </c>
      <c r="F3287" s="19">
        <v>0</v>
      </c>
    </row>
    <row r="3288" spans="1:6" x14ac:dyDescent="0.25">
      <c r="A3288" s="15">
        <v>62</v>
      </c>
      <c r="B3288" s="15">
        <v>36</v>
      </c>
      <c r="C3288" s="15">
        <v>58</v>
      </c>
      <c r="D3288" s="15">
        <v>1</v>
      </c>
      <c r="E3288" s="15">
        <v>2.8</v>
      </c>
      <c r="F3288" s="15">
        <v>0</v>
      </c>
    </row>
    <row r="3289" spans="1:6" x14ac:dyDescent="0.25">
      <c r="A3289" s="19">
        <v>39</v>
      </c>
      <c r="B3289" s="19">
        <v>13</v>
      </c>
      <c r="C3289" s="19">
        <v>32</v>
      </c>
      <c r="D3289" s="19">
        <v>2</v>
      </c>
      <c r="E3289" s="19">
        <v>0.8</v>
      </c>
      <c r="F3289" s="19">
        <v>0</v>
      </c>
    </row>
    <row r="3290" spans="1:6" x14ac:dyDescent="0.25">
      <c r="A3290" s="15">
        <v>56</v>
      </c>
      <c r="B3290" s="15">
        <v>30</v>
      </c>
      <c r="C3290" s="15">
        <v>140</v>
      </c>
      <c r="D3290" s="15">
        <v>4</v>
      </c>
      <c r="E3290" s="15">
        <v>0.5</v>
      </c>
      <c r="F3290" s="15">
        <v>292</v>
      </c>
    </row>
    <row r="3291" spans="1:6" x14ac:dyDescent="0.25">
      <c r="A3291" s="19">
        <v>50</v>
      </c>
      <c r="B3291" s="19">
        <v>25</v>
      </c>
      <c r="C3291" s="19">
        <v>44</v>
      </c>
      <c r="D3291" s="19">
        <v>1</v>
      </c>
      <c r="E3291" s="19">
        <v>0.3</v>
      </c>
      <c r="F3291" s="19">
        <v>187</v>
      </c>
    </row>
    <row r="3292" spans="1:6" x14ac:dyDescent="0.25">
      <c r="A3292" s="15">
        <v>52</v>
      </c>
      <c r="B3292" s="15">
        <v>27</v>
      </c>
      <c r="C3292" s="15">
        <v>113</v>
      </c>
      <c r="D3292" s="15">
        <v>1</v>
      </c>
      <c r="E3292" s="15">
        <v>0.1</v>
      </c>
      <c r="F3292" s="15">
        <v>0</v>
      </c>
    </row>
    <row r="3293" spans="1:6" x14ac:dyDescent="0.25">
      <c r="A3293" s="19">
        <v>53</v>
      </c>
      <c r="B3293" s="19">
        <v>28</v>
      </c>
      <c r="C3293" s="19">
        <v>38</v>
      </c>
      <c r="D3293" s="19">
        <v>1</v>
      </c>
      <c r="E3293" s="19">
        <v>1.3</v>
      </c>
      <c r="F3293" s="19">
        <v>0</v>
      </c>
    </row>
    <row r="3294" spans="1:6" x14ac:dyDescent="0.25">
      <c r="A3294" s="15">
        <v>25</v>
      </c>
      <c r="B3294" s="15">
        <v>1</v>
      </c>
      <c r="C3294" s="15">
        <v>13</v>
      </c>
      <c r="D3294" s="15">
        <v>4</v>
      </c>
      <c r="E3294" s="15">
        <v>0.4</v>
      </c>
      <c r="F3294" s="15">
        <v>0</v>
      </c>
    </row>
    <row r="3295" spans="1:6" x14ac:dyDescent="0.25">
      <c r="A3295" s="19">
        <v>44</v>
      </c>
      <c r="B3295" s="19">
        <v>20</v>
      </c>
      <c r="C3295" s="19">
        <v>62</v>
      </c>
      <c r="D3295" s="19">
        <v>2</v>
      </c>
      <c r="E3295" s="19">
        <v>2.5</v>
      </c>
      <c r="F3295" s="19">
        <v>0</v>
      </c>
    </row>
    <row r="3296" spans="1:6" x14ac:dyDescent="0.25">
      <c r="A3296" s="15">
        <v>42</v>
      </c>
      <c r="B3296" s="15">
        <v>12</v>
      </c>
      <c r="C3296" s="15">
        <v>29</v>
      </c>
      <c r="D3296" s="15">
        <v>3</v>
      </c>
      <c r="E3296" s="15">
        <v>2</v>
      </c>
      <c r="F3296" s="15">
        <v>0</v>
      </c>
    </row>
    <row r="3297" spans="1:6" x14ac:dyDescent="0.25">
      <c r="A3297" s="19">
        <v>42</v>
      </c>
      <c r="B3297" s="19">
        <v>16</v>
      </c>
      <c r="C3297" s="19">
        <v>141</v>
      </c>
      <c r="D3297" s="19">
        <v>3</v>
      </c>
      <c r="E3297" s="19">
        <v>4</v>
      </c>
      <c r="F3297" s="19">
        <v>0</v>
      </c>
    </row>
    <row r="3298" spans="1:6" x14ac:dyDescent="0.25">
      <c r="A3298" s="15">
        <v>63</v>
      </c>
      <c r="B3298" s="15">
        <v>37</v>
      </c>
      <c r="C3298" s="15">
        <v>132</v>
      </c>
      <c r="D3298" s="15">
        <v>1</v>
      </c>
      <c r="E3298" s="15">
        <v>4.4000000000000004</v>
      </c>
      <c r="F3298" s="15">
        <v>0</v>
      </c>
    </row>
    <row r="3299" spans="1:6" x14ac:dyDescent="0.25">
      <c r="A3299" s="19">
        <v>57</v>
      </c>
      <c r="B3299" s="19">
        <v>32</v>
      </c>
      <c r="C3299" s="19">
        <v>23</v>
      </c>
      <c r="D3299" s="19">
        <v>1</v>
      </c>
      <c r="E3299" s="19">
        <v>0.3</v>
      </c>
      <c r="F3299" s="19">
        <v>0</v>
      </c>
    </row>
    <row r="3300" spans="1:6" x14ac:dyDescent="0.25">
      <c r="A3300" s="15">
        <v>56</v>
      </c>
      <c r="B3300" s="15">
        <v>32</v>
      </c>
      <c r="C3300" s="15">
        <v>11</v>
      </c>
      <c r="D3300" s="15">
        <v>2</v>
      </c>
      <c r="E3300" s="15">
        <v>0.3</v>
      </c>
      <c r="F3300" s="15">
        <v>89</v>
      </c>
    </row>
    <row r="3301" spans="1:6" x14ac:dyDescent="0.25">
      <c r="A3301" s="19">
        <v>60</v>
      </c>
      <c r="B3301" s="19">
        <v>34</v>
      </c>
      <c r="C3301" s="19">
        <v>90</v>
      </c>
      <c r="D3301" s="19">
        <v>4</v>
      </c>
      <c r="E3301" s="19">
        <v>1.9</v>
      </c>
      <c r="F3301" s="19">
        <v>0</v>
      </c>
    </row>
    <row r="3302" spans="1:6" x14ac:dyDescent="0.25">
      <c r="A3302" s="15">
        <v>62</v>
      </c>
      <c r="B3302" s="15">
        <v>38</v>
      </c>
      <c r="C3302" s="15">
        <v>43</v>
      </c>
      <c r="D3302" s="15">
        <v>1</v>
      </c>
      <c r="E3302" s="15">
        <v>1.9</v>
      </c>
      <c r="F3302" s="15">
        <v>0</v>
      </c>
    </row>
    <row r="3303" spans="1:6" x14ac:dyDescent="0.25">
      <c r="A3303" s="19">
        <v>48</v>
      </c>
      <c r="B3303" s="19">
        <v>22</v>
      </c>
      <c r="C3303" s="19">
        <v>59</v>
      </c>
      <c r="D3303" s="19">
        <v>4</v>
      </c>
      <c r="E3303" s="19">
        <v>2.6</v>
      </c>
      <c r="F3303" s="19">
        <v>0</v>
      </c>
    </row>
    <row r="3304" spans="1:6" x14ac:dyDescent="0.25">
      <c r="A3304" s="15">
        <v>37</v>
      </c>
      <c r="B3304" s="15">
        <v>11</v>
      </c>
      <c r="C3304" s="15">
        <v>28</v>
      </c>
      <c r="D3304" s="15">
        <v>2</v>
      </c>
      <c r="E3304" s="15">
        <v>0.8</v>
      </c>
      <c r="F3304" s="15">
        <v>0</v>
      </c>
    </row>
    <row r="3305" spans="1:6" x14ac:dyDescent="0.25">
      <c r="A3305" s="19">
        <v>55</v>
      </c>
      <c r="B3305" s="19">
        <v>29</v>
      </c>
      <c r="C3305" s="19">
        <v>28</v>
      </c>
      <c r="D3305" s="19">
        <v>2</v>
      </c>
      <c r="E3305" s="19">
        <v>0.7</v>
      </c>
      <c r="F3305" s="19">
        <v>82</v>
      </c>
    </row>
    <row r="3306" spans="1:6" x14ac:dyDescent="0.25">
      <c r="A3306" s="15">
        <v>42</v>
      </c>
      <c r="B3306" s="15">
        <v>17</v>
      </c>
      <c r="C3306" s="15">
        <v>108</v>
      </c>
      <c r="D3306" s="15">
        <v>3</v>
      </c>
      <c r="E3306" s="15">
        <v>1</v>
      </c>
      <c r="F3306" s="15">
        <v>383</v>
      </c>
    </row>
    <row r="3307" spans="1:6" x14ac:dyDescent="0.25">
      <c r="A3307" s="19">
        <v>39</v>
      </c>
      <c r="B3307" s="19">
        <v>13</v>
      </c>
      <c r="C3307" s="19">
        <v>78</v>
      </c>
      <c r="D3307" s="19">
        <v>1</v>
      </c>
      <c r="E3307" s="19">
        <v>2.8</v>
      </c>
      <c r="F3307" s="19">
        <v>0</v>
      </c>
    </row>
    <row r="3308" spans="1:6" x14ac:dyDescent="0.25">
      <c r="A3308" s="15">
        <v>47</v>
      </c>
      <c r="B3308" s="15">
        <v>22</v>
      </c>
      <c r="C3308" s="15">
        <v>65</v>
      </c>
      <c r="D3308" s="15">
        <v>1</v>
      </c>
      <c r="E3308" s="15">
        <v>2.4</v>
      </c>
      <c r="F3308" s="15">
        <v>0</v>
      </c>
    </row>
    <row r="3309" spans="1:6" x14ac:dyDescent="0.25">
      <c r="A3309" s="19">
        <v>34</v>
      </c>
      <c r="B3309" s="19">
        <v>10</v>
      </c>
      <c r="C3309" s="19">
        <v>25</v>
      </c>
      <c r="D3309" s="19">
        <v>4</v>
      </c>
      <c r="E3309" s="19">
        <v>1</v>
      </c>
      <c r="F3309" s="19">
        <v>0</v>
      </c>
    </row>
    <row r="3310" spans="1:6" x14ac:dyDescent="0.25">
      <c r="A3310" s="15">
        <v>48</v>
      </c>
      <c r="B3310" s="15">
        <v>23</v>
      </c>
      <c r="C3310" s="15">
        <v>108</v>
      </c>
      <c r="D3310" s="15">
        <v>2</v>
      </c>
      <c r="E3310" s="15">
        <v>3.8</v>
      </c>
      <c r="F3310" s="15">
        <v>0</v>
      </c>
    </row>
    <row r="3311" spans="1:6" x14ac:dyDescent="0.25">
      <c r="A3311" s="19">
        <v>52</v>
      </c>
      <c r="B3311" s="19">
        <v>27</v>
      </c>
      <c r="C3311" s="19">
        <v>43</v>
      </c>
      <c r="D3311" s="19">
        <v>4</v>
      </c>
      <c r="E3311" s="19">
        <v>0.2</v>
      </c>
      <c r="F3311" s="19">
        <v>0</v>
      </c>
    </row>
    <row r="3312" spans="1:6" x14ac:dyDescent="0.25">
      <c r="A3312" s="15">
        <v>53</v>
      </c>
      <c r="B3312" s="15">
        <v>29</v>
      </c>
      <c r="C3312" s="15">
        <v>95</v>
      </c>
      <c r="D3312" s="15">
        <v>4</v>
      </c>
      <c r="E3312" s="15">
        <v>1</v>
      </c>
      <c r="F3312" s="15">
        <v>0</v>
      </c>
    </row>
    <row r="3313" spans="1:6" x14ac:dyDescent="0.25">
      <c r="A3313" s="19">
        <v>49</v>
      </c>
      <c r="B3313" s="19">
        <v>25</v>
      </c>
      <c r="C3313" s="19">
        <v>24</v>
      </c>
      <c r="D3313" s="19">
        <v>1</v>
      </c>
      <c r="E3313" s="19">
        <v>0.3</v>
      </c>
      <c r="F3313" s="19">
        <v>0</v>
      </c>
    </row>
    <row r="3314" spans="1:6" x14ac:dyDescent="0.25">
      <c r="A3314" s="15">
        <v>47</v>
      </c>
      <c r="B3314" s="15">
        <v>22</v>
      </c>
      <c r="C3314" s="15">
        <v>190</v>
      </c>
      <c r="D3314" s="15">
        <v>2</v>
      </c>
      <c r="E3314" s="15">
        <v>8.8000000000000007</v>
      </c>
      <c r="F3314" s="15">
        <v>0</v>
      </c>
    </row>
    <row r="3315" spans="1:6" x14ac:dyDescent="0.25">
      <c r="A3315" s="19">
        <v>48</v>
      </c>
      <c r="B3315" s="19">
        <v>24</v>
      </c>
      <c r="C3315" s="19">
        <v>24</v>
      </c>
      <c r="D3315" s="19">
        <v>1</v>
      </c>
      <c r="E3315" s="19">
        <v>0.9</v>
      </c>
      <c r="F3315" s="19">
        <v>0</v>
      </c>
    </row>
    <row r="3316" spans="1:6" x14ac:dyDescent="0.25">
      <c r="A3316" s="15">
        <v>38</v>
      </c>
      <c r="B3316" s="15">
        <v>13</v>
      </c>
      <c r="C3316" s="15">
        <v>41</v>
      </c>
      <c r="D3316" s="15">
        <v>4</v>
      </c>
      <c r="E3316" s="15">
        <v>1.7</v>
      </c>
      <c r="F3316" s="15">
        <v>0</v>
      </c>
    </row>
    <row r="3317" spans="1:6" x14ac:dyDescent="0.25">
      <c r="A3317" s="19">
        <v>48</v>
      </c>
      <c r="B3317" s="19">
        <v>22</v>
      </c>
      <c r="C3317" s="19">
        <v>80</v>
      </c>
      <c r="D3317" s="19">
        <v>3</v>
      </c>
      <c r="E3317" s="19">
        <v>1.1000000000000001</v>
      </c>
      <c r="F3317" s="19">
        <v>0</v>
      </c>
    </row>
    <row r="3318" spans="1:6" x14ac:dyDescent="0.25">
      <c r="A3318" s="15">
        <v>56</v>
      </c>
      <c r="B3318" s="15">
        <v>26</v>
      </c>
      <c r="C3318" s="15">
        <v>63</v>
      </c>
      <c r="D3318" s="15">
        <v>3</v>
      </c>
      <c r="E3318" s="15">
        <v>2</v>
      </c>
      <c r="F3318" s="15">
        <v>0</v>
      </c>
    </row>
    <row r="3319" spans="1:6" x14ac:dyDescent="0.25">
      <c r="A3319" s="19">
        <v>65</v>
      </c>
      <c r="B3319" s="19">
        <v>41</v>
      </c>
      <c r="C3319" s="19">
        <v>79</v>
      </c>
      <c r="D3319" s="19">
        <v>3</v>
      </c>
      <c r="E3319" s="19">
        <v>2</v>
      </c>
      <c r="F3319" s="19">
        <v>0</v>
      </c>
    </row>
    <row r="3320" spans="1:6" x14ac:dyDescent="0.25">
      <c r="A3320" s="15">
        <v>46</v>
      </c>
      <c r="B3320" s="15">
        <v>20</v>
      </c>
      <c r="C3320" s="15">
        <v>105</v>
      </c>
      <c r="D3320" s="15">
        <v>4</v>
      </c>
      <c r="E3320" s="15">
        <v>3.2</v>
      </c>
      <c r="F3320" s="15">
        <v>0</v>
      </c>
    </row>
    <row r="3321" spans="1:6" x14ac:dyDescent="0.25">
      <c r="A3321" s="19">
        <v>60</v>
      </c>
      <c r="B3321" s="19">
        <v>35</v>
      </c>
      <c r="C3321" s="19">
        <v>153</v>
      </c>
      <c r="D3321" s="19">
        <v>3</v>
      </c>
      <c r="E3321" s="19">
        <v>2</v>
      </c>
      <c r="F3321" s="19">
        <v>0</v>
      </c>
    </row>
    <row r="3322" spans="1:6" x14ac:dyDescent="0.25">
      <c r="A3322" s="15">
        <v>50</v>
      </c>
      <c r="B3322" s="15">
        <v>25</v>
      </c>
      <c r="C3322" s="15">
        <v>114</v>
      </c>
      <c r="D3322" s="15">
        <v>1</v>
      </c>
      <c r="E3322" s="15">
        <v>0.6</v>
      </c>
      <c r="F3322" s="15">
        <v>0</v>
      </c>
    </row>
    <row r="3323" spans="1:6" x14ac:dyDescent="0.25">
      <c r="A3323" s="19">
        <v>41</v>
      </c>
      <c r="B3323" s="19">
        <v>15</v>
      </c>
      <c r="C3323" s="19">
        <v>120</v>
      </c>
      <c r="D3323" s="19">
        <v>1</v>
      </c>
      <c r="E3323" s="19">
        <v>5.2</v>
      </c>
      <c r="F3323" s="19">
        <v>0</v>
      </c>
    </row>
    <row r="3324" spans="1:6" x14ac:dyDescent="0.25">
      <c r="A3324" s="15">
        <v>41</v>
      </c>
      <c r="B3324" s="15">
        <v>16</v>
      </c>
      <c r="C3324" s="15">
        <v>104</v>
      </c>
      <c r="D3324" s="15">
        <v>1</v>
      </c>
      <c r="E3324" s="15">
        <v>4</v>
      </c>
      <c r="F3324" s="15">
        <v>0</v>
      </c>
    </row>
    <row r="3325" spans="1:6" x14ac:dyDescent="0.25">
      <c r="A3325" s="19">
        <v>60</v>
      </c>
      <c r="B3325" s="19">
        <v>35</v>
      </c>
      <c r="C3325" s="19">
        <v>20</v>
      </c>
      <c r="D3325" s="19">
        <v>1</v>
      </c>
      <c r="E3325" s="19">
        <v>1.3</v>
      </c>
      <c r="F3325" s="19">
        <v>0</v>
      </c>
    </row>
    <row r="3326" spans="1:6" x14ac:dyDescent="0.25">
      <c r="A3326" s="15">
        <v>57</v>
      </c>
      <c r="B3326" s="15">
        <v>31</v>
      </c>
      <c r="C3326" s="15">
        <v>41</v>
      </c>
      <c r="D3326" s="15">
        <v>1</v>
      </c>
      <c r="E3326" s="15">
        <v>1.4</v>
      </c>
      <c r="F3326" s="15">
        <v>0</v>
      </c>
    </row>
    <row r="3327" spans="1:6" x14ac:dyDescent="0.25">
      <c r="A3327" s="19">
        <v>48</v>
      </c>
      <c r="B3327" s="19">
        <v>23</v>
      </c>
      <c r="C3327" s="19">
        <v>35</v>
      </c>
      <c r="D3327" s="19">
        <v>2</v>
      </c>
      <c r="E3327" s="19">
        <v>1.3</v>
      </c>
      <c r="F3327" s="19">
        <v>0</v>
      </c>
    </row>
    <row r="3328" spans="1:6" x14ac:dyDescent="0.25">
      <c r="A3328" s="15">
        <v>53</v>
      </c>
      <c r="B3328" s="15">
        <v>27</v>
      </c>
      <c r="C3328" s="15">
        <v>174</v>
      </c>
      <c r="D3328" s="15">
        <v>1</v>
      </c>
      <c r="E3328" s="15">
        <v>2.9</v>
      </c>
      <c r="F3328" s="15">
        <v>0</v>
      </c>
    </row>
    <row r="3329" spans="1:6" x14ac:dyDescent="0.25">
      <c r="A3329" s="19">
        <v>42</v>
      </c>
      <c r="B3329" s="19">
        <v>18</v>
      </c>
      <c r="C3329" s="19">
        <v>164</v>
      </c>
      <c r="D3329" s="19">
        <v>1</v>
      </c>
      <c r="E3329" s="19">
        <v>1.3</v>
      </c>
      <c r="F3329" s="19">
        <v>0</v>
      </c>
    </row>
    <row r="3330" spans="1:6" x14ac:dyDescent="0.25">
      <c r="A3330" s="15">
        <v>45</v>
      </c>
      <c r="B3330" s="15">
        <v>20</v>
      </c>
      <c r="C3330" s="15">
        <v>22</v>
      </c>
      <c r="D3330" s="15">
        <v>1</v>
      </c>
      <c r="E3330" s="15">
        <v>0.1</v>
      </c>
      <c r="F3330" s="15">
        <v>0</v>
      </c>
    </row>
    <row r="3331" spans="1:6" x14ac:dyDescent="0.25">
      <c r="A3331" s="19">
        <v>35</v>
      </c>
      <c r="B3331" s="19">
        <v>10</v>
      </c>
      <c r="C3331" s="19">
        <v>132</v>
      </c>
      <c r="D3331" s="19">
        <v>1</v>
      </c>
      <c r="E3331" s="19">
        <v>3.8</v>
      </c>
      <c r="F3331" s="19">
        <v>82</v>
      </c>
    </row>
    <row r="3332" spans="1:6" x14ac:dyDescent="0.25">
      <c r="A3332" s="15">
        <v>34</v>
      </c>
      <c r="B3332" s="15">
        <v>9</v>
      </c>
      <c r="C3332" s="15">
        <v>32</v>
      </c>
      <c r="D3332" s="15">
        <v>4</v>
      </c>
      <c r="E3332" s="15">
        <v>1.1000000000000001</v>
      </c>
      <c r="F3332" s="15">
        <v>0</v>
      </c>
    </row>
    <row r="3333" spans="1:6" x14ac:dyDescent="0.25">
      <c r="A3333" s="19">
        <v>67</v>
      </c>
      <c r="B3333" s="19">
        <v>42</v>
      </c>
      <c r="C3333" s="19">
        <v>21</v>
      </c>
      <c r="D3333" s="19">
        <v>3</v>
      </c>
      <c r="E3333" s="19">
        <v>0.1</v>
      </c>
      <c r="F3333" s="19">
        <v>0</v>
      </c>
    </row>
    <row r="3334" spans="1:6" x14ac:dyDescent="0.25">
      <c r="A3334" s="15">
        <v>36</v>
      </c>
      <c r="B3334" s="15">
        <v>9</v>
      </c>
      <c r="C3334" s="15">
        <v>49</v>
      </c>
      <c r="D3334" s="15">
        <v>2</v>
      </c>
      <c r="E3334" s="15">
        <v>1.67</v>
      </c>
      <c r="F3334" s="15">
        <v>0</v>
      </c>
    </row>
    <row r="3335" spans="1:6" x14ac:dyDescent="0.25">
      <c r="A3335" s="19">
        <v>37</v>
      </c>
      <c r="B3335" s="19">
        <v>13</v>
      </c>
      <c r="C3335" s="19">
        <v>79</v>
      </c>
      <c r="D3335" s="19">
        <v>4</v>
      </c>
      <c r="E3335" s="19">
        <v>0.1</v>
      </c>
      <c r="F3335" s="19">
        <v>280</v>
      </c>
    </row>
    <row r="3336" spans="1:6" x14ac:dyDescent="0.25">
      <c r="A3336" s="15">
        <v>40</v>
      </c>
      <c r="B3336" s="15">
        <v>14</v>
      </c>
      <c r="C3336" s="15">
        <v>30</v>
      </c>
      <c r="D3336" s="15">
        <v>2</v>
      </c>
      <c r="E3336" s="15">
        <v>0.8</v>
      </c>
      <c r="F3336" s="15">
        <v>86</v>
      </c>
    </row>
    <row r="3337" spans="1:6" x14ac:dyDescent="0.25">
      <c r="A3337" s="19">
        <v>35</v>
      </c>
      <c r="B3337" s="19">
        <v>10</v>
      </c>
      <c r="C3337" s="19">
        <v>118</v>
      </c>
      <c r="D3337" s="19">
        <v>2</v>
      </c>
      <c r="E3337" s="19">
        <v>7.8</v>
      </c>
      <c r="F3337" s="19">
        <v>358</v>
      </c>
    </row>
    <row r="3338" spans="1:6" x14ac:dyDescent="0.25">
      <c r="A3338" s="15">
        <v>60</v>
      </c>
      <c r="B3338" s="15">
        <v>34</v>
      </c>
      <c r="C3338" s="15">
        <v>11</v>
      </c>
      <c r="D3338" s="15">
        <v>4</v>
      </c>
      <c r="E3338" s="15">
        <v>0.7</v>
      </c>
      <c r="F3338" s="15">
        <v>0</v>
      </c>
    </row>
    <row r="3339" spans="1:6" x14ac:dyDescent="0.25">
      <c r="A3339" s="19">
        <v>59</v>
      </c>
      <c r="B3339" s="19">
        <v>29</v>
      </c>
      <c r="C3339" s="19">
        <v>61</v>
      </c>
      <c r="D3339" s="19">
        <v>3</v>
      </c>
      <c r="E3339" s="19">
        <v>2</v>
      </c>
      <c r="F3339" s="19">
        <v>0</v>
      </c>
    </row>
    <row r="3340" spans="1:6" x14ac:dyDescent="0.25">
      <c r="A3340" s="15">
        <v>35</v>
      </c>
      <c r="B3340" s="15">
        <v>9</v>
      </c>
      <c r="C3340" s="15">
        <v>43</v>
      </c>
      <c r="D3340" s="15">
        <v>4</v>
      </c>
      <c r="E3340" s="15">
        <v>1.2</v>
      </c>
      <c r="F3340" s="15">
        <v>0</v>
      </c>
    </row>
    <row r="3341" spans="1:6" x14ac:dyDescent="0.25">
      <c r="A3341" s="19">
        <v>27</v>
      </c>
      <c r="B3341" s="19">
        <v>1</v>
      </c>
      <c r="C3341" s="19">
        <v>141</v>
      </c>
      <c r="D3341" s="19">
        <v>4</v>
      </c>
      <c r="E3341" s="19">
        <v>5.0999999999999996</v>
      </c>
      <c r="F3341" s="19">
        <v>354</v>
      </c>
    </row>
    <row r="3342" spans="1:6" x14ac:dyDescent="0.25">
      <c r="A3342" s="15">
        <v>29</v>
      </c>
      <c r="B3342" s="15">
        <v>3</v>
      </c>
      <c r="C3342" s="15">
        <v>54</v>
      </c>
      <c r="D3342" s="15">
        <v>4</v>
      </c>
      <c r="E3342" s="15">
        <v>1.8</v>
      </c>
      <c r="F3342" s="15">
        <v>0</v>
      </c>
    </row>
    <row r="3343" spans="1:6" x14ac:dyDescent="0.25">
      <c r="A3343" s="19">
        <v>35</v>
      </c>
      <c r="B3343" s="19">
        <v>9</v>
      </c>
      <c r="C3343" s="19">
        <v>33</v>
      </c>
      <c r="D3343" s="19">
        <v>2</v>
      </c>
      <c r="E3343" s="19">
        <v>0.3</v>
      </c>
      <c r="F3343" s="19">
        <v>0</v>
      </c>
    </row>
    <row r="3344" spans="1:6" x14ac:dyDescent="0.25">
      <c r="A3344" s="15">
        <v>38</v>
      </c>
      <c r="B3344" s="15">
        <v>13</v>
      </c>
      <c r="C3344" s="15">
        <v>84</v>
      </c>
      <c r="D3344" s="15">
        <v>3</v>
      </c>
      <c r="E3344" s="15">
        <v>1.2</v>
      </c>
      <c r="F3344" s="15">
        <v>121</v>
      </c>
    </row>
    <row r="3345" spans="1:6" x14ac:dyDescent="0.25">
      <c r="A3345" s="19">
        <v>62</v>
      </c>
      <c r="B3345" s="19">
        <v>37</v>
      </c>
      <c r="C3345" s="19">
        <v>125</v>
      </c>
      <c r="D3345" s="19">
        <v>1</v>
      </c>
      <c r="E3345" s="19">
        <v>1</v>
      </c>
      <c r="F3345" s="19">
        <v>0</v>
      </c>
    </row>
    <row r="3346" spans="1:6" x14ac:dyDescent="0.25">
      <c r="A3346" s="15">
        <v>43</v>
      </c>
      <c r="B3346" s="15">
        <v>19</v>
      </c>
      <c r="C3346" s="15">
        <v>110</v>
      </c>
      <c r="D3346" s="15">
        <v>1</v>
      </c>
      <c r="E3346" s="15">
        <v>3.4</v>
      </c>
      <c r="F3346" s="15">
        <v>0</v>
      </c>
    </row>
    <row r="3347" spans="1:6" x14ac:dyDescent="0.25">
      <c r="A3347" s="19">
        <v>35</v>
      </c>
      <c r="B3347" s="19">
        <v>11</v>
      </c>
      <c r="C3347" s="19">
        <v>14</v>
      </c>
      <c r="D3347" s="19">
        <v>4</v>
      </c>
      <c r="E3347" s="19">
        <v>1</v>
      </c>
      <c r="F3347" s="19">
        <v>0</v>
      </c>
    </row>
    <row r="3348" spans="1:6" x14ac:dyDescent="0.25">
      <c r="A3348" s="15">
        <v>41</v>
      </c>
      <c r="B3348" s="15">
        <v>15</v>
      </c>
      <c r="C3348" s="15">
        <v>65</v>
      </c>
      <c r="D3348" s="15">
        <v>2</v>
      </c>
      <c r="E3348" s="15">
        <v>2.8</v>
      </c>
      <c r="F3348" s="15">
        <v>0</v>
      </c>
    </row>
    <row r="3349" spans="1:6" x14ac:dyDescent="0.25">
      <c r="A3349" s="19">
        <v>65</v>
      </c>
      <c r="B3349" s="19">
        <v>41</v>
      </c>
      <c r="C3349" s="19">
        <v>78</v>
      </c>
      <c r="D3349" s="19">
        <v>3</v>
      </c>
      <c r="E3349" s="19">
        <v>2</v>
      </c>
      <c r="F3349" s="19">
        <v>0</v>
      </c>
    </row>
    <row r="3350" spans="1:6" x14ac:dyDescent="0.25">
      <c r="A3350" s="15">
        <v>61</v>
      </c>
      <c r="B3350" s="15">
        <v>35</v>
      </c>
      <c r="C3350" s="15">
        <v>18</v>
      </c>
      <c r="D3350" s="15">
        <v>3</v>
      </c>
      <c r="E3350" s="15">
        <v>0.3</v>
      </c>
      <c r="F3350" s="15">
        <v>0</v>
      </c>
    </row>
    <row r="3351" spans="1:6" x14ac:dyDescent="0.25">
      <c r="A3351" s="19">
        <v>55</v>
      </c>
      <c r="B3351" s="19">
        <v>25</v>
      </c>
      <c r="C3351" s="19">
        <v>95</v>
      </c>
      <c r="D3351" s="19">
        <v>2</v>
      </c>
      <c r="E3351" s="19">
        <v>4.5</v>
      </c>
      <c r="F3351" s="19">
        <v>275</v>
      </c>
    </row>
    <row r="3352" spans="1:6" x14ac:dyDescent="0.25">
      <c r="A3352" s="15">
        <v>28</v>
      </c>
      <c r="B3352" s="15">
        <v>3</v>
      </c>
      <c r="C3352" s="15">
        <v>95</v>
      </c>
      <c r="D3352" s="15">
        <v>2</v>
      </c>
      <c r="E3352" s="15">
        <v>1.8</v>
      </c>
      <c r="F3352" s="15">
        <v>0</v>
      </c>
    </row>
    <row r="3353" spans="1:6" x14ac:dyDescent="0.25">
      <c r="A3353" s="19">
        <v>52</v>
      </c>
      <c r="B3353" s="19">
        <v>26</v>
      </c>
      <c r="C3353" s="19">
        <v>191</v>
      </c>
      <c r="D3353" s="19">
        <v>1</v>
      </c>
      <c r="E3353" s="19">
        <v>1.7</v>
      </c>
      <c r="F3353" s="19">
        <v>0</v>
      </c>
    </row>
    <row r="3354" spans="1:6" x14ac:dyDescent="0.25">
      <c r="A3354" s="15">
        <v>34</v>
      </c>
      <c r="B3354" s="15">
        <v>4</v>
      </c>
      <c r="C3354" s="15">
        <v>19</v>
      </c>
      <c r="D3354" s="15">
        <v>1</v>
      </c>
      <c r="E3354" s="15">
        <v>0.67</v>
      </c>
      <c r="F3354" s="15">
        <v>83</v>
      </c>
    </row>
    <row r="3355" spans="1:6" x14ac:dyDescent="0.25">
      <c r="A3355" s="19">
        <v>49</v>
      </c>
      <c r="B3355" s="19">
        <v>23</v>
      </c>
      <c r="C3355" s="19">
        <v>19</v>
      </c>
      <c r="D3355" s="19">
        <v>4</v>
      </c>
      <c r="E3355" s="19">
        <v>0.6</v>
      </c>
      <c r="F3355" s="19">
        <v>0</v>
      </c>
    </row>
    <row r="3356" spans="1:6" x14ac:dyDescent="0.25">
      <c r="A3356" s="15">
        <v>42</v>
      </c>
      <c r="B3356" s="15">
        <v>18</v>
      </c>
      <c r="C3356" s="15">
        <v>39</v>
      </c>
      <c r="D3356" s="15">
        <v>1</v>
      </c>
      <c r="E3356" s="15">
        <v>0.3</v>
      </c>
      <c r="F3356" s="15">
        <v>0</v>
      </c>
    </row>
    <row r="3357" spans="1:6" x14ac:dyDescent="0.25">
      <c r="A3357" s="19">
        <v>49</v>
      </c>
      <c r="B3357" s="19">
        <v>23</v>
      </c>
      <c r="C3357" s="19">
        <v>93</v>
      </c>
      <c r="D3357" s="19">
        <v>1</v>
      </c>
      <c r="E3357" s="19">
        <v>2.4</v>
      </c>
      <c r="F3357" s="19">
        <v>0</v>
      </c>
    </row>
    <row r="3358" spans="1:6" x14ac:dyDescent="0.25">
      <c r="A3358" s="15">
        <v>49</v>
      </c>
      <c r="B3358" s="15">
        <v>23</v>
      </c>
      <c r="C3358" s="15">
        <v>115</v>
      </c>
      <c r="D3358" s="15">
        <v>3</v>
      </c>
      <c r="E3358" s="15">
        <v>4.5999999999999996</v>
      </c>
      <c r="F3358" s="15">
        <v>0</v>
      </c>
    </row>
    <row r="3359" spans="1:6" x14ac:dyDescent="0.25">
      <c r="A3359" s="19">
        <v>32</v>
      </c>
      <c r="B3359" s="19">
        <v>6</v>
      </c>
      <c r="C3359" s="19">
        <v>112</v>
      </c>
      <c r="D3359" s="19">
        <v>1</v>
      </c>
      <c r="E3359" s="19">
        <v>2.7</v>
      </c>
      <c r="F3359" s="19">
        <v>408</v>
      </c>
    </row>
    <row r="3360" spans="1:6" x14ac:dyDescent="0.25">
      <c r="A3360" s="15">
        <v>59</v>
      </c>
      <c r="B3360" s="15">
        <v>35</v>
      </c>
      <c r="C3360" s="15">
        <v>40</v>
      </c>
      <c r="D3360" s="15">
        <v>4</v>
      </c>
      <c r="E3360" s="15">
        <v>0.4</v>
      </c>
      <c r="F3360" s="15">
        <v>0</v>
      </c>
    </row>
    <row r="3361" spans="1:6" x14ac:dyDescent="0.25">
      <c r="A3361" s="19">
        <v>43</v>
      </c>
      <c r="B3361" s="19">
        <v>19</v>
      </c>
      <c r="C3361" s="19">
        <v>45</v>
      </c>
      <c r="D3361" s="19">
        <v>3</v>
      </c>
      <c r="E3361" s="19">
        <v>0.6</v>
      </c>
      <c r="F3361" s="19">
        <v>0</v>
      </c>
    </row>
    <row r="3362" spans="1:6" x14ac:dyDescent="0.25">
      <c r="A3362" s="15">
        <v>48</v>
      </c>
      <c r="B3362" s="15">
        <v>24</v>
      </c>
      <c r="C3362" s="15">
        <v>133</v>
      </c>
      <c r="D3362" s="15">
        <v>1</v>
      </c>
      <c r="E3362" s="15">
        <v>5</v>
      </c>
      <c r="F3362" s="15">
        <v>0</v>
      </c>
    </row>
    <row r="3363" spans="1:6" x14ac:dyDescent="0.25">
      <c r="A3363" s="19">
        <v>31</v>
      </c>
      <c r="B3363" s="19">
        <v>5</v>
      </c>
      <c r="C3363" s="19">
        <v>85</v>
      </c>
      <c r="D3363" s="19">
        <v>3</v>
      </c>
      <c r="E3363" s="19">
        <v>1.6</v>
      </c>
      <c r="F3363" s="19">
        <v>87</v>
      </c>
    </row>
    <row r="3364" spans="1:6" x14ac:dyDescent="0.25">
      <c r="A3364" s="15">
        <v>30</v>
      </c>
      <c r="B3364" s="15">
        <v>4</v>
      </c>
      <c r="C3364" s="15">
        <v>18</v>
      </c>
      <c r="D3364" s="15">
        <v>2</v>
      </c>
      <c r="E3364" s="15">
        <v>0.3</v>
      </c>
      <c r="F3364" s="15">
        <v>0</v>
      </c>
    </row>
    <row r="3365" spans="1:6" x14ac:dyDescent="0.25">
      <c r="A3365" s="19">
        <v>58</v>
      </c>
      <c r="B3365" s="19">
        <v>34</v>
      </c>
      <c r="C3365" s="19">
        <v>54</v>
      </c>
      <c r="D3365" s="19">
        <v>4</v>
      </c>
      <c r="E3365" s="19">
        <v>1.3</v>
      </c>
      <c r="F3365" s="19">
        <v>0</v>
      </c>
    </row>
    <row r="3366" spans="1:6" x14ac:dyDescent="0.25">
      <c r="A3366" s="15">
        <v>41</v>
      </c>
      <c r="B3366" s="15">
        <v>15</v>
      </c>
      <c r="C3366" s="15">
        <v>41</v>
      </c>
      <c r="D3366" s="15">
        <v>2</v>
      </c>
      <c r="E3366" s="15">
        <v>2.4</v>
      </c>
      <c r="F3366" s="15">
        <v>105</v>
      </c>
    </row>
    <row r="3367" spans="1:6" x14ac:dyDescent="0.25">
      <c r="A3367" s="19">
        <v>38</v>
      </c>
      <c r="B3367" s="19">
        <v>8</v>
      </c>
      <c r="C3367" s="19">
        <v>21</v>
      </c>
      <c r="D3367" s="19">
        <v>1</v>
      </c>
      <c r="E3367" s="19">
        <v>0.67</v>
      </c>
      <c r="F3367" s="19">
        <v>0</v>
      </c>
    </row>
    <row r="3368" spans="1:6" x14ac:dyDescent="0.25">
      <c r="A3368" s="15">
        <v>33</v>
      </c>
      <c r="B3368" s="15">
        <v>9</v>
      </c>
      <c r="C3368" s="15">
        <v>152</v>
      </c>
      <c r="D3368" s="15">
        <v>1</v>
      </c>
      <c r="E3368" s="15">
        <v>6</v>
      </c>
      <c r="F3368" s="15">
        <v>0</v>
      </c>
    </row>
    <row r="3369" spans="1:6" x14ac:dyDescent="0.25">
      <c r="A3369" s="19">
        <v>51</v>
      </c>
      <c r="B3369" s="19">
        <v>27</v>
      </c>
      <c r="C3369" s="19">
        <v>53</v>
      </c>
      <c r="D3369" s="19">
        <v>1</v>
      </c>
      <c r="E3369" s="19">
        <v>1.6</v>
      </c>
      <c r="F3369" s="19">
        <v>0</v>
      </c>
    </row>
    <row r="3370" spans="1:6" x14ac:dyDescent="0.25">
      <c r="A3370" s="15">
        <v>45</v>
      </c>
      <c r="B3370" s="15">
        <v>18</v>
      </c>
      <c r="C3370" s="15">
        <v>163</v>
      </c>
      <c r="D3370" s="15">
        <v>3</v>
      </c>
      <c r="E3370" s="15">
        <v>5.33</v>
      </c>
      <c r="F3370" s="15">
        <v>0</v>
      </c>
    </row>
    <row r="3371" spans="1:6" x14ac:dyDescent="0.25">
      <c r="A3371" s="19">
        <v>34</v>
      </c>
      <c r="B3371" s="19">
        <v>10</v>
      </c>
      <c r="C3371" s="19">
        <v>84</v>
      </c>
      <c r="D3371" s="19">
        <v>4</v>
      </c>
      <c r="E3371" s="19">
        <v>0.1</v>
      </c>
      <c r="F3371" s="19">
        <v>0</v>
      </c>
    </row>
    <row r="3372" spans="1:6" x14ac:dyDescent="0.25">
      <c r="A3372" s="15">
        <v>39</v>
      </c>
      <c r="B3372" s="15">
        <v>13</v>
      </c>
      <c r="C3372" s="15">
        <v>59</v>
      </c>
      <c r="D3372" s="15">
        <v>3</v>
      </c>
      <c r="E3372" s="15">
        <v>0.9</v>
      </c>
      <c r="F3372" s="15">
        <v>199</v>
      </c>
    </row>
    <row r="3373" spans="1:6" x14ac:dyDescent="0.25">
      <c r="A3373" s="19">
        <v>44</v>
      </c>
      <c r="B3373" s="19">
        <v>18</v>
      </c>
      <c r="C3373" s="19">
        <v>33</v>
      </c>
      <c r="D3373" s="19">
        <v>3</v>
      </c>
      <c r="E3373" s="19">
        <v>0.5</v>
      </c>
      <c r="F3373" s="19">
        <v>0</v>
      </c>
    </row>
    <row r="3374" spans="1:6" x14ac:dyDescent="0.25">
      <c r="A3374" s="15">
        <v>55</v>
      </c>
      <c r="B3374" s="15">
        <v>29</v>
      </c>
      <c r="C3374" s="15">
        <v>81</v>
      </c>
      <c r="D3374" s="15">
        <v>4</v>
      </c>
      <c r="E3374" s="15">
        <v>4.9000000000000004</v>
      </c>
      <c r="F3374" s="15">
        <v>209</v>
      </c>
    </row>
    <row r="3375" spans="1:6" x14ac:dyDescent="0.25">
      <c r="A3375" s="19">
        <v>28</v>
      </c>
      <c r="B3375" s="19">
        <v>2</v>
      </c>
      <c r="C3375" s="19">
        <v>182</v>
      </c>
      <c r="D3375" s="19">
        <v>3</v>
      </c>
      <c r="E3375" s="19">
        <v>7.2</v>
      </c>
      <c r="F3375" s="19">
        <v>442</v>
      </c>
    </row>
    <row r="3376" spans="1:6" x14ac:dyDescent="0.25">
      <c r="A3376" s="15">
        <v>57</v>
      </c>
      <c r="B3376" s="15">
        <v>31</v>
      </c>
      <c r="C3376" s="15">
        <v>61</v>
      </c>
      <c r="D3376" s="15">
        <v>1</v>
      </c>
      <c r="E3376" s="15">
        <v>2.2000000000000002</v>
      </c>
      <c r="F3376" s="15">
        <v>0</v>
      </c>
    </row>
    <row r="3377" spans="1:6" x14ac:dyDescent="0.25">
      <c r="A3377" s="19">
        <v>43</v>
      </c>
      <c r="B3377" s="19">
        <v>18</v>
      </c>
      <c r="C3377" s="19">
        <v>88</v>
      </c>
      <c r="D3377" s="19">
        <v>4</v>
      </c>
      <c r="E3377" s="19">
        <v>1.1000000000000001</v>
      </c>
      <c r="F3377" s="19">
        <v>0</v>
      </c>
    </row>
    <row r="3378" spans="1:6" x14ac:dyDescent="0.25">
      <c r="A3378" s="15">
        <v>46</v>
      </c>
      <c r="B3378" s="15">
        <v>21</v>
      </c>
      <c r="C3378" s="15">
        <v>170</v>
      </c>
      <c r="D3378" s="15">
        <v>2</v>
      </c>
      <c r="E3378" s="15">
        <v>2.8</v>
      </c>
      <c r="F3378" s="15">
        <v>0</v>
      </c>
    </row>
    <row r="3379" spans="1:6" x14ac:dyDescent="0.25">
      <c r="A3379" s="19">
        <v>35</v>
      </c>
      <c r="B3379" s="19">
        <v>10</v>
      </c>
      <c r="C3379" s="19">
        <v>83</v>
      </c>
      <c r="D3379" s="19">
        <v>4</v>
      </c>
      <c r="E3379" s="19">
        <v>0.7</v>
      </c>
      <c r="F3379" s="19">
        <v>315</v>
      </c>
    </row>
    <row r="3380" spans="1:6" x14ac:dyDescent="0.25">
      <c r="A3380" s="15">
        <v>25</v>
      </c>
      <c r="B3380" s="15">
        <v>0</v>
      </c>
      <c r="C3380" s="15">
        <v>44</v>
      </c>
      <c r="D3380" s="15">
        <v>4</v>
      </c>
      <c r="E3380" s="15">
        <v>0.6</v>
      </c>
      <c r="F3380" s="15">
        <v>0</v>
      </c>
    </row>
    <row r="3381" spans="1:6" x14ac:dyDescent="0.25">
      <c r="A3381" s="19">
        <v>65</v>
      </c>
      <c r="B3381" s="19">
        <v>41</v>
      </c>
      <c r="C3381" s="19">
        <v>83</v>
      </c>
      <c r="D3381" s="19">
        <v>3</v>
      </c>
      <c r="E3381" s="19">
        <v>2</v>
      </c>
      <c r="F3381" s="19">
        <v>0</v>
      </c>
    </row>
    <row r="3382" spans="1:6" x14ac:dyDescent="0.25">
      <c r="A3382" s="15">
        <v>64</v>
      </c>
      <c r="B3382" s="15">
        <v>38</v>
      </c>
      <c r="C3382" s="15">
        <v>21</v>
      </c>
      <c r="D3382" s="15">
        <v>1</v>
      </c>
      <c r="E3382" s="15">
        <v>0.8</v>
      </c>
      <c r="F3382" s="15">
        <v>76</v>
      </c>
    </row>
    <row r="3383" spans="1:6" x14ac:dyDescent="0.25">
      <c r="A3383" s="19">
        <v>39</v>
      </c>
      <c r="B3383" s="19">
        <v>15</v>
      </c>
      <c r="C3383" s="19">
        <v>143</v>
      </c>
      <c r="D3383" s="19">
        <v>1</v>
      </c>
      <c r="E3383" s="19">
        <v>3.5</v>
      </c>
      <c r="F3383" s="19">
        <v>0</v>
      </c>
    </row>
    <row r="3384" spans="1:6" x14ac:dyDescent="0.25">
      <c r="A3384" s="15">
        <v>62</v>
      </c>
      <c r="B3384" s="15">
        <v>36</v>
      </c>
      <c r="C3384" s="15">
        <v>103</v>
      </c>
      <c r="D3384" s="15">
        <v>2</v>
      </c>
      <c r="E3384" s="15">
        <v>2.8</v>
      </c>
      <c r="F3384" s="15">
        <v>0</v>
      </c>
    </row>
    <row r="3385" spans="1:6" x14ac:dyDescent="0.25">
      <c r="A3385" s="19">
        <v>46</v>
      </c>
      <c r="B3385" s="19">
        <v>22</v>
      </c>
      <c r="C3385" s="19">
        <v>135</v>
      </c>
      <c r="D3385" s="19">
        <v>3</v>
      </c>
      <c r="E3385" s="19">
        <v>4.0999999999999996</v>
      </c>
      <c r="F3385" s="19">
        <v>213</v>
      </c>
    </row>
    <row r="3386" spans="1:6" x14ac:dyDescent="0.25">
      <c r="A3386" s="15">
        <v>36</v>
      </c>
      <c r="B3386" s="15">
        <v>11</v>
      </c>
      <c r="C3386" s="15">
        <v>162</v>
      </c>
      <c r="D3386" s="15">
        <v>1</v>
      </c>
      <c r="E3386" s="15">
        <v>8.6</v>
      </c>
      <c r="F3386" s="15">
        <v>153</v>
      </c>
    </row>
    <row r="3387" spans="1:6" x14ac:dyDescent="0.25">
      <c r="A3387" s="19">
        <v>42</v>
      </c>
      <c r="B3387" s="19">
        <v>17</v>
      </c>
      <c r="C3387" s="19">
        <v>73</v>
      </c>
      <c r="D3387" s="19">
        <v>4</v>
      </c>
      <c r="E3387" s="19">
        <v>0.4</v>
      </c>
      <c r="F3387" s="19">
        <v>0</v>
      </c>
    </row>
    <row r="3388" spans="1:6" x14ac:dyDescent="0.25">
      <c r="A3388" s="15">
        <v>35</v>
      </c>
      <c r="B3388" s="15">
        <v>10</v>
      </c>
      <c r="C3388" s="15">
        <v>142</v>
      </c>
      <c r="D3388" s="15">
        <v>4</v>
      </c>
      <c r="E3388" s="15">
        <v>0.8</v>
      </c>
      <c r="F3388" s="15">
        <v>0</v>
      </c>
    </row>
    <row r="3389" spans="1:6" x14ac:dyDescent="0.25">
      <c r="A3389" s="19">
        <v>63</v>
      </c>
      <c r="B3389" s="19">
        <v>37</v>
      </c>
      <c r="C3389" s="19">
        <v>25</v>
      </c>
      <c r="D3389" s="19">
        <v>2</v>
      </c>
      <c r="E3389" s="19">
        <v>0.2</v>
      </c>
      <c r="F3389" s="19">
        <v>0</v>
      </c>
    </row>
    <row r="3390" spans="1:6" x14ac:dyDescent="0.25">
      <c r="A3390" s="15">
        <v>45</v>
      </c>
      <c r="B3390" s="15">
        <v>21</v>
      </c>
      <c r="C3390" s="15">
        <v>115</v>
      </c>
      <c r="D3390" s="15">
        <v>2</v>
      </c>
      <c r="E3390" s="15">
        <v>3.3</v>
      </c>
      <c r="F3390" s="15">
        <v>85</v>
      </c>
    </row>
    <row r="3391" spans="1:6" x14ac:dyDescent="0.25">
      <c r="A3391" s="19">
        <v>27</v>
      </c>
      <c r="B3391" s="19">
        <v>3</v>
      </c>
      <c r="C3391" s="19">
        <v>88</v>
      </c>
      <c r="D3391" s="19">
        <v>3</v>
      </c>
      <c r="E3391" s="19">
        <v>0.8</v>
      </c>
      <c r="F3391" s="19">
        <v>238</v>
      </c>
    </row>
    <row r="3392" spans="1:6" x14ac:dyDescent="0.25">
      <c r="A3392" s="15">
        <v>29</v>
      </c>
      <c r="B3392" s="15">
        <v>3</v>
      </c>
      <c r="C3392" s="15">
        <v>73</v>
      </c>
      <c r="D3392" s="15">
        <v>3</v>
      </c>
      <c r="E3392" s="15">
        <v>0.3</v>
      </c>
      <c r="F3392" s="15">
        <v>0</v>
      </c>
    </row>
    <row r="3393" spans="1:6" x14ac:dyDescent="0.25">
      <c r="A3393" s="19">
        <v>55</v>
      </c>
      <c r="B3393" s="19">
        <v>29</v>
      </c>
      <c r="C3393" s="19">
        <v>94</v>
      </c>
      <c r="D3393" s="19">
        <v>1</v>
      </c>
      <c r="E3393" s="19">
        <v>0.8</v>
      </c>
      <c r="F3393" s="19">
        <v>221</v>
      </c>
    </row>
    <row r="3394" spans="1:6" x14ac:dyDescent="0.25">
      <c r="A3394" s="15">
        <v>32</v>
      </c>
      <c r="B3394" s="15">
        <v>7</v>
      </c>
      <c r="C3394" s="15">
        <v>58</v>
      </c>
      <c r="D3394" s="15">
        <v>1</v>
      </c>
      <c r="E3394" s="15">
        <v>1</v>
      </c>
      <c r="F3394" s="15">
        <v>0</v>
      </c>
    </row>
    <row r="3395" spans="1:6" x14ac:dyDescent="0.25">
      <c r="A3395" s="19">
        <v>37</v>
      </c>
      <c r="B3395" s="19">
        <v>11</v>
      </c>
      <c r="C3395" s="19">
        <v>81</v>
      </c>
      <c r="D3395" s="19">
        <v>3</v>
      </c>
      <c r="E3395" s="19">
        <v>0.9</v>
      </c>
      <c r="F3395" s="19">
        <v>0</v>
      </c>
    </row>
    <row r="3396" spans="1:6" x14ac:dyDescent="0.25">
      <c r="A3396" s="15">
        <v>25</v>
      </c>
      <c r="B3396" s="15">
        <v>1</v>
      </c>
      <c r="C3396" s="15">
        <v>113</v>
      </c>
      <c r="D3396" s="15">
        <v>4</v>
      </c>
      <c r="E3396" s="15">
        <v>2.1</v>
      </c>
      <c r="F3396" s="15">
        <v>0</v>
      </c>
    </row>
    <row r="3397" spans="1:6" x14ac:dyDescent="0.25">
      <c r="A3397" s="19">
        <v>41</v>
      </c>
      <c r="B3397" s="19">
        <v>16</v>
      </c>
      <c r="C3397" s="19">
        <v>35</v>
      </c>
      <c r="D3397" s="19">
        <v>2</v>
      </c>
      <c r="E3397" s="19">
        <v>1.4</v>
      </c>
      <c r="F3397" s="19">
        <v>135</v>
      </c>
    </row>
    <row r="3398" spans="1:6" x14ac:dyDescent="0.25">
      <c r="A3398" s="15">
        <v>52</v>
      </c>
      <c r="B3398" s="15">
        <v>28</v>
      </c>
      <c r="C3398" s="15">
        <v>65</v>
      </c>
      <c r="D3398" s="15">
        <v>1</v>
      </c>
      <c r="E3398" s="15">
        <v>0</v>
      </c>
      <c r="F3398" s="15">
        <v>0</v>
      </c>
    </row>
    <row r="3399" spans="1:6" x14ac:dyDescent="0.25">
      <c r="A3399" s="19">
        <v>31</v>
      </c>
      <c r="B3399" s="19">
        <v>6</v>
      </c>
      <c r="C3399" s="19">
        <v>170</v>
      </c>
      <c r="D3399" s="19">
        <v>2</v>
      </c>
      <c r="E3399" s="19">
        <v>6.7</v>
      </c>
      <c r="F3399" s="19">
        <v>137</v>
      </c>
    </row>
    <row r="3400" spans="1:6" x14ac:dyDescent="0.25">
      <c r="A3400" s="15">
        <v>40</v>
      </c>
      <c r="B3400" s="15">
        <v>14</v>
      </c>
      <c r="C3400" s="15">
        <v>62</v>
      </c>
      <c r="D3400" s="15">
        <v>2</v>
      </c>
      <c r="E3400" s="15">
        <v>2.4</v>
      </c>
      <c r="F3400" s="15">
        <v>0</v>
      </c>
    </row>
    <row r="3401" spans="1:6" x14ac:dyDescent="0.25">
      <c r="A3401" s="19">
        <v>54</v>
      </c>
      <c r="B3401" s="19">
        <v>29</v>
      </c>
      <c r="C3401" s="19">
        <v>54</v>
      </c>
      <c r="D3401" s="19">
        <v>2</v>
      </c>
      <c r="E3401" s="19">
        <v>2.1</v>
      </c>
      <c r="F3401" s="19">
        <v>97</v>
      </c>
    </row>
    <row r="3402" spans="1:6" x14ac:dyDescent="0.25">
      <c r="A3402" s="15">
        <v>48</v>
      </c>
      <c r="B3402" s="15">
        <v>22</v>
      </c>
      <c r="C3402" s="15">
        <v>39</v>
      </c>
      <c r="D3402" s="15">
        <v>1</v>
      </c>
      <c r="E3402" s="15">
        <v>1.2</v>
      </c>
      <c r="F3402" s="15">
        <v>0</v>
      </c>
    </row>
    <row r="3403" spans="1:6" x14ac:dyDescent="0.25">
      <c r="A3403" s="19">
        <v>39</v>
      </c>
      <c r="B3403" s="19">
        <v>15</v>
      </c>
      <c r="C3403" s="19">
        <v>28</v>
      </c>
      <c r="D3403" s="19">
        <v>1</v>
      </c>
      <c r="E3403" s="19">
        <v>1.4</v>
      </c>
      <c r="F3403" s="19">
        <v>118</v>
      </c>
    </row>
    <row r="3404" spans="1:6" x14ac:dyDescent="0.25">
      <c r="A3404" s="15">
        <v>64</v>
      </c>
      <c r="B3404" s="15">
        <v>40</v>
      </c>
      <c r="C3404" s="15">
        <v>95</v>
      </c>
      <c r="D3404" s="15">
        <v>2</v>
      </c>
      <c r="E3404" s="15">
        <v>0</v>
      </c>
      <c r="F3404" s="15">
        <v>0</v>
      </c>
    </row>
    <row r="3405" spans="1:6" x14ac:dyDescent="0.25">
      <c r="A3405" s="19">
        <v>54</v>
      </c>
      <c r="B3405" s="19">
        <v>29</v>
      </c>
      <c r="C3405" s="19">
        <v>82</v>
      </c>
      <c r="D3405" s="19">
        <v>3</v>
      </c>
      <c r="E3405" s="19">
        <v>3.7</v>
      </c>
      <c r="F3405" s="19">
        <v>0</v>
      </c>
    </row>
    <row r="3406" spans="1:6" x14ac:dyDescent="0.25">
      <c r="A3406" s="15">
        <v>39</v>
      </c>
      <c r="B3406" s="15">
        <v>14</v>
      </c>
      <c r="C3406" s="15">
        <v>21</v>
      </c>
      <c r="D3406" s="15">
        <v>1</v>
      </c>
      <c r="E3406" s="15">
        <v>0.6</v>
      </c>
      <c r="F3406" s="15">
        <v>101</v>
      </c>
    </row>
    <row r="3407" spans="1:6" x14ac:dyDescent="0.25">
      <c r="A3407" s="19">
        <v>55</v>
      </c>
      <c r="B3407" s="19">
        <v>30</v>
      </c>
      <c r="C3407" s="19">
        <v>50</v>
      </c>
      <c r="D3407" s="19">
        <v>2</v>
      </c>
      <c r="E3407" s="19">
        <v>2.1</v>
      </c>
      <c r="F3407" s="19">
        <v>0</v>
      </c>
    </row>
    <row r="3408" spans="1:6" x14ac:dyDescent="0.25">
      <c r="A3408" s="15">
        <v>42</v>
      </c>
      <c r="B3408" s="15">
        <v>12</v>
      </c>
      <c r="C3408" s="15">
        <v>34</v>
      </c>
      <c r="D3408" s="15">
        <v>3</v>
      </c>
      <c r="E3408" s="15">
        <v>2</v>
      </c>
      <c r="F3408" s="15">
        <v>0</v>
      </c>
    </row>
    <row r="3409" spans="1:6" x14ac:dyDescent="0.25">
      <c r="A3409" s="19">
        <v>58</v>
      </c>
      <c r="B3409" s="19">
        <v>32</v>
      </c>
      <c r="C3409" s="19">
        <v>19</v>
      </c>
      <c r="D3409" s="19">
        <v>4</v>
      </c>
      <c r="E3409" s="19">
        <v>0.7</v>
      </c>
      <c r="F3409" s="19">
        <v>0</v>
      </c>
    </row>
    <row r="3410" spans="1:6" x14ac:dyDescent="0.25">
      <c r="A3410" s="15">
        <v>45</v>
      </c>
      <c r="B3410" s="15">
        <v>21</v>
      </c>
      <c r="C3410" s="15">
        <v>71</v>
      </c>
      <c r="D3410" s="15">
        <v>4</v>
      </c>
      <c r="E3410" s="15">
        <v>1.9</v>
      </c>
      <c r="F3410" s="15">
        <v>0</v>
      </c>
    </row>
    <row r="3411" spans="1:6" x14ac:dyDescent="0.25">
      <c r="A3411" s="19">
        <v>29</v>
      </c>
      <c r="B3411" s="19">
        <v>5</v>
      </c>
      <c r="C3411" s="19">
        <v>113</v>
      </c>
      <c r="D3411" s="19">
        <v>2</v>
      </c>
      <c r="E3411" s="19">
        <v>2</v>
      </c>
      <c r="F3411" s="19">
        <v>84</v>
      </c>
    </row>
    <row r="3412" spans="1:6" x14ac:dyDescent="0.25">
      <c r="A3412" s="15">
        <v>36</v>
      </c>
      <c r="B3412" s="15">
        <v>11</v>
      </c>
      <c r="C3412" s="15">
        <v>9</v>
      </c>
      <c r="D3412" s="15">
        <v>4</v>
      </c>
      <c r="E3412" s="15">
        <v>0.2</v>
      </c>
      <c r="F3412" s="15">
        <v>0</v>
      </c>
    </row>
    <row r="3413" spans="1:6" x14ac:dyDescent="0.25">
      <c r="A3413" s="19">
        <v>63</v>
      </c>
      <c r="B3413" s="19">
        <v>37</v>
      </c>
      <c r="C3413" s="19">
        <v>118</v>
      </c>
      <c r="D3413" s="19">
        <v>1</v>
      </c>
      <c r="E3413" s="19">
        <v>2</v>
      </c>
      <c r="F3413" s="19">
        <v>427</v>
      </c>
    </row>
    <row r="3414" spans="1:6" x14ac:dyDescent="0.25">
      <c r="A3414" s="15">
        <v>55</v>
      </c>
      <c r="B3414" s="15">
        <v>29</v>
      </c>
      <c r="C3414" s="15">
        <v>79</v>
      </c>
      <c r="D3414" s="15">
        <v>4</v>
      </c>
      <c r="E3414" s="15">
        <v>4.9000000000000004</v>
      </c>
      <c r="F3414" s="15">
        <v>0</v>
      </c>
    </row>
    <row r="3415" spans="1:6" x14ac:dyDescent="0.25">
      <c r="A3415" s="19">
        <v>54</v>
      </c>
      <c r="B3415" s="19">
        <v>24</v>
      </c>
      <c r="C3415" s="19">
        <v>72</v>
      </c>
      <c r="D3415" s="19">
        <v>3</v>
      </c>
      <c r="E3415" s="19">
        <v>1.4</v>
      </c>
      <c r="F3415" s="19">
        <v>0</v>
      </c>
    </row>
    <row r="3416" spans="1:6" x14ac:dyDescent="0.25">
      <c r="A3416" s="15">
        <v>61</v>
      </c>
      <c r="B3416" s="15">
        <v>36</v>
      </c>
      <c r="C3416" s="15">
        <v>18</v>
      </c>
      <c r="D3416" s="15">
        <v>1</v>
      </c>
      <c r="E3416" s="15">
        <v>1.3</v>
      </c>
      <c r="F3416" s="15">
        <v>0</v>
      </c>
    </row>
    <row r="3417" spans="1:6" x14ac:dyDescent="0.25">
      <c r="A3417" s="19">
        <v>36</v>
      </c>
      <c r="B3417" s="19">
        <v>12</v>
      </c>
      <c r="C3417" s="19">
        <v>93</v>
      </c>
      <c r="D3417" s="19">
        <v>2</v>
      </c>
      <c r="E3417" s="19">
        <v>2.2000000000000002</v>
      </c>
      <c r="F3417" s="19">
        <v>0</v>
      </c>
    </row>
    <row r="3418" spans="1:6" x14ac:dyDescent="0.25">
      <c r="A3418" s="15">
        <v>61</v>
      </c>
      <c r="B3418" s="15">
        <v>37</v>
      </c>
      <c r="C3418" s="15">
        <v>62</v>
      </c>
      <c r="D3418" s="15">
        <v>1</v>
      </c>
      <c r="E3418" s="15">
        <v>0</v>
      </c>
      <c r="F3418" s="15">
        <v>244</v>
      </c>
    </row>
    <row r="3419" spans="1:6" x14ac:dyDescent="0.25">
      <c r="A3419" s="19">
        <v>39</v>
      </c>
      <c r="B3419" s="19">
        <v>12</v>
      </c>
      <c r="C3419" s="19">
        <v>23</v>
      </c>
      <c r="D3419" s="19">
        <v>3</v>
      </c>
      <c r="E3419" s="19">
        <v>1</v>
      </c>
      <c r="F3419" s="19">
        <v>0</v>
      </c>
    </row>
    <row r="3420" spans="1:6" x14ac:dyDescent="0.25">
      <c r="A3420" s="15">
        <v>57</v>
      </c>
      <c r="B3420" s="15">
        <v>31</v>
      </c>
      <c r="C3420" s="15">
        <v>40</v>
      </c>
      <c r="D3420" s="15">
        <v>3</v>
      </c>
      <c r="E3420" s="15">
        <v>1.4</v>
      </c>
      <c r="F3420" s="15">
        <v>0</v>
      </c>
    </row>
    <row r="3421" spans="1:6" x14ac:dyDescent="0.25">
      <c r="A3421" s="19">
        <v>35</v>
      </c>
      <c r="B3421" s="19">
        <v>10</v>
      </c>
      <c r="C3421" s="19">
        <v>34</v>
      </c>
      <c r="D3421" s="19">
        <v>4</v>
      </c>
      <c r="E3421" s="19">
        <v>1.7</v>
      </c>
      <c r="F3421" s="19">
        <v>87</v>
      </c>
    </row>
    <row r="3422" spans="1:6" x14ac:dyDescent="0.25">
      <c r="A3422" s="15">
        <v>66</v>
      </c>
      <c r="B3422" s="15">
        <v>41</v>
      </c>
      <c r="C3422" s="15">
        <v>114</v>
      </c>
      <c r="D3422" s="15">
        <v>1</v>
      </c>
      <c r="E3422" s="15">
        <v>0.8</v>
      </c>
      <c r="F3422" s="15">
        <v>0</v>
      </c>
    </row>
    <row r="3423" spans="1:6" x14ac:dyDescent="0.25">
      <c r="A3423" s="19">
        <v>49</v>
      </c>
      <c r="B3423" s="19">
        <v>23</v>
      </c>
      <c r="C3423" s="19">
        <v>125</v>
      </c>
      <c r="D3423" s="19">
        <v>1</v>
      </c>
      <c r="E3423" s="19">
        <v>2.4</v>
      </c>
      <c r="F3423" s="19">
        <v>0</v>
      </c>
    </row>
    <row r="3424" spans="1:6" x14ac:dyDescent="0.25">
      <c r="A3424" s="15">
        <v>48</v>
      </c>
      <c r="B3424" s="15">
        <v>23</v>
      </c>
      <c r="C3424" s="15">
        <v>41</v>
      </c>
      <c r="D3424" s="15">
        <v>1</v>
      </c>
      <c r="E3424" s="15">
        <v>1.4</v>
      </c>
      <c r="F3424" s="15">
        <v>0</v>
      </c>
    </row>
    <row r="3425" spans="1:6" x14ac:dyDescent="0.25">
      <c r="A3425" s="19">
        <v>61</v>
      </c>
      <c r="B3425" s="19">
        <v>35</v>
      </c>
      <c r="C3425" s="19">
        <v>38</v>
      </c>
      <c r="D3425" s="19">
        <v>2</v>
      </c>
      <c r="E3425" s="19">
        <v>1</v>
      </c>
      <c r="F3425" s="19">
        <v>0</v>
      </c>
    </row>
    <row r="3426" spans="1:6" x14ac:dyDescent="0.25">
      <c r="A3426" s="15">
        <v>44</v>
      </c>
      <c r="B3426" s="15">
        <v>19</v>
      </c>
      <c r="C3426" s="15">
        <v>45</v>
      </c>
      <c r="D3426" s="15">
        <v>4</v>
      </c>
      <c r="E3426" s="15">
        <v>0</v>
      </c>
      <c r="F3426" s="15">
        <v>0</v>
      </c>
    </row>
    <row r="3427" spans="1:6" x14ac:dyDescent="0.25">
      <c r="A3427" s="19">
        <v>23</v>
      </c>
      <c r="B3427" s="19">
        <v>1</v>
      </c>
      <c r="C3427" s="19">
        <v>12</v>
      </c>
      <c r="D3427" s="19">
        <v>4</v>
      </c>
      <c r="E3427" s="19">
        <v>1</v>
      </c>
      <c r="F3427" s="19">
        <v>90</v>
      </c>
    </row>
    <row r="3428" spans="1:6" x14ac:dyDescent="0.25">
      <c r="A3428" s="15">
        <v>31</v>
      </c>
      <c r="B3428" s="15">
        <v>5</v>
      </c>
      <c r="C3428" s="15">
        <v>115</v>
      </c>
      <c r="D3428" s="15">
        <v>2</v>
      </c>
      <c r="E3428" s="15">
        <v>1.5</v>
      </c>
      <c r="F3428" s="15">
        <v>189</v>
      </c>
    </row>
    <row r="3429" spans="1:6" x14ac:dyDescent="0.25">
      <c r="A3429" s="19">
        <v>39</v>
      </c>
      <c r="B3429" s="19">
        <v>15</v>
      </c>
      <c r="C3429" s="19">
        <v>175</v>
      </c>
      <c r="D3429" s="19">
        <v>2</v>
      </c>
      <c r="E3429" s="19">
        <v>8</v>
      </c>
      <c r="F3429" s="19">
        <v>0</v>
      </c>
    </row>
    <row r="3430" spans="1:6" x14ac:dyDescent="0.25">
      <c r="A3430" s="15">
        <v>45</v>
      </c>
      <c r="B3430" s="15">
        <v>21</v>
      </c>
      <c r="C3430" s="15">
        <v>24</v>
      </c>
      <c r="D3430" s="15">
        <v>1</v>
      </c>
      <c r="E3430" s="15">
        <v>0.9</v>
      </c>
      <c r="F3430" s="15">
        <v>0</v>
      </c>
    </row>
    <row r="3431" spans="1:6" x14ac:dyDescent="0.25">
      <c r="A3431" s="19">
        <v>39</v>
      </c>
      <c r="B3431" s="19">
        <v>14</v>
      </c>
      <c r="C3431" s="19">
        <v>28</v>
      </c>
      <c r="D3431" s="19">
        <v>2</v>
      </c>
      <c r="E3431" s="19">
        <v>1.4</v>
      </c>
      <c r="F3431" s="19">
        <v>108</v>
      </c>
    </row>
    <row r="3432" spans="1:6" x14ac:dyDescent="0.25">
      <c r="A3432" s="15">
        <v>64</v>
      </c>
      <c r="B3432" s="15">
        <v>38</v>
      </c>
      <c r="C3432" s="15">
        <v>32</v>
      </c>
      <c r="D3432" s="15">
        <v>2</v>
      </c>
      <c r="E3432" s="15">
        <v>0.3</v>
      </c>
      <c r="F3432" s="15">
        <v>0</v>
      </c>
    </row>
    <row r="3433" spans="1:6" x14ac:dyDescent="0.25">
      <c r="A3433" s="19">
        <v>64</v>
      </c>
      <c r="B3433" s="19">
        <v>38</v>
      </c>
      <c r="C3433" s="19">
        <v>63</v>
      </c>
      <c r="D3433" s="19">
        <v>2</v>
      </c>
      <c r="E3433" s="19">
        <v>1.7</v>
      </c>
      <c r="F3433" s="19">
        <v>184</v>
      </c>
    </row>
    <row r="3434" spans="1:6" x14ac:dyDescent="0.25">
      <c r="A3434" s="15">
        <v>47</v>
      </c>
      <c r="B3434" s="15">
        <v>23</v>
      </c>
      <c r="C3434" s="15">
        <v>32</v>
      </c>
      <c r="D3434" s="15">
        <v>1</v>
      </c>
      <c r="E3434" s="15">
        <v>1</v>
      </c>
      <c r="F3434" s="15">
        <v>0</v>
      </c>
    </row>
    <row r="3435" spans="1:6" x14ac:dyDescent="0.25">
      <c r="A3435" s="19">
        <v>34</v>
      </c>
      <c r="B3435" s="19">
        <v>9</v>
      </c>
      <c r="C3435" s="19">
        <v>60</v>
      </c>
      <c r="D3435" s="19">
        <v>4</v>
      </c>
      <c r="E3435" s="19">
        <v>1.3</v>
      </c>
      <c r="F3435" s="19">
        <v>0</v>
      </c>
    </row>
    <row r="3436" spans="1:6" x14ac:dyDescent="0.25">
      <c r="A3436" s="15">
        <v>56</v>
      </c>
      <c r="B3436" s="15">
        <v>31</v>
      </c>
      <c r="C3436" s="15">
        <v>53</v>
      </c>
      <c r="D3436" s="15">
        <v>2</v>
      </c>
      <c r="E3436" s="15">
        <v>1.6</v>
      </c>
      <c r="F3436" s="15">
        <v>78</v>
      </c>
    </row>
    <row r="3437" spans="1:6" x14ac:dyDescent="0.25">
      <c r="A3437" s="19">
        <v>33</v>
      </c>
      <c r="B3437" s="19">
        <v>8</v>
      </c>
      <c r="C3437" s="19">
        <v>58</v>
      </c>
      <c r="D3437" s="19">
        <v>4</v>
      </c>
      <c r="E3437" s="19">
        <v>1.3</v>
      </c>
      <c r="F3437" s="19">
        <v>0</v>
      </c>
    </row>
    <row r="3438" spans="1:6" x14ac:dyDescent="0.25">
      <c r="A3438" s="15">
        <v>56</v>
      </c>
      <c r="B3438" s="15">
        <v>29</v>
      </c>
      <c r="C3438" s="15">
        <v>42</v>
      </c>
      <c r="D3438" s="15">
        <v>4</v>
      </c>
      <c r="E3438" s="15">
        <v>2.5</v>
      </c>
      <c r="F3438" s="15">
        <v>0</v>
      </c>
    </row>
    <row r="3439" spans="1:6" x14ac:dyDescent="0.25">
      <c r="A3439" s="19">
        <v>57</v>
      </c>
      <c r="B3439" s="19">
        <v>31</v>
      </c>
      <c r="C3439" s="19">
        <v>39</v>
      </c>
      <c r="D3439" s="19">
        <v>4</v>
      </c>
      <c r="E3439" s="19">
        <v>0.7</v>
      </c>
      <c r="F3439" s="19">
        <v>0</v>
      </c>
    </row>
    <row r="3440" spans="1:6" x14ac:dyDescent="0.25">
      <c r="A3440" s="15">
        <v>43</v>
      </c>
      <c r="B3440" s="15">
        <v>17</v>
      </c>
      <c r="C3440" s="15">
        <v>72</v>
      </c>
      <c r="D3440" s="15">
        <v>1</v>
      </c>
      <c r="E3440" s="15">
        <v>2.8</v>
      </c>
      <c r="F3440" s="15">
        <v>271</v>
      </c>
    </row>
    <row r="3441" spans="1:6" x14ac:dyDescent="0.25">
      <c r="A3441" s="19">
        <v>43</v>
      </c>
      <c r="B3441" s="19">
        <v>17</v>
      </c>
      <c r="C3441" s="19">
        <v>80</v>
      </c>
      <c r="D3441" s="19">
        <v>3</v>
      </c>
      <c r="E3441" s="19">
        <v>0.1</v>
      </c>
      <c r="F3441" s="19">
        <v>0</v>
      </c>
    </row>
    <row r="3442" spans="1:6" x14ac:dyDescent="0.25">
      <c r="A3442" s="15">
        <v>26</v>
      </c>
      <c r="B3442" s="15">
        <v>1</v>
      </c>
      <c r="C3442" s="15">
        <v>39</v>
      </c>
      <c r="D3442" s="15">
        <v>4</v>
      </c>
      <c r="E3442" s="15">
        <v>0.6</v>
      </c>
      <c r="F3442" s="15">
        <v>0</v>
      </c>
    </row>
    <row r="3443" spans="1:6" x14ac:dyDescent="0.25">
      <c r="A3443" s="19">
        <v>64</v>
      </c>
      <c r="B3443" s="19">
        <v>40</v>
      </c>
      <c r="C3443" s="19">
        <v>18</v>
      </c>
      <c r="D3443" s="19">
        <v>2</v>
      </c>
      <c r="E3443" s="19">
        <v>0.3</v>
      </c>
      <c r="F3443" s="19">
        <v>0</v>
      </c>
    </row>
    <row r="3444" spans="1:6" x14ac:dyDescent="0.25">
      <c r="A3444" s="15">
        <v>43</v>
      </c>
      <c r="B3444" s="15">
        <v>18</v>
      </c>
      <c r="C3444" s="15">
        <v>30</v>
      </c>
      <c r="D3444" s="15">
        <v>1</v>
      </c>
      <c r="E3444" s="15">
        <v>0.5</v>
      </c>
      <c r="F3444" s="15">
        <v>0</v>
      </c>
    </row>
    <row r="3445" spans="1:6" x14ac:dyDescent="0.25">
      <c r="A3445" s="19">
        <v>44</v>
      </c>
      <c r="B3445" s="19">
        <v>18</v>
      </c>
      <c r="C3445" s="19">
        <v>54</v>
      </c>
      <c r="D3445" s="19">
        <v>1</v>
      </c>
      <c r="E3445" s="19">
        <v>2.8</v>
      </c>
      <c r="F3445" s="19">
        <v>202</v>
      </c>
    </row>
    <row r="3446" spans="1:6" x14ac:dyDescent="0.25">
      <c r="A3446" s="15">
        <v>60</v>
      </c>
      <c r="B3446" s="15">
        <v>35</v>
      </c>
      <c r="C3446" s="15">
        <v>128</v>
      </c>
      <c r="D3446" s="15">
        <v>1</v>
      </c>
      <c r="E3446" s="15">
        <v>0.9</v>
      </c>
      <c r="F3446" s="15">
        <v>0</v>
      </c>
    </row>
    <row r="3447" spans="1:6" x14ac:dyDescent="0.25">
      <c r="A3447" s="19">
        <v>37</v>
      </c>
      <c r="B3447" s="19">
        <v>13</v>
      </c>
      <c r="C3447" s="19">
        <v>38</v>
      </c>
      <c r="D3447" s="19">
        <v>1</v>
      </c>
      <c r="E3447" s="19">
        <v>1.5</v>
      </c>
      <c r="F3447" s="19">
        <v>116</v>
      </c>
    </row>
    <row r="3448" spans="1:6" x14ac:dyDescent="0.25">
      <c r="A3448" s="15">
        <v>56</v>
      </c>
      <c r="B3448" s="15">
        <v>32</v>
      </c>
      <c r="C3448" s="15">
        <v>120</v>
      </c>
      <c r="D3448" s="15">
        <v>1</v>
      </c>
      <c r="E3448" s="15">
        <v>7.4</v>
      </c>
      <c r="F3448" s="15">
        <v>186</v>
      </c>
    </row>
    <row r="3449" spans="1:6" x14ac:dyDescent="0.25">
      <c r="A3449" s="19">
        <v>54</v>
      </c>
      <c r="B3449" s="19">
        <v>29</v>
      </c>
      <c r="C3449" s="19">
        <v>25</v>
      </c>
      <c r="D3449" s="19">
        <v>4</v>
      </c>
      <c r="E3449" s="19">
        <v>0.1</v>
      </c>
      <c r="F3449" s="19">
        <v>109</v>
      </c>
    </row>
    <row r="3450" spans="1:6" x14ac:dyDescent="0.25">
      <c r="A3450" s="15">
        <v>43</v>
      </c>
      <c r="B3450" s="15">
        <v>18</v>
      </c>
      <c r="C3450" s="15">
        <v>85</v>
      </c>
      <c r="D3450" s="15">
        <v>4</v>
      </c>
      <c r="E3450" s="15">
        <v>1.9</v>
      </c>
      <c r="F3450" s="15">
        <v>110</v>
      </c>
    </row>
    <row r="3451" spans="1:6" x14ac:dyDescent="0.25">
      <c r="A3451" s="19">
        <v>57</v>
      </c>
      <c r="B3451" s="19">
        <v>32</v>
      </c>
      <c r="C3451" s="19">
        <v>135</v>
      </c>
      <c r="D3451" s="19">
        <v>3</v>
      </c>
      <c r="E3451" s="19">
        <v>4.8</v>
      </c>
      <c r="F3451" s="19">
        <v>0</v>
      </c>
    </row>
    <row r="3452" spans="1:6" x14ac:dyDescent="0.25">
      <c r="A3452" s="15">
        <v>29</v>
      </c>
      <c r="B3452" s="15">
        <v>4</v>
      </c>
      <c r="C3452" s="15">
        <v>14</v>
      </c>
      <c r="D3452" s="15">
        <v>4</v>
      </c>
      <c r="E3452" s="15">
        <v>0.5</v>
      </c>
      <c r="F3452" s="15">
        <v>0</v>
      </c>
    </row>
    <row r="3453" spans="1:6" x14ac:dyDescent="0.25">
      <c r="A3453" s="19">
        <v>54</v>
      </c>
      <c r="B3453" s="19">
        <v>30</v>
      </c>
      <c r="C3453" s="19">
        <v>70</v>
      </c>
      <c r="D3453" s="19">
        <v>1</v>
      </c>
      <c r="E3453" s="19">
        <v>1.6</v>
      </c>
      <c r="F3453" s="19">
        <v>251</v>
      </c>
    </row>
    <row r="3454" spans="1:6" x14ac:dyDescent="0.25">
      <c r="A3454" s="15">
        <v>61</v>
      </c>
      <c r="B3454" s="15">
        <v>37</v>
      </c>
      <c r="C3454" s="15">
        <v>23</v>
      </c>
      <c r="D3454" s="15">
        <v>3</v>
      </c>
      <c r="E3454" s="15">
        <v>0.4</v>
      </c>
      <c r="F3454" s="15">
        <v>0</v>
      </c>
    </row>
    <row r="3455" spans="1:6" x14ac:dyDescent="0.25">
      <c r="A3455" s="19">
        <v>29</v>
      </c>
      <c r="B3455" s="19">
        <v>3</v>
      </c>
      <c r="C3455" s="19">
        <v>31</v>
      </c>
      <c r="D3455" s="19">
        <v>4</v>
      </c>
      <c r="E3455" s="19">
        <v>0.3</v>
      </c>
      <c r="F3455" s="19">
        <v>0</v>
      </c>
    </row>
    <row r="3456" spans="1:6" x14ac:dyDescent="0.25">
      <c r="A3456" s="15">
        <v>47</v>
      </c>
      <c r="B3456" s="15">
        <v>21</v>
      </c>
      <c r="C3456" s="15">
        <v>132</v>
      </c>
      <c r="D3456" s="15">
        <v>1</v>
      </c>
      <c r="E3456" s="15">
        <v>0.3</v>
      </c>
      <c r="F3456" s="15">
        <v>0</v>
      </c>
    </row>
    <row r="3457" spans="1:6" x14ac:dyDescent="0.25">
      <c r="A3457" s="19">
        <v>43</v>
      </c>
      <c r="B3457" s="19">
        <v>19</v>
      </c>
      <c r="C3457" s="19">
        <v>28</v>
      </c>
      <c r="D3457" s="19">
        <v>3</v>
      </c>
      <c r="E3457" s="19">
        <v>0.5</v>
      </c>
      <c r="F3457" s="19">
        <v>0</v>
      </c>
    </row>
    <row r="3458" spans="1:6" x14ac:dyDescent="0.25">
      <c r="A3458" s="15">
        <v>46</v>
      </c>
      <c r="B3458" s="15">
        <v>22</v>
      </c>
      <c r="C3458" s="15">
        <v>125</v>
      </c>
      <c r="D3458" s="15">
        <v>2</v>
      </c>
      <c r="E3458" s="15">
        <v>4.7</v>
      </c>
      <c r="F3458" s="15">
        <v>0</v>
      </c>
    </row>
    <row r="3459" spans="1:6" x14ac:dyDescent="0.25">
      <c r="A3459" s="19">
        <v>55</v>
      </c>
      <c r="B3459" s="19">
        <v>31</v>
      </c>
      <c r="C3459" s="19">
        <v>91</v>
      </c>
      <c r="D3459" s="19">
        <v>2</v>
      </c>
      <c r="E3459" s="19">
        <v>2.8</v>
      </c>
      <c r="F3459" s="19">
        <v>0</v>
      </c>
    </row>
    <row r="3460" spans="1:6" x14ac:dyDescent="0.25">
      <c r="A3460" s="15">
        <v>48</v>
      </c>
      <c r="B3460" s="15">
        <v>23</v>
      </c>
      <c r="C3460" s="15">
        <v>191</v>
      </c>
      <c r="D3460" s="15">
        <v>2</v>
      </c>
      <c r="E3460" s="15">
        <v>2.8</v>
      </c>
      <c r="F3460" s="15">
        <v>231</v>
      </c>
    </row>
    <row r="3461" spans="1:6" x14ac:dyDescent="0.25">
      <c r="A3461" s="19">
        <v>26</v>
      </c>
      <c r="B3461" s="19">
        <v>1</v>
      </c>
      <c r="C3461" s="19">
        <v>88</v>
      </c>
      <c r="D3461" s="19">
        <v>2</v>
      </c>
      <c r="E3461" s="19">
        <v>1.8</v>
      </c>
      <c r="F3461" s="19">
        <v>0</v>
      </c>
    </row>
    <row r="3462" spans="1:6" x14ac:dyDescent="0.25">
      <c r="A3462" s="15">
        <v>63</v>
      </c>
      <c r="B3462" s="15">
        <v>37</v>
      </c>
      <c r="C3462" s="15">
        <v>84</v>
      </c>
      <c r="D3462" s="15">
        <v>4</v>
      </c>
      <c r="E3462" s="15">
        <v>2.4</v>
      </c>
      <c r="F3462" s="15">
        <v>0</v>
      </c>
    </row>
    <row r="3463" spans="1:6" x14ac:dyDescent="0.25">
      <c r="A3463" s="19">
        <v>57</v>
      </c>
      <c r="B3463" s="19">
        <v>27</v>
      </c>
      <c r="C3463" s="19">
        <v>64</v>
      </c>
      <c r="D3463" s="19">
        <v>3</v>
      </c>
      <c r="E3463" s="19">
        <v>2</v>
      </c>
      <c r="F3463" s="19">
        <v>142</v>
      </c>
    </row>
    <row r="3464" spans="1:6" x14ac:dyDescent="0.25">
      <c r="A3464" s="15">
        <v>58</v>
      </c>
      <c r="B3464" s="15">
        <v>33</v>
      </c>
      <c r="C3464" s="15">
        <v>28</v>
      </c>
      <c r="D3464" s="15">
        <v>2</v>
      </c>
      <c r="E3464" s="15">
        <v>0.5</v>
      </c>
      <c r="F3464" s="15">
        <v>146</v>
      </c>
    </row>
    <row r="3465" spans="1:6" x14ac:dyDescent="0.25">
      <c r="A3465" s="19">
        <v>28</v>
      </c>
      <c r="B3465" s="19">
        <v>3</v>
      </c>
      <c r="C3465" s="19">
        <v>149</v>
      </c>
      <c r="D3465" s="19">
        <v>1</v>
      </c>
      <c r="E3465" s="19">
        <v>0.8</v>
      </c>
      <c r="F3465" s="19">
        <v>0</v>
      </c>
    </row>
    <row r="3466" spans="1:6" x14ac:dyDescent="0.25">
      <c r="A3466" s="15">
        <v>61</v>
      </c>
      <c r="B3466" s="15">
        <v>37</v>
      </c>
      <c r="C3466" s="15">
        <v>172</v>
      </c>
      <c r="D3466" s="15">
        <v>4</v>
      </c>
      <c r="E3466" s="15">
        <v>4.25</v>
      </c>
      <c r="F3466" s="15">
        <v>0</v>
      </c>
    </row>
    <row r="3467" spans="1:6" x14ac:dyDescent="0.25">
      <c r="A3467" s="19">
        <v>65</v>
      </c>
      <c r="B3467" s="19">
        <v>41</v>
      </c>
      <c r="C3467" s="19">
        <v>42</v>
      </c>
      <c r="D3467" s="19">
        <v>1</v>
      </c>
      <c r="E3467" s="19">
        <v>1.9</v>
      </c>
      <c r="F3467" s="19">
        <v>0</v>
      </c>
    </row>
    <row r="3468" spans="1:6" x14ac:dyDescent="0.25">
      <c r="A3468" s="15">
        <v>33</v>
      </c>
      <c r="B3468" s="15">
        <v>6</v>
      </c>
      <c r="C3468" s="15">
        <v>53</v>
      </c>
      <c r="D3468" s="15">
        <v>2</v>
      </c>
      <c r="E3468" s="15">
        <v>1</v>
      </c>
      <c r="F3468" s="15">
        <v>96</v>
      </c>
    </row>
    <row r="3469" spans="1:6" x14ac:dyDescent="0.25">
      <c r="A3469" s="19">
        <v>63</v>
      </c>
      <c r="B3469" s="19">
        <v>37</v>
      </c>
      <c r="C3469" s="19">
        <v>149</v>
      </c>
      <c r="D3469" s="19">
        <v>2</v>
      </c>
      <c r="E3469" s="19">
        <v>0.2</v>
      </c>
      <c r="F3469" s="19">
        <v>364</v>
      </c>
    </row>
    <row r="3470" spans="1:6" x14ac:dyDescent="0.25">
      <c r="A3470" s="15">
        <v>43</v>
      </c>
      <c r="B3470" s="15">
        <v>19</v>
      </c>
      <c r="C3470" s="15">
        <v>113</v>
      </c>
      <c r="D3470" s="15">
        <v>2</v>
      </c>
      <c r="E3470" s="15">
        <v>1.8</v>
      </c>
      <c r="F3470" s="15">
        <v>0</v>
      </c>
    </row>
    <row r="3471" spans="1:6" x14ac:dyDescent="0.25">
      <c r="A3471" s="19">
        <v>26</v>
      </c>
      <c r="B3471" s="19">
        <v>2</v>
      </c>
      <c r="C3471" s="19">
        <v>79</v>
      </c>
      <c r="D3471" s="19">
        <v>2</v>
      </c>
      <c r="E3471" s="19">
        <v>2.5</v>
      </c>
      <c r="F3471" s="19">
        <v>0</v>
      </c>
    </row>
    <row r="3472" spans="1:6" x14ac:dyDescent="0.25">
      <c r="A3472" s="15">
        <v>57</v>
      </c>
      <c r="B3472" s="15">
        <v>31</v>
      </c>
      <c r="C3472" s="15">
        <v>175</v>
      </c>
      <c r="D3472" s="15">
        <v>2</v>
      </c>
      <c r="E3472" s="15">
        <v>0.5</v>
      </c>
      <c r="F3472" s="15">
        <v>429</v>
      </c>
    </row>
    <row r="3473" spans="1:6" x14ac:dyDescent="0.25">
      <c r="A3473" s="19">
        <v>50</v>
      </c>
      <c r="B3473" s="19">
        <v>25</v>
      </c>
      <c r="C3473" s="19">
        <v>38</v>
      </c>
      <c r="D3473" s="19">
        <v>1</v>
      </c>
      <c r="E3473" s="19">
        <v>1.4</v>
      </c>
      <c r="F3473" s="19">
        <v>0</v>
      </c>
    </row>
    <row r="3474" spans="1:6" x14ac:dyDescent="0.25">
      <c r="A3474" s="15">
        <v>54</v>
      </c>
      <c r="B3474" s="15">
        <v>27</v>
      </c>
      <c r="C3474" s="15">
        <v>120</v>
      </c>
      <c r="D3474" s="15">
        <v>4</v>
      </c>
      <c r="E3474" s="15">
        <v>3</v>
      </c>
      <c r="F3474" s="15">
        <v>431</v>
      </c>
    </row>
    <row r="3475" spans="1:6" x14ac:dyDescent="0.25">
      <c r="A3475" s="19">
        <v>59</v>
      </c>
      <c r="B3475" s="19">
        <v>34</v>
      </c>
      <c r="C3475" s="19">
        <v>52</v>
      </c>
      <c r="D3475" s="19">
        <v>4</v>
      </c>
      <c r="E3475" s="19">
        <v>0.7</v>
      </c>
      <c r="F3475" s="19">
        <v>0</v>
      </c>
    </row>
    <row r="3476" spans="1:6" x14ac:dyDescent="0.25">
      <c r="A3476" s="15">
        <v>49</v>
      </c>
      <c r="B3476" s="15">
        <v>24</v>
      </c>
      <c r="C3476" s="15">
        <v>42</v>
      </c>
      <c r="D3476" s="15">
        <v>2</v>
      </c>
      <c r="E3476" s="15">
        <v>0.7</v>
      </c>
      <c r="F3476" s="15">
        <v>0</v>
      </c>
    </row>
    <row r="3477" spans="1:6" x14ac:dyDescent="0.25">
      <c r="A3477" s="19">
        <v>54</v>
      </c>
      <c r="B3477" s="19">
        <v>30</v>
      </c>
      <c r="C3477" s="19">
        <v>13</v>
      </c>
      <c r="D3477" s="19">
        <v>1</v>
      </c>
      <c r="E3477" s="19">
        <v>0.3</v>
      </c>
      <c r="F3477" s="19">
        <v>0</v>
      </c>
    </row>
    <row r="3478" spans="1:6" x14ac:dyDescent="0.25">
      <c r="A3478" s="15">
        <v>65</v>
      </c>
      <c r="B3478" s="15">
        <v>39</v>
      </c>
      <c r="C3478" s="15">
        <v>141</v>
      </c>
      <c r="D3478" s="15">
        <v>2</v>
      </c>
      <c r="E3478" s="15">
        <v>6.9</v>
      </c>
      <c r="F3478" s="15">
        <v>0</v>
      </c>
    </row>
    <row r="3479" spans="1:6" x14ac:dyDescent="0.25">
      <c r="A3479" s="19">
        <v>34</v>
      </c>
      <c r="B3479" s="19">
        <v>10</v>
      </c>
      <c r="C3479" s="19">
        <v>131</v>
      </c>
      <c r="D3479" s="19">
        <v>2</v>
      </c>
      <c r="E3479" s="19">
        <v>4.33</v>
      </c>
      <c r="F3479" s="19">
        <v>156</v>
      </c>
    </row>
    <row r="3480" spans="1:6" x14ac:dyDescent="0.25">
      <c r="A3480" s="15">
        <v>31</v>
      </c>
      <c r="B3480" s="15">
        <v>6</v>
      </c>
      <c r="C3480" s="15">
        <v>133</v>
      </c>
      <c r="D3480" s="15">
        <v>1</v>
      </c>
      <c r="E3480" s="15">
        <v>1.5</v>
      </c>
      <c r="F3480" s="15">
        <v>0</v>
      </c>
    </row>
    <row r="3481" spans="1:6" x14ac:dyDescent="0.25">
      <c r="A3481" s="19">
        <v>31</v>
      </c>
      <c r="B3481" s="19">
        <v>6</v>
      </c>
      <c r="C3481" s="19">
        <v>64</v>
      </c>
      <c r="D3481" s="19">
        <v>2</v>
      </c>
      <c r="E3481" s="19">
        <v>2.5</v>
      </c>
      <c r="F3481" s="19">
        <v>0</v>
      </c>
    </row>
    <row r="3482" spans="1:6" x14ac:dyDescent="0.25">
      <c r="A3482" s="15">
        <v>64</v>
      </c>
      <c r="B3482" s="15">
        <v>39</v>
      </c>
      <c r="C3482" s="15">
        <v>49</v>
      </c>
      <c r="D3482" s="15">
        <v>2</v>
      </c>
      <c r="E3482" s="15">
        <v>1.5</v>
      </c>
      <c r="F3482" s="15">
        <v>0</v>
      </c>
    </row>
    <row r="3483" spans="1:6" x14ac:dyDescent="0.25">
      <c r="A3483" s="19">
        <v>52</v>
      </c>
      <c r="B3483" s="19">
        <v>26</v>
      </c>
      <c r="C3483" s="19">
        <v>34</v>
      </c>
      <c r="D3483" s="19">
        <v>1</v>
      </c>
      <c r="E3483" s="19">
        <v>0.3</v>
      </c>
      <c r="F3483" s="19">
        <v>0</v>
      </c>
    </row>
    <row r="3484" spans="1:6" x14ac:dyDescent="0.25">
      <c r="A3484" s="15">
        <v>57</v>
      </c>
      <c r="B3484" s="15">
        <v>33</v>
      </c>
      <c r="C3484" s="15">
        <v>91</v>
      </c>
      <c r="D3484" s="15">
        <v>1</v>
      </c>
      <c r="E3484" s="15">
        <v>4.3</v>
      </c>
      <c r="F3484" s="15">
        <v>81</v>
      </c>
    </row>
    <row r="3485" spans="1:6" x14ac:dyDescent="0.25">
      <c r="A3485" s="19">
        <v>60</v>
      </c>
      <c r="B3485" s="19">
        <v>36</v>
      </c>
      <c r="C3485" s="19">
        <v>195</v>
      </c>
      <c r="D3485" s="19">
        <v>1</v>
      </c>
      <c r="E3485" s="19">
        <v>4.7</v>
      </c>
      <c r="F3485" s="19">
        <v>0</v>
      </c>
    </row>
    <row r="3486" spans="1:6" x14ac:dyDescent="0.25">
      <c r="A3486" s="15">
        <v>45</v>
      </c>
      <c r="B3486" s="15">
        <v>18</v>
      </c>
      <c r="C3486" s="15">
        <v>53</v>
      </c>
      <c r="D3486" s="15">
        <v>3</v>
      </c>
      <c r="E3486" s="15">
        <v>2.5</v>
      </c>
      <c r="F3486" s="15">
        <v>112</v>
      </c>
    </row>
    <row r="3487" spans="1:6" x14ac:dyDescent="0.25">
      <c r="A3487" s="19">
        <v>39</v>
      </c>
      <c r="B3487" s="19">
        <v>13</v>
      </c>
      <c r="C3487" s="19">
        <v>39</v>
      </c>
      <c r="D3487" s="19">
        <v>2</v>
      </c>
      <c r="E3487" s="19">
        <v>0.8</v>
      </c>
      <c r="F3487" s="19">
        <v>0</v>
      </c>
    </row>
    <row r="3488" spans="1:6" x14ac:dyDescent="0.25">
      <c r="A3488" s="15">
        <v>25</v>
      </c>
      <c r="B3488" s="15">
        <v>1</v>
      </c>
      <c r="C3488" s="15">
        <v>20</v>
      </c>
      <c r="D3488" s="15">
        <v>4</v>
      </c>
      <c r="E3488" s="15">
        <v>1</v>
      </c>
      <c r="F3488" s="15">
        <v>0</v>
      </c>
    </row>
    <row r="3489" spans="1:6" x14ac:dyDescent="0.25">
      <c r="A3489" s="19">
        <v>29</v>
      </c>
      <c r="B3489" s="19">
        <v>4</v>
      </c>
      <c r="C3489" s="19">
        <v>104</v>
      </c>
      <c r="D3489" s="19">
        <v>4</v>
      </c>
      <c r="E3489" s="19">
        <v>1.8</v>
      </c>
      <c r="F3489" s="19">
        <v>0</v>
      </c>
    </row>
    <row r="3490" spans="1:6" x14ac:dyDescent="0.25">
      <c r="A3490" s="15">
        <v>40</v>
      </c>
      <c r="B3490" s="15">
        <v>15</v>
      </c>
      <c r="C3490" s="15">
        <v>51</v>
      </c>
      <c r="D3490" s="15">
        <v>2</v>
      </c>
      <c r="E3490" s="15">
        <v>1.1000000000000001</v>
      </c>
      <c r="F3490" s="15">
        <v>131</v>
      </c>
    </row>
    <row r="3491" spans="1:6" x14ac:dyDescent="0.25">
      <c r="A3491" s="19">
        <v>36</v>
      </c>
      <c r="B3491" s="19">
        <v>12</v>
      </c>
      <c r="C3491" s="19">
        <v>154</v>
      </c>
      <c r="D3491" s="19">
        <v>3</v>
      </c>
      <c r="E3491" s="19">
        <v>6.4</v>
      </c>
      <c r="F3491" s="19">
        <v>0</v>
      </c>
    </row>
    <row r="3492" spans="1:6" x14ac:dyDescent="0.25">
      <c r="A3492" s="15">
        <v>33</v>
      </c>
      <c r="B3492" s="15">
        <v>9</v>
      </c>
      <c r="C3492" s="15">
        <v>38</v>
      </c>
      <c r="D3492" s="15">
        <v>1</v>
      </c>
      <c r="E3492" s="15">
        <v>1.33</v>
      </c>
      <c r="F3492" s="15">
        <v>115</v>
      </c>
    </row>
    <row r="3493" spans="1:6" x14ac:dyDescent="0.25">
      <c r="A3493" s="19">
        <v>51</v>
      </c>
      <c r="B3493" s="19">
        <v>27</v>
      </c>
      <c r="C3493" s="19">
        <v>12</v>
      </c>
      <c r="D3493" s="19">
        <v>2</v>
      </c>
      <c r="E3493" s="19">
        <v>0.4</v>
      </c>
      <c r="F3493" s="19">
        <v>0</v>
      </c>
    </row>
    <row r="3494" spans="1:6" x14ac:dyDescent="0.25">
      <c r="A3494" s="15">
        <v>35</v>
      </c>
      <c r="B3494" s="15">
        <v>9</v>
      </c>
      <c r="C3494" s="15">
        <v>28</v>
      </c>
      <c r="D3494" s="15">
        <v>1</v>
      </c>
      <c r="E3494" s="15">
        <v>0.6</v>
      </c>
      <c r="F3494" s="15">
        <v>0</v>
      </c>
    </row>
    <row r="3495" spans="1:6" x14ac:dyDescent="0.25">
      <c r="A3495" s="19">
        <v>54</v>
      </c>
      <c r="B3495" s="19">
        <v>28</v>
      </c>
      <c r="C3495" s="19">
        <v>33</v>
      </c>
      <c r="D3495" s="19">
        <v>2</v>
      </c>
      <c r="E3495" s="19">
        <v>0.4</v>
      </c>
      <c r="F3495" s="19">
        <v>0</v>
      </c>
    </row>
    <row r="3496" spans="1:6" x14ac:dyDescent="0.25">
      <c r="A3496" s="15">
        <v>29</v>
      </c>
      <c r="B3496" s="15">
        <v>2</v>
      </c>
      <c r="C3496" s="15">
        <v>31</v>
      </c>
      <c r="D3496" s="15">
        <v>4</v>
      </c>
      <c r="E3496" s="15">
        <v>1.5</v>
      </c>
      <c r="F3496" s="15">
        <v>0</v>
      </c>
    </row>
    <row r="3497" spans="1:6" x14ac:dyDescent="0.25">
      <c r="A3497" s="19">
        <v>32</v>
      </c>
      <c r="B3497" s="19">
        <v>8</v>
      </c>
      <c r="C3497" s="19">
        <v>44</v>
      </c>
      <c r="D3497" s="19">
        <v>1</v>
      </c>
      <c r="E3497" s="19">
        <v>1.8</v>
      </c>
      <c r="F3497" s="19">
        <v>192</v>
      </c>
    </row>
    <row r="3498" spans="1:6" x14ac:dyDescent="0.25">
      <c r="A3498" s="15">
        <v>37</v>
      </c>
      <c r="B3498" s="15">
        <v>13</v>
      </c>
      <c r="C3498" s="15">
        <v>49</v>
      </c>
      <c r="D3498" s="15">
        <v>4</v>
      </c>
      <c r="E3498" s="15">
        <v>2</v>
      </c>
      <c r="F3498" s="15">
        <v>192</v>
      </c>
    </row>
    <row r="3499" spans="1:6" x14ac:dyDescent="0.25">
      <c r="A3499" s="19">
        <v>55</v>
      </c>
      <c r="B3499" s="19">
        <v>31</v>
      </c>
      <c r="C3499" s="19">
        <v>134</v>
      </c>
      <c r="D3499" s="19">
        <v>2</v>
      </c>
      <c r="E3499" s="19">
        <v>0.3</v>
      </c>
      <c r="F3499" s="19">
        <v>0</v>
      </c>
    </row>
    <row r="3500" spans="1:6" x14ac:dyDescent="0.25">
      <c r="A3500" s="15">
        <v>30</v>
      </c>
      <c r="B3500" s="15">
        <v>6</v>
      </c>
      <c r="C3500" s="15">
        <v>182</v>
      </c>
      <c r="D3500" s="15">
        <v>4</v>
      </c>
      <c r="E3500" s="15">
        <v>0.8</v>
      </c>
      <c r="F3500" s="15">
        <v>94</v>
      </c>
    </row>
    <row r="3501" spans="1:6" x14ac:dyDescent="0.25">
      <c r="A3501" s="19">
        <v>49</v>
      </c>
      <c r="B3501" s="19">
        <v>23</v>
      </c>
      <c r="C3501" s="19">
        <v>114</v>
      </c>
      <c r="D3501" s="19">
        <v>1</v>
      </c>
      <c r="E3501" s="19">
        <v>0.3</v>
      </c>
      <c r="F3501" s="19">
        <v>286</v>
      </c>
    </row>
    <row r="3502" spans="1:6" x14ac:dyDescent="0.25">
      <c r="A3502" s="15">
        <v>51</v>
      </c>
      <c r="B3502" s="15">
        <v>26</v>
      </c>
      <c r="C3502" s="15">
        <v>90</v>
      </c>
      <c r="D3502" s="15">
        <v>1</v>
      </c>
      <c r="E3502" s="15">
        <v>2.8</v>
      </c>
      <c r="F3502" s="15">
        <v>0</v>
      </c>
    </row>
    <row r="3503" spans="1:6" x14ac:dyDescent="0.25">
      <c r="A3503" s="19">
        <v>65</v>
      </c>
      <c r="B3503" s="19">
        <v>39</v>
      </c>
      <c r="C3503" s="19">
        <v>105</v>
      </c>
      <c r="D3503" s="19">
        <v>4</v>
      </c>
      <c r="E3503" s="19">
        <v>1.7</v>
      </c>
      <c r="F3503" s="19">
        <v>0</v>
      </c>
    </row>
    <row r="3504" spans="1:6" x14ac:dyDescent="0.25">
      <c r="A3504" s="15">
        <v>32</v>
      </c>
      <c r="B3504" s="15">
        <v>8</v>
      </c>
      <c r="C3504" s="15">
        <v>58</v>
      </c>
      <c r="D3504" s="15">
        <v>3</v>
      </c>
      <c r="E3504" s="15">
        <v>2</v>
      </c>
      <c r="F3504" s="15">
        <v>90</v>
      </c>
    </row>
    <row r="3505" spans="1:6" x14ac:dyDescent="0.25">
      <c r="A3505" s="19">
        <v>29</v>
      </c>
      <c r="B3505" s="19">
        <v>3</v>
      </c>
      <c r="C3505" s="19">
        <v>53</v>
      </c>
      <c r="D3505" s="19">
        <v>4</v>
      </c>
      <c r="E3505" s="19">
        <v>2.1</v>
      </c>
      <c r="F3505" s="19">
        <v>0</v>
      </c>
    </row>
    <row r="3506" spans="1:6" x14ac:dyDescent="0.25">
      <c r="A3506" s="15">
        <v>46</v>
      </c>
      <c r="B3506" s="15">
        <v>20</v>
      </c>
      <c r="C3506" s="15">
        <v>15</v>
      </c>
      <c r="D3506" s="15">
        <v>4</v>
      </c>
      <c r="E3506" s="15">
        <v>0.6</v>
      </c>
      <c r="F3506" s="15">
        <v>0</v>
      </c>
    </row>
    <row r="3507" spans="1:6" x14ac:dyDescent="0.25">
      <c r="A3507" s="19">
        <v>64</v>
      </c>
      <c r="B3507" s="19">
        <v>39</v>
      </c>
      <c r="C3507" s="19">
        <v>103</v>
      </c>
      <c r="D3507" s="19">
        <v>1</v>
      </c>
      <c r="E3507" s="19">
        <v>0.8</v>
      </c>
      <c r="F3507" s="19">
        <v>0</v>
      </c>
    </row>
    <row r="3508" spans="1:6" x14ac:dyDescent="0.25">
      <c r="A3508" s="15">
        <v>27</v>
      </c>
      <c r="B3508" s="15">
        <v>1</v>
      </c>
      <c r="C3508" s="15">
        <v>58</v>
      </c>
      <c r="D3508" s="15">
        <v>4</v>
      </c>
      <c r="E3508" s="15">
        <v>1.8</v>
      </c>
      <c r="F3508" s="15">
        <v>154</v>
      </c>
    </row>
    <row r="3509" spans="1:6" x14ac:dyDescent="0.25">
      <c r="A3509" s="19">
        <v>50</v>
      </c>
      <c r="B3509" s="19">
        <v>23</v>
      </c>
      <c r="C3509" s="19">
        <v>83</v>
      </c>
      <c r="D3509" s="19">
        <v>1</v>
      </c>
      <c r="E3509" s="19">
        <v>2.67</v>
      </c>
      <c r="F3509" s="19">
        <v>0</v>
      </c>
    </row>
    <row r="3510" spans="1:6" x14ac:dyDescent="0.25">
      <c r="A3510" s="15">
        <v>33</v>
      </c>
      <c r="B3510" s="15">
        <v>9</v>
      </c>
      <c r="C3510" s="15">
        <v>125</v>
      </c>
      <c r="D3510" s="15">
        <v>1</v>
      </c>
      <c r="E3510" s="15">
        <v>4.3</v>
      </c>
      <c r="F3510" s="15">
        <v>0</v>
      </c>
    </row>
    <row r="3511" spans="1:6" x14ac:dyDescent="0.25">
      <c r="A3511" s="19">
        <v>38</v>
      </c>
      <c r="B3511" s="19">
        <v>12</v>
      </c>
      <c r="C3511" s="19">
        <v>61</v>
      </c>
      <c r="D3511" s="19">
        <v>3</v>
      </c>
      <c r="E3511" s="19">
        <v>0.9</v>
      </c>
      <c r="F3511" s="19">
        <v>0</v>
      </c>
    </row>
    <row r="3512" spans="1:6" x14ac:dyDescent="0.25">
      <c r="A3512" s="15">
        <v>38</v>
      </c>
      <c r="B3512" s="15">
        <v>11</v>
      </c>
      <c r="C3512" s="15">
        <v>69</v>
      </c>
      <c r="D3512" s="15">
        <v>3</v>
      </c>
      <c r="E3512" s="15">
        <v>2.33</v>
      </c>
      <c r="F3512" s="15">
        <v>0</v>
      </c>
    </row>
    <row r="3513" spans="1:6" x14ac:dyDescent="0.25">
      <c r="A3513" s="19">
        <v>37</v>
      </c>
      <c r="B3513" s="19">
        <v>11</v>
      </c>
      <c r="C3513" s="19">
        <v>89</v>
      </c>
      <c r="D3513" s="19">
        <v>1</v>
      </c>
      <c r="E3513" s="19">
        <v>1.5</v>
      </c>
      <c r="F3513" s="19">
        <v>0</v>
      </c>
    </row>
    <row r="3514" spans="1:6" x14ac:dyDescent="0.25">
      <c r="A3514" s="15">
        <v>46</v>
      </c>
      <c r="B3514" s="15">
        <v>20</v>
      </c>
      <c r="C3514" s="15">
        <v>70</v>
      </c>
      <c r="D3514" s="15">
        <v>4</v>
      </c>
      <c r="E3514" s="15">
        <v>2.9</v>
      </c>
      <c r="F3514" s="15">
        <v>0</v>
      </c>
    </row>
    <row r="3515" spans="1:6" x14ac:dyDescent="0.25">
      <c r="A3515" s="19">
        <v>31</v>
      </c>
      <c r="B3515" s="19">
        <v>4</v>
      </c>
      <c r="C3515" s="19">
        <v>39</v>
      </c>
      <c r="D3515" s="19">
        <v>2</v>
      </c>
      <c r="E3515" s="19">
        <v>1</v>
      </c>
      <c r="F3515" s="19">
        <v>0</v>
      </c>
    </row>
    <row r="3516" spans="1:6" x14ac:dyDescent="0.25">
      <c r="A3516" s="15">
        <v>35</v>
      </c>
      <c r="B3516" s="15">
        <v>9</v>
      </c>
      <c r="C3516" s="15">
        <v>41</v>
      </c>
      <c r="D3516" s="15">
        <v>4</v>
      </c>
      <c r="E3516" s="15">
        <v>1.2</v>
      </c>
      <c r="F3516" s="15">
        <v>0</v>
      </c>
    </row>
    <row r="3517" spans="1:6" x14ac:dyDescent="0.25">
      <c r="A3517" s="19">
        <v>50</v>
      </c>
      <c r="B3517" s="19">
        <v>26</v>
      </c>
      <c r="C3517" s="19">
        <v>148</v>
      </c>
      <c r="D3517" s="19">
        <v>2</v>
      </c>
      <c r="E3517" s="19">
        <v>0.4</v>
      </c>
      <c r="F3517" s="19">
        <v>508</v>
      </c>
    </row>
    <row r="3518" spans="1:6" x14ac:dyDescent="0.25">
      <c r="A3518" s="15">
        <v>45</v>
      </c>
      <c r="B3518" s="15">
        <v>21</v>
      </c>
      <c r="C3518" s="15">
        <v>38</v>
      </c>
      <c r="D3518" s="15">
        <v>3</v>
      </c>
      <c r="E3518" s="15">
        <v>0.6</v>
      </c>
      <c r="F3518" s="15">
        <v>148</v>
      </c>
    </row>
    <row r="3519" spans="1:6" x14ac:dyDescent="0.25">
      <c r="A3519" s="19">
        <v>30</v>
      </c>
      <c r="B3519" s="19">
        <v>6</v>
      </c>
      <c r="C3519" s="19">
        <v>95</v>
      </c>
      <c r="D3519" s="19">
        <v>1</v>
      </c>
      <c r="E3519" s="19">
        <v>3.9</v>
      </c>
      <c r="F3519" s="19">
        <v>146</v>
      </c>
    </row>
    <row r="3520" spans="1:6" x14ac:dyDescent="0.25">
      <c r="A3520" s="15">
        <v>60</v>
      </c>
      <c r="B3520" s="15">
        <v>36</v>
      </c>
      <c r="C3520" s="15">
        <v>129</v>
      </c>
      <c r="D3520" s="15">
        <v>2</v>
      </c>
      <c r="E3520" s="15">
        <v>6</v>
      </c>
      <c r="F3520" s="15">
        <v>0</v>
      </c>
    </row>
    <row r="3521" spans="1:6" x14ac:dyDescent="0.25">
      <c r="A3521" s="19">
        <v>31</v>
      </c>
      <c r="B3521" s="19">
        <v>5</v>
      </c>
      <c r="C3521" s="19">
        <v>84</v>
      </c>
      <c r="D3521" s="19">
        <v>4</v>
      </c>
      <c r="E3521" s="19">
        <v>1.8</v>
      </c>
      <c r="F3521" s="19">
        <v>0</v>
      </c>
    </row>
    <row r="3522" spans="1:6" x14ac:dyDescent="0.25">
      <c r="A3522" s="15">
        <v>60</v>
      </c>
      <c r="B3522" s="15">
        <v>35</v>
      </c>
      <c r="C3522" s="15">
        <v>29</v>
      </c>
      <c r="D3522" s="15">
        <v>3</v>
      </c>
      <c r="E3522" s="15">
        <v>1.3</v>
      </c>
      <c r="F3522" s="15">
        <v>0</v>
      </c>
    </row>
    <row r="3523" spans="1:6" x14ac:dyDescent="0.25">
      <c r="A3523" s="19">
        <v>36</v>
      </c>
      <c r="B3523" s="19">
        <v>10</v>
      </c>
      <c r="C3523" s="19">
        <v>30</v>
      </c>
      <c r="D3523" s="19">
        <v>2</v>
      </c>
      <c r="E3523" s="19">
        <v>0.8</v>
      </c>
      <c r="F3523" s="19">
        <v>0</v>
      </c>
    </row>
    <row r="3524" spans="1:6" x14ac:dyDescent="0.25">
      <c r="A3524" s="15">
        <v>64</v>
      </c>
      <c r="B3524" s="15">
        <v>40</v>
      </c>
      <c r="C3524" s="15">
        <v>90</v>
      </c>
      <c r="D3524" s="15">
        <v>2</v>
      </c>
      <c r="E3524" s="15">
        <v>0</v>
      </c>
      <c r="F3524" s="15">
        <v>134</v>
      </c>
    </row>
    <row r="3525" spans="1:6" x14ac:dyDescent="0.25">
      <c r="A3525" s="19">
        <v>29</v>
      </c>
      <c r="B3525" s="19">
        <v>4</v>
      </c>
      <c r="C3525" s="19">
        <v>150</v>
      </c>
      <c r="D3525" s="19">
        <v>1</v>
      </c>
      <c r="E3525" s="19">
        <v>0.8</v>
      </c>
      <c r="F3525" s="19">
        <v>0</v>
      </c>
    </row>
    <row r="3526" spans="1:6" x14ac:dyDescent="0.25">
      <c r="A3526" s="15">
        <v>58</v>
      </c>
      <c r="B3526" s="15">
        <v>33</v>
      </c>
      <c r="C3526" s="15">
        <v>15</v>
      </c>
      <c r="D3526" s="15">
        <v>4</v>
      </c>
      <c r="E3526" s="15">
        <v>0.9</v>
      </c>
      <c r="F3526" s="15">
        <v>0</v>
      </c>
    </row>
    <row r="3527" spans="1:6" x14ac:dyDescent="0.25">
      <c r="A3527" s="19">
        <v>59</v>
      </c>
      <c r="B3527" s="19">
        <v>34</v>
      </c>
      <c r="C3527" s="19">
        <v>13</v>
      </c>
      <c r="D3527" s="19">
        <v>4</v>
      </c>
      <c r="E3527" s="19">
        <v>0.9</v>
      </c>
      <c r="F3527" s="19">
        <v>0</v>
      </c>
    </row>
    <row r="3528" spans="1:6" x14ac:dyDescent="0.25">
      <c r="A3528" s="15">
        <v>58</v>
      </c>
      <c r="B3528" s="15">
        <v>33</v>
      </c>
      <c r="C3528" s="15">
        <v>9</v>
      </c>
      <c r="D3528" s="15">
        <v>2</v>
      </c>
      <c r="E3528" s="15">
        <v>0.2</v>
      </c>
      <c r="F3528" s="15">
        <v>0</v>
      </c>
    </row>
    <row r="3529" spans="1:6" x14ac:dyDescent="0.25">
      <c r="A3529" s="19">
        <v>35</v>
      </c>
      <c r="B3529" s="19">
        <v>10</v>
      </c>
      <c r="C3529" s="19">
        <v>24</v>
      </c>
      <c r="D3529" s="19">
        <v>4</v>
      </c>
      <c r="E3529" s="19">
        <v>1.1000000000000001</v>
      </c>
      <c r="F3529" s="19">
        <v>0</v>
      </c>
    </row>
    <row r="3530" spans="1:6" x14ac:dyDescent="0.25">
      <c r="A3530" s="15">
        <v>43</v>
      </c>
      <c r="B3530" s="15">
        <v>17</v>
      </c>
      <c r="C3530" s="15">
        <v>41</v>
      </c>
      <c r="D3530" s="15">
        <v>3</v>
      </c>
      <c r="E3530" s="15">
        <v>2.2000000000000002</v>
      </c>
      <c r="F3530" s="15">
        <v>0</v>
      </c>
    </row>
    <row r="3531" spans="1:6" x14ac:dyDescent="0.25">
      <c r="A3531" s="19">
        <v>33</v>
      </c>
      <c r="B3531" s="19">
        <v>7</v>
      </c>
      <c r="C3531" s="19">
        <v>25</v>
      </c>
      <c r="D3531" s="19">
        <v>4</v>
      </c>
      <c r="E3531" s="19">
        <v>1</v>
      </c>
      <c r="F3531" s="19">
        <v>0</v>
      </c>
    </row>
    <row r="3532" spans="1:6" x14ac:dyDescent="0.25">
      <c r="A3532" s="15">
        <v>54</v>
      </c>
      <c r="B3532" s="15">
        <v>28</v>
      </c>
      <c r="C3532" s="15">
        <v>49</v>
      </c>
      <c r="D3532" s="15">
        <v>4</v>
      </c>
      <c r="E3532" s="15">
        <v>2.8</v>
      </c>
      <c r="F3532" s="15">
        <v>0</v>
      </c>
    </row>
    <row r="3533" spans="1:6" x14ac:dyDescent="0.25">
      <c r="A3533" s="19">
        <v>38</v>
      </c>
      <c r="B3533" s="19">
        <v>12</v>
      </c>
      <c r="C3533" s="19">
        <v>58</v>
      </c>
      <c r="D3533" s="19">
        <v>3</v>
      </c>
      <c r="E3533" s="19">
        <v>0.9</v>
      </c>
      <c r="F3533" s="19">
        <v>128</v>
      </c>
    </row>
    <row r="3534" spans="1:6" x14ac:dyDescent="0.25">
      <c r="A3534" s="15">
        <v>38</v>
      </c>
      <c r="B3534" s="15">
        <v>12</v>
      </c>
      <c r="C3534" s="15">
        <v>141</v>
      </c>
      <c r="D3534" s="15">
        <v>2</v>
      </c>
      <c r="E3534" s="15">
        <v>0</v>
      </c>
      <c r="F3534" s="15">
        <v>0</v>
      </c>
    </row>
    <row r="3535" spans="1:6" x14ac:dyDescent="0.25">
      <c r="A3535" s="19">
        <v>57</v>
      </c>
      <c r="B3535" s="19">
        <v>32</v>
      </c>
      <c r="C3535" s="19">
        <v>50</v>
      </c>
      <c r="D3535" s="19">
        <v>4</v>
      </c>
      <c r="E3535" s="19">
        <v>2.1</v>
      </c>
      <c r="F3535" s="19">
        <v>211</v>
      </c>
    </row>
    <row r="3536" spans="1:6" x14ac:dyDescent="0.25">
      <c r="A3536" s="15">
        <v>34</v>
      </c>
      <c r="B3536" s="15">
        <v>10</v>
      </c>
      <c r="C3536" s="15">
        <v>61</v>
      </c>
      <c r="D3536" s="15">
        <v>3</v>
      </c>
      <c r="E3536" s="15">
        <v>2</v>
      </c>
      <c r="F3536" s="15">
        <v>0</v>
      </c>
    </row>
    <row r="3537" spans="1:6" x14ac:dyDescent="0.25">
      <c r="A3537" s="19">
        <v>52</v>
      </c>
      <c r="B3537" s="19">
        <v>27</v>
      </c>
      <c r="C3537" s="19">
        <v>65</v>
      </c>
      <c r="D3537" s="19">
        <v>1</v>
      </c>
      <c r="E3537" s="19">
        <v>1.2</v>
      </c>
      <c r="F3537" s="19">
        <v>0</v>
      </c>
    </row>
    <row r="3538" spans="1:6" x14ac:dyDescent="0.25">
      <c r="A3538" s="15">
        <v>50</v>
      </c>
      <c r="B3538" s="15">
        <v>24</v>
      </c>
      <c r="C3538" s="15">
        <v>112</v>
      </c>
      <c r="D3538" s="15">
        <v>1</v>
      </c>
      <c r="E3538" s="15">
        <v>0.3</v>
      </c>
      <c r="F3538" s="15">
        <v>229</v>
      </c>
    </row>
    <row r="3539" spans="1:6" x14ac:dyDescent="0.25">
      <c r="A3539" s="19">
        <v>60</v>
      </c>
      <c r="B3539" s="19">
        <v>34</v>
      </c>
      <c r="C3539" s="19">
        <v>19</v>
      </c>
      <c r="D3539" s="19">
        <v>3</v>
      </c>
      <c r="E3539" s="19">
        <v>0.3</v>
      </c>
      <c r="F3539" s="19">
        <v>0</v>
      </c>
    </row>
    <row r="3540" spans="1:6" x14ac:dyDescent="0.25">
      <c r="A3540" s="15">
        <v>26</v>
      </c>
      <c r="B3540" s="15">
        <v>0</v>
      </c>
      <c r="C3540" s="15">
        <v>23</v>
      </c>
      <c r="D3540" s="15">
        <v>1</v>
      </c>
      <c r="E3540" s="15">
        <v>0.1</v>
      </c>
      <c r="F3540" s="15">
        <v>0</v>
      </c>
    </row>
    <row r="3541" spans="1:6" x14ac:dyDescent="0.25">
      <c r="A3541" s="19">
        <v>56</v>
      </c>
      <c r="B3541" s="19">
        <v>30</v>
      </c>
      <c r="C3541" s="19">
        <v>60</v>
      </c>
      <c r="D3541" s="19">
        <v>1</v>
      </c>
      <c r="E3541" s="19">
        <v>2.2000000000000002</v>
      </c>
      <c r="F3541" s="19">
        <v>0</v>
      </c>
    </row>
    <row r="3542" spans="1:6" x14ac:dyDescent="0.25">
      <c r="A3542" s="15">
        <v>39</v>
      </c>
      <c r="B3542" s="15">
        <v>15</v>
      </c>
      <c r="C3542" s="15">
        <v>30</v>
      </c>
      <c r="D3542" s="15">
        <v>4</v>
      </c>
      <c r="E3542" s="15">
        <v>0.3</v>
      </c>
      <c r="F3542" s="15">
        <v>0</v>
      </c>
    </row>
    <row r="3543" spans="1:6" x14ac:dyDescent="0.25">
      <c r="A3543" s="19">
        <v>45</v>
      </c>
      <c r="B3543" s="19">
        <v>20</v>
      </c>
      <c r="C3543" s="19">
        <v>144</v>
      </c>
      <c r="D3543" s="19">
        <v>4</v>
      </c>
      <c r="E3543" s="19">
        <v>5.4</v>
      </c>
      <c r="F3543" s="19">
        <v>210</v>
      </c>
    </row>
    <row r="3544" spans="1:6" x14ac:dyDescent="0.25">
      <c r="A3544" s="15">
        <v>30</v>
      </c>
      <c r="B3544" s="15">
        <v>5</v>
      </c>
      <c r="C3544" s="15">
        <v>118</v>
      </c>
      <c r="D3544" s="15">
        <v>4</v>
      </c>
      <c r="E3544" s="15">
        <v>3</v>
      </c>
      <c r="F3544" s="15">
        <v>0</v>
      </c>
    </row>
    <row r="3545" spans="1:6" x14ac:dyDescent="0.25">
      <c r="A3545" s="19">
        <v>37</v>
      </c>
      <c r="B3545" s="19">
        <v>11</v>
      </c>
      <c r="C3545" s="19">
        <v>194</v>
      </c>
      <c r="D3545" s="19">
        <v>2</v>
      </c>
      <c r="E3545" s="19">
        <v>0</v>
      </c>
      <c r="F3545" s="19">
        <v>0</v>
      </c>
    </row>
    <row r="3546" spans="1:6" x14ac:dyDescent="0.25">
      <c r="A3546" s="15">
        <v>45</v>
      </c>
      <c r="B3546" s="15">
        <v>19</v>
      </c>
      <c r="C3546" s="15">
        <v>109</v>
      </c>
      <c r="D3546" s="15">
        <v>3</v>
      </c>
      <c r="E3546" s="15">
        <v>1.1000000000000001</v>
      </c>
      <c r="F3546" s="15">
        <v>0</v>
      </c>
    </row>
    <row r="3547" spans="1:6" x14ac:dyDescent="0.25">
      <c r="A3547" s="19">
        <v>48</v>
      </c>
      <c r="B3547" s="19">
        <v>22</v>
      </c>
      <c r="C3547" s="19">
        <v>174</v>
      </c>
      <c r="D3547" s="19">
        <v>1</v>
      </c>
      <c r="E3547" s="19">
        <v>2.4</v>
      </c>
      <c r="F3547" s="19">
        <v>0</v>
      </c>
    </row>
    <row r="3548" spans="1:6" x14ac:dyDescent="0.25">
      <c r="A3548" s="15">
        <v>65</v>
      </c>
      <c r="B3548" s="15">
        <v>40</v>
      </c>
      <c r="C3548" s="15">
        <v>34</v>
      </c>
      <c r="D3548" s="15">
        <v>1</v>
      </c>
      <c r="E3548" s="15">
        <v>1.1000000000000001</v>
      </c>
      <c r="F3548" s="15">
        <v>119</v>
      </c>
    </row>
    <row r="3549" spans="1:6" x14ac:dyDescent="0.25">
      <c r="A3549" s="19">
        <v>46</v>
      </c>
      <c r="B3549" s="19">
        <v>20</v>
      </c>
      <c r="C3549" s="19">
        <v>84</v>
      </c>
      <c r="D3549" s="19">
        <v>3</v>
      </c>
      <c r="E3549" s="19">
        <v>0.7</v>
      </c>
      <c r="F3549" s="19">
        <v>0</v>
      </c>
    </row>
    <row r="3550" spans="1:6" x14ac:dyDescent="0.25">
      <c r="A3550" s="15">
        <v>40</v>
      </c>
      <c r="B3550" s="15">
        <v>16</v>
      </c>
      <c r="C3550" s="15">
        <v>41</v>
      </c>
      <c r="D3550" s="15">
        <v>1</v>
      </c>
      <c r="E3550" s="15">
        <v>2</v>
      </c>
      <c r="F3550" s="15">
        <v>0</v>
      </c>
    </row>
    <row r="3551" spans="1:6" x14ac:dyDescent="0.25">
      <c r="A3551" s="19">
        <v>33</v>
      </c>
      <c r="B3551" s="19">
        <v>7</v>
      </c>
      <c r="C3551" s="19">
        <v>92</v>
      </c>
      <c r="D3551" s="19">
        <v>3</v>
      </c>
      <c r="E3551" s="19">
        <v>1.6</v>
      </c>
      <c r="F3551" s="19">
        <v>0</v>
      </c>
    </row>
    <row r="3552" spans="1:6" x14ac:dyDescent="0.25">
      <c r="A3552" s="15">
        <v>40</v>
      </c>
      <c r="B3552" s="15">
        <v>10</v>
      </c>
      <c r="C3552" s="15">
        <v>19</v>
      </c>
      <c r="D3552" s="15">
        <v>1</v>
      </c>
      <c r="E3552" s="15">
        <v>0.75</v>
      </c>
      <c r="F3552" s="15">
        <v>116</v>
      </c>
    </row>
    <row r="3553" spans="1:6" x14ac:dyDescent="0.25">
      <c r="A3553" s="19">
        <v>60</v>
      </c>
      <c r="B3553" s="19">
        <v>35</v>
      </c>
      <c r="C3553" s="19">
        <v>55</v>
      </c>
      <c r="D3553" s="19">
        <v>3</v>
      </c>
      <c r="E3553" s="19">
        <v>0.5</v>
      </c>
      <c r="F3553" s="19">
        <v>172</v>
      </c>
    </row>
    <row r="3554" spans="1:6" x14ac:dyDescent="0.25">
      <c r="A3554" s="15">
        <v>51</v>
      </c>
      <c r="B3554" s="15">
        <v>27</v>
      </c>
      <c r="C3554" s="15">
        <v>22</v>
      </c>
      <c r="D3554" s="15">
        <v>4</v>
      </c>
      <c r="E3554" s="15">
        <v>0.5</v>
      </c>
      <c r="F3554" s="15">
        <v>0</v>
      </c>
    </row>
    <row r="3555" spans="1:6" x14ac:dyDescent="0.25">
      <c r="A3555" s="19">
        <v>41</v>
      </c>
      <c r="B3555" s="19">
        <v>16</v>
      </c>
      <c r="C3555" s="19">
        <v>155</v>
      </c>
      <c r="D3555" s="19">
        <v>1</v>
      </c>
      <c r="E3555" s="19">
        <v>7</v>
      </c>
      <c r="F3555" s="19">
        <v>0</v>
      </c>
    </row>
    <row r="3556" spans="1:6" x14ac:dyDescent="0.25">
      <c r="A3556" s="15">
        <v>37</v>
      </c>
      <c r="B3556" s="15">
        <v>13</v>
      </c>
      <c r="C3556" s="15">
        <v>72</v>
      </c>
      <c r="D3556" s="15">
        <v>4</v>
      </c>
      <c r="E3556" s="15">
        <v>2</v>
      </c>
      <c r="F3556" s="15">
        <v>0</v>
      </c>
    </row>
    <row r="3557" spans="1:6" x14ac:dyDescent="0.25">
      <c r="A3557" s="19">
        <v>35</v>
      </c>
      <c r="B3557" s="19">
        <v>9</v>
      </c>
      <c r="C3557" s="19">
        <v>81</v>
      </c>
      <c r="D3557" s="19">
        <v>1</v>
      </c>
      <c r="E3557" s="19">
        <v>2.7</v>
      </c>
      <c r="F3557" s="19">
        <v>0</v>
      </c>
    </row>
    <row r="3558" spans="1:6" x14ac:dyDescent="0.25">
      <c r="A3558" s="15">
        <v>35</v>
      </c>
      <c r="B3558" s="15">
        <v>11</v>
      </c>
      <c r="C3558" s="15">
        <v>30</v>
      </c>
      <c r="D3558" s="15">
        <v>1</v>
      </c>
      <c r="E3558" s="15">
        <v>1.7</v>
      </c>
      <c r="F3558" s="15">
        <v>0</v>
      </c>
    </row>
    <row r="3559" spans="1:6" x14ac:dyDescent="0.25">
      <c r="A3559" s="19">
        <v>46</v>
      </c>
      <c r="B3559" s="19">
        <v>20</v>
      </c>
      <c r="C3559" s="19">
        <v>54</v>
      </c>
      <c r="D3559" s="19">
        <v>4</v>
      </c>
      <c r="E3559" s="19">
        <v>2.9</v>
      </c>
      <c r="F3559" s="19">
        <v>189</v>
      </c>
    </row>
    <row r="3560" spans="1:6" x14ac:dyDescent="0.25">
      <c r="A3560" s="15">
        <v>60</v>
      </c>
      <c r="B3560" s="15">
        <v>34</v>
      </c>
      <c r="C3560" s="15">
        <v>60</v>
      </c>
      <c r="D3560" s="15">
        <v>3</v>
      </c>
      <c r="E3560" s="15">
        <v>2.5</v>
      </c>
      <c r="F3560" s="15">
        <v>0</v>
      </c>
    </row>
    <row r="3561" spans="1:6" x14ac:dyDescent="0.25">
      <c r="A3561" s="19">
        <v>51</v>
      </c>
      <c r="B3561" s="19">
        <v>25</v>
      </c>
      <c r="C3561" s="19">
        <v>68</v>
      </c>
      <c r="D3561" s="19">
        <v>1</v>
      </c>
      <c r="E3561" s="19">
        <v>1.5</v>
      </c>
      <c r="F3561" s="19">
        <v>0</v>
      </c>
    </row>
    <row r="3562" spans="1:6" x14ac:dyDescent="0.25">
      <c r="A3562" s="15">
        <v>31</v>
      </c>
      <c r="B3562" s="15">
        <v>5</v>
      </c>
      <c r="C3562" s="15">
        <v>65</v>
      </c>
      <c r="D3562" s="15">
        <v>4</v>
      </c>
      <c r="E3562" s="15">
        <v>2.2000000000000002</v>
      </c>
      <c r="F3562" s="15">
        <v>126</v>
      </c>
    </row>
    <row r="3563" spans="1:6" x14ac:dyDescent="0.25">
      <c r="A3563" s="19">
        <v>30</v>
      </c>
      <c r="B3563" s="19">
        <v>6</v>
      </c>
      <c r="C3563" s="19">
        <v>31</v>
      </c>
      <c r="D3563" s="19">
        <v>3</v>
      </c>
      <c r="E3563" s="19">
        <v>1</v>
      </c>
      <c r="F3563" s="19">
        <v>142</v>
      </c>
    </row>
    <row r="3564" spans="1:6" x14ac:dyDescent="0.25">
      <c r="A3564" s="15">
        <v>32</v>
      </c>
      <c r="B3564" s="15">
        <v>8</v>
      </c>
      <c r="C3564" s="15">
        <v>169</v>
      </c>
      <c r="D3564" s="15">
        <v>1</v>
      </c>
      <c r="E3564" s="15">
        <v>6.5</v>
      </c>
      <c r="F3564" s="15">
        <v>272</v>
      </c>
    </row>
    <row r="3565" spans="1:6" x14ac:dyDescent="0.25">
      <c r="A3565" s="19">
        <v>53</v>
      </c>
      <c r="B3565" s="19">
        <v>27</v>
      </c>
      <c r="C3565" s="19">
        <v>139</v>
      </c>
      <c r="D3565" s="19">
        <v>1</v>
      </c>
      <c r="E3565" s="19">
        <v>0.9</v>
      </c>
      <c r="F3565" s="19">
        <v>0</v>
      </c>
    </row>
    <row r="3566" spans="1:6" x14ac:dyDescent="0.25">
      <c r="A3566" s="15">
        <v>33</v>
      </c>
      <c r="B3566" s="15">
        <v>7</v>
      </c>
      <c r="C3566" s="15">
        <v>29</v>
      </c>
      <c r="D3566" s="15">
        <v>1</v>
      </c>
      <c r="E3566" s="15">
        <v>0.6</v>
      </c>
      <c r="F3566" s="15">
        <v>0</v>
      </c>
    </row>
    <row r="3567" spans="1:6" x14ac:dyDescent="0.25">
      <c r="A3567" s="19">
        <v>40</v>
      </c>
      <c r="B3567" s="19">
        <v>15</v>
      </c>
      <c r="C3567" s="19">
        <v>43</v>
      </c>
      <c r="D3567" s="19">
        <v>2</v>
      </c>
      <c r="E3567" s="19">
        <v>1.1000000000000001</v>
      </c>
      <c r="F3567" s="19">
        <v>0</v>
      </c>
    </row>
    <row r="3568" spans="1:6" x14ac:dyDescent="0.25">
      <c r="A3568" s="15">
        <v>57</v>
      </c>
      <c r="B3568" s="15">
        <v>33</v>
      </c>
      <c r="C3568" s="15">
        <v>80</v>
      </c>
      <c r="D3568" s="15">
        <v>2</v>
      </c>
      <c r="E3568" s="15">
        <v>2.8</v>
      </c>
      <c r="F3568" s="15">
        <v>0</v>
      </c>
    </row>
    <row r="3569" spans="1:6" x14ac:dyDescent="0.25">
      <c r="A3569" s="19">
        <v>51</v>
      </c>
      <c r="B3569" s="19">
        <v>26</v>
      </c>
      <c r="C3569" s="19">
        <v>43</v>
      </c>
      <c r="D3569" s="19">
        <v>1</v>
      </c>
      <c r="E3569" s="19">
        <v>1.3</v>
      </c>
      <c r="F3569" s="19">
        <v>123</v>
      </c>
    </row>
    <row r="3570" spans="1:6" x14ac:dyDescent="0.25">
      <c r="A3570" s="15">
        <v>30</v>
      </c>
      <c r="B3570" s="15">
        <v>4</v>
      </c>
      <c r="C3570" s="15">
        <v>194</v>
      </c>
      <c r="D3570" s="15">
        <v>2</v>
      </c>
      <c r="E3570" s="15">
        <v>4.5</v>
      </c>
      <c r="F3570" s="15">
        <v>0</v>
      </c>
    </row>
    <row r="3571" spans="1:6" x14ac:dyDescent="0.25">
      <c r="A3571" s="19">
        <v>41</v>
      </c>
      <c r="B3571" s="19">
        <v>15</v>
      </c>
      <c r="C3571" s="19">
        <v>24</v>
      </c>
      <c r="D3571" s="19">
        <v>2</v>
      </c>
      <c r="E3571" s="19">
        <v>0.8</v>
      </c>
      <c r="F3571" s="19">
        <v>0</v>
      </c>
    </row>
    <row r="3572" spans="1:6" x14ac:dyDescent="0.25">
      <c r="A3572" s="15">
        <v>54</v>
      </c>
      <c r="B3572" s="15">
        <v>29</v>
      </c>
      <c r="C3572" s="15">
        <v>32</v>
      </c>
      <c r="D3572" s="15">
        <v>2</v>
      </c>
      <c r="E3572" s="15">
        <v>0.6</v>
      </c>
      <c r="F3572" s="15">
        <v>0</v>
      </c>
    </row>
    <row r="3573" spans="1:6" x14ac:dyDescent="0.25">
      <c r="A3573" s="19">
        <v>42</v>
      </c>
      <c r="B3573" s="19">
        <v>18</v>
      </c>
      <c r="C3573" s="19">
        <v>153</v>
      </c>
      <c r="D3573" s="19">
        <v>3</v>
      </c>
      <c r="E3573" s="19">
        <v>5.6</v>
      </c>
      <c r="F3573" s="19">
        <v>416</v>
      </c>
    </row>
    <row r="3574" spans="1:6" x14ac:dyDescent="0.25">
      <c r="A3574" s="15">
        <v>30</v>
      </c>
      <c r="B3574" s="15">
        <v>6</v>
      </c>
      <c r="C3574" s="15">
        <v>30</v>
      </c>
      <c r="D3574" s="15">
        <v>1</v>
      </c>
      <c r="E3574" s="15">
        <v>0.4</v>
      </c>
      <c r="F3574" s="15">
        <v>0</v>
      </c>
    </row>
    <row r="3575" spans="1:6" x14ac:dyDescent="0.25">
      <c r="A3575" s="19">
        <v>60</v>
      </c>
      <c r="B3575" s="19">
        <v>36</v>
      </c>
      <c r="C3575" s="19">
        <v>165</v>
      </c>
      <c r="D3575" s="19">
        <v>3</v>
      </c>
      <c r="E3575" s="19">
        <v>5.6</v>
      </c>
      <c r="F3575" s="19">
        <v>0</v>
      </c>
    </row>
    <row r="3576" spans="1:6" x14ac:dyDescent="0.25">
      <c r="A3576" s="15">
        <v>56</v>
      </c>
      <c r="B3576" s="15">
        <v>30</v>
      </c>
      <c r="C3576" s="15">
        <v>64</v>
      </c>
      <c r="D3576" s="15">
        <v>3</v>
      </c>
      <c r="E3576" s="15">
        <v>0.3</v>
      </c>
      <c r="F3576" s="15">
        <v>0</v>
      </c>
    </row>
    <row r="3577" spans="1:6" x14ac:dyDescent="0.25">
      <c r="A3577" s="19">
        <v>63</v>
      </c>
      <c r="B3577" s="19">
        <v>38</v>
      </c>
      <c r="C3577" s="19">
        <v>15</v>
      </c>
      <c r="D3577" s="19">
        <v>4</v>
      </c>
      <c r="E3577" s="19">
        <v>0.6</v>
      </c>
      <c r="F3577" s="19">
        <v>83</v>
      </c>
    </row>
    <row r="3578" spans="1:6" x14ac:dyDescent="0.25">
      <c r="A3578" s="15">
        <v>56</v>
      </c>
      <c r="B3578" s="15">
        <v>30</v>
      </c>
      <c r="C3578" s="15">
        <v>70</v>
      </c>
      <c r="D3578" s="15">
        <v>3</v>
      </c>
      <c r="E3578" s="15">
        <v>0.3</v>
      </c>
      <c r="F3578" s="15">
        <v>0</v>
      </c>
    </row>
    <row r="3579" spans="1:6" x14ac:dyDescent="0.25">
      <c r="A3579" s="19">
        <v>39</v>
      </c>
      <c r="B3579" s="19">
        <v>9</v>
      </c>
      <c r="C3579" s="19">
        <v>32</v>
      </c>
      <c r="D3579" s="19">
        <v>3</v>
      </c>
      <c r="E3579" s="19">
        <v>2</v>
      </c>
      <c r="F3579" s="19">
        <v>0</v>
      </c>
    </row>
    <row r="3580" spans="1:6" x14ac:dyDescent="0.25">
      <c r="A3580" s="15">
        <v>29</v>
      </c>
      <c r="B3580" s="15">
        <v>5</v>
      </c>
      <c r="C3580" s="15">
        <v>128</v>
      </c>
      <c r="D3580" s="15">
        <v>2</v>
      </c>
      <c r="E3580" s="15">
        <v>4.0999999999999996</v>
      </c>
      <c r="F3580" s="15">
        <v>209</v>
      </c>
    </row>
    <row r="3581" spans="1:6" x14ac:dyDescent="0.25">
      <c r="A3581" s="19">
        <v>28</v>
      </c>
      <c r="B3581" s="19">
        <v>2</v>
      </c>
      <c r="C3581" s="19">
        <v>84</v>
      </c>
      <c r="D3581" s="19">
        <v>1</v>
      </c>
      <c r="E3581" s="19">
        <v>2.9</v>
      </c>
      <c r="F3581" s="19">
        <v>102</v>
      </c>
    </row>
    <row r="3582" spans="1:6" x14ac:dyDescent="0.25">
      <c r="A3582" s="15">
        <v>41</v>
      </c>
      <c r="B3582" s="15">
        <v>16</v>
      </c>
      <c r="C3582" s="15">
        <v>62</v>
      </c>
      <c r="D3582" s="15">
        <v>2</v>
      </c>
      <c r="E3582" s="15">
        <v>2.2000000000000002</v>
      </c>
      <c r="F3582" s="15">
        <v>0</v>
      </c>
    </row>
    <row r="3583" spans="1:6" x14ac:dyDescent="0.25">
      <c r="A3583" s="19">
        <v>28</v>
      </c>
      <c r="B3583" s="19">
        <v>4</v>
      </c>
      <c r="C3583" s="19">
        <v>33</v>
      </c>
      <c r="D3583" s="19">
        <v>3</v>
      </c>
      <c r="E3583" s="19">
        <v>1</v>
      </c>
      <c r="F3583" s="19">
        <v>0</v>
      </c>
    </row>
    <row r="3584" spans="1:6" x14ac:dyDescent="0.25">
      <c r="A3584" s="15">
        <v>49</v>
      </c>
      <c r="B3584" s="15">
        <v>25</v>
      </c>
      <c r="C3584" s="15">
        <v>65</v>
      </c>
      <c r="D3584" s="15">
        <v>1</v>
      </c>
      <c r="E3584" s="15">
        <v>0</v>
      </c>
      <c r="F3584" s="15">
        <v>0</v>
      </c>
    </row>
    <row r="3585" spans="1:6" x14ac:dyDescent="0.25">
      <c r="A3585" s="19">
        <v>30</v>
      </c>
      <c r="B3585" s="19">
        <v>3</v>
      </c>
      <c r="C3585" s="19">
        <v>33</v>
      </c>
      <c r="D3585" s="19">
        <v>4</v>
      </c>
      <c r="E3585" s="19">
        <v>1.5</v>
      </c>
      <c r="F3585" s="19">
        <v>85</v>
      </c>
    </row>
    <row r="3586" spans="1:6" x14ac:dyDescent="0.25">
      <c r="A3586" s="15">
        <v>63</v>
      </c>
      <c r="B3586" s="15">
        <v>37</v>
      </c>
      <c r="C3586" s="15">
        <v>15</v>
      </c>
      <c r="D3586" s="15">
        <v>1</v>
      </c>
      <c r="E3586" s="15">
        <v>0.8</v>
      </c>
      <c r="F3586" s="15">
        <v>115</v>
      </c>
    </row>
    <row r="3587" spans="1:6" x14ac:dyDescent="0.25">
      <c r="A3587" s="19">
        <v>45</v>
      </c>
      <c r="B3587" s="19">
        <v>18</v>
      </c>
      <c r="C3587" s="19">
        <v>45</v>
      </c>
      <c r="D3587" s="19">
        <v>3</v>
      </c>
      <c r="E3587" s="19">
        <v>1</v>
      </c>
      <c r="F3587" s="19">
        <v>0</v>
      </c>
    </row>
    <row r="3588" spans="1:6" x14ac:dyDescent="0.25">
      <c r="A3588" s="15">
        <v>40</v>
      </c>
      <c r="B3588" s="15">
        <v>15</v>
      </c>
      <c r="C3588" s="15">
        <v>132</v>
      </c>
      <c r="D3588" s="15">
        <v>2</v>
      </c>
      <c r="E3588" s="15">
        <v>3.9</v>
      </c>
      <c r="F3588" s="15">
        <v>0</v>
      </c>
    </row>
    <row r="3589" spans="1:6" x14ac:dyDescent="0.25">
      <c r="A3589" s="19">
        <v>28</v>
      </c>
      <c r="B3589" s="19">
        <v>4</v>
      </c>
      <c r="C3589" s="19">
        <v>29</v>
      </c>
      <c r="D3589" s="19">
        <v>3</v>
      </c>
      <c r="E3589" s="19">
        <v>0.1</v>
      </c>
      <c r="F3589" s="19">
        <v>0</v>
      </c>
    </row>
    <row r="3590" spans="1:6" x14ac:dyDescent="0.25">
      <c r="A3590" s="15">
        <v>62</v>
      </c>
      <c r="B3590" s="15">
        <v>38</v>
      </c>
      <c r="C3590" s="15">
        <v>65</v>
      </c>
      <c r="D3590" s="15">
        <v>1</v>
      </c>
      <c r="E3590" s="15">
        <v>0</v>
      </c>
      <c r="F3590" s="15">
        <v>0</v>
      </c>
    </row>
    <row r="3591" spans="1:6" x14ac:dyDescent="0.25">
      <c r="A3591" s="19">
        <v>38</v>
      </c>
      <c r="B3591" s="19">
        <v>12</v>
      </c>
      <c r="C3591" s="19">
        <v>52</v>
      </c>
      <c r="D3591" s="19">
        <v>2</v>
      </c>
      <c r="E3591" s="19">
        <v>2.4</v>
      </c>
      <c r="F3591" s="19">
        <v>147</v>
      </c>
    </row>
    <row r="3592" spans="1:6" x14ac:dyDescent="0.25">
      <c r="A3592" s="15">
        <v>32</v>
      </c>
      <c r="B3592" s="15">
        <v>7</v>
      </c>
      <c r="C3592" s="15">
        <v>64</v>
      </c>
      <c r="D3592" s="15">
        <v>2</v>
      </c>
      <c r="E3592" s="15">
        <v>0.1</v>
      </c>
      <c r="F3592" s="15">
        <v>0</v>
      </c>
    </row>
    <row r="3593" spans="1:6" x14ac:dyDescent="0.25">
      <c r="A3593" s="19">
        <v>58</v>
      </c>
      <c r="B3593" s="19">
        <v>32</v>
      </c>
      <c r="C3593" s="19">
        <v>73</v>
      </c>
      <c r="D3593" s="19">
        <v>2</v>
      </c>
      <c r="E3593" s="19">
        <v>2.2999999999999998</v>
      </c>
      <c r="F3593" s="19">
        <v>224</v>
      </c>
    </row>
    <row r="3594" spans="1:6" x14ac:dyDescent="0.25">
      <c r="A3594" s="15">
        <v>33</v>
      </c>
      <c r="B3594" s="15">
        <v>3</v>
      </c>
      <c r="C3594" s="15">
        <v>20</v>
      </c>
      <c r="D3594" s="15">
        <v>1</v>
      </c>
      <c r="E3594" s="15">
        <v>0.67</v>
      </c>
      <c r="F3594" s="15">
        <v>0</v>
      </c>
    </row>
    <row r="3595" spans="1:6" x14ac:dyDescent="0.25">
      <c r="A3595" s="19">
        <v>60</v>
      </c>
      <c r="B3595" s="19">
        <v>34</v>
      </c>
      <c r="C3595" s="19">
        <v>44</v>
      </c>
      <c r="D3595" s="19">
        <v>2</v>
      </c>
      <c r="E3595" s="19">
        <v>0.3</v>
      </c>
      <c r="F3595" s="19">
        <v>192</v>
      </c>
    </row>
    <row r="3596" spans="1:6" x14ac:dyDescent="0.25">
      <c r="A3596" s="15">
        <v>34</v>
      </c>
      <c r="B3596" s="15">
        <v>8</v>
      </c>
      <c r="C3596" s="15">
        <v>79</v>
      </c>
      <c r="D3596" s="15">
        <v>1</v>
      </c>
      <c r="E3596" s="15">
        <v>2.5</v>
      </c>
      <c r="F3596" s="15">
        <v>0</v>
      </c>
    </row>
    <row r="3597" spans="1:6" x14ac:dyDescent="0.25">
      <c r="A3597" s="19">
        <v>38</v>
      </c>
      <c r="B3597" s="19">
        <v>14</v>
      </c>
      <c r="C3597" s="19">
        <v>104</v>
      </c>
      <c r="D3597" s="19">
        <v>2</v>
      </c>
      <c r="E3597" s="19">
        <v>1.8</v>
      </c>
      <c r="F3597" s="19">
        <v>79</v>
      </c>
    </row>
    <row r="3598" spans="1:6" x14ac:dyDescent="0.25">
      <c r="A3598" s="15">
        <v>44</v>
      </c>
      <c r="B3598" s="15">
        <v>20</v>
      </c>
      <c r="C3598" s="15">
        <v>88</v>
      </c>
      <c r="D3598" s="15">
        <v>1</v>
      </c>
      <c r="E3598" s="15">
        <v>4.7</v>
      </c>
      <c r="F3598" s="15">
        <v>0</v>
      </c>
    </row>
    <row r="3599" spans="1:6" x14ac:dyDescent="0.25">
      <c r="A3599" s="19">
        <v>56</v>
      </c>
      <c r="B3599" s="19">
        <v>26</v>
      </c>
      <c r="C3599" s="19">
        <v>51</v>
      </c>
      <c r="D3599" s="19">
        <v>3</v>
      </c>
      <c r="E3599" s="19">
        <v>2</v>
      </c>
      <c r="F3599" s="19">
        <v>0</v>
      </c>
    </row>
    <row r="3600" spans="1:6" x14ac:dyDescent="0.25">
      <c r="A3600" s="15">
        <v>37</v>
      </c>
      <c r="B3600" s="15">
        <v>11</v>
      </c>
      <c r="C3600" s="15">
        <v>61</v>
      </c>
      <c r="D3600" s="15">
        <v>3</v>
      </c>
      <c r="E3600" s="15">
        <v>0.9</v>
      </c>
      <c r="F3600" s="15">
        <v>0</v>
      </c>
    </row>
    <row r="3601" spans="1:6" x14ac:dyDescent="0.25">
      <c r="A3601" s="19">
        <v>45</v>
      </c>
      <c r="B3601" s="19">
        <v>19</v>
      </c>
      <c r="C3601" s="19">
        <v>23</v>
      </c>
      <c r="D3601" s="19">
        <v>2</v>
      </c>
      <c r="E3601" s="19">
        <v>0.1</v>
      </c>
      <c r="F3601" s="19">
        <v>91</v>
      </c>
    </row>
    <row r="3602" spans="1:6" x14ac:dyDescent="0.25">
      <c r="A3602" s="15">
        <v>44</v>
      </c>
      <c r="B3602" s="15">
        <v>20</v>
      </c>
      <c r="C3602" s="15">
        <v>38</v>
      </c>
      <c r="D3602" s="15">
        <v>2</v>
      </c>
      <c r="E3602" s="15">
        <v>2.1</v>
      </c>
      <c r="F3602" s="15">
        <v>95</v>
      </c>
    </row>
    <row r="3603" spans="1:6" x14ac:dyDescent="0.25">
      <c r="A3603" s="19">
        <v>37</v>
      </c>
      <c r="B3603" s="19">
        <v>13</v>
      </c>
      <c r="C3603" s="19">
        <v>75</v>
      </c>
      <c r="D3603" s="19">
        <v>3</v>
      </c>
      <c r="E3603" s="19">
        <v>2.6</v>
      </c>
      <c r="F3603" s="19">
        <v>0</v>
      </c>
    </row>
    <row r="3604" spans="1:6" x14ac:dyDescent="0.25">
      <c r="A3604" s="15">
        <v>47</v>
      </c>
      <c r="B3604" s="15">
        <v>21</v>
      </c>
      <c r="C3604" s="15">
        <v>42</v>
      </c>
      <c r="D3604" s="15">
        <v>4</v>
      </c>
      <c r="E3604" s="15">
        <v>0.1</v>
      </c>
      <c r="F3604" s="15">
        <v>0</v>
      </c>
    </row>
    <row r="3605" spans="1:6" x14ac:dyDescent="0.25">
      <c r="A3605" s="19">
        <v>51</v>
      </c>
      <c r="B3605" s="19">
        <v>25</v>
      </c>
      <c r="C3605" s="19">
        <v>45</v>
      </c>
      <c r="D3605" s="19">
        <v>4</v>
      </c>
      <c r="E3605" s="19">
        <v>0.1</v>
      </c>
      <c r="F3605" s="19">
        <v>0</v>
      </c>
    </row>
    <row r="3606" spans="1:6" x14ac:dyDescent="0.25">
      <c r="A3606" s="15">
        <v>63</v>
      </c>
      <c r="B3606" s="15">
        <v>38</v>
      </c>
      <c r="C3606" s="15">
        <v>59</v>
      </c>
      <c r="D3606" s="15">
        <v>3</v>
      </c>
      <c r="E3606" s="15">
        <v>0.5</v>
      </c>
      <c r="F3606" s="15">
        <v>0</v>
      </c>
    </row>
    <row r="3607" spans="1:6" x14ac:dyDescent="0.25">
      <c r="A3607" s="19">
        <v>61</v>
      </c>
      <c r="B3607" s="19">
        <v>31</v>
      </c>
      <c r="C3607" s="19">
        <v>130</v>
      </c>
      <c r="D3607" s="19">
        <v>2</v>
      </c>
      <c r="E3607" s="19">
        <v>2.6</v>
      </c>
      <c r="F3607" s="19">
        <v>0</v>
      </c>
    </row>
    <row r="3608" spans="1:6" x14ac:dyDescent="0.25">
      <c r="A3608" s="15">
        <v>43</v>
      </c>
      <c r="B3608" s="15">
        <v>18</v>
      </c>
      <c r="C3608" s="15">
        <v>9</v>
      </c>
      <c r="D3608" s="15">
        <v>2</v>
      </c>
      <c r="E3608" s="15">
        <v>0</v>
      </c>
      <c r="F3608" s="15">
        <v>96</v>
      </c>
    </row>
    <row r="3609" spans="1:6" x14ac:dyDescent="0.25">
      <c r="A3609" s="19">
        <v>41</v>
      </c>
      <c r="B3609" s="19">
        <v>15</v>
      </c>
      <c r="C3609" s="19">
        <v>62</v>
      </c>
      <c r="D3609" s="19">
        <v>3</v>
      </c>
      <c r="E3609" s="19">
        <v>0.9</v>
      </c>
      <c r="F3609" s="19">
        <v>0</v>
      </c>
    </row>
    <row r="3610" spans="1:6" x14ac:dyDescent="0.25">
      <c r="A3610" s="15">
        <v>59</v>
      </c>
      <c r="B3610" s="15">
        <v>35</v>
      </c>
      <c r="C3610" s="15">
        <v>202</v>
      </c>
      <c r="D3610" s="15">
        <v>1</v>
      </c>
      <c r="E3610" s="15">
        <v>4.7</v>
      </c>
      <c r="F3610" s="15">
        <v>553</v>
      </c>
    </row>
    <row r="3611" spans="1:6" x14ac:dyDescent="0.25">
      <c r="A3611" s="19">
        <v>29</v>
      </c>
      <c r="B3611" s="19">
        <v>5</v>
      </c>
      <c r="C3611" s="19">
        <v>162</v>
      </c>
      <c r="D3611" s="19">
        <v>1</v>
      </c>
      <c r="E3611" s="19">
        <v>4.3</v>
      </c>
      <c r="F3611" s="19">
        <v>0</v>
      </c>
    </row>
    <row r="3612" spans="1:6" x14ac:dyDescent="0.25">
      <c r="A3612" s="15">
        <v>32</v>
      </c>
      <c r="B3612" s="15">
        <v>6</v>
      </c>
      <c r="C3612" s="15">
        <v>93</v>
      </c>
      <c r="D3612" s="15">
        <v>3</v>
      </c>
      <c r="E3612" s="15">
        <v>1.6</v>
      </c>
      <c r="F3612" s="15">
        <v>79</v>
      </c>
    </row>
    <row r="3613" spans="1:6" x14ac:dyDescent="0.25">
      <c r="A3613" s="19">
        <v>64</v>
      </c>
      <c r="B3613" s="19">
        <v>39</v>
      </c>
      <c r="C3613" s="19">
        <v>145</v>
      </c>
      <c r="D3613" s="19">
        <v>1</v>
      </c>
      <c r="E3613" s="19">
        <v>0.9</v>
      </c>
      <c r="F3613" s="19">
        <v>0</v>
      </c>
    </row>
    <row r="3614" spans="1:6" x14ac:dyDescent="0.25">
      <c r="A3614" s="15">
        <v>50</v>
      </c>
      <c r="B3614" s="15">
        <v>25</v>
      </c>
      <c r="C3614" s="15">
        <v>99</v>
      </c>
      <c r="D3614" s="15">
        <v>1</v>
      </c>
      <c r="E3614" s="15">
        <v>4.5999999999999996</v>
      </c>
      <c r="F3614" s="15">
        <v>368</v>
      </c>
    </row>
    <row r="3615" spans="1:6" x14ac:dyDescent="0.25">
      <c r="A3615" s="19">
        <v>35</v>
      </c>
      <c r="B3615" s="19">
        <v>11</v>
      </c>
      <c r="C3615" s="19">
        <v>148</v>
      </c>
      <c r="D3615" s="19">
        <v>1</v>
      </c>
      <c r="E3615" s="19">
        <v>5.8</v>
      </c>
      <c r="F3615" s="19">
        <v>0</v>
      </c>
    </row>
    <row r="3616" spans="1:6" x14ac:dyDescent="0.25">
      <c r="A3616" s="15">
        <v>34</v>
      </c>
      <c r="B3616" s="15">
        <v>10</v>
      </c>
      <c r="C3616" s="15">
        <v>154</v>
      </c>
      <c r="D3616" s="15">
        <v>3</v>
      </c>
      <c r="E3616" s="15">
        <v>5.4</v>
      </c>
      <c r="F3616" s="15">
        <v>0</v>
      </c>
    </row>
    <row r="3617" spans="1:6" x14ac:dyDescent="0.25">
      <c r="A3617" s="19">
        <v>58</v>
      </c>
      <c r="B3617" s="19">
        <v>34</v>
      </c>
      <c r="C3617" s="19">
        <v>149</v>
      </c>
      <c r="D3617" s="19">
        <v>2</v>
      </c>
      <c r="E3617" s="19">
        <v>6</v>
      </c>
      <c r="F3617" s="19">
        <v>0</v>
      </c>
    </row>
    <row r="3618" spans="1:6" x14ac:dyDescent="0.25">
      <c r="A3618" s="15">
        <v>41</v>
      </c>
      <c r="B3618" s="15">
        <v>15</v>
      </c>
      <c r="C3618" s="15">
        <v>69</v>
      </c>
      <c r="D3618" s="15">
        <v>1</v>
      </c>
      <c r="E3618" s="15">
        <v>1.5</v>
      </c>
      <c r="F3618" s="15">
        <v>78</v>
      </c>
    </row>
    <row r="3619" spans="1:6" x14ac:dyDescent="0.25">
      <c r="A3619" s="19">
        <v>37</v>
      </c>
      <c r="B3619" s="19">
        <v>11</v>
      </c>
      <c r="C3619" s="19">
        <v>30</v>
      </c>
      <c r="D3619" s="19">
        <v>2</v>
      </c>
      <c r="E3619" s="19">
        <v>0.3</v>
      </c>
      <c r="F3619" s="19">
        <v>146</v>
      </c>
    </row>
    <row r="3620" spans="1:6" x14ac:dyDescent="0.25">
      <c r="A3620" s="15">
        <v>35</v>
      </c>
      <c r="B3620" s="15">
        <v>8</v>
      </c>
      <c r="C3620" s="15">
        <v>48</v>
      </c>
      <c r="D3620" s="15">
        <v>2</v>
      </c>
      <c r="E3620" s="15">
        <v>1</v>
      </c>
      <c r="F3620" s="15">
        <v>0</v>
      </c>
    </row>
    <row r="3621" spans="1:6" x14ac:dyDescent="0.25">
      <c r="A3621" s="19">
        <v>45</v>
      </c>
      <c r="B3621" s="19">
        <v>20</v>
      </c>
      <c r="C3621" s="19">
        <v>42</v>
      </c>
      <c r="D3621" s="19">
        <v>1</v>
      </c>
      <c r="E3621" s="19">
        <v>0.3</v>
      </c>
      <c r="F3621" s="19">
        <v>0</v>
      </c>
    </row>
    <row r="3622" spans="1:6" x14ac:dyDescent="0.25">
      <c r="A3622" s="15">
        <v>53</v>
      </c>
      <c r="B3622" s="15">
        <v>29</v>
      </c>
      <c r="C3622" s="15">
        <v>132</v>
      </c>
      <c r="D3622" s="15">
        <v>2</v>
      </c>
      <c r="E3622" s="15">
        <v>0.3</v>
      </c>
      <c r="F3622" s="15">
        <v>403</v>
      </c>
    </row>
    <row r="3623" spans="1:6" x14ac:dyDescent="0.25">
      <c r="A3623" s="19">
        <v>53</v>
      </c>
      <c r="B3623" s="19">
        <v>27</v>
      </c>
      <c r="C3623" s="19">
        <v>81</v>
      </c>
      <c r="D3623" s="19">
        <v>3</v>
      </c>
      <c r="E3623" s="19">
        <v>1.7</v>
      </c>
      <c r="F3623" s="19">
        <v>193</v>
      </c>
    </row>
    <row r="3624" spans="1:6" x14ac:dyDescent="0.25">
      <c r="A3624" s="15">
        <v>54</v>
      </c>
      <c r="B3624" s="15">
        <v>29</v>
      </c>
      <c r="C3624" s="15">
        <v>60</v>
      </c>
      <c r="D3624" s="15">
        <v>4</v>
      </c>
      <c r="E3624" s="15">
        <v>3.8</v>
      </c>
      <c r="F3624" s="15">
        <v>0</v>
      </c>
    </row>
    <row r="3625" spans="1:6" x14ac:dyDescent="0.25">
      <c r="A3625" s="19">
        <v>28</v>
      </c>
      <c r="B3625" s="19">
        <v>3</v>
      </c>
      <c r="C3625" s="19">
        <v>45</v>
      </c>
      <c r="D3625" s="19">
        <v>4</v>
      </c>
      <c r="E3625" s="19">
        <v>1.7</v>
      </c>
      <c r="F3625" s="19">
        <v>95</v>
      </c>
    </row>
    <row r="3626" spans="1:6" x14ac:dyDescent="0.25">
      <c r="A3626" s="15">
        <v>58</v>
      </c>
      <c r="B3626" s="15">
        <v>28</v>
      </c>
      <c r="C3626" s="15">
        <v>70</v>
      </c>
      <c r="D3626" s="15">
        <v>1</v>
      </c>
      <c r="E3626" s="15">
        <v>1.4</v>
      </c>
      <c r="F3626" s="15">
        <v>0</v>
      </c>
    </row>
    <row r="3627" spans="1:6" x14ac:dyDescent="0.25">
      <c r="A3627" s="19">
        <v>47</v>
      </c>
      <c r="B3627" s="19">
        <v>21</v>
      </c>
      <c r="C3627" s="19">
        <v>71</v>
      </c>
      <c r="D3627" s="19">
        <v>4</v>
      </c>
      <c r="E3627" s="19">
        <v>2.9</v>
      </c>
      <c r="F3627" s="19">
        <v>0</v>
      </c>
    </row>
    <row r="3628" spans="1:6" x14ac:dyDescent="0.25">
      <c r="A3628" s="15">
        <v>24</v>
      </c>
      <c r="B3628" s="15">
        <v>3</v>
      </c>
      <c r="C3628" s="15">
        <v>28</v>
      </c>
      <c r="D3628" s="15">
        <v>4</v>
      </c>
      <c r="E3628" s="15">
        <v>1</v>
      </c>
      <c r="F3628" s="15">
        <v>0</v>
      </c>
    </row>
    <row r="3629" spans="1:6" x14ac:dyDescent="0.25">
      <c r="A3629" s="19">
        <v>27</v>
      </c>
      <c r="B3629" s="19">
        <v>1</v>
      </c>
      <c r="C3629" s="19">
        <v>83</v>
      </c>
      <c r="D3629" s="19">
        <v>2</v>
      </c>
      <c r="E3629" s="19">
        <v>0.2</v>
      </c>
      <c r="F3629" s="19">
        <v>0</v>
      </c>
    </row>
    <row r="3630" spans="1:6" x14ac:dyDescent="0.25">
      <c r="A3630" s="15">
        <v>42</v>
      </c>
      <c r="B3630" s="15">
        <v>18</v>
      </c>
      <c r="C3630" s="15">
        <v>131</v>
      </c>
      <c r="D3630" s="15">
        <v>1</v>
      </c>
      <c r="E3630" s="15">
        <v>3.4</v>
      </c>
      <c r="F3630" s="15">
        <v>0</v>
      </c>
    </row>
    <row r="3631" spans="1:6" x14ac:dyDescent="0.25">
      <c r="A3631" s="19">
        <v>50</v>
      </c>
      <c r="B3631" s="19">
        <v>26</v>
      </c>
      <c r="C3631" s="19">
        <v>82</v>
      </c>
      <c r="D3631" s="19">
        <v>1</v>
      </c>
      <c r="E3631" s="19">
        <v>0</v>
      </c>
      <c r="F3631" s="19">
        <v>0</v>
      </c>
    </row>
    <row r="3632" spans="1:6" x14ac:dyDescent="0.25">
      <c r="A3632" s="15">
        <v>41</v>
      </c>
      <c r="B3632" s="15">
        <v>16</v>
      </c>
      <c r="C3632" s="15">
        <v>79</v>
      </c>
      <c r="D3632" s="15">
        <v>1</v>
      </c>
      <c r="E3632" s="15">
        <v>4</v>
      </c>
      <c r="F3632" s="15">
        <v>225</v>
      </c>
    </row>
    <row r="3633" spans="1:6" x14ac:dyDescent="0.25">
      <c r="A3633" s="19">
        <v>46</v>
      </c>
      <c r="B3633" s="19">
        <v>21</v>
      </c>
      <c r="C3633" s="19">
        <v>51</v>
      </c>
      <c r="D3633" s="19">
        <v>4</v>
      </c>
      <c r="E3633" s="19">
        <v>1.9</v>
      </c>
      <c r="F3633" s="19">
        <v>0</v>
      </c>
    </row>
    <row r="3634" spans="1:6" x14ac:dyDescent="0.25">
      <c r="A3634" s="15">
        <v>46</v>
      </c>
      <c r="B3634" s="15">
        <v>20</v>
      </c>
      <c r="C3634" s="15">
        <v>111</v>
      </c>
      <c r="D3634" s="15">
        <v>2</v>
      </c>
      <c r="E3634" s="15">
        <v>6.3</v>
      </c>
      <c r="F3634" s="15">
        <v>0</v>
      </c>
    </row>
    <row r="3635" spans="1:6" x14ac:dyDescent="0.25">
      <c r="A3635" s="19">
        <v>51</v>
      </c>
      <c r="B3635" s="19">
        <v>25</v>
      </c>
      <c r="C3635" s="19">
        <v>93</v>
      </c>
      <c r="D3635" s="19">
        <v>1</v>
      </c>
      <c r="E3635" s="19">
        <v>0.3</v>
      </c>
      <c r="F3635" s="19">
        <v>0</v>
      </c>
    </row>
    <row r="3636" spans="1:6" x14ac:dyDescent="0.25">
      <c r="A3636" s="15">
        <v>59</v>
      </c>
      <c r="B3636" s="15">
        <v>35</v>
      </c>
      <c r="C3636" s="15">
        <v>73</v>
      </c>
      <c r="D3636" s="15">
        <v>4</v>
      </c>
      <c r="E3636" s="15">
        <v>2.2999999999999998</v>
      </c>
      <c r="F3636" s="15">
        <v>0</v>
      </c>
    </row>
    <row r="3637" spans="1:6" x14ac:dyDescent="0.25">
      <c r="A3637" s="19">
        <v>58</v>
      </c>
      <c r="B3637" s="19">
        <v>33</v>
      </c>
      <c r="C3637" s="19">
        <v>24</v>
      </c>
      <c r="D3637" s="19">
        <v>2</v>
      </c>
      <c r="E3637" s="19">
        <v>0.5</v>
      </c>
      <c r="F3637" s="19">
        <v>0</v>
      </c>
    </row>
    <row r="3638" spans="1:6" x14ac:dyDescent="0.25">
      <c r="A3638" s="15">
        <v>37</v>
      </c>
      <c r="B3638" s="15">
        <v>11</v>
      </c>
      <c r="C3638" s="15">
        <v>64</v>
      </c>
      <c r="D3638" s="15">
        <v>3</v>
      </c>
      <c r="E3638" s="15">
        <v>0.9</v>
      </c>
      <c r="F3638" s="15">
        <v>0</v>
      </c>
    </row>
    <row r="3639" spans="1:6" x14ac:dyDescent="0.25">
      <c r="A3639" s="19">
        <v>39</v>
      </c>
      <c r="B3639" s="19">
        <v>14</v>
      </c>
      <c r="C3639" s="19">
        <v>104</v>
      </c>
      <c r="D3639" s="19">
        <v>3</v>
      </c>
      <c r="E3639" s="19">
        <v>1</v>
      </c>
      <c r="F3639" s="19">
        <v>242</v>
      </c>
    </row>
    <row r="3640" spans="1:6" x14ac:dyDescent="0.25">
      <c r="A3640" s="15">
        <v>47</v>
      </c>
      <c r="B3640" s="15">
        <v>22</v>
      </c>
      <c r="C3640" s="15">
        <v>38</v>
      </c>
      <c r="D3640" s="15">
        <v>4</v>
      </c>
      <c r="E3640" s="15">
        <v>1.9</v>
      </c>
      <c r="F3640" s="15">
        <v>0</v>
      </c>
    </row>
    <row r="3641" spans="1:6" x14ac:dyDescent="0.25">
      <c r="A3641" s="19">
        <v>51</v>
      </c>
      <c r="B3641" s="19">
        <v>26</v>
      </c>
      <c r="C3641" s="19">
        <v>191</v>
      </c>
      <c r="D3641" s="19">
        <v>1</v>
      </c>
      <c r="E3641" s="19">
        <v>8.1</v>
      </c>
      <c r="F3641" s="19">
        <v>0</v>
      </c>
    </row>
    <row r="3642" spans="1:6" x14ac:dyDescent="0.25">
      <c r="A3642" s="15">
        <v>64</v>
      </c>
      <c r="B3642" s="15">
        <v>34</v>
      </c>
      <c r="C3642" s="15">
        <v>53</v>
      </c>
      <c r="D3642" s="15">
        <v>4</v>
      </c>
      <c r="E3642" s="15">
        <v>1.67</v>
      </c>
      <c r="F3642" s="15">
        <v>0</v>
      </c>
    </row>
    <row r="3643" spans="1:6" x14ac:dyDescent="0.25">
      <c r="A3643" s="19">
        <v>59</v>
      </c>
      <c r="B3643" s="19">
        <v>35</v>
      </c>
      <c r="C3643" s="19">
        <v>74</v>
      </c>
      <c r="D3643" s="19">
        <v>4</v>
      </c>
      <c r="E3643" s="19">
        <v>2.2999999999999998</v>
      </c>
      <c r="F3643" s="19">
        <v>0</v>
      </c>
    </row>
    <row r="3644" spans="1:6" x14ac:dyDescent="0.25">
      <c r="A3644" s="15">
        <v>55</v>
      </c>
      <c r="B3644" s="15">
        <v>29</v>
      </c>
      <c r="C3644" s="15">
        <v>21</v>
      </c>
      <c r="D3644" s="15">
        <v>4</v>
      </c>
      <c r="E3644" s="15">
        <v>0.7</v>
      </c>
      <c r="F3644" s="15">
        <v>0</v>
      </c>
    </row>
    <row r="3645" spans="1:6" x14ac:dyDescent="0.25">
      <c r="A3645" s="19">
        <v>57</v>
      </c>
      <c r="B3645" s="19">
        <v>32</v>
      </c>
      <c r="C3645" s="19">
        <v>80</v>
      </c>
      <c r="D3645" s="19">
        <v>3</v>
      </c>
      <c r="E3645" s="19">
        <v>1.6</v>
      </c>
      <c r="F3645" s="19">
        <v>144</v>
      </c>
    </row>
    <row r="3646" spans="1:6" x14ac:dyDescent="0.25">
      <c r="A3646" s="15">
        <v>59</v>
      </c>
      <c r="B3646" s="15">
        <v>33</v>
      </c>
      <c r="C3646" s="15">
        <v>41</v>
      </c>
      <c r="D3646" s="15">
        <v>4</v>
      </c>
      <c r="E3646" s="15">
        <v>2.5</v>
      </c>
      <c r="F3646" s="15">
        <v>174</v>
      </c>
    </row>
    <row r="3647" spans="1:6" x14ac:dyDescent="0.25">
      <c r="A3647" s="19">
        <v>42</v>
      </c>
      <c r="B3647" s="19">
        <v>17</v>
      </c>
      <c r="C3647" s="19">
        <v>79</v>
      </c>
      <c r="D3647" s="19">
        <v>1</v>
      </c>
      <c r="E3647" s="19">
        <v>3.7</v>
      </c>
      <c r="F3647" s="19">
        <v>0</v>
      </c>
    </row>
    <row r="3648" spans="1:6" x14ac:dyDescent="0.25">
      <c r="A3648" s="15">
        <v>34</v>
      </c>
      <c r="B3648" s="15">
        <v>9</v>
      </c>
      <c r="C3648" s="15">
        <v>141</v>
      </c>
      <c r="D3648" s="15">
        <v>3</v>
      </c>
      <c r="E3648" s="15">
        <v>6.9</v>
      </c>
      <c r="F3648" s="15">
        <v>260</v>
      </c>
    </row>
    <row r="3649" spans="1:6" x14ac:dyDescent="0.25">
      <c r="A3649" s="19">
        <v>41</v>
      </c>
      <c r="B3649" s="19">
        <v>14</v>
      </c>
      <c r="C3649" s="19">
        <v>32</v>
      </c>
      <c r="D3649" s="19">
        <v>3</v>
      </c>
      <c r="E3649" s="19">
        <v>1</v>
      </c>
      <c r="F3649" s="19">
        <v>0</v>
      </c>
    </row>
    <row r="3650" spans="1:6" x14ac:dyDescent="0.25">
      <c r="A3650" s="15">
        <v>43</v>
      </c>
      <c r="B3650" s="15">
        <v>13</v>
      </c>
      <c r="C3650" s="15">
        <v>38</v>
      </c>
      <c r="D3650" s="15">
        <v>3</v>
      </c>
      <c r="E3650" s="15">
        <v>2</v>
      </c>
      <c r="F3650" s="15">
        <v>0</v>
      </c>
    </row>
    <row r="3651" spans="1:6" x14ac:dyDescent="0.25">
      <c r="A3651" s="19">
        <v>53</v>
      </c>
      <c r="B3651" s="19">
        <v>29</v>
      </c>
      <c r="C3651" s="19">
        <v>85</v>
      </c>
      <c r="D3651" s="19">
        <v>3</v>
      </c>
      <c r="E3651" s="19">
        <v>1.8</v>
      </c>
      <c r="F3651" s="19">
        <v>0</v>
      </c>
    </row>
    <row r="3652" spans="1:6" x14ac:dyDescent="0.25">
      <c r="A3652" s="15">
        <v>47</v>
      </c>
      <c r="B3652" s="15">
        <v>21</v>
      </c>
      <c r="C3652" s="15">
        <v>93</v>
      </c>
      <c r="D3652" s="15">
        <v>2</v>
      </c>
      <c r="E3652" s="15">
        <v>0.8</v>
      </c>
      <c r="F3652" s="15">
        <v>107</v>
      </c>
    </row>
    <row r="3653" spans="1:6" x14ac:dyDescent="0.25">
      <c r="A3653" s="19">
        <v>49</v>
      </c>
      <c r="B3653" s="19">
        <v>23</v>
      </c>
      <c r="C3653" s="19">
        <v>140</v>
      </c>
      <c r="D3653" s="19">
        <v>1</v>
      </c>
      <c r="E3653" s="19">
        <v>1.9</v>
      </c>
      <c r="F3653" s="19">
        <v>0</v>
      </c>
    </row>
    <row r="3654" spans="1:6" x14ac:dyDescent="0.25">
      <c r="A3654" s="15">
        <v>35</v>
      </c>
      <c r="B3654" s="15">
        <v>9</v>
      </c>
      <c r="C3654" s="15">
        <v>69</v>
      </c>
      <c r="D3654" s="15">
        <v>4</v>
      </c>
      <c r="E3654" s="15">
        <v>2.2000000000000002</v>
      </c>
      <c r="F3654" s="15">
        <v>0</v>
      </c>
    </row>
    <row r="3655" spans="1:6" x14ac:dyDescent="0.25">
      <c r="A3655" s="19">
        <v>52</v>
      </c>
      <c r="B3655" s="19">
        <v>27</v>
      </c>
      <c r="C3655" s="19">
        <v>32</v>
      </c>
      <c r="D3655" s="19">
        <v>2</v>
      </c>
      <c r="E3655" s="19">
        <v>2</v>
      </c>
      <c r="F3655" s="19">
        <v>0</v>
      </c>
    </row>
    <row r="3656" spans="1:6" x14ac:dyDescent="0.25">
      <c r="A3656" s="15">
        <v>53</v>
      </c>
      <c r="B3656" s="15">
        <v>28</v>
      </c>
      <c r="C3656" s="15">
        <v>61</v>
      </c>
      <c r="D3656" s="15">
        <v>4</v>
      </c>
      <c r="E3656" s="15">
        <v>0.9</v>
      </c>
      <c r="F3656" s="15">
        <v>177</v>
      </c>
    </row>
    <row r="3657" spans="1:6" x14ac:dyDescent="0.25">
      <c r="A3657" s="19">
        <v>48</v>
      </c>
      <c r="B3657" s="19">
        <v>22</v>
      </c>
      <c r="C3657" s="19">
        <v>125</v>
      </c>
      <c r="D3657" s="19">
        <v>1</v>
      </c>
      <c r="E3657" s="19">
        <v>2.4</v>
      </c>
      <c r="F3657" s="19">
        <v>0</v>
      </c>
    </row>
    <row r="3658" spans="1:6" x14ac:dyDescent="0.25">
      <c r="A3658" s="15">
        <v>35</v>
      </c>
      <c r="B3658" s="15">
        <v>8</v>
      </c>
      <c r="C3658" s="15">
        <v>30</v>
      </c>
      <c r="D3658" s="15">
        <v>4</v>
      </c>
      <c r="E3658" s="15">
        <v>1</v>
      </c>
      <c r="F3658" s="15">
        <v>0</v>
      </c>
    </row>
    <row r="3659" spans="1:6" x14ac:dyDescent="0.25">
      <c r="A3659" s="19">
        <v>52</v>
      </c>
      <c r="B3659" s="19">
        <v>26</v>
      </c>
      <c r="C3659" s="19">
        <v>104</v>
      </c>
      <c r="D3659" s="19">
        <v>2</v>
      </c>
      <c r="E3659" s="19">
        <v>2.4</v>
      </c>
      <c r="F3659" s="19">
        <v>0</v>
      </c>
    </row>
    <row r="3660" spans="1:6" x14ac:dyDescent="0.25">
      <c r="A3660" s="15">
        <v>60</v>
      </c>
      <c r="B3660" s="15">
        <v>35</v>
      </c>
      <c r="C3660" s="15">
        <v>24</v>
      </c>
      <c r="D3660" s="15">
        <v>1</v>
      </c>
      <c r="E3660" s="15">
        <v>0.1</v>
      </c>
      <c r="F3660" s="15">
        <v>0</v>
      </c>
    </row>
    <row r="3661" spans="1:6" x14ac:dyDescent="0.25">
      <c r="A3661" s="19">
        <v>33</v>
      </c>
      <c r="B3661" s="19">
        <v>7</v>
      </c>
      <c r="C3661" s="19">
        <v>22</v>
      </c>
      <c r="D3661" s="19">
        <v>1</v>
      </c>
      <c r="E3661" s="19">
        <v>0.4</v>
      </c>
      <c r="F3661" s="19">
        <v>0</v>
      </c>
    </row>
    <row r="3662" spans="1:6" x14ac:dyDescent="0.25">
      <c r="A3662" s="15">
        <v>38</v>
      </c>
      <c r="B3662" s="15">
        <v>12</v>
      </c>
      <c r="C3662" s="15">
        <v>59</v>
      </c>
      <c r="D3662" s="15">
        <v>2</v>
      </c>
      <c r="E3662" s="15">
        <v>2.4</v>
      </c>
      <c r="F3662" s="15">
        <v>0</v>
      </c>
    </row>
    <row r="3663" spans="1:6" x14ac:dyDescent="0.25">
      <c r="A3663" s="19">
        <v>29</v>
      </c>
      <c r="B3663" s="19">
        <v>4</v>
      </c>
      <c r="C3663" s="19">
        <v>120</v>
      </c>
      <c r="D3663" s="19">
        <v>1</v>
      </c>
      <c r="E3663" s="19">
        <v>4.0999999999999996</v>
      </c>
      <c r="F3663" s="19">
        <v>0</v>
      </c>
    </row>
    <row r="3664" spans="1:6" x14ac:dyDescent="0.25">
      <c r="A3664" s="15">
        <v>35</v>
      </c>
      <c r="B3664" s="15">
        <v>9</v>
      </c>
      <c r="C3664" s="15">
        <v>164</v>
      </c>
      <c r="D3664" s="15">
        <v>2</v>
      </c>
      <c r="E3664" s="15">
        <v>0</v>
      </c>
      <c r="F3664" s="15">
        <v>500</v>
      </c>
    </row>
    <row r="3665" spans="1:6" x14ac:dyDescent="0.25">
      <c r="A3665" s="19">
        <v>26</v>
      </c>
      <c r="B3665" s="19">
        <v>2</v>
      </c>
      <c r="C3665" s="19">
        <v>60</v>
      </c>
      <c r="D3665" s="19">
        <v>4</v>
      </c>
      <c r="E3665" s="19">
        <v>1.6</v>
      </c>
      <c r="F3665" s="19">
        <v>0</v>
      </c>
    </row>
    <row r="3666" spans="1:6" x14ac:dyDescent="0.25">
      <c r="A3666" s="15">
        <v>48</v>
      </c>
      <c r="B3666" s="15">
        <v>24</v>
      </c>
      <c r="C3666" s="15">
        <v>43</v>
      </c>
      <c r="D3666" s="15">
        <v>3</v>
      </c>
      <c r="E3666" s="15">
        <v>1.9</v>
      </c>
      <c r="F3666" s="15">
        <v>0</v>
      </c>
    </row>
    <row r="3667" spans="1:6" x14ac:dyDescent="0.25">
      <c r="A3667" s="19">
        <v>43</v>
      </c>
      <c r="B3667" s="19">
        <v>19</v>
      </c>
      <c r="C3667" s="19">
        <v>70</v>
      </c>
      <c r="D3667" s="19">
        <v>3</v>
      </c>
      <c r="E3667" s="19">
        <v>2.33</v>
      </c>
      <c r="F3667" s="19">
        <v>0</v>
      </c>
    </row>
    <row r="3668" spans="1:6" x14ac:dyDescent="0.25">
      <c r="A3668" s="15">
        <v>60</v>
      </c>
      <c r="B3668" s="15">
        <v>35</v>
      </c>
      <c r="C3668" s="15">
        <v>51</v>
      </c>
      <c r="D3668" s="15">
        <v>2</v>
      </c>
      <c r="E3668" s="15">
        <v>2.8</v>
      </c>
      <c r="F3668" s="15">
        <v>0</v>
      </c>
    </row>
    <row r="3669" spans="1:6" x14ac:dyDescent="0.25">
      <c r="A3669" s="19">
        <v>27</v>
      </c>
      <c r="B3669" s="19">
        <v>3</v>
      </c>
      <c r="C3669" s="19">
        <v>59</v>
      </c>
      <c r="D3669" s="19">
        <v>4</v>
      </c>
      <c r="E3669" s="19">
        <v>1.6</v>
      </c>
      <c r="F3669" s="19">
        <v>0</v>
      </c>
    </row>
    <row r="3670" spans="1:6" x14ac:dyDescent="0.25">
      <c r="A3670" s="15">
        <v>38</v>
      </c>
      <c r="B3670" s="15">
        <v>13</v>
      </c>
      <c r="C3670" s="15">
        <v>129</v>
      </c>
      <c r="D3670" s="15">
        <v>4</v>
      </c>
      <c r="E3670" s="15">
        <v>0.3</v>
      </c>
      <c r="F3670" s="15">
        <v>75</v>
      </c>
    </row>
    <row r="3671" spans="1:6" x14ac:dyDescent="0.25">
      <c r="A3671" s="19">
        <v>40</v>
      </c>
      <c r="B3671" s="19">
        <v>15</v>
      </c>
      <c r="C3671" s="19">
        <v>22</v>
      </c>
      <c r="D3671" s="19">
        <v>2</v>
      </c>
      <c r="E3671" s="19">
        <v>1.4</v>
      </c>
      <c r="F3671" s="19">
        <v>0</v>
      </c>
    </row>
    <row r="3672" spans="1:6" x14ac:dyDescent="0.25">
      <c r="A3672" s="15">
        <v>38</v>
      </c>
      <c r="B3672" s="15">
        <v>14</v>
      </c>
      <c r="C3672" s="15">
        <v>29</v>
      </c>
      <c r="D3672" s="15">
        <v>4</v>
      </c>
      <c r="E3672" s="15">
        <v>0.4</v>
      </c>
      <c r="F3672" s="15">
        <v>0</v>
      </c>
    </row>
    <row r="3673" spans="1:6" x14ac:dyDescent="0.25">
      <c r="A3673" s="19">
        <v>50</v>
      </c>
      <c r="B3673" s="19">
        <v>25</v>
      </c>
      <c r="C3673" s="19">
        <v>18</v>
      </c>
      <c r="D3673" s="19">
        <v>1</v>
      </c>
      <c r="E3673" s="19">
        <v>0.4</v>
      </c>
      <c r="F3673" s="19">
        <v>0</v>
      </c>
    </row>
    <row r="3674" spans="1:6" x14ac:dyDescent="0.25">
      <c r="A3674" s="15">
        <v>38</v>
      </c>
      <c r="B3674" s="15">
        <v>13</v>
      </c>
      <c r="C3674" s="15">
        <v>65</v>
      </c>
      <c r="D3674" s="15">
        <v>3</v>
      </c>
      <c r="E3674" s="15">
        <v>0.5</v>
      </c>
      <c r="F3674" s="15">
        <v>0</v>
      </c>
    </row>
    <row r="3675" spans="1:6" x14ac:dyDescent="0.25">
      <c r="A3675" s="19">
        <v>34</v>
      </c>
      <c r="B3675" s="19">
        <v>9</v>
      </c>
      <c r="C3675" s="19">
        <v>65</v>
      </c>
      <c r="D3675" s="19">
        <v>4</v>
      </c>
      <c r="E3675" s="19">
        <v>1.3</v>
      </c>
      <c r="F3675" s="19">
        <v>0</v>
      </c>
    </row>
    <row r="3676" spans="1:6" x14ac:dyDescent="0.25">
      <c r="A3676" s="15">
        <v>42</v>
      </c>
      <c r="B3676" s="15">
        <v>16</v>
      </c>
      <c r="C3676" s="15">
        <v>38</v>
      </c>
      <c r="D3676" s="15">
        <v>1</v>
      </c>
      <c r="E3676" s="15">
        <v>0.2</v>
      </c>
      <c r="F3676" s="15">
        <v>0</v>
      </c>
    </row>
    <row r="3677" spans="1:6" x14ac:dyDescent="0.25">
      <c r="A3677" s="19">
        <v>60</v>
      </c>
      <c r="B3677" s="19">
        <v>34</v>
      </c>
      <c r="C3677" s="19">
        <v>110</v>
      </c>
      <c r="D3677" s="19">
        <v>2</v>
      </c>
      <c r="E3677" s="19">
        <v>2</v>
      </c>
      <c r="F3677" s="19">
        <v>0</v>
      </c>
    </row>
    <row r="3678" spans="1:6" x14ac:dyDescent="0.25">
      <c r="A3678" s="15">
        <v>62</v>
      </c>
      <c r="B3678" s="15">
        <v>37</v>
      </c>
      <c r="C3678" s="15">
        <v>22</v>
      </c>
      <c r="D3678" s="15">
        <v>1</v>
      </c>
      <c r="E3678" s="15">
        <v>1.5</v>
      </c>
      <c r="F3678" s="15">
        <v>111</v>
      </c>
    </row>
    <row r="3679" spans="1:6" x14ac:dyDescent="0.25">
      <c r="A3679" s="19">
        <v>59</v>
      </c>
      <c r="B3679" s="19">
        <v>33</v>
      </c>
      <c r="C3679" s="19">
        <v>43</v>
      </c>
      <c r="D3679" s="19">
        <v>2</v>
      </c>
      <c r="E3679" s="19">
        <v>0.3</v>
      </c>
      <c r="F3679" s="19">
        <v>0</v>
      </c>
    </row>
    <row r="3680" spans="1:6" x14ac:dyDescent="0.25">
      <c r="A3680" s="15">
        <v>49</v>
      </c>
      <c r="B3680" s="15">
        <v>25</v>
      </c>
      <c r="C3680" s="15">
        <v>30</v>
      </c>
      <c r="D3680" s="15">
        <v>4</v>
      </c>
      <c r="E3680" s="15">
        <v>0.6</v>
      </c>
      <c r="F3680" s="15">
        <v>0</v>
      </c>
    </row>
    <row r="3681" spans="1:6" x14ac:dyDescent="0.25">
      <c r="A3681" s="19">
        <v>49</v>
      </c>
      <c r="B3681" s="19">
        <v>23</v>
      </c>
      <c r="C3681" s="19">
        <v>134</v>
      </c>
      <c r="D3681" s="19">
        <v>2</v>
      </c>
      <c r="E3681" s="19">
        <v>6.3</v>
      </c>
      <c r="F3681" s="19">
        <v>0</v>
      </c>
    </row>
    <row r="3682" spans="1:6" x14ac:dyDescent="0.25">
      <c r="A3682" s="15">
        <v>36</v>
      </c>
      <c r="B3682" s="15">
        <v>11</v>
      </c>
      <c r="C3682" s="15">
        <v>32</v>
      </c>
      <c r="D3682" s="15">
        <v>3</v>
      </c>
      <c r="E3682" s="15">
        <v>1.3</v>
      </c>
      <c r="F3682" s="15">
        <v>0</v>
      </c>
    </row>
    <row r="3683" spans="1:6" x14ac:dyDescent="0.25">
      <c r="A3683" s="19">
        <v>33</v>
      </c>
      <c r="B3683" s="19">
        <v>9</v>
      </c>
      <c r="C3683" s="19">
        <v>139</v>
      </c>
      <c r="D3683" s="19">
        <v>1</v>
      </c>
      <c r="E3683" s="19">
        <v>4.3</v>
      </c>
      <c r="F3683" s="19">
        <v>0</v>
      </c>
    </row>
    <row r="3684" spans="1:6" x14ac:dyDescent="0.25">
      <c r="A3684" s="15">
        <v>43</v>
      </c>
      <c r="B3684" s="15">
        <v>17</v>
      </c>
      <c r="C3684" s="15">
        <v>45</v>
      </c>
      <c r="D3684" s="15">
        <v>2</v>
      </c>
      <c r="E3684" s="15">
        <v>0.7</v>
      </c>
      <c r="F3684" s="15">
        <v>0</v>
      </c>
    </row>
    <row r="3685" spans="1:6" x14ac:dyDescent="0.25">
      <c r="A3685" s="19">
        <v>53</v>
      </c>
      <c r="B3685" s="19">
        <v>27</v>
      </c>
      <c r="C3685" s="19">
        <v>62</v>
      </c>
      <c r="D3685" s="19">
        <v>3</v>
      </c>
      <c r="E3685" s="19">
        <v>3</v>
      </c>
      <c r="F3685" s="19">
        <v>0</v>
      </c>
    </row>
    <row r="3686" spans="1:6" x14ac:dyDescent="0.25">
      <c r="A3686" s="15">
        <v>57</v>
      </c>
      <c r="B3686" s="15">
        <v>31</v>
      </c>
      <c r="C3686" s="15">
        <v>51</v>
      </c>
      <c r="D3686" s="15">
        <v>4</v>
      </c>
      <c r="E3686" s="15">
        <v>1.7</v>
      </c>
      <c r="F3686" s="15">
        <v>103</v>
      </c>
    </row>
    <row r="3687" spans="1:6" x14ac:dyDescent="0.25">
      <c r="A3687" s="19">
        <v>53</v>
      </c>
      <c r="B3687" s="19">
        <v>27</v>
      </c>
      <c r="C3687" s="19">
        <v>93</v>
      </c>
      <c r="D3687" s="19">
        <v>1</v>
      </c>
      <c r="E3687" s="19">
        <v>0.8</v>
      </c>
      <c r="F3687" s="19">
        <v>313</v>
      </c>
    </row>
    <row r="3688" spans="1:6" x14ac:dyDescent="0.25">
      <c r="A3688" s="15">
        <v>60</v>
      </c>
      <c r="B3688" s="15">
        <v>35</v>
      </c>
      <c r="C3688" s="15">
        <v>122</v>
      </c>
      <c r="D3688" s="15">
        <v>1</v>
      </c>
      <c r="E3688" s="15">
        <v>1.3</v>
      </c>
      <c r="F3688" s="15">
        <v>0</v>
      </c>
    </row>
    <row r="3689" spans="1:6" x14ac:dyDescent="0.25">
      <c r="A3689" s="19">
        <v>34</v>
      </c>
      <c r="B3689" s="19">
        <v>10</v>
      </c>
      <c r="C3689" s="19">
        <v>45</v>
      </c>
      <c r="D3689" s="19">
        <v>1</v>
      </c>
      <c r="E3689" s="19">
        <v>1.33</v>
      </c>
      <c r="F3689" s="19">
        <v>0</v>
      </c>
    </row>
    <row r="3690" spans="1:6" x14ac:dyDescent="0.25">
      <c r="A3690" s="15">
        <v>51</v>
      </c>
      <c r="B3690" s="15">
        <v>26</v>
      </c>
      <c r="C3690" s="15">
        <v>179</v>
      </c>
      <c r="D3690" s="15">
        <v>1</v>
      </c>
      <c r="E3690" s="15">
        <v>8.1</v>
      </c>
      <c r="F3690" s="15">
        <v>0</v>
      </c>
    </row>
    <row r="3691" spans="1:6" x14ac:dyDescent="0.25">
      <c r="A3691" s="19">
        <v>36</v>
      </c>
      <c r="B3691" s="19">
        <v>12</v>
      </c>
      <c r="C3691" s="19">
        <v>64</v>
      </c>
      <c r="D3691" s="19">
        <v>3</v>
      </c>
      <c r="E3691" s="19">
        <v>2.8</v>
      </c>
      <c r="F3691" s="19">
        <v>205</v>
      </c>
    </row>
    <row r="3692" spans="1:6" x14ac:dyDescent="0.25">
      <c r="A3692" s="15">
        <v>63</v>
      </c>
      <c r="B3692" s="15">
        <v>39</v>
      </c>
      <c r="C3692" s="15">
        <v>41</v>
      </c>
      <c r="D3692" s="15">
        <v>2</v>
      </c>
      <c r="E3692" s="15">
        <v>1.1000000000000001</v>
      </c>
      <c r="F3692" s="15">
        <v>0</v>
      </c>
    </row>
    <row r="3693" spans="1:6" x14ac:dyDescent="0.25">
      <c r="A3693" s="19">
        <v>37</v>
      </c>
      <c r="B3693" s="19">
        <v>13</v>
      </c>
      <c r="C3693" s="19">
        <v>58</v>
      </c>
      <c r="D3693" s="19">
        <v>2</v>
      </c>
      <c r="E3693" s="19">
        <v>0.6</v>
      </c>
      <c r="F3693" s="19">
        <v>0</v>
      </c>
    </row>
    <row r="3694" spans="1:6" x14ac:dyDescent="0.25">
      <c r="A3694" s="15">
        <v>57</v>
      </c>
      <c r="B3694" s="15">
        <v>33</v>
      </c>
      <c r="C3694" s="15">
        <v>64</v>
      </c>
      <c r="D3694" s="15">
        <v>4</v>
      </c>
      <c r="E3694" s="15">
        <v>2.2000000000000002</v>
      </c>
      <c r="F3694" s="15">
        <v>0</v>
      </c>
    </row>
    <row r="3695" spans="1:6" x14ac:dyDescent="0.25">
      <c r="A3695" s="19">
        <v>52</v>
      </c>
      <c r="B3695" s="19">
        <v>27</v>
      </c>
      <c r="C3695" s="19">
        <v>28</v>
      </c>
      <c r="D3695" s="19">
        <v>3</v>
      </c>
      <c r="E3695" s="19">
        <v>1.7</v>
      </c>
      <c r="F3695" s="19">
        <v>0</v>
      </c>
    </row>
    <row r="3696" spans="1:6" x14ac:dyDescent="0.25">
      <c r="A3696" s="15">
        <v>38</v>
      </c>
      <c r="B3696" s="15">
        <v>8</v>
      </c>
      <c r="C3696" s="15">
        <v>21</v>
      </c>
      <c r="D3696" s="15">
        <v>1</v>
      </c>
      <c r="E3696" s="15">
        <v>0.67</v>
      </c>
      <c r="F3696" s="15">
        <v>0</v>
      </c>
    </row>
    <row r="3697" spans="1:6" x14ac:dyDescent="0.25">
      <c r="A3697" s="19">
        <v>61</v>
      </c>
      <c r="B3697" s="19">
        <v>35</v>
      </c>
      <c r="C3697" s="19">
        <v>60</v>
      </c>
      <c r="D3697" s="19">
        <v>1</v>
      </c>
      <c r="E3697" s="19">
        <v>2.8</v>
      </c>
      <c r="F3697" s="19">
        <v>0</v>
      </c>
    </row>
    <row r="3698" spans="1:6" x14ac:dyDescent="0.25">
      <c r="A3698" s="15">
        <v>31</v>
      </c>
      <c r="B3698" s="15">
        <v>5</v>
      </c>
      <c r="C3698" s="15">
        <v>78</v>
      </c>
      <c r="D3698" s="15">
        <v>2</v>
      </c>
      <c r="E3698" s="15">
        <v>0.2</v>
      </c>
      <c r="F3698" s="15">
        <v>0</v>
      </c>
    </row>
    <row r="3699" spans="1:6" x14ac:dyDescent="0.25">
      <c r="A3699" s="19">
        <v>39</v>
      </c>
      <c r="B3699" s="19">
        <v>13</v>
      </c>
      <c r="C3699" s="19">
        <v>59</v>
      </c>
      <c r="D3699" s="19">
        <v>3</v>
      </c>
      <c r="E3699" s="19">
        <v>0.5</v>
      </c>
      <c r="F3699" s="19">
        <v>0</v>
      </c>
    </row>
    <row r="3700" spans="1:6" x14ac:dyDescent="0.25">
      <c r="A3700" s="15">
        <v>38</v>
      </c>
      <c r="B3700" s="15">
        <v>12</v>
      </c>
      <c r="C3700" s="15">
        <v>59</v>
      </c>
      <c r="D3700" s="15">
        <v>3</v>
      </c>
      <c r="E3700" s="15">
        <v>0.5</v>
      </c>
      <c r="F3700" s="15">
        <v>0</v>
      </c>
    </row>
    <row r="3701" spans="1:6" x14ac:dyDescent="0.25">
      <c r="A3701" s="19">
        <v>46</v>
      </c>
      <c r="B3701" s="19">
        <v>22</v>
      </c>
      <c r="C3701" s="19">
        <v>83</v>
      </c>
      <c r="D3701" s="19">
        <v>4</v>
      </c>
      <c r="E3701" s="19">
        <v>1.4</v>
      </c>
      <c r="F3701" s="19">
        <v>0</v>
      </c>
    </row>
    <row r="3702" spans="1:6" x14ac:dyDescent="0.25">
      <c r="A3702" s="15">
        <v>48</v>
      </c>
      <c r="B3702" s="15">
        <v>22</v>
      </c>
      <c r="C3702" s="15">
        <v>128</v>
      </c>
      <c r="D3702" s="15">
        <v>1</v>
      </c>
      <c r="E3702" s="15">
        <v>5.7</v>
      </c>
      <c r="F3702" s="15">
        <v>0</v>
      </c>
    </row>
    <row r="3703" spans="1:6" x14ac:dyDescent="0.25">
      <c r="A3703" s="19">
        <v>58</v>
      </c>
      <c r="B3703" s="19">
        <v>33</v>
      </c>
      <c r="C3703" s="19">
        <v>95</v>
      </c>
      <c r="D3703" s="19"/>
      <c r="E3703" s="19">
        <v>2.6</v>
      </c>
      <c r="F3703" s="19">
        <v>0</v>
      </c>
    </row>
    <row r="3704" spans="1:6" x14ac:dyDescent="0.25">
      <c r="A3704" s="15">
        <v>50</v>
      </c>
      <c r="B3704" s="15">
        <v>25</v>
      </c>
      <c r="C3704" s="15">
        <v>160</v>
      </c>
      <c r="D3704" s="15">
        <v>4</v>
      </c>
      <c r="E3704" s="15">
        <v>4.3</v>
      </c>
      <c r="F3704" s="15">
        <v>410</v>
      </c>
    </row>
    <row r="3705" spans="1:6" x14ac:dyDescent="0.25">
      <c r="A3705" s="19">
        <v>67</v>
      </c>
      <c r="B3705" s="19">
        <v>41</v>
      </c>
      <c r="C3705" s="19">
        <v>78</v>
      </c>
      <c r="D3705" s="19">
        <v>4</v>
      </c>
      <c r="E3705" s="19">
        <v>2.4</v>
      </c>
      <c r="F3705" s="19">
        <v>0</v>
      </c>
    </row>
    <row r="3706" spans="1:6" x14ac:dyDescent="0.25">
      <c r="A3706" s="15">
        <v>36</v>
      </c>
      <c r="B3706" s="15">
        <v>11</v>
      </c>
      <c r="C3706" s="15">
        <v>184</v>
      </c>
      <c r="D3706" s="15">
        <v>2</v>
      </c>
      <c r="E3706" s="15">
        <v>5.0999999999999996</v>
      </c>
      <c r="F3706" s="15">
        <v>0</v>
      </c>
    </row>
    <row r="3707" spans="1:6" x14ac:dyDescent="0.25">
      <c r="A3707" s="19">
        <v>30</v>
      </c>
      <c r="B3707" s="19">
        <v>4</v>
      </c>
      <c r="C3707" s="19">
        <v>30</v>
      </c>
      <c r="D3707" s="19">
        <v>3</v>
      </c>
      <c r="E3707" s="19">
        <v>1</v>
      </c>
      <c r="F3707" s="19">
        <v>0</v>
      </c>
    </row>
    <row r="3708" spans="1:6" x14ac:dyDescent="0.25">
      <c r="A3708" s="15">
        <v>58</v>
      </c>
      <c r="B3708" s="15">
        <v>33</v>
      </c>
      <c r="C3708" s="15">
        <v>51</v>
      </c>
      <c r="D3708" s="15">
        <v>2</v>
      </c>
      <c r="E3708" s="15">
        <v>1.6</v>
      </c>
      <c r="F3708" s="15">
        <v>123</v>
      </c>
    </row>
    <row r="3709" spans="1:6" x14ac:dyDescent="0.25">
      <c r="A3709" s="19">
        <v>43</v>
      </c>
      <c r="B3709" s="19">
        <v>18</v>
      </c>
      <c r="C3709" s="19">
        <v>35</v>
      </c>
      <c r="D3709" s="19">
        <v>1</v>
      </c>
      <c r="E3709" s="19">
        <v>0.6</v>
      </c>
      <c r="F3709" s="19">
        <v>0</v>
      </c>
    </row>
    <row r="3710" spans="1:6" x14ac:dyDescent="0.25">
      <c r="A3710" s="15">
        <v>31</v>
      </c>
      <c r="B3710" s="15">
        <v>1</v>
      </c>
      <c r="C3710" s="15">
        <v>74</v>
      </c>
      <c r="D3710" s="15">
        <v>4</v>
      </c>
      <c r="E3710" s="15">
        <v>4</v>
      </c>
      <c r="F3710" s="15">
        <v>0</v>
      </c>
    </row>
    <row r="3711" spans="1:6" x14ac:dyDescent="0.25">
      <c r="A3711" s="19">
        <v>37</v>
      </c>
      <c r="B3711" s="19">
        <v>11</v>
      </c>
      <c r="C3711" s="19">
        <v>43</v>
      </c>
      <c r="D3711" s="19">
        <v>4</v>
      </c>
      <c r="E3711" s="19">
        <v>1.2</v>
      </c>
      <c r="F3711" s="19">
        <v>0</v>
      </c>
    </row>
    <row r="3712" spans="1:6" x14ac:dyDescent="0.25">
      <c r="A3712" s="15">
        <v>49</v>
      </c>
      <c r="B3712" s="15">
        <v>22</v>
      </c>
      <c r="C3712" s="15">
        <v>23</v>
      </c>
      <c r="D3712" s="15">
        <v>2</v>
      </c>
      <c r="E3712" s="15">
        <v>1</v>
      </c>
      <c r="F3712" s="15">
        <v>0</v>
      </c>
    </row>
    <row r="3713" spans="1:6" x14ac:dyDescent="0.25">
      <c r="A3713" s="19">
        <v>27</v>
      </c>
      <c r="B3713" s="19">
        <v>1</v>
      </c>
      <c r="C3713" s="19">
        <v>20</v>
      </c>
      <c r="D3713" s="19">
        <v>4</v>
      </c>
      <c r="E3713" s="19">
        <v>0.4</v>
      </c>
      <c r="F3713" s="19">
        <v>99</v>
      </c>
    </row>
    <row r="3714" spans="1:6" x14ac:dyDescent="0.25">
      <c r="A3714" s="15">
        <v>50</v>
      </c>
      <c r="B3714" s="15">
        <v>25</v>
      </c>
      <c r="C3714" s="15">
        <v>112</v>
      </c>
      <c r="D3714" s="15">
        <v>1</v>
      </c>
      <c r="E3714" s="15">
        <v>0.6</v>
      </c>
      <c r="F3714" s="15">
        <v>0</v>
      </c>
    </row>
    <row r="3715" spans="1:6" x14ac:dyDescent="0.25">
      <c r="A3715" s="19">
        <v>46</v>
      </c>
      <c r="B3715" s="19">
        <v>20</v>
      </c>
      <c r="C3715" s="19">
        <v>74</v>
      </c>
      <c r="D3715" s="19">
        <v>3</v>
      </c>
      <c r="E3715" s="19">
        <v>0.7</v>
      </c>
      <c r="F3715" s="19">
        <v>0</v>
      </c>
    </row>
    <row r="3716" spans="1:6" x14ac:dyDescent="0.25">
      <c r="A3716" s="15">
        <v>49</v>
      </c>
      <c r="B3716" s="15">
        <v>23</v>
      </c>
      <c r="C3716" s="15">
        <v>65</v>
      </c>
      <c r="D3716" s="15">
        <v>2</v>
      </c>
      <c r="E3716" s="15">
        <v>0.4</v>
      </c>
      <c r="F3716" s="15">
        <v>232</v>
      </c>
    </row>
    <row r="3717" spans="1:6" x14ac:dyDescent="0.25">
      <c r="A3717" s="19">
        <v>29</v>
      </c>
      <c r="B3717" s="19">
        <v>5</v>
      </c>
      <c r="C3717" s="19">
        <v>124</v>
      </c>
      <c r="D3717" s="19">
        <v>2</v>
      </c>
      <c r="E3717" s="19">
        <v>0.2</v>
      </c>
      <c r="F3717" s="19">
        <v>0</v>
      </c>
    </row>
    <row r="3718" spans="1:6" x14ac:dyDescent="0.25">
      <c r="A3718" s="15">
        <v>55</v>
      </c>
      <c r="B3718" s="15">
        <v>29</v>
      </c>
      <c r="C3718" s="15">
        <v>65</v>
      </c>
      <c r="D3718" s="15">
        <v>3</v>
      </c>
      <c r="E3718" s="15">
        <v>2.5</v>
      </c>
      <c r="F3718" s="15">
        <v>0</v>
      </c>
    </row>
    <row r="3719" spans="1:6" x14ac:dyDescent="0.25">
      <c r="A3719" s="19">
        <v>61</v>
      </c>
      <c r="B3719" s="19">
        <v>37</v>
      </c>
      <c r="C3719" s="19">
        <v>73</v>
      </c>
      <c r="D3719" s="19">
        <v>3</v>
      </c>
      <c r="E3719" s="19">
        <v>2</v>
      </c>
      <c r="F3719" s="19">
        <v>285</v>
      </c>
    </row>
    <row r="3720" spans="1:6" x14ac:dyDescent="0.25">
      <c r="A3720" s="15">
        <v>45</v>
      </c>
      <c r="B3720" s="15">
        <v>19</v>
      </c>
      <c r="C3720" s="15">
        <v>8</v>
      </c>
      <c r="D3720" s="15">
        <v>2</v>
      </c>
      <c r="E3720" s="15">
        <v>0.1</v>
      </c>
      <c r="F3720" s="15">
        <v>0</v>
      </c>
    </row>
    <row r="3721" spans="1:6" x14ac:dyDescent="0.25">
      <c r="A3721" s="19">
        <v>33</v>
      </c>
      <c r="B3721" s="19">
        <v>8</v>
      </c>
      <c r="C3721" s="19">
        <v>53</v>
      </c>
      <c r="D3721" s="19">
        <v>3</v>
      </c>
      <c r="E3721" s="19">
        <v>2.2999999999999998</v>
      </c>
      <c r="F3721" s="19">
        <v>76</v>
      </c>
    </row>
    <row r="3722" spans="1:6" x14ac:dyDescent="0.25">
      <c r="A3722" s="15">
        <v>63</v>
      </c>
      <c r="B3722" s="15">
        <v>39</v>
      </c>
      <c r="C3722" s="15">
        <v>131</v>
      </c>
      <c r="D3722" s="15">
        <v>3</v>
      </c>
      <c r="E3722" s="15">
        <v>2.6</v>
      </c>
      <c r="F3722" s="15">
        <v>229</v>
      </c>
    </row>
    <row r="3723" spans="1:6" x14ac:dyDescent="0.25">
      <c r="A3723" s="19">
        <v>32</v>
      </c>
      <c r="B3723" s="19">
        <v>6</v>
      </c>
      <c r="C3723" s="19">
        <v>13</v>
      </c>
      <c r="D3723" s="19">
        <v>4</v>
      </c>
      <c r="E3723" s="19">
        <v>0.3</v>
      </c>
      <c r="F3723" s="19">
        <v>0</v>
      </c>
    </row>
    <row r="3724" spans="1:6" x14ac:dyDescent="0.25">
      <c r="A3724" s="15">
        <v>42</v>
      </c>
      <c r="B3724" s="15">
        <v>17</v>
      </c>
      <c r="C3724" s="15">
        <v>60</v>
      </c>
      <c r="D3724" s="15">
        <v>1</v>
      </c>
      <c r="E3724" s="15">
        <v>2.4</v>
      </c>
      <c r="F3724" s="15">
        <v>98</v>
      </c>
    </row>
    <row r="3725" spans="1:6" x14ac:dyDescent="0.25">
      <c r="A3725" s="19">
        <v>51</v>
      </c>
      <c r="B3725" s="19">
        <v>27</v>
      </c>
      <c r="C3725" s="19">
        <v>45</v>
      </c>
      <c r="D3725" s="19">
        <v>1</v>
      </c>
      <c r="E3725" s="19">
        <v>1.6</v>
      </c>
      <c r="F3725" s="19">
        <v>82</v>
      </c>
    </row>
    <row r="3726" spans="1:6" x14ac:dyDescent="0.25">
      <c r="A3726" s="15">
        <v>44</v>
      </c>
      <c r="B3726" s="15">
        <v>20</v>
      </c>
      <c r="C3726" s="15">
        <v>39</v>
      </c>
      <c r="D3726" s="15">
        <v>2</v>
      </c>
      <c r="E3726" s="15">
        <v>2.1</v>
      </c>
      <c r="F3726" s="15">
        <v>119</v>
      </c>
    </row>
    <row r="3727" spans="1:6" x14ac:dyDescent="0.25">
      <c r="A3727" s="19">
        <v>33</v>
      </c>
      <c r="B3727" s="19">
        <v>6</v>
      </c>
      <c r="C3727" s="19">
        <v>78</v>
      </c>
      <c r="D3727" s="19">
        <v>4</v>
      </c>
      <c r="E3727" s="19">
        <v>2</v>
      </c>
      <c r="F3727" s="19">
        <v>0</v>
      </c>
    </row>
    <row r="3728" spans="1:6" x14ac:dyDescent="0.25">
      <c r="A3728" s="15">
        <v>39</v>
      </c>
      <c r="B3728" s="15">
        <v>13</v>
      </c>
      <c r="C3728" s="15">
        <v>43</v>
      </c>
      <c r="D3728" s="15">
        <v>3</v>
      </c>
      <c r="E3728" s="15">
        <v>0.5</v>
      </c>
      <c r="F3728" s="15">
        <v>0</v>
      </c>
    </row>
    <row r="3729" spans="1:6" x14ac:dyDescent="0.25">
      <c r="A3729" s="19">
        <v>56</v>
      </c>
      <c r="B3729" s="19">
        <v>30</v>
      </c>
      <c r="C3729" s="19">
        <v>31</v>
      </c>
      <c r="D3729" s="19">
        <v>2</v>
      </c>
      <c r="E3729" s="19">
        <v>0.3</v>
      </c>
      <c r="F3729" s="19">
        <v>109</v>
      </c>
    </row>
    <row r="3730" spans="1:6" x14ac:dyDescent="0.25">
      <c r="A3730" s="15">
        <v>28</v>
      </c>
      <c r="B3730" s="15">
        <v>3</v>
      </c>
      <c r="C3730" s="15">
        <v>118</v>
      </c>
      <c r="D3730" s="15">
        <v>3</v>
      </c>
      <c r="E3730" s="15">
        <v>2.4</v>
      </c>
      <c r="F3730" s="15">
        <v>161</v>
      </c>
    </row>
    <row r="3731" spans="1:6" x14ac:dyDescent="0.25">
      <c r="A3731" s="19">
        <v>43</v>
      </c>
      <c r="B3731" s="19">
        <v>17</v>
      </c>
      <c r="C3731" s="19">
        <v>82</v>
      </c>
      <c r="D3731" s="19">
        <v>3</v>
      </c>
      <c r="E3731" s="19">
        <v>0.1</v>
      </c>
      <c r="F3731" s="19">
        <v>0</v>
      </c>
    </row>
    <row r="3732" spans="1:6" x14ac:dyDescent="0.25">
      <c r="A3732" s="15">
        <v>30</v>
      </c>
      <c r="B3732" s="15">
        <v>6</v>
      </c>
      <c r="C3732" s="15">
        <v>112</v>
      </c>
      <c r="D3732" s="15">
        <v>3</v>
      </c>
      <c r="E3732" s="15">
        <v>2.5</v>
      </c>
      <c r="F3732" s="15">
        <v>0</v>
      </c>
    </row>
    <row r="3733" spans="1:6" x14ac:dyDescent="0.25">
      <c r="A3733" s="19">
        <v>34</v>
      </c>
      <c r="B3733" s="19">
        <v>8</v>
      </c>
      <c r="C3733" s="19">
        <v>10</v>
      </c>
      <c r="D3733" s="19">
        <v>1</v>
      </c>
      <c r="E3733" s="19">
        <v>0.4</v>
      </c>
      <c r="F3733" s="19">
        <v>0</v>
      </c>
    </row>
    <row r="3734" spans="1:6" x14ac:dyDescent="0.25">
      <c r="A3734" s="15">
        <v>26</v>
      </c>
      <c r="B3734" s="15">
        <v>1</v>
      </c>
      <c r="C3734" s="15">
        <v>18</v>
      </c>
      <c r="D3734" s="15">
        <v>2</v>
      </c>
      <c r="E3734" s="15">
        <v>0.9</v>
      </c>
      <c r="F3734" s="15">
        <v>95</v>
      </c>
    </row>
    <row r="3735" spans="1:6" x14ac:dyDescent="0.25">
      <c r="A3735" s="19">
        <v>58</v>
      </c>
      <c r="B3735" s="19">
        <v>32</v>
      </c>
      <c r="C3735" s="19">
        <v>72</v>
      </c>
      <c r="D3735" s="19">
        <v>3</v>
      </c>
      <c r="E3735" s="19">
        <v>0.3</v>
      </c>
      <c r="F3735" s="19">
        <v>0</v>
      </c>
    </row>
    <row r="3736" spans="1:6" x14ac:dyDescent="0.25">
      <c r="A3736" s="15">
        <v>43</v>
      </c>
      <c r="B3736" s="15">
        <v>19</v>
      </c>
      <c r="C3736" s="15">
        <v>72</v>
      </c>
      <c r="D3736" s="15">
        <v>4</v>
      </c>
      <c r="E3736" s="15">
        <v>0.2</v>
      </c>
      <c r="F3736" s="15">
        <v>0</v>
      </c>
    </row>
    <row r="3737" spans="1:6" x14ac:dyDescent="0.25">
      <c r="A3737" s="19">
        <v>40</v>
      </c>
      <c r="B3737" s="19">
        <v>14</v>
      </c>
      <c r="C3737" s="19">
        <v>78</v>
      </c>
      <c r="D3737" s="19">
        <v>1</v>
      </c>
      <c r="E3737" s="19">
        <v>5.2</v>
      </c>
      <c r="F3737" s="19">
        <v>0</v>
      </c>
    </row>
    <row r="3738" spans="1:6" x14ac:dyDescent="0.25">
      <c r="A3738" s="15">
        <v>54</v>
      </c>
      <c r="B3738" s="15">
        <v>30</v>
      </c>
      <c r="C3738" s="15">
        <v>78</v>
      </c>
      <c r="D3738" s="15">
        <v>3</v>
      </c>
      <c r="E3738" s="15">
        <v>1.8</v>
      </c>
      <c r="F3738" s="15">
        <v>0</v>
      </c>
    </row>
    <row r="3739" spans="1:6" x14ac:dyDescent="0.25">
      <c r="A3739" s="19">
        <v>44</v>
      </c>
      <c r="B3739" s="19">
        <v>19</v>
      </c>
      <c r="C3739" s="19">
        <v>30</v>
      </c>
      <c r="D3739" s="19">
        <v>1</v>
      </c>
      <c r="E3739" s="19">
        <v>0.5</v>
      </c>
      <c r="F3739" s="19">
        <v>0</v>
      </c>
    </row>
    <row r="3740" spans="1:6" x14ac:dyDescent="0.25">
      <c r="A3740" s="15">
        <v>54</v>
      </c>
      <c r="B3740" s="15">
        <v>28</v>
      </c>
      <c r="C3740" s="15">
        <v>45</v>
      </c>
      <c r="D3740" s="15">
        <v>3</v>
      </c>
      <c r="E3740" s="15">
        <v>1.4</v>
      </c>
      <c r="F3740" s="15">
        <v>0</v>
      </c>
    </row>
    <row r="3741" spans="1:6" x14ac:dyDescent="0.25">
      <c r="A3741" s="19">
        <v>39</v>
      </c>
      <c r="B3741" s="19">
        <v>14</v>
      </c>
      <c r="C3741" s="19">
        <v>80</v>
      </c>
      <c r="D3741" s="19">
        <v>2</v>
      </c>
      <c r="E3741" s="19">
        <v>0.4</v>
      </c>
      <c r="F3741" s="19">
        <v>0</v>
      </c>
    </row>
    <row r="3742" spans="1:6" x14ac:dyDescent="0.25">
      <c r="A3742" s="15">
        <v>59</v>
      </c>
      <c r="B3742" s="15">
        <v>35</v>
      </c>
      <c r="C3742" s="15">
        <v>174</v>
      </c>
      <c r="D3742" s="15">
        <v>1</v>
      </c>
      <c r="E3742" s="15">
        <v>4.7</v>
      </c>
      <c r="F3742" s="15">
        <v>0</v>
      </c>
    </row>
    <row r="3743" spans="1:6" x14ac:dyDescent="0.25">
      <c r="A3743" s="19">
        <v>53</v>
      </c>
      <c r="B3743" s="19">
        <v>29</v>
      </c>
      <c r="C3743" s="19">
        <v>51</v>
      </c>
      <c r="D3743" s="19">
        <v>2</v>
      </c>
      <c r="E3743" s="19">
        <v>3.2</v>
      </c>
      <c r="F3743" s="19">
        <v>0</v>
      </c>
    </row>
    <row r="3744" spans="1:6" x14ac:dyDescent="0.25">
      <c r="A3744" s="15">
        <v>32</v>
      </c>
      <c r="B3744" s="15">
        <v>8</v>
      </c>
      <c r="C3744" s="15">
        <v>181</v>
      </c>
      <c r="D3744" s="15">
        <v>1</v>
      </c>
      <c r="E3744" s="15">
        <v>6</v>
      </c>
      <c r="F3744" s="15">
        <v>0</v>
      </c>
    </row>
    <row r="3745" spans="1:6" x14ac:dyDescent="0.25">
      <c r="A3745" s="19">
        <v>40</v>
      </c>
      <c r="B3745" s="19">
        <v>14</v>
      </c>
      <c r="C3745" s="19">
        <v>78</v>
      </c>
      <c r="D3745" s="19">
        <v>4</v>
      </c>
      <c r="E3745" s="19">
        <v>1.4</v>
      </c>
      <c r="F3745" s="19">
        <v>194</v>
      </c>
    </row>
    <row r="3746" spans="1:6" x14ac:dyDescent="0.25">
      <c r="A3746" s="15">
        <v>54</v>
      </c>
      <c r="B3746" s="15">
        <v>29</v>
      </c>
      <c r="C3746" s="15">
        <v>79</v>
      </c>
      <c r="D3746" s="15">
        <v>3</v>
      </c>
      <c r="E3746" s="15">
        <v>1.6</v>
      </c>
      <c r="F3746" s="15">
        <v>0</v>
      </c>
    </row>
    <row r="3747" spans="1:6" x14ac:dyDescent="0.25">
      <c r="A3747" s="19">
        <v>27</v>
      </c>
      <c r="B3747" s="19">
        <v>3</v>
      </c>
      <c r="C3747" s="19">
        <v>119</v>
      </c>
      <c r="D3747" s="19">
        <v>1</v>
      </c>
      <c r="E3747" s="19">
        <v>5.4</v>
      </c>
      <c r="F3747" s="19">
        <v>118</v>
      </c>
    </row>
    <row r="3748" spans="1:6" x14ac:dyDescent="0.25">
      <c r="A3748" s="15">
        <v>63</v>
      </c>
      <c r="B3748" s="15">
        <v>39</v>
      </c>
      <c r="C3748" s="15">
        <v>49</v>
      </c>
      <c r="D3748" s="15">
        <v>4</v>
      </c>
      <c r="E3748" s="15">
        <v>1.2</v>
      </c>
      <c r="F3748" s="15">
        <v>109</v>
      </c>
    </row>
    <row r="3749" spans="1:6" x14ac:dyDescent="0.25">
      <c r="A3749" s="19">
        <v>26</v>
      </c>
      <c r="B3749" s="19">
        <v>0</v>
      </c>
      <c r="C3749" s="19">
        <v>83</v>
      </c>
      <c r="D3749" s="19">
        <v>3</v>
      </c>
      <c r="E3749" s="19">
        <v>3.9</v>
      </c>
      <c r="F3749" s="19">
        <v>0</v>
      </c>
    </row>
    <row r="3750" spans="1:6" x14ac:dyDescent="0.25">
      <c r="A3750" s="15">
        <v>33</v>
      </c>
      <c r="B3750" s="15">
        <v>7</v>
      </c>
      <c r="C3750" s="15">
        <v>100</v>
      </c>
      <c r="D3750" s="15">
        <v>1</v>
      </c>
      <c r="E3750" s="15">
        <v>2.7</v>
      </c>
      <c r="F3750" s="15">
        <v>126</v>
      </c>
    </row>
    <row r="3751" spans="1:6" x14ac:dyDescent="0.25">
      <c r="A3751" s="19">
        <v>43</v>
      </c>
      <c r="B3751" s="19">
        <v>19</v>
      </c>
      <c r="C3751" s="19">
        <v>70</v>
      </c>
      <c r="D3751" s="19">
        <v>3</v>
      </c>
      <c r="E3751" s="19">
        <v>2.33</v>
      </c>
      <c r="F3751" s="19">
        <v>0</v>
      </c>
    </row>
    <row r="3752" spans="1:6" x14ac:dyDescent="0.25">
      <c r="A3752" s="15">
        <v>57</v>
      </c>
      <c r="B3752" s="15">
        <v>32</v>
      </c>
      <c r="C3752" s="15">
        <v>52</v>
      </c>
      <c r="D3752" s="15">
        <v>3</v>
      </c>
      <c r="E3752" s="15">
        <v>0.5</v>
      </c>
      <c r="F3752" s="15">
        <v>0</v>
      </c>
    </row>
    <row r="3753" spans="1:6" x14ac:dyDescent="0.25">
      <c r="A3753" s="19">
        <v>26</v>
      </c>
      <c r="B3753" s="19">
        <v>2</v>
      </c>
      <c r="C3753" s="19">
        <v>12</v>
      </c>
      <c r="D3753" s="19">
        <v>4</v>
      </c>
      <c r="E3753" s="19">
        <v>1</v>
      </c>
      <c r="F3753" s="19">
        <v>0</v>
      </c>
    </row>
    <row r="3754" spans="1:6" x14ac:dyDescent="0.25">
      <c r="A3754" s="15">
        <v>55</v>
      </c>
      <c r="B3754" s="15">
        <v>30</v>
      </c>
      <c r="C3754" s="15">
        <v>82</v>
      </c>
      <c r="D3754" s="15">
        <v>4</v>
      </c>
      <c r="E3754" s="15">
        <v>1.3</v>
      </c>
      <c r="F3754" s="15">
        <v>219</v>
      </c>
    </row>
    <row r="3755" spans="1:6" x14ac:dyDescent="0.25">
      <c r="A3755" s="19">
        <v>30</v>
      </c>
      <c r="B3755" s="19">
        <v>4</v>
      </c>
      <c r="C3755" s="19">
        <v>34</v>
      </c>
      <c r="D3755" s="19">
        <v>2</v>
      </c>
      <c r="E3755" s="19">
        <v>0.3</v>
      </c>
      <c r="F3755" s="19">
        <v>0</v>
      </c>
    </row>
    <row r="3756" spans="1:6" x14ac:dyDescent="0.25">
      <c r="A3756" s="15">
        <v>63</v>
      </c>
      <c r="B3756" s="15">
        <v>37</v>
      </c>
      <c r="C3756" s="15">
        <v>112</v>
      </c>
      <c r="D3756" s="15">
        <v>4</v>
      </c>
      <c r="E3756" s="15">
        <v>2.4</v>
      </c>
      <c r="F3756" s="15">
        <v>0</v>
      </c>
    </row>
    <row r="3757" spans="1:6" x14ac:dyDescent="0.25">
      <c r="A3757" s="19">
        <v>55</v>
      </c>
      <c r="B3757" s="19">
        <v>25</v>
      </c>
      <c r="C3757" s="19">
        <v>42</v>
      </c>
      <c r="D3757" s="19">
        <v>3</v>
      </c>
      <c r="E3757" s="19">
        <v>1</v>
      </c>
      <c r="F3757" s="19">
        <v>0</v>
      </c>
    </row>
    <row r="3758" spans="1:6" x14ac:dyDescent="0.25">
      <c r="A3758" s="15">
        <v>35</v>
      </c>
      <c r="B3758" s="15">
        <v>11</v>
      </c>
      <c r="C3758" s="15">
        <v>83</v>
      </c>
      <c r="D3758" s="15">
        <v>2</v>
      </c>
      <c r="E3758" s="15">
        <v>2.2000000000000002</v>
      </c>
      <c r="F3758" s="15">
        <v>0</v>
      </c>
    </row>
    <row r="3759" spans="1:6" x14ac:dyDescent="0.25">
      <c r="A3759" s="19">
        <v>45</v>
      </c>
      <c r="B3759" s="19">
        <v>21</v>
      </c>
      <c r="C3759" s="19">
        <v>142</v>
      </c>
      <c r="D3759" s="19">
        <v>1</v>
      </c>
      <c r="E3759" s="19">
        <v>1.4</v>
      </c>
      <c r="F3759" s="19">
        <v>0</v>
      </c>
    </row>
    <row r="3760" spans="1:6" x14ac:dyDescent="0.25">
      <c r="A3760" s="15">
        <v>47</v>
      </c>
      <c r="B3760" s="15">
        <v>23</v>
      </c>
      <c r="C3760" s="15">
        <v>199</v>
      </c>
      <c r="D3760" s="15">
        <v>2</v>
      </c>
      <c r="E3760" s="15">
        <v>6.67</v>
      </c>
      <c r="F3760" s="15">
        <v>0</v>
      </c>
    </row>
    <row r="3761" spans="1:6" x14ac:dyDescent="0.25">
      <c r="A3761" s="19">
        <v>31</v>
      </c>
      <c r="B3761" s="19">
        <v>4</v>
      </c>
      <c r="C3761" s="19">
        <v>29</v>
      </c>
      <c r="D3761" s="19">
        <v>4</v>
      </c>
      <c r="E3761" s="19">
        <v>1.5</v>
      </c>
      <c r="F3761" s="19">
        <v>121</v>
      </c>
    </row>
    <row r="3762" spans="1:6" x14ac:dyDescent="0.25">
      <c r="A3762" s="15">
        <v>56</v>
      </c>
      <c r="B3762" s="15">
        <v>26</v>
      </c>
      <c r="C3762" s="15">
        <v>70</v>
      </c>
      <c r="D3762" s="15">
        <v>3</v>
      </c>
      <c r="E3762" s="15">
        <v>1.4</v>
      </c>
      <c r="F3762" s="15">
        <v>273</v>
      </c>
    </row>
    <row r="3763" spans="1:6" x14ac:dyDescent="0.25">
      <c r="A3763" s="19">
        <v>49</v>
      </c>
      <c r="B3763" s="19">
        <v>24</v>
      </c>
      <c r="C3763" s="19">
        <v>25</v>
      </c>
      <c r="D3763" s="19">
        <v>2</v>
      </c>
      <c r="E3763" s="19">
        <v>0.7</v>
      </c>
      <c r="F3763" s="19">
        <v>0</v>
      </c>
    </row>
    <row r="3764" spans="1:6" x14ac:dyDescent="0.25">
      <c r="A3764" s="15">
        <v>53</v>
      </c>
      <c r="B3764" s="15">
        <v>27</v>
      </c>
      <c r="C3764" s="15">
        <v>84</v>
      </c>
      <c r="D3764" s="15">
        <v>2</v>
      </c>
      <c r="E3764" s="15">
        <v>1.1000000000000001</v>
      </c>
      <c r="F3764" s="15">
        <v>0</v>
      </c>
    </row>
    <row r="3765" spans="1:6" x14ac:dyDescent="0.25">
      <c r="A3765" s="19">
        <v>62</v>
      </c>
      <c r="B3765" s="19">
        <v>36</v>
      </c>
      <c r="C3765" s="19">
        <v>81</v>
      </c>
      <c r="D3765" s="19">
        <v>3</v>
      </c>
      <c r="E3765" s="19">
        <v>4.4000000000000004</v>
      </c>
      <c r="F3765" s="19">
        <v>0</v>
      </c>
    </row>
    <row r="3766" spans="1:6" x14ac:dyDescent="0.25">
      <c r="A3766" s="15">
        <v>63</v>
      </c>
      <c r="B3766" s="15">
        <v>37</v>
      </c>
      <c r="C3766" s="15">
        <v>15</v>
      </c>
      <c r="D3766" s="15">
        <v>2</v>
      </c>
      <c r="E3766" s="15">
        <v>0.4</v>
      </c>
      <c r="F3766" s="15">
        <v>0</v>
      </c>
    </row>
    <row r="3767" spans="1:6" x14ac:dyDescent="0.25">
      <c r="A3767" s="19">
        <v>26</v>
      </c>
      <c r="B3767" s="19">
        <v>0</v>
      </c>
      <c r="C3767" s="19">
        <v>54</v>
      </c>
      <c r="D3767" s="19">
        <v>3</v>
      </c>
      <c r="E3767" s="19">
        <v>0.3</v>
      </c>
      <c r="F3767" s="19">
        <v>0</v>
      </c>
    </row>
    <row r="3768" spans="1:6" x14ac:dyDescent="0.25">
      <c r="A3768" s="15">
        <v>59</v>
      </c>
      <c r="B3768" s="15">
        <v>35</v>
      </c>
      <c r="C3768" s="15">
        <v>108</v>
      </c>
      <c r="D3768" s="15">
        <v>4</v>
      </c>
      <c r="E3768" s="15">
        <v>3.8</v>
      </c>
      <c r="F3768" s="15">
        <v>304</v>
      </c>
    </row>
    <row r="3769" spans="1:6" x14ac:dyDescent="0.25">
      <c r="A3769" s="19">
        <v>40</v>
      </c>
      <c r="B3769" s="19">
        <v>16</v>
      </c>
      <c r="C3769" s="19">
        <v>83</v>
      </c>
      <c r="D3769" s="19">
        <v>4</v>
      </c>
      <c r="E3769" s="19">
        <v>2.67</v>
      </c>
      <c r="F3769" s="19">
        <v>0</v>
      </c>
    </row>
    <row r="3770" spans="1:6" x14ac:dyDescent="0.25">
      <c r="A3770" s="15">
        <v>42</v>
      </c>
      <c r="B3770" s="15">
        <v>16</v>
      </c>
      <c r="C3770" s="15">
        <v>62</v>
      </c>
      <c r="D3770" s="15">
        <v>1</v>
      </c>
      <c r="E3770" s="15">
        <v>0.7</v>
      </c>
      <c r="F3770" s="15">
        <v>170</v>
      </c>
    </row>
    <row r="3771" spans="1:6" x14ac:dyDescent="0.25">
      <c r="A3771" s="19">
        <v>29</v>
      </c>
      <c r="B3771" s="19">
        <v>4</v>
      </c>
      <c r="C3771" s="19">
        <v>134</v>
      </c>
      <c r="D3771" s="19">
        <v>2</v>
      </c>
      <c r="E3771" s="19">
        <v>3.3</v>
      </c>
      <c r="F3771" s="19">
        <v>204</v>
      </c>
    </row>
    <row r="3772" spans="1:6" x14ac:dyDescent="0.25">
      <c r="A3772" s="15">
        <v>40</v>
      </c>
      <c r="B3772" s="15">
        <v>16</v>
      </c>
      <c r="C3772" s="15">
        <v>75</v>
      </c>
      <c r="D3772" s="15">
        <v>3</v>
      </c>
      <c r="E3772" s="15">
        <v>2.33</v>
      </c>
      <c r="F3772" s="15">
        <v>79</v>
      </c>
    </row>
    <row r="3773" spans="1:6" x14ac:dyDescent="0.25">
      <c r="A3773" s="19">
        <v>31</v>
      </c>
      <c r="B3773" s="19">
        <v>7</v>
      </c>
      <c r="C3773" s="19">
        <v>109</v>
      </c>
      <c r="D3773" s="19">
        <v>2</v>
      </c>
      <c r="E3773" s="19">
        <v>2</v>
      </c>
      <c r="F3773" s="19">
        <v>341</v>
      </c>
    </row>
    <row r="3774" spans="1:6" x14ac:dyDescent="0.25">
      <c r="A3774" s="15">
        <v>35</v>
      </c>
      <c r="B3774" s="15">
        <v>10</v>
      </c>
      <c r="C3774" s="15">
        <v>152</v>
      </c>
      <c r="D3774" s="15">
        <v>2</v>
      </c>
      <c r="E3774" s="15">
        <v>3</v>
      </c>
      <c r="F3774" s="15">
        <v>0</v>
      </c>
    </row>
    <row r="3775" spans="1:6" x14ac:dyDescent="0.25">
      <c r="A3775" s="19">
        <v>62</v>
      </c>
      <c r="B3775" s="19">
        <v>36</v>
      </c>
      <c r="C3775" s="19">
        <v>83</v>
      </c>
      <c r="D3775" s="19">
        <v>4</v>
      </c>
      <c r="E3775" s="19">
        <v>2.4</v>
      </c>
      <c r="F3775" s="19">
        <v>0</v>
      </c>
    </row>
    <row r="3776" spans="1:6" x14ac:dyDescent="0.25">
      <c r="A3776" s="15">
        <v>51</v>
      </c>
      <c r="B3776" s="15">
        <v>26</v>
      </c>
      <c r="C3776" s="15">
        <v>52</v>
      </c>
      <c r="D3776" s="15">
        <v>4</v>
      </c>
      <c r="E3776" s="15">
        <v>1.8</v>
      </c>
      <c r="F3776" s="15">
        <v>0</v>
      </c>
    </row>
    <row r="3777" spans="1:6" x14ac:dyDescent="0.25">
      <c r="A3777" s="19">
        <v>32</v>
      </c>
      <c r="B3777" s="19">
        <v>6</v>
      </c>
      <c r="C3777" s="19">
        <v>31</v>
      </c>
      <c r="D3777" s="19">
        <v>2</v>
      </c>
      <c r="E3777" s="19">
        <v>2</v>
      </c>
      <c r="F3777" s="19">
        <v>0</v>
      </c>
    </row>
    <row r="3778" spans="1:6" x14ac:dyDescent="0.25">
      <c r="A3778" s="15">
        <v>27</v>
      </c>
      <c r="B3778" s="15">
        <v>3</v>
      </c>
      <c r="C3778" s="15">
        <v>135</v>
      </c>
      <c r="D3778" s="15">
        <v>3</v>
      </c>
      <c r="E3778" s="15">
        <v>2.7</v>
      </c>
      <c r="F3778" s="15">
        <v>449</v>
      </c>
    </row>
    <row r="3779" spans="1:6" x14ac:dyDescent="0.25">
      <c r="A3779" s="19">
        <v>62</v>
      </c>
      <c r="B3779" s="19">
        <v>37</v>
      </c>
      <c r="C3779" s="19">
        <v>98</v>
      </c>
      <c r="D3779" s="19">
        <v>1</v>
      </c>
      <c r="E3779" s="19">
        <v>0.9</v>
      </c>
      <c r="F3779" s="19">
        <v>151</v>
      </c>
    </row>
    <row r="3780" spans="1:6" x14ac:dyDescent="0.25">
      <c r="A3780" s="15">
        <v>66</v>
      </c>
      <c r="B3780" s="15">
        <v>41</v>
      </c>
      <c r="C3780" s="15">
        <v>14</v>
      </c>
      <c r="D3780" s="15">
        <v>4</v>
      </c>
      <c r="E3780" s="15">
        <v>0.6</v>
      </c>
      <c r="F3780" s="15">
        <v>0</v>
      </c>
    </row>
    <row r="3781" spans="1:6" x14ac:dyDescent="0.25">
      <c r="A3781" s="19">
        <v>53</v>
      </c>
      <c r="B3781" s="19">
        <v>27</v>
      </c>
      <c r="C3781" s="19">
        <v>64</v>
      </c>
      <c r="D3781" s="19">
        <v>4</v>
      </c>
      <c r="E3781" s="19">
        <v>2.6</v>
      </c>
      <c r="F3781" s="19">
        <v>0</v>
      </c>
    </row>
    <row r="3782" spans="1:6" x14ac:dyDescent="0.25">
      <c r="A3782" s="15">
        <v>49</v>
      </c>
      <c r="B3782" s="15">
        <v>25</v>
      </c>
      <c r="C3782" s="15">
        <v>109</v>
      </c>
      <c r="D3782" s="15">
        <v>2</v>
      </c>
      <c r="E3782" s="15">
        <v>6.8</v>
      </c>
      <c r="F3782" s="15">
        <v>0</v>
      </c>
    </row>
    <row r="3783" spans="1:6" x14ac:dyDescent="0.25">
      <c r="A3783" s="19">
        <v>65</v>
      </c>
      <c r="B3783" s="19">
        <v>40</v>
      </c>
      <c r="C3783" s="19">
        <v>118</v>
      </c>
      <c r="D3783" s="19">
        <v>1</v>
      </c>
      <c r="E3783" s="19">
        <v>1.3</v>
      </c>
      <c r="F3783" s="19">
        <v>333</v>
      </c>
    </row>
    <row r="3784" spans="1:6" x14ac:dyDescent="0.25">
      <c r="A3784" s="15">
        <v>30</v>
      </c>
      <c r="B3784" s="15">
        <v>5</v>
      </c>
      <c r="C3784" s="15">
        <v>80</v>
      </c>
      <c r="D3784" s="15">
        <v>4</v>
      </c>
      <c r="E3784" s="15">
        <v>2.2000000000000002</v>
      </c>
      <c r="F3784" s="15">
        <v>0</v>
      </c>
    </row>
    <row r="3785" spans="1:6" x14ac:dyDescent="0.25">
      <c r="A3785" s="19">
        <v>60</v>
      </c>
      <c r="B3785" s="19">
        <v>34</v>
      </c>
      <c r="C3785" s="19">
        <v>51</v>
      </c>
      <c r="D3785" s="19">
        <v>3</v>
      </c>
      <c r="E3785" s="19">
        <v>1.4</v>
      </c>
      <c r="F3785" s="19">
        <v>0</v>
      </c>
    </row>
    <row r="3786" spans="1:6" x14ac:dyDescent="0.25">
      <c r="A3786" s="15">
        <v>30</v>
      </c>
      <c r="B3786" s="15">
        <v>6</v>
      </c>
      <c r="C3786" s="15">
        <v>115</v>
      </c>
      <c r="D3786" s="15">
        <v>4</v>
      </c>
      <c r="E3786" s="15">
        <v>3.8</v>
      </c>
      <c r="F3786" s="15">
        <v>0</v>
      </c>
    </row>
    <row r="3787" spans="1:6" x14ac:dyDescent="0.25">
      <c r="A3787" s="19">
        <v>54</v>
      </c>
      <c r="B3787" s="19">
        <v>28</v>
      </c>
      <c r="C3787" s="19">
        <v>83</v>
      </c>
      <c r="D3787" s="19">
        <v>1</v>
      </c>
      <c r="E3787" s="19">
        <v>2.4</v>
      </c>
      <c r="F3787" s="19">
        <v>0</v>
      </c>
    </row>
    <row r="3788" spans="1:6" x14ac:dyDescent="0.25">
      <c r="A3788" s="15">
        <v>54</v>
      </c>
      <c r="B3788" s="15">
        <v>28</v>
      </c>
      <c r="C3788" s="15">
        <v>90</v>
      </c>
      <c r="D3788" s="15">
        <v>1</v>
      </c>
      <c r="E3788" s="15">
        <v>0.3</v>
      </c>
      <c r="F3788" s="15">
        <v>0</v>
      </c>
    </row>
    <row r="3789" spans="1:6" x14ac:dyDescent="0.25">
      <c r="A3789" s="19">
        <v>37</v>
      </c>
      <c r="B3789" s="19">
        <v>12</v>
      </c>
      <c r="C3789" s="19">
        <v>28</v>
      </c>
      <c r="D3789" s="19">
        <v>4</v>
      </c>
      <c r="E3789" s="19">
        <v>1.7</v>
      </c>
      <c r="F3789" s="19">
        <v>0</v>
      </c>
    </row>
    <row r="3790" spans="1:6" x14ac:dyDescent="0.25">
      <c r="A3790" s="15">
        <v>32</v>
      </c>
      <c r="B3790" s="15">
        <v>7</v>
      </c>
      <c r="C3790" s="15">
        <v>82</v>
      </c>
      <c r="D3790" s="15">
        <v>2</v>
      </c>
      <c r="E3790" s="15">
        <v>2.5</v>
      </c>
      <c r="F3790" s="15">
        <v>221</v>
      </c>
    </row>
    <row r="3791" spans="1:6" x14ac:dyDescent="0.25">
      <c r="A3791" s="19">
        <v>51</v>
      </c>
      <c r="B3791" s="19">
        <v>27</v>
      </c>
      <c r="C3791" s="19">
        <v>24</v>
      </c>
      <c r="D3791" s="19">
        <v>3</v>
      </c>
      <c r="E3791" s="19">
        <v>0.4</v>
      </c>
      <c r="F3791" s="19">
        <v>0</v>
      </c>
    </row>
    <row r="3792" spans="1:6" x14ac:dyDescent="0.25">
      <c r="A3792" s="15">
        <v>46</v>
      </c>
      <c r="B3792" s="15">
        <v>22</v>
      </c>
      <c r="C3792" s="15">
        <v>71</v>
      </c>
      <c r="D3792" s="15">
        <v>2</v>
      </c>
      <c r="E3792" s="15">
        <v>1.7</v>
      </c>
      <c r="F3792" s="15">
        <v>0</v>
      </c>
    </row>
    <row r="3793" spans="1:6" x14ac:dyDescent="0.25">
      <c r="A3793" s="19">
        <v>41</v>
      </c>
      <c r="B3793" s="19">
        <v>17</v>
      </c>
      <c r="C3793" s="19">
        <v>80</v>
      </c>
      <c r="D3793" s="19">
        <v>1</v>
      </c>
      <c r="E3793" s="19">
        <v>0.3</v>
      </c>
      <c r="F3793" s="19">
        <v>0</v>
      </c>
    </row>
    <row r="3794" spans="1:6" x14ac:dyDescent="0.25">
      <c r="A3794" s="15">
        <v>62</v>
      </c>
      <c r="B3794" s="15">
        <v>36</v>
      </c>
      <c r="C3794" s="15">
        <v>109</v>
      </c>
      <c r="D3794" s="15">
        <v>4</v>
      </c>
      <c r="E3794" s="15">
        <v>1.7</v>
      </c>
      <c r="F3794" s="15">
        <v>0</v>
      </c>
    </row>
    <row r="3795" spans="1:6" x14ac:dyDescent="0.25">
      <c r="A3795" s="19">
        <v>54</v>
      </c>
      <c r="B3795" s="19">
        <v>28</v>
      </c>
      <c r="C3795" s="19">
        <v>140</v>
      </c>
      <c r="D3795" s="19">
        <v>1</v>
      </c>
      <c r="E3795" s="19">
        <v>2.9</v>
      </c>
      <c r="F3795" s="19">
        <v>0</v>
      </c>
    </row>
    <row r="3796" spans="1:6" x14ac:dyDescent="0.25">
      <c r="A3796" s="15">
        <v>52</v>
      </c>
      <c r="B3796" s="15">
        <v>27</v>
      </c>
      <c r="C3796" s="15">
        <v>39</v>
      </c>
      <c r="D3796" s="15">
        <v>4</v>
      </c>
      <c r="E3796" s="15">
        <v>0.2</v>
      </c>
      <c r="F3796" s="15">
        <v>0</v>
      </c>
    </row>
    <row r="3797" spans="1:6" x14ac:dyDescent="0.25">
      <c r="A3797" s="19">
        <v>51</v>
      </c>
      <c r="B3797" s="19">
        <v>25</v>
      </c>
      <c r="C3797" s="19">
        <v>39</v>
      </c>
      <c r="D3797" s="19">
        <v>1</v>
      </c>
      <c r="E3797" s="19">
        <v>1.2</v>
      </c>
      <c r="F3797" s="19">
        <v>98</v>
      </c>
    </row>
    <row r="3798" spans="1:6" x14ac:dyDescent="0.25">
      <c r="A3798" s="15">
        <v>24</v>
      </c>
      <c r="B3798" s="15">
        <v>2</v>
      </c>
      <c r="C3798" s="15">
        <v>50</v>
      </c>
      <c r="D3798" s="15">
        <v>3</v>
      </c>
      <c r="E3798" s="15">
        <v>2.4</v>
      </c>
      <c r="F3798" s="15">
        <v>0</v>
      </c>
    </row>
    <row r="3799" spans="1:6" x14ac:dyDescent="0.25">
      <c r="A3799" s="19">
        <v>61</v>
      </c>
      <c r="B3799" s="19">
        <v>35</v>
      </c>
      <c r="C3799" s="19">
        <v>31</v>
      </c>
      <c r="D3799" s="19">
        <v>2</v>
      </c>
      <c r="E3799" s="19">
        <v>0.3</v>
      </c>
      <c r="F3799" s="19">
        <v>0</v>
      </c>
    </row>
    <row r="3800" spans="1:6" x14ac:dyDescent="0.25">
      <c r="A3800" s="15">
        <v>55</v>
      </c>
      <c r="B3800" s="15">
        <v>25</v>
      </c>
      <c r="C3800" s="15">
        <v>35</v>
      </c>
      <c r="D3800" s="15">
        <v>3</v>
      </c>
      <c r="E3800" s="15">
        <v>1</v>
      </c>
      <c r="F3800" s="15">
        <v>144</v>
      </c>
    </row>
    <row r="3801" spans="1:6" x14ac:dyDescent="0.25">
      <c r="A3801" s="19">
        <v>37</v>
      </c>
      <c r="B3801" s="19">
        <v>11</v>
      </c>
      <c r="C3801" s="19">
        <v>44</v>
      </c>
      <c r="D3801" s="19">
        <v>4</v>
      </c>
      <c r="E3801" s="19">
        <v>0.2</v>
      </c>
      <c r="F3801" s="19">
        <v>0</v>
      </c>
    </row>
    <row r="3802" spans="1:6" x14ac:dyDescent="0.25">
      <c r="A3802" s="15">
        <v>64</v>
      </c>
      <c r="B3802" s="15">
        <v>38</v>
      </c>
      <c r="C3802" s="15">
        <v>35</v>
      </c>
      <c r="D3802" s="15">
        <v>1</v>
      </c>
      <c r="E3802" s="15">
        <v>0.5</v>
      </c>
      <c r="F3802" s="15">
        <v>0</v>
      </c>
    </row>
    <row r="3803" spans="1:6" x14ac:dyDescent="0.25">
      <c r="A3803" s="19">
        <v>34</v>
      </c>
      <c r="B3803" s="19">
        <v>8</v>
      </c>
      <c r="C3803" s="19">
        <v>20</v>
      </c>
      <c r="D3803" s="19">
        <v>2</v>
      </c>
      <c r="E3803" s="19">
        <v>0.3</v>
      </c>
      <c r="F3803" s="19">
        <v>106</v>
      </c>
    </row>
    <row r="3804" spans="1:6" x14ac:dyDescent="0.25">
      <c r="A3804" s="15">
        <v>31</v>
      </c>
      <c r="B3804" s="15">
        <v>7</v>
      </c>
      <c r="C3804" s="15">
        <v>10</v>
      </c>
      <c r="D3804" s="15">
        <v>4</v>
      </c>
      <c r="E3804" s="15">
        <v>0.7</v>
      </c>
      <c r="F3804" s="15">
        <v>0</v>
      </c>
    </row>
    <row r="3805" spans="1:6" x14ac:dyDescent="0.25">
      <c r="A3805" s="19">
        <v>42</v>
      </c>
      <c r="B3805" s="19">
        <v>18</v>
      </c>
      <c r="C3805" s="19">
        <v>83</v>
      </c>
      <c r="D3805" s="19">
        <v>4</v>
      </c>
      <c r="E3805" s="19">
        <v>2</v>
      </c>
      <c r="F3805" s="19">
        <v>0</v>
      </c>
    </row>
    <row r="3806" spans="1:6" x14ac:dyDescent="0.25">
      <c r="A3806" s="15">
        <v>47</v>
      </c>
      <c r="B3806" s="15">
        <v>22</v>
      </c>
      <c r="C3806" s="15">
        <v>203</v>
      </c>
      <c r="D3806" s="15">
        <v>2</v>
      </c>
      <c r="E3806" s="15">
        <v>8.8000000000000007</v>
      </c>
      <c r="F3806" s="15">
        <v>0</v>
      </c>
    </row>
    <row r="3807" spans="1:6" x14ac:dyDescent="0.25">
      <c r="A3807" s="19">
        <v>29</v>
      </c>
      <c r="B3807" s="19">
        <v>5</v>
      </c>
      <c r="C3807" s="19">
        <v>84</v>
      </c>
      <c r="D3807" s="19">
        <v>3</v>
      </c>
      <c r="E3807" s="19">
        <v>0.8</v>
      </c>
      <c r="F3807" s="19">
        <v>0</v>
      </c>
    </row>
    <row r="3808" spans="1:6" x14ac:dyDescent="0.25">
      <c r="A3808" s="15">
        <v>34</v>
      </c>
      <c r="B3808" s="15">
        <v>8</v>
      </c>
      <c r="C3808" s="15">
        <v>41</v>
      </c>
      <c r="D3808" s="15">
        <v>4</v>
      </c>
      <c r="E3808" s="15">
        <v>0.8</v>
      </c>
      <c r="F3808" s="15">
        <v>0</v>
      </c>
    </row>
    <row r="3809" spans="1:6" x14ac:dyDescent="0.25">
      <c r="A3809" s="19">
        <v>36</v>
      </c>
      <c r="B3809" s="19">
        <v>11</v>
      </c>
      <c r="C3809" s="19">
        <v>164</v>
      </c>
      <c r="D3809" s="19">
        <v>2</v>
      </c>
      <c r="E3809" s="19">
        <v>7.8</v>
      </c>
      <c r="F3809" s="19">
        <v>0</v>
      </c>
    </row>
    <row r="3810" spans="1:6" x14ac:dyDescent="0.25">
      <c r="A3810" s="15">
        <v>34</v>
      </c>
      <c r="B3810" s="15">
        <v>10</v>
      </c>
      <c r="C3810" s="15">
        <v>152</v>
      </c>
      <c r="D3810" s="15">
        <v>2</v>
      </c>
      <c r="E3810" s="15">
        <v>6.5</v>
      </c>
      <c r="F3810" s="15">
        <v>0</v>
      </c>
    </row>
    <row r="3811" spans="1:6" x14ac:dyDescent="0.25">
      <c r="A3811" s="19">
        <v>26</v>
      </c>
      <c r="B3811" s="19">
        <v>2</v>
      </c>
      <c r="C3811" s="19">
        <v>62</v>
      </c>
      <c r="D3811" s="19">
        <v>4</v>
      </c>
      <c r="E3811" s="19">
        <v>1.6</v>
      </c>
      <c r="F3811" s="19">
        <v>0</v>
      </c>
    </row>
    <row r="3812" spans="1:6" x14ac:dyDescent="0.25">
      <c r="A3812" s="15">
        <v>48</v>
      </c>
      <c r="B3812" s="15">
        <v>24</v>
      </c>
      <c r="C3812" s="15">
        <v>12</v>
      </c>
      <c r="D3812" s="15">
        <v>4</v>
      </c>
      <c r="E3812" s="15">
        <v>1</v>
      </c>
      <c r="F3812" s="15">
        <v>89</v>
      </c>
    </row>
    <row r="3813" spans="1:6" x14ac:dyDescent="0.25">
      <c r="A3813" s="19">
        <v>47</v>
      </c>
      <c r="B3813" s="19">
        <v>23</v>
      </c>
      <c r="C3813" s="19">
        <v>28</v>
      </c>
      <c r="D3813" s="19">
        <v>4</v>
      </c>
      <c r="E3813" s="19">
        <v>0.6</v>
      </c>
      <c r="F3813" s="19">
        <v>0</v>
      </c>
    </row>
    <row r="3814" spans="1:6" x14ac:dyDescent="0.25">
      <c r="A3814" s="15">
        <v>39</v>
      </c>
      <c r="B3814" s="15">
        <v>13</v>
      </c>
      <c r="C3814" s="15">
        <v>52</v>
      </c>
      <c r="D3814" s="15">
        <v>1</v>
      </c>
      <c r="E3814" s="15">
        <v>2</v>
      </c>
      <c r="F3814" s="15">
        <v>0</v>
      </c>
    </row>
    <row r="3815" spans="1:6" x14ac:dyDescent="0.25">
      <c r="A3815" s="19">
        <v>62</v>
      </c>
      <c r="B3815" s="19">
        <v>37</v>
      </c>
      <c r="C3815" s="19">
        <v>19</v>
      </c>
      <c r="D3815" s="19">
        <v>3</v>
      </c>
      <c r="E3815" s="19">
        <v>1.3</v>
      </c>
      <c r="F3815" s="19">
        <v>97</v>
      </c>
    </row>
    <row r="3816" spans="1:6" x14ac:dyDescent="0.25">
      <c r="A3816" s="15">
        <v>34</v>
      </c>
      <c r="B3816" s="15">
        <v>9</v>
      </c>
      <c r="C3816" s="15">
        <v>35</v>
      </c>
      <c r="D3816" s="15">
        <v>3</v>
      </c>
      <c r="E3816" s="15">
        <v>1.3</v>
      </c>
      <c r="F3816" s="15">
        <v>0</v>
      </c>
    </row>
    <row r="3817" spans="1:6" x14ac:dyDescent="0.25">
      <c r="A3817" s="19">
        <v>43</v>
      </c>
      <c r="B3817" s="19">
        <v>19</v>
      </c>
      <c r="C3817" s="19">
        <v>28</v>
      </c>
      <c r="D3817" s="19">
        <v>4</v>
      </c>
      <c r="E3817" s="19">
        <v>0.3</v>
      </c>
      <c r="F3817" s="19">
        <v>96</v>
      </c>
    </row>
    <row r="3818" spans="1:6" x14ac:dyDescent="0.25">
      <c r="A3818" s="15">
        <v>55</v>
      </c>
      <c r="B3818" s="15">
        <v>30</v>
      </c>
      <c r="C3818" s="15">
        <v>70</v>
      </c>
      <c r="D3818" s="15">
        <v>3</v>
      </c>
      <c r="E3818" s="15">
        <v>2</v>
      </c>
      <c r="F3818" s="15">
        <v>0</v>
      </c>
    </row>
    <row r="3819" spans="1:6" x14ac:dyDescent="0.25">
      <c r="A3819" s="19">
        <v>65</v>
      </c>
      <c r="B3819" s="19">
        <v>40</v>
      </c>
      <c r="C3819" s="19">
        <v>140</v>
      </c>
      <c r="D3819" s="19">
        <v>1</v>
      </c>
      <c r="E3819" s="19">
        <v>0.9</v>
      </c>
      <c r="F3819" s="19">
        <v>0</v>
      </c>
    </row>
    <row r="3820" spans="1:6" x14ac:dyDescent="0.25">
      <c r="A3820" s="15">
        <v>26</v>
      </c>
      <c r="B3820" s="15">
        <v>0</v>
      </c>
      <c r="C3820" s="15">
        <v>102</v>
      </c>
      <c r="D3820" s="15">
        <v>4</v>
      </c>
      <c r="E3820" s="15">
        <v>2.2999999999999998</v>
      </c>
      <c r="F3820" s="15">
        <v>0</v>
      </c>
    </row>
    <row r="3821" spans="1:6" x14ac:dyDescent="0.25">
      <c r="A3821" s="19">
        <v>57</v>
      </c>
      <c r="B3821" s="19">
        <v>27</v>
      </c>
      <c r="C3821" s="19">
        <v>50</v>
      </c>
      <c r="D3821" s="19">
        <v>4</v>
      </c>
      <c r="E3821" s="19">
        <v>2</v>
      </c>
      <c r="F3821" s="19">
        <v>0</v>
      </c>
    </row>
    <row r="3822" spans="1:6" x14ac:dyDescent="0.25">
      <c r="A3822" s="15">
        <v>32</v>
      </c>
      <c r="B3822" s="15">
        <v>7</v>
      </c>
      <c r="C3822" s="15">
        <v>61</v>
      </c>
      <c r="D3822" s="15">
        <v>3</v>
      </c>
      <c r="E3822" s="15">
        <v>2.2999999999999998</v>
      </c>
      <c r="F3822" s="15">
        <v>205</v>
      </c>
    </row>
    <row r="3823" spans="1:6" x14ac:dyDescent="0.25">
      <c r="A3823" s="19">
        <v>35</v>
      </c>
      <c r="B3823" s="19">
        <v>9</v>
      </c>
      <c r="C3823" s="19">
        <v>188</v>
      </c>
      <c r="D3823" s="19">
        <v>2</v>
      </c>
      <c r="E3823" s="19">
        <v>3.7</v>
      </c>
      <c r="F3823" s="19">
        <v>259</v>
      </c>
    </row>
    <row r="3824" spans="1:6" x14ac:dyDescent="0.25">
      <c r="A3824" s="15">
        <v>63</v>
      </c>
      <c r="B3824" s="15">
        <v>33</v>
      </c>
      <c r="C3824" s="15">
        <v>178</v>
      </c>
      <c r="D3824" s="15">
        <v>4</v>
      </c>
      <c r="E3824" s="15">
        <v>9</v>
      </c>
      <c r="F3824" s="15">
        <v>0</v>
      </c>
    </row>
    <row r="3825" spans="1:6" x14ac:dyDescent="0.25">
      <c r="A3825" s="19">
        <v>49</v>
      </c>
      <c r="B3825" s="19">
        <v>25</v>
      </c>
      <c r="C3825" s="19">
        <v>44</v>
      </c>
      <c r="D3825" s="19">
        <v>4</v>
      </c>
      <c r="E3825" s="19">
        <v>0.9</v>
      </c>
      <c r="F3825" s="19">
        <v>194</v>
      </c>
    </row>
    <row r="3826" spans="1:6" x14ac:dyDescent="0.25">
      <c r="A3826" s="15">
        <v>23</v>
      </c>
      <c r="B3826" s="15">
        <v>1</v>
      </c>
      <c r="C3826" s="15">
        <v>12</v>
      </c>
      <c r="D3826" s="15">
        <v>4</v>
      </c>
      <c r="E3826" s="15">
        <v>1</v>
      </c>
      <c r="F3826" s="15">
        <v>0</v>
      </c>
    </row>
    <row r="3827" spans="1:6" x14ac:dyDescent="0.25">
      <c r="A3827" s="19">
        <v>30</v>
      </c>
      <c r="B3827" s="19">
        <v>6</v>
      </c>
      <c r="C3827" s="19">
        <v>69</v>
      </c>
      <c r="D3827" s="19">
        <v>4</v>
      </c>
      <c r="E3827" s="19">
        <v>3.4</v>
      </c>
      <c r="F3827" s="19">
        <v>188</v>
      </c>
    </row>
    <row r="3828" spans="1:6" x14ac:dyDescent="0.25">
      <c r="A3828" s="15">
        <v>43</v>
      </c>
      <c r="B3828" s="15">
        <v>19</v>
      </c>
      <c r="C3828" s="15">
        <v>132</v>
      </c>
      <c r="D3828" s="15">
        <v>1</v>
      </c>
      <c r="E3828" s="15">
        <v>5</v>
      </c>
      <c r="F3828" s="15">
        <v>0</v>
      </c>
    </row>
    <row r="3829" spans="1:6" x14ac:dyDescent="0.25">
      <c r="A3829" s="19">
        <v>39</v>
      </c>
      <c r="B3829" s="19">
        <v>14</v>
      </c>
      <c r="C3829" s="19">
        <v>128</v>
      </c>
      <c r="D3829" s="19">
        <v>2</v>
      </c>
      <c r="E3829" s="19">
        <v>3.9</v>
      </c>
      <c r="F3829" s="19">
        <v>196</v>
      </c>
    </row>
    <row r="3830" spans="1:6" x14ac:dyDescent="0.25">
      <c r="A3830" s="15">
        <v>31</v>
      </c>
      <c r="B3830" s="15">
        <v>6</v>
      </c>
      <c r="C3830" s="15">
        <v>44</v>
      </c>
      <c r="D3830" s="15">
        <v>4</v>
      </c>
      <c r="E3830" s="15">
        <v>0.8</v>
      </c>
      <c r="F3830" s="15">
        <v>122</v>
      </c>
    </row>
    <row r="3831" spans="1:6" x14ac:dyDescent="0.25">
      <c r="A3831" s="19">
        <v>65</v>
      </c>
      <c r="B3831" s="19">
        <v>39</v>
      </c>
      <c r="C3831" s="19">
        <v>44</v>
      </c>
      <c r="D3831" s="19">
        <v>1</v>
      </c>
      <c r="E3831" s="19">
        <v>0.5</v>
      </c>
      <c r="F3831" s="19">
        <v>0</v>
      </c>
    </row>
    <row r="3832" spans="1:6" x14ac:dyDescent="0.25">
      <c r="A3832" s="15">
        <v>34</v>
      </c>
      <c r="B3832" s="15">
        <v>8</v>
      </c>
      <c r="C3832" s="15">
        <v>34</v>
      </c>
      <c r="D3832" s="15">
        <v>2</v>
      </c>
      <c r="E3832" s="15">
        <v>2</v>
      </c>
      <c r="F3832" s="15">
        <v>0</v>
      </c>
    </row>
    <row r="3833" spans="1:6" x14ac:dyDescent="0.25">
      <c r="A3833" s="19">
        <v>37</v>
      </c>
      <c r="B3833" s="19">
        <v>12</v>
      </c>
      <c r="C3833" s="19">
        <v>132</v>
      </c>
      <c r="D3833" s="19">
        <v>2</v>
      </c>
      <c r="E3833" s="19">
        <v>3.9</v>
      </c>
      <c r="F3833" s="19">
        <v>0</v>
      </c>
    </row>
    <row r="3834" spans="1:6" x14ac:dyDescent="0.25">
      <c r="A3834" s="15">
        <v>62</v>
      </c>
      <c r="B3834" s="15">
        <v>38</v>
      </c>
      <c r="C3834" s="15">
        <v>158</v>
      </c>
      <c r="D3834" s="15">
        <v>2</v>
      </c>
      <c r="E3834" s="15">
        <v>2.1</v>
      </c>
      <c r="F3834" s="15">
        <v>0</v>
      </c>
    </row>
    <row r="3835" spans="1:6" x14ac:dyDescent="0.25">
      <c r="A3835" s="19">
        <v>33</v>
      </c>
      <c r="B3835" s="19">
        <v>9</v>
      </c>
      <c r="C3835" s="19">
        <v>83</v>
      </c>
      <c r="D3835" s="19">
        <v>1</v>
      </c>
      <c r="E3835" s="19">
        <v>0.1</v>
      </c>
      <c r="F3835" s="19">
        <v>0</v>
      </c>
    </row>
    <row r="3836" spans="1:6" x14ac:dyDescent="0.25">
      <c r="A3836" s="15">
        <v>48</v>
      </c>
      <c r="B3836" s="15">
        <v>22</v>
      </c>
      <c r="C3836" s="15">
        <v>28</v>
      </c>
      <c r="D3836" s="15">
        <v>1</v>
      </c>
      <c r="E3836" s="15">
        <v>1.4</v>
      </c>
      <c r="F3836" s="15">
        <v>75</v>
      </c>
    </row>
    <row r="3837" spans="1:6" x14ac:dyDescent="0.25">
      <c r="A3837" s="19">
        <v>33</v>
      </c>
      <c r="B3837" s="19">
        <v>9</v>
      </c>
      <c r="C3837" s="19">
        <v>131</v>
      </c>
      <c r="D3837" s="19">
        <v>3</v>
      </c>
      <c r="E3837" s="19">
        <v>2.2000000000000002</v>
      </c>
      <c r="F3837" s="19">
        <v>0</v>
      </c>
    </row>
    <row r="3838" spans="1:6" x14ac:dyDescent="0.25">
      <c r="A3838" s="15">
        <v>45</v>
      </c>
      <c r="B3838" s="15">
        <v>19</v>
      </c>
      <c r="C3838" s="15">
        <v>31</v>
      </c>
      <c r="D3838" s="15">
        <v>3</v>
      </c>
      <c r="E3838" s="15">
        <v>0.5</v>
      </c>
      <c r="F3838" s="15">
        <v>0</v>
      </c>
    </row>
    <row r="3839" spans="1:6" x14ac:dyDescent="0.25">
      <c r="A3839" s="19">
        <v>44</v>
      </c>
      <c r="B3839" s="19">
        <v>19</v>
      </c>
      <c r="C3839" s="19">
        <v>40</v>
      </c>
      <c r="D3839" s="19">
        <v>4</v>
      </c>
      <c r="E3839" s="19">
        <v>0</v>
      </c>
      <c r="F3839" s="19">
        <v>0</v>
      </c>
    </row>
    <row r="3840" spans="1:6" x14ac:dyDescent="0.25">
      <c r="A3840" s="15">
        <v>37</v>
      </c>
      <c r="B3840" s="15">
        <v>11</v>
      </c>
      <c r="C3840" s="15">
        <v>71</v>
      </c>
      <c r="D3840" s="15">
        <v>2</v>
      </c>
      <c r="E3840" s="15">
        <v>1.8</v>
      </c>
      <c r="F3840" s="15">
        <v>127</v>
      </c>
    </row>
    <row r="3841" spans="1:6" x14ac:dyDescent="0.25">
      <c r="A3841" s="19">
        <v>31</v>
      </c>
      <c r="B3841" s="19">
        <v>5</v>
      </c>
      <c r="C3841" s="19">
        <v>42</v>
      </c>
      <c r="D3841" s="19">
        <v>2</v>
      </c>
      <c r="E3841" s="19">
        <v>2</v>
      </c>
      <c r="F3841" s="19">
        <v>0</v>
      </c>
    </row>
    <row r="3842" spans="1:6" x14ac:dyDescent="0.25">
      <c r="A3842" s="15">
        <v>56</v>
      </c>
      <c r="B3842" s="15">
        <v>31</v>
      </c>
      <c r="C3842" s="15">
        <v>35</v>
      </c>
      <c r="D3842" s="15">
        <v>3</v>
      </c>
      <c r="E3842" s="15">
        <v>0.1</v>
      </c>
      <c r="F3842" s="15">
        <v>114</v>
      </c>
    </row>
    <row r="3843" spans="1:6" x14ac:dyDescent="0.25">
      <c r="A3843" s="19">
        <v>30</v>
      </c>
      <c r="B3843" s="19">
        <v>4</v>
      </c>
      <c r="C3843" s="19">
        <v>81</v>
      </c>
      <c r="D3843" s="19">
        <v>2</v>
      </c>
      <c r="E3843" s="19">
        <v>0.2</v>
      </c>
      <c r="F3843" s="19">
        <v>0</v>
      </c>
    </row>
    <row r="3844" spans="1:6" x14ac:dyDescent="0.25">
      <c r="A3844" s="15">
        <v>61</v>
      </c>
      <c r="B3844" s="15">
        <v>35</v>
      </c>
      <c r="C3844" s="15">
        <v>91</v>
      </c>
      <c r="D3844" s="15">
        <v>2</v>
      </c>
      <c r="E3844" s="15">
        <v>2</v>
      </c>
      <c r="F3844" s="15">
        <v>0</v>
      </c>
    </row>
    <row r="3845" spans="1:6" x14ac:dyDescent="0.25">
      <c r="A3845" s="19">
        <v>32</v>
      </c>
      <c r="B3845" s="19">
        <v>7</v>
      </c>
      <c r="C3845" s="19">
        <v>129</v>
      </c>
      <c r="D3845" s="19">
        <v>4</v>
      </c>
      <c r="E3845" s="19">
        <v>5.2</v>
      </c>
      <c r="F3845" s="19">
        <v>0</v>
      </c>
    </row>
    <row r="3846" spans="1:6" x14ac:dyDescent="0.25">
      <c r="A3846" s="15">
        <v>51</v>
      </c>
      <c r="B3846" s="15">
        <v>27</v>
      </c>
      <c r="C3846" s="15">
        <v>75</v>
      </c>
      <c r="D3846" s="15">
        <v>1</v>
      </c>
      <c r="E3846" s="15">
        <v>2.7</v>
      </c>
      <c r="F3846" s="15">
        <v>0</v>
      </c>
    </row>
    <row r="3847" spans="1:6" x14ac:dyDescent="0.25">
      <c r="A3847" s="19">
        <v>26</v>
      </c>
      <c r="B3847" s="19">
        <v>1</v>
      </c>
      <c r="C3847" s="19">
        <v>54</v>
      </c>
      <c r="D3847" s="19">
        <v>4</v>
      </c>
      <c r="E3847" s="19">
        <v>0.6</v>
      </c>
      <c r="F3847" s="19">
        <v>230</v>
      </c>
    </row>
    <row r="3848" spans="1:6" x14ac:dyDescent="0.25">
      <c r="A3848" s="15">
        <v>31</v>
      </c>
      <c r="B3848" s="15">
        <v>5</v>
      </c>
      <c r="C3848" s="15">
        <v>43</v>
      </c>
      <c r="D3848" s="15">
        <v>1</v>
      </c>
      <c r="E3848" s="15">
        <v>1.5</v>
      </c>
      <c r="F3848" s="15">
        <v>0</v>
      </c>
    </row>
    <row r="3849" spans="1:6" x14ac:dyDescent="0.25">
      <c r="A3849" s="19">
        <v>43</v>
      </c>
      <c r="B3849" s="19">
        <v>18</v>
      </c>
      <c r="C3849" s="19">
        <v>94</v>
      </c>
      <c r="D3849" s="19">
        <v>4</v>
      </c>
      <c r="E3849" s="19">
        <v>1.1000000000000001</v>
      </c>
      <c r="F3849" s="19">
        <v>0</v>
      </c>
    </row>
    <row r="3850" spans="1:6" x14ac:dyDescent="0.25">
      <c r="A3850" s="15">
        <v>57</v>
      </c>
      <c r="B3850" s="15">
        <v>32</v>
      </c>
      <c r="C3850" s="15">
        <v>84</v>
      </c>
      <c r="D3850" s="15">
        <v>4</v>
      </c>
      <c r="E3850" s="15">
        <v>1.3</v>
      </c>
      <c r="F3850" s="15">
        <v>0</v>
      </c>
    </row>
    <row r="3851" spans="1:6" x14ac:dyDescent="0.25">
      <c r="A3851" s="19">
        <v>42</v>
      </c>
      <c r="B3851" s="19">
        <v>18</v>
      </c>
      <c r="C3851" s="19">
        <v>34</v>
      </c>
      <c r="D3851" s="19">
        <v>1</v>
      </c>
      <c r="E3851" s="19">
        <v>2</v>
      </c>
      <c r="F3851" s="19">
        <v>0</v>
      </c>
    </row>
    <row r="3852" spans="1:6" x14ac:dyDescent="0.25">
      <c r="A3852" s="15">
        <v>48</v>
      </c>
      <c r="B3852" s="15">
        <v>23</v>
      </c>
      <c r="C3852" s="15">
        <v>15</v>
      </c>
      <c r="D3852" s="15">
        <v>4</v>
      </c>
      <c r="E3852" s="15">
        <v>0.8</v>
      </c>
      <c r="F3852" s="15">
        <v>0</v>
      </c>
    </row>
    <row r="3853" spans="1:6" x14ac:dyDescent="0.25">
      <c r="A3853" s="19">
        <v>46</v>
      </c>
      <c r="B3853" s="19">
        <v>21</v>
      </c>
      <c r="C3853" s="19">
        <v>99</v>
      </c>
      <c r="D3853" s="19">
        <v>2</v>
      </c>
      <c r="E3853" s="19">
        <v>3.8</v>
      </c>
      <c r="F3853" s="19">
        <v>194</v>
      </c>
    </row>
    <row r="3854" spans="1:6" x14ac:dyDescent="0.25">
      <c r="A3854" s="15">
        <v>33</v>
      </c>
      <c r="B3854" s="15">
        <v>7</v>
      </c>
      <c r="C3854" s="15">
        <v>15</v>
      </c>
      <c r="D3854" s="15">
        <v>1</v>
      </c>
      <c r="E3854" s="15">
        <v>0.4</v>
      </c>
      <c r="F3854" s="15">
        <v>82</v>
      </c>
    </row>
    <row r="3855" spans="1:6" x14ac:dyDescent="0.25">
      <c r="A3855" s="19">
        <v>45</v>
      </c>
      <c r="B3855" s="19">
        <v>21</v>
      </c>
      <c r="C3855" s="19">
        <v>83</v>
      </c>
      <c r="D3855" s="19">
        <v>4</v>
      </c>
      <c r="E3855" s="19">
        <v>2</v>
      </c>
      <c r="F3855" s="19">
        <v>0</v>
      </c>
    </row>
    <row r="3856" spans="1:6" x14ac:dyDescent="0.25">
      <c r="A3856" s="15">
        <v>31</v>
      </c>
      <c r="B3856" s="15">
        <v>6</v>
      </c>
      <c r="C3856" s="15">
        <v>83</v>
      </c>
      <c r="D3856" s="15">
        <v>4</v>
      </c>
      <c r="E3856" s="15">
        <v>1.8</v>
      </c>
      <c r="F3856" s="15">
        <v>0</v>
      </c>
    </row>
    <row r="3857" spans="1:6" x14ac:dyDescent="0.25">
      <c r="A3857" s="19">
        <v>42</v>
      </c>
      <c r="B3857" s="19">
        <v>18</v>
      </c>
      <c r="C3857" s="19">
        <v>143</v>
      </c>
      <c r="D3857" s="19">
        <v>1</v>
      </c>
      <c r="E3857" s="19">
        <v>1.7</v>
      </c>
      <c r="F3857" s="19">
        <v>0</v>
      </c>
    </row>
    <row r="3858" spans="1:6" x14ac:dyDescent="0.25">
      <c r="A3858" s="15">
        <v>56</v>
      </c>
      <c r="B3858" s="15">
        <v>30</v>
      </c>
      <c r="C3858" s="15">
        <v>81</v>
      </c>
      <c r="D3858" s="15">
        <v>4</v>
      </c>
      <c r="E3858" s="15">
        <v>2.6</v>
      </c>
      <c r="F3858" s="15">
        <v>0</v>
      </c>
    </row>
    <row r="3859" spans="1:6" x14ac:dyDescent="0.25">
      <c r="A3859" s="19">
        <v>63</v>
      </c>
      <c r="B3859" s="19">
        <v>39</v>
      </c>
      <c r="C3859" s="19">
        <v>39</v>
      </c>
      <c r="D3859" s="19">
        <v>1</v>
      </c>
      <c r="E3859" s="19">
        <v>1.9</v>
      </c>
      <c r="F3859" s="19">
        <v>0</v>
      </c>
    </row>
    <row r="3860" spans="1:6" x14ac:dyDescent="0.25">
      <c r="A3860" s="15">
        <v>42</v>
      </c>
      <c r="B3860" s="15">
        <v>18</v>
      </c>
      <c r="C3860" s="15">
        <v>158</v>
      </c>
      <c r="D3860" s="15">
        <v>2</v>
      </c>
      <c r="E3860" s="15">
        <v>0.4</v>
      </c>
      <c r="F3860" s="15">
        <v>277</v>
      </c>
    </row>
    <row r="3861" spans="1:6" x14ac:dyDescent="0.25">
      <c r="A3861" s="19">
        <v>50</v>
      </c>
      <c r="B3861" s="19">
        <v>24</v>
      </c>
      <c r="C3861" s="19">
        <v>62</v>
      </c>
      <c r="D3861" s="19">
        <v>1</v>
      </c>
      <c r="E3861" s="19">
        <v>1.4</v>
      </c>
      <c r="F3861" s="19">
        <v>0</v>
      </c>
    </row>
    <row r="3862" spans="1:6" x14ac:dyDescent="0.25">
      <c r="A3862" s="15">
        <v>31</v>
      </c>
      <c r="B3862" s="15">
        <v>6</v>
      </c>
      <c r="C3862" s="15">
        <v>64</v>
      </c>
      <c r="D3862" s="15">
        <v>2</v>
      </c>
      <c r="E3862" s="15">
        <v>0.1</v>
      </c>
      <c r="F3862" s="15">
        <v>0</v>
      </c>
    </row>
    <row r="3863" spans="1:6" x14ac:dyDescent="0.25">
      <c r="A3863" s="19">
        <v>65</v>
      </c>
      <c r="B3863" s="19">
        <v>40</v>
      </c>
      <c r="C3863" s="19">
        <v>29</v>
      </c>
      <c r="D3863" s="19">
        <v>1</v>
      </c>
      <c r="E3863" s="19">
        <v>1.5</v>
      </c>
      <c r="F3863" s="19">
        <v>0</v>
      </c>
    </row>
    <row r="3864" spans="1:6" x14ac:dyDescent="0.25">
      <c r="A3864" s="15">
        <v>60</v>
      </c>
      <c r="B3864" s="15">
        <v>34</v>
      </c>
      <c r="C3864" s="15">
        <v>64</v>
      </c>
      <c r="D3864" s="15">
        <v>3</v>
      </c>
      <c r="E3864" s="15">
        <v>2.5</v>
      </c>
      <c r="F3864" s="15">
        <v>0</v>
      </c>
    </row>
    <row r="3865" spans="1:6" x14ac:dyDescent="0.25">
      <c r="A3865" s="19">
        <v>34</v>
      </c>
      <c r="B3865" s="19">
        <v>10</v>
      </c>
      <c r="C3865" s="19">
        <v>21</v>
      </c>
      <c r="D3865" s="19">
        <v>4</v>
      </c>
      <c r="E3865" s="19">
        <v>0.7</v>
      </c>
      <c r="F3865" s="19">
        <v>0</v>
      </c>
    </row>
    <row r="3866" spans="1:6" x14ac:dyDescent="0.25">
      <c r="A3866" s="15">
        <v>62</v>
      </c>
      <c r="B3866" s="15">
        <v>32</v>
      </c>
      <c r="C3866" s="15">
        <v>142</v>
      </c>
      <c r="D3866" s="15">
        <v>2</v>
      </c>
      <c r="E3866" s="15">
        <v>2.8</v>
      </c>
      <c r="F3866" s="15">
        <v>0</v>
      </c>
    </row>
    <row r="3867" spans="1:6" x14ac:dyDescent="0.25">
      <c r="A3867" s="19">
        <v>56</v>
      </c>
      <c r="B3867" s="19">
        <v>30</v>
      </c>
      <c r="C3867" s="19">
        <v>64</v>
      </c>
      <c r="D3867" s="19">
        <v>3</v>
      </c>
      <c r="E3867" s="19">
        <v>2.5</v>
      </c>
      <c r="F3867" s="19">
        <v>0</v>
      </c>
    </row>
    <row r="3868" spans="1:6" x14ac:dyDescent="0.25">
      <c r="A3868" s="15">
        <v>51</v>
      </c>
      <c r="B3868" s="15">
        <v>25</v>
      </c>
      <c r="C3868" s="15">
        <v>40</v>
      </c>
      <c r="D3868" s="15">
        <v>4</v>
      </c>
      <c r="E3868" s="15">
        <v>1.8</v>
      </c>
      <c r="F3868" s="15">
        <v>0</v>
      </c>
    </row>
    <row r="3869" spans="1:6" x14ac:dyDescent="0.25">
      <c r="A3869" s="19">
        <v>44</v>
      </c>
      <c r="B3869" s="19">
        <v>19</v>
      </c>
      <c r="C3869" s="19">
        <v>61</v>
      </c>
      <c r="D3869" s="19">
        <v>3</v>
      </c>
      <c r="E3869" s="19">
        <v>2.7</v>
      </c>
      <c r="F3869" s="19">
        <v>0</v>
      </c>
    </row>
    <row r="3870" spans="1:6" x14ac:dyDescent="0.25">
      <c r="A3870" s="15">
        <v>41</v>
      </c>
      <c r="B3870" s="15">
        <v>16</v>
      </c>
      <c r="C3870" s="15">
        <v>44</v>
      </c>
      <c r="D3870" s="15">
        <v>1</v>
      </c>
      <c r="E3870" s="15">
        <v>0.3</v>
      </c>
      <c r="F3870" s="15">
        <v>0</v>
      </c>
    </row>
    <row r="3871" spans="1:6" x14ac:dyDescent="0.25">
      <c r="A3871" s="19">
        <v>43</v>
      </c>
      <c r="B3871" s="19">
        <v>16</v>
      </c>
      <c r="C3871" s="19">
        <v>78</v>
      </c>
      <c r="D3871" s="19">
        <v>3</v>
      </c>
      <c r="E3871" s="19">
        <v>2.67</v>
      </c>
      <c r="F3871" s="19">
        <v>161</v>
      </c>
    </row>
    <row r="3872" spans="1:6" x14ac:dyDescent="0.25">
      <c r="A3872" s="15">
        <v>25</v>
      </c>
      <c r="B3872" s="15">
        <v>0</v>
      </c>
      <c r="C3872" s="15">
        <v>25</v>
      </c>
      <c r="D3872" s="15">
        <v>2</v>
      </c>
      <c r="E3872" s="15">
        <v>0.9</v>
      </c>
      <c r="F3872" s="15">
        <v>0</v>
      </c>
    </row>
    <row r="3873" spans="1:6" x14ac:dyDescent="0.25">
      <c r="A3873" s="19">
        <v>40</v>
      </c>
      <c r="B3873" s="19">
        <v>16</v>
      </c>
      <c r="C3873" s="19">
        <v>125</v>
      </c>
      <c r="D3873" s="19">
        <v>2</v>
      </c>
      <c r="E3873" s="19">
        <v>1.9</v>
      </c>
      <c r="F3873" s="19">
        <v>0</v>
      </c>
    </row>
    <row r="3874" spans="1:6" x14ac:dyDescent="0.25">
      <c r="A3874" s="15">
        <v>53</v>
      </c>
      <c r="B3874" s="15">
        <v>29</v>
      </c>
      <c r="C3874" s="15">
        <v>63</v>
      </c>
      <c r="D3874" s="15">
        <v>2</v>
      </c>
      <c r="E3874" s="15">
        <v>1</v>
      </c>
      <c r="F3874" s="15">
        <v>0</v>
      </c>
    </row>
    <row r="3875" spans="1:6" x14ac:dyDescent="0.25">
      <c r="A3875" s="19">
        <v>54</v>
      </c>
      <c r="B3875" s="19">
        <v>30</v>
      </c>
      <c r="C3875" s="19">
        <v>54</v>
      </c>
      <c r="D3875" s="19">
        <v>1</v>
      </c>
      <c r="E3875" s="19">
        <v>1.6</v>
      </c>
      <c r="F3875" s="19">
        <v>185</v>
      </c>
    </row>
    <row r="3876" spans="1:6" x14ac:dyDescent="0.25">
      <c r="A3876" s="15">
        <v>36</v>
      </c>
      <c r="B3876" s="15">
        <v>12</v>
      </c>
      <c r="C3876" s="15">
        <v>92</v>
      </c>
      <c r="D3876" s="15">
        <v>2</v>
      </c>
      <c r="E3876" s="15">
        <v>0</v>
      </c>
      <c r="F3876" s="15">
        <v>184</v>
      </c>
    </row>
    <row r="3877" spans="1:6" x14ac:dyDescent="0.25">
      <c r="A3877" s="19">
        <v>26</v>
      </c>
      <c r="B3877" s="19">
        <v>2</v>
      </c>
      <c r="C3877" s="19">
        <v>119</v>
      </c>
      <c r="D3877" s="19">
        <v>2</v>
      </c>
      <c r="E3877" s="19">
        <v>0.6</v>
      </c>
      <c r="F3877" s="19">
        <v>381</v>
      </c>
    </row>
    <row r="3878" spans="1:6" x14ac:dyDescent="0.25">
      <c r="A3878" s="15">
        <v>35</v>
      </c>
      <c r="B3878" s="15">
        <v>11</v>
      </c>
      <c r="C3878" s="15">
        <v>40</v>
      </c>
      <c r="D3878" s="15">
        <v>1</v>
      </c>
      <c r="E3878" s="15">
        <v>2.4</v>
      </c>
      <c r="F3878" s="15">
        <v>0</v>
      </c>
    </row>
    <row r="3879" spans="1:6" x14ac:dyDescent="0.25">
      <c r="A3879" s="19">
        <v>29</v>
      </c>
      <c r="B3879" s="19">
        <v>4</v>
      </c>
      <c r="C3879" s="19">
        <v>41</v>
      </c>
      <c r="D3879" s="19">
        <v>1</v>
      </c>
      <c r="E3879" s="19">
        <v>1</v>
      </c>
      <c r="F3879" s="19">
        <v>0</v>
      </c>
    </row>
    <row r="3880" spans="1:6" x14ac:dyDescent="0.25">
      <c r="A3880" s="15">
        <v>35</v>
      </c>
      <c r="B3880" s="15">
        <v>11</v>
      </c>
      <c r="C3880" s="15">
        <v>81</v>
      </c>
      <c r="D3880" s="15">
        <v>2</v>
      </c>
      <c r="E3880" s="15">
        <v>0</v>
      </c>
      <c r="F3880" s="15">
        <v>0</v>
      </c>
    </row>
    <row r="3881" spans="1:6" x14ac:dyDescent="0.25">
      <c r="A3881" s="19">
        <v>28</v>
      </c>
      <c r="B3881" s="19">
        <v>4</v>
      </c>
      <c r="C3881" s="19">
        <v>101</v>
      </c>
      <c r="D3881" s="19">
        <v>3</v>
      </c>
      <c r="E3881" s="19">
        <v>2.5</v>
      </c>
      <c r="F3881" s="19">
        <v>270</v>
      </c>
    </row>
    <row r="3882" spans="1:6" x14ac:dyDescent="0.25">
      <c r="A3882" s="15">
        <v>48</v>
      </c>
      <c r="B3882" s="15">
        <v>24</v>
      </c>
      <c r="C3882" s="15">
        <v>25</v>
      </c>
      <c r="D3882" s="15">
        <v>4</v>
      </c>
      <c r="E3882" s="15">
        <v>0.5</v>
      </c>
      <c r="F3882" s="15">
        <v>0</v>
      </c>
    </row>
    <row r="3883" spans="1:6" x14ac:dyDescent="0.25">
      <c r="A3883" s="19">
        <v>46</v>
      </c>
      <c r="B3883" s="19">
        <v>20</v>
      </c>
      <c r="C3883" s="19">
        <v>55</v>
      </c>
      <c r="D3883" s="19">
        <v>1</v>
      </c>
      <c r="E3883" s="19">
        <v>1.5</v>
      </c>
      <c r="F3883" s="19">
        <v>0</v>
      </c>
    </row>
    <row r="3884" spans="1:6" x14ac:dyDescent="0.25">
      <c r="A3884" s="15">
        <v>31</v>
      </c>
      <c r="B3884" s="15">
        <v>7</v>
      </c>
      <c r="C3884" s="15">
        <v>43</v>
      </c>
      <c r="D3884" s="15">
        <v>1</v>
      </c>
      <c r="E3884" s="15">
        <v>2.1</v>
      </c>
      <c r="F3884" s="15">
        <v>166</v>
      </c>
    </row>
    <row r="3885" spans="1:6" x14ac:dyDescent="0.25">
      <c r="A3885" s="19">
        <v>40</v>
      </c>
      <c r="B3885" s="19">
        <v>16</v>
      </c>
      <c r="C3885" s="19">
        <v>98</v>
      </c>
      <c r="D3885" s="19">
        <v>2</v>
      </c>
      <c r="E3885" s="19">
        <v>1.8</v>
      </c>
      <c r="F3885" s="19">
        <v>98</v>
      </c>
    </row>
    <row r="3886" spans="1:6" x14ac:dyDescent="0.25">
      <c r="A3886" s="15">
        <v>27</v>
      </c>
      <c r="B3886" s="15">
        <v>1</v>
      </c>
      <c r="C3886" s="15">
        <v>112</v>
      </c>
      <c r="D3886" s="15">
        <v>4</v>
      </c>
      <c r="E3886" s="15">
        <v>2.2999999999999998</v>
      </c>
      <c r="F3886" s="15">
        <v>402</v>
      </c>
    </row>
    <row r="3887" spans="1:6" x14ac:dyDescent="0.25">
      <c r="A3887" s="19">
        <v>32</v>
      </c>
      <c r="B3887" s="19">
        <v>2</v>
      </c>
      <c r="C3887" s="19">
        <v>69</v>
      </c>
      <c r="D3887" s="19">
        <v>4</v>
      </c>
      <c r="E3887" s="19">
        <v>4</v>
      </c>
      <c r="F3887" s="19">
        <v>102</v>
      </c>
    </row>
    <row r="3888" spans="1:6" x14ac:dyDescent="0.25">
      <c r="A3888" s="15">
        <v>67</v>
      </c>
      <c r="B3888" s="15">
        <v>43</v>
      </c>
      <c r="C3888" s="15">
        <v>79</v>
      </c>
      <c r="D3888" s="15">
        <v>4</v>
      </c>
      <c r="E3888" s="15">
        <v>1.7</v>
      </c>
      <c r="F3888" s="15">
        <v>215</v>
      </c>
    </row>
    <row r="3889" spans="1:6" x14ac:dyDescent="0.25">
      <c r="A3889" s="19">
        <v>24</v>
      </c>
      <c r="B3889" s="19">
        <v>2</v>
      </c>
      <c r="C3889" s="19">
        <v>118</v>
      </c>
      <c r="D3889" s="19">
        <v>2</v>
      </c>
      <c r="E3889" s="19">
        <v>7.2</v>
      </c>
      <c r="F3889" s="19">
        <v>0</v>
      </c>
    </row>
    <row r="3890" spans="1:6" x14ac:dyDescent="0.25">
      <c r="A3890" s="15">
        <v>45</v>
      </c>
      <c r="B3890" s="15">
        <v>18</v>
      </c>
      <c r="C3890" s="15">
        <v>81</v>
      </c>
      <c r="D3890" s="15">
        <v>3</v>
      </c>
      <c r="E3890" s="15">
        <v>2.67</v>
      </c>
      <c r="F3890" s="15">
        <v>251</v>
      </c>
    </row>
    <row r="3891" spans="1:6" x14ac:dyDescent="0.25">
      <c r="A3891" s="19">
        <v>26</v>
      </c>
      <c r="B3891" s="19">
        <v>0</v>
      </c>
      <c r="C3891" s="19">
        <v>19</v>
      </c>
      <c r="D3891" s="19">
        <v>1</v>
      </c>
      <c r="E3891" s="19">
        <v>0.1</v>
      </c>
      <c r="F3891" s="19">
        <v>121</v>
      </c>
    </row>
    <row r="3892" spans="1:6" x14ac:dyDescent="0.25">
      <c r="A3892" s="15">
        <v>42</v>
      </c>
      <c r="B3892" s="15">
        <v>17</v>
      </c>
      <c r="C3892" s="15">
        <v>139</v>
      </c>
      <c r="D3892" s="15">
        <v>2</v>
      </c>
      <c r="E3892" s="15">
        <v>2.9</v>
      </c>
      <c r="F3892" s="15">
        <v>0</v>
      </c>
    </row>
    <row r="3893" spans="1:6" x14ac:dyDescent="0.25">
      <c r="A3893" s="19">
        <v>65</v>
      </c>
      <c r="B3893" s="19">
        <v>40</v>
      </c>
      <c r="C3893" s="19">
        <v>63</v>
      </c>
      <c r="D3893" s="19">
        <v>3</v>
      </c>
      <c r="E3893" s="19">
        <v>0.5</v>
      </c>
      <c r="F3893" s="19">
        <v>0</v>
      </c>
    </row>
    <row r="3894" spans="1:6" x14ac:dyDescent="0.25">
      <c r="A3894" s="15">
        <v>59</v>
      </c>
      <c r="B3894" s="15">
        <v>33</v>
      </c>
      <c r="C3894" s="15">
        <v>102</v>
      </c>
      <c r="D3894" s="15">
        <v>2</v>
      </c>
      <c r="E3894" s="15">
        <v>1.4</v>
      </c>
      <c r="F3894" s="15">
        <v>0</v>
      </c>
    </row>
    <row r="3895" spans="1:6" x14ac:dyDescent="0.25">
      <c r="A3895" s="19">
        <v>30</v>
      </c>
      <c r="B3895" s="19">
        <v>5</v>
      </c>
      <c r="C3895" s="19">
        <v>40</v>
      </c>
      <c r="D3895" s="19">
        <v>4</v>
      </c>
      <c r="E3895" s="19">
        <v>1.7</v>
      </c>
      <c r="F3895" s="19">
        <v>0</v>
      </c>
    </row>
    <row r="3896" spans="1:6" x14ac:dyDescent="0.25">
      <c r="A3896" s="15">
        <v>32</v>
      </c>
      <c r="B3896" s="15">
        <v>6</v>
      </c>
      <c r="C3896" s="15">
        <v>44</v>
      </c>
      <c r="D3896" s="15">
        <v>1</v>
      </c>
      <c r="E3896" s="15">
        <v>0.3</v>
      </c>
      <c r="F3896" s="15">
        <v>81</v>
      </c>
    </row>
    <row r="3897" spans="1:6" x14ac:dyDescent="0.25">
      <c r="A3897" s="19">
        <v>36</v>
      </c>
      <c r="B3897" s="19">
        <v>12</v>
      </c>
      <c r="C3897" s="19">
        <v>59</v>
      </c>
      <c r="D3897" s="19">
        <v>3</v>
      </c>
      <c r="E3897" s="19">
        <v>2</v>
      </c>
      <c r="F3897" s="19">
        <v>216</v>
      </c>
    </row>
    <row r="3898" spans="1:6" x14ac:dyDescent="0.25">
      <c r="A3898" s="15">
        <v>48</v>
      </c>
      <c r="B3898" s="15">
        <v>24</v>
      </c>
      <c r="C3898" s="15">
        <v>224</v>
      </c>
      <c r="D3898" s="15">
        <v>2</v>
      </c>
      <c r="E3898" s="15">
        <v>6.67</v>
      </c>
      <c r="F3898" s="15">
        <v>0</v>
      </c>
    </row>
    <row r="3899" spans="1:6" x14ac:dyDescent="0.25">
      <c r="A3899" s="19">
        <v>56</v>
      </c>
      <c r="B3899" s="19">
        <v>31</v>
      </c>
      <c r="C3899" s="19">
        <v>64</v>
      </c>
      <c r="D3899" s="19">
        <v>2</v>
      </c>
      <c r="E3899" s="19">
        <v>2.2999999999999998</v>
      </c>
      <c r="F3899" s="19">
        <v>0</v>
      </c>
    </row>
    <row r="3900" spans="1:6" x14ac:dyDescent="0.25">
      <c r="A3900" s="15">
        <v>44</v>
      </c>
      <c r="B3900" s="15">
        <v>20</v>
      </c>
      <c r="C3900" s="15">
        <v>129</v>
      </c>
      <c r="D3900" s="15">
        <v>2</v>
      </c>
      <c r="E3900" s="15">
        <v>3.3</v>
      </c>
      <c r="F3900" s="15">
        <v>0</v>
      </c>
    </row>
    <row r="3901" spans="1:6" x14ac:dyDescent="0.25">
      <c r="A3901" s="19">
        <v>60</v>
      </c>
      <c r="B3901" s="19">
        <v>34</v>
      </c>
      <c r="C3901" s="19">
        <v>43</v>
      </c>
      <c r="D3901" s="19">
        <v>1</v>
      </c>
      <c r="E3901" s="19">
        <v>1.4</v>
      </c>
      <c r="F3901" s="19">
        <v>0</v>
      </c>
    </row>
    <row r="3902" spans="1:6" x14ac:dyDescent="0.25">
      <c r="A3902" s="15">
        <v>51</v>
      </c>
      <c r="B3902" s="15">
        <v>27</v>
      </c>
      <c r="C3902" s="15">
        <v>12</v>
      </c>
      <c r="D3902" s="15">
        <v>3</v>
      </c>
      <c r="E3902" s="15">
        <v>0.4</v>
      </c>
      <c r="F3902" s="15">
        <v>0</v>
      </c>
    </row>
    <row r="3903" spans="1:6" x14ac:dyDescent="0.25">
      <c r="A3903" s="19">
        <v>34</v>
      </c>
      <c r="B3903" s="19">
        <v>10</v>
      </c>
      <c r="C3903" s="19">
        <v>53</v>
      </c>
      <c r="D3903" s="19">
        <v>3</v>
      </c>
      <c r="E3903" s="19">
        <v>2.6</v>
      </c>
      <c r="F3903" s="19">
        <v>0</v>
      </c>
    </row>
    <row r="3904" spans="1:6" x14ac:dyDescent="0.25">
      <c r="A3904" s="15">
        <v>45</v>
      </c>
      <c r="B3904" s="15">
        <v>21</v>
      </c>
      <c r="C3904" s="15">
        <v>39</v>
      </c>
      <c r="D3904" s="15">
        <v>2</v>
      </c>
      <c r="E3904" s="15">
        <v>2.1</v>
      </c>
      <c r="F3904" s="15">
        <v>0</v>
      </c>
    </row>
    <row r="3905" spans="1:6" x14ac:dyDescent="0.25">
      <c r="A3905" s="19">
        <v>47</v>
      </c>
      <c r="B3905" s="19">
        <v>23</v>
      </c>
      <c r="C3905" s="19">
        <v>65</v>
      </c>
      <c r="D3905" s="19">
        <v>1</v>
      </c>
      <c r="E3905" s="19">
        <v>0</v>
      </c>
      <c r="F3905" s="19">
        <v>0</v>
      </c>
    </row>
    <row r="3906" spans="1:6" x14ac:dyDescent="0.25">
      <c r="A3906" s="15">
        <v>29</v>
      </c>
      <c r="B3906" s="15">
        <v>5</v>
      </c>
      <c r="C3906" s="15">
        <v>18</v>
      </c>
      <c r="D3906" s="15">
        <v>1</v>
      </c>
      <c r="E3906" s="15">
        <v>0.4</v>
      </c>
      <c r="F3906" s="15">
        <v>94</v>
      </c>
    </row>
    <row r="3907" spans="1:6" x14ac:dyDescent="0.25">
      <c r="A3907" s="19">
        <v>52</v>
      </c>
      <c r="B3907" s="19">
        <v>28</v>
      </c>
      <c r="C3907" s="19">
        <v>55</v>
      </c>
      <c r="D3907" s="19">
        <v>1</v>
      </c>
      <c r="E3907" s="19">
        <v>1.6</v>
      </c>
      <c r="F3907" s="19">
        <v>0</v>
      </c>
    </row>
    <row r="3908" spans="1:6" x14ac:dyDescent="0.25">
      <c r="A3908" s="15">
        <v>61</v>
      </c>
      <c r="B3908" s="15">
        <v>35</v>
      </c>
      <c r="C3908" s="15">
        <v>60</v>
      </c>
      <c r="D3908" s="15">
        <v>1</v>
      </c>
      <c r="E3908" s="15">
        <v>2.5</v>
      </c>
      <c r="F3908" s="15">
        <v>0</v>
      </c>
    </row>
    <row r="3909" spans="1:6" x14ac:dyDescent="0.25">
      <c r="A3909" s="19">
        <v>40</v>
      </c>
      <c r="B3909" s="19">
        <v>14</v>
      </c>
      <c r="C3909" s="19">
        <v>42</v>
      </c>
      <c r="D3909" s="19">
        <v>2</v>
      </c>
      <c r="E3909" s="19">
        <v>0.3</v>
      </c>
      <c r="F3909" s="19">
        <v>187</v>
      </c>
    </row>
    <row r="3910" spans="1:6" x14ac:dyDescent="0.25">
      <c r="A3910" s="15">
        <v>24</v>
      </c>
      <c r="B3910" s="15">
        <v>0</v>
      </c>
      <c r="C3910" s="15">
        <v>44</v>
      </c>
      <c r="D3910" s="15">
        <v>3</v>
      </c>
      <c r="E3910" s="15">
        <v>0.1</v>
      </c>
      <c r="F3910" s="15">
        <v>0</v>
      </c>
    </row>
    <row r="3911" spans="1:6" x14ac:dyDescent="0.25">
      <c r="A3911" s="19">
        <v>33</v>
      </c>
      <c r="B3911" s="19">
        <v>7</v>
      </c>
      <c r="C3911" s="19">
        <v>111</v>
      </c>
      <c r="D3911" s="19">
        <v>2</v>
      </c>
      <c r="E3911" s="19">
        <v>1.3</v>
      </c>
      <c r="F3911" s="19">
        <v>0</v>
      </c>
    </row>
    <row r="3912" spans="1:6" x14ac:dyDescent="0.25">
      <c r="A3912" s="15">
        <v>33</v>
      </c>
      <c r="B3912" s="15">
        <v>8</v>
      </c>
      <c r="C3912" s="15">
        <v>62</v>
      </c>
      <c r="D3912" s="15">
        <v>1</v>
      </c>
      <c r="E3912" s="15">
        <v>1</v>
      </c>
      <c r="F3912" s="15">
        <v>0</v>
      </c>
    </row>
    <row r="3913" spans="1:6" x14ac:dyDescent="0.25">
      <c r="A3913" s="19">
        <v>52</v>
      </c>
      <c r="B3913" s="19">
        <v>26</v>
      </c>
      <c r="C3913" s="19">
        <v>44</v>
      </c>
      <c r="D3913" s="19">
        <v>2</v>
      </c>
      <c r="E3913" s="19">
        <v>0.8</v>
      </c>
      <c r="F3913" s="19">
        <v>148</v>
      </c>
    </row>
    <row r="3914" spans="1:6" x14ac:dyDescent="0.25">
      <c r="A3914" s="15">
        <v>40</v>
      </c>
      <c r="B3914" s="15">
        <v>14</v>
      </c>
      <c r="C3914" s="15">
        <v>69</v>
      </c>
      <c r="D3914" s="15">
        <v>1</v>
      </c>
      <c r="E3914" s="15">
        <v>1.5</v>
      </c>
      <c r="F3914" s="15">
        <v>0</v>
      </c>
    </row>
    <row r="3915" spans="1:6" x14ac:dyDescent="0.25">
      <c r="A3915" s="19">
        <v>45</v>
      </c>
      <c r="B3915" s="19">
        <v>20</v>
      </c>
      <c r="C3915" s="19">
        <v>62</v>
      </c>
      <c r="D3915" s="19">
        <v>3</v>
      </c>
      <c r="E3915" s="19">
        <v>0.8</v>
      </c>
      <c r="F3915" s="19">
        <v>172</v>
      </c>
    </row>
    <row r="3916" spans="1:6" x14ac:dyDescent="0.25">
      <c r="A3916" s="15">
        <v>27</v>
      </c>
      <c r="B3916" s="15">
        <v>3</v>
      </c>
      <c r="C3916" s="15">
        <v>35</v>
      </c>
      <c r="D3916" s="15">
        <v>1</v>
      </c>
      <c r="E3916" s="15">
        <v>1.8</v>
      </c>
      <c r="F3916" s="15">
        <v>0</v>
      </c>
    </row>
    <row r="3917" spans="1:6" x14ac:dyDescent="0.25">
      <c r="A3917" s="19">
        <v>38</v>
      </c>
      <c r="B3917" s="19">
        <v>13</v>
      </c>
      <c r="C3917" s="19">
        <v>91</v>
      </c>
      <c r="D3917" s="19">
        <v>1</v>
      </c>
      <c r="E3917" s="19">
        <v>2.8</v>
      </c>
      <c r="F3917" s="19">
        <v>0</v>
      </c>
    </row>
    <row r="3918" spans="1:6" x14ac:dyDescent="0.25">
      <c r="A3918" s="15">
        <v>50</v>
      </c>
      <c r="B3918" s="15">
        <v>26</v>
      </c>
      <c r="C3918" s="15">
        <v>12</v>
      </c>
      <c r="D3918" s="15">
        <v>1</v>
      </c>
      <c r="E3918" s="15">
        <v>0.2</v>
      </c>
      <c r="F3918" s="15">
        <v>96</v>
      </c>
    </row>
    <row r="3919" spans="1:6" x14ac:dyDescent="0.25">
      <c r="A3919" s="19">
        <v>41</v>
      </c>
      <c r="B3919" s="19">
        <v>15</v>
      </c>
      <c r="C3919" s="19">
        <v>89</v>
      </c>
      <c r="D3919" s="19">
        <v>3</v>
      </c>
      <c r="E3919" s="19">
        <v>0.1</v>
      </c>
      <c r="F3919" s="19">
        <v>292</v>
      </c>
    </row>
    <row r="3920" spans="1:6" x14ac:dyDescent="0.25">
      <c r="A3920" s="15">
        <v>60</v>
      </c>
      <c r="B3920" s="15">
        <v>34</v>
      </c>
      <c r="C3920" s="15">
        <v>65</v>
      </c>
      <c r="D3920" s="15">
        <v>4</v>
      </c>
      <c r="E3920" s="15">
        <v>1.7</v>
      </c>
      <c r="F3920" s="15">
        <v>0</v>
      </c>
    </row>
    <row r="3921" spans="1:6" x14ac:dyDescent="0.25">
      <c r="A3921" s="19">
        <v>64</v>
      </c>
      <c r="B3921" s="19">
        <v>34</v>
      </c>
      <c r="C3921" s="19">
        <v>179</v>
      </c>
      <c r="D3921" s="19">
        <v>2</v>
      </c>
      <c r="E3921" s="19">
        <v>4.5</v>
      </c>
      <c r="F3921" s="19">
        <v>400</v>
      </c>
    </row>
    <row r="3922" spans="1:6" x14ac:dyDescent="0.25">
      <c r="A3922" s="15">
        <v>34</v>
      </c>
      <c r="B3922" s="15">
        <v>8</v>
      </c>
      <c r="C3922" s="15">
        <v>82</v>
      </c>
      <c r="D3922" s="15">
        <v>2</v>
      </c>
      <c r="E3922" s="15">
        <v>1.5</v>
      </c>
      <c r="F3922" s="15">
        <v>0</v>
      </c>
    </row>
    <row r="3923" spans="1:6" x14ac:dyDescent="0.25">
      <c r="A3923" s="19">
        <v>30</v>
      </c>
      <c r="B3923" s="19">
        <v>6</v>
      </c>
      <c r="C3923" s="19">
        <v>48</v>
      </c>
      <c r="D3923" s="19">
        <v>1</v>
      </c>
      <c r="E3923" s="19">
        <v>1.2</v>
      </c>
      <c r="F3923" s="19">
        <v>0</v>
      </c>
    </row>
    <row r="3924" spans="1:6" x14ac:dyDescent="0.25">
      <c r="A3924" s="15">
        <v>31</v>
      </c>
      <c r="B3924" s="15">
        <v>4</v>
      </c>
      <c r="C3924" s="15">
        <v>20</v>
      </c>
      <c r="D3924" s="15">
        <v>4</v>
      </c>
      <c r="E3924" s="15">
        <v>1.5</v>
      </c>
      <c r="F3924" s="15">
        <v>0</v>
      </c>
    </row>
    <row r="3925" spans="1:6" x14ac:dyDescent="0.25">
      <c r="A3925" s="19">
        <v>41</v>
      </c>
      <c r="B3925" s="19">
        <v>15</v>
      </c>
      <c r="C3925" s="19">
        <v>91</v>
      </c>
      <c r="D3925" s="19">
        <v>1</v>
      </c>
      <c r="E3925" s="19">
        <v>2.8</v>
      </c>
      <c r="F3925" s="19">
        <v>330</v>
      </c>
    </row>
    <row r="3926" spans="1:6" x14ac:dyDescent="0.25">
      <c r="A3926" s="15">
        <v>61</v>
      </c>
      <c r="B3926" s="15">
        <v>37</v>
      </c>
      <c r="C3926" s="15">
        <v>122</v>
      </c>
      <c r="D3926" s="15">
        <v>2</v>
      </c>
      <c r="E3926" s="15">
        <v>6</v>
      </c>
      <c r="F3926" s="15">
        <v>0</v>
      </c>
    </row>
    <row r="3927" spans="1:6" x14ac:dyDescent="0.25">
      <c r="A3927" s="19">
        <v>42</v>
      </c>
      <c r="B3927" s="19">
        <v>18</v>
      </c>
      <c r="C3927" s="19">
        <v>22</v>
      </c>
      <c r="D3927" s="19">
        <v>1</v>
      </c>
      <c r="E3927" s="19">
        <v>1.4</v>
      </c>
      <c r="F3927" s="19">
        <v>0</v>
      </c>
    </row>
    <row r="3928" spans="1:6" x14ac:dyDescent="0.25">
      <c r="A3928" s="15">
        <v>48</v>
      </c>
      <c r="B3928" s="15">
        <v>23</v>
      </c>
      <c r="C3928" s="15">
        <v>43</v>
      </c>
      <c r="D3928" s="15">
        <v>2</v>
      </c>
      <c r="E3928" s="15">
        <v>1.3</v>
      </c>
      <c r="F3928" s="15">
        <v>0</v>
      </c>
    </row>
    <row r="3929" spans="1:6" x14ac:dyDescent="0.25">
      <c r="A3929" s="19">
        <v>59</v>
      </c>
      <c r="B3929" s="19">
        <v>34</v>
      </c>
      <c r="C3929" s="19">
        <v>38</v>
      </c>
      <c r="D3929" s="19">
        <v>4</v>
      </c>
      <c r="E3929" s="19">
        <v>1.7</v>
      </c>
      <c r="F3929" s="19">
        <v>0</v>
      </c>
    </row>
    <row r="3930" spans="1:6" x14ac:dyDescent="0.25">
      <c r="A3930" s="15">
        <v>57</v>
      </c>
      <c r="B3930" s="15">
        <v>33</v>
      </c>
      <c r="C3930" s="15">
        <v>61</v>
      </c>
      <c r="D3930" s="15">
        <v>3</v>
      </c>
      <c r="E3930" s="15">
        <v>2.67</v>
      </c>
      <c r="F3930" s="15">
        <v>0</v>
      </c>
    </row>
    <row r="3931" spans="1:6" x14ac:dyDescent="0.25">
      <c r="A3931" s="19">
        <v>37</v>
      </c>
      <c r="B3931" s="19">
        <v>13</v>
      </c>
      <c r="C3931" s="19">
        <v>33</v>
      </c>
      <c r="D3931" s="19">
        <v>4</v>
      </c>
      <c r="E3931" s="19">
        <v>0.4</v>
      </c>
      <c r="F3931" s="19">
        <v>0</v>
      </c>
    </row>
    <row r="3932" spans="1:6" x14ac:dyDescent="0.25">
      <c r="A3932" s="15">
        <v>53</v>
      </c>
      <c r="B3932" s="15">
        <v>27</v>
      </c>
      <c r="C3932" s="15">
        <v>145</v>
      </c>
      <c r="D3932" s="15">
        <v>1</v>
      </c>
      <c r="E3932" s="15">
        <v>2.9</v>
      </c>
      <c r="F3932" s="15">
        <v>345</v>
      </c>
    </row>
    <row r="3933" spans="1:6" x14ac:dyDescent="0.25">
      <c r="A3933" s="19">
        <v>53</v>
      </c>
      <c r="B3933" s="19">
        <v>27</v>
      </c>
      <c r="C3933" s="19">
        <v>170</v>
      </c>
      <c r="D3933" s="19">
        <v>1</v>
      </c>
      <c r="E3933" s="19">
        <v>1</v>
      </c>
      <c r="F3933" s="19">
        <v>0</v>
      </c>
    </row>
    <row r="3934" spans="1:6" x14ac:dyDescent="0.25">
      <c r="A3934" s="15">
        <v>26</v>
      </c>
      <c r="B3934" s="15">
        <v>2</v>
      </c>
      <c r="C3934" s="15">
        <v>55</v>
      </c>
      <c r="D3934" s="15">
        <v>3</v>
      </c>
      <c r="E3934" s="15">
        <v>0.7</v>
      </c>
      <c r="F3934" s="15">
        <v>0</v>
      </c>
    </row>
    <row r="3935" spans="1:6" x14ac:dyDescent="0.25">
      <c r="A3935" s="19">
        <v>39</v>
      </c>
      <c r="B3935" s="19">
        <v>14</v>
      </c>
      <c r="C3935" s="19">
        <v>40</v>
      </c>
      <c r="D3935" s="19">
        <v>1</v>
      </c>
      <c r="E3935" s="19">
        <v>2.5</v>
      </c>
      <c r="F3935" s="19">
        <v>0</v>
      </c>
    </row>
    <row r="3936" spans="1:6" x14ac:dyDescent="0.25">
      <c r="A3936" s="15">
        <v>35</v>
      </c>
      <c r="B3936" s="15">
        <v>11</v>
      </c>
      <c r="C3936" s="15">
        <v>68</v>
      </c>
      <c r="D3936" s="15">
        <v>2</v>
      </c>
      <c r="E3936" s="15">
        <v>0</v>
      </c>
      <c r="F3936" s="15">
        <v>126</v>
      </c>
    </row>
    <row r="3937" spans="1:6" x14ac:dyDescent="0.25">
      <c r="A3937" s="19">
        <v>59</v>
      </c>
      <c r="B3937" s="19">
        <v>33</v>
      </c>
      <c r="C3937" s="19">
        <v>53</v>
      </c>
      <c r="D3937" s="19">
        <v>3</v>
      </c>
      <c r="E3937" s="19">
        <v>2.5</v>
      </c>
      <c r="F3937" s="19">
        <v>0</v>
      </c>
    </row>
    <row r="3938" spans="1:6" x14ac:dyDescent="0.25">
      <c r="A3938" s="15">
        <v>43</v>
      </c>
      <c r="B3938" s="15">
        <v>18</v>
      </c>
      <c r="C3938" s="15">
        <v>63</v>
      </c>
      <c r="D3938" s="15">
        <v>3</v>
      </c>
      <c r="E3938" s="15">
        <v>0.8</v>
      </c>
      <c r="F3938" s="15">
        <v>0</v>
      </c>
    </row>
    <row r="3939" spans="1:6" x14ac:dyDescent="0.25">
      <c r="A3939" s="19">
        <v>39</v>
      </c>
      <c r="B3939" s="19">
        <v>15</v>
      </c>
      <c r="C3939" s="19">
        <v>123</v>
      </c>
      <c r="D3939" s="19">
        <v>2</v>
      </c>
      <c r="E3939" s="19">
        <v>2.2000000000000002</v>
      </c>
      <c r="F3939" s="19">
        <v>92</v>
      </c>
    </row>
    <row r="3940" spans="1:6" x14ac:dyDescent="0.25">
      <c r="A3940" s="15">
        <v>49</v>
      </c>
      <c r="B3940" s="15">
        <v>24</v>
      </c>
      <c r="C3940" s="15">
        <v>13</v>
      </c>
      <c r="D3940" s="15">
        <v>2</v>
      </c>
      <c r="E3940" s="15">
        <v>0</v>
      </c>
      <c r="F3940" s="15">
        <v>0</v>
      </c>
    </row>
    <row r="3941" spans="1:6" x14ac:dyDescent="0.25">
      <c r="A3941" s="19">
        <v>47</v>
      </c>
      <c r="B3941" s="19">
        <v>23</v>
      </c>
      <c r="C3941" s="19">
        <v>12</v>
      </c>
      <c r="D3941" s="19">
        <v>4</v>
      </c>
      <c r="E3941" s="19">
        <v>0.2</v>
      </c>
      <c r="F3941" s="19">
        <v>102</v>
      </c>
    </row>
    <row r="3942" spans="1:6" x14ac:dyDescent="0.25">
      <c r="A3942" s="15">
        <v>41</v>
      </c>
      <c r="B3942" s="15">
        <v>17</v>
      </c>
      <c r="C3942" s="15">
        <v>53</v>
      </c>
      <c r="D3942" s="15">
        <v>2</v>
      </c>
      <c r="E3942" s="15">
        <v>2.5</v>
      </c>
      <c r="F3942" s="15">
        <v>102</v>
      </c>
    </row>
    <row r="3943" spans="1:6" x14ac:dyDescent="0.25">
      <c r="A3943" s="19">
        <v>57</v>
      </c>
      <c r="B3943" s="19">
        <v>33</v>
      </c>
      <c r="C3943" s="19">
        <v>79</v>
      </c>
      <c r="D3943" s="19">
        <v>1</v>
      </c>
      <c r="E3943" s="19">
        <v>2.7</v>
      </c>
      <c r="F3943" s="19">
        <v>294</v>
      </c>
    </row>
    <row r="3944" spans="1:6" x14ac:dyDescent="0.25">
      <c r="A3944" s="15">
        <v>42</v>
      </c>
      <c r="B3944" s="15">
        <v>17</v>
      </c>
      <c r="C3944" s="15">
        <v>89</v>
      </c>
      <c r="D3944" s="15">
        <v>1</v>
      </c>
      <c r="E3944" s="15">
        <v>0.1</v>
      </c>
      <c r="F3944" s="15">
        <v>170</v>
      </c>
    </row>
    <row r="3945" spans="1:6" x14ac:dyDescent="0.25">
      <c r="A3945" s="19">
        <v>61</v>
      </c>
      <c r="B3945" s="19">
        <v>36</v>
      </c>
      <c r="C3945" s="19">
        <v>188</v>
      </c>
      <c r="D3945" s="19">
        <v>1</v>
      </c>
      <c r="E3945" s="19">
        <v>9.3000000000000007</v>
      </c>
      <c r="F3945" s="19">
        <v>0</v>
      </c>
    </row>
    <row r="3946" spans="1:6" x14ac:dyDescent="0.25">
      <c r="A3946" s="15">
        <v>56</v>
      </c>
      <c r="B3946" s="15">
        <v>26</v>
      </c>
      <c r="C3946" s="15">
        <v>62</v>
      </c>
      <c r="D3946" s="15">
        <v>3</v>
      </c>
      <c r="E3946" s="15">
        <v>1.4</v>
      </c>
      <c r="F3946" s="15">
        <v>0</v>
      </c>
    </row>
    <row r="3947" spans="1:6" x14ac:dyDescent="0.25">
      <c r="A3947" s="19">
        <v>29</v>
      </c>
      <c r="B3947" s="19">
        <v>3</v>
      </c>
      <c r="C3947" s="19">
        <v>123</v>
      </c>
      <c r="D3947" s="19">
        <v>3</v>
      </c>
      <c r="E3947" s="19">
        <v>5.6</v>
      </c>
      <c r="F3947" s="19">
        <v>428</v>
      </c>
    </row>
    <row r="3948" spans="1:6" x14ac:dyDescent="0.25">
      <c r="A3948" s="15">
        <v>25</v>
      </c>
      <c r="B3948" s="15">
        <v>1</v>
      </c>
      <c r="C3948" s="15">
        <v>40</v>
      </c>
      <c r="D3948" s="15">
        <v>3</v>
      </c>
      <c r="E3948" s="15">
        <v>2.4</v>
      </c>
      <c r="F3948" s="15">
        <v>0</v>
      </c>
    </row>
    <row r="3949" spans="1:6" x14ac:dyDescent="0.25">
      <c r="A3949" s="19">
        <v>32</v>
      </c>
      <c r="B3949" s="19">
        <v>8</v>
      </c>
      <c r="C3949" s="19">
        <v>119</v>
      </c>
      <c r="D3949" s="19">
        <v>4</v>
      </c>
      <c r="E3949" s="19">
        <v>5</v>
      </c>
      <c r="F3949" s="19">
        <v>0</v>
      </c>
    </row>
    <row r="3950" spans="1:6" x14ac:dyDescent="0.25">
      <c r="A3950" s="15">
        <v>37</v>
      </c>
      <c r="B3950" s="15">
        <v>12</v>
      </c>
      <c r="C3950" s="15">
        <v>123</v>
      </c>
      <c r="D3950" s="15">
        <v>4</v>
      </c>
      <c r="E3950" s="15">
        <v>3.1</v>
      </c>
      <c r="F3950" s="15">
        <v>253</v>
      </c>
    </row>
    <row r="3951" spans="1:6" x14ac:dyDescent="0.25">
      <c r="A3951" s="19">
        <v>31</v>
      </c>
      <c r="B3951" s="19">
        <v>5</v>
      </c>
      <c r="C3951" s="19">
        <v>23</v>
      </c>
      <c r="D3951" s="19">
        <v>1</v>
      </c>
      <c r="E3951" s="19">
        <v>0.4</v>
      </c>
      <c r="F3951" s="19">
        <v>0</v>
      </c>
    </row>
    <row r="3952" spans="1:6" x14ac:dyDescent="0.25">
      <c r="A3952" s="15">
        <v>38</v>
      </c>
      <c r="B3952" s="15">
        <v>14</v>
      </c>
      <c r="C3952" s="15">
        <v>62</v>
      </c>
      <c r="D3952" s="15">
        <v>1</v>
      </c>
      <c r="E3952" s="15">
        <v>1.5</v>
      </c>
      <c r="F3952" s="15">
        <v>255</v>
      </c>
    </row>
    <row r="3953" spans="1:6" x14ac:dyDescent="0.25">
      <c r="A3953" s="19">
        <v>40</v>
      </c>
      <c r="B3953" s="19">
        <v>14</v>
      </c>
      <c r="C3953" s="19">
        <v>69</v>
      </c>
      <c r="D3953" s="19">
        <v>3</v>
      </c>
      <c r="E3953" s="19">
        <v>2.1</v>
      </c>
      <c r="F3953" s="19">
        <v>106</v>
      </c>
    </row>
    <row r="3954" spans="1:6" x14ac:dyDescent="0.25">
      <c r="A3954" s="15">
        <v>61</v>
      </c>
      <c r="B3954" s="15">
        <v>36</v>
      </c>
      <c r="C3954" s="15">
        <v>124</v>
      </c>
      <c r="D3954" s="15">
        <v>2</v>
      </c>
      <c r="E3954" s="15">
        <v>3.9</v>
      </c>
      <c r="F3954" s="15">
        <v>0</v>
      </c>
    </row>
    <row r="3955" spans="1:6" x14ac:dyDescent="0.25">
      <c r="A3955" s="19">
        <v>50</v>
      </c>
      <c r="B3955" s="19">
        <v>26</v>
      </c>
      <c r="C3955" s="19">
        <v>52</v>
      </c>
      <c r="D3955" s="19">
        <v>4</v>
      </c>
      <c r="E3955" s="19">
        <v>0.1</v>
      </c>
      <c r="F3955" s="19">
        <v>0</v>
      </c>
    </row>
    <row r="3956" spans="1:6" x14ac:dyDescent="0.25">
      <c r="A3956" s="15">
        <v>32</v>
      </c>
      <c r="B3956" s="15">
        <v>7</v>
      </c>
      <c r="C3956" s="15">
        <v>134</v>
      </c>
      <c r="D3956" s="15">
        <v>2</v>
      </c>
      <c r="E3956" s="15">
        <v>3.1</v>
      </c>
      <c r="F3956" s="15">
        <v>0</v>
      </c>
    </row>
    <row r="3957" spans="1:6" x14ac:dyDescent="0.25">
      <c r="A3957" s="19">
        <v>62</v>
      </c>
      <c r="B3957" s="19">
        <v>36</v>
      </c>
      <c r="C3957" s="19">
        <v>58</v>
      </c>
      <c r="D3957" s="19">
        <v>1</v>
      </c>
      <c r="E3957" s="19">
        <v>0.8</v>
      </c>
      <c r="F3957" s="19">
        <v>0</v>
      </c>
    </row>
    <row r="3958" spans="1:6" x14ac:dyDescent="0.25">
      <c r="A3958" s="15">
        <v>62</v>
      </c>
      <c r="B3958" s="15">
        <v>37</v>
      </c>
      <c r="C3958" s="15">
        <v>45</v>
      </c>
      <c r="D3958" s="15">
        <v>3</v>
      </c>
      <c r="E3958" s="15">
        <v>0.5</v>
      </c>
      <c r="F3958" s="15">
        <v>200</v>
      </c>
    </row>
    <row r="3959" spans="1:6" x14ac:dyDescent="0.25">
      <c r="A3959" s="19">
        <v>40</v>
      </c>
      <c r="B3959" s="19">
        <v>15</v>
      </c>
      <c r="C3959" s="19">
        <v>75</v>
      </c>
      <c r="D3959" s="19">
        <v>4</v>
      </c>
      <c r="E3959" s="19">
        <v>1.1000000000000001</v>
      </c>
      <c r="F3959" s="19">
        <v>0</v>
      </c>
    </row>
    <row r="3960" spans="1:6" x14ac:dyDescent="0.25">
      <c r="A3960" s="15">
        <v>59</v>
      </c>
      <c r="B3960" s="15">
        <v>34</v>
      </c>
      <c r="C3960" s="15">
        <v>23</v>
      </c>
      <c r="D3960" s="15">
        <v>4</v>
      </c>
      <c r="E3960" s="15">
        <v>0.4</v>
      </c>
      <c r="F3960" s="15">
        <v>78</v>
      </c>
    </row>
    <row r="3961" spans="1:6" x14ac:dyDescent="0.25">
      <c r="A3961" s="19">
        <v>43</v>
      </c>
      <c r="B3961" s="19">
        <v>19</v>
      </c>
      <c r="C3961" s="19">
        <v>123</v>
      </c>
      <c r="D3961" s="19">
        <v>3</v>
      </c>
      <c r="E3961" s="19">
        <v>1.3</v>
      </c>
      <c r="F3961" s="19">
        <v>0</v>
      </c>
    </row>
    <row r="3962" spans="1:6" x14ac:dyDescent="0.25">
      <c r="A3962" s="15">
        <v>62</v>
      </c>
      <c r="B3962" s="15">
        <v>37</v>
      </c>
      <c r="C3962" s="15">
        <v>48</v>
      </c>
      <c r="D3962" s="15">
        <v>3</v>
      </c>
      <c r="E3962" s="15">
        <v>2.2000000000000002</v>
      </c>
      <c r="F3962" s="15">
        <v>0</v>
      </c>
    </row>
    <row r="3963" spans="1:6" x14ac:dyDescent="0.25">
      <c r="A3963" s="19">
        <v>48</v>
      </c>
      <c r="B3963" s="19">
        <v>22</v>
      </c>
      <c r="C3963" s="19">
        <v>145</v>
      </c>
      <c r="D3963" s="19">
        <v>1</v>
      </c>
      <c r="E3963" s="19">
        <v>0.3</v>
      </c>
      <c r="F3963" s="19">
        <v>140</v>
      </c>
    </row>
    <row r="3964" spans="1:6" x14ac:dyDescent="0.25">
      <c r="A3964" s="15">
        <v>29</v>
      </c>
      <c r="B3964" s="15">
        <v>5</v>
      </c>
      <c r="C3964" s="15">
        <v>31</v>
      </c>
      <c r="D3964" s="15">
        <v>1</v>
      </c>
      <c r="E3964" s="15">
        <v>1</v>
      </c>
      <c r="F3964" s="15">
        <v>0</v>
      </c>
    </row>
    <row r="3965" spans="1:6" x14ac:dyDescent="0.25">
      <c r="A3965" s="19">
        <v>58</v>
      </c>
      <c r="B3965" s="19">
        <v>32</v>
      </c>
      <c r="C3965" s="19">
        <v>38</v>
      </c>
      <c r="D3965" s="19">
        <v>3</v>
      </c>
      <c r="E3965" s="19">
        <v>2.2000000000000002</v>
      </c>
      <c r="F3965" s="19">
        <v>0</v>
      </c>
    </row>
    <row r="3966" spans="1:6" x14ac:dyDescent="0.25">
      <c r="A3966" s="15">
        <v>43</v>
      </c>
      <c r="B3966" s="15">
        <v>18</v>
      </c>
      <c r="C3966" s="15">
        <v>78</v>
      </c>
      <c r="D3966" s="15">
        <v>4</v>
      </c>
      <c r="E3966" s="15">
        <v>1.9</v>
      </c>
      <c r="F3966" s="15">
        <v>0</v>
      </c>
    </row>
    <row r="3967" spans="1:6" x14ac:dyDescent="0.25">
      <c r="A3967" s="19">
        <v>39</v>
      </c>
      <c r="B3967" s="19">
        <v>15</v>
      </c>
      <c r="C3967" s="19">
        <v>94</v>
      </c>
      <c r="D3967" s="19">
        <v>2</v>
      </c>
      <c r="E3967" s="19">
        <v>1.9</v>
      </c>
      <c r="F3967" s="19">
        <v>0</v>
      </c>
    </row>
    <row r="3968" spans="1:6" x14ac:dyDescent="0.25">
      <c r="A3968" s="15">
        <v>33</v>
      </c>
      <c r="B3968" s="15">
        <v>7</v>
      </c>
      <c r="C3968" s="15">
        <v>84</v>
      </c>
      <c r="D3968" s="15">
        <v>1</v>
      </c>
      <c r="E3968" s="15">
        <v>2.9</v>
      </c>
      <c r="F3968" s="15">
        <v>0</v>
      </c>
    </row>
    <row r="3969" spans="1:6" x14ac:dyDescent="0.25">
      <c r="A3969" s="19">
        <v>40</v>
      </c>
      <c r="B3969" s="19">
        <v>15</v>
      </c>
      <c r="C3969" s="19">
        <v>22</v>
      </c>
      <c r="D3969" s="19">
        <v>1</v>
      </c>
      <c r="E3969" s="19">
        <v>0.6</v>
      </c>
      <c r="F3969" s="19">
        <v>0</v>
      </c>
    </row>
    <row r="3970" spans="1:6" x14ac:dyDescent="0.25">
      <c r="A3970" s="15">
        <v>28</v>
      </c>
      <c r="B3970" s="15">
        <v>3</v>
      </c>
      <c r="C3970" s="15">
        <v>78</v>
      </c>
      <c r="D3970" s="15">
        <v>4</v>
      </c>
      <c r="E3970" s="15">
        <v>0.2</v>
      </c>
      <c r="F3970" s="15">
        <v>0</v>
      </c>
    </row>
    <row r="3971" spans="1:6" x14ac:dyDescent="0.25">
      <c r="A3971" s="19">
        <v>38</v>
      </c>
      <c r="B3971" s="19">
        <v>11</v>
      </c>
      <c r="C3971" s="19">
        <v>75</v>
      </c>
      <c r="D3971" s="19">
        <v>3</v>
      </c>
      <c r="E3971" s="19">
        <v>2.33</v>
      </c>
      <c r="F3971" s="19">
        <v>0</v>
      </c>
    </row>
    <row r="3972" spans="1:6" x14ac:dyDescent="0.25">
      <c r="A3972" s="15">
        <v>65</v>
      </c>
      <c r="B3972" s="15">
        <v>40</v>
      </c>
      <c r="C3972" s="15">
        <v>71</v>
      </c>
      <c r="D3972" s="15">
        <v>3</v>
      </c>
      <c r="E3972" s="15">
        <v>2.2000000000000002</v>
      </c>
      <c r="F3972" s="15">
        <v>0</v>
      </c>
    </row>
    <row r="3973" spans="1:6" x14ac:dyDescent="0.25">
      <c r="A3973" s="19">
        <v>35</v>
      </c>
      <c r="B3973" s="19">
        <v>11</v>
      </c>
      <c r="C3973" s="19">
        <v>24</v>
      </c>
      <c r="D3973" s="19">
        <v>1</v>
      </c>
      <c r="E3973" s="19">
        <v>0.5</v>
      </c>
      <c r="F3973" s="19">
        <v>0</v>
      </c>
    </row>
    <row r="3974" spans="1:6" x14ac:dyDescent="0.25">
      <c r="A3974" s="15">
        <v>29</v>
      </c>
      <c r="B3974" s="15">
        <v>5</v>
      </c>
      <c r="C3974" s="15">
        <v>112</v>
      </c>
      <c r="D3974" s="15">
        <v>2</v>
      </c>
      <c r="E3974" s="15">
        <v>4.33</v>
      </c>
      <c r="F3974" s="15">
        <v>0</v>
      </c>
    </row>
    <row r="3975" spans="1:6" x14ac:dyDescent="0.25">
      <c r="A3975" s="19">
        <v>61</v>
      </c>
      <c r="B3975" s="19">
        <v>35</v>
      </c>
      <c r="C3975" s="19">
        <v>53</v>
      </c>
      <c r="D3975" s="19">
        <v>1</v>
      </c>
      <c r="E3975" s="19">
        <v>2.8</v>
      </c>
      <c r="F3975" s="19">
        <v>167</v>
      </c>
    </row>
    <row r="3976" spans="1:6" x14ac:dyDescent="0.25">
      <c r="A3976" s="15">
        <v>46</v>
      </c>
      <c r="B3976" s="15">
        <v>21</v>
      </c>
      <c r="C3976" s="15">
        <v>41</v>
      </c>
      <c r="D3976" s="15">
        <v>1</v>
      </c>
      <c r="E3976" s="15">
        <v>0.5</v>
      </c>
      <c r="F3976" s="15">
        <v>0</v>
      </c>
    </row>
    <row r="3977" spans="1:6" x14ac:dyDescent="0.25">
      <c r="A3977" s="19">
        <v>50</v>
      </c>
      <c r="B3977" s="19">
        <v>23</v>
      </c>
      <c r="C3977" s="19">
        <v>25</v>
      </c>
      <c r="D3977" s="19">
        <v>1</v>
      </c>
      <c r="E3977" s="19">
        <v>0.5</v>
      </c>
      <c r="F3977" s="19">
        <v>0</v>
      </c>
    </row>
    <row r="3978" spans="1:6" x14ac:dyDescent="0.25">
      <c r="A3978" s="15">
        <v>60</v>
      </c>
      <c r="B3978" s="15">
        <v>33</v>
      </c>
      <c r="C3978" s="15">
        <v>42</v>
      </c>
      <c r="D3978" s="15">
        <v>4</v>
      </c>
      <c r="E3978" s="15">
        <v>2.5</v>
      </c>
      <c r="F3978" s="15">
        <v>194</v>
      </c>
    </row>
    <row r="3979" spans="1:6" x14ac:dyDescent="0.25">
      <c r="A3979" s="19">
        <v>54</v>
      </c>
      <c r="B3979" s="19">
        <v>27</v>
      </c>
      <c r="C3979" s="19">
        <v>51</v>
      </c>
      <c r="D3979" s="19">
        <v>3</v>
      </c>
      <c r="E3979" s="19">
        <v>1</v>
      </c>
      <c r="F3979" s="19">
        <v>113</v>
      </c>
    </row>
    <row r="3980" spans="1:6" x14ac:dyDescent="0.25">
      <c r="A3980" s="15">
        <v>43</v>
      </c>
      <c r="B3980" s="15">
        <v>18</v>
      </c>
      <c r="C3980" s="15">
        <v>19</v>
      </c>
      <c r="D3980" s="15">
        <v>2</v>
      </c>
      <c r="E3980" s="15">
        <v>0.3</v>
      </c>
      <c r="F3980" s="15">
        <v>0</v>
      </c>
    </row>
    <row r="3981" spans="1:6" x14ac:dyDescent="0.25">
      <c r="A3981" s="19">
        <v>38</v>
      </c>
      <c r="B3981" s="19">
        <v>14</v>
      </c>
      <c r="C3981" s="19">
        <v>90</v>
      </c>
      <c r="D3981" s="19">
        <v>2</v>
      </c>
      <c r="E3981" s="19">
        <v>0</v>
      </c>
      <c r="F3981" s="19">
        <v>258</v>
      </c>
    </row>
    <row r="3982" spans="1:6" x14ac:dyDescent="0.25">
      <c r="A3982" s="15">
        <v>46</v>
      </c>
      <c r="B3982" s="15">
        <v>22</v>
      </c>
      <c r="C3982" s="15">
        <v>89</v>
      </c>
      <c r="D3982" s="15">
        <v>4</v>
      </c>
      <c r="E3982" s="15">
        <v>1.4</v>
      </c>
      <c r="F3982" s="15">
        <v>0</v>
      </c>
    </row>
    <row r="3983" spans="1:6" x14ac:dyDescent="0.25">
      <c r="A3983" s="19">
        <v>64</v>
      </c>
      <c r="B3983" s="19">
        <v>39</v>
      </c>
      <c r="C3983" s="19">
        <v>22</v>
      </c>
      <c r="D3983" s="19">
        <v>3</v>
      </c>
      <c r="E3983" s="19">
        <v>0.5</v>
      </c>
      <c r="F3983" s="19">
        <v>0</v>
      </c>
    </row>
    <row r="3984" spans="1:6" x14ac:dyDescent="0.25">
      <c r="A3984" s="15">
        <v>24</v>
      </c>
      <c r="B3984" s="15">
        <v>0</v>
      </c>
      <c r="C3984" s="15">
        <v>119</v>
      </c>
      <c r="D3984" s="15">
        <v>1</v>
      </c>
      <c r="E3984" s="15">
        <v>1.5</v>
      </c>
      <c r="F3984" s="15">
        <v>0</v>
      </c>
    </row>
    <row r="3985" spans="1:6" x14ac:dyDescent="0.25">
      <c r="A3985" s="19">
        <v>39</v>
      </c>
      <c r="B3985" s="19">
        <v>13</v>
      </c>
      <c r="C3985" s="19">
        <v>93</v>
      </c>
      <c r="D3985" s="19">
        <v>4</v>
      </c>
      <c r="E3985" s="19">
        <v>3.6</v>
      </c>
      <c r="F3985" s="19">
        <v>0</v>
      </c>
    </row>
    <row r="3986" spans="1:6" x14ac:dyDescent="0.25">
      <c r="A3986" s="15">
        <v>34</v>
      </c>
      <c r="B3986" s="15">
        <v>8</v>
      </c>
      <c r="C3986" s="15">
        <v>18</v>
      </c>
      <c r="D3986" s="15">
        <v>4</v>
      </c>
      <c r="E3986" s="15">
        <v>0.3</v>
      </c>
      <c r="F3986" s="15">
        <v>0</v>
      </c>
    </row>
    <row r="3987" spans="1:6" x14ac:dyDescent="0.25">
      <c r="A3987" s="19">
        <v>65</v>
      </c>
      <c r="B3987" s="19">
        <v>40</v>
      </c>
      <c r="C3987" s="19">
        <v>32</v>
      </c>
      <c r="D3987" s="19">
        <v>1</v>
      </c>
      <c r="E3987" s="19">
        <v>1.1000000000000001</v>
      </c>
      <c r="F3987" s="19">
        <v>120</v>
      </c>
    </row>
    <row r="3988" spans="1:6" x14ac:dyDescent="0.25">
      <c r="A3988" s="15">
        <v>38</v>
      </c>
      <c r="B3988" s="15">
        <v>14</v>
      </c>
      <c r="C3988" s="15">
        <v>182</v>
      </c>
      <c r="D3988" s="15">
        <v>3</v>
      </c>
      <c r="E3988" s="15">
        <v>2.6</v>
      </c>
      <c r="F3988" s="15">
        <v>0</v>
      </c>
    </row>
    <row r="3989" spans="1:6" x14ac:dyDescent="0.25">
      <c r="A3989" s="19">
        <v>62</v>
      </c>
      <c r="B3989" s="19">
        <v>36</v>
      </c>
      <c r="C3989" s="19">
        <v>19</v>
      </c>
      <c r="D3989" s="19">
        <v>2</v>
      </c>
      <c r="E3989" s="19">
        <v>0.2</v>
      </c>
      <c r="F3989" s="19">
        <v>0</v>
      </c>
    </row>
    <row r="3990" spans="1:6" x14ac:dyDescent="0.25">
      <c r="A3990" s="15">
        <v>59</v>
      </c>
      <c r="B3990" s="15">
        <v>35</v>
      </c>
      <c r="C3990" s="15">
        <v>85</v>
      </c>
      <c r="D3990" s="15">
        <v>1</v>
      </c>
      <c r="E3990" s="15">
        <v>3.4</v>
      </c>
      <c r="F3990" s="15">
        <v>0</v>
      </c>
    </row>
    <row r="3991" spans="1:6" x14ac:dyDescent="0.25">
      <c r="A3991" s="19">
        <v>49</v>
      </c>
      <c r="B3991" s="19">
        <v>25</v>
      </c>
      <c r="C3991" s="19">
        <v>90</v>
      </c>
      <c r="D3991" s="19">
        <v>4</v>
      </c>
      <c r="E3991" s="19">
        <v>1.4</v>
      </c>
      <c r="F3991" s="19">
        <v>0</v>
      </c>
    </row>
    <row r="3992" spans="1:6" x14ac:dyDescent="0.25">
      <c r="A3992" s="15">
        <v>57</v>
      </c>
      <c r="B3992" s="15">
        <v>32</v>
      </c>
      <c r="C3992" s="15">
        <v>59</v>
      </c>
      <c r="D3992" s="15">
        <v>2</v>
      </c>
      <c r="E3992" s="15">
        <v>3.7</v>
      </c>
      <c r="F3992" s="15">
        <v>134</v>
      </c>
    </row>
    <row r="3993" spans="1:6" x14ac:dyDescent="0.25">
      <c r="A3993" s="19">
        <v>64</v>
      </c>
      <c r="B3993" s="19">
        <v>38</v>
      </c>
      <c r="C3993" s="19">
        <v>84</v>
      </c>
      <c r="D3993" s="19">
        <v>1</v>
      </c>
      <c r="E3993" s="19">
        <v>2</v>
      </c>
      <c r="F3993" s="19">
        <v>0</v>
      </c>
    </row>
    <row r="3994" spans="1:6" x14ac:dyDescent="0.25">
      <c r="A3994" s="15">
        <v>47</v>
      </c>
      <c r="B3994" s="15">
        <v>22</v>
      </c>
      <c r="C3994" s="15">
        <v>95</v>
      </c>
      <c r="D3994" s="15">
        <v>2</v>
      </c>
      <c r="E3994" s="15">
        <v>3.9</v>
      </c>
      <c r="F3994" s="15">
        <v>0</v>
      </c>
    </row>
    <row r="3995" spans="1:6" x14ac:dyDescent="0.25">
      <c r="A3995" s="19">
        <v>30</v>
      </c>
      <c r="B3995" s="19">
        <v>6</v>
      </c>
      <c r="C3995" s="19">
        <v>13</v>
      </c>
      <c r="D3995" s="19">
        <v>3</v>
      </c>
      <c r="E3995" s="19">
        <v>0.9</v>
      </c>
      <c r="F3995" s="19">
        <v>0</v>
      </c>
    </row>
    <row r="3996" spans="1:6" x14ac:dyDescent="0.25">
      <c r="A3996" s="15">
        <v>42</v>
      </c>
      <c r="B3996" s="15">
        <v>18</v>
      </c>
      <c r="C3996" s="15">
        <v>88</v>
      </c>
      <c r="D3996" s="15">
        <v>4</v>
      </c>
      <c r="E3996" s="15">
        <v>0.8</v>
      </c>
      <c r="F3996" s="15">
        <v>0</v>
      </c>
    </row>
    <row r="3997" spans="1:6" x14ac:dyDescent="0.25">
      <c r="A3997" s="19">
        <v>53</v>
      </c>
      <c r="B3997" s="19">
        <v>28</v>
      </c>
      <c r="C3997" s="19">
        <v>34</v>
      </c>
      <c r="D3997" s="19">
        <v>2</v>
      </c>
      <c r="E3997" s="19">
        <v>0.6</v>
      </c>
      <c r="F3997" s="19">
        <v>0</v>
      </c>
    </row>
    <row r="3998" spans="1:6" x14ac:dyDescent="0.25">
      <c r="A3998" s="15">
        <v>50</v>
      </c>
      <c r="B3998" s="15">
        <v>24</v>
      </c>
      <c r="C3998" s="15">
        <v>11</v>
      </c>
      <c r="D3998" s="15">
        <v>4</v>
      </c>
      <c r="E3998" s="15">
        <v>0.6</v>
      </c>
      <c r="F3998" s="15">
        <v>0</v>
      </c>
    </row>
    <row r="3999" spans="1:6" x14ac:dyDescent="0.25">
      <c r="A3999" s="19">
        <v>62</v>
      </c>
      <c r="B3999" s="19">
        <v>38</v>
      </c>
      <c r="C3999" s="19">
        <v>80</v>
      </c>
      <c r="D3999" s="19">
        <v>4</v>
      </c>
      <c r="E3999" s="19">
        <v>1.7</v>
      </c>
      <c r="F3999" s="19">
        <v>0</v>
      </c>
    </row>
    <row r="4000" spans="1:6" x14ac:dyDescent="0.25">
      <c r="A4000" s="15">
        <v>34</v>
      </c>
      <c r="B4000" s="15">
        <v>10</v>
      </c>
      <c r="C4000" s="15">
        <v>41</v>
      </c>
      <c r="D4000" s="15">
        <v>1</v>
      </c>
      <c r="E4000" s="15">
        <v>1.33</v>
      </c>
      <c r="F4000" s="15">
        <v>0</v>
      </c>
    </row>
    <row r="4001" spans="1:6" x14ac:dyDescent="0.25">
      <c r="A4001" s="19">
        <v>47</v>
      </c>
      <c r="B4001" s="19">
        <v>21</v>
      </c>
      <c r="C4001" s="19">
        <v>90</v>
      </c>
      <c r="D4001" s="19">
        <v>2</v>
      </c>
      <c r="E4001" s="19">
        <v>0.8</v>
      </c>
      <c r="F4001" s="19">
        <v>0</v>
      </c>
    </row>
    <row r="4002" spans="1:6" x14ac:dyDescent="0.25">
      <c r="A4002" s="15">
        <v>62</v>
      </c>
      <c r="B4002" s="15">
        <v>37</v>
      </c>
      <c r="C4002" s="15">
        <v>93</v>
      </c>
      <c r="D4002" s="15">
        <v>3</v>
      </c>
      <c r="E4002" s="15">
        <v>3</v>
      </c>
      <c r="F4002" s="15">
        <v>0</v>
      </c>
    </row>
    <row r="4003" spans="1:6" x14ac:dyDescent="0.25">
      <c r="A4003" s="19">
        <v>61</v>
      </c>
      <c r="B4003" s="19">
        <v>35</v>
      </c>
      <c r="C4003" s="19">
        <v>81</v>
      </c>
      <c r="D4003" s="19">
        <v>4</v>
      </c>
      <c r="E4003" s="19">
        <v>1.9</v>
      </c>
      <c r="F4003" s="19">
        <v>0</v>
      </c>
    </row>
    <row r="4004" spans="1:6" x14ac:dyDescent="0.25">
      <c r="A4004" s="15">
        <v>59</v>
      </c>
      <c r="B4004" s="15">
        <v>34</v>
      </c>
      <c r="C4004" s="15">
        <v>60</v>
      </c>
      <c r="D4004" s="15">
        <v>2</v>
      </c>
      <c r="E4004" s="15">
        <v>2.8</v>
      </c>
      <c r="F4004" s="15">
        <v>0</v>
      </c>
    </row>
    <row r="4005" spans="1:6" x14ac:dyDescent="0.25">
      <c r="A4005" s="19">
        <v>47</v>
      </c>
      <c r="B4005" s="19">
        <v>21</v>
      </c>
      <c r="C4005" s="19">
        <v>39</v>
      </c>
      <c r="D4005" s="19">
        <v>3</v>
      </c>
      <c r="E4005" s="19">
        <v>0.6</v>
      </c>
      <c r="F4005" s="19">
        <v>0</v>
      </c>
    </row>
    <row r="4006" spans="1:6" x14ac:dyDescent="0.25">
      <c r="A4006" s="15">
        <v>65</v>
      </c>
      <c r="B4006" s="15">
        <v>39</v>
      </c>
      <c r="C4006" s="15">
        <v>22</v>
      </c>
      <c r="D4006" s="15">
        <v>3</v>
      </c>
      <c r="E4006" s="15">
        <v>0.7</v>
      </c>
      <c r="F4006" s="15">
        <v>0</v>
      </c>
    </row>
    <row r="4007" spans="1:6" x14ac:dyDescent="0.25">
      <c r="A4007" s="19">
        <v>56</v>
      </c>
      <c r="B4007" s="19">
        <v>32</v>
      </c>
      <c r="C4007" s="19">
        <v>32</v>
      </c>
      <c r="D4007" s="19">
        <v>2</v>
      </c>
      <c r="E4007" s="19">
        <v>0.8</v>
      </c>
      <c r="F4007" s="19">
        <v>79</v>
      </c>
    </row>
    <row r="4008" spans="1:6" x14ac:dyDescent="0.25">
      <c r="A4008" s="15">
        <v>56</v>
      </c>
      <c r="B4008" s="15">
        <v>32</v>
      </c>
      <c r="C4008" s="15">
        <v>28</v>
      </c>
      <c r="D4008" s="15">
        <v>1</v>
      </c>
      <c r="E4008" s="15">
        <v>1.2</v>
      </c>
      <c r="F4008" s="15">
        <v>0</v>
      </c>
    </row>
    <row r="4009" spans="1:6" x14ac:dyDescent="0.25">
      <c r="A4009" s="19">
        <v>31</v>
      </c>
      <c r="B4009" s="19">
        <v>7</v>
      </c>
      <c r="C4009" s="19">
        <v>35</v>
      </c>
      <c r="D4009" s="19">
        <v>2</v>
      </c>
      <c r="E4009" s="19">
        <v>1</v>
      </c>
      <c r="F4009" s="19">
        <v>0</v>
      </c>
    </row>
    <row r="4010" spans="1:6" x14ac:dyDescent="0.25">
      <c r="A4010" s="15">
        <v>61</v>
      </c>
      <c r="B4010" s="15">
        <v>31</v>
      </c>
      <c r="C4010" s="15">
        <v>154</v>
      </c>
      <c r="D4010" s="15">
        <v>3</v>
      </c>
      <c r="E4010" s="15">
        <v>7.5</v>
      </c>
      <c r="F4010" s="15">
        <v>351</v>
      </c>
    </row>
    <row r="4011" spans="1:6" x14ac:dyDescent="0.25">
      <c r="A4011" s="19">
        <v>42</v>
      </c>
      <c r="B4011" s="19">
        <v>18</v>
      </c>
      <c r="C4011" s="19">
        <v>189</v>
      </c>
      <c r="D4011" s="19">
        <v>2</v>
      </c>
      <c r="E4011" s="19">
        <v>7.6</v>
      </c>
      <c r="F4011" s="19">
        <v>0</v>
      </c>
    </row>
    <row r="4012" spans="1:6" x14ac:dyDescent="0.25">
      <c r="A4012" s="15">
        <v>44</v>
      </c>
      <c r="B4012" s="15">
        <v>19</v>
      </c>
      <c r="C4012" s="15">
        <v>40</v>
      </c>
      <c r="D4012" s="15">
        <v>4</v>
      </c>
      <c r="E4012" s="15">
        <v>1.9</v>
      </c>
      <c r="F4012" s="15">
        <v>84</v>
      </c>
    </row>
    <row r="4013" spans="1:6" x14ac:dyDescent="0.25">
      <c r="A4013" s="19">
        <v>47</v>
      </c>
      <c r="B4013" s="19">
        <v>21</v>
      </c>
      <c r="C4013" s="19">
        <v>88</v>
      </c>
      <c r="D4013" s="19">
        <v>2</v>
      </c>
      <c r="E4013" s="19">
        <v>1.7</v>
      </c>
      <c r="F4013" s="19">
        <v>0</v>
      </c>
    </row>
    <row r="4014" spans="1:6" x14ac:dyDescent="0.25">
      <c r="A4014" s="15">
        <v>30</v>
      </c>
      <c r="B4014" s="15">
        <v>6</v>
      </c>
      <c r="C4014" s="15">
        <v>124</v>
      </c>
      <c r="D4014" s="15">
        <v>2</v>
      </c>
      <c r="E4014" s="15">
        <v>0.6</v>
      </c>
      <c r="F4014" s="15">
        <v>0</v>
      </c>
    </row>
    <row r="4015" spans="1:6" x14ac:dyDescent="0.25">
      <c r="A4015" s="19">
        <v>62</v>
      </c>
      <c r="B4015" s="19">
        <v>38</v>
      </c>
      <c r="C4015" s="19">
        <v>23</v>
      </c>
      <c r="D4015" s="19">
        <v>2</v>
      </c>
      <c r="E4015" s="19">
        <v>0.3</v>
      </c>
      <c r="F4015" s="19">
        <v>0</v>
      </c>
    </row>
    <row r="4016" spans="1:6" x14ac:dyDescent="0.25">
      <c r="A4016" s="15">
        <v>56</v>
      </c>
      <c r="B4016" s="15">
        <v>32</v>
      </c>
      <c r="C4016" s="15">
        <v>23</v>
      </c>
      <c r="D4016" s="15">
        <v>4</v>
      </c>
      <c r="E4016" s="15">
        <v>0.7</v>
      </c>
      <c r="F4016" s="15">
        <v>0</v>
      </c>
    </row>
    <row r="4017" spans="1:6" x14ac:dyDescent="0.25">
      <c r="A4017" s="19">
        <v>25</v>
      </c>
      <c r="B4017" s="19">
        <v>1</v>
      </c>
      <c r="C4017" s="19">
        <v>139</v>
      </c>
      <c r="D4017" s="19">
        <v>2</v>
      </c>
      <c r="E4017" s="19">
        <v>2</v>
      </c>
      <c r="F4017" s="19">
        <v>0</v>
      </c>
    </row>
    <row r="4018" spans="1:6" x14ac:dyDescent="0.25">
      <c r="A4018" s="15">
        <v>53</v>
      </c>
      <c r="B4018" s="15">
        <v>28</v>
      </c>
      <c r="C4018" s="15">
        <v>173</v>
      </c>
      <c r="D4018" s="15">
        <v>4</v>
      </c>
      <c r="E4018" s="15">
        <v>2.7</v>
      </c>
      <c r="F4018" s="15">
        <v>427</v>
      </c>
    </row>
    <row r="4019" spans="1:6" x14ac:dyDescent="0.25">
      <c r="A4019" s="19">
        <v>26</v>
      </c>
      <c r="B4019" s="19">
        <v>0</v>
      </c>
      <c r="C4019" s="19">
        <v>42</v>
      </c>
      <c r="D4019" s="19">
        <v>4</v>
      </c>
      <c r="E4019" s="19">
        <v>1.3</v>
      </c>
      <c r="F4019" s="19">
        <v>153</v>
      </c>
    </row>
    <row r="4020" spans="1:6" x14ac:dyDescent="0.25">
      <c r="A4020" s="15">
        <v>59</v>
      </c>
      <c r="B4020" s="15">
        <v>35</v>
      </c>
      <c r="C4020" s="15">
        <v>161</v>
      </c>
      <c r="D4020" s="15">
        <v>1</v>
      </c>
      <c r="E4020" s="15">
        <v>2.9</v>
      </c>
      <c r="F4020" s="15">
        <v>160</v>
      </c>
    </row>
    <row r="4021" spans="1:6" x14ac:dyDescent="0.25">
      <c r="A4021" s="19">
        <v>62</v>
      </c>
      <c r="B4021" s="19">
        <v>36</v>
      </c>
      <c r="C4021" s="19">
        <v>28</v>
      </c>
      <c r="D4021" s="19">
        <v>3</v>
      </c>
      <c r="E4021" s="19">
        <v>0.7</v>
      </c>
      <c r="F4021" s="19">
        <v>0</v>
      </c>
    </row>
    <row r="4022" spans="1:6" x14ac:dyDescent="0.25">
      <c r="A4022" s="15">
        <v>58</v>
      </c>
      <c r="B4022" s="15">
        <v>32</v>
      </c>
      <c r="C4022" s="15">
        <v>191</v>
      </c>
      <c r="D4022" s="15">
        <v>4</v>
      </c>
      <c r="E4022" s="15">
        <v>5.2</v>
      </c>
      <c r="F4022" s="15">
        <v>194</v>
      </c>
    </row>
    <row r="4023" spans="1:6" x14ac:dyDescent="0.25">
      <c r="A4023" s="19">
        <v>40</v>
      </c>
      <c r="B4023" s="19">
        <v>14</v>
      </c>
      <c r="C4023" s="19">
        <v>42</v>
      </c>
      <c r="D4023" s="19">
        <v>2</v>
      </c>
      <c r="E4023" s="19">
        <v>0.3</v>
      </c>
      <c r="F4023" s="19">
        <v>106</v>
      </c>
    </row>
    <row r="4024" spans="1:6" x14ac:dyDescent="0.25">
      <c r="A4024" s="15">
        <v>35</v>
      </c>
      <c r="B4024" s="15">
        <v>5</v>
      </c>
      <c r="C4024" s="15">
        <v>81</v>
      </c>
      <c r="D4024" s="15">
        <v>4</v>
      </c>
      <c r="E4024" s="15">
        <v>4</v>
      </c>
      <c r="F4024" s="15">
        <v>0</v>
      </c>
    </row>
    <row r="4025" spans="1:6" x14ac:dyDescent="0.25">
      <c r="A4025" s="19">
        <v>51</v>
      </c>
      <c r="B4025" s="19">
        <v>25</v>
      </c>
      <c r="C4025" s="19">
        <v>175</v>
      </c>
      <c r="D4025" s="19">
        <v>3</v>
      </c>
      <c r="E4025" s="19">
        <v>0.7</v>
      </c>
      <c r="F4025" s="19">
        <v>312</v>
      </c>
    </row>
    <row r="4026" spans="1:6" x14ac:dyDescent="0.25">
      <c r="A4026" s="15">
        <v>41</v>
      </c>
      <c r="B4026" s="15">
        <v>15</v>
      </c>
      <c r="C4026" s="15">
        <v>82</v>
      </c>
      <c r="D4026" s="15">
        <v>3</v>
      </c>
      <c r="E4026" s="15">
        <v>0.1</v>
      </c>
      <c r="F4026" s="15">
        <v>0</v>
      </c>
    </row>
    <row r="4027" spans="1:6" x14ac:dyDescent="0.25">
      <c r="A4027" s="19">
        <v>51</v>
      </c>
      <c r="B4027" s="19">
        <v>27</v>
      </c>
      <c r="C4027" s="19">
        <v>53</v>
      </c>
      <c r="D4027" s="19">
        <v>1</v>
      </c>
      <c r="E4027" s="19">
        <v>1.8</v>
      </c>
      <c r="F4027" s="19">
        <v>0</v>
      </c>
    </row>
    <row r="4028" spans="1:6" x14ac:dyDescent="0.25">
      <c r="A4028" s="15">
        <v>27</v>
      </c>
      <c r="B4028" s="15">
        <v>1</v>
      </c>
      <c r="C4028" s="15">
        <v>142</v>
      </c>
      <c r="D4028" s="15">
        <v>3</v>
      </c>
      <c r="E4028" s="15">
        <v>5.5</v>
      </c>
      <c r="F4028" s="15">
        <v>0</v>
      </c>
    </row>
    <row r="4029" spans="1:6" x14ac:dyDescent="0.25">
      <c r="A4029" s="19">
        <v>46</v>
      </c>
      <c r="B4029" s="19">
        <v>21</v>
      </c>
      <c r="C4029" s="19">
        <v>42</v>
      </c>
      <c r="D4029" s="19">
        <v>4</v>
      </c>
      <c r="E4029" s="19">
        <v>1.9</v>
      </c>
      <c r="F4029" s="19">
        <v>0</v>
      </c>
    </row>
    <row r="4030" spans="1:6" x14ac:dyDescent="0.25">
      <c r="A4030" s="15">
        <v>46</v>
      </c>
      <c r="B4030" s="15">
        <v>20</v>
      </c>
      <c r="C4030" s="15">
        <v>64</v>
      </c>
      <c r="D4030" s="15">
        <v>4</v>
      </c>
      <c r="E4030" s="15">
        <v>2.9</v>
      </c>
      <c r="F4030" s="15">
        <v>189</v>
      </c>
    </row>
    <row r="4031" spans="1:6" x14ac:dyDescent="0.25">
      <c r="A4031" s="19">
        <v>31</v>
      </c>
      <c r="B4031" s="19">
        <v>5</v>
      </c>
      <c r="C4031" s="19">
        <v>90</v>
      </c>
      <c r="D4031" s="19">
        <v>2</v>
      </c>
      <c r="E4031" s="19">
        <v>1.3</v>
      </c>
      <c r="F4031" s="19">
        <v>0</v>
      </c>
    </row>
    <row r="4032" spans="1:6" x14ac:dyDescent="0.25">
      <c r="A4032" s="15">
        <v>58</v>
      </c>
      <c r="B4032" s="15">
        <v>32</v>
      </c>
      <c r="C4032" s="15">
        <v>44</v>
      </c>
      <c r="D4032" s="15">
        <v>1</v>
      </c>
      <c r="E4032" s="15">
        <v>0.8</v>
      </c>
      <c r="F4032" s="15">
        <v>0</v>
      </c>
    </row>
    <row r="4033" spans="1:6" x14ac:dyDescent="0.25">
      <c r="A4033" s="19">
        <v>42</v>
      </c>
      <c r="B4033" s="19">
        <v>18</v>
      </c>
      <c r="C4033" s="19">
        <v>29</v>
      </c>
      <c r="D4033" s="19">
        <v>1</v>
      </c>
      <c r="E4033" s="19">
        <v>0.3</v>
      </c>
      <c r="F4033" s="19">
        <v>0</v>
      </c>
    </row>
    <row r="4034" spans="1:6" x14ac:dyDescent="0.25">
      <c r="A4034" s="15">
        <v>59</v>
      </c>
      <c r="B4034" s="15">
        <v>35</v>
      </c>
      <c r="C4034" s="15">
        <v>93</v>
      </c>
      <c r="D4034" s="15">
        <v>2</v>
      </c>
      <c r="E4034" s="15">
        <v>1.6</v>
      </c>
      <c r="F4034" s="15">
        <v>0</v>
      </c>
    </row>
    <row r="4035" spans="1:6" x14ac:dyDescent="0.25">
      <c r="A4035" s="19">
        <v>54</v>
      </c>
      <c r="B4035" s="19">
        <v>24</v>
      </c>
      <c r="C4035" s="19">
        <v>69</v>
      </c>
      <c r="D4035" s="19">
        <v>3</v>
      </c>
      <c r="E4035" s="19">
        <v>1.4</v>
      </c>
      <c r="F4035" s="19">
        <v>132</v>
      </c>
    </row>
    <row r="4036" spans="1:6" x14ac:dyDescent="0.25">
      <c r="A4036" s="15">
        <v>35</v>
      </c>
      <c r="B4036" s="15">
        <v>11</v>
      </c>
      <c r="C4036" s="15">
        <v>82</v>
      </c>
      <c r="D4036" s="15">
        <v>2</v>
      </c>
      <c r="E4036" s="15">
        <v>1.7</v>
      </c>
      <c r="F4036" s="15">
        <v>0</v>
      </c>
    </row>
    <row r="4037" spans="1:6" x14ac:dyDescent="0.25">
      <c r="A4037" s="19">
        <v>34</v>
      </c>
      <c r="B4037" s="19">
        <v>9</v>
      </c>
      <c r="C4037" s="19">
        <v>180</v>
      </c>
      <c r="D4037" s="19">
        <v>2</v>
      </c>
      <c r="E4037" s="19">
        <v>6.5</v>
      </c>
      <c r="F4037" s="19">
        <v>0</v>
      </c>
    </row>
    <row r="4038" spans="1:6" x14ac:dyDescent="0.25">
      <c r="A4038" s="15">
        <v>46</v>
      </c>
      <c r="B4038" s="15">
        <v>21</v>
      </c>
      <c r="C4038" s="15">
        <v>13</v>
      </c>
      <c r="D4038" s="15">
        <v>2</v>
      </c>
      <c r="E4038" s="15">
        <v>0.7</v>
      </c>
      <c r="F4038" s="15">
        <v>0</v>
      </c>
    </row>
    <row r="4039" spans="1:6" x14ac:dyDescent="0.25">
      <c r="A4039" s="19">
        <v>52</v>
      </c>
      <c r="B4039" s="19">
        <v>28</v>
      </c>
      <c r="C4039" s="19">
        <v>72</v>
      </c>
      <c r="D4039" s="19">
        <v>1</v>
      </c>
      <c r="E4039" s="19">
        <v>0</v>
      </c>
      <c r="F4039" s="19">
        <v>178</v>
      </c>
    </row>
    <row r="4040" spans="1:6" x14ac:dyDescent="0.25">
      <c r="A4040" s="15">
        <v>55</v>
      </c>
      <c r="B4040" s="15">
        <v>30</v>
      </c>
      <c r="C4040" s="15">
        <v>54</v>
      </c>
      <c r="D4040" s="15">
        <v>3</v>
      </c>
      <c r="E4040" s="15">
        <v>1.7</v>
      </c>
      <c r="F4040" s="15">
        <v>0</v>
      </c>
    </row>
    <row r="4041" spans="1:6" x14ac:dyDescent="0.25">
      <c r="A4041" s="19">
        <v>34</v>
      </c>
      <c r="B4041" s="19">
        <v>9</v>
      </c>
      <c r="C4041" s="19">
        <v>104</v>
      </c>
      <c r="D4041" s="19">
        <v>1</v>
      </c>
      <c r="E4041" s="19">
        <v>4.5999999999999996</v>
      </c>
      <c r="F4041" s="19">
        <v>0</v>
      </c>
    </row>
    <row r="4042" spans="1:6" x14ac:dyDescent="0.25">
      <c r="A4042" s="15">
        <v>57</v>
      </c>
      <c r="B4042" s="15">
        <v>32</v>
      </c>
      <c r="C4042" s="15">
        <v>44</v>
      </c>
      <c r="D4042" s="15">
        <v>2</v>
      </c>
      <c r="E4042" s="15">
        <v>1.9</v>
      </c>
      <c r="F4042" s="15">
        <v>157</v>
      </c>
    </row>
    <row r="4043" spans="1:6" x14ac:dyDescent="0.25">
      <c r="A4043" s="19">
        <v>45</v>
      </c>
      <c r="B4043" s="19">
        <v>19</v>
      </c>
      <c r="C4043" s="19">
        <v>40</v>
      </c>
      <c r="D4043" s="19">
        <v>1</v>
      </c>
      <c r="E4043" s="19">
        <v>0.2</v>
      </c>
      <c r="F4043" s="19">
        <v>0</v>
      </c>
    </row>
    <row r="4044" spans="1:6" x14ac:dyDescent="0.25">
      <c r="A4044" s="15">
        <v>29</v>
      </c>
      <c r="B4044" s="15">
        <v>3</v>
      </c>
      <c r="C4044" s="15">
        <v>190</v>
      </c>
      <c r="D4044" s="15">
        <v>2</v>
      </c>
      <c r="E4044" s="15">
        <v>4.5</v>
      </c>
      <c r="F4044" s="15">
        <v>246</v>
      </c>
    </row>
    <row r="4045" spans="1:6" x14ac:dyDescent="0.25">
      <c r="A4045" s="19">
        <v>49</v>
      </c>
      <c r="B4045" s="19">
        <v>23</v>
      </c>
      <c r="C4045" s="19">
        <v>64</v>
      </c>
      <c r="D4045" s="19">
        <v>4</v>
      </c>
      <c r="E4045" s="19">
        <v>2.6</v>
      </c>
      <c r="F4045" s="19">
        <v>0</v>
      </c>
    </row>
    <row r="4046" spans="1:6" x14ac:dyDescent="0.25">
      <c r="A4046" s="15">
        <v>36</v>
      </c>
      <c r="B4046" s="15">
        <v>11</v>
      </c>
      <c r="C4046" s="15">
        <v>9</v>
      </c>
      <c r="D4046" s="15">
        <v>2</v>
      </c>
      <c r="E4046" s="15">
        <v>0.3</v>
      </c>
      <c r="F4046" s="15">
        <v>99</v>
      </c>
    </row>
    <row r="4047" spans="1:6" x14ac:dyDescent="0.25">
      <c r="A4047" s="19">
        <v>57</v>
      </c>
      <c r="B4047" s="19">
        <v>31</v>
      </c>
      <c r="C4047" s="19">
        <v>38</v>
      </c>
      <c r="D4047" s="19">
        <v>4</v>
      </c>
      <c r="E4047" s="19">
        <v>0.7</v>
      </c>
      <c r="F4047" s="19">
        <v>0</v>
      </c>
    </row>
    <row r="4048" spans="1:6" x14ac:dyDescent="0.25">
      <c r="A4048" s="15">
        <v>25</v>
      </c>
      <c r="B4048" s="15">
        <v>0</v>
      </c>
      <c r="C4048" s="15">
        <v>72</v>
      </c>
      <c r="D4048" s="15">
        <v>3</v>
      </c>
      <c r="E4048" s="15">
        <v>2.6</v>
      </c>
      <c r="F4048" s="15">
        <v>0</v>
      </c>
    </row>
    <row r="4049" spans="1:6" x14ac:dyDescent="0.25">
      <c r="A4049" s="19">
        <v>43</v>
      </c>
      <c r="B4049" s="19">
        <v>17</v>
      </c>
      <c r="C4049" s="19">
        <v>82</v>
      </c>
      <c r="D4049" s="19">
        <v>1</v>
      </c>
      <c r="E4049" s="19">
        <v>5.2</v>
      </c>
      <c r="F4049" s="19">
        <v>79</v>
      </c>
    </row>
    <row r="4050" spans="1:6" x14ac:dyDescent="0.25">
      <c r="A4050" s="15">
        <v>27</v>
      </c>
      <c r="B4050" s="15">
        <v>2</v>
      </c>
      <c r="C4050" s="15">
        <v>48</v>
      </c>
      <c r="D4050" s="15">
        <v>2</v>
      </c>
      <c r="E4050" s="15">
        <v>1.6</v>
      </c>
      <c r="F4050" s="15">
        <v>119</v>
      </c>
    </row>
    <row r="4051" spans="1:6" x14ac:dyDescent="0.25">
      <c r="A4051" s="19">
        <v>54</v>
      </c>
      <c r="B4051" s="19">
        <v>28</v>
      </c>
      <c r="C4051" s="19">
        <v>82</v>
      </c>
      <c r="D4051" s="19">
        <v>4</v>
      </c>
      <c r="E4051" s="19">
        <v>2.6</v>
      </c>
      <c r="F4051" s="19">
        <v>294</v>
      </c>
    </row>
    <row r="4052" spans="1:6" x14ac:dyDescent="0.25">
      <c r="A4052" s="15">
        <v>53</v>
      </c>
      <c r="B4052" s="15">
        <v>26</v>
      </c>
      <c r="C4052" s="15">
        <v>14</v>
      </c>
      <c r="D4052" s="15">
        <v>2</v>
      </c>
      <c r="E4052" s="15">
        <v>1</v>
      </c>
      <c r="F4052" s="15">
        <v>83</v>
      </c>
    </row>
    <row r="4053" spans="1:6" x14ac:dyDescent="0.25">
      <c r="A4053" s="19">
        <v>55</v>
      </c>
      <c r="B4053" s="19">
        <v>29</v>
      </c>
      <c r="C4053" s="19">
        <v>162</v>
      </c>
      <c r="D4053" s="19">
        <v>1</v>
      </c>
      <c r="E4053" s="19">
        <v>2.9</v>
      </c>
      <c r="F4053" s="19">
        <v>0</v>
      </c>
    </row>
    <row r="4054" spans="1:6" x14ac:dyDescent="0.25">
      <c r="A4054" s="15">
        <v>43</v>
      </c>
      <c r="B4054" s="15">
        <v>19</v>
      </c>
      <c r="C4054" s="15">
        <v>54</v>
      </c>
      <c r="D4054" s="15">
        <v>2</v>
      </c>
      <c r="E4054" s="15">
        <v>1.7</v>
      </c>
      <c r="F4054" s="15">
        <v>0</v>
      </c>
    </row>
    <row r="4055" spans="1:6" x14ac:dyDescent="0.25">
      <c r="A4055" s="19">
        <v>35</v>
      </c>
      <c r="B4055" s="19">
        <v>11</v>
      </c>
      <c r="C4055" s="19">
        <v>90</v>
      </c>
      <c r="D4055" s="19">
        <v>2</v>
      </c>
      <c r="E4055" s="19">
        <v>0</v>
      </c>
      <c r="F4055" s="19">
        <v>0</v>
      </c>
    </row>
    <row r="4056" spans="1:6" x14ac:dyDescent="0.25">
      <c r="A4056" s="15">
        <v>59</v>
      </c>
      <c r="B4056" s="15">
        <v>34</v>
      </c>
      <c r="C4056" s="15">
        <v>64</v>
      </c>
      <c r="D4056" s="15">
        <v>4</v>
      </c>
      <c r="E4056" s="15">
        <v>1.7</v>
      </c>
      <c r="F4056" s="15">
        <v>0</v>
      </c>
    </row>
    <row r="4057" spans="1:6" x14ac:dyDescent="0.25">
      <c r="A4057" s="19">
        <v>42</v>
      </c>
      <c r="B4057" s="19">
        <v>18</v>
      </c>
      <c r="C4057" s="19">
        <v>65</v>
      </c>
      <c r="D4057" s="19">
        <v>3</v>
      </c>
      <c r="E4057" s="19">
        <v>2.1</v>
      </c>
      <c r="F4057" s="19">
        <v>0</v>
      </c>
    </row>
    <row r="4058" spans="1:6" x14ac:dyDescent="0.25">
      <c r="A4058" s="15">
        <v>51</v>
      </c>
      <c r="B4058" s="15">
        <v>25</v>
      </c>
      <c r="C4058" s="15">
        <v>113</v>
      </c>
      <c r="D4058" s="15">
        <v>2</v>
      </c>
      <c r="E4058" s="15">
        <v>6.3</v>
      </c>
      <c r="F4058" s="15">
        <v>0</v>
      </c>
    </row>
    <row r="4059" spans="1:6" x14ac:dyDescent="0.25">
      <c r="A4059" s="19">
        <v>57</v>
      </c>
      <c r="B4059" s="19">
        <v>32</v>
      </c>
      <c r="C4059" s="19">
        <v>38</v>
      </c>
      <c r="D4059" s="19">
        <v>2</v>
      </c>
      <c r="E4059" s="19">
        <v>2.1</v>
      </c>
      <c r="F4059" s="19">
        <v>0</v>
      </c>
    </row>
    <row r="4060" spans="1:6" x14ac:dyDescent="0.25">
      <c r="A4060" s="15">
        <v>39</v>
      </c>
      <c r="B4060" s="15">
        <v>15</v>
      </c>
      <c r="C4060" s="15">
        <v>65</v>
      </c>
      <c r="D4060" s="15">
        <v>1</v>
      </c>
      <c r="E4060" s="15">
        <v>1.5</v>
      </c>
      <c r="F4060" s="15">
        <v>0</v>
      </c>
    </row>
    <row r="4061" spans="1:6" x14ac:dyDescent="0.25">
      <c r="A4061" s="19">
        <v>53</v>
      </c>
      <c r="B4061" s="19">
        <v>27</v>
      </c>
      <c r="C4061" s="19">
        <v>39</v>
      </c>
      <c r="D4061" s="19">
        <v>4</v>
      </c>
      <c r="E4061" s="19">
        <v>1.5</v>
      </c>
      <c r="F4061" s="19">
        <v>0</v>
      </c>
    </row>
    <row r="4062" spans="1:6" x14ac:dyDescent="0.25">
      <c r="A4062" s="15">
        <v>31</v>
      </c>
      <c r="B4062" s="15">
        <v>6</v>
      </c>
      <c r="C4062" s="15">
        <v>174</v>
      </c>
      <c r="D4062" s="15">
        <v>2</v>
      </c>
      <c r="E4062" s="15">
        <v>6.7</v>
      </c>
      <c r="F4062" s="15">
        <v>0</v>
      </c>
    </row>
    <row r="4063" spans="1:6" x14ac:dyDescent="0.25">
      <c r="A4063" s="19">
        <v>33</v>
      </c>
      <c r="B4063" s="19">
        <v>3</v>
      </c>
      <c r="C4063" s="19">
        <v>59</v>
      </c>
      <c r="D4063" s="19">
        <v>2</v>
      </c>
      <c r="E4063" s="19">
        <v>1.75</v>
      </c>
      <c r="F4063" s="19">
        <v>0</v>
      </c>
    </row>
    <row r="4064" spans="1:6" x14ac:dyDescent="0.25">
      <c r="A4064" s="15">
        <v>38</v>
      </c>
      <c r="B4064" s="15">
        <v>14</v>
      </c>
      <c r="C4064" s="15">
        <v>43</v>
      </c>
      <c r="D4064" s="15">
        <v>2</v>
      </c>
      <c r="E4064" s="15">
        <v>1.7</v>
      </c>
      <c r="F4064" s="15">
        <v>0</v>
      </c>
    </row>
    <row r="4065" spans="1:6" x14ac:dyDescent="0.25">
      <c r="A4065" s="19">
        <v>47</v>
      </c>
      <c r="B4065" s="19">
        <v>21</v>
      </c>
      <c r="C4065" s="19">
        <v>24</v>
      </c>
      <c r="D4065" s="19">
        <v>2</v>
      </c>
      <c r="E4065" s="19">
        <v>0.1</v>
      </c>
      <c r="F4065" s="19">
        <v>0</v>
      </c>
    </row>
    <row r="4066" spans="1:6" x14ac:dyDescent="0.25">
      <c r="A4066" s="15">
        <v>63</v>
      </c>
      <c r="B4066" s="15">
        <v>39</v>
      </c>
      <c r="C4066" s="15">
        <v>50</v>
      </c>
      <c r="D4066" s="15">
        <v>1</v>
      </c>
      <c r="E4066" s="15">
        <v>0</v>
      </c>
      <c r="F4066" s="15">
        <v>166</v>
      </c>
    </row>
    <row r="4067" spans="1:6" x14ac:dyDescent="0.25">
      <c r="A4067" s="19">
        <v>44</v>
      </c>
      <c r="B4067" s="19">
        <v>19</v>
      </c>
      <c r="C4067" s="19">
        <v>68</v>
      </c>
      <c r="D4067" s="19">
        <v>1</v>
      </c>
      <c r="E4067" s="19">
        <v>3.7</v>
      </c>
      <c r="F4067" s="19">
        <v>0</v>
      </c>
    </row>
    <row r="4068" spans="1:6" x14ac:dyDescent="0.25">
      <c r="A4068" s="15">
        <v>61</v>
      </c>
      <c r="B4068" s="15">
        <v>37</v>
      </c>
      <c r="C4068" s="15">
        <v>61</v>
      </c>
      <c r="D4068" s="15">
        <v>3</v>
      </c>
      <c r="E4068" s="15">
        <v>2</v>
      </c>
      <c r="F4068" s="15">
        <v>0</v>
      </c>
    </row>
    <row r="4069" spans="1:6" x14ac:dyDescent="0.25">
      <c r="A4069" s="19">
        <v>52</v>
      </c>
      <c r="B4069" s="19">
        <v>28</v>
      </c>
      <c r="C4069" s="19">
        <v>21</v>
      </c>
      <c r="D4069" s="19">
        <v>4</v>
      </c>
      <c r="E4069" s="19">
        <v>0.5</v>
      </c>
      <c r="F4069" s="19">
        <v>0</v>
      </c>
    </row>
    <row r="4070" spans="1:6" x14ac:dyDescent="0.25">
      <c r="A4070" s="15">
        <v>59</v>
      </c>
      <c r="B4070" s="15">
        <v>34</v>
      </c>
      <c r="C4070" s="15">
        <v>21</v>
      </c>
      <c r="D4070" s="15">
        <v>2</v>
      </c>
      <c r="E4070" s="15">
        <v>0.5</v>
      </c>
      <c r="F4070" s="15">
        <v>0</v>
      </c>
    </row>
    <row r="4071" spans="1:6" x14ac:dyDescent="0.25">
      <c r="A4071" s="19">
        <v>56</v>
      </c>
      <c r="B4071" s="19">
        <v>32</v>
      </c>
      <c r="C4071" s="19">
        <v>31</v>
      </c>
      <c r="D4071" s="19">
        <v>4</v>
      </c>
      <c r="E4071" s="19">
        <v>1.3</v>
      </c>
      <c r="F4071" s="19">
        <v>0</v>
      </c>
    </row>
    <row r="4072" spans="1:6" x14ac:dyDescent="0.25">
      <c r="A4072" s="15">
        <v>58</v>
      </c>
      <c r="B4072" s="15">
        <v>33</v>
      </c>
      <c r="C4072" s="15">
        <v>70</v>
      </c>
      <c r="D4072" s="15">
        <v>4</v>
      </c>
      <c r="E4072" s="15">
        <v>0.7</v>
      </c>
      <c r="F4072" s="15">
        <v>0</v>
      </c>
    </row>
    <row r="4073" spans="1:6" x14ac:dyDescent="0.25">
      <c r="A4073" s="19">
        <v>30</v>
      </c>
      <c r="B4073" s="19">
        <v>6</v>
      </c>
      <c r="C4073" s="19">
        <v>25</v>
      </c>
      <c r="D4073" s="19">
        <v>3</v>
      </c>
      <c r="E4073" s="19">
        <v>1</v>
      </c>
      <c r="F4073" s="19">
        <v>135</v>
      </c>
    </row>
    <row r="4074" spans="1:6" x14ac:dyDescent="0.25">
      <c r="A4074" s="15">
        <v>42</v>
      </c>
      <c r="B4074" s="15">
        <v>17</v>
      </c>
      <c r="C4074" s="15">
        <v>78</v>
      </c>
      <c r="D4074" s="15">
        <v>1</v>
      </c>
      <c r="E4074" s="15">
        <v>1</v>
      </c>
      <c r="F4074" s="15">
        <v>0</v>
      </c>
    </row>
    <row r="4075" spans="1:6" x14ac:dyDescent="0.25">
      <c r="A4075" s="19">
        <v>51</v>
      </c>
      <c r="B4075" s="19">
        <v>27</v>
      </c>
      <c r="C4075" s="19">
        <v>19</v>
      </c>
      <c r="D4075" s="19">
        <v>1</v>
      </c>
      <c r="E4075" s="19">
        <v>0.2</v>
      </c>
      <c r="F4075" s="19">
        <v>0</v>
      </c>
    </row>
    <row r="4076" spans="1:6" x14ac:dyDescent="0.25">
      <c r="A4076" s="15">
        <v>60</v>
      </c>
      <c r="B4076" s="15">
        <v>35</v>
      </c>
      <c r="C4076" s="15">
        <v>23</v>
      </c>
      <c r="D4076" s="15">
        <v>1</v>
      </c>
      <c r="E4076" s="15">
        <v>0.3</v>
      </c>
      <c r="F4076" s="15">
        <v>0</v>
      </c>
    </row>
    <row r="4077" spans="1:6" x14ac:dyDescent="0.25">
      <c r="A4077" s="19">
        <v>30</v>
      </c>
      <c r="B4077" s="19">
        <v>4</v>
      </c>
      <c r="C4077" s="19">
        <v>40</v>
      </c>
      <c r="D4077" s="19">
        <v>4</v>
      </c>
      <c r="E4077" s="19">
        <v>0.8</v>
      </c>
      <c r="F4077" s="19">
        <v>0</v>
      </c>
    </row>
    <row r="4078" spans="1:6" x14ac:dyDescent="0.25">
      <c r="A4078" s="15">
        <v>49</v>
      </c>
      <c r="B4078" s="15">
        <v>23</v>
      </c>
      <c r="C4078" s="15">
        <v>22</v>
      </c>
      <c r="D4078" s="15">
        <v>1</v>
      </c>
      <c r="E4078" s="15">
        <v>0.3</v>
      </c>
      <c r="F4078" s="15">
        <v>0</v>
      </c>
    </row>
    <row r="4079" spans="1:6" x14ac:dyDescent="0.25">
      <c r="A4079" s="19">
        <v>26</v>
      </c>
      <c r="B4079" s="19">
        <v>0</v>
      </c>
      <c r="C4079" s="19">
        <v>71</v>
      </c>
      <c r="D4079" s="19">
        <v>4</v>
      </c>
      <c r="E4079" s="19">
        <v>1.8</v>
      </c>
      <c r="F4079" s="19">
        <v>0</v>
      </c>
    </row>
    <row r="4080" spans="1:6" x14ac:dyDescent="0.25">
      <c r="A4080" s="15">
        <v>36</v>
      </c>
      <c r="B4080" s="15">
        <v>12</v>
      </c>
      <c r="C4080" s="15">
        <v>58</v>
      </c>
      <c r="D4080" s="15">
        <v>1</v>
      </c>
      <c r="E4080" s="15">
        <v>3.6</v>
      </c>
      <c r="F4080" s="15">
        <v>0</v>
      </c>
    </row>
    <row r="4081" spans="1:6" x14ac:dyDescent="0.25">
      <c r="A4081" s="19">
        <v>65</v>
      </c>
      <c r="B4081" s="19">
        <v>40</v>
      </c>
      <c r="C4081" s="19">
        <v>75</v>
      </c>
      <c r="D4081" s="19">
        <v>3</v>
      </c>
      <c r="E4081" s="19">
        <v>2.2000000000000002</v>
      </c>
      <c r="F4081" s="19">
        <v>0</v>
      </c>
    </row>
    <row r="4082" spans="1:6" x14ac:dyDescent="0.25">
      <c r="A4082" s="15">
        <v>27</v>
      </c>
      <c r="B4082" s="15">
        <v>0</v>
      </c>
      <c r="C4082" s="15">
        <v>40</v>
      </c>
      <c r="D4082" s="15">
        <v>1</v>
      </c>
      <c r="E4082" s="15">
        <v>2</v>
      </c>
      <c r="F4082" s="15">
        <v>110</v>
      </c>
    </row>
    <row r="4083" spans="1:6" x14ac:dyDescent="0.25">
      <c r="A4083" s="19">
        <v>60</v>
      </c>
      <c r="B4083" s="19">
        <v>35</v>
      </c>
      <c r="C4083" s="19">
        <v>155</v>
      </c>
      <c r="D4083" s="19">
        <v>1</v>
      </c>
      <c r="E4083" s="19">
        <v>1.5</v>
      </c>
      <c r="F4083" s="19">
        <v>0</v>
      </c>
    </row>
    <row r="4084" spans="1:6" x14ac:dyDescent="0.25">
      <c r="A4084" s="15">
        <v>32</v>
      </c>
      <c r="B4084" s="15">
        <v>6</v>
      </c>
      <c r="C4084" s="15">
        <v>83</v>
      </c>
      <c r="D4084" s="15">
        <v>4</v>
      </c>
      <c r="E4084" s="15">
        <v>2.2000000000000002</v>
      </c>
      <c r="F4084" s="15">
        <v>0</v>
      </c>
    </row>
    <row r="4085" spans="1:6" x14ac:dyDescent="0.25">
      <c r="A4085" s="19">
        <v>46</v>
      </c>
      <c r="B4085" s="19">
        <v>20</v>
      </c>
      <c r="C4085" s="19">
        <v>99</v>
      </c>
      <c r="D4085" s="19">
        <v>3</v>
      </c>
      <c r="E4085" s="19">
        <v>1.1000000000000001</v>
      </c>
      <c r="F4085" s="19">
        <v>0</v>
      </c>
    </row>
    <row r="4086" spans="1:6" x14ac:dyDescent="0.25">
      <c r="A4086" s="15">
        <v>60</v>
      </c>
      <c r="B4086" s="15">
        <v>36</v>
      </c>
      <c r="C4086" s="15">
        <v>59</v>
      </c>
      <c r="D4086" s="15">
        <v>1</v>
      </c>
      <c r="E4086" s="15">
        <v>0</v>
      </c>
      <c r="F4086" s="15">
        <v>0</v>
      </c>
    </row>
    <row r="4087" spans="1:6" x14ac:dyDescent="0.25">
      <c r="A4087" s="19">
        <v>28</v>
      </c>
      <c r="B4087" s="19">
        <v>2</v>
      </c>
      <c r="C4087" s="19">
        <v>53</v>
      </c>
      <c r="D4087" s="19">
        <v>3</v>
      </c>
      <c r="E4087" s="19">
        <v>2.4</v>
      </c>
      <c r="F4087" s="19">
        <v>0</v>
      </c>
    </row>
    <row r="4088" spans="1:6" x14ac:dyDescent="0.25">
      <c r="A4088" s="15">
        <v>50</v>
      </c>
      <c r="B4088" s="15">
        <v>26</v>
      </c>
      <c r="C4088" s="15">
        <v>11</v>
      </c>
      <c r="D4088" s="15">
        <v>4</v>
      </c>
      <c r="E4088" s="15">
        <v>0.2</v>
      </c>
      <c r="F4088" s="15">
        <v>0</v>
      </c>
    </row>
    <row r="4089" spans="1:6" x14ac:dyDescent="0.25">
      <c r="A4089" s="19">
        <v>52</v>
      </c>
      <c r="B4089" s="19">
        <v>28</v>
      </c>
      <c r="C4089" s="19">
        <v>179</v>
      </c>
      <c r="D4089" s="19">
        <v>4</v>
      </c>
      <c r="E4089" s="19">
        <v>4.2</v>
      </c>
      <c r="F4089" s="19">
        <v>0</v>
      </c>
    </row>
    <row r="4090" spans="1:6" x14ac:dyDescent="0.25">
      <c r="A4090" s="15">
        <v>29</v>
      </c>
      <c r="B4090" s="15">
        <v>1</v>
      </c>
      <c r="C4090" s="15">
        <v>71</v>
      </c>
      <c r="D4090" s="15">
        <v>2</v>
      </c>
      <c r="E4090" s="15">
        <v>1.75</v>
      </c>
      <c r="F4090" s="15">
        <v>0</v>
      </c>
    </row>
    <row r="4091" spans="1:6" x14ac:dyDescent="0.25">
      <c r="A4091" s="19">
        <v>30</v>
      </c>
      <c r="B4091" s="19">
        <v>4</v>
      </c>
      <c r="C4091" s="19">
        <v>85</v>
      </c>
      <c r="D4091" s="19">
        <v>4</v>
      </c>
      <c r="E4091" s="19">
        <v>2.1</v>
      </c>
      <c r="F4091" s="19">
        <v>0</v>
      </c>
    </row>
    <row r="4092" spans="1:6" x14ac:dyDescent="0.25">
      <c r="A4092" s="15">
        <v>42</v>
      </c>
      <c r="B4092" s="15">
        <v>18</v>
      </c>
      <c r="C4092" s="15">
        <v>49</v>
      </c>
      <c r="D4092" s="15">
        <v>3</v>
      </c>
      <c r="E4092" s="15">
        <v>2.1</v>
      </c>
      <c r="F4092" s="15">
        <v>0</v>
      </c>
    </row>
    <row r="4093" spans="1:6" x14ac:dyDescent="0.25">
      <c r="A4093" s="19">
        <v>32</v>
      </c>
      <c r="B4093" s="19">
        <v>6</v>
      </c>
      <c r="C4093" s="19">
        <v>122</v>
      </c>
      <c r="D4093" s="19">
        <v>2</v>
      </c>
      <c r="E4093" s="19">
        <v>1.3</v>
      </c>
      <c r="F4093" s="19">
        <v>0</v>
      </c>
    </row>
    <row r="4094" spans="1:6" x14ac:dyDescent="0.25">
      <c r="A4094" s="15">
        <v>40</v>
      </c>
      <c r="B4094" s="15">
        <v>15</v>
      </c>
      <c r="C4094" s="15">
        <v>171</v>
      </c>
      <c r="D4094" s="15">
        <v>2</v>
      </c>
      <c r="E4094" s="15">
        <v>3.3</v>
      </c>
      <c r="F4094" s="15">
        <v>0</v>
      </c>
    </row>
    <row r="4095" spans="1:6" x14ac:dyDescent="0.25">
      <c r="A4095" s="19">
        <v>49</v>
      </c>
      <c r="B4095" s="19">
        <v>24</v>
      </c>
      <c r="C4095" s="19">
        <v>138</v>
      </c>
      <c r="D4095" s="19">
        <v>2</v>
      </c>
      <c r="E4095" s="19">
        <v>2.2000000000000002</v>
      </c>
      <c r="F4095" s="19">
        <v>0</v>
      </c>
    </row>
    <row r="4096" spans="1:6" x14ac:dyDescent="0.25">
      <c r="A4096" s="15">
        <v>53</v>
      </c>
      <c r="B4096" s="15">
        <v>23</v>
      </c>
      <c r="C4096" s="15">
        <v>8</v>
      </c>
      <c r="D4096" s="15">
        <v>4</v>
      </c>
      <c r="E4096" s="15">
        <v>0.4</v>
      </c>
      <c r="F4096" s="15">
        <v>0</v>
      </c>
    </row>
    <row r="4097" spans="1:6" x14ac:dyDescent="0.25">
      <c r="A4097" s="19">
        <v>42</v>
      </c>
      <c r="B4097" s="19">
        <v>17</v>
      </c>
      <c r="C4097" s="19">
        <v>59</v>
      </c>
      <c r="D4097" s="19">
        <v>4</v>
      </c>
      <c r="E4097" s="19">
        <v>0.4</v>
      </c>
      <c r="F4097" s="19">
        <v>0</v>
      </c>
    </row>
    <row r="4098" spans="1:6" x14ac:dyDescent="0.25">
      <c r="A4098" s="15">
        <v>38</v>
      </c>
      <c r="B4098" s="15">
        <v>14</v>
      </c>
      <c r="C4098" s="15">
        <v>49</v>
      </c>
      <c r="D4098" s="15">
        <v>3</v>
      </c>
      <c r="E4098" s="15">
        <v>2.8</v>
      </c>
      <c r="F4098" s="15">
        <v>0</v>
      </c>
    </row>
    <row r="4099" spans="1:6" x14ac:dyDescent="0.25">
      <c r="A4099" s="19">
        <v>60</v>
      </c>
      <c r="B4099" s="19">
        <v>34</v>
      </c>
      <c r="C4099" s="19">
        <v>92</v>
      </c>
      <c r="D4099" s="19">
        <v>2</v>
      </c>
      <c r="E4099" s="19">
        <v>2</v>
      </c>
      <c r="F4099" s="19">
        <v>0</v>
      </c>
    </row>
    <row r="4100" spans="1:6" x14ac:dyDescent="0.25">
      <c r="A4100" s="15">
        <v>27</v>
      </c>
      <c r="B4100" s="15">
        <v>3</v>
      </c>
      <c r="C4100" s="15">
        <v>75</v>
      </c>
      <c r="D4100" s="15">
        <v>4</v>
      </c>
      <c r="E4100" s="15">
        <v>0</v>
      </c>
      <c r="F4100" s="15">
        <v>0</v>
      </c>
    </row>
    <row r="4101" spans="1:6" x14ac:dyDescent="0.25">
      <c r="A4101" s="19">
        <v>61</v>
      </c>
      <c r="B4101" s="19">
        <v>35</v>
      </c>
      <c r="C4101" s="19">
        <v>60</v>
      </c>
      <c r="D4101" s="19">
        <v>1</v>
      </c>
      <c r="E4101" s="19">
        <v>2.8</v>
      </c>
      <c r="F4101" s="19">
        <v>0</v>
      </c>
    </row>
    <row r="4102" spans="1:6" x14ac:dyDescent="0.25">
      <c r="A4102" s="15">
        <v>27</v>
      </c>
      <c r="B4102" s="15">
        <v>2</v>
      </c>
      <c r="C4102" s="15">
        <v>41</v>
      </c>
      <c r="D4102" s="15">
        <v>2</v>
      </c>
      <c r="E4102" s="15">
        <v>1.7</v>
      </c>
      <c r="F4102" s="15">
        <v>0</v>
      </c>
    </row>
    <row r="4103" spans="1:6" x14ac:dyDescent="0.25">
      <c r="A4103" s="19">
        <v>45</v>
      </c>
      <c r="B4103" s="19">
        <v>21</v>
      </c>
      <c r="C4103" s="19">
        <v>40</v>
      </c>
      <c r="D4103" s="19">
        <v>3</v>
      </c>
      <c r="E4103" s="19">
        <v>0.6</v>
      </c>
      <c r="F4103" s="19">
        <v>0</v>
      </c>
    </row>
    <row r="4104" spans="1:6" x14ac:dyDescent="0.25">
      <c r="A4104" s="15">
        <v>41</v>
      </c>
      <c r="B4104" s="15">
        <v>16</v>
      </c>
      <c r="C4104" s="15">
        <v>81</v>
      </c>
      <c r="D4104" s="15">
        <v>2</v>
      </c>
      <c r="E4104" s="15">
        <v>0.4</v>
      </c>
      <c r="F4104" s="15">
        <v>146</v>
      </c>
    </row>
    <row r="4105" spans="1:6" x14ac:dyDescent="0.25">
      <c r="A4105" s="19">
        <v>44</v>
      </c>
      <c r="B4105" s="19">
        <v>20</v>
      </c>
      <c r="C4105" s="19">
        <v>52</v>
      </c>
      <c r="D4105" s="19">
        <v>1</v>
      </c>
      <c r="E4105" s="19">
        <v>0.8</v>
      </c>
      <c r="F4105" s="19">
        <v>196</v>
      </c>
    </row>
    <row r="4106" spans="1:6" x14ac:dyDescent="0.25">
      <c r="A4106" s="15">
        <v>38</v>
      </c>
      <c r="B4106" s="15">
        <v>14</v>
      </c>
      <c r="C4106" s="15">
        <v>25</v>
      </c>
      <c r="D4106" s="15">
        <v>4</v>
      </c>
      <c r="E4106" s="15">
        <v>1</v>
      </c>
      <c r="F4106" s="15">
        <v>0</v>
      </c>
    </row>
    <row r="4107" spans="1:6" x14ac:dyDescent="0.25">
      <c r="A4107" s="19">
        <v>39</v>
      </c>
      <c r="B4107" s="19">
        <v>15</v>
      </c>
      <c r="C4107" s="19">
        <v>139</v>
      </c>
      <c r="D4107" s="19">
        <v>1</v>
      </c>
      <c r="E4107" s="19">
        <v>3.4</v>
      </c>
      <c r="F4107" s="19">
        <v>353</v>
      </c>
    </row>
    <row r="4108" spans="1:6" x14ac:dyDescent="0.25">
      <c r="A4108" s="15">
        <v>48</v>
      </c>
      <c r="B4108" s="15">
        <v>22</v>
      </c>
      <c r="C4108" s="15">
        <v>54</v>
      </c>
      <c r="D4108" s="15">
        <v>1</v>
      </c>
      <c r="E4108" s="15">
        <v>1.2</v>
      </c>
      <c r="F4108" s="15">
        <v>0</v>
      </c>
    </row>
    <row r="4109" spans="1:6" x14ac:dyDescent="0.25">
      <c r="A4109" s="19">
        <v>47</v>
      </c>
      <c r="B4109" s="19">
        <v>22</v>
      </c>
      <c r="C4109" s="19">
        <v>81</v>
      </c>
      <c r="D4109" s="19">
        <v>1</v>
      </c>
      <c r="E4109" s="19">
        <v>2.9</v>
      </c>
      <c r="F4109" s="19">
        <v>0</v>
      </c>
    </row>
    <row r="4110" spans="1:6" x14ac:dyDescent="0.25">
      <c r="A4110" s="15">
        <v>64</v>
      </c>
      <c r="B4110" s="15">
        <v>39</v>
      </c>
      <c r="C4110" s="15">
        <v>73</v>
      </c>
      <c r="D4110" s="15">
        <v>3</v>
      </c>
      <c r="E4110" s="15">
        <v>2.2000000000000002</v>
      </c>
      <c r="F4110" s="15">
        <v>0</v>
      </c>
    </row>
    <row r="4111" spans="1:6" x14ac:dyDescent="0.25">
      <c r="A4111" s="19">
        <v>27</v>
      </c>
      <c r="B4111" s="19">
        <v>0</v>
      </c>
      <c r="C4111" s="19">
        <v>30</v>
      </c>
      <c r="D4111" s="19">
        <v>4</v>
      </c>
      <c r="E4111" s="19">
        <v>1</v>
      </c>
      <c r="F4111" s="19">
        <v>0</v>
      </c>
    </row>
    <row r="4112" spans="1:6" x14ac:dyDescent="0.25">
      <c r="A4112" s="15">
        <v>66</v>
      </c>
      <c r="B4112" s="15">
        <v>41</v>
      </c>
      <c r="C4112" s="15">
        <v>59</v>
      </c>
      <c r="D4112" s="15">
        <v>3</v>
      </c>
      <c r="E4112" s="15">
        <v>2.4</v>
      </c>
      <c r="F4112" s="15">
        <v>0</v>
      </c>
    </row>
    <row r="4113" spans="1:6" x14ac:dyDescent="0.25">
      <c r="A4113" s="19">
        <v>43</v>
      </c>
      <c r="B4113" s="19">
        <v>17</v>
      </c>
      <c r="C4113" s="19">
        <v>21</v>
      </c>
      <c r="D4113" s="19">
        <v>3</v>
      </c>
      <c r="E4113" s="19">
        <v>1.5</v>
      </c>
      <c r="F4113" s="19">
        <v>0</v>
      </c>
    </row>
    <row r="4114" spans="1:6" x14ac:dyDescent="0.25">
      <c r="A4114" s="15">
        <v>34</v>
      </c>
      <c r="B4114" s="15">
        <v>9</v>
      </c>
      <c r="C4114" s="15">
        <v>65</v>
      </c>
      <c r="D4114" s="15">
        <v>3</v>
      </c>
      <c r="E4114" s="15">
        <v>0.7</v>
      </c>
      <c r="F4114" s="15">
        <v>104</v>
      </c>
    </row>
    <row r="4115" spans="1:6" x14ac:dyDescent="0.25">
      <c r="A4115" s="19">
        <v>28</v>
      </c>
      <c r="B4115" s="19">
        <v>2</v>
      </c>
      <c r="C4115" s="19">
        <v>41</v>
      </c>
      <c r="D4115" s="19">
        <v>3</v>
      </c>
      <c r="E4115" s="19">
        <v>1.1000000000000001</v>
      </c>
      <c r="F4115" s="19">
        <v>161</v>
      </c>
    </row>
    <row r="4116" spans="1:6" x14ac:dyDescent="0.25">
      <c r="A4116" s="15">
        <v>52</v>
      </c>
      <c r="B4116" s="15">
        <v>28</v>
      </c>
      <c r="C4116" s="15">
        <v>52</v>
      </c>
      <c r="D4116" s="15">
        <v>4</v>
      </c>
      <c r="E4116" s="15">
        <v>0.1</v>
      </c>
      <c r="F4116" s="15">
        <v>121</v>
      </c>
    </row>
    <row r="4117" spans="1:6" x14ac:dyDescent="0.25">
      <c r="A4117" s="19">
        <v>45</v>
      </c>
      <c r="B4117" s="19">
        <v>20</v>
      </c>
      <c r="C4117" s="19">
        <v>84</v>
      </c>
      <c r="D4117" s="19">
        <v>4</v>
      </c>
      <c r="E4117" s="19">
        <v>1.1000000000000001</v>
      </c>
      <c r="F4117" s="19">
        <v>180</v>
      </c>
    </row>
    <row r="4118" spans="1:6" x14ac:dyDescent="0.25">
      <c r="A4118" s="15">
        <v>24</v>
      </c>
      <c r="B4118" s="15">
        <v>2</v>
      </c>
      <c r="C4118" s="15">
        <v>135</v>
      </c>
      <c r="D4118" s="15">
        <v>2</v>
      </c>
      <c r="E4118" s="15">
        <v>7.2</v>
      </c>
      <c r="F4118" s="15">
        <v>0</v>
      </c>
    </row>
    <row r="4119" spans="1:6" x14ac:dyDescent="0.25">
      <c r="A4119" s="19">
        <v>39</v>
      </c>
      <c r="B4119" s="19">
        <v>14</v>
      </c>
      <c r="C4119" s="19">
        <v>18</v>
      </c>
      <c r="D4119" s="19">
        <v>4</v>
      </c>
      <c r="E4119" s="19">
        <v>0.2</v>
      </c>
      <c r="F4119" s="19">
        <v>0</v>
      </c>
    </row>
    <row r="4120" spans="1:6" x14ac:dyDescent="0.25">
      <c r="A4120" s="15">
        <v>40</v>
      </c>
      <c r="B4120" s="15">
        <v>16</v>
      </c>
      <c r="C4120" s="15">
        <v>34</v>
      </c>
      <c r="D4120" s="15">
        <v>1</v>
      </c>
      <c r="E4120" s="15">
        <v>0.7</v>
      </c>
      <c r="F4120" s="15">
        <v>0</v>
      </c>
    </row>
    <row r="4121" spans="1:6" x14ac:dyDescent="0.25">
      <c r="A4121" s="19">
        <v>30</v>
      </c>
      <c r="B4121" s="19">
        <v>5</v>
      </c>
      <c r="C4121" s="19">
        <v>85</v>
      </c>
      <c r="D4121" s="19">
        <v>4</v>
      </c>
      <c r="E4121" s="19">
        <v>1.8</v>
      </c>
      <c r="F4121" s="19">
        <v>0</v>
      </c>
    </row>
    <row r="4122" spans="1:6" x14ac:dyDescent="0.25">
      <c r="A4122" s="15">
        <v>49</v>
      </c>
      <c r="B4122" s="15">
        <v>23</v>
      </c>
      <c r="C4122" s="15">
        <v>23</v>
      </c>
      <c r="D4122" s="15">
        <v>1</v>
      </c>
      <c r="E4122" s="15">
        <v>1.4</v>
      </c>
      <c r="F4122" s="15">
        <v>0</v>
      </c>
    </row>
    <row r="4123" spans="1:6" x14ac:dyDescent="0.25">
      <c r="A4123" s="19">
        <v>53</v>
      </c>
      <c r="B4123" s="19">
        <v>27</v>
      </c>
      <c r="C4123" s="19">
        <v>65</v>
      </c>
      <c r="D4123" s="19">
        <v>4</v>
      </c>
      <c r="E4123" s="19">
        <v>2.8</v>
      </c>
      <c r="F4123" s="19">
        <v>0</v>
      </c>
    </row>
    <row r="4124" spans="1:6" x14ac:dyDescent="0.25">
      <c r="A4124" s="15">
        <v>56</v>
      </c>
      <c r="B4124" s="15">
        <v>30</v>
      </c>
      <c r="C4124" s="15">
        <v>195</v>
      </c>
      <c r="D4124" s="15">
        <v>1</v>
      </c>
      <c r="E4124" s="15">
        <v>2.9</v>
      </c>
      <c r="F4124" s="15">
        <v>0</v>
      </c>
    </row>
    <row r="4125" spans="1:6" x14ac:dyDescent="0.25">
      <c r="A4125" s="19">
        <v>50</v>
      </c>
      <c r="B4125" s="19">
        <v>24</v>
      </c>
      <c r="C4125" s="19">
        <v>40</v>
      </c>
      <c r="D4125" s="19">
        <v>4</v>
      </c>
      <c r="E4125" s="19">
        <v>2.6</v>
      </c>
      <c r="F4125" s="19">
        <v>89</v>
      </c>
    </row>
    <row r="4126" spans="1:6" x14ac:dyDescent="0.25">
      <c r="A4126" s="15">
        <v>53</v>
      </c>
      <c r="B4126" s="15">
        <v>29</v>
      </c>
      <c r="C4126" s="15">
        <v>141</v>
      </c>
      <c r="D4126" s="15">
        <v>2</v>
      </c>
      <c r="E4126" s="15">
        <v>0.2</v>
      </c>
      <c r="F4126" s="15">
        <v>0</v>
      </c>
    </row>
    <row r="4127" spans="1:6" x14ac:dyDescent="0.25">
      <c r="A4127" s="19">
        <v>60</v>
      </c>
      <c r="B4127" s="19">
        <v>34</v>
      </c>
      <c r="C4127" s="19">
        <v>95</v>
      </c>
      <c r="D4127" s="19">
        <v>2</v>
      </c>
      <c r="E4127" s="19">
        <v>0.7</v>
      </c>
      <c r="F4127" s="19">
        <v>322</v>
      </c>
    </row>
    <row r="4128" spans="1:6" x14ac:dyDescent="0.25">
      <c r="A4128" s="15">
        <v>58</v>
      </c>
      <c r="B4128" s="15">
        <v>33</v>
      </c>
      <c r="C4128" s="15">
        <v>23</v>
      </c>
      <c r="D4128" s="15">
        <v>3</v>
      </c>
      <c r="E4128" s="15">
        <v>1.3</v>
      </c>
      <c r="F4128" s="15">
        <v>131</v>
      </c>
    </row>
    <row r="4129" spans="1:6" x14ac:dyDescent="0.25">
      <c r="A4129" s="19">
        <v>43</v>
      </c>
      <c r="B4129" s="19">
        <v>19</v>
      </c>
      <c r="C4129" s="19">
        <v>82</v>
      </c>
      <c r="D4129" s="19">
        <v>2</v>
      </c>
      <c r="E4129" s="19">
        <v>1.8</v>
      </c>
      <c r="F4129" s="19">
        <v>0</v>
      </c>
    </row>
    <row r="4130" spans="1:6" x14ac:dyDescent="0.25">
      <c r="A4130" s="15">
        <v>46</v>
      </c>
      <c r="B4130" s="15">
        <v>21</v>
      </c>
      <c r="C4130" s="15">
        <v>53</v>
      </c>
      <c r="D4130" s="15">
        <v>4</v>
      </c>
      <c r="E4130" s="15">
        <v>1.9</v>
      </c>
      <c r="F4130" s="15">
        <v>0</v>
      </c>
    </row>
    <row r="4131" spans="1:6" x14ac:dyDescent="0.25">
      <c r="A4131" s="19">
        <v>29</v>
      </c>
      <c r="B4131" s="19">
        <v>3</v>
      </c>
      <c r="C4131" s="19">
        <v>10</v>
      </c>
      <c r="D4131" s="19">
        <v>4</v>
      </c>
      <c r="E4131" s="19">
        <v>0.4</v>
      </c>
      <c r="F4131" s="19">
        <v>87</v>
      </c>
    </row>
    <row r="4132" spans="1:6" x14ac:dyDescent="0.25">
      <c r="A4132" s="15">
        <v>56</v>
      </c>
      <c r="B4132" s="15">
        <v>30</v>
      </c>
      <c r="C4132" s="15">
        <v>75</v>
      </c>
      <c r="D4132" s="15">
        <v>1</v>
      </c>
      <c r="E4132" s="15">
        <v>1.9</v>
      </c>
      <c r="F4132" s="15">
        <v>125</v>
      </c>
    </row>
    <row r="4133" spans="1:6" x14ac:dyDescent="0.25">
      <c r="A4133" s="19">
        <v>48</v>
      </c>
      <c r="B4133" s="19">
        <v>23</v>
      </c>
      <c r="C4133" s="19">
        <v>23</v>
      </c>
      <c r="D4133" s="19">
        <v>4</v>
      </c>
      <c r="E4133" s="19">
        <v>0.4</v>
      </c>
      <c r="F4133" s="19">
        <v>122</v>
      </c>
    </row>
    <row r="4134" spans="1:6" x14ac:dyDescent="0.25">
      <c r="A4134" s="15">
        <v>61</v>
      </c>
      <c r="B4134" s="15">
        <v>36</v>
      </c>
      <c r="C4134" s="15">
        <v>133</v>
      </c>
      <c r="D4134" s="15">
        <v>1</v>
      </c>
      <c r="E4134" s="15">
        <v>2.6</v>
      </c>
      <c r="F4134" s="15">
        <v>0</v>
      </c>
    </row>
    <row r="4135" spans="1:6" x14ac:dyDescent="0.25">
      <c r="A4135" s="19">
        <v>41</v>
      </c>
      <c r="B4135" s="19">
        <v>17</v>
      </c>
      <c r="C4135" s="19">
        <v>129</v>
      </c>
      <c r="D4135" s="19">
        <v>1</v>
      </c>
      <c r="E4135" s="19">
        <v>3.4</v>
      </c>
      <c r="F4135" s="19">
        <v>0</v>
      </c>
    </row>
    <row r="4136" spans="1:6" x14ac:dyDescent="0.25">
      <c r="A4136" s="15">
        <v>35</v>
      </c>
      <c r="B4136" s="15">
        <v>11</v>
      </c>
      <c r="C4136" s="15">
        <v>85</v>
      </c>
      <c r="D4136" s="15">
        <v>4</v>
      </c>
      <c r="E4136" s="15">
        <v>0.1</v>
      </c>
      <c r="F4136" s="15">
        <v>131</v>
      </c>
    </row>
    <row r="4137" spans="1:6" x14ac:dyDescent="0.25">
      <c r="A4137" s="19">
        <v>48</v>
      </c>
      <c r="B4137" s="19">
        <v>23</v>
      </c>
      <c r="C4137" s="19">
        <v>168</v>
      </c>
      <c r="D4137" s="19"/>
      <c r="E4137" s="19">
        <v>2.8</v>
      </c>
      <c r="F4137" s="19">
        <v>308</v>
      </c>
    </row>
    <row r="4138" spans="1:6" x14ac:dyDescent="0.25">
      <c r="A4138" s="15">
        <v>43</v>
      </c>
      <c r="B4138" s="15">
        <v>19</v>
      </c>
      <c r="C4138" s="15">
        <v>83</v>
      </c>
      <c r="D4138" s="15">
        <v>4</v>
      </c>
      <c r="E4138" s="15">
        <v>2</v>
      </c>
      <c r="F4138" s="15">
        <v>0</v>
      </c>
    </row>
    <row r="4139" spans="1:6" x14ac:dyDescent="0.25">
      <c r="A4139" s="19">
        <v>37</v>
      </c>
      <c r="B4139" s="19">
        <v>12</v>
      </c>
      <c r="C4139" s="19">
        <v>52</v>
      </c>
      <c r="D4139" s="19">
        <v>2</v>
      </c>
      <c r="E4139" s="19">
        <v>1.1000000000000001</v>
      </c>
      <c r="F4139" s="19">
        <v>0</v>
      </c>
    </row>
    <row r="4140" spans="1:6" x14ac:dyDescent="0.25">
      <c r="A4140" s="15">
        <v>47</v>
      </c>
      <c r="B4140" s="15">
        <v>22</v>
      </c>
      <c r="C4140" s="15">
        <v>114</v>
      </c>
      <c r="D4140" s="15"/>
      <c r="E4140" s="15">
        <v>0.6</v>
      </c>
      <c r="F4140" s="15">
        <v>0</v>
      </c>
    </row>
    <row r="4141" spans="1:6" x14ac:dyDescent="0.25">
      <c r="A4141" s="19">
        <v>29</v>
      </c>
      <c r="B4141" s="19">
        <v>3</v>
      </c>
      <c r="C4141" s="19">
        <v>81</v>
      </c>
      <c r="D4141" s="19">
        <v>1</v>
      </c>
      <c r="E4141" s="19">
        <v>2.9</v>
      </c>
      <c r="F4141" s="19">
        <v>0</v>
      </c>
    </row>
    <row r="4142" spans="1:6" x14ac:dyDescent="0.25">
      <c r="A4142" s="15">
        <v>63</v>
      </c>
      <c r="B4142" s="15">
        <v>38</v>
      </c>
      <c r="C4142" s="15">
        <v>32</v>
      </c>
      <c r="D4142" s="15">
        <v>1</v>
      </c>
      <c r="E4142" s="15">
        <v>1.5</v>
      </c>
      <c r="F4142" s="15">
        <v>0</v>
      </c>
    </row>
    <row r="4143" spans="1:6" x14ac:dyDescent="0.25">
      <c r="A4143" s="19">
        <v>43</v>
      </c>
      <c r="B4143" s="19">
        <v>19</v>
      </c>
      <c r="C4143" s="19">
        <v>63</v>
      </c>
      <c r="D4143" s="19">
        <v>3</v>
      </c>
      <c r="E4143" s="19">
        <v>2.1</v>
      </c>
      <c r="F4143" s="19">
        <v>0</v>
      </c>
    </row>
    <row r="4144" spans="1:6" x14ac:dyDescent="0.25">
      <c r="A4144" s="15">
        <v>57</v>
      </c>
      <c r="B4144" s="15">
        <v>32</v>
      </c>
      <c r="C4144" s="15">
        <v>70</v>
      </c>
      <c r="D4144" s="15">
        <v>3</v>
      </c>
      <c r="E4144" s="15">
        <v>1.6</v>
      </c>
      <c r="F4144" s="15">
        <v>0</v>
      </c>
    </row>
    <row r="4145" spans="1:6" x14ac:dyDescent="0.25">
      <c r="A4145" s="19">
        <v>55</v>
      </c>
      <c r="B4145" s="19">
        <v>31</v>
      </c>
      <c r="C4145" s="19">
        <v>20</v>
      </c>
      <c r="D4145" s="19">
        <v>2</v>
      </c>
      <c r="E4145" s="19">
        <v>0.3</v>
      </c>
      <c r="F4145" s="19">
        <v>0</v>
      </c>
    </row>
    <row r="4146" spans="1:6" x14ac:dyDescent="0.25">
      <c r="A4146" s="15">
        <v>47</v>
      </c>
      <c r="B4146" s="15">
        <v>23</v>
      </c>
      <c r="C4146" s="15">
        <v>138</v>
      </c>
      <c r="D4146" s="15">
        <v>2</v>
      </c>
      <c r="E4146" s="15">
        <v>3.3</v>
      </c>
      <c r="F4146" s="15">
        <v>0</v>
      </c>
    </row>
    <row r="4147" spans="1:6" x14ac:dyDescent="0.25">
      <c r="A4147" s="19">
        <v>58</v>
      </c>
      <c r="B4147" s="19">
        <v>34</v>
      </c>
      <c r="C4147" s="19">
        <v>63</v>
      </c>
      <c r="D4147" s="19">
        <v>4</v>
      </c>
      <c r="E4147" s="19">
        <v>1.6</v>
      </c>
      <c r="F4147" s="19">
        <v>0</v>
      </c>
    </row>
    <row r="4148" spans="1:6" x14ac:dyDescent="0.25">
      <c r="A4148" s="15">
        <v>53</v>
      </c>
      <c r="B4148" s="15">
        <v>28</v>
      </c>
      <c r="C4148" s="15">
        <v>85</v>
      </c>
      <c r="D4148" s="15">
        <v>1</v>
      </c>
      <c r="E4148" s="15">
        <v>1.3</v>
      </c>
      <c r="F4148" s="15">
        <v>118</v>
      </c>
    </row>
    <row r="4149" spans="1:6" x14ac:dyDescent="0.25">
      <c r="A4149" s="19">
        <v>59</v>
      </c>
      <c r="B4149" s="19">
        <v>35</v>
      </c>
      <c r="C4149" s="19">
        <v>180</v>
      </c>
      <c r="D4149" s="19">
        <v>2</v>
      </c>
      <c r="E4149" s="19">
        <v>6.5</v>
      </c>
      <c r="F4149" s="19">
        <v>0</v>
      </c>
    </row>
    <row r="4150" spans="1:6" x14ac:dyDescent="0.25">
      <c r="A4150" s="15">
        <v>46</v>
      </c>
      <c r="B4150" s="15">
        <v>22</v>
      </c>
      <c r="C4150" s="15">
        <v>80</v>
      </c>
      <c r="D4150" s="15">
        <v>4</v>
      </c>
      <c r="E4150" s="15">
        <v>2</v>
      </c>
      <c r="F4150" s="15">
        <v>0</v>
      </c>
    </row>
    <row r="4151" spans="1:6" x14ac:dyDescent="0.25">
      <c r="A4151" s="19">
        <v>41</v>
      </c>
      <c r="B4151" s="19">
        <v>15</v>
      </c>
      <c r="C4151" s="19">
        <v>53</v>
      </c>
      <c r="D4151" s="19">
        <v>1</v>
      </c>
      <c r="E4151" s="19">
        <v>0.7</v>
      </c>
      <c r="F4151" s="19">
        <v>0</v>
      </c>
    </row>
    <row r="4152" spans="1:6" x14ac:dyDescent="0.25">
      <c r="A4152" s="15">
        <v>46</v>
      </c>
      <c r="B4152" s="15">
        <v>20</v>
      </c>
      <c r="C4152" s="15">
        <v>72</v>
      </c>
      <c r="D4152" s="15">
        <v>2</v>
      </c>
      <c r="E4152" s="15">
        <v>1.7</v>
      </c>
      <c r="F4152" s="15">
        <v>75</v>
      </c>
    </row>
    <row r="4153" spans="1:6" x14ac:dyDescent="0.25">
      <c r="A4153" s="19">
        <v>44</v>
      </c>
      <c r="B4153" s="19">
        <v>18</v>
      </c>
      <c r="C4153" s="19">
        <v>123</v>
      </c>
      <c r="D4153" s="19">
        <v>3</v>
      </c>
      <c r="E4153" s="19">
        <v>5.9</v>
      </c>
      <c r="F4153" s="19">
        <v>0</v>
      </c>
    </row>
    <row r="4154" spans="1:6" x14ac:dyDescent="0.25">
      <c r="A4154" s="15">
        <v>44</v>
      </c>
      <c r="B4154" s="15">
        <v>18</v>
      </c>
      <c r="C4154" s="15">
        <v>91</v>
      </c>
      <c r="D4154" s="15">
        <v>2</v>
      </c>
      <c r="E4154" s="15">
        <v>0.8</v>
      </c>
      <c r="F4154" s="15">
        <v>0</v>
      </c>
    </row>
    <row r="4155" spans="1:6" x14ac:dyDescent="0.25">
      <c r="A4155" s="19">
        <v>50</v>
      </c>
      <c r="B4155" s="19">
        <v>26</v>
      </c>
      <c r="C4155" s="19">
        <v>148</v>
      </c>
      <c r="D4155" s="19">
        <v>2</v>
      </c>
      <c r="E4155" s="19">
        <v>6.8</v>
      </c>
      <c r="F4155" s="19">
        <v>0</v>
      </c>
    </row>
    <row r="4156" spans="1:6" x14ac:dyDescent="0.25">
      <c r="A4156" s="15">
        <v>51</v>
      </c>
      <c r="B4156" s="15">
        <v>25</v>
      </c>
      <c r="C4156" s="15">
        <v>163</v>
      </c>
      <c r="D4156" s="15">
        <v>2</v>
      </c>
      <c r="E4156" s="15">
        <v>1.3</v>
      </c>
      <c r="F4156" s="15">
        <v>0</v>
      </c>
    </row>
    <row r="4157" spans="1:6" x14ac:dyDescent="0.25">
      <c r="A4157" s="19">
        <v>55</v>
      </c>
      <c r="B4157" s="19">
        <v>30</v>
      </c>
      <c r="C4157" s="19">
        <v>28</v>
      </c>
      <c r="D4157" s="19">
        <v>4</v>
      </c>
      <c r="E4157" s="19">
        <v>0.1</v>
      </c>
      <c r="F4157" s="19">
        <v>149</v>
      </c>
    </row>
    <row r="4158" spans="1:6" x14ac:dyDescent="0.25">
      <c r="A4158" s="15">
        <v>37</v>
      </c>
      <c r="B4158" s="15">
        <v>12</v>
      </c>
      <c r="C4158" s="15">
        <v>193</v>
      </c>
      <c r="D4158" s="15">
        <v>1</v>
      </c>
      <c r="E4158" s="15">
        <v>8.6</v>
      </c>
      <c r="F4158" s="15">
        <v>0</v>
      </c>
    </row>
    <row r="4159" spans="1:6" x14ac:dyDescent="0.25">
      <c r="A4159" s="19">
        <v>34</v>
      </c>
      <c r="B4159" s="19">
        <v>10</v>
      </c>
      <c r="C4159" s="19">
        <v>22</v>
      </c>
      <c r="D4159" s="19">
        <v>3</v>
      </c>
      <c r="E4159" s="19">
        <v>0.9</v>
      </c>
      <c r="F4159" s="19">
        <v>0</v>
      </c>
    </row>
    <row r="4160" spans="1:6" x14ac:dyDescent="0.25">
      <c r="A4160" s="15">
        <v>59</v>
      </c>
      <c r="B4160" s="15">
        <v>34</v>
      </c>
      <c r="C4160" s="15">
        <v>74</v>
      </c>
      <c r="D4160" s="15">
        <v>4</v>
      </c>
      <c r="E4160" s="15">
        <v>0.7</v>
      </c>
      <c r="F4160" s="15">
        <v>0</v>
      </c>
    </row>
    <row r="4161" spans="1:6" x14ac:dyDescent="0.25">
      <c r="A4161" s="19">
        <v>45</v>
      </c>
      <c r="B4161" s="19">
        <v>20</v>
      </c>
      <c r="C4161" s="19">
        <v>70</v>
      </c>
      <c r="D4161" s="19">
        <v>4</v>
      </c>
      <c r="E4161" s="19">
        <v>1.9</v>
      </c>
      <c r="F4161" s="19">
        <v>0</v>
      </c>
    </row>
    <row r="4162" spans="1:6" x14ac:dyDescent="0.25">
      <c r="A4162" s="15">
        <v>30</v>
      </c>
      <c r="B4162" s="15">
        <v>4</v>
      </c>
      <c r="C4162" s="15">
        <v>11</v>
      </c>
      <c r="D4162" s="15">
        <v>1</v>
      </c>
      <c r="E4162" s="15">
        <v>0.1</v>
      </c>
      <c r="F4162" s="15">
        <v>0</v>
      </c>
    </row>
    <row r="4163" spans="1:6" x14ac:dyDescent="0.25">
      <c r="A4163" s="19">
        <v>32</v>
      </c>
      <c r="B4163" s="19">
        <v>8</v>
      </c>
      <c r="C4163" s="19">
        <v>61</v>
      </c>
      <c r="D4163" s="19">
        <v>3</v>
      </c>
      <c r="E4163" s="19">
        <v>2.6</v>
      </c>
      <c r="F4163" s="19">
        <v>0</v>
      </c>
    </row>
    <row r="4164" spans="1:6" x14ac:dyDescent="0.25">
      <c r="A4164" s="15">
        <v>61</v>
      </c>
      <c r="B4164" s="15">
        <v>37</v>
      </c>
      <c r="C4164" s="15">
        <v>41</v>
      </c>
      <c r="D4164" s="15">
        <v>1</v>
      </c>
      <c r="E4164" s="15">
        <v>0.8</v>
      </c>
      <c r="F4164" s="15">
        <v>0</v>
      </c>
    </row>
    <row r="4165" spans="1:6" x14ac:dyDescent="0.25">
      <c r="A4165" s="19">
        <v>54</v>
      </c>
      <c r="B4165" s="19">
        <v>28</v>
      </c>
      <c r="C4165" s="19">
        <v>108</v>
      </c>
      <c r="D4165" s="19">
        <v>4</v>
      </c>
      <c r="E4165" s="19">
        <v>1.9</v>
      </c>
      <c r="F4165" s="19">
        <v>0</v>
      </c>
    </row>
    <row r="4166" spans="1:6" x14ac:dyDescent="0.25">
      <c r="A4166" s="15">
        <v>35</v>
      </c>
      <c r="B4166" s="15">
        <v>10</v>
      </c>
      <c r="C4166" s="15">
        <v>23</v>
      </c>
      <c r="D4166" s="15">
        <v>4</v>
      </c>
      <c r="E4166" s="15">
        <v>1.1000000000000001</v>
      </c>
      <c r="F4166" s="15">
        <v>0</v>
      </c>
    </row>
    <row r="4167" spans="1:6" x14ac:dyDescent="0.25">
      <c r="A4167" s="19">
        <v>63</v>
      </c>
      <c r="B4167" s="19">
        <v>38</v>
      </c>
      <c r="C4167" s="19">
        <v>135</v>
      </c>
      <c r="D4167" s="19">
        <v>2</v>
      </c>
      <c r="E4167" s="19">
        <v>3.8</v>
      </c>
      <c r="F4167" s="19">
        <v>183</v>
      </c>
    </row>
    <row r="4168" spans="1:6" x14ac:dyDescent="0.25">
      <c r="A4168" s="15">
        <v>66</v>
      </c>
      <c r="B4168" s="15">
        <v>40</v>
      </c>
      <c r="C4168" s="15">
        <v>30</v>
      </c>
      <c r="D4168" s="15">
        <v>2</v>
      </c>
      <c r="E4168" s="15">
        <v>0.7</v>
      </c>
      <c r="F4168" s="15">
        <v>86</v>
      </c>
    </row>
    <row r="4169" spans="1:6" x14ac:dyDescent="0.25">
      <c r="A4169" s="19">
        <v>48</v>
      </c>
      <c r="B4169" s="19">
        <v>24</v>
      </c>
      <c r="C4169" s="19">
        <v>144</v>
      </c>
      <c r="D4169" s="19">
        <v>4</v>
      </c>
      <c r="E4169" s="19">
        <v>3.5</v>
      </c>
      <c r="F4169" s="19">
        <v>0</v>
      </c>
    </row>
    <row r="4170" spans="1:6" x14ac:dyDescent="0.25">
      <c r="A4170" s="15">
        <v>60</v>
      </c>
      <c r="B4170" s="15">
        <v>34</v>
      </c>
      <c r="C4170" s="15">
        <v>139</v>
      </c>
      <c r="D4170" s="15">
        <v>4</v>
      </c>
      <c r="E4170" s="15">
        <v>0.4</v>
      </c>
      <c r="F4170" s="15">
        <v>0</v>
      </c>
    </row>
    <row r="4171" spans="1:6" x14ac:dyDescent="0.25">
      <c r="A4171" s="19">
        <v>41</v>
      </c>
      <c r="B4171" s="19">
        <v>17</v>
      </c>
      <c r="C4171" s="19">
        <v>143</v>
      </c>
      <c r="D4171" s="19">
        <v>2</v>
      </c>
      <c r="E4171" s="19">
        <v>2.7</v>
      </c>
      <c r="F4171" s="19">
        <v>209</v>
      </c>
    </row>
    <row r="4172" spans="1:6" x14ac:dyDescent="0.25">
      <c r="A4172" s="15">
        <v>31</v>
      </c>
      <c r="B4172" s="15">
        <v>7</v>
      </c>
      <c r="C4172" s="15">
        <v>44</v>
      </c>
      <c r="D4172" s="15">
        <v>1</v>
      </c>
      <c r="E4172" s="15">
        <v>1.2</v>
      </c>
      <c r="F4172" s="15">
        <v>0</v>
      </c>
    </row>
    <row r="4173" spans="1:6" x14ac:dyDescent="0.25">
      <c r="A4173" s="19">
        <v>58</v>
      </c>
      <c r="B4173" s="19">
        <v>31</v>
      </c>
      <c r="C4173" s="19">
        <v>49</v>
      </c>
      <c r="D4173" s="19">
        <v>4</v>
      </c>
      <c r="E4173" s="19">
        <v>2.5</v>
      </c>
      <c r="F4173" s="19">
        <v>0</v>
      </c>
    </row>
    <row r="4174" spans="1:6" x14ac:dyDescent="0.25">
      <c r="A4174" s="15">
        <v>67</v>
      </c>
      <c r="B4174" s="15">
        <v>42</v>
      </c>
      <c r="C4174" s="15">
        <v>75</v>
      </c>
      <c r="D4174" s="15">
        <v>4</v>
      </c>
      <c r="E4174" s="15">
        <v>0.1</v>
      </c>
      <c r="F4174" s="15">
        <v>182</v>
      </c>
    </row>
    <row r="4175" spans="1:6" x14ac:dyDescent="0.25">
      <c r="A4175" s="19">
        <v>35</v>
      </c>
      <c r="B4175" s="19">
        <v>9</v>
      </c>
      <c r="C4175" s="19">
        <v>43</v>
      </c>
      <c r="D4175" s="19">
        <v>2</v>
      </c>
      <c r="E4175" s="19">
        <v>0.3</v>
      </c>
      <c r="F4175" s="19">
        <v>0</v>
      </c>
    </row>
    <row r="4176" spans="1:6" x14ac:dyDescent="0.25">
      <c r="A4176" s="15">
        <v>40</v>
      </c>
      <c r="B4176" s="15">
        <v>14</v>
      </c>
      <c r="C4176" s="15">
        <v>59</v>
      </c>
      <c r="D4176" s="15">
        <v>3</v>
      </c>
      <c r="E4176" s="15">
        <v>0.5</v>
      </c>
      <c r="F4176" s="15">
        <v>0</v>
      </c>
    </row>
    <row r="4177" spans="1:6" x14ac:dyDescent="0.25">
      <c r="A4177" s="19">
        <v>42</v>
      </c>
      <c r="B4177" s="19">
        <v>17</v>
      </c>
      <c r="C4177" s="19">
        <v>154</v>
      </c>
      <c r="D4177" s="19">
        <v>3</v>
      </c>
      <c r="E4177" s="19">
        <v>4.9000000000000004</v>
      </c>
      <c r="F4177" s="19">
        <v>0</v>
      </c>
    </row>
    <row r="4178" spans="1:6" x14ac:dyDescent="0.25">
      <c r="A4178" s="15">
        <v>44</v>
      </c>
      <c r="B4178" s="15">
        <v>18</v>
      </c>
      <c r="C4178" s="15">
        <v>75</v>
      </c>
      <c r="D4178" s="15">
        <v>1</v>
      </c>
      <c r="E4178" s="15">
        <v>0.7</v>
      </c>
      <c r="F4178" s="15">
        <v>0</v>
      </c>
    </row>
    <row r="4179" spans="1:6" x14ac:dyDescent="0.25">
      <c r="A4179" s="19">
        <v>47</v>
      </c>
      <c r="B4179" s="19">
        <v>23</v>
      </c>
      <c r="C4179" s="19">
        <v>75</v>
      </c>
      <c r="D4179" s="19">
        <v>1</v>
      </c>
      <c r="E4179" s="19">
        <v>2.6</v>
      </c>
      <c r="F4179" s="19">
        <v>0</v>
      </c>
    </row>
    <row r="4180" spans="1:6" x14ac:dyDescent="0.25">
      <c r="A4180" s="15">
        <v>59</v>
      </c>
      <c r="B4180" s="15">
        <v>35</v>
      </c>
      <c r="C4180" s="15">
        <v>88</v>
      </c>
      <c r="D4180" s="15">
        <v>2</v>
      </c>
      <c r="E4180" s="15">
        <v>1.6</v>
      </c>
      <c r="F4180" s="15">
        <v>278</v>
      </c>
    </row>
    <row r="4181" spans="1:6" x14ac:dyDescent="0.25">
      <c r="A4181" s="19">
        <v>29</v>
      </c>
      <c r="B4181" s="19">
        <v>3</v>
      </c>
      <c r="C4181" s="19">
        <v>91</v>
      </c>
      <c r="D4181" s="19">
        <v>1</v>
      </c>
      <c r="E4181" s="19">
        <v>3.4</v>
      </c>
      <c r="F4181" s="19">
        <v>0</v>
      </c>
    </row>
    <row r="4182" spans="1:6" x14ac:dyDescent="0.25">
      <c r="A4182" s="15">
        <v>36</v>
      </c>
      <c r="B4182" s="15">
        <v>6</v>
      </c>
      <c r="C4182" s="15">
        <v>11</v>
      </c>
      <c r="D4182" s="15">
        <v>1</v>
      </c>
      <c r="E4182" s="15">
        <v>0.67</v>
      </c>
      <c r="F4182" s="15">
        <v>0</v>
      </c>
    </row>
    <row r="4183" spans="1:6" x14ac:dyDescent="0.25">
      <c r="A4183" s="19">
        <v>47</v>
      </c>
      <c r="B4183" s="19">
        <v>22</v>
      </c>
      <c r="C4183" s="19">
        <v>22</v>
      </c>
      <c r="D4183" s="19">
        <v>1</v>
      </c>
      <c r="E4183" s="19">
        <v>0.4</v>
      </c>
      <c r="F4183" s="19">
        <v>0</v>
      </c>
    </row>
    <row r="4184" spans="1:6" x14ac:dyDescent="0.25">
      <c r="A4184" s="15">
        <v>55</v>
      </c>
      <c r="B4184" s="15">
        <v>29</v>
      </c>
      <c r="C4184" s="15">
        <v>49</v>
      </c>
      <c r="D4184" s="15">
        <v>2</v>
      </c>
      <c r="E4184" s="15">
        <v>0.8</v>
      </c>
      <c r="F4184" s="15">
        <v>220</v>
      </c>
    </row>
    <row r="4185" spans="1:6" x14ac:dyDescent="0.25">
      <c r="A4185" s="19">
        <v>41</v>
      </c>
      <c r="B4185" s="19">
        <v>17</v>
      </c>
      <c r="C4185" s="19">
        <v>140</v>
      </c>
      <c r="D4185" s="19">
        <v>1</v>
      </c>
      <c r="E4185" s="19">
        <v>3.5</v>
      </c>
      <c r="F4185" s="19">
        <v>342</v>
      </c>
    </row>
    <row r="4186" spans="1:6" x14ac:dyDescent="0.25">
      <c r="A4186" s="15">
        <v>51</v>
      </c>
      <c r="B4186" s="15">
        <v>25</v>
      </c>
      <c r="C4186" s="15">
        <v>99</v>
      </c>
      <c r="D4186" s="15">
        <v>2</v>
      </c>
      <c r="E4186" s="15">
        <v>2.4</v>
      </c>
      <c r="F4186" s="15">
        <v>0</v>
      </c>
    </row>
    <row r="4187" spans="1:6" x14ac:dyDescent="0.25">
      <c r="A4187" s="19">
        <v>26</v>
      </c>
      <c r="B4187" s="19">
        <v>2</v>
      </c>
      <c r="C4187" s="19">
        <v>82</v>
      </c>
      <c r="D4187" s="19">
        <v>2</v>
      </c>
      <c r="E4187" s="19">
        <v>2.5</v>
      </c>
      <c r="F4187" s="19">
        <v>199</v>
      </c>
    </row>
    <row r="4188" spans="1:6" x14ac:dyDescent="0.25">
      <c r="A4188" s="15">
        <v>33</v>
      </c>
      <c r="B4188" s="15">
        <v>9</v>
      </c>
      <c r="C4188" s="15">
        <v>10</v>
      </c>
      <c r="D4188" s="15">
        <v>4</v>
      </c>
      <c r="E4188" s="15">
        <v>1</v>
      </c>
      <c r="F4188" s="15">
        <v>81</v>
      </c>
    </row>
    <row r="4189" spans="1:6" x14ac:dyDescent="0.25">
      <c r="A4189" s="19">
        <v>30</v>
      </c>
      <c r="B4189" s="19">
        <v>5</v>
      </c>
      <c r="C4189" s="19">
        <v>109</v>
      </c>
      <c r="D4189" s="19">
        <v>4</v>
      </c>
      <c r="E4189" s="19">
        <v>2.2000000000000002</v>
      </c>
      <c r="F4189" s="19">
        <v>103</v>
      </c>
    </row>
    <row r="4190" spans="1:6" x14ac:dyDescent="0.25">
      <c r="A4190" s="15">
        <v>30</v>
      </c>
      <c r="B4190" s="15">
        <v>4</v>
      </c>
      <c r="C4190" s="15">
        <v>45</v>
      </c>
      <c r="D4190" s="15">
        <v>4</v>
      </c>
      <c r="E4190" s="15">
        <v>1.3</v>
      </c>
      <c r="F4190" s="15">
        <v>0</v>
      </c>
    </row>
    <row r="4191" spans="1:6" x14ac:dyDescent="0.25">
      <c r="A4191" s="19">
        <v>45</v>
      </c>
      <c r="B4191" s="19">
        <v>19</v>
      </c>
      <c r="C4191" s="19">
        <v>93</v>
      </c>
      <c r="D4191" s="19">
        <v>2</v>
      </c>
      <c r="E4191" s="19">
        <v>1.7</v>
      </c>
      <c r="F4191" s="19">
        <v>0</v>
      </c>
    </row>
    <row r="4192" spans="1:6" x14ac:dyDescent="0.25">
      <c r="A4192" s="15">
        <v>40</v>
      </c>
      <c r="B4192" s="15">
        <v>16</v>
      </c>
      <c r="C4192" s="15">
        <v>89</v>
      </c>
      <c r="D4192" s="15">
        <v>3</v>
      </c>
      <c r="E4192" s="15">
        <v>3.9</v>
      </c>
      <c r="F4192" s="15">
        <v>216</v>
      </c>
    </row>
    <row r="4193" spans="1:6" x14ac:dyDescent="0.25">
      <c r="A4193" s="19">
        <v>42</v>
      </c>
      <c r="B4193" s="19">
        <v>15</v>
      </c>
      <c r="C4193" s="19">
        <v>39</v>
      </c>
      <c r="D4193" s="19">
        <v>3</v>
      </c>
      <c r="E4193" s="19">
        <v>1</v>
      </c>
      <c r="F4193" s="19">
        <v>132</v>
      </c>
    </row>
    <row r="4194" spans="1:6" x14ac:dyDescent="0.25">
      <c r="A4194" s="15">
        <v>50</v>
      </c>
      <c r="B4194" s="15">
        <v>26</v>
      </c>
      <c r="C4194" s="15">
        <v>21</v>
      </c>
      <c r="D4194" s="15">
        <v>1</v>
      </c>
      <c r="E4194" s="15">
        <v>0.2</v>
      </c>
      <c r="F4194" s="15">
        <v>89</v>
      </c>
    </row>
    <row r="4195" spans="1:6" x14ac:dyDescent="0.25">
      <c r="A4195" s="19">
        <v>62</v>
      </c>
      <c r="B4195" s="19">
        <v>37</v>
      </c>
      <c r="C4195" s="19">
        <v>31</v>
      </c>
      <c r="D4195" s="19">
        <v>3</v>
      </c>
      <c r="E4195" s="19">
        <v>0.2</v>
      </c>
      <c r="F4195" s="19">
        <v>0</v>
      </c>
    </row>
    <row r="4196" spans="1:6" x14ac:dyDescent="0.25">
      <c r="A4196" s="15">
        <v>63</v>
      </c>
      <c r="B4196" s="15">
        <v>37</v>
      </c>
      <c r="C4196" s="15">
        <v>31</v>
      </c>
      <c r="D4196" s="15">
        <v>1</v>
      </c>
      <c r="E4196" s="15">
        <v>0.5</v>
      </c>
      <c r="F4196" s="15">
        <v>0</v>
      </c>
    </row>
    <row r="4197" spans="1:6" x14ac:dyDescent="0.25">
      <c r="A4197" s="19">
        <v>43</v>
      </c>
      <c r="B4197" s="19">
        <v>19</v>
      </c>
      <c r="C4197" s="19">
        <v>52</v>
      </c>
      <c r="D4197" s="19">
        <v>4</v>
      </c>
      <c r="E4197" s="19">
        <v>2.2000000000000002</v>
      </c>
      <c r="F4197" s="19">
        <v>0</v>
      </c>
    </row>
    <row r="4198" spans="1:6" x14ac:dyDescent="0.25">
      <c r="A4198" s="15">
        <v>49</v>
      </c>
      <c r="B4198" s="15">
        <v>25</v>
      </c>
      <c r="C4198" s="15">
        <v>13</v>
      </c>
      <c r="D4198" s="15">
        <v>1</v>
      </c>
      <c r="E4198" s="15">
        <v>0.9</v>
      </c>
      <c r="F4198" s="15">
        <v>0</v>
      </c>
    </row>
    <row r="4199" spans="1:6" x14ac:dyDescent="0.25">
      <c r="A4199" s="19">
        <v>51</v>
      </c>
      <c r="B4199" s="19">
        <v>25</v>
      </c>
      <c r="C4199" s="19">
        <v>21</v>
      </c>
      <c r="D4199" s="19">
        <v>2</v>
      </c>
      <c r="E4199" s="19">
        <v>0.4</v>
      </c>
      <c r="F4199" s="19">
        <v>76</v>
      </c>
    </row>
    <row r="4200" spans="1:6" x14ac:dyDescent="0.25">
      <c r="A4200" s="15">
        <v>61</v>
      </c>
      <c r="B4200" s="15">
        <v>36</v>
      </c>
      <c r="C4200" s="15">
        <v>50</v>
      </c>
      <c r="D4200" s="15">
        <v>4</v>
      </c>
      <c r="E4200" s="15">
        <v>1.7</v>
      </c>
      <c r="F4200" s="15">
        <v>189</v>
      </c>
    </row>
    <row r="4201" spans="1:6" x14ac:dyDescent="0.25">
      <c r="A4201" s="19">
        <v>43</v>
      </c>
      <c r="B4201" s="19">
        <v>19</v>
      </c>
      <c r="C4201" s="19">
        <v>81</v>
      </c>
      <c r="D4201" s="19">
        <v>4</v>
      </c>
      <c r="E4201" s="19">
        <v>0.2</v>
      </c>
      <c r="F4201" s="19">
        <v>0</v>
      </c>
    </row>
    <row r="4202" spans="1:6" x14ac:dyDescent="0.25">
      <c r="A4202" s="15">
        <v>43</v>
      </c>
      <c r="B4202" s="15">
        <v>19</v>
      </c>
      <c r="C4202" s="15">
        <v>74</v>
      </c>
      <c r="D4202" s="15">
        <v>4</v>
      </c>
      <c r="E4202" s="15">
        <v>1.9</v>
      </c>
      <c r="F4202" s="15">
        <v>0</v>
      </c>
    </row>
    <row r="4203" spans="1:6" x14ac:dyDescent="0.25">
      <c r="A4203" s="19">
        <v>61</v>
      </c>
      <c r="B4203" s="19">
        <v>36</v>
      </c>
      <c r="C4203" s="19">
        <v>89</v>
      </c>
      <c r="D4203" s="19">
        <v>3</v>
      </c>
      <c r="E4203" s="19">
        <v>0.5</v>
      </c>
      <c r="F4203" s="19">
        <v>0</v>
      </c>
    </row>
    <row r="4204" spans="1:6" x14ac:dyDescent="0.25">
      <c r="A4204" s="15">
        <v>35</v>
      </c>
      <c r="B4204" s="15">
        <v>9</v>
      </c>
      <c r="C4204" s="15">
        <v>82</v>
      </c>
      <c r="D4204" s="15">
        <v>3</v>
      </c>
      <c r="E4204" s="15">
        <v>0.9</v>
      </c>
      <c r="F4204" s="15">
        <v>0</v>
      </c>
    </row>
    <row r="4205" spans="1:6" x14ac:dyDescent="0.25">
      <c r="A4205" s="19">
        <v>59</v>
      </c>
      <c r="B4205" s="19">
        <v>33</v>
      </c>
      <c r="C4205" s="19">
        <v>88</v>
      </c>
      <c r="D4205" s="19">
        <v>4</v>
      </c>
      <c r="E4205" s="19">
        <v>1.9</v>
      </c>
      <c r="F4205" s="19">
        <v>0</v>
      </c>
    </row>
    <row r="4206" spans="1:6" x14ac:dyDescent="0.25">
      <c r="A4206" s="15">
        <v>40</v>
      </c>
      <c r="B4206" s="15">
        <v>16</v>
      </c>
      <c r="C4206" s="15">
        <v>61</v>
      </c>
      <c r="D4206" s="15">
        <v>3</v>
      </c>
      <c r="E4206" s="15">
        <v>2.1</v>
      </c>
      <c r="F4206" s="15">
        <v>0</v>
      </c>
    </row>
    <row r="4207" spans="1:6" x14ac:dyDescent="0.25">
      <c r="A4207" s="19">
        <v>61</v>
      </c>
      <c r="B4207" s="19">
        <v>36</v>
      </c>
      <c r="C4207" s="19">
        <v>139</v>
      </c>
      <c r="D4207" s="19">
        <v>2</v>
      </c>
      <c r="E4207" s="19">
        <v>3.9</v>
      </c>
      <c r="F4207" s="19">
        <v>0</v>
      </c>
    </row>
    <row r="4208" spans="1:6" x14ac:dyDescent="0.25">
      <c r="A4208" s="15">
        <v>48</v>
      </c>
      <c r="B4208" s="15">
        <v>23</v>
      </c>
      <c r="C4208" s="15">
        <v>29</v>
      </c>
      <c r="D4208" s="15">
        <v>1</v>
      </c>
      <c r="E4208" s="15">
        <v>1.3</v>
      </c>
      <c r="F4208" s="15">
        <v>0</v>
      </c>
    </row>
    <row r="4209" spans="1:6" x14ac:dyDescent="0.25">
      <c r="A4209" s="19">
        <v>37</v>
      </c>
      <c r="B4209" s="19">
        <v>11</v>
      </c>
      <c r="C4209" s="19">
        <v>51</v>
      </c>
      <c r="D4209" s="19">
        <v>3</v>
      </c>
      <c r="E4209" s="19">
        <v>2.1</v>
      </c>
      <c r="F4209" s="19">
        <v>0</v>
      </c>
    </row>
    <row r="4210" spans="1:6" x14ac:dyDescent="0.25">
      <c r="A4210" s="15">
        <v>56</v>
      </c>
      <c r="B4210" s="15">
        <v>32</v>
      </c>
      <c r="C4210" s="15">
        <v>58</v>
      </c>
      <c r="D4210" s="15">
        <v>1</v>
      </c>
      <c r="E4210" s="15">
        <v>1.8</v>
      </c>
      <c r="F4210" s="15">
        <v>241</v>
      </c>
    </row>
    <row r="4211" spans="1:6" x14ac:dyDescent="0.25">
      <c r="A4211" s="19">
        <v>35</v>
      </c>
      <c r="B4211" s="19">
        <v>9</v>
      </c>
      <c r="C4211" s="19">
        <v>21</v>
      </c>
      <c r="D4211" s="19">
        <v>2</v>
      </c>
      <c r="E4211" s="19">
        <v>1.4</v>
      </c>
      <c r="F4211" s="19">
        <v>125</v>
      </c>
    </row>
    <row r="4212" spans="1:6" x14ac:dyDescent="0.25">
      <c r="A4212" s="15">
        <v>35</v>
      </c>
      <c r="B4212" s="15">
        <v>8</v>
      </c>
      <c r="C4212" s="15">
        <v>43</v>
      </c>
      <c r="D4212" s="15">
        <v>2</v>
      </c>
      <c r="E4212" s="15">
        <v>1.67</v>
      </c>
      <c r="F4212" s="15">
        <v>0</v>
      </c>
    </row>
    <row r="4213" spans="1:6" x14ac:dyDescent="0.25">
      <c r="A4213" s="19">
        <v>40</v>
      </c>
      <c r="B4213" s="19">
        <v>16</v>
      </c>
      <c r="C4213" s="19">
        <v>104</v>
      </c>
      <c r="D4213" s="19">
        <v>2</v>
      </c>
      <c r="E4213" s="19">
        <v>1.8</v>
      </c>
      <c r="F4213" s="19">
        <v>0</v>
      </c>
    </row>
    <row r="4214" spans="1:6" x14ac:dyDescent="0.25">
      <c r="A4214" s="15">
        <v>50</v>
      </c>
      <c r="B4214" s="15">
        <v>23</v>
      </c>
      <c r="C4214" s="15">
        <v>9</v>
      </c>
      <c r="D4214" s="15">
        <v>1</v>
      </c>
      <c r="E4214" s="15">
        <v>0.5</v>
      </c>
      <c r="F4214" s="15">
        <v>98</v>
      </c>
    </row>
    <row r="4215" spans="1:6" x14ac:dyDescent="0.25">
      <c r="A4215" s="19">
        <v>49</v>
      </c>
      <c r="B4215" s="19">
        <v>25</v>
      </c>
      <c r="C4215" s="19">
        <v>39</v>
      </c>
      <c r="D4215" s="19">
        <v>3</v>
      </c>
      <c r="E4215" s="19">
        <v>1.9</v>
      </c>
      <c r="F4215" s="19">
        <v>0</v>
      </c>
    </row>
    <row r="4216" spans="1:6" x14ac:dyDescent="0.25">
      <c r="A4216" s="15">
        <v>46</v>
      </c>
      <c r="B4216" s="15">
        <v>22</v>
      </c>
      <c r="C4216" s="15">
        <v>89</v>
      </c>
      <c r="D4216" s="15">
        <v>1</v>
      </c>
      <c r="E4216" s="15">
        <v>2.7</v>
      </c>
      <c r="F4216" s="15">
        <v>0</v>
      </c>
    </row>
    <row r="4217" spans="1:6" x14ac:dyDescent="0.25">
      <c r="A4217" s="19">
        <v>64</v>
      </c>
      <c r="B4217" s="19">
        <v>40</v>
      </c>
      <c r="C4217" s="19">
        <v>21</v>
      </c>
      <c r="D4217" s="19">
        <v>2</v>
      </c>
      <c r="E4217" s="19">
        <v>0.3</v>
      </c>
      <c r="F4217" s="19">
        <v>0</v>
      </c>
    </row>
    <row r="4218" spans="1:6" x14ac:dyDescent="0.25">
      <c r="A4218" s="15">
        <v>60</v>
      </c>
      <c r="B4218" s="15">
        <v>35</v>
      </c>
      <c r="C4218" s="15">
        <v>173</v>
      </c>
      <c r="D4218" s="15">
        <v>3</v>
      </c>
      <c r="E4218" s="15">
        <v>3.1</v>
      </c>
      <c r="F4218" s="15">
        <v>0</v>
      </c>
    </row>
    <row r="4219" spans="1:6" x14ac:dyDescent="0.25">
      <c r="A4219" s="19">
        <v>45</v>
      </c>
      <c r="B4219" s="19">
        <v>21</v>
      </c>
      <c r="C4219" s="19">
        <v>29</v>
      </c>
      <c r="D4219" s="19">
        <v>1</v>
      </c>
      <c r="E4219" s="19">
        <v>0.3</v>
      </c>
      <c r="F4219" s="19">
        <v>105</v>
      </c>
    </row>
    <row r="4220" spans="1:6" x14ac:dyDescent="0.25">
      <c r="A4220" s="15">
        <v>52</v>
      </c>
      <c r="B4220" s="15">
        <v>27</v>
      </c>
      <c r="C4220" s="15">
        <v>43</v>
      </c>
      <c r="D4220" s="15">
        <v>4</v>
      </c>
      <c r="E4220" s="15">
        <v>0.2</v>
      </c>
      <c r="F4220" s="15">
        <v>0</v>
      </c>
    </row>
    <row r="4221" spans="1:6" x14ac:dyDescent="0.25">
      <c r="A4221" s="19">
        <v>58</v>
      </c>
      <c r="B4221" s="19">
        <v>34</v>
      </c>
      <c r="C4221" s="19">
        <v>30</v>
      </c>
      <c r="D4221" s="19">
        <v>3</v>
      </c>
      <c r="E4221" s="19">
        <v>0.4</v>
      </c>
      <c r="F4221" s="19">
        <v>0</v>
      </c>
    </row>
    <row r="4222" spans="1:6" x14ac:dyDescent="0.25">
      <c r="A4222" s="15">
        <v>54</v>
      </c>
      <c r="B4222" s="15">
        <v>30</v>
      </c>
      <c r="C4222" s="15">
        <v>39</v>
      </c>
      <c r="D4222" s="15">
        <v>4</v>
      </c>
      <c r="E4222" s="15">
        <v>0.1</v>
      </c>
      <c r="F4222" s="15">
        <v>0</v>
      </c>
    </row>
    <row r="4223" spans="1:6" x14ac:dyDescent="0.25">
      <c r="A4223" s="19">
        <v>48</v>
      </c>
      <c r="B4223" s="19">
        <v>22</v>
      </c>
      <c r="C4223" s="19">
        <v>83</v>
      </c>
      <c r="D4223" s="19">
        <v>2</v>
      </c>
      <c r="E4223" s="19">
        <v>0.4</v>
      </c>
      <c r="F4223" s="19">
        <v>248</v>
      </c>
    </row>
    <row r="4224" spans="1:6" x14ac:dyDescent="0.25">
      <c r="A4224" s="15">
        <v>51</v>
      </c>
      <c r="B4224" s="15">
        <v>25</v>
      </c>
      <c r="C4224" s="15">
        <v>58</v>
      </c>
      <c r="D4224" s="15">
        <v>3</v>
      </c>
      <c r="E4224" s="15">
        <v>0.7</v>
      </c>
      <c r="F4224" s="15">
        <v>223</v>
      </c>
    </row>
    <row r="4225" spans="1:6" x14ac:dyDescent="0.25">
      <c r="A4225" s="19">
        <v>53</v>
      </c>
      <c r="B4225" s="19">
        <v>26</v>
      </c>
      <c r="C4225" s="19">
        <v>8</v>
      </c>
      <c r="D4225" s="19">
        <v>1</v>
      </c>
      <c r="E4225" s="19">
        <v>0.5</v>
      </c>
      <c r="F4225" s="19">
        <v>0</v>
      </c>
    </row>
    <row r="4226" spans="1:6" x14ac:dyDescent="0.25">
      <c r="A4226" s="15">
        <v>57</v>
      </c>
      <c r="B4226" s="15">
        <v>27</v>
      </c>
      <c r="C4226" s="15">
        <v>39</v>
      </c>
      <c r="D4226" s="15">
        <v>3</v>
      </c>
      <c r="E4226" s="15">
        <v>1</v>
      </c>
      <c r="F4226" s="15">
        <v>0</v>
      </c>
    </row>
    <row r="4227" spans="1:6" x14ac:dyDescent="0.25">
      <c r="A4227" s="19">
        <v>43</v>
      </c>
      <c r="B4227" s="19">
        <v>18</v>
      </c>
      <c r="C4227" s="19">
        <v>204</v>
      </c>
      <c r="D4227" s="19">
        <v>2</v>
      </c>
      <c r="E4227" s="19">
        <v>8.8000000000000007</v>
      </c>
      <c r="F4227" s="19">
        <v>0</v>
      </c>
    </row>
    <row r="4228" spans="1:6" x14ac:dyDescent="0.25">
      <c r="A4228" s="15">
        <v>37</v>
      </c>
      <c r="B4228" s="15">
        <v>13</v>
      </c>
      <c r="C4228" s="15">
        <v>45</v>
      </c>
      <c r="D4228" s="15">
        <v>1</v>
      </c>
      <c r="E4228" s="15">
        <v>1.8</v>
      </c>
      <c r="F4228" s="15">
        <v>0</v>
      </c>
    </row>
    <row r="4229" spans="1:6" x14ac:dyDescent="0.25">
      <c r="A4229" s="19">
        <v>32</v>
      </c>
      <c r="B4229" s="19">
        <v>7</v>
      </c>
      <c r="C4229" s="19">
        <v>111</v>
      </c>
      <c r="D4229" s="19">
        <v>1</v>
      </c>
      <c r="E4229" s="19">
        <v>3.8</v>
      </c>
      <c r="F4229" s="19">
        <v>0</v>
      </c>
    </row>
    <row r="4230" spans="1:6" x14ac:dyDescent="0.25">
      <c r="A4230" s="15">
        <v>34</v>
      </c>
      <c r="B4230" s="15">
        <v>10</v>
      </c>
      <c r="C4230" s="15">
        <v>83</v>
      </c>
      <c r="D4230" s="15">
        <v>2</v>
      </c>
      <c r="E4230" s="15">
        <v>2</v>
      </c>
      <c r="F4230" s="15">
        <v>148</v>
      </c>
    </row>
    <row r="4231" spans="1:6" x14ac:dyDescent="0.25">
      <c r="A4231" s="19">
        <v>54</v>
      </c>
      <c r="B4231" s="19">
        <v>24</v>
      </c>
      <c r="C4231" s="19">
        <v>83</v>
      </c>
      <c r="D4231" s="19">
        <v>1</v>
      </c>
      <c r="E4231" s="19">
        <v>3</v>
      </c>
      <c r="F4231" s="19">
        <v>0</v>
      </c>
    </row>
    <row r="4232" spans="1:6" x14ac:dyDescent="0.25">
      <c r="A4232" s="15">
        <v>62</v>
      </c>
      <c r="B4232" s="15">
        <v>36</v>
      </c>
      <c r="C4232" s="15">
        <v>115</v>
      </c>
      <c r="D4232" s="15">
        <v>2</v>
      </c>
      <c r="E4232" s="15">
        <v>2.8</v>
      </c>
      <c r="F4232" s="15">
        <v>202</v>
      </c>
    </row>
    <row r="4233" spans="1:6" x14ac:dyDescent="0.25">
      <c r="A4233" s="19">
        <v>56</v>
      </c>
      <c r="B4233" s="19">
        <v>32</v>
      </c>
      <c r="C4233" s="19">
        <v>60</v>
      </c>
      <c r="D4233" s="19">
        <v>1</v>
      </c>
      <c r="E4233" s="19">
        <v>1.8</v>
      </c>
      <c r="F4233" s="19">
        <v>227</v>
      </c>
    </row>
    <row r="4234" spans="1:6" x14ac:dyDescent="0.25">
      <c r="A4234" s="15">
        <v>39</v>
      </c>
      <c r="B4234" s="15">
        <v>15</v>
      </c>
      <c r="C4234" s="15">
        <v>53</v>
      </c>
      <c r="D4234" s="15">
        <v>1</v>
      </c>
      <c r="E4234" s="15">
        <v>1.8</v>
      </c>
      <c r="F4234" s="15">
        <v>0</v>
      </c>
    </row>
    <row r="4235" spans="1:6" x14ac:dyDescent="0.25">
      <c r="A4235" s="19">
        <v>32</v>
      </c>
      <c r="B4235" s="19">
        <v>7</v>
      </c>
      <c r="C4235" s="19">
        <v>134</v>
      </c>
      <c r="D4235" s="19">
        <v>2</v>
      </c>
      <c r="E4235" s="19">
        <v>3.3</v>
      </c>
      <c r="F4235" s="19">
        <v>0</v>
      </c>
    </row>
    <row r="4236" spans="1:6" x14ac:dyDescent="0.25">
      <c r="A4236" s="15">
        <v>50</v>
      </c>
      <c r="B4236" s="15">
        <v>24</v>
      </c>
      <c r="C4236" s="15">
        <v>91</v>
      </c>
      <c r="D4236" s="15">
        <v>1</v>
      </c>
      <c r="E4236" s="15">
        <v>0.8</v>
      </c>
      <c r="F4236" s="15">
        <v>0</v>
      </c>
    </row>
    <row r="4237" spans="1:6" x14ac:dyDescent="0.25">
      <c r="A4237" s="19">
        <v>27</v>
      </c>
      <c r="B4237" s="19">
        <v>1</v>
      </c>
      <c r="C4237" s="19">
        <v>91</v>
      </c>
      <c r="D4237" s="19">
        <v>2</v>
      </c>
      <c r="E4237" s="19">
        <v>0.2</v>
      </c>
      <c r="F4237" s="19">
        <v>0</v>
      </c>
    </row>
    <row r="4238" spans="1:6" x14ac:dyDescent="0.25">
      <c r="A4238" s="15">
        <v>37</v>
      </c>
      <c r="B4238" s="15">
        <v>12</v>
      </c>
      <c r="C4238" s="15">
        <v>128</v>
      </c>
      <c r="D4238" s="15">
        <v>2</v>
      </c>
      <c r="E4238" s="15">
        <v>3.9</v>
      </c>
      <c r="F4238" s="15">
        <v>0</v>
      </c>
    </row>
    <row r="4239" spans="1:6" x14ac:dyDescent="0.25">
      <c r="A4239" s="19">
        <v>60</v>
      </c>
      <c r="B4239" s="19">
        <v>34</v>
      </c>
      <c r="C4239" s="19">
        <v>78</v>
      </c>
      <c r="D4239" s="19">
        <v>3</v>
      </c>
      <c r="E4239" s="19">
        <v>4.4000000000000004</v>
      </c>
      <c r="F4239" s="19">
        <v>0</v>
      </c>
    </row>
    <row r="4240" spans="1:6" x14ac:dyDescent="0.25">
      <c r="A4240" s="15">
        <v>43</v>
      </c>
      <c r="B4240" s="15">
        <v>19</v>
      </c>
      <c r="C4240" s="15">
        <v>161</v>
      </c>
      <c r="D4240" s="15">
        <v>2</v>
      </c>
      <c r="E4240" s="15">
        <v>7.6</v>
      </c>
      <c r="F4240" s="15">
        <v>464</v>
      </c>
    </row>
    <row r="4241" spans="1:6" x14ac:dyDescent="0.25">
      <c r="A4241" s="19">
        <v>62</v>
      </c>
      <c r="B4241" s="19">
        <v>36</v>
      </c>
      <c r="C4241" s="19">
        <v>60</v>
      </c>
      <c r="D4241" s="19">
        <v>3</v>
      </c>
      <c r="E4241" s="19">
        <v>2.2000000000000002</v>
      </c>
      <c r="F4241" s="19">
        <v>0</v>
      </c>
    </row>
    <row r="4242" spans="1:6" x14ac:dyDescent="0.25">
      <c r="A4242" s="15">
        <v>39</v>
      </c>
      <c r="B4242" s="15">
        <v>14</v>
      </c>
      <c r="C4242" s="15">
        <v>161</v>
      </c>
      <c r="D4242" s="15">
        <v>1</v>
      </c>
      <c r="E4242" s="15">
        <v>4.0999999999999996</v>
      </c>
      <c r="F4242" s="15">
        <v>509</v>
      </c>
    </row>
    <row r="4243" spans="1:6" x14ac:dyDescent="0.25">
      <c r="A4243" s="19">
        <v>34</v>
      </c>
      <c r="B4243" s="19">
        <v>9</v>
      </c>
      <c r="C4243" s="19">
        <v>40</v>
      </c>
      <c r="D4243" s="19">
        <v>4</v>
      </c>
      <c r="E4243" s="19">
        <v>2</v>
      </c>
      <c r="F4243" s="19">
        <v>0</v>
      </c>
    </row>
    <row r="4244" spans="1:6" x14ac:dyDescent="0.25">
      <c r="A4244" s="15">
        <v>46</v>
      </c>
      <c r="B4244" s="15">
        <v>21</v>
      </c>
      <c r="C4244" s="15">
        <v>68</v>
      </c>
      <c r="D4244" s="15">
        <v>1</v>
      </c>
      <c r="E4244" s="15">
        <v>0.2</v>
      </c>
      <c r="F4244" s="15">
        <v>0</v>
      </c>
    </row>
    <row r="4245" spans="1:6" x14ac:dyDescent="0.25">
      <c r="A4245" s="19">
        <v>46</v>
      </c>
      <c r="B4245" s="19">
        <v>22</v>
      </c>
      <c r="C4245" s="19">
        <v>74</v>
      </c>
      <c r="D4245" s="19">
        <v>3</v>
      </c>
      <c r="E4245" s="19">
        <v>0.7</v>
      </c>
      <c r="F4245" s="19">
        <v>0</v>
      </c>
    </row>
    <row r="4246" spans="1:6" x14ac:dyDescent="0.25">
      <c r="A4246" s="15">
        <v>51</v>
      </c>
      <c r="B4246" s="15">
        <v>26</v>
      </c>
      <c r="C4246" s="15">
        <v>55</v>
      </c>
      <c r="D4246" s="15">
        <v>3</v>
      </c>
      <c r="E4246" s="15">
        <v>2</v>
      </c>
      <c r="F4246" s="15">
        <v>93</v>
      </c>
    </row>
    <row r="4247" spans="1:6" x14ac:dyDescent="0.25">
      <c r="A4247" s="19">
        <v>44</v>
      </c>
      <c r="B4247" s="19">
        <v>20</v>
      </c>
      <c r="C4247" s="19">
        <v>145</v>
      </c>
      <c r="D4247" s="19">
        <v>1</v>
      </c>
      <c r="E4247" s="19">
        <v>3.5</v>
      </c>
      <c r="F4247" s="19">
        <v>0</v>
      </c>
    </row>
    <row r="4248" spans="1:6" x14ac:dyDescent="0.25">
      <c r="A4248" s="15">
        <v>60</v>
      </c>
      <c r="B4248" s="15">
        <v>35</v>
      </c>
      <c r="C4248" s="15">
        <v>24</v>
      </c>
      <c r="D4248" s="15">
        <v>1</v>
      </c>
      <c r="E4248" s="15">
        <v>1.5</v>
      </c>
      <c r="F4248" s="15">
        <v>0</v>
      </c>
    </row>
    <row r="4249" spans="1:6" x14ac:dyDescent="0.25">
      <c r="A4249" s="19">
        <v>65</v>
      </c>
      <c r="B4249" s="19">
        <v>39</v>
      </c>
      <c r="C4249" s="19">
        <v>10</v>
      </c>
      <c r="D4249" s="19">
        <v>1</v>
      </c>
      <c r="E4249" s="19">
        <v>0.8</v>
      </c>
      <c r="F4249" s="19">
        <v>0</v>
      </c>
    </row>
    <row r="4250" spans="1:6" x14ac:dyDescent="0.25">
      <c r="A4250" s="15">
        <v>58</v>
      </c>
      <c r="B4250" s="15">
        <v>33</v>
      </c>
      <c r="C4250" s="15">
        <v>138</v>
      </c>
      <c r="D4250" s="15">
        <v>2</v>
      </c>
      <c r="E4250" s="15">
        <v>3.9</v>
      </c>
      <c r="F4250" s="15">
        <v>0</v>
      </c>
    </row>
    <row r="4251" spans="1:6" x14ac:dyDescent="0.25">
      <c r="A4251" s="19">
        <v>37</v>
      </c>
      <c r="B4251" s="19">
        <v>12</v>
      </c>
      <c r="C4251" s="19">
        <v>63</v>
      </c>
      <c r="D4251" s="19">
        <v>4</v>
      </c>
      <c r="E4251" s="19">
        <v>2.1</v>
      </c>
      <c r="F4251" s="19">
        <v>0</v>
      </c>
    </row>
    <row r="4252" spans="1:6" x14ac:dyDescent="0.25">
      <c r="A4252" s="15">
        <v>52</v>
      </c>
      <c r="B4252" s="15">
        <v>28</v>
      </c>
      <c r="C4252" s="15">
        <v>54</v>
      </c>
      <c r="D4252" s="15">
        <v>4</v>
      </c>
      <c r="E4252" s="15">
        <v>0.1</v>
      </c>
      <c r="F4252" s="15">
        <v>0</v>
      </c>
    </row>
    <row r="4253" spans="1:6" x14ac:dyDescent="0.25">
      <c r="A4253" s="19">
        <v>42</v>
      </c>
      <c r="B4253" s="19">
        <v>16</v>
      </c>
      <c r="C4253" s="19">
        <v>62</v>
      </c>
      <c r="D4253" s="19">
        <v>3</v>
      </c>
      <c r="E4253" s="19">
        <v>0.9</v>
      </c>
      <c r="F4253" s="19">
        <v>0</v>
      </c>
    </row>
    <row r="4254" spans="1:6" x14ac:dyDescent="0.25">
      <c r="A4254" s="15">
        <v>54</v>
      </c>
      <c r="B4254" s="15">
        <v>29</v>
      </c>
      <c r="C4254" s="15">
        <v>81</v>
      </c>
      <c r="D4254" s="15">
        <v>1</v>
      </c>
      <c r="E4254" s="15">
        <v>0.1</v>
      </c>
      <c r="F4254" s="15">
        <v>0</v>
      </c>
    </row>
    <row r="4255" spans="1:6" x14ac:dyDescent="0.25">
      <c r="A4255" s="19">
        <v>54</v>
      </c>
      <c r="B4255" s="19">
        <v>28</v>
      </c>
      <c r="C4255" s="19">
        <v>61</v>
      </c>
      <c r="D4255" s="19">
        <v>3</v>
      </c>
      <c r="E4255" s="19">
        <v>3</v>
      </c>
      <c r="F4255" s="19">
        <v>0</v>
      </c>
    </row>
    <row r="4256" spans="1:6" x14ac:dyDescent="0.25">
      <c r="A4256" s="15">
        <v>51</v>
      </c>
      <c r="B4256" s="15">
        <v>27</v>
      </c>
      <c r="C4256" s="15">
        <v>68</v>
      </c>
      <c r="D4256" s="15">
        <v>1</v>
      </c>
      <c r="E4256" s="15">
        <v>1.6</v>
      </c>
      <c r="F4256" s="15">
        <v>0</v>
      </c>
    </row>
    <row r="4257" spans="1:6" x14ac:dyDescent="0.25">
      <c r="A4257" s="19">
        <v>59</v>
      </c>
      <c r="B4257" s="19">
        <v>35</v>
      </c>
      <c r="C4257" s="19">
        <v>78</v>
      </c>
      <c r="D4257" s="19">
        <v>2</v>
      </c>
      <c r="E4257" s="19">
        <v>2.8</v>
      </c>
      <c r="F4257" s="19">
        <v>0</v>
      </c>
    </row>
    <row r="4258" spans="1:6" x14ac:dyDescent="0.25">
      <c r="A4258" s="15">
        <v>41</v>
      </c>
      <c r="B4258" s="15">
        <v>17</v>
      </c>
      <c r="C4258" s="15">
        <v>165</v>
      </c>
      <c r="D4258" s="15">
        <v>2</v>
      </c>
      <c r="E4258" s="15">
        <v>7.6</v>
      </c>
      <c r="F4258" s="15">
        <v>157</v>
      </c>
    </row>
    <row r="4259" spans="1:6" x14ac:dyDescent="0.25">
      <c r="A4259" s="19">
        <v>43</v>
      </c>
      <c r="B4259" s="19">
        <v>17</v>
      </c>
      <c r="C4259" s="19">
        <v>48</v>
      </c>
      <c r="D4259" s="19">
        <v>3</v>
      </c>
      <c r="E4259" s="19">
        <v>2.2000000000000002</v>
      </c>
      <c r="F4259" s="19">
        <v>0</v>
      </c>
    </row>
    <row r="4260" spans="1:6" x14ac:dyDescent="0.25">
      <c r="A4260" s="15">
        <v>52</v>
      </c>
      <c r="B4260" s="15">
        <v>26</v>
      </c>
      <c r="C4260" s="15">
        <v>155</v>
      </c>
      <c r="D4260" s="15">
        <v>3</v>
      </c>
      <c r="E4260" s="15">
        <v>7.2</v>
      </c>
      <c r="F4260" s="15">
        <v>0</v>
      </c>
    </row>
    <row r="4261" spans="1:6" x14ac:dyDescent="0.25">
      <c r="A4261" s="19">
        <v>52</v>
      </c>
      <c r="B4261" s="19">
        <v>26</v>
      </c>
      <c r="C4261" s="19">
        <v>158</v>
      </c>
      <c r="D4261" s="19">
        <v>2</v>
      </c>
      <c r="E4261" s="19">
        <v>3.7</v>
      </c>
      <c r="F4261" s="19">
        <v>251</v>
      </c>
    </row>
    <row r="4262" spans="1:6" x14ac:dyDescent="0.25">
      <c r="A4262" s="15">
        <v>57</v>
      </c>
      <c r="B4262" s="15">
        <v>31</v>
      </c>
      <c r="C4262" s="15">
        <v>52</v>
      </c>
      <c r="D4262" s="15">
        <v>1</v>
      </c>
      <c r="E4262" s="15">
        <v>1.4</v>
      </c>
      <c r="F4262" s="15">
        <v>0</v>
      </c>
    </row>
    <row r="4263" spans="1:6" x14ac:dyDescent="0.25">
      <c r="A4263" s="19">
        <v>53</v>
      </c>
      <c r="B4263" s="19">
        <v>28</v>
      </c>
      <c r="C4263" s="19">
        <v>18</v>
      </c>
      <c r="D4263" s="19">
        <v>4</v>
      </c>
      <c r="E4263" s="19">
        <v>0.8</v>
      </c>
      <c r="F4263" s="19">
        <v>0</v>
      </c>
    </row>
    <row r="4264" spans="1:6" x14ac:dyDescent="0.25">
      <c r="A4264" s="15">
        <v>58</v>
      </c>
      <c r="B4264" s="15">
        <v>33</v>
      </c>
      <c r="C4264" s="15">
        <v>42</v>
      </c>
      <c r="D4264" s="15">
        <v>4</v>
      </c>
      <c r="E4264" s="15">
        <v>1.7</v>
      </c>
      <c r="F4264" s="15">
        <v>0</v>
      </c>
    </row>
    <row r="4265" spans="1:6" x14ac:dyDescent="0.25">
      <c r="A4265" s="19">
        <v>59</v>
      </c>
      <c r="B4265" s="19">
        <v>33</v>
      </c>
      <c r="C4265" s="19">
        <v>18</v>
      </c>
      <c r="D4265" s="19">
        <v>2</v>
      </c>
      <c r="E4265" s="19">
        <v>0.2</v>
      </c>
      <c r="F4265" s="19">
        <v>0</v>
      </c>
    </row>
    <row r="4266" spans="1:6" x14ac:dyDescent="0.25">
      <c r="A4266" s="15">
        <v>57</v>
      </c>
      <c r="B4266" s="15">
        <v>31</v>
      </c>
      <c r="C4266" s="15">
        <v>40</v>
      </c>
      <c r="D4266" s="15">
        <v>2</v>
      </c>
      <c r="E4266" s="15">
        <v>0.3</v>
      </c>
      <c r="F4266" s="15">
        <v>0</v>
      </c>
    </row>
    <row r="4267" spans="1:6" x14ac:dyDescent="0.25">
      <c r="A4267" s="19">
        <v>27</v>
      </c>
      <c r="B4267" s="19">
        <v>2</v>
      </c>
      <c r="C4267" s="19">
        <v>44</v>
      </c>
      <c r="D4267" s="19">
        <v>4</v>
      </c>
      <c r="E4267" s="19">
        <v>0.6</v>
      </c>
      <c r="F4267" s="19">
        <v>0</v>
      </c>
    </row>
    <row r="4268" spans="1:6" x14ac:dyDescent="0.25">
      <c r="A4268" s="15">
        <v>42</v>
      </c>
      <c r="B4268" s="15">
        <v>16</v>
      </c>
      <c r="C4268" s="15">
        <v>11</v>
      </c>
      <c r="D4268" s="15">
        <v>1</v>
      </c>
      <c r="E4268" s="15">
        <v>0.2</v>
      </c>
      <c r="F4268" s="15">
        <v>87</v>
      </c>
    </row>
    <row r="4269" spans="1:6" x14ac:dyDescent="0.25">
      <c r="A4269" s="19">
        <v>52</v>
      </c>
      <c r="B4269" s="19">
        <v>26</v>
      </c>
      <c r="C4269" s="19">
        <v>194</v>
      </c>
      <c r="D4269" s="19">
        <v>2</v>
      </c>
      <c r="E4269" s="19">
        <v>5.7</v>
      </c>
      <c r="F4269" s="19">
        <v>0</v>
      </c>
    </row>
    <row r="4270" spans="1:6" x14ac:dyDescent="0.25">
      <c r="A4270" s="15">
        <v>49</v>
      </c>
      <c r="B4270" s="15">
        <v>23</v>
      </c>
      <c r="C4270" s="15">
        <v>108</v>
      </c>
      <c r="D4270" s="15">
        <v>2</v>
      </c>
      <c r="E4270" s="15">
        <v>2.4</v>
      </c>
      <c r="F4270" s="15">
        <v>0</v>
      </c>
    </row>
    <row r="4271" spans="1:6" x14ac:dyDescent="0.25">
      <c r="A4271" s="19">
        <v>47</v>
      </c>
      <c r="B4271" s="19">
        <v>23</v>
      </c>
      <c r="C4271" s="19">
        <v>12</v>
      </c>
      <c r="D4271" s="19">
        <v>4</v>
      </c>
      <c r="E4271" s="19">
        <v>0.5</v>
      </c>
      <c r="F4271" s="19">
        <v>0</v>
      </c>
    </row>
    <row r="4272" spans="1:6" x14ac:dyDescent="0.25">
      <c r="A4272" s="15">
        <v>45</v>
      </c>
      <c r="B4272" s="15">
        <v>19</v>
      </c>
      <c r="C4272" s="15">
        <v>19</v>
      </c>
      <c r="D4272" s="15">
        <v>3</v>
      </c>
      <c r="E4272" s="15">
        <v>1.5</v>
      </c>
      <c r="F4272" s="15">
        <v>94</v>
      </c>
    </row>
    <row r="4273" spans="1:6" x14ac:dyDescent="0.25">
      <c r="A4273" s="19">
        <v>25</v>
      </c>
      <c r="B4273" s="19">
        <v>1</v>
      </c>
      <c r="C4273" s="19">
        <v>150</v>
      </c>
      <c r="D4273" s="19">
        <v>1</v>
      </c>
      <c r="E4273" s="19">
        <v>6.33</v>
      </c>
      <c r="F4273" s="19">
        <v>0</v>
      </c>
    </row>
    <row r="4274" spans="1:6" x14ac:dyDescent="0.25">
      <c r="A4274" s="15">
        <v>47</v>
      </c>
      <c r="B4274" s="15">
        <v>22</v>
      </c>
      <c r="C4274" s="15">
        <v>89</v>
      </c>
      <c r="D4274" s="15">
        <v>4</v>
      </c>
      <c r="E4274" s="15">
        <v>1.9</v>
      </c>
      <c r="F4274" s="15">
        <v>0</v>
      </c>
    </row>
    <row r="4275" spans="1:6" x14ac:dyDescent="0.25">
      <c r="A4275" s="19">
        <v>44</v>
      </c>
      <c r="B4275" s="19">
        <v>19</v>
      </c>
      <c r="C4275" s="19">
        <v>83</v>
      </c>
      <c r="D4275" s="19">
        <v>2</v>
      </c>
      <c r="E4275" s="19">
        <v>3.8</v>
      </c>
      <c r="F4275" s="19">
        <v>0</v>
      </c>
    </row>
    <row r="4276" spans="1:6" x14ac:dyDescent="0.25">
      <c r="A4276" s="15">
        <v>30</v>
      </c>
      <c r="B4276" s="15">
        <v>3</v>
      </c>
      <c r="C4276" s="15">
        <v>79</v>
      </c>
      <c r="D4276" s="15">
        <v>4</v>
      </c>
      <c r="E4276" s="15">
        <v>2</v>
      </c>
      <c r="F4276" s="15">
        <v>0</v>
      </c>
    </row>
    <row r="4277" spans="1:6" x14ac:dyDescent="0.25">
      <c r="A4277" s="19">
        <v>63</v>
      </c>
      <c r="B4277" s="19">
        <v>38</v>
      </c>
      <c r="C4277" s="19">
        <v>102</v>
      </c>
      <c r="D4277" s="19">
        <v>4</v>
      </c>
      <c r="E4277" s="19">
        <v>3.4</v>
      </c>
      <c r="F4277" s="19">
        <v>0</v>
      </c>
    </row>
    <row r="4278" spans="1:6" x14ac:dyDescent="0.25">
      <c r="A4278" s="15">
        <v>50</v>
      </c>
      <c r="B4278" s="15">
        <v>24</v>
      </c>
      <c r="C4278" s="15">
        <v>155</v>
      </c>
      <c r="D4278" s="15">
        <v>1</v>
      </c>
      <c r="E4278" s="15">
        <v>7.3</v>
      </c>
      <c r="F4278" s="15">
        <v>0</v>
      </c>
    </row>
    <row r="4279" spans="1:6" x14ac:dyDescent="0.25">
      <c r="A4279" s="19">
        <v>40</v>
      </c>
      <c r="B4279" s="19">
        <v>16</v>
      </c>
      <c r="C4279" s="19">
        <v>138</v>
      </c>
      <c r="D4279" s="19">
        <v>1</v>
      </c>
      <c r="E4279" s="19">
        <v>3.5</v>
      </c>
      <c r="F4279" s="19">
        <v>0</v>
      </c>
    </row>
    <row r="4280" spans="1:6" x14ac:dyDescent="0.25">
      <c r="A4280" s="15">
        <v>56</v>
      </c>
      <c r="B4280" s="15">
        <v>31</v>
      </c>
      <c r="C4280" s="15">
        <v>51</v>
      </c>
      <c r="D4280" s="15">
        <v>3</v>
      </c>
      <c r="E4280" s="15">
        <v>1.7</v>
      </c>
      <c r="F4280" s="15">
        <v>0</v>
      </c>
    </row>
    <row r="4281" spans="1:6" x14ac:dyDescent="0.25">
      <c r="A4281" s="19">
        <v>39</v>
      </c>
      <c r="B4281" s="19">
        <v>15</v>
      </c>
      <c r="C4281" s="19">
        <v>80</v>
      </c>
      <c r="D4281" s="19">
        <v>2</v>
      </c>
      <c r="E4281" s="19">
        <v>1.8</v>
      </c>
      <c r="F4281" s="19">
        <v>86</v>
      </c>
    </row>
    <row r="4282" spans="1:6" x14ac:dyDescent="0.25">
      <c r="A4282" s="15">
        <v>42</v>
      </c>
      <c r="B4282" s="15">
        <v>18</v>
      </c>
      <c r="C4282" s="15">
        <v>135</v>
      </c>
      <c r="D4282" s="15">
        <v>2</v>
      </c>
      <c r="E4282" s="15">
        <v>3.3</v>
      </c>
      <c r="F4282" s="15">
        <v>0</v>
      </c>
    </row>
    <row r="4283" spans="1:6" x14ac:dyDescent="0.25">
      <c r="A4283" s="19">
        <v>28</v>
      </c>
      <c r="B4283" s="19">
        <v>1</v>
      </c>
      <c r="C4283" s="19">
        <v>34</v>
      </c>
      <c r="D4283" s="19">
        <v>4</v>
      </c>
      <c r="E4283" s="19">
        <v>1.5</v>
      </c>
      <c r="F4283" s="19">
        <v>162</v>
      </c>
    </row>
    <row r="4284" spans="1:6" x14ac:dyDescent="0.25">
      <c r="A4284" s="15">
        <v>26</v>
      </c>
      <c r="B4284" s="15">
        <v>0</v>
      </c>
      <c r="C4284" s="15">
        <v>195</v>
      </c>
      <c r="D4284" s="15">
        <v>3</v>
      </c>
      <c r="E4284" s="15">
        <v>6.33</v>
      </c>
      <c r="F4284" s="15">
        <v>0</v>
      </c>
    </row>
    <row r="4285" spans="1:6" x14ac:dyDescent="0.25">
      <c r="A4285" s="19">
        <v>58</v>
      </c>
      <c r="B4285" s="19">
        <v>32</v>
      </c>
      <c r="C4285" s="19">
        <v>62</v>
      </c>
      <c r="D4285" s="19">
        <v>3</v>
      </c>
      <c r="E4285" s="19">
        <v>2.2000000000000002</v>
      </c>
      <c r="F4285" s="19">
        <v>217</v>
      </c>
    </row>
    <row r="4286" spans="1:6" x14ac:dyDescent="0.25">
      <c r="A4286" s="15">
        <v>38</v>
      </c>
      <c r="B4286" s="15">
        <v>13</v>
      </c>
      <c r="C4286" s="15">
        <v>173</v>
      </c>
      <c r="D4286" s="15">
        <v>2</v>
      </c>
      <c r="E4286" s="15">
        <v>3.3</v>
      </c>
      <c r="F4286" s="15">
        <v>243</v>
      </c>
    </row>
    <row r="4287" spans="1:6" x14ac:dyDescent="0.25">
      <c r="A4287" s="19">
        <v>23</v>
      </c>
      <c r="B4287" s="19">
        <v>3</v>
      </c>
      <c r="C4287" s="19">
        <v>149</v>
      </c>
      <c r="D4287" s="19">
        <v>2</v>
      </c>
      <c r="E4287" s="19">
        <v>7.2</v>
      </c>
      <c r="F4287" s="19">
        <v>0</v>
      </c>
    </row>
    <row r="4288" spans="1:6" x14ac:dyDescent="0.25">
      <c r="A4288" s="15">
        <v>53</v>
      </c>
      <c r="B4288" s="15">
        <v>29</v>
      </c>
      <c r="C4288" s="15">
        <v>20</v>
      </c>
      <c r="D4288" s="15">
        <v>1</v>
      </c>
      <c r="E4288" s="15">
        <v>0.2</v>
      </c>
      <c r="F4288" s="15">
        <v>131</v>
      </c>
    </row>
    <row r="4289" spans="1:6" x14ac:dyDescent="0.25">
      <c r="A4289" s="19">
        <v>54</v>
      </c>
      <c r="B4289" s="19">
        <v>28</v>
      </c>
      <c r="C4289" s="19">
        <v>42</v>
      </c>
      <c r="D4289" s="19">
        <v>4</v>
      </c>
      <c r="E4289" s="19">
        <v>2.5</v>
      </c>
      <c r="F4289" s="19">
        <v>0</v>
      </c>
    </row>
    <row r="4290" spans="1:6" x14ac:dyDescent="0.25">
      <c r="A4290" s="15">
        <v>42</v>
      </c>
      <c r="B4290" s="15">
        <v>17</v>
      </c>
      <c r="C4290" s="15">
        <v>28</v>
      </c>
      <c r="D4290" s="15">
        <v>1</v>
      </c>
      <c r="E4290" s="15">
        <v>0.6</v>
      </c>
      <c r="F4290" s="15">
        <v>0</v>
      </c>
    </row>
    <row r="4291" spans="1:6" x14ac:dyDescent="0.25">
      <c r="A4291" s="19">
        <v>54</v>
      </c>
      <c r="B4291" s="19">
        <v>28</v>
      </c>
      <c r="C4291" s="19">
        <v>95</v>
      </c>
      <c r="D4291" s="19">
        <v>1</v>
      </c>
      <c r="E4291" s="19">
        <v>1.9</v>
      </c>
      <c r="F4291" s="19">
        <v>0</v>
      </c>
    </row>
    <row r="4292" spans="1:6" x14ac:dyDescent="0.25">
      <c r="A4292" s="15">
        <v>66</v>
      </c>
      <c r="B4292" s="15">
        <v>42</v>
      </c>
      <c r="C4292" s="15">
        <v>95</v>
      </c>
      <c r="D4292" s="15">
        <v>2</v>
      </c>
      <c r="E4292" s="15">
        <v>0</v>
      </c>
      <c r="F4292" s="15">
        <v>0</v>
      </c>
    </row>
    <row r="4293" spans="1:6" x14ac:dyDescent="0.25">
      <c r="A4293" s="19">
        <v>46</v>
      </c>
      <c r="B4293" s="19">
        <v>21</v>
      </c>
      <c r="C4293" s="19">
        <v>34</v>
      </c>
      <c r="D4293" s="19">
        <v>1</v>
      </c>
      <c r="E4293" s="19">
        <v>0.1</v>
      </c>
      <c r="F4293" s="19">
        <v>124</v>
      </c>
    </row>
    <row r="4294" spans="1:6" x14ac:dyDescent="0.25">
      <c r="A4294" s="15">
        <v>63</v>
      </c>
      <c r="B4294" s="15">
        <v>37</v>
      </c>
      <c r="C4294" s="15">
        <v>191</v>
      </c>
      <c r="D4294" s="15">
        <v>2</v>
      </c>
      <c r="E4294" s="15">
        <v>4.3</v>
      </c>
      <c r="F4294" s="15">
        <v>205</v>
      </c>
    </row>
    <row r="4295" spans="1:6" x14ac:dyDescent="0.25">
      <c r="A4295" s="19">
        <v>63</v>
      </c>
      <c r="B4295" s="19">
        <v>38</v>
      </c>
      <c r="C4295" s="19">
        <v>41</v>
      </c>
      <c r="D4295" s="19">
        <v>2</v>
      </c>
      <c r="E4295" s="19">
        <v>1.5</v>
      </c>
      <c r="F4295" s="19">
        <v>173</v>
      </c>
    </row>
    <row r="4296" spans="1:6" x14ac:dyDescent="0.25">
      <c r="A4296" s="15">
        <v>58</v>
      </c>
      <c r="B4296" s="15">
        <v>34</v>
      </c>
      <c r="C4296" s="15">
        <v>150</v>
      </c>
      <c r="D4296" s="15">
        <v>1</v>
      </c>
      <c r="E4296" s="15">
        <v>7.4</v>
      </c>
      <c r="F4296" s="15">
        <v>481</v>
      </c>
    </row>
    <row r="4297" spans="1:6" x14ac:dyDescent="0.25">
      <c r="A4297" s="19">
        <v>65</v>
      </c>
      <c r="B4297" s="19">
        <v>41</v>
      </c>
      <c r="C4297" s="19">
        <v>91</v>
      </c>
      <c r="D4297" s="19">
        <v>2</v>
      </c>
      <c r="E4297" s="19">
        <v>0</v>
      </c>
      <c r="F4297" s="19">
        <v>146</v>
      </c>
    </row>
    <row r="4298" spans="1:6" x14ac:dyDescent="0.25">
      <c r="A4298" s="15">
        <v>35</v>
      </c>
      <c r="B4298" s="15">
        <v>9</v>
      </c>
      <c r="C4298" s="15">
        <v>84</v>
      </c>
      <c r="D4298" s="15">
        <v>4</v>
      </c>
      <c r="E4298" s="15">
        <v>2.2000000000000002</v>
      </c>
      <c r="F4298" s="15">
        <v>0</v>
      </c>
    </row>
    <row r="4299" spans="1:6" x14ac:dyDescent="0.25">
      <c r="A4299" s="19">
        <v>33</v>
      </c>
      <c r="B4299" s="19">
        <v>9</v>
      </c>
      <c r="C4299" s="19">
        <v>73</v>
      </c>
      <c r="D4299" s="19">
        <v>4</v>
      </c>
      <c r="E4299" s="19">
        <v>3.4</v>
      </c>
      <c r="F4299" s="19">
        <v>140</v>
      </c>
    </row>
    <row r="4300" spans="1:6" x14ac:dyDescent="0.25">
      <c r="A4300" s="15">
        <v>43</v>
      </c>
      <c r="B4300" s="15">
        <v>19</v>
      </c>
      <c r="C4300" s="15">
        <v>122</v>
      </c>
      <c r="D4300" s="15">
        <v>1</v>
      </c>
      <c r="E4300" s="15">
        <v>0.3</v>
      </c>
      <c r="F4300" s="15">
        <v>0</v>
      </c>
    </row>
    <row r="4301" spans="1:6" x14ac:dyDescent="0.25">
      <c r="A4301" s="19">
        <v>30</v>
      </c>
      <c r="B4301" s="19">
        <v>5</v>
      </c>
      <c r="C4301" s="19">
        <v>73</v>
      </c>
      <c r="D4301" s="19">
        <v>1</v>
      </c>
      <c r="E4301" s="19">
        <v>2.6</v>
      </c>
      <c r="F4301" s="19">
        <v>133</v>
      </c>
    </row>
    <row r="4302" spans="1:6" x14ac:dyDescent="0.25">
      <c r="A4302" s="15">
        <v>61</v>
      </c>
      <c r="B4302" s="15">
        <v>37</v>
      </c>
      <c r="C4302" s="15">
        <v>20</v>
      </c>
      <c r="D4302" s="15">
        <v>2</v>
      </c>
      <c r="E4302" s="15">
        <v>0.3</v>
      </c>
      <c r="F4302" s="15">
        <v>0</v>
      </c>
    </row>
    <row r="4303" spans="1:6" x14ac:dyDescent="0.25">
      <c r="A4303" s="19">
        <v>49</v>
      </c>
      <c r="B4303" s="19">
        <v>24</v>
      </c>
      <c r="C4303" s="19">
        <v>130</v>
      </c>
      <c r="D4303" s="19">
        <v>4</v>
      </c>
      <c r="E4303" s="19">
        <v>1.1000000000000001</v>
      </c>
      <c r="F4303" s="19">
        <v>281</v>
      </c>
    </row>
    <row r="4304" spans="1:6" x14ac:dyDescent="0.25">
      <c r="A4304" s="15">
        <v>52</v>
      </c>
      <c r="B4304" s="15">
        <v>27</v>
      </c>
      <c r="C4304" s="15">
        <v>85</v>
      </c>
      <c r="D4304" s="15">
        <v>3</v>
      </c>
      <c r="E4304" s="15">
        <v>3.4</v>
      </c>
      <c r="F4304" s="15">
        <v>0</v>
      </c>
    </row>
    <row r="4305" spans="1:6" x14ac:dyDescent="0.25">
      <c r="A4305" s="19">
        <v>45</v>
      </c>
      <c r="B4305" s="19">
        <v>21</v>
      </c>
      <c r="C4305" s="19">
        <v>134</v>
      </c>
      <c r="D4305" s="19">
        <v>2</v>
      </c>
      <c r="E4305" s="19">
        <v>3.3</v>
      </c>
      <c r="F4305" s="19">
        <v>0</v>
      </c>
    </row>
    <row r="4306" spans="1:6" x14ac:dyDescent="0.25">
      <c r="A4306" s="15">
        <v>64</v>
      </c>
      <c r="B4306" s="15">
        <v>39</v>
      </c>
      <c r="C4306" s="15">
        <v>98</v>
      </c>
      <c r="D4306" s="15">
        <v>3</v>
      </c>
      <c r="E4306" s="15">
        <v>1.8</v>
      </c>
      <c r="F4306" s="15">
        <v>80</v>
      </c>
    </row>
    <row r="4307" spans="1:6" x14ac:dyDescent="0.25">
      <c r="A4307" s="19">
        <v>26</v>
      </c>
      <c r="B4307" s="19">
        <v>1</v>
      </c>
      <c r="C4307" s="19">
        <v>54</v>
      </c>
      <c r="D4307" s="19">
        <v>2</v>
      </c>
      <c r="E4307" s="19">
        <v>1.6</v>
      </c>
      <c r="F4307" s="19">
        <v>0</v>
      </c>
    </row>
    <row r="4308" spans="1:6" x14ac:dyDescent="0.25">
      <c r="A4308" s="15">
        <v>35</v>
      </c>
      <c r="B4308" s="15">
        <v>11</v>
      </c>
      <c r="C4308" s="15">
        <v>41</v>
      </c>
      <c r="D4308" s="15">
        <v>3</v>
      </c>
      <c r="E4308" s="15">
        <v>2</v>
      </c>
      <c r="F4308" s="15">
        <v>0</v>
      </c>
    </row>
    <row r="4309" spans="1:6" x14ac:dyDescent="0.25">
      <c r="A4309" s="19">
        <v>45</v>
      </c>
      <c r="B4309" s="19">
        <v>19</v>
      </c>
      <c r="C4309" s="19">
        <v>128</v>
      </c>
      <c r="D4309" s="19">
        <v>4</v>
      </c>
      <c r="E4309" s="19">
        <v>6</v>
      </c>
      <c r="F4309" s="19">
        <v>0</v>
      </c>
    </row>
    <row r="4310" spans="1:6" x14ac:dyDescent="0.25">
      <c r="A4310" s="15">
        <v>44</v>
      </c>
      <c r="B4310" s="15">
        <v>20</v>
      </c>
      <c r="C4310" s="15">
        <v>132</v>
      </c>
      <c r="D4310" s="15">
        <v>3</v>
      </c>
      <c r="E4310" s="15">
        <v>2.6</v>
      </c>
      <c r="F4310" s="15">
        <v>308</v>
      </c>
    </row>
    <row r="4311" spans="1:6" x14ac:dyDescent="0.25">
      <c r="A4311" s="19">
        <v>34</v>
      </c>
      <c r="B4311" s="19">
        <v>8</v>
      </c>
      <c r="C4311" s="19">
        <v>188</v>
      </c>
      <c r="D4311" s="19">
        <v>1</v>
      </c>
      <c r="E4311" s="19">
        <v>2.9</v>
      </c>
      <c r="F4311" s="19">
        <v>0</v>
      </c>
    </row>
    <row r="4312" spans="1:6" x14ac:dyDescent="0.25">
      <c r="A4312" s="15">
        <v>65</v>
      </c>
      <c r="B4312" s="15">
        <v>41</v>
      </c>
      <c r="C4312" s="15">
        <v>170</v>
      </c>
      <c r="D4312" s="15">
        <v>4</v>
      </c>
      <c r="E4312" s="15">
        <v>6.1</v>
      </c>
      <c r="F4312" s="15">
        <v>0</v>
      </c>
    </row>
    <row r="4313" spans="1:6" x14ac:dyDescent="0.25">
      <c r="A4313" s="19">
        <v>32</v>
      </c>
      <c r="B4313" s="19">
        <v>8</v>
      </c>
      <c r="C4313" s="19">
        <v>14</v>
      </c>
      <c r="D4313" s="19">
        <v>3</v>
      </c>
      <c r="E4313" s="19">
        <v>0.9</v>
      </c>
      <c r="F4313" s="19">
        <v>111</v>
      </c>
    </row>
    <row r="4314" spans="1:6" x14ac:dyDescent="0.25">
      <c r="A4314" s="15">
        <v>41</v>
      </c>
      <c r="B4314" s="15">
        <v>15</v>
      </c>
      <c r="C4314" s="15">
        <v>93</v>
      </c>
      <c r="D4314" s="15">
        <v>1</v>
      </c>
      <c r="E4314" s="15">
        <v>2.8</v>
      </c>
      <c r="F4314" s="15">
        <v>0</v>
      </c>
    </row>
    <row r="4315" spans="1:6" x14ac:dyDescent="0.25">
      <c r="A4315" s="19">
        <v>52</v>
      </c>
      <c r="B4315" s="19">
        <v>28</v>
      </c>
      <c r="C4315" s="19">
        <v>79</v>
      </c>
      <c r="D4315" s="19">
        <v>1</v>
      </c>
      <c r="E4315" s="19">
        <v>2.7</v>
      </c>
      <c r="F4315" s="19">
        <v>0</v>
      </c>
    </row>
    <row r="4316" spans="1:6" x14ac:dyDescent="0.25">
      <c r="A4316" s="15">
        <v>35</v>
      </c>
      <c r="B4316" s="15">
        <v>9</v>
      </c>
      <c r="C4316" s="15">
        <v>79</v>
      </c>
      <c r="D4316" s="15">
        <v>4</v>
      </c>
      <c r="E4316" s="15">
        <v>2.2000000000000002</v>
      </c>
      <c r="F4316" s="15">
        <v>0</v>
      </c>
    </row>
    <row r="4317" spans="1:6" x14ac:dyDescent="0.25">
      <c r="A4317" s="19">
        <v>51</v>
      </c>
      <c r="B4317" s="19">
        <v>26</v>
      </c>
      <c r="C4317" s="19">
        <v>62</v>
      </c>
      <c r="D4317" s="19">
        <v>4</v>
      </c>
      <c r="E4317" s="19">
        <v>1.8</v>
      </c>
      <c r="F4317" s="19">
        <v>119</v>
      </c>
    </row>
    <row r="4318" spans="1:6" x14ac:dyDescent="0.25">
      <c r="A4318" s="15">
        <v>30</v>
      </c>
      <c r="B4318" s="15">
        <v>6</v>
      </c>
      <c r="C4318" s="15">
        <v>95</v>
      </c>
      <c r="D4318" s="15">
        <v>2</v>
      </c>
      <c r="E4318" s="15">
        <v>0.2</v>
      </c>
      <c r="F4318" s="15">
        <v>0</v>
      </c>
    </row>
    <row r="4319" spans="1:6" x14ac:dyDescent="0.25">
      <c r="A4319" s="19">
        <v>58</v>
      </c>
      <c r="B4319" s="19">
        <v>33</v>
      </c>
      <c r="C4319" s="19">
        <v>60</v>
      </c>
      <c r="D4319" s="19">
        <v>4</v>
      </c>
      <c r="E4319" s="19">
        <v>1.3</v>
      </c>
      <c r="F4319" s="19">
        <v>0</v>
      </c>
    </row>
    <row r="4320" spans="1:6" x14ac:dyDescent="0.25">
      <c r="A4320" s="15">
        <v>49</v>
      </c>
      <c r="B4320" s="15">
        <v>23</v>
      </c>
      <c r="C4320" s="15">
        <v>75</v>
      </c>
      <c r="D4320" s="15">
        <v>1</v>
      </c>
      <c r="E4320" s="15">
        <v>1.5</v>
      </c>
      <c r="F4320" s="15">
        <v>0</v>
      </c>
    </row>
    <row r="4321" spans="1:6" x14ac:dyDescent="0.25">
      <c r="A4321" s="19">
        <v>63</v>
      </c>
      <c r="B4321" s="19">
        <v>38</v>
      </c>
      <c r="C4321" s="19">
        <v>85</v>
      </c>
      <c r="D4321" s="19">
        <v>4</v>
      </c>
      <c r="E4321" s="19">
        <v>0.1</v>
      </c>
      <c r="F4321" s="19">
        <v>0</v>
      </c>
    </row>
    <row r="4322" spans="1:6" x14ac:dyDescent="0.25">
      <c r="A4322" s="15">
        <v>40</v>
      </c>
      <c r="B4322" s="15">
        <v>15</v>
      </c>
      <c r="C4322" s="15">
        <v>143</v>
      </c>
      <c r="D4322" s="15">
        <v>1</v>
      </c>
      <c r="E4322" s="15">
        <v>4.0999999999999996</v>
      </c>
      <c r="F4322" s="15">
        <v>0</v>
      </c>
    </row>
    <row r="4323" spans="1:6" x14ac:dyDescent="0.25">
      <c r="A4323" s="19">
        <v>27</v>
      </c>
      <c r="B4323" s="19">
        <v>0</v>
      </c>
      <c r="C4323" s="19">
        <v>34</v>
      </c>
      <c r="D4323" s="19">
        <v>1</v>
      </c>
      <c r="E4323" s="19">
        <v>2</v>
      </c>
      <c r="F4323" s="19">
        <v>112</v>
      </c>
    </row>
    <row r="4324" spans="1:6" x14ac:dyDescent="0.25">
      <c r="A4324" s="15">
        <v>38</v>
      </c>
      <c r="B4324" s="15">
        <v>14</v>
      </c>
      <c r="C4324" s="15">
        <v>44</v>
      </c>
      <c r="D4324" s="15">
        <v>2</v>
      </c>
      <c r="E4324" s="15">
        <v>1.7</v>
      </c>
      <c r="F4324" s="15">
        <v>0</v>
      </c>
    </row>
    <row r="4325" spans="1:6" x14ac:dyDescent="0.25">
      <c r="A4325" s="19">
        <v>52</v>
      </c>
      <c r="B4325" s="19">
        <v>28</v>
      </c>
      <c r="C4325" s="19">
        <v>31</v>
      </c>
      <c r="D4325" s="19">
        <v>4</v>
      </c>
      <c r="E4325" s="19">
        <v>0.9</v>
      </c>
      <c r="F4325" s="19">
        <v>151</v>
      </c>
    </row>
    <row r="4326" spans="1:6" x14ac:dyDescent="0.25">
      <c r="A4326" s="15">
        <v>49</v>
      </c>
      <c r="B4326" s="15">
        <v>24</v>
      </c>
      <c r="C4326" s="15">
        <v>13</v>
      </c>
      <c r="D4326" s="15">
        <v>4</v>
      </c>
      <c r="E4326" s="15">
        <v>0.8</v>
      </c>
      <c r="F4326" s="15">
        <v>111</v>
      </c>
    </row>
    <row r="4327" spans="1:6" x14ac:dyDescent="0.25">
      <c r="A4327" s="19">
        <v>59</v>
      </c>
      <c r="B4327" s="19">
        <v>35</v>
      </c>
      <c r="C4327" s="19">
        <v>52</v>
      </c>
      <c r="D4327" s="19">
        <v>4</v>
      </c>
      <c r="E4327" s="19">
        <v>1.5</v>
      </c>
      <c r="F4327" s="19">
        <v>0</v>
      </c>
    </row>
    <row r="4328" spans="1:6" x14ac:dyDescent="0.25">
      <c r="A4328" s="15">
        <v>32</v>
      </c>
      <c r="B4328" s="15">
        <v>8</v>
      </c>
      <c r="C4328" s="15">
        <v>42</v>
      </c>
      <c r="D4328" s="15">
        <v>1</v>
      </c>
      <c r="E4328" s="15">
        <v>0.2</v>
      </c>
      <c r="F4328" s="15">
        <v>102</v>
      </c>
    </row>
    <row r="4329" spans="1:6" x14ac:dyDescent="0.25">
      <c r="A4329" s="19">
        <v>30</v>
      </c>
      <c r="B4329" s="19">
        <v>4</v>
      </c>
      <c r="C4329" s="19">
        <v>102</v>
      </c>
      <c r="D4329" s="19">
        <v>4</v>
      </c>
      <c r="E4329" s="19">
        <v>2.1</v>
      </c>
      <c r="F4329" s="19">
        <v>139</v>
      </c>
    </row>
    <row r="4330" spans="1:6" x14ac:dyDescent="0.25">
      <c r="A4330" s="15">
        <v>64</v>
      </c>
      <c r="B4330" s="15">
        <v>38</v>
      </c>
      <c r="C4330" s="15">
        <v>143</v>
      </c>
      <c r="D4330" s="15">
        <v>2</v>
      </c>
      <c r="E4330" s="15">
        <v>6.4</v>
      </c>
      <c r="F4330" s="15">
        <v>0</v>
      </c>
    </row>
    <row r="4331" spans="1:6" x14ac:dyDescent="0.25">
      <c r="A4331" s="19">
        <v>59</v>
      </c>
      <c r="B4331" s="19">
        <v>33</v>
      </c>
      <c r="C4331" s="19">
        <v>10</v>
      </c>
      <c r="D4331" s="19">
        <v>4</v>
      </c>
      <c r="E4331" s="19">
        <v>0.7</v>
      </c>
      <c r="F4331" s="19">
        <v>0</v>
      </c>
    </row>
    <row r="4332" spans="1:6" x14ac:dyDescent="0.25">
      <c r="A4332" s="15">
        <v>62</v>
      </c>
      <c r="B4332" s="15">
        <v>37</v>
      </c>
      <c r="C4332" s="15">
        <v>44</v>
      </c>
      <c r="D4332" s="15">
        <v>1</v>
      </c>
      <c r="E4332" s="15">
        <v>1.1000000000000001</v>
      </c>
      <c r="F4332" s="15">
        <v>0</v>
      </c>
    </row>
    <row r="4333" spans="1:6" x14ac:dyDescent="0.25">
      <c r="A4333" s="19">
        <v>61</v>
      </c>
      <c r="B4333" s="19">
        <v>37</v>
      </c>
      <c r="C4333" s="19">
        <v>158</v>
      </c>
      <c r="D4333" s="19">
        <v>2</v>
      </c>
      <c r="E4333" s="19">
        <v>6</v>
      </c>
      <c r="F4333" s="19">
        <v>306</v>
      </c>
    </row>
    <row r="4334" spans="1:6" x14ac:dyDescent="0.25">
      <c r="A4334" s="15">
        <v>53</v>
      </c>
      <c r="B4334" s="15">
        <v>26</v>
      </c>
      <c r="C4334" s="15">
        <v>12</v>
      </c>
      <c r="D4334" s="15">
        <v>2</v>
      </c>
      <c r="E4334" s="15">
        <v>1</v>
      </c>
      <c r="F4334" s="15">
        <v>0</v>
      </c>
    </row>
    <row r="4335" spans="1:6" x14ac:dyDescent="0.25">
      <c r="A4335" s="19">
        <v>51</v>
      </c>
      <c r="B4335" s="19">
        <v>26</v>
      </c>
      <c r="C4335" s="19">
        <v>59</v>
      </c>
      <c r="D4335" s="19">
        <v>1</v>
      </c>
      <c r="E4335" s="19">
        <v>1.2</v>
      </c>
      <c r="F4335" s="19">
        <v>139</v>
      </c>
    </row>
    <row r="4336" spans="1:6" x14ac:dyDescent="0.25">
      <c r="A4336" s="15">
        <v>55</v>
      </c>
      <c r="B4336" s="15">
        <v>29</v>
      </c>
      <c r="C4336" s="15">
        <v>92</v>
      </c>
      <c r="D4336" s="15">
        <v>1</v>
      </c>
      <c r="E4336" s="15">
        <v>1.9</v>
      </c>
      <c r="F4336" s="15">
        <v>0</v>
      </c>
    </row>
    <row r="4337" spans="1:6" x14ac:dyDescent="0.25">
      <c r="A4337" s="19">
        <v>36</v>
      </c>
      <c r="B4337" s="19">
        <v>10</v>
      </c>
      <c r="C4337" s="19">
        <v>82</v>
      </c>
      <c r="D4337" s="19">
        <v>2</v>
      </c>
      <c r="E4337" s="19">
        <v>2.8</v>
      </c>
      <c r="F4337" s="19">
        <v>0</v>
      </c>
    </row>
    <row r="4338" spans="1:6" x14ac:dyDescent="0.25">
      <c r="A4338" s="15">
        <v>44</v>
      </c>
      <c r="B4338" s="15">
        <v>19</v>
      </c>
      <c r="C4338" s="15">
        <v>44</v>
      </c>
      <c r="D4338" s="15">
        <v>4</v>
      </c>
      <c r="E4338" s="15">
        <v>0</v>
      </c>
      <c r="F4338" s="15">
        <v>0</v>
      </c>
    </row>
    <row r="4339" spans="1:6" x14ac:dyDescent="0.25">
      <c r="A4339" s="19">
        <v>26</v>
      </c>
      <c r="B4339" s="19">
        <v>2</v>
      </c>
      <c r="C4339" s="19">
        <v>182</v>
      </c>
      <c r="D4339" s="19">
        <v>2</v>
      </c>
      <c r="E4339" s="19">
        <v>3.2</v>
      </c>
      <c r="F4339" s="19">
        <v>0</v>
      </c>
    </row>
    <row r="4340" spans="1:6" x14ac:dyDescent="0.25">
      <c r="A4340" s="15">
        <v>54</v>
      </c>
      <c r="B4340" s="15">
        <v>30</v>
      </c>
      <c r="C4340" s="15">
        <v>121</v>
      </c>
      <c r="D4340" s="15">
        <v>2</v>
      </c>
      <c r="E4340" s="15">
        <v>0.4</v>
      </c>
      <c r="F4340" s="15">
        <v>0</v>
      </c>
    </row>
    <row r="4341" spans="1:6" x14ac:dyDescent="0.25">
      <c r="A4341" s="19">
        <v>35</v>
      </c>
      <c r="B4341" s="19">
        <v>11</v>
      </c>
      <c r="C4341" s="19">
        <v>38</v>
      </c>
      <c r="D4341" s="19">
        <v>1</v>
      </c>
      <c r="E4341" s="19">
        <v>1.7</v>
      </c>
      <c r="F4341" s="19">
        <v>0</v>
      </c>
    </row>
    <row r="4342" spans="1:6" x14ac:dyDescent="0.25">
      <c r="A4342" s="15">
        <v>34</v>
      </c>
      <c r="B4342" s="15">
        <v>10</v>
      </c>
      <c r="C4342" s="15">
        <v>92</v>
      </c>
      <c r="D4342" s="15">
        <v>2</v>
      </c>
      <c r="E4342" s="15">
        <v>2.7</v>
      </c>
      <c r="F4342" s="15">
        <v>0</v>
      </c>
    </row>
    <row r="4343" spans="1:6" x14ac:dyDescent="0.25">
      <c r="A4343" s="19">
        <v>28</v>
      </c>
      <c r="B4343" s="19">
        <v>3</v>
      </c>
      <c r="C4343" s="19">
        <v>53</v>
      </c>
      <c r="D4343" s="19">
        <v>2</v>
      </c>
      <c r="E4343" s="19">
        <v>1.6</v>
      </c>
      <c r="F4343" s="19">
        <v>0</v>
      </c>
    </row>
    <row r="4344" spans="1:6" x14ac:dyDescent="0.25">
      <c r="A4344" s="15">
        <v>32</v>
      </c>
      <c r="B4344" s="15">
        <v>7</v>
      </c>
      <c r="C4344" s="15">
        <v>45</v>
      </c>
      <c r="D4344" s="15">
        <v>3</v>
      </c>
      <c r="E4344" s="15">
        <v>2.2999999999999998</v>
      </c>
      <c r="F4344" s="15">
        <v>83</v>
      </c>
    </row>
    <row r="4345" spans="1:6" x14ac:dyDescent="0.25">
      <c r="A4345" s="19">
        <v>38</v>
      </c>
      <c r="B4345" s="19">
        <v>14</v>
      </c>
      <c r="C4345" s="19">
        <v>63</v>
      </c>
      <c r="D4345" s="19">
        <v>1</v>
      </c>
      <c r="E4345" s="19">
        <v>3.6</v>
      </c>
      <c r="F4345" s="19">
        <v>0</v>
      </c>
    </row>
    <row r="4346" spans="1:6" x14ac:dyDescent="0.25">
      <c r="A4346" s="15">
        <v>53</v>
      </c>
      <c r="B4346" s="15">
        <v>28</v>
      </c>
      <c r="C4346" s="15">
        <v>181</v>
      </c>
      <c r="D4346" s="15">
        <v>1</v>
      </c>
      <c r="E4346" s="15">
        <v>8.1</v>
      </c>
      <c r="F4346" s="15">
        <v>0</v>
      </c>
    </row>
    <row r="4347" spans="1:6" x14ac:dyDescent="0.25">
      <c r="A4347" s="19">
        <v>26</v>
      </c>
      <c r="B4347" s="19">
        <v>1</v>
      </c>
      <c r="C4347" s="19">
        <v>184</v>
      </c>
      <c r="D4347" s="19">
        <v>2</v>
      </c>
      <c r="E4347" s="19">
        <v>4.2</v>
      </c>
      <c r="F4347" s="19">
        <v>577</v>
      </c>
    </row>
    <row r="4348" spans="1:6" x14ac:dyDescent="0.25">
      <c r="A4348" s="15">
        <v>45</v>
      </c>
      <c r="B4348" s="15">
        <v>21</v>
      </c>
      <c r="C4348" s="15">
        <v>33</v>
      </c>
      <c r="D4348" s="15">
        <v>3</v>
      </c>
      <c r="E4348" s="15">
        <v>0.5</v>
      </c>
      <c r="F4348" s="15">
        <v>136</v>
      </c>
    </row>
    <row r="4349" spans="1:6" x14ac:dyDescent="0.25">
      <c r="A4349" s="19">
        <v>58</v>
      </c>
      <c r="B4349" s="19">
        <v>33</v>
      </c>
      <c r="C4349" s="19">
        <v>22</v>
      </c>
      <c r="D4349" s="19">
        <v>3</v>
      </c>
      <c r="E4349" s="19">
        <v>0.2</v>
      </c>
      <c r="F4349" s="19">
        <v>0</v>
      </c>
    </row>
    <row r="4350" spans="1:6" x14ac:dyDescent="0.25">
      <c r="A4350" s="15">
        <v>59</v>
      </c>
      <c r="B4350" s="15">
        <v>33</v>
      </c>
      <c r="C4350" s="15">
        <v>99</v>
      </c>
      <c r="D4350" s="15">
        <v>2</v>
      </c>
      <c r="E4350" s="15">
        <v>2.7</v>
      </c>
      <c r="F4350" s="15">
        <v>0</v>
      </c>
    </row>
    <row r="4351" spans="1:6" x14ac:dyDescent="0.25">
      <c r="A4351" s="19">
        <v>45</v>
      </c>
      <c r="B4351" s="19">
        <v>18</v>
      </c>
      <c r="C4351" s="19">
        <v>44</v>
      </c>
      <c r="D4351" s="19">
        <v>3</v>
      </c>
      <c r="E4351" s="19">
        <v>1</v>
      </c>
      <c r="F4351" s="19">
        <v>193</v>
      </c>
    </row>
    <row r="4352" spans="1:6" x14ac:dyDescent="0.25">
      <c r="A4352" s="15">
        <v>64</v>
      </c>
      <c r="B4352" s="15">
        <v>39</v>
      </c>
      <c r="C4352" s="15">
        <v>101</v>
      </c>
      <c r="D4352" s="15">
        <v>4</v>
      </c>
      <c r="E4352" s="15">
        <v>3.4</v>
      </c>
      <c r="F4352" s="15">
        <v>0</v>
      </c>
    </row>
    <row r="4353" spans="1:6" x14ac:dyDescent="0.25">
      <c r="A4353" s="19">
        <v>30</v>
      </c>
      <c r="B4353" s="19">
        <v>3</v>
      </c>
      <c r="C4353" s="19">
        <v>32</v>
      </c>
      <c r="D4353" s="19">
        <v>1</v>
      </c>
      <c r="E4353" s="19">
        <v>2</v>
      </c>
      <c r="F4353" s="19">
        <v>0</v>
      </c>
    </row>
    <row r="4354" spans="1:6" x14ac:dyDescent="0.25">
      <c r="A4354" s="15">
        <v>40</v>
      </c>
      <c r="B4354" s="15">
        <v>16</v>
      </c>
      <c r="C4354" s="15">
        <v>59</v>
      </c>
      <c r="D4354" s="15">
        <v>4</v>
      </c>
      <c r="E4354" s="15">
        <v>2.67</v>
      </c>
      <c r="F4354" s="15">
        <v>0</v>
      </c>
    </row>
    <row r="4355" spans="1:6" x14ac:dyDescent="0.25">
      <c r="A4355" s="19">
        <v>61</v>
      </c>
      <c r="B4355" s="19">
        <v>36</v>
      </c>
      <c r="C4355" s="19">
        <v>25</v>
      </c>
      <c r="D4355" s="19">
        <v>2</v>
      </c>
      <c r="E4355" s="19">
        <v>0.5</v>
      </c>
      <c r="F4355" s="19">
        <v>0</v>
      </c>
    </row>
    <row r="4356" spans="1:6" x14ac:dyDescent="0.25">
      <c r="A4356" s="15">
        <v>40</v>
      </c>
      <c r="B4356" s="15">
        <v>16</v>
      </c>
      <c r="C4356" s="15">
        <v>140</v>
      </c>
      <c r="D4356" s="15">
        <v>3</v>
      </c>
      <c r="E4356" s="15">
        <v>5.6</v>
      </c>
      <c r="F4356" s="15">
        <v>0</v>
      </c>
    </row>
    <row r="4357" spans="1:6" x14ac:dyDescent="0.25">
      <c r="A4357" s="19">
        <v>40</v>
      </c>
      <c r="B4357" s="19">
        <v>10</v>
      </c>
      <c r="C4357" s="19">
        <v>29</v>
      </c>
      <c r="D4357" s="19">
        <v>1</v>
      </c>
      <c r="E4357" s="19">
        <v>0.75</v>
      </c>
      <c r="F4357" s="19">
        <v>0</v>
      </c>
    </row>
    <row r="4358" spans="1:6" x14ac:dyDescent="0.25">
      <c r="A4358" s="15">
        <v>43</v>
      </c>
      <c r="B4358" s="15">
        <v>19</v>
      </c>
      <c r="C4358" s="15">
        <v>35</v>
      </c>
      <c r="D4358" s="15">
        <v>1</v>
      </c>
      <c r="E4358" s="15">
        <v>0.7</v>
      </c>
      <c r="F4358" s="15">
        <v>0</v>
      </c>
    </row>
    <row r="4359" spans="1:6" x14ac:dyDescent="0.25">
      <c r="A4359" s="19">
        <v>39</v>
      </c>
      <c r="B4359" s="19">
        <v>14</v>
      </c>
      <c r="C4359" s="19">
        <v>141</v>
      </c>
      <c r="D4359" s="19">
        <v>4</v>
      </c>
      <c r="E4359" s="19">
        <v>6.3</v>
      </c>
      <c r="F4359" s="19">
        <v>0</v>
      </c>
    </row>
    <row r="4360" spans="1:6" x14ac:dyDescent="0.25">
      <c r="A4360" s="15">
        <v>35</v>
      </c>
      <c r="B4360" s="15">
        <v>11</v>
      </c>
      <c r="C4360" s="15">
        <v>75</v>
      </c>
      <c r="D4360" s="15">
        <v>4</v>
      </c>
      <c r="E4360" s="15">
        <v>2</v>
      </c>
      <c r="F4360" s="15">
        <v>79</v>
      </c>
    </row>
    <row r="4361" spans="1:6" x14ac:dyDescent="0.25">
      <c r="A4361" s="19">
        <v>38</v>
      </c>
      <c r="B4361" s="19">
        <v>12</v>
      </c>
      <c r="C4361" s="19">
        <v>58</v>
      </c>
      <c r="D4361" s="19">
        <v>2</v>
      </c>
      <c r="E4361" s="19">
        <v>2.8</v>
      </c>
      <c r="F4361" s="19">
        <v>0</v>
      </c>
    </row>
    <row r="4362" spans="1:6" x14ac:dyDescent="0.25">
      <c r="A4362" s="15">
        <v>67</v>
      </c>
      <c r="B4362" s="15">
        <v>43</v>
      </c>
      <c r="C4362" s="15">
        <v>41</v>
      </c>
      <c r="D4362" s="15">
        <v>2</v>
      </c>
      <c r="E4362" s="15">
        <v>1.1000000000000001</v>
      </c>
      <c r="F4362" s="15">
        <v>0</v>
      </c>
    </row>
    <row r="4363" spans="1:6" x14ac:dyDescent="0.25">
      <c r="A4363" s="19">
        <v>55</v>
      </c>
      <c r="B4363" s="19">
        <v>30</v>
      </c>
      <c r="C4363" s="19">
        <v>42</v>
      </c>
      <c r="D4363" s="19">
        <v>2</v>
      </c>
      <c r="E4363" s="19">
        <v>2</v>
      </c>
      <c r="F4363" s="19">
        <v>196</v>
      </c>
    </row>
    <row r="4364" spans="1:6" x14ac:dyDescent="0.25">
      <c r="A4364" s="15">
        <v>28</v>
      </c>
      <c r="B4364" s="15">
        <v>2</v>
      </c>
      <c r="C4364" s="15">
        <v>55</v>
      </c>
      <c r="D4364" s="15">
        <v>3</v>
      </c>
      <c r="E4364" s="15">
        <v>1.1000000000000001</v>
      </c>
      <c r="F4364" s="15">
        <v>0</v>
      </c>
    </row>
    <row r="4365" spans="1:6" x14ac:dyDescent="0.25">
      <c r="A4365" s="19">
        <v>30</v>
      </c>
      <c r="B4365" s="19">
        <v>4</v>
      </c>
      <c r="C4365" s="19">
        <v>18</v>
      </c>
      <c r="D4365" s="19">
        <v>4</v>
      </c>
      <c r="E4365" s="19">
        <v>0.3</v>
      </c>
      <c r="F4365" s="19">
        <v>84</v>
      </c>
    </row>
    <row r="4366" spans="1:6" x14ac:dyDescent="0.25">
      <c r="A4366" s="15">
        <v>59</v>
      </c>
      <c r="B4366" s="15">
        <v>35</v>
      </c>
      <c r="C4366" s="15">
        <v>75</v>
      </c>
      <c r="D4366" s="15">
        <v>4</v>
      </c>
      <c r="E4366" s="15">
        <v>2.2999999999999998</v>
      </c>
      <c r="F4366" s="15">
        <v>0</v>
      </c>
    </row>
    <row r="4367" spans="1:6" x14ac:dyDescent="0.25">
      <c r="A4367" s="19">
        <v>26</v>
      </c>
      <c r="B4367" s="19">
        <v>2</v>
      </c>
      <c r="C4367" s="19">
        <v>85</v>
      </c>
      <c r="D4367" s="19">
        <v>2</v>
      </c>
      <c r="E4367" s="19">
        <v>2.5</v>
      </c>
      <c r="F4367" s="19">
        <v>0</v>
      </c>
    </row>
    <row r="4368" spans="1:6" x14ac:dyDescent="0.25">
      <c r="A4368" s="15">
        <v>52</v>
      </c>
      <c r="B4368" s="15">
        <v>28</v>
      </c>
      <c r="C4368" s="15">
        <v>43</v>
      </c>
      <c r="D4368" s="15">
        <v>4</v>
      </c>
      <c r="E4368" s="15">
        <v>1.1000000000000001</v>
      </c>
      <c r="F4368" s="15">
        <v>0</v>
      </c>
    </row>
    <row r="4369" spans="1:6" x14ac:dyDescent="0.25">
      <c r="A4369" s="19">
        <v>40</v>
      </c>
      <c r="B4369" s="19">
        <v>15</v>
      </c>
      <c r="C4369" s="19">
        <v>149</v>
      </c>
      <c r="D4369" s="19">
        <v>2</v>
      </c>
      <c r="E4369" s="19">
        <v>3.9</v>
      </c>
      <c r="F4369" s="19">
        <v>319</v>
      </c>
    </row>
    <row r="4370" spans="1:6" x14ac:dyDescent="0.25">
      <c r="A4370" s="15">
        <v>31</v>
      </c>
      <c r="B4370" s="15">
        <v>7</v>
      </c>
      <c r="C4370" s="15">
        <v>25</v>
      </c>
      <c r="D4370" s="15">
        <v>2</v>
      </c>
      <c r="E4370" s="15">
        <v>1</v>
      </c>
      <c r="F4370" s="15">
        <v>0</v>
      </c>
    </row>
    <row r="4371" spans="1:6" x14ac:dyDescent="0.25">
      <c r="A4371" s="19">
        <v>50</v>
      </c>
      <c r="B4371" s="19">
        <v>25</v>
      </c>
      <c r="C4371" s="19">
        <v>19</v>
      </c>
      <c r="D4371" s="19">
        <v>4</v>
      </c>
      <c r="E4371" s="19">
        <v>0.4</v>
      </c>
      <c r="F4371" s="19">
        <v>103</v>
      </c>
    </row>
    <row r="4372" spans="1:6" x14ac:dyDescent="0.25">
      <c r="A4372" s="15">
        <v>27</v>
      </c>
      <c r="B4372" s="15">
        <v>3</v>
      </c>
      <c r="C4372" s="15">
        <v>18</v>
      </c>
      <c r="D4372" s="15">
        <v>1</v>
      </c>
      <c r="E4372" s="15">
        <v>0.4</v>
      </c>
      <c r="F4372" s="15">
        <v>0</v>
      </c>
    </row>
    <row r="4373" spans="1:6" x14ac:dyDescent="0.25">
      <c r="A4373" s="19">
        <v>64</v>
      </c>
      <c r="B4373" s="19">
        <v>39</v>
      </c>
      <c r="C4373" s="19">
        <v>13</v>
      </c>
      <c r="D4373" s="19">
        <v>4</v>
      </c>
      <c r="E4373" s="19">
        <v>0.6</v>
      </c>
      <c r="F4373" s="19">
        <v>0</v>
      </c>
    </row>
    <row r="4374" spans="1:6" x14ac:dyDescent="0.25">
      <c r="A4374" s="15">
        <v>34</v>
      </c>
      <c r="B4374" s="15">
        <v>10</v>
      </c>
      <c r="C4374" s="15">
        <v>41</v>
      </c>
      <c r="D4374" s="15">
        <v>1</v>
      </c>
      <c r="E4374" s="15">
        <v>2.4</v>
      </c>
      <c r="F4374" s="15">
        <v>0</v>
      </c>
    </row>
    <row r="4375" spans="1:6" x14ac:dyDescent="0.25">
      <c r="A4375" s="19">
        <v>30</v>
      </c>
      <c r="B4375" s="19">
        <v>6</v>
      </c>
      <c r="C4375" s="19">
        <v>139</v>
      </c>
      <c r="D4375" s="19">
        <v>1</v>
      </c>
      <c r="E4375" s="19">
        <v>4.3</v>
      </c>
      <c r="F4375" s="19">
        <v>0</v>
      </c>
    </row>
    <row r="4376" spans="1:6" x14ac:dyDescent="0.25">
      <c r="A4376" s="15">
        <v>39</v>
      </c>
      <c r="B4376" s="15">
        <v>15</v>
      </c>
      <c r="C4376" s="15">
        <v>62</v>
      </c>
      <c r="D4376" s="15">
        <v>3</v>
      </c>
      <c r="E4376" s="15">
        <v>2.33</v>
      </c>
      <c r="F4376" s="15">
        <v>131</v>
      </c>
    </row>
    <row r="4377" spans="1:6" x14ac:dyDescent="0.25">
      <c r="A4377" s="19">
        <v>34</v>
      </c>
      <c r="B4377" s="19">
        <v>10</v>
      </c>
      <c r="C4377" s="19">
        <v>51</v>
      </c>
      <c r="D4377" s="19">
        <v>3</v>
      </c>
      <c r="E4377" s="19">
        <v>2</v>
      </c>
      <c r="F4377" s="19">
        <v>130</v>
      </c>
    </row>
    <row r="4378" spans="1:6" x14ac:dyDescent="0.25">
      <c r="A4378" s="15">
        <v>40</v>
      </c>
      <c r="B4378" s="15">
        <v>15</v>
      </c>
      <c r="C4378" s="15">
        <v>71</v>
      </c>
      <c r="D4378" s="15">
        <v>3</v>
      </c>
      <c r="E4378" s="15">
        <v>3</v>
      </c>
      <c r="F4378" s="15">
        <v>272</v>
      </c>
    </row>
    <row r="4379" spans="1:6" x14ac:dyDescent="0.25">
      <c r="A4379" s="19">
        <v>33</v>
      </c>
      <c r="B4379" s="19">
        <v>8</v>
      </c>
      <c r="C4379" s="19">
        <v>145</v>
      </c>
      <c r="D4379" s="19">
        <v>1</v>
      </c>
      <c r="E4379" s="19">
        <v>2.7</v>
      </c>
      <c r="F4379" s="19">
        <v>0</v>
      </c>
    </row>
    <row r="4380" spans="1:6" x14ac:dyDescent="0.25">
      <c r="A4380" s="15">
        <v>38</v>
      </c>
      <c r="B4380" s="15">
        <v>12</v>
      </c>
      <c r="C4380" s="15">
        <v>45</v>
      </c>
      <c r="D4380" s="15">
        <v>4</v>
      </c>
      <c r="E4380" s="15">
        <v>1.2</v>
      </c>
      <c r="F4380" s="15">
        <v>138</v>
      </c>
    </row>
    <row r="4381" spans="1:6" x14ac:dyDescent="0.25">
      <c r="A4381" s="19">
        <v>42</v>
      </c>
      <c r="B4381" s="19">
        <v>17</v>
      </c>
      <c r="C4381" s="19">
        <v>53</v>
      </c>
      <c r="D4381" s="19">
        <v>4</v>
      </c>
      <c r="E4381" s="19">
        <v>1.9</v>
      </c>
      <c r="F4381" s="19">
        <v>0</v>
      </c>
    </row>
    <row r="4382" spans="1:6" x14ac:dyDescent="0.25">
      <c r="A4382" s="15">
        <v>37</v>
      </c>
      <c r="B4382" s="15">
        <v>13</v>
      </c>
      <c r="C4382" s="15">
        <v>64</v>
      </c>
      <c r="D4382" s="15">
        <v>1</v>
      </c>
      <c r="E4382" s="15">
        <v>1.5</v>
      </c>
      <c r="F4382" s="15">
        <v>0</v>
      </c>
    </row>
    <row r="4383" spans="1:6" x14ac:dyDescent="0.25">
      <c r="A4383" s="19">
        <v>33</v>
      </c>
      <c r="B4383" s="19">
        <v>8</v>
      </c>
      <c r="C4383" s="19">
        <v>39</v>
      </c>
      <c r="D4383" s="19">
        <v>4</v>
      </c>
      <c r="E4383" s="19">
        <v>0.8</v>
      </c>
      <c r="F4383" s="19">
        <v>0</v>
      </c>
    </row>
    <row r="4384" spans="1:6" x14ac:dyDescent="0.25">
      <c r="A4384" s="15">
        <v>60</v>
      </c>
      <c r="B4384" s="15">
        <v>34</v>
      </c>
      <c r="C4384" s="15">
        <v>38</v>
      </c>
      <c r="D4384" s="15">
        <v>3</v>
      </c>
      <c r="E4384" s="15">
        <v>2.2000000000000002</v>
      </c>
      <c r="F4384" s="15">
        <v>0</v>
      </c>
    </row>
    <row r="4385" spans="1:6" x14ac:dyDescent="0.25">
      <c r="A4385" s="19">
        <v>28</v>
      </c>
      <c r="B4385" s="19">
        <v>4</v>
      </c>
      <c r="C4385" s="19">
        <v>85</v>
      </c>
      <c r="D4385" s="19">
        <v>3</v>
      </c>
      <c r="E4385" s="19">
        <v>2.5</v>
      </c>
      <c r="F4385" s="19">
        <v>0</v>
      </c>
    </row>
    <row r="4386" spans="1:6" x14ac:dyDescent="0.25">
      <c r="A4386" s="15">
        <v>45</v>
      </c>
      <c r="B4386" s="15">
        <v>20</v>
      </c>
      <c r="C4386" s="15">
        <v>61</v>
      </c>
      <c r="D4386" s="15">
        <v>3</v>
      </c>
      <c r="E4386" s="15">
        <v>2.7</v>
      </c>
      <c r="F4386" s="15">
        <v>0</v>
      </c>
    </row>
    <row r="4387" spans="1:6" x14ac:dyDescent="0.25">
      <c r="A4387" s="19">
        <v>56</v>
      </c>
      <c r="B4387" s="19">
        <v>32</v>
      </c>
      <c r="C4387" s="19">
        <v>23</v>
      </c>
      <c r="D4387" s="19">
        <v>1</v>
      </c>
      <c r="E4387" s="19">
        <v>1.2</v>
      </c>
      <c r="F4387" s="19">
        <v>127</v>
      </c>
    </row>
    <row r="4388" spans="1:6" x14ac:dyDescent="0.25">
      <c r="A4388" s="15">
        <v>53</v>
      </c>
      <c r="B4388" s="15">
        <v>27</v>
      </c>
      <c r="C4388" s="15">
        <v>122</v>
      </c>
      <c r="D4388" s="15">
        <v>1</v>
      </c>
      <c r="E4388" s="15">
        <v>2.4</v>
      </c>
      <c r="F4388" s="15">
        <v>330</v>
      </c>
    </row>
    <row r="4389" spans="1:6" x14ac:dyDescent="0.25">
      <c r="A4389" s="19">
        <v>37</v>
      </c>
      <c r="B4389" s="19">
        <v>12</v>
      </c>
      <c r="C4389" s="19">
        <v>72</v>
      </c>
      <c r="D4389" s="19">
        <v>4</v>
      </c>
      <c r="E4389" s="19">
        <v>0.7</v>
      </c>
      <c r="F4389" s="19">
        <v>0</v>
      </c>
    </row>
    <row r="4390" spans="1:6" x14ac:dyDescent="0.25">
      <c r="A4390" s="15">
        <v>47</v>
      </c>
      <c r="B4390" s="15">
        <v>21</v>
      </c>
      <c r="C4390" s="15">
        <v>123</v>
      </c>
      <c r="D4390" s="15">
        <v>1</v>
      </c>
      <c r="E4390" s="15">
        <v>7.3</v>
      </c>
      <c r="F4390" s="15">
        <v>0</v>
      </c>
    </row>
    <row r="4391" spans="1:6" x14ac:dyDescent="0.25">
      <c r="A4391" s="19">
        <v>58</v>
      </c>
      <c r="B4391" s="19">
        <v>32</v>
      </c>
      <c r="C4391" s="19">
        <v>40</v>
      </c>
      <c r="D4391" s="19">
        <v>1</v>
      </c>
      <c r="E4391" s="19">
        <v>1.6</v>
      </c>
      <c r="F4391" s="19">
        <v>0</v>
      </c>
    </row>
    <row r="4392" spans="1:6" x14ac:dyDescent="0.25">
      <c r="A4392" s="15">
        <v>52</v>
      </c>
      <c r="B4392" s="15">
        <v>26</v>
      </c>
      <c r="C4392" s="15">
        <v>62</v>
      </c>
      <c r="D4392" s="15">
        <v>4</v>
      </c>
      <c r="E4392" s="15">
        <v>2.8</v>
      </c>
      <c r="F4392" s="15">
        <v>0</v>
      </c>
    </row>
    <row r="4393" spans="1:6" x14ac:dyDescent="0.25">
      <c r="A4393" s="19">
        <v>46</v>
      </c>
      <c r="B4393" s="19">
        <v>22</v>
      </c>
      <c r="C4393" s="19">
        <v>113</v>
      </c>
      <c r="D4393" s="19">
        <v>2</v>
      </c>
      <c r="E4393" s="19">
        <v>3.3</v>
      </c>
      <c r="F4393" s="19">
        <v>0</v>
      </c>
    </row>
    <row r="4394" spans="1:6" x14ac:dyDescent="0.25">
      <c r="A4394" s="15">
        <v>52</v>
      </c>
      <c r="B4394" s="15">
        <v>27</v>
      </c>
      <c r="C4394" s="15">
        <v>81</v>
      </c>
      <c r="D4394" s="15">
        <v>4</v>
      </c>
      <c r="E4394" s="15">
        <v>3.8</v>
      </c>
      <c r="F4394" s="15">
        <v>0</v>
      </c>
    </row>
    <row r="4395" spans="1:6" x14ac:dyDescent="0.25">
      <c r="A4395" s="19">
        <v>24</v>
      </c>
      <c r="B4395" s="19">
        <v>0</v>
      </c>
      <c r="C4395" s="19">
        <v>59</v>
      </c>
      <c r="D4395" s="19">
        <v>4</v>
      </c>
      <c r="E4395" s="19">
        <v>1.6</v>
      </c>
      <c r="F4395" s="19">
        <v>0</v>
      </c>
    </row>
    <row r="4396" spans="1:6" x14ac:dyDescent="0.25">
      <c r="A4396" s="15">
        <v>57</v>
      </c>
      <c r="B4396" s="15">
        <v>31</v>
      </c>
      <c r="C4396" s="15">
        <v>25</v>
      </c>
      <c r="D4396" s="15">
        <v>2</v>
      </c>
      <c r="E4396" s="15">
        <v>0.7</v>
      </c>
      <c r="F4396" s="15">
        <v>103</v>
      </c>
    </row>
    <row r="4397" spans="1:6" x14ac:dyDescent="0.25">
      <c r="A4397" s="19">
        <v>66</v>
      </c>
      <c r="B4397" s="19">
        <v>41</v>
      </c>
      <c r="C4397" s="19">
        <v>25</v>
      </c>
      <c r="D4397" s="19">
        <v>4</v>
      </c>
      <c r="E4397" s="19">
        <v>0.6</v>
      </c>
      <c r="F4397" s="19">
        <v>0</v>
      </c>
    </row>
    <row r="4398" spans="1:6" x14ac:dyDescent="0.25">
      <c r="A4398" s="15">
        <v>30</v>
      </c>
      <c r="B4398" s="15">
        <v>5</v>
      </c>
      <c r="C4398" s="15">
        <v>14</v>
      </c>
      <c r="D4398" s="15">
        <v>4</v>
      </c>
      <c r="E4398" s="15">
        <v>0.5</v>
      </c>
      <c r="F4398" s="15">
        <v>0</v>
      </c>
    </row>
    <row r="4399" spans="1:6" x14ac:dyDescent="0.25">
      <c r="A4399" s="19">
        <v>48</v>
      </c>
      <c r="B4399" s="19">
        <v>23</v>
      </c>
      <c r="C4399" s="19">
        <v>19</v>
      </c>
      <c r="D4399" s="19">
        <v>1</v>
      </c>
      <c r="E4399" s="19">
        <v>0.1</v>
      </c>
      <c r="F4399" s="19">
        <v>0</v>
      </c>
    </row>
    <row r="4400" spans="1:6" x14ac:dyDescent="0.25">
      <c r="A4400" s="15">
        <v>63</v>
      </c>
      <c r="B4400" s="15">
        <v>37</v>
      </c>
      <c r="C4400" s="15">
        <v>61</v>
      </c>
      <c r="D4400" s="15">
        <v>1</v>
      </c>
      <c r="E4400" s="15">
        <v>2.5</v>
      </c>
      <c r="F4400" s="15">
        <v>0</v>
      </c>
    </row>
    <row r="4401" spans="1:6" x14ac:dyDescent="0.25">
      <c r="A4401" s="19">
        <v>48</v>
      </c>
      <c r="B4401" s="19">
        <v>23</v>
      </c>
      <c r="C4401" s="19">
        <v>21</v>
      </c>
      <c r="D4401" s="19">
        <v>1</v>
      </c>
      <c r="E4401" s="19">
        <v>0.1</v>
      </c>
      <c r="F4401" s="19">
        <v>0</v>
      </c>
    </row>
    <row r="4402" spans="1:6" x14ac:dyDescent="0.25">
      <c r="A4402" s="15">
        <v>34</v>
      </c>
      <c r="B4402" s="15">
        <v>10</v>
      </c>
      <c r="C4402" s="15">
        <v>44</v>
      </c>
      <c r="D4402" s="15">
        <v>1</v>
      </c>
      <c r="E4402" s="15">
        <v>1.33</v>
      </c>
      <c r="F4402" s="15">
        <v>0</v>
      </c>
    </row>
    <row r="4403" spans="1:6" x14ac:dyDescent="0.25">
      <c r="A4403" s="19">
        <v>60</v>
      </c>
      <c r="B4403" s="19">
        <v>35</v>
      </c>
      <c r="C4403" s="19">
        <v>42</v>
      </c>
      <c r="D4403" s="19">
        <v>3</v>
      </c>
      <c r="E4403" s="19">
        <v>1.5</v>
      </c>
      <c r="F4403" s="19">
        <v>0</v>
      </c>
    </row>
    <row r="4404" spans="1:6" x14ac:dyDescent="0.25">
      <c r="A4404" s="15">
        <v>55</v>
      </c>
      <c r="B4404" s="15">
        <v>25</v>
      </c>
      <c r="C4404" s="15">
        <v>52</v>
      </c>
      <c r="D4404" s="15"/>
      <c r="E4404" s="15">
        <v>1.4</v>
      </c>
      <c r="F4404" s="15">
        <v>207</v>
      </c>
    </row>
    <row r="4405" spans="1:6" x14ac:dyDescent="0.25">
      <c r="A4405" s="19">
        <v>50</v>
      </c>
      <c r="B4405" s="19">
        <v>24</v>
      </c>
      <c r="C4405" s="19">
        <v>112</v>
      </c>
      <c r="D4405" s="19"/>
      <c r="E4405" s="19">
        <v>0</v>
      </c>
      <c r="F4405" s="19">
        <v>0</v>
      </c>
    </row>
    <row r="4406" spans="1:6" x14ac:dyDescent="0.25">
      <c r="A4406" s="15">
        <v>29</v>
      </c>
      <c r="B4406" s="15">
        <v>5</v>
      </c>
      <c r="C4406" s="15">
        <v>34</v>
      </c>
      <c r="D4406" s="15">
        <v>1</v>
      </c>
      <c r="E4406" s="15">
        <v>0.4</v>
      </c>
      <c r="F4406" s="15">
        <v>0</v>
      </c>
    </row>
    <row r="4407" spans="1:6" x14ac:dyDescent="0.25">
      <c r="A4407" s="19">
        <v>61</v>
      </c>
      <c r="B4407" s="19">
        <v>35</v>
      </c>
      <c r="C4407" s="19">
        <v>83</v>
      </c>
      <c r="D4407" s="19">
        <v>2</v>
      </c>
      <c r="E4407" s="19">
        <v>1.7</v>
      </c>
      <c r="F4407" s="19">
        <v>245</v>
      </c>
    </row>
    <row r="4408" spans="1:6" x14ac:dyDescent="0.25">
      <c r="A4408" s="15">
        <v>50</v>
      </c>
      <c r="B4408" s="15">
        <v>25</v>
      </c>
      <c r="C4408" s="15">
        <v>24</v>
      </c>
      <c r="D4408" s="15">
        <v>4</v>
      </c>
      <c r="E4408" s="15">
        <v>0.4</v>
      </c>
      <c r="F4408" s="15">
        <v>137</v>
      </c>
    </row>
    <row r="4409" spans="1:6" x14ac:dyDescent="0.25">
      <c r="A4409" s="19">
        <v>37</v>
      </c>
      <c r="B4409" s="19">
        <v>13</v>
      </c>
      <c r="C4409" s="19">
        <v>71</v>
      </c>
      <c r="D4409" s="19">
        <v>2</v>
      </c>
      <c r="E4409" s="19">
        <v>1.7</v>
      </c>
      <c r="F4409" s="19">
        <v>0</v>
      </c>
    </row>
    <row r="4410" spans="1:6" x14ac:dyDescent="0.25">
      <c r="A4410" s="15">
        <v>64</v>
      </c>
      <c r="B4410" s="15">
        <v>40</v>
      </c>
      <c r="C4410" s="15">
        <v>181</v>
      </c>
      <c r="D4410" s="15">
        <v>2</v>
      </c>
      <c r="E4410" s="15">
        <v>2.2999999999999998</v>
      </c>
      <c r="F4410" s="15">
        <v>0</v>
      </c>
    </row>
    <row r="4411" spans="1:6" x14ac:dyDescent="0.25">
      <c r="A4411" s="19">
        <v>43</v>
      </c>
      <c r="B4411" s="19">
        <v>19</v>
      </c>
      <c r="C4411" s="19">
        <v>75</v>
      </c>
      <c r="D4411" s="19">
        <v>4</v>
      </c>
      <c r="E4411" s="19">
        <v>0.2</v>
      </c>
      <c r="F4411" s="19">
        <v>102</v>
      </c>
    </row>
    <row r="4412" spans="1:6" x14ac:dyDescent="0.25">
      <c r="A4412" s="15">
        <v>39</v>
      </c>
      <c r="B4412" s="15">
        <v>14</v>
      </c>
      <c r="C4412" s="15">
        <v>153</v>
      </c>
      <c r="D4412" s="15">
        <v>2</v>
      </c>
      <c r="E4412" s="15">
        <v>3</v>
      </c>
      <c r="F4412" s="15">
        <v>0</v>
      </c>
    </row>
    <row r="4413" spans="1:6" x14ac:dyDescent="0.25">
      <c r="A4413" s="19">
        <v>23</v>
      </c>
      <c r="B4413" s="19">
        <v>2</v>
      </c>
      <c r="C4413" s="19">
        <v>75</v>
      </c>
      <c r="D4413" s="19">
        <v>2</v>
      </c>
      <c r="E4413" s="19">
        <v>1.8</v>
      </c>
      <c r="F4413" s="19">
        <v>0</v>
      </c>
    </row>
    <row r="4414" spans="1:6" x14ac:dyDescent="0.25">
      <c r="A4414" s="15">
        <v>34</v>
      </c>
      <c r="B4414" s="15">
        <v>10</v>
      </c>
      <c r="C4414" s="15">
        <v>19</v>
      </c>
      <c r="D4414" s="15">
        <v>4</v>
      </c>
      <c r="E4414" s="15">
        <v>0.4</v>
      </c>
      <c r="F4414" s="15">
        <v>0</v>
      </c>
    </row>
    <row r="4415" spans="1:6" x14ac:dyDescent="0.25">
      <c r="A4415" s="19">
        <v>29</v>
      </c>
      <c r="B4415" s="19">
        <v>2</v>
      </c>
      <c r="C4415" s="19">
        <v>31</v>
      </c>
      <c r="D4415" s="19">
        <v>4</v>
      </c>
      <c r="E4415" s="19">
        <v>1.5</v>
      </c>
      <c r="F4415" s="19">
        <v>0</v>
      </c>
    </row>
    <row r="4416" spans="1:6" x14ac:dyDescent="0.25">
      <c r="A4416" s="15">
        <v>33</v>
      </c>
      <c r="B4416" s="15">
        <v>8</v>
      </c>
      <c r="C4416" s="15">
        <v>178</v>
      </c>
      <c r="D4416" s="15">
        <v>3</v>
      </c>
      <c r="E4416" s="15">
        <v>8.5</v>
      </c>
      <c r="F4416" s="15">
        <v>0</v>
      </c>
    </row>
    <row r="4417" spans="1:6" x14ac:dyDescent="0.25">
      <c r="A4417" s="19">
        <v>60</v>
      </c>
      <c r="B4417" s="19">
        <v>35</v>
      </c>
      <c r="C4417" s="19">
        <v>65</v>
      </c>
      <c r="D4417" s="19">
        <v>2</v>
      </c>
      <c r="E4417" s="19">
        <v>1.5</v>
      </c>
      <c r="F4417" s="19">
        <v>220</v>
      </c>
    </row>
    <row r="4418" spans="1:6" x14ac:dyDescent="0.25">
      <c r="A4418" s="15">
        <v>49</v>
      </c>
      <c r="B4418" s="15">
        <v>25</v>
      </c>
      <c r="C4418" s="15">
        <v>8</v>
      </c>
      <c r="D4418" s="15">
        <v>1</v>
      </c>
      <c r="E4418" s="15">
        <v>0.3</v>
      </c>
      <c r="F4418" s="15">
        <v>97</v>
      </c>
    </row>
    <row r="4419" spans="1:6" x14ac:dyDescent="0.25">
      <c r="A4419" s="19">
        <v>54</v>
      </c>
      <c r="B4419" s="19">
        <v>28</v>
      </c>
      <c r="C4419" s="19">
        <v>92</v>
      </c>
      <c r="D4419" s="19">
        <v>2</v>
      </c>
      <c r="E4419" s="19">
        <v>1.1000000000000001</v>
      </c>
      <c r="F4419" s="19">
        <v>0</v>
      </c>
    </row>
    <row r="4420" spans="1:6" x14ac:dyDescent="0.25">
      <c r="A4420" s="15">
        <v>59</v>
      </c>
      <c r="B4420" s="15">
        <v>34</v>
      </c>
      <c r="C4420" s="15">
        <v>145</v>
      </c>
      <c r="D4420" s="15">
        <v>4</v>
      </c>
      <c r="E4420" s="15">
        <v>1.8</v>
      </c>
      <c r="F4420" s="15">
        <v>198</v>
      </c>
    </row>
    <row r="4421" spans="1:6" x14ac:dyDescent="0.25">
      <c r="A4421" s="19">
        <v>42</v>
      </c>
      <c r="B4421" s="19">
        <v>17</v>
      </c>
      <c r="C4421" s="19">
        <v>85</v>
      </c>
      <c r="D4421" s="19">
        <v>1</v>
      </c>
      <c r="E4421" s="19">
        <v>3.7</v>
      </c>
      <c r="F4421" s="19">
        <v>272</v>
      </c>
    </row>
    <row r="4422" spans="1:6" x14ac:dyDescent="0.25">
      <c r="A4422" s="15">
        <v>62</v>
      </c>
      <c r="B4422" s="15">
        <v>38</v>
      </c>
      <c r="C4422" s="15">
        <v>149</v>
      </c>
      <c r="D4422" s="15">
        <v>1</v>
      </c>
      <c r="E4422" s="15">
        <v>4.7</v>
      </c>
      <c r="F4422" s="15">
        <v>0</v>
      </c>
    </row>
    <row r="4423" spans="1:6" x14ac:dyDescent="0.25">
      <c r="A4423" s="19">
        <v>63</v>
      </c>
      <c r="B4423" s="19">
        <v>38</v>
      </c>
      <c r="C4423" s="19">
        <v>9</v>
      </c>
      <c r="D4423" s="19">
        <v>4</v>
      </c>
      <c r="E4423" s="19">
        <v>0.6</v>
      </c>
      <c r="F4423" s="19">
        <v>100</v>
      </c>
    </row>
    <row r="4424" spans="1:6" x14ac:dyDescent="0.25">
      <c r="A4424" s="15">
        <v>57</v>
      </c>
      <c r="B4424" s="15">
        <v>31</v>
      </c>
      <c r="C4424" s="15">
        <v>164</v>
      </c>
      <c r="D4424" s="15">
        <v>2</v>
      </c>
      <c r="E4424" s="15">
        <v>3.8</v>
      </c>
      <c r="F4424" s="15">
        <v>422</v>
      </c>
    </row>
    <row r="4425" spans="1:6" x14ac:dyDescent="0.25">
      <c r="A4425" s="19">
        <v>61</v>
      </c>
      <c r="B4425" s="19">
        <v>36</v>
      </c>
      <c r="C4425" s="19">
        <v>40</v>
      </c>
      <c r="D4425" s="19">
        <v>3</v>
      </c>
      <c r="E4425" s="19">
        <v>0.5</v>
      </c>
      <c r="F4425" s="19">
        <v>100</v>
      </c>
    </row>
    <row r="4426" spans="1:6" x14ac:dyDescent="0.25">
      <c r="A4426" s="15">
        <v>35</v>
      </c>
      <c r="B4426" s="15">
        <v>10</v>
      </c>
      <c r="C4426" s="15">
        <v>54</v>
      </c>
      <c r="D4426" s="15">
        <v>1</v>
      </c>
      <c r="E4426" s="15">
        <v>2.5</v>
      </c>
      <c r="F4426" s="15">
        <v>0</v>
      </c>
    </row>
    <row r="4427" spans="1:6" x14ac:dyDescent="0.25">
      <c r="A4427" s="19">
        <v>26</v>
      </c>
      <c r="B4427" s="19">
        <v>0</v>
      </c>
      <c r="C4427" s="19">
        <v>164</v>
      </c>
      <c r="D4427" s="19">
        <v>2</v>
      </c>
      <c r="E4427" s="19">
        <v>4</v>
      </c>
      <c r="F4427" s="19">
        <v>301</v>
      </c>
    </row>
    <row r="4428" spans="1:6" x14ac:dyDescent="0.25">
      <c r="A4428" s="15">
        <v>33</v>
      </c>
      <c r="B4428" s="15">
        <v>8</v>
      </c>
      <c r="C4428" s="15">
        <v>140</v>
      </c>
      <c r="D4428" s="15">
        <v>1</v>
      </c>
      <c r="E4428" s="15">
        <v>4.5999999999999996</v>
      </c>
      <c r="F4428" s="15">
        <v>0</v>
      </c>
    </row>
    <row r="4429" spans="1:6" x14ac:dyDescent="0.25">
      <c r="A4429" s="19">
        <v>31</v>
      </c>
      <c r="B4429" s="19">
        <v>7</v>
      </c>
      <c r="C4429" s="19">
        <v>18</v>
      </c>
      <c r="D4429" s="19">
        <v>1</v>
      </c>
      <c r="E4429" s="19">
        <v>0.4</v>
      </c>
      <c r="F4429" s="19">
        <v>0</v>
      </c>
    </row>
    <row r="4430" spans="1:6" x14ac:dyDescent="0.25">
      <c r="A4430" s="15">
        <v>51</v>
      </c>
      <c r="B4430" s="15">
        <v>27</v>
      </c>
      <c r="C4430" s="15">
        <v>12</v>
      </c>
      <c r="D4430" s="15">
        <v>4</v>
      </c>
      <c r="E4430" s="15">
        <v>1</v>
      </c>
      <c r="F4430" s="15">
        <v>0</v>
      </c>
    </row>
    <row r="4431" spans="1:6" x14ac:dyDescent="0.25">
      <c r="A4431" s="19">
        <v>55</v>
      </c>
      <c r="B4431" s="19">
        <v>29</v>
      </c>
      <c r="C4431" s="19">
        <v>140</v>
      </c>
      <c r="D4431" s="19">
        <v>2</v>
      </c>
      <c r="E4431" s="19">
        <v>2.7</v>
      </c>
      <c r="F4431" s="19">
        <v>0</v>
      </c>
    </row>
    <row r="4432" spans="1:6" x14ac:dyDescent="0.25">
      <c r="A4432" s="15">
        <v>38</v>
      </c>
      <c r="B4432" s="15">
        <v>12</v>
      </c>
      <c r="C4432" s="15">
        <v>24</v>
      </c>
      <c r="D4432" s="15">
        <v>2</v>
      </c>
      <c r="E4432" s="15">
        <v>0.8</v>
      </c>
      <c r="F4432" s="15">
        <v>0</v>
      </c>
    </row>
    <row r="4433" spans="1:6" x14ac:dyDescent="0.25">
      <c r="A4433" s="19">
        <v>38</v>
      </c>
      <c r="B4433" s="19">
        <v>12</v>
      </c>
      <c r="C4433" s="19">
        <v>60</v>
      </c>
      <c r="D4433" s="19">
        <v>2</v>
      </c>
      <c r="E4433" s="19">
        <v>1.8</v>
      </c>
      <c r="F4433" s="19">
        <v>0</v>
      </c>
    </row>
    <row r="4434" spans="1:6" x14ac:dyDescent="0.25">
      <c r="A4434" s="15">
        <v>53</v>
      </c>
      <c r="B4434" s="15">
        <v>27</v>
      </c>
      <c r="C4434" s="15">
        <v>50</v>
      </c>
      <c r="D4434" s="15">
        <v>2</v>
      </c>
      <c r="E4434" s="15">
        <v>0.8</v>
      </c>
      <c r="F4434" s="15">
        <v>0</v>
      </c>
    </row>
    <row r="4435" spans="1:6" x14ac:dyDescent="0.25">
      <c r="A4435" s="19">
        <v>62</v>
      </c>
      <c r="B4435" s="19">
        <v>38</v>
      </c>
      <c r="C4435" s="19">
        <v>44</v>
      </c>
      <c r="D4435" s="19">
        <v>1</v>
      </c>
      <c r="E4435" s="19">
        <v>1.9</v>
      </c>
      <c r="F4435" s="19">
        <v>0</v>
      </c>
    </row>
    <row r="4436" spans="1:6" x14ac:dyDescent="0.25">
      <c r="A4436" s="15">
        <v>35</v>
      </c>
      <c r="B4436" s="15">
        <v>9</v>
      </c>
      <c r="C4436" s="15">
        <v>51</v>
      </c>
      <c r="D4436" s="15">
        <v>4</v>
      </c>
      <c r="E4436" s="15">
        <v>2.2000000000000002</v>
      </c>
      <c r="F4436" s="15">
        <v>110</v>
      </c>
    </row>
    <row r="4437" spans="1:6" x14ac:dyDescent="0.25">
      <c r="A4437" s="19">
        <v>46</v>
      </c>
      <c r="B4437" s="19">
        <v>21</v>
      </c>
      <c r="C4437" s="19">
        <v>34</v>
      </c>
      <c r="D4437" s="19">
        <v>2</v>
      </c>
      <c r="E4437" s="19">
        <v>1.3</v>
      </c>
      <c r="F4437" s="19">
        <v>116</v>
      </c>
    </row>
    <row r="4438" spans="1:6" x14ac:dyDescent="0.25">
      <c r="A4438" s="15">
        <v>60</v>
      </c>
      <c r="B4438" s="15">
        <v>35</v>
      </c>
      <c r="C4438" s="15">
        <v>33</v>
      </c>
      <c r="D4438" s="15">
        <v>2</v>
      </c>
      <c r="E4438" s="15">
        <v>0.5</v>
      </c>
      <c r="F4438" s="15">
        <v>0</v>
      </c>
    </row>
    <row r="4439" spans="1:6" x14ac:dyDescent="0.25">
      <c r="A4439" s="19">
        <v>63</v>
      </c>
      <c r="B4439" s="19">
        <v>38</v>
      </c>
      <c r="C4439" s="19">
        <v>63</v>
      </c>
      <c r="D4439" s="19">
        <v>2</v>
      </c>
      <c r="E4439" s="19">
        <v>1.5</v>
      </c>
      <c r="F4439" s="19">
        <v>0</v>
      </c>
    </row>
    <row r="4440" spans="1:6" x14ac:dyDescent="0.25">
      <c r="A4440" s="15">
        <v>43</v>
      </c>
      <c r="B4440" s="15">
        <v>18</v>
      </c>
      <c r="C4440" s="15">
        <v>22</v>
      </c>
      <c r="D4440" s="15">
        <v>2</v>
      </c>
      <c r="E4440" s="15">
        <v>0</v>
      </c>
      <c r="F4440" s="15">
        <v>0</v>
      </c>
    </row>
    <row r="4441" spans="1:6" x14ac:dyDescent="0.25">
      <c r="A4441" s="19">
        <v>33</v>
      </c>
      <c r="B4441" s="19">
        <v>7</v>
      </c>
      <c r="C4441" s="19">
        <v>104</v>
      </c>
      <c r="D4441" s="19">
        <v>2</v>
      </c>
      <c r="E4441" s="19">
        <v>3.6</v>
      </c>
      <c r="F4441" s="19">
        <v>0</v>
      </c>
    </row>
    <row r="4442" spans="1:6" x14ac:dyDescent="0.25">
      <c r="A4442" s="15">
        <v>43</v>
      </c>
      <c r="B4442" s="15">
        <v>19</v>
      </c>
      <c r="C4442" s="15">
        <v>75</v>
      </c>
      <c r="D4442" s="15">
        <v>3</v>
      </c>
      <c r="E4442" s="15">
        <v>0.3</v>
      </c>
      <c r="F4442" s="15">
        <v>0</v>
      </c>
    </row>
    <row r="4443" spans="1:6" x14ac:dyDescent="0.25">
      <c r="A4443" s="19">
        <v>62</v>
      </c>
      <c r="B4443" s="19">
        <v>36</v>
      </c>
      <c r="C4443" s="19">
        <v>75</v>
      </c>
      <c r="D4443" s="19">
        <v>2</v>
      </c>
      <c r="E4443" s="19">
        <v>1.7</v>
      </c>
      <c r="F4443" s="19">
        <v>0</v>
      </c>
    </row>
    <row r="4444" spans="1:6" x14ac:dyDescent="0.25">
      <c r="A4444" s="15">
        <v>48</v>
      </c>
      <c r="B4444" s="15">
        <v>23</v>
      </c>
      <c r="C4444" s="15">
        <v>62</v>
      </c>
      <c r="D4444" s="15">
        <v>4</v>
      </c>
      <c r="E4444" s="15">
        <v>3.6</v>
      </c>
      <c r="F4444" s="15">
        <v>83</v>
      </c>
    </row>
    <row r="4445" spans="1:6" x14ac:dyDescent="0.25">
      <c r="A4445" s="19">
        <v>38</v>
      </c>
      <c r="B4445" s="19">
        <v>14</v>
      </c>
      <c r="C4445" s="19">
        <v>48</v>
      </c>
      <c r="D4445" s="19">
        <v>1</v>
      </c>
      <c r="E4445" s="19">
        <v>1.8</v>
      </c>
      <c r="F4445" s="19">
        <v>169</v>
      </c>
    </row>
    <row r="4446" spans="1:6" x14ac:dyDescent="0.25">
      <c r="A4446" s="15">
        <v>36</v>
      </c>
      <c r="B4446" s="15">
        <v>10</v>
      </c>
      <c r="C4446" s="15">
        <v>73</v>
      </c>
      <c r="D4446" s="15">
        <v>2</v>
      </c>
      <c r="E4446" s="15">
        <v>2.8</v>
      </c>
      <c r="F4446" s="15">
        <v>0</v>
      </c>
    </row>
    <row r="4447" spans="1:6" x14ac:dyDescent="0.25">
      <c r="A4447" s="19">
        <v>49</v>
      </c>
      <c r="B4447" s="19">
        <v>25</v>
      </c>
      <c r="C4447" s="19">
        <v>135</v>
      </c>
      <c r="D4447" s="19">
        <v>2</v>
      </c>
      <c r="E4447" s="19">
        <v>1.4</v>
      </c>
      <c r="F4447" s="19">
        <v>82</v>
      </c>
    </row>
    <row r="4448" spans="1:6" x14ac:dyDescent="0.25">
      <c r="A4448" s="15">
        <v>61</v>
      </c>
      <c r="B4448" s="15">
        <v>35</v>
      </c>
      <c r="C4448" s="15">
        <v>61</v>
      </c>
      <c r="D4448" s="15">
        <v>3</v>
      </c>
      <c r="E4448" s="15">
        <v>2.2000000000000002</v>
      </c>
      <c r="F4448" s="15">
        <v>117</v>
      </c>
    </row>
    <row r="4449" spans="1:6" x14ac:dyDescent="0.25">
      <c r="A4449" s="19">
        <v>49</v>
      </c>
      <c r="B4449" s="19">
        <v>22</v>
      </c>
      <c r="C4449" s="19">
        <v>78</v>
      </c>
      <c r="D4449" s="19">
        <v>3</v>
      </c>
      <c r="E4449" s="19">
        <v>2</v>
      </c>
      <c r="F4449" s="19">
        <v>0</v>
      </c>
    </row>
    <row r="4450" spans="1:6" x14ac:dyDescent="0.25">
      <c r="A4450" s="15">
        <v>59</v>
      </c>
      <c r="B4450" s="15">
        <v>34</v>
      </c>
      <c r="C4450" s="15">
        <v>40</v>
      </c>
      <c r="D4450" s="15">
        <v>3</v>
      </c>
      <c r="E4450" s="15">
        <v>0.9</v>
      </c>
      <c r="F4450" s="15">
        <v>0</v>
      </c>
    </row>
    <row r="4451" spans="1:6" x14ac:dyDescent="0.25">
      <c r="A4451" s="19">
        <v>30</v>
      </c>
      <c r="B4451" s="19">
        <v>6</v>
      </c>
      <c r="C4451" s="19">
        <v>44</v>
      </c>
      <c r="D4451" s="19">
        <v>1</v>
      </c>
      <c r="E4451" s="19">
        <v>0.2</v>
      </c>
      <c r="F4451" s="19">
        <v>0</v>
      </c>
    </row>
    <row r="4452" spans="1:6" x14ac:dyDescent="0.25">
      <c r="A4452" s="15">
        <v>44</v>
      </c>
      <c r="B4452" s="15">
        <v>20</v>
      </c>
      <c r="C4452" s="15">
        <v>45</v>
      </c>
      <c r="D4452" s="15">
        <v>2</v>
      </c>
      <c r="E4452" s="15">
        <v>2.5</v>
      </c>
      <c r="F4452" s="15">
        <v>0</v>
      </c>
    </row>
    <row r="4453" spans="1:6" x14ac:dyDescent="0.25">
      <c r="A4453" s="19">
        <v>67</v>
      </c>
      <c r="B4453" s="19">
        <v>41</v>
      </c>
      <c r="C4453" s="19">
        <v>18</v>
      </c>
      <c r="D4453" s="19">
        <v>2</v>
      </c>
      <c r="E4453" s="19">
        <v>0.4</v>
      </c>
      <c r="F4453" s="19">
        <v>0</v>
      </c>
    </row>
    <row r="4454" spans="1:6" x14ac:dyDescent="0.25">
      <c r="A4454" s="15">
        <v>59</v>
      </c>
      <c r="B4454" s="15">
        <v>35</v>
      </c>
      <c r="C4454" s="15">
        <v>53</v>
      </c>
      <c r="D4454" s="15">
        <v>4</v>
      </c>
      <c r="E4454" s="15">
        <v>2.2999999999999998</v>
      </c>
      <c r="F4454" s="15">
        <v>174</v>
      </c>
    </row>
    <row r="4455" spans="1:6" x14ac:dyDescent="0.25">
      <c r="A4455" s="19">
        <v>37</v>
      </c>
      <c r="B4455" s="19">
        <v>11</v>
      </c>
      <c r="C4455" s="19">
        <v>11</v>
      </c>
      <c r="D4455" s="19">
        <v>3</v>
      </c>
      <c r="E4455" s="19">
        <v>0.1</v>
      </c>
      <c r="F4455" s="19">
        <v>0</v>
      </c>
    </row>
    <row r="4456" spans="1:6" x14ac:dyDescent="0.25">
      <c r="A4456" s="15">
        <v>50</v>
      </c>
      <c r="B4456" s="15">
        <v>24</v>
      </c>
      <c r="C4456" s="15">
        <v>38</v>
      </c>
      <c r="D4456" s="15">
        <v>3</v>
      </c>
      <c r="E4456" s="15">
        <v>0.6</v>
      </c>
      <c r="F4456" s="15">
        <v>0</v>
      </c>
    </row>
    <row r="4457" spans="1:6" x14ac:dyDescent="0.25">
      <c r="A4457" s="19">
        <v>56</v>
      </c>
      <c r="B4457" s="19">
        <v>31</v>
      </c>
      <c r="C4457" s="19">
        <v>28</v>
      </c>
      <c r="D4457" s="19">
        <v>1</v>
      </c>
      <c r="E4457" s="19">
        <v>1.5</v>
      </c>
      <c r="F4457" s="19">
        <v>0</v>
      </c>
    </row>
    <row r="4458" spans="1:6" x14ac:dyDescent="0.25">
      <c r="A4458" s="15">
        <v>29</v>
      </c>
      <c r="B4458" s="15">
        <v>3</v>
      </c>
      <c r="C4458" s="15">
        <v>35</v>
      </c>
      <c r="D4458" s="15">
        <v>2</v>
      </c>
      <c r="E4458" s="15">
        <v>0.3</v>
      </c>
      <c r="F4458" s="15">
        <v>88</v>
      </c>
    </row>
    <row r="4459" spans="1:6" x14ac:dyDescent="0.25">
      <c r="A4459" s="19">
        <v>55</v>
      </c>
      <c r="B4459" s="19">
        <v>29</v>
      </c>
      <c r="C4459" s="19">
        <v>81</v>
      </c>
      <c r="D4459" s="19">
        <v>3</v>
      </c>
      <c r="E4459" s="19">
        <v>1.7</v>
      </c>
      <c r="F4459" s="19">
        <v>171</v>
      </c>
    </row>
    <row r="4460" spans="1:6" x14ac:dyDescent="0.25">
      <c r="A4460" s="15">
        <v>48</v>
      </c>
      <c r="B4460" s="15">
        <v>22</v>
      </c>
      <c r="C4460" s="15">
        <v>90</v>
      </c>
      <c r="D4460" s="15">
        <v>2</v>
      </c>
      <c r="E4460" s="15">
        <v>0.8</v>
      </c>
      <c r="F4460" s="15">
        <v>205</v>
      </c>
    </row>
    <row r="4461" spans="1:6" x14ac:dyDescent="0.25">
      <c r="A4461" s="19">
        <v>32</v>
      </c>
      <c r="B4461" s="19">
        <v>8</v>
      </c>
      <c r="C4461" s="19">
        <v>115</v>
      </c>
      <c r="D4461" s="19">
        <v>1</v>
      </c>
      <c r="E4461" s="19">
        <v>4</v>
      </c>
      <c r="F4461" s="19">
        <v>0</v>
      </c>
    </row>
    <row r="4462" spans="1:6" x14ac:dyDescent="0.25">
      <c r="A4462" s="15">
        <v>47</v>
      </c>
      <c r="B4462" s="15">
        <v>22</v>
      </c>
      <c r="C4462" s="15">
        <v>78</v>
      </c>
      <c r="D4462" s="15">
        <v>1</v>
      </c>
      <c r="E4462" s="15">
        <v>0.2</v>
      </c>
      <c r="F4462" s="15">
        <v>0</v>
      </c>
    </row>
    <row r="4463" spans="1:6" x14ac:dyDescent="0.25">
      <c r="A4463" s="19">
        <v>46</v>
      </c>
      <c r="B4463" s="19">
        <v>21</v>
      </c>
      <c r="C4463" s="19">
        <v>30</v>
      </c>
      <c r="D4463" s="19">
        <v>4</v>
      </c>
      <c r="E4463" s="19">
        <v>1.9</v>
      </c>
      <c r="F4463" s="19">
        <v>0</v>
      </c>
    </row>
    <row r="4464" spans="1:6" x14ac:dyDescent="0.25">
      <c r="A4464" s="15">
        <v>33</v>
      </c>
      <c r="B4464" s="15">
        <v>7</v>
      </c>
      <c r="C4464" s="15">
        <v>39</v>
      </c>
      <c r="D4464" s="15">
        <v>4</v>
      </c>
      <c r="E4464" s="15">
        <v>0.8</v>
      </c>
      <c r="F4464" s="15">
        <v>0</v>
      </c>
    </row>
    <row r="4465" spans="1:6" x14ac:dyDescent="0.25">
      <c r="A4465" s="19">
        <v>39</v>
      </c>
      <c r="B4465" s="19">
        <v>13</v>
      </c>
      <c r="C4465" s="19">
        <v>69</v>
      </c>
      <c r="D4465" s="19">
        <v>3</v>
      </c>
      <c r="E4465" s="19">
        <v>0.1</v>
      </c>
      <c r="F4465" s="19">
        <v>0</v>
      </c>
    </row>
    <row r="4466" spans="1:6" x14ac:dyDescent="0.25">
      <c r="A4466" s="15">
        <v>60</v>
      </c>
      <c r="B4466" s="15">
        <v>35</v>
      </c>
      <c r="C4466" s="15">
        <v>29</v>
      </c>
      <c r="D4466" s="15">
        <v>3</v>
      </c>
      <c r="E4466" s="15">
        <v>0.2</v>
      </c>
      <c r="F4466" s="15">
        <v>79</v>
      </c>
    </row>
    <row r="4467" spans="1:6" x14ac:dyDescent="0.25">
      <c r="A4467" s="19">
        <v>39</v>
      </c>
      <c r="B4467" s="19">
        <v>15</v>
      </c>
      <c r="C4467" s="19">
        <v>54</v>
      </c>
      <c r="D4467" s="19">
        <v>4</v>
      </c>
      <c r="E4467" s="19">
        <v>2.2000000000000002</v>
      </c>
      <c r="F4467" s="19">
        <v>0</v>
      </c>
    </row>
    <row r="4468" spans="1:6" x14ac:dyDescent="0.25">
      <c r="A4468" s="15">
        <v>34</v>
      </c>
      <c r="B4468" s="15">
        <v>10</v>
      </c>
      <c r="C4468" s="15">
        <v>60</v>
      </c>
      <c r="D4468" s="15">
        <v>3</v>
      </c>
      <c r="E4468" s="15">
        <v>2.8</v>
      </c>
      <c r="F4468" s="15">
        <v>0</v>
      </c>
    </row>
    <row r="4469" spans="1:6" x14ac:dyDescent="0.25">
      <c r="A4469" s="19">
        <v>55</v>
      </c>
      <c r="B4469" s="19">
        <v>30</v>
      </c>
      <c r="C4469" s="19">
        <v>99</v>
      </c>
      <c r="D4469" s="19">
        <v>1</v>
      </c>
      <c r="E4469" s="19">
        <v>0.1</v>
      </c>
      <c r="F4469" s="19">
        <v>0</v>
      </c>
    </row>
    <row r="4470" spans="1:6" x14ac:dyDescent="0.25">
      <c r="A4470" s="15">
        <v>67</v>
      </c>
      <c r="B4470" s="15">
        <v>42</v>
      </c>
      <c r="C4470" s="15">
        <v>51</v>
      </c>
      <c r="D4470" s="15">
        <v>3</v>
      </c>
      <c r="E4470" s="15">
        <v>2.2000000000000002</v>
      </c>
      <c r="F4470" s="15">
        <v>0</v>
      </c>
    </row>
    <row r="4471" spans="1:6" x14ac:dyDescent="0.25">
      <c r="A4471" s="19">
        <v>40</v>
      </c>
      <c r="B4471" s="19">
        <v>14</v>
      </c>
      <c r="C4471" s="19">
        <v>53</v>
      </c>
      <c r="D4471" s="19">
        <v>3</v>
      </c>
      <c r="E4471" s="19">
        <v>0.5</v>
      </c>
      <c r="F4471" s="19">
        <v>0</v>
      </c>
    </row>
    <row r="4472" spans="1:6" x14ac:dyDescent="0.25">
      <c r="A4472" s="15">
        <v>44</v>
      </c>
      <c r="B4472" s="15">
        <v>20</v>
      </c>
      <c r="C4472" s="15">
        <v>111</v>
      </c>
      <c r="D4472" s="15">
        <v>2</v>
      </c>
      <c r="E4472" s="15">
        <v>5.3</v>
      </c>
      <c r="F4472" s="15">
        <v>0</v>
      </c>
    </row>
    <row r="4473" spans="1:6" x14ac:dyDescent="0.25">
      <c r="A4473" s="19">
        <v>56</v>
      </c>
      <c r="B4473" s="19">
        <v>30</v>
      </c>
      <c r="C4473" s="19">
        <v>79</v>
      </c>
      <c r="D4473" s="19">
        <v>3</v>
      </c>
      <c r="E4473" s="19">
        <v>0.8</v>
      </c>
      <c r="F4473" s="19">
        <v>302</v>
      </c>
    </row>
    <row r="4474" spans="1:6" x14ac:dyDescent="0.25">
      <c r="A4474" s="15">
        <v>50</v>
      </c>
      <c r="B4474" s="15">
        <v>25</v>
      </c>
      <c r="C4474" s="15">
        <v>90</v>
      </c>
      <c r="D4474" s="15">
        <v>1</v>
      </c>
      <c r="E4474" s="15">
        <v>2.8</v>
      </c>
      <c r="F4474" s="15">
        <v>0</v>
      </c>
    </row>
    <row r="4475" spans="1:6" x14ac:dyDescent="0.25">
      <c r="A4475" s="19">
        <v>31</v>
      </c>
      <c r="B4475" s="19">
        <v>5</v>
      </c>
      <c r="C4475" s="19">
        <v>18</v>
      </c>
      <c r="D4475" s="19">
        <v>2</v>
      </c>
      <c r="E4475" s="19">
        <v>0.3</v>
      </c>
      <c r="F4475" s="19">
        <v>124</v>
      </c>
    </row>
    <row r="4476" spans="1:6" x14ac:dyDescent="0.25">
      <c r="A4476" s="15">
        <v>66</v>
      </c>
      <c r="B4476" s="15">
        <v>41</v>
      </c>
      <c r="C4476" s="15">
        <v>73</v>
      </c>
      <c r="D4476" s="15">
        <v>3</v>
      </c>
      <c r="E4476" s="15">
        <v>2.4</v>
      </c>
      <c r="F4476" s="15">
        <v>0</v>
      </c>
    </row>
    <row r="4477" spans="1:6" x14ac:dyDescent="0.25">
      <c r="A4477" s="19">
        <v>43</v>
      </c>
      <c r="B4477" s="19">
        <v>18</v>
      </c>
      <c r="C4477" s="19">
        <v>59</v>
      </c>
      <c r="D4477" s="19">
        <v>3</v>
      </c>
      <c r="E4477" s="19">
        <v>0.8</v>
      </c>
      <c r="F4477" s="19">
        <v>91</v>
      </c>
    </row>
    <row r="4478" spans="1:6" x14ac:dyDescent="0.25">
      <c r="A4478" s="15">
        <v>58</v>
      </c>
      <c r="B4478" s="15">
        <v>32</v>
      </c>
      <c r="C4478" s="15">
        <v>40</v>
      </c>
      <c r="D4478" s="15">
        <v>2</v>
      </c>
      <c r="E4478" s="15">
        <v>0.3</v>
      </c>
      <c r="F4478" s="15">
        <v>0</v>
      </c>
    </row>
    <row r="4479" spans="1:6" x14ac:dyDescent="0.25">
      <c r="A4479" s="19">
        <v>33</v>
      </c>
      <c r="B4479" s="19">
        <v>9</v>
      </c>
      <c r="C4479" s="19">
        <v>41</v>
      </c>
      <c r="D4479" s="19">
        <v>1</v>
      </c>
      <c r="E4479" s="19">
        <v>1.5</v>
      </c>
      <c r="F4479" s="19">
        <v>0</v>
      </c>
    </row>
    <row r="4480" spans="1:6" x14ac:dyDescent="0.25">
      <c r="A4480" s="15">
        <v>33</v>
      </c>
      <c r="B4480" s="15">
        <v>9</v>
      </c>
      <c r="C4480" s="15">
        <v>53</v>
      </c>
      <c r="D4480" s="15">
        <v>1</v>
      </c>
      <c r="E4480" s="15">
        <v>2.1</v>
      </c>
      <c r="F4480" s="15">
        <v>0</v>
      </c>
    </row>
    <row r="4481" spans="1:6" x14ac:dyDescent="0.25">
      <c r="A4481" s="19">
        <v>32</v>
      </c>
      <c r="B4481" s="19">
        <v>8</v>
      </c>
      <c r="C4481" s="19">
        <v>128</v>
      </c>
      <c r="D4481" s="19">
        <v>2</v>
      </c>
      <c r="E4481" s="19">
        <v>4.33</v>
      </c>
      <c r="F4481" s="19">
        <v>0</v>
      </c>
    </row>
    <row r="4482" spans="1:6" x14ac:dyDescent="0.25">
      <c r="A4482" s="15">
        <v>55</v>
      </c>
      <c r="B4482" s="15">
        <v>30</v>
      </c>
      <c r="C4482" s="15">
        <v>145</v>
      </c>
      <c r="D4482" s="15">
        <v>2</v>
      </c>
      <c r="E4482" s="15">
        <v>6</v>
      </c>
      <c r="F4482" s="15">
        <v>0</v>
      </c>
    </row>
    <row r="4483" spans="1:6" x14ac:dyDescent="0.25">
      <c r="A4483" s="19">
        <v>25</v>
      </c>
      <c r="B4483" s="19">
        <v>2</v>
      </c>
      <c r="C4483" s="19">
        <v>35</v>
      </c>
      <c r="D4483" s="19">
        <v>4</v>
      </c>
      <c r="E4483" s="19">
        <v>1</v>
      </c>
      <c r="F4483" s="19">
        <v>0</v>
      </c>
    </row>
    <row r="4484" spans="1:6" x14ac:dyDescent="0.25">
      <c r="A4484" s="15">
        <v>40</v>
      </c>
      <c r="B4484" s="15">
        <v>14</v>
      </c>
      <c r="C4484" s="15">
        <v>28</v>
      </c>
      <c r="D4484" s="15">
        <v>2</v>
      </c>
      <c r="E4484" s="15">
        <v>0.8</v>
      </c>
      <c r="F4484" s="15">
        <v>0</v>
      </c>
    </row>
    <row r="4485" spans="1:6" x14ac:dyDescent="0.25">
      <c r="A4485" s="19">
        <v>54</v>
      </c>
      <c r="B4485" s="19">
        <v>28</v>
      </c>
      <c r="C4485" s="19">
        <v>155</v>
      </c>
      <c r="D4485" s="19">
        <v>1</v>
      </c>
      <c r="E4485" s="19">
        <v>1</v>
      </c>
      <c r="F4485" s="19">
        <v>256</v>
      </c>
    </row>
    <row r="4486" spans="1:6" x14ac:dyDescent="0.25">
      <c r="A4486" s="15">
        <v>36</v>
      </c>
      <c r="B4486" s="15">
        <v>11</v>
      </c>
      <c r="C4486" s="15">
        <v>195</v>
      </c>
      <c r="D4486" s="15">
        <v>2</v>
      </c>
      <c r="E4486" s="15">
        <v>3</v>
      </c>
      <c r="F4486" s="15">
        <v>0</v>
      </c>
    </row>
    <row r="4487" spans="1:6" x14ac:dyDescent="0.25">
      <c r="A4487" s="19">
        <v>35</v>
      </c>
      <c r="B4487" s="19">
        <v>9</v>
      </c>
      <c r="C4487" s="19">
        <v>50</v>
      </c>
      <c r="D4487" s="19">
        <v>4</v>
      </c>
      <c r="E4487" s="19">
        <v>2.2000000000000002</v>
      </c>
      <c r="F4487" s="19">
        <v>0</v>
      </c>
    </row>
    <row r="4488" spans="1:6" x14ac:dyDescent="0.25">
      <c r="A4488" s="15">
        <v>44</v>
      </c>
      <c r="B4488" s="15">
        <v>19</v>
      </c>
      <c r="C4488" s="15">
        <v>48</v>
      </c>
      <c r="D4488" s="15">
        <v>3</v>
      </c>
      <c r="E4488" s="15">
        <v>0.8</v>
      </c>
      <c r="F4488" s="15">
        <v>0</v>
      </c>
    </row>
    <row r="4489" spans="1:6" x14ac:dyDescent="0.25">
      <c r="A4489" s="19">
        <v>38</v>
      </c>
      <c r="B4489" s="19">
        <v>14</v>
      </c>
      <c r="C4489" s="19">
        <v>81</v>
      </c>
      <c r="D4489" s="19">
        <v>1</v>
      </c>
      <c r="E4489" s="19">
        <v>3.6</v>
      </c>
      <c r="F4489" s="19">
        <v>0</v>
      </c>
    </row>
    <row r="4490" spans="1:6" x14ac:dyDescent="0.25">
      <c r="A4490" s="15">
        <v>30</v>
      </c>
      <c r="B4490" s="15">
        <v>4</v>
      </c>
      <c r="C4490" s="15">
        <v>50</v>
      </c>
      <c r="D4490" s="15">
        <v>1</v>
      </c>
      <c r="E4490" s="15">
        <v>1.5</v>
      </c>
      <c r="F4490" s="15">
        <v>0</v>
      </c>
    </row>
    <row r="4491" spans="1:6" x14ac:dyDescent="0.25">
      <c r="A4491" s="19">
        <v>39</v>
      </c>
      <c r="B4491" s="19">
        <v>13</v>
      </c>
      <c r="C4491" s="19">
        <v>21</v>
      </c>
      <c r="D4491" s="19">
        <v>3</v>
      </c>
      <c r="E4491" s="19">
        <v>0.2</v>
      </c>
      <c r="F4491" s="19">
        <v>0</v>
      </c>
    </row>
    <row r="4492" spans="1:6" x14ac:dyDescent="0.25">
      <c r="A4492" s="15">
        <v>35</v>
      </c>
      <c r="B4492" s="15">
        <v>9</v>
      </c>
      <c r="C4492" s="15">
        <v>142</v>
      </c>
      <c r="D4492" s="15">
        <v>2</v>
      </c>
      <c r="E4492" s="15">
        <v>0</v>
      </c>
      <c r="F4492" s="15">
        <v>0</v>
      </c>
    </row>
    <row r="4493" spans="1:6" x14ac:dyDescent="0.25">
      <c r="A4493" s="19">
        <v>41</v>
      </c>
      <c r="B4493" s="19">
        <v>16</v>
      </c>
      <c r="C4493" s="19">
        <v>64</v>
      </c>
      <c r="D4493" s="19">
        <v>4</v>
      </c>
      <c r="E4493" s="19">
        <v>0.4</v>
      </c>
      <c r="F4493" s="19">
        <v>0</v>
      </c>
    </row>
    <row r="4494" spans="1:6" x14ac:dyDescent="0.25">
      <c r="A4494" s="15">
        <v>56</v>
      </c>
      <c r="B4494" s="15">
        <v>26</v>
      </c>
      <c r="C4494" s="15">
        <v>91</v>
      </c>
      <c r="D4494" s="15">
        <v>1</v>
      </c>
      <c r="E4494" s="15">
        <v>3</v>
      </c>
      <c r="F4494" s="15">
        <v>0</v>
      </c>
    </row>
    <row r="4495" spans="1:6" x14ac:dyDescent="0.25">
      <c r="A4495" s="19">
        <v>52</v>
      </c>
      <c r="B4495" s="19">
        <v>28</v>
      </c>
      <c r="C4495" s="19">
        <v>74</v>
      </c>
      <c r="D4495" s="19">
        <v>1</v>
      </c>
      <c r="E4495" s="19">
        <v>2.6</v>
      </c>
      <c r="F4495" s="19">
        <v>0</v>
      </c>
    </row>
    <row r="4496" spans="1:6" x14ac:dyDescent="0.25">
      <c r="A4496" s="15">
        <v>29</v>
      </c>
      <c r="B4496" s="15">
        <v>4</v>
      </c>
      <c r="C4496" s="15">
        <v>182</v>
      </c>
      <c r="D4496" s="15">
        <v>1</v>
      </c>
      <c r="E4496" s="15">
        <v>3.7</v>
      </c>
      <c r="F4496" s="15">
        <v>0</v>
      </c>
    </row>
    <row r="4497" spans="1:6" x14ac:dyDescent="0.25">
      <c r="A4497" s="19">
        <v>38</v>
      </c>
      <c r="B4497" s="19">
        <v>14</v>
      </c>
      <c r="C4497" s="19">
        <v>82</v>
      </c>
      <c r="D4497" s="19">
        <v>4</v>
      </c>
      <c r="E4497" s="19">
        <v>2.67</v>
      </c>
      <c r="F4497" s="19">
        <v>0</v>
      </c>
    </row>
    <row r="4498" spans="1:6" x14ac:dyDescent="0.25">
      <c r="A4498" s="15">
        <v>51</v>
      </c>
      <c r="B4498" s="15">
        <v>25</v>
      </c>
      <c r="C4498" s="15">
        <v>45</v>
      </c>
      <c r="D4498" s="15">
        <v>4</v>
      </c>
      <c r="E4498" s="15">
        <v>2.6</v>
      </c>
      <c r="F4498" s="15">
        <v>0</v>
      </c>
    </row>
    <row r="4499" spans="1:6" x14ac:dyDescent="0.25">
      <c r="A4499" s="19">
        <v>45</v>
      </c>
      <c r="B4499" s="19">
        <v>21</v>
      </c>
      <c r="C4499" s="19">
        <v>85</v>
      </c>
      <c r="D4499" s="19">
        <v>2</v>
      </c>
      <c r="E4499" s="19">
        <v>3.2</v>
      </c>
      <c r="F4499" s="19">
        <v>0</v>
      </c>
    </row>
    <row r="4500" spans="1:6" x14ac:dyDescent="0.25">
      <c r="A4500" s="15">
        <v>51</v>
      </c>
      <c r="B4500" s="15">
        <v>26</v>
      </c>
      <c r="C4500" s="15">
        <v>133</v>
      </c>
      <c r="D4500" s="15">
        <v>1</v>
      </c>
      <c r="E4500" s="15">
        <v>0.6</v>
      </c>
      <c r="F4500" s="15">
        <v>328</v>
      </c>
    </row>
    <row r="4501" spans="1:6" x14ac:dyDescent="0.25">
      <c r="A4501" s="19">
        <v>53</v>
      </c>
      <c r="B4501" s="19">
        <v>26</v>
      </c>
      <c r="C4501" s="19">
        <v>22</v>
      </c>
      <c r="D4501" s="19">
        <v>1</v>
      </c>
      <c r="E4501" s="19">
        <v>0.5</v>
      </c>
      <c r="F4501" s="19">
        <v>0</v>
      </c>
    </row>
    <row r="4502" spans="1:6" x14ac:dyDescent="0.25">
      <c r="A4502" s="15">
        <v>50</v>
      </c>
      <c r="B4502" s="15">
        <v>26</v>
      </c>
      <c r="C4502" s="15">
        <v>24</v>
      </c>
      <c r="D4502" s="15">
        <v>4</v>
      </c>
      <c r="E4502" s="15">
        <v>0.5</v>
      </c>
      <c r="F4502" s="15">
        <v>0</v>
      </c>
    </row>
    <row r="4503" spans="1:6" x14ac:dyDescent="0.25">
      <c r="A4503" s="19">
        <v>59</v>
      </c>
      <c r="B4503" s="19">
        <v>33</v>
      </c>
      <c r="C4503" s="19">
        <v>38</v>
      </c>
      <c r="D4503" s="19">
        <v>3</v>
      </c>
      <c r="E4503" s="19">
        <v>2.2000000000000002</v>
      </c>
      <c r="F4503" s="19">
        <v>178</v>
      </c>
    </row>
    <row r="4504" spans="1:6" x14ac:dyDescent="0.25">
      <c r="A4504" s="15">
        <v>57</v>
      </c>
      <c r="B4504" s="15">
        <v>32</v>
      </c>
      <c r="C4504" s="15">
        <v>80</v>
      </c>
      <c r="D4504" s="15">
        <v>2</v>
      </c>
      <c r="E4504" s="15">
        <v>0</v>
      </c>
      <c r="F4504" s="15">
        <v>0</v>
      </c>
    </row>
    <row r="4505" spans="1:6" x14ac:dyDescent="0.25">
      <c r="A4505" s="19">
        <v>45</v>
      </c>
      <c r="B4505" s="19">
        <v>21</v>
      </c>
      <c r="C4505" s="19">
        <v>33</v>
      </c>
      <c r="D4505" s="19">
        <v>3</v>
      </c>
      <c r="E4505" s="19">
        <v>0.5</v>
      </c>
      <c r="F4505" s="19">
        <v>108</v>
      </c>
    </row>
    <row r="4506" spans="1:6" x14ac:dyDescent="0.25">
      <c r="A4506" s="15">
        <v>27</v>
      </c>
      <c r="B4506" s="15">
        <v>1</v>
      </c>
      <c r="C4506" s="15">
        <v>41</v>
      </c>
      <c r="D4506" s="15">
        <v>4</v>
      </c>
      <c r="E4506" s="15">
        <v>1.8</v>
      </c>
      <c r="F4506" s="15">
        <v>147</v>
      </c>
    </row>
    <row r="4507" spans="1:6" x14ac:dyDescent="0.25">
      <c r="A4507" s="19">
        <v>40</v>
      </c>
      <c r="B4507" s="19">
        <v>15</v>
      </c>
      <c r="C4507" s="19">
        <v>90</v>
      </c>
      <c r="D4507" s="19">
        <v>4</v>
      </c>
      <c r="E4507" s="19">
        <v>1.1000000000000001</v>
      </c>
      <c r="F4507" s="19">
        <v>0</v>
      </c>
    </row>
    <row r="4508" spans="1:6" x14ac:dyDescent="0.25">
      <c r="A4508" s="15">
        <v>39</v>
      </c>
      <c r="B4508" s="15">
        <v>13</v>
      </c>
      <c r="C4508" s="15">
        <v>89</v>
      </c>
      <c r="D4508" s="15">
        <v>1</v>
      </c>
      <c r="E4508" s="15">
        <v>2.8</v>
      </c>
      <c r="F4508" s="15">
        <v>153</v>
      </c>
    </row>
    <row r="4509" spans="1:6" x14ac:dyDescent="0.25">
      <c r="A4509" s="19">
        <v>26</v>
      </c>
      <c r="B4509" s="19">
        <v>1</v>
      </c>
      <c r="C4509" s="19">
        <v>8</v>
      </c>
      <c r="D4509" s="19">
        <v>2</v>
      </c>
      <c r="E4509" s="19">
        <v>0.9</v>
      </c>
      <c r="F4509" s="19">
        <v>0</v>
      </c>
    </row>
    <row r="4510" spans="1:6" x14ac:dyDescent="0.25">
      <c r="A4510" s="15">
        <v>27</v>
      </c>
      <c r="B4510" s="15">
        <v>2</v>
      </c>
      <c r="C4510" s="15">
        <v>85</v>
      </c>
      <c r="D4510" s="15">
        <v>1</v>
      </c>
      <c r="E4510" s="15">
        <v>1.9</v>
      </c>
      <c r="F4510" s="15">
        <v>0</v>
      </c>
    </row>
    <row r="4511" spans="1:6" x14ac:dyDescent="0.25">
      <c r="A4511" s="19">
        <v>55</v>
      </c>
      <c r="B4511" s="19">
        <v>30</v>
      </c>
      <c r="C4511" s="19">
        <v>53</v>
      </c>
      <c r="D4511" s="19">
        <v>3</v>
      </c>
      <c r="E4511" s="19">
        <v>1.7</v>
      </c>
      <c r="F4511" s="19">
        <v>0</v>
      </c>
    </row>
    <row r="4512" spans="1:6" x14ac:dyDescent="0.25">
      <c r="A4512" s="15">
        <v>64</v>
      </c>
      <c r="B4512" s="15">
        <v>39</v>
      </c>
      <c r="C4512" s="15">
        <v>20</v>
      </c>
      <c r="D4512" s="15">
        <v>3</v>
      </c>
      <c r="E4512" s="15">
        <v>0.1</v>
      </c>
      <c r="F4512" s="15">
        <v>0</v>
      </c>
    </row>
    <row r="4513" spans="1:6" x14ac:dyDescent="0.25">
      <c r="A4513" s="19">
        <v>41</v>
      </c>
      <c r="B4513" s="19">
        <v>17</v>
      </c>
      <c r="C4513" s="19">
        <v>9</v>
      </c>
      <c r="D4513" s="19">
        <v>1</v>
      </c>
      <c r="E4513" s="19">
        <v>1</v>
      </c>
      <c r="F4513" s="19">
        <v>0</v>
      </c>
    </row>
    <row r="4514" spans="1:6" x14ac:dyDescent="0.25">
      <c r="A4514" s="15">
        <v>46</v>
      </c>
      <c r="B4514" s="15">
        <v>22</v>
      </c>
      <c r="C4514" s="15">
        <v>25</v>
      </c>
      <c r="D4514" s="15">
        <v>4</v>
      </c>
      <c r="E4514" s="15">
        <v>0.6</v>
      </c>
      <c r="F4514" s="15">
        <v>0</v>
      </c>
    </row>
    <row r="4515" spans="1:6" x14ac:dyDescent="0.25">
      <c r="A4515" s="19">
        <v>43</v>
      </c>
      <c r="B4515" s="19">
        <v>19</v>
      </c>
      <c r="C4515" s="19">
        <v>114</v>
      </c>
      <c r="D4515" s="19">
        <v>1</v>
      </c>
      <c r="E4515" s="19">
        <v>1.7</v>
      </c>
      <c r="F4515" s="19">
        <v>0</v>
      </c>
    </row>
    <row r="4516" spans="1:6" x14ac:dyDescent="0.25">
      <c r="A4516" s="15">
        <v>24</v>
      </c>
      <c r="B4516" s="15">
        <v>3</v>
      </c>
      <c r="C4516" s="15">
        <v>41</v>
      </c>
      <c r="D4516" s="15">
        <v>4</v>
      </c>
      <c r="E4516" s="15">
        <v>1</v>
      </c>
      <c r="F4516" s="15">
        <v>0</v>
      </c>
    </row>
    <row r="4517" spans="1:6" x14ac:dyDescent="0.25">
      <c r="A4517" s="19">
        <v>29</v>
      </c>
      <c r="B4517" s="19">
        <v>3</v>
      </c>
      <c r="C4517" s="19">
        <v>49</v>
      </c>
      <c r="D4517" s="19">
        <v>4</v>
      </c>
      <c r="E4517" s="19">
        <v>2.1</v>
      </c>
      <c r="F4517" s="19">
        <v>0</v>
      </c>
    </row>
    <row r="4518" spans="1:6" x14ac:dyDescent="0.25">
      <c r="A4518" s="15">
        <v>58</v>
      </c>
      <c r="B4518" s="15">
        <v>32</v>
      </c>
      <c r="C4518" s="15">
        <v>12</v>
      </c>
      <c r="D4518" s="15">
        <v>4</v>
      </c>
      <c r="E4518" s="15">
        <v>0.7</v>
      </c>
      <c r="F4518" s="15">
        <v>0</v>
      </c>
    </row>
    <row r="4519" spans="1:6" x14ac:dyDescent="0.25">
      <c r="A4519" s="19">
        <v>45</v>
      </c>
      <c r="B4519" s="19">
        <v>18</v>
      </c>
      <c r="C4519" s="19">
        <v>50</v>
      </c>
      <c r="D4519" s="19">
        <v>3</v>
      </c>
      <c r="E4519" s="19">
        <v>2.5</v>
      </c>
      <c r="F4519" s="19">
        <v>0</v>
      </c>
    </row>
    <row r="4520" spans="1:6" x14ac:dyDescent="0.25">
      <c r="A4520" s="15">
        <v>53</v>
      </c>
      <c r="B4520" s="15">
        <v>28</v>
      </c>
      <c r="C4520" s="15">
        <v>30</v>
      </c>
      <c r="D4520" s="15">
        <v>4</v>
      </c>
      <c r="E4520" s="15">
        <v>0.2</v>
      </c>
      <c r="F4520" s="15">
        <v>0</v>
      </c>
    </row>
    <row r="4521" spans="1:6" x14ac:dyDescent="0.25">
      <c r="A4521" s="19">
        <v>45</v>
      </c>
      <c r="B4521" s="19">
        <v>21</v>
      </c>
      <c r="C4521" s="19">
        <v>32</v>
      </c>
      <c r="D4521" s="19">
        <v>4</v>
      </c>
      <c r="E4521" s="19">
        <v>0.6</v>
      </c>
      <c r="F4521" s="19">
        <v>77</v>
      </c>
    </row>
    <row r="4522" spans="1:6" x14ac:dyDescent="0.25">
      <c r="A4522" s="15">
        <v>32</v>
      </c>
      <c r="B4522" s="15">
        <v>7</v>
      </c>
      <c r="C4522" s="15">
        <v>41</v>
      </c>
      <c r="D4522" s="15">
        <v>4</v>
      </c>
      <c r="E4522" s="15">
        <v>2</v>
      </c>
      <c r="F4522" s="15">
        <v>0</v>
      </c>
    </row>
    <row r="4523" spans="1:6" x14ac:dyDescent="0.25">
      <c r="A4523" s="19">
        <v>56</v>
      </c>
      <c r="B4523" s="19">
        <v>31</v>
      </c>
      <c r="C4523" s="19">
        <v>25</v>
      </c>
      <c r="D4523" s="19">
        <v>3</v>
      </c>
      <c r="E4523" s="19">
        <v>0.1</v>
      </c>
      <c r="F4523" s="19">
        <v>0</v>
      </c>
    </row>
    <row r="4524" spans="1:6" x14ac:dyDescent="0.25">
      <c r="A4524" s="15">
        <v>31</v>
      </c>
      <c r="B4524" s="15">
        <v>5</v>
      </c>
      <c r="C4524" s="15">
        <v>29</v>
      </c>
      <c r="D4524" s="15">
        <v>1</v>
      </c>
      <c r="E4524" s="15">
        <v>0.3</v>
      </c>
      <c r="F4524" s="15">
        <v>0</v>
      </c>
    </row>
    <row r="4525" spans="1:6" x14ac:dyDescent="0.25">
      <c r="A4525" s="19">
        <v>29</v>
      </c>
      <c r="B4525" s="19">
        <v>4</v>
      </c>
      <c r="C4525" s="19">
        <v>50</v>
      </c>
      <c r="D4525" s="19">
        <v>4</v>
      </c>
      <c r="E4525" s="19">
        <v>1.7</v>
      </c>
      <c r="F4525" s="19">
        <v>0</v>
      </c>
    </row>
    <row r="4526" spans="1:6" x14ac:dyDescent="0.25">
      <c r="A4526" s="15">
        <v>48</v>
      </c>
      <c r="B4526" s="15">
        <v>24</v>
      </c>
      <c r="C4526" s="15">
        <v>79</v>
      </c>
      <c r="D4526" s="15">
        <v>3</v>
      </c>
      <c r="E4526" s="15">
        <v>0.7</v>
      </c>
      <c r="F4526" s="15">
        <v>0</v>
      </c>
    </row>
    <row r="4527" spans="1:6" x14ac:dyDescent="0.25">
      <c r="A4527" s="19">
        <v>36</v>
      </c>
      <c r="B4527" s="19">
        <v>11</v>
      </c>
      <c r="C4527" s="19">
        <v>110</v>
      </c>
      <c r="D4527" s="19">
        <v>1</v>
      </c>
      <c r="E4527" s="19">
        <v>3.8</v>
      </c>
      <c r="F4527" s="19">
        <v>0</v>
      </c>
    </row>
    <row r="4528" spans="1:6" x14ac:dyDescent="0.25">
      <c r="A4528" s="15">
        <v>36</v>
      </c>
      <c r="B4528" s="15">
        <v>9</v>
      </c>
      <c r="C4528" s="15">
        <v>40</v>
      </c>
      <c r="D4528" s="15">
        <v>2</v>
      </c>
      <c r="E4528" s="15">
        <v>1.67</v>
      </c>
      <c r="F4528" s="15">
        <v>129</v>
      </c>
    </row>
    <row r="4529" spans="1:6" x14ac:dyDescent="0.25">
      <c r="A4529" s="19">
        <v>41</v>
      </c>
      <c r="B4529" s="19">
        <v>16</v>
      </c>
      <c r="C4529" s="19">
        <v>18</v>
      </c>
      <c r="D4529" s="19">
        <v>1</v>
      </c>
      <c r="E4529" s="19">
        <v>0.6</v>
      </c>
      <c r="F4529" s="19">
        <v>0</v>
      </c>
    </row>
    <row r="4530" spans="1:6" x14ac:dyDescent="0.25">
      <c r="A4530" s="15">
        <v>48</v>
      </c>
      <c r="B4530" s="15">
        <v>23</v>
      </c>
      <c r="C4530" s="15">
        <v>48</v>
      </c>
      <c r="D4530" s="15">
        <v>1</v>
      </c>
      <c r="E4530" s="15">
        <v>0.3</v>
      </c>
      <c r="F4530" s="15">
        <v>0</v>
      </c>
    </row>
    <row r="4531" spans="1:6" x14ac:dyDescent="0.25">
      <c r="A4531" s="19">
        <v>27</v>
      </c>
      <c r="B4531" s="19">
        <v>0</v>
      </c>
      <c r="C4531" s="19">
        <v>40</v>
      </c>
      <c r="D4531" s="19">
        <v>4</v>
      </c>
      <c r="E4531" s="19">
        <v>1</v>
      </c>
      <c r="F4531" s="19">
        <v>0</v>
      </c>
    </row>
    <row r="4532" spans="1:6" x14ac:dyDescent="0.25">
      <c r="A4532" s="15">
        <v>33</v>
      </c>
      <c r="B4532" s="15">
        <v>9</v>
      </c>
      <c r="C4532" s="15">
        <v>19</v>
      </c>
      <c r="D4532" s="15">
        <v>2</v>
      </c>
      <c r="E4532" s="15">
        <v>1</v>
      </c>
      <c r="F4532" s="15">
        <v>92</v>
      </c>
    </row>
    <row r="4533" spans="1:6" x14ac:dyDescent="0.25">
      <c r="A4533" s="19">
        <v>31</v>
      </c>
      <c r="B4533" s="19">
        <v>7</v>
      </c>
      <c r="C4533" s="19">
        <v>35</v>
      </c>
      <c r="D4533" s="19">
        <v>1</v>
      </c>
      <c r="E4533" s="19">
        <v>1.33</v>
      </c>
      <c r="F4533" s="19">
        <v>131</v>
      </c>
    </row>
    <row r="4534" spans="1:6" x14ac:dyDescent="0.25">
      <c r="A4534" s="15">
        <v>48</v>
      </c>
      <c r="B4534" s="15">
        <v>22</v>
      </c>
      <c r="C4534" s="15">
        <v>133</v>
      </c>
      <c r="D4534" s="15">
        <v>2</v>
      </c>
      <c r="E4534" s="15">
        <v>3.1</v>
      </c>
      <c r="F4534" s="15">
        <v>0</v>
      </c>
    </row>
    <row r="4535" spans="1:6" x14ac:dyDescent="0.25">
      <c r="A4535" s="19">
        <v>59</v>
      </c>
      <c r="B4535" s="19">
        <v>34</v>
      </c>
      <c r="C4535" s="19">
        <v>19</v>
      </c>
      <c r="D4535" s="19">
        <v>2</v>
      </c>
      <c r="E4535" s="19">
        <v>0.5</v>
      </c>
      <c r="F4535" s="19">
        <v>0</v>
      </c>
    </row>
    <row r="4536" spans="1:6" x14ac:dyDescent="0.25">
      <c r="A4536" s="15">
        <v>41</v>
      </c>
      <c r="B4536" s="15">
        <v>17</v>
      </c>
      <c r="C4536" s="15">
        <v>83</v>
      </c>
      <c r="D4536" s="15">
        <v>4</v>
      </c>
      <c r="E4536" s="15">
        <v>2.67</v>
      </c>
      <c r="F4536" s="15">
        <v>0</v>
      </c>
    </row>
    <row r="4537" spans="1:6" x14ac:dyDescent="0.25">
      <c r="A4537" s="19">
        <v>42</v>
      </c>
      <c r="B4537" s="19">
        <v>18</v>
      </c>
      <c r="C4537" s="19">
        <v>39</v>
      </c>
      <c r="D4537" s="19">
        <v>3</v>
      </c>
      <c r="E4537" s="19">
        <v>2.1</v>
      </c>
      <c r="F4537" s="19">
        <v>0</v>
      </c>
    </row>
    <row r="4538" spans="1:6" x14ac:dyDescent="0.25">
      <c r="A4538" s="15">
        <v>62</v>
      </c>
      <c r="B4538" s="15">
        <v>37</v>
      </c>
      <c r="C4538" s="15">
        <v>38</v>
      </c>
      <c r="D4538" s="15">
        <v>3</v>
      </c>
      <c r="E4538" s="15">
        <v>0.5</v>
      </c>
      <c r="F4538" s="15">
        <v>0</v>
      </c>
    </row>
    <row r="4539" spans="1:6" x14ac:dyDescent="0.25">
      <c r="A4539" s="19">
        <v>62</v>
      </c>
      <c r="B4539" s="19">
        <v>36</v>
      </c>
      <c r="C4539" s="19">
        <v>63</v>
      </c>
      <c r="D4539" s="19">
        <v>1</v>
      </c>
      <c r="E4539" s="19">
        <v>2.5</v>
      </c>
      <c r="F4539" s="19">
        <v>0</v>
      </c>
    </row>
    <row r="4540" spans="1:6" x14ac:dyDescent="0.25">
      <c r="A4540" s="15">
        <v>51</v>
      </c>
      <c r="B4540" s="15">
        <v>24</v>
      </c>
      <c r="C4540" s="15">
        <v>85</v>
      </c>
      <c r="D4540" s="15">
        <v>3</v>
      </c>
      <c r="E4540" s="15">
        <v>2</v>
      </c>
      <c r="F4540" s="15">
        <v>0</v>
      </c>
    </row>
    <row r="4541" spans="1:6" x14ac:dyDescent="0.25">
      <c r="A4541" s="19">
        <v>48</v>
      </c>
      <c r="B4541" s="19">
        <v>24</v>
      </c>
      <c r="C4541" s="19">
        <v>14</v>
      </c>
      <c r="D4541" s="19">
        <v>4</v>
      </c>
      <c r="E4541" s="19">
        <v>1</v>
      </c>
      <c r="F4541" s="19">
        <v>0</v>
      </c>
    </row>
    <row r="4542" spans="1:6" x14ac:dyDescent="0.25">
      <c r="A4542" s="15">
        <v>56</v>
      </c>
      <c r="B4542" s="15">
        <v>32</v>
      </c>
      <c r="C4542" s="15">
        <v>64</v>
      </c>
      <c r="D4542" s="15">
        <v>4</v>
      </c>
      <c r="E4542" s="15">
        <v>1.5</v>
      </c>
      <c r="F4542" s="15">
        <v>0</v>
      </c>
    </row>
    <row r="4543" spans="1:6" x14ac:dyDescent="0.25">
      <c r="A4543" s="19">
        <v>62</v>
      </c>
      <c r="B4543" s="19">
        <v>38</v>
      </c>
      <c r="C4543" s="19">
        <v>124</v>
      </c>
      <c r="D4543" s="19">
        <v>1</v>
      </c>
      <c r="E4543" s="19">
        <v>3.8</v>
      </c>
      <c r="F4543" s="19">
        <v>405</v>
      </c>
    </row>
    <row r="4544" spans="1:6" x14ac:dyDescent="0.25">
      <c r="A4544" s="15">
        <v>53</v>
      </c>
      <c r="B4544" s="15">
        <v>29</v>
      </c>
      <c r="C4544" s="15">
        <v>20</v>
      </c>
      <c r="D4544" s="15">
        <v>1</v>
      </c>
      <c r="E4544" s="15">
        <v>0.2</v>
      </c>
      <c r="F4544" s="15">
        <v>0</v>
      </c>
    </row>
    <row r="4545" spans="1:6" x14ac:dyDescent="0.25">
      <c r="A4545" s="19">
        <v>62</v>
      </c>
      <c r="B4545" s="19">
        <v>38</v>
      </c>
      <c r="C4545" s="19">
        <v>33</v>
      </c>
      <c r="D4545" s="19">
        <v>3</v>
      </c>
      <c r="E4545" s="19">
        <v>0.1</v>
      </c>
      <c r="F4545" s="19">
        <v>0</v>
      </c>
    </row>
    <row r="4546" spans="1:6" x14ac:dyDescent="0.25">
      <c r="A4546" s="15">
        <v>28</v>
      </c>
      <c r="B4546" s="15">
        <v>4</v>
      </c>
      <c r="C4546" s="15">
        <v>80</v>
      </c>
      <c r="D4546" s="15">
        <v>3</v>
      </c>
      <c r="E4546" s="15">
        <v>2.5</v>
      </c>
      <c r="F4546" s="15">
        <v>0</v>
      </c>
    </row>
    <row r="4547" spans="1:6" x14ac:dyDescent="0.25">
      <c r="A4547" s="19">
        <v>61</v>
      </c>
      <c r="B4547" s="19">
        <v>35</v>
      </c>
      <c r="C4547" s="19">
        <v>35</v>
      </c>
      <c r="D4547" s="19">
        <v>2</v>
      </c>
      <c r="E4547" s="19">
        <v>0.2</v>
      </c>
      <c r="F4547" s="19">
        <v>0</v>
      </c>
    </row>
    <row r="4548" spans="1:6" x14ac:dyDescent="0.25">
      <c r="A4548" s="15">
        <v>48</v>
      </c>
      <c r="B4548" s="15">
        <v>24</v>
      </c>
      <c r="C4548" s="15">
        <v>74</v>
      </c>
      <c r="D4548" s="15">
        <v>3</v>
      </c>
      <c r="E4548" s="15">
        <v>0.7</v>
      </c>
      <c r="F4548" s="15">
        <v>0</v>
      </c>
    </row>
    <row r="4549" spans="1:6" x14ac:dyDescent="0.25">
      <c r="A4549" s="19">
        <v>50</v>
      </c>
      <c r="B4549" s="19">
        <v>25</v>
      </c>
      <c r="C4549" s="19">
        <v>32</v>
      </c>
      <c r="D4549" s="19">
        <v>2</v>
      </c>
      <c r="E4549" s="19">
        <v>0.7</v>
      </c>
      <c r="F4549" s="19">
        <v>0</v>
      </c>
    </row>
    <row r="4550" spans="1:6" x14ac:dyDescent="0.25">
      <c r="A4550" s="15">
        <v>58</v>
      </c>
      <c r="B4550" s="15">
        <v>33</v>
      </c>
      <c r="C4550" s="15">
        <v>73</v>
      </c>
      <c r="D4550" s="15">
        <v>4</v>
      </c>
      <c r="E4550" s="15">
        <v>0.7</v>
      </c>
      <c r="F4550" s="15">
        <v>241</v>
      </c>
    </row>
    <row r="4551" spans="1:6" x14ac:dyDescent="0.25">
      <c r="A4551" s="19">
        <v>53</v>
      </c>
      <c r="B4551" s="19">
        <v>29</v>
      </c>
      <c r="C4551" s="19">
        <v>41</v>
      </c>
      <c r="D4551" s="19">
        <v>2</v>
      </c>
      <c r="E4551" s="19">
        <v>0.8</v>
      </c>
      <c r="F4551" s="19">
        <v>0</v>
      </c>
    </row>
    <row r="4552" spans="1:6" x14ac:dyDescent="0.25">
      <c r="A4552" s="15">
        <v>65</v>
      </c>
      <c r="B4552" s="15">
        <v>40</v>
      </c>
      <c r="C4552" s="15">
        <v>18</v>
      </c>
      <c r="D4552" s="15">
        <v>1</v>
      </c>
      <c r="E4552" s="15">
        <v>1.5</v>
      </c>
      <c r="F4552" s="15">
        <v>0</v>
      </c>
    </row>
    <row r="4553" spans="1:6" x14ac:dyDescent="0.25">
      <c r="A4553" s="19">
        <v>27</v>
      </c>
      <c r="B4553" s="19">
        <v>0</v>
      </c>
      <c r="C4553" s="19">
        <v>28</v>
      </c>
      <c r="D4553" s="19">
        <v>4</v>
      </c>
      <c r="E4553" s="19">
        <v>1.5</v>
      </c>
      <c r="F4553" s="19">
        <v>0</v>
      </c>
    </row>
    <row r="4554" spans="1:6" x14ac:dyDescent="0.25">
      <c r="A4554" s="15">
        <v>50</v>
      </c>
      <c r="B4554" s="15">
        <v>23</v>
      </c>
      <c r="C4554" s="15">
        <v>64</v>
      </c>
      <c r="D4554" s="15">
        <v>1</v>
      </c>
      <c r="E4554" s="15">
        <v>2.67</v>
      </c>
      <c r="F4554" s="15">
        <v>0</v>
      </c>
    </row>
    <row r="4555" spans="1:6" x14ac:dyDescent="0.25">
      <c r="A4555" s="19">
        <v>50</v>
      </c>
      <c r="B4555" s="19">
        <v>25</v>
      </c>
      <c r="C4555" s="19">
        <v>44</v>
      </c>
      <c r="D4555" s="19">
        <v>2</v>
      </c>
      <c r="E4555" s="19">
        <v>0.7</v>
      </c>
      <c r="F4555" s="19">
        <v>192</v>
      </c>
    </row>
    <row r="4556" spans="1:6" x14ac:dyDescent="0.25">
      <c r="A4556" s="15">
        <v>41</v>
      </c>
      <c r="B4556" s="15">
        <v>16</v>
      </c>
      <c r="C4556" s="15">
        <v>109</v>
      </c>
      <c r="D4556" s="15">
        <v>3</v>
      </c>
      <c r="E4556" s="15">
        <v>1</v>
      </c>
      <c r="F4556" s="15">
        <v>0</v>
      </c>
    </row>
    <row r="4557" spans="1:6" x14ac:dyDescent="0.25">
      <c r="A4557" s="19">
        <v>43</v>
      </c>
      <c r="B4557" s="19">
        <v>19</v>
      </c>
      <c r="C4557" s="19">
        <v>71</v>
      </c>
      <c r="D4557" s="19">
        <v>3</v>
      </c>
      <c r="E4557" s="19">
        <v>0.3</v>
      </c>
      <c r="F4557" s="19">
        <v>179</v>
      </c>
    </row>
    <row r="4558" spans="1:6" x14ac:dyDescent="0.25">
      <c r="A4558" s="15">
        <v>55</v>
      </c>
      <c r="B4558" s="15">
        <v>29</v>
      </c>
      <c r="C4558" s="15">
        <v>79</v>
      </c>
      <c r="D4558" s="15">
        <v>2</v>
      </c>
      <c r="E4558" s="15">
        <v>1.1000000000000001</v>
      </c>
      <c r="F4558" s="15">
        <v>0</v>
      </c>
    </row>
    <row r="4559" spans="1:6" x14ac:dyDescent="0.25">
      <c r="A4559" s="19">
        <v>33</v>
      </c>
      <c r="B4559" s="19">
        <v>9</v>
      </c>
      <c r="C4559" s="19">
        <v>30</v>
      </c>
      <c r="D4559" s="19">
        <v>2</v>
      </c>
      <c r="E4559" s="19">
        <v>1</v>
      </c>
      <c r="F4559" s="19">
        <v>0</v>
      </c>
    </row>
    <row r="4560" spans="1:6" x14ac:dyDescent="0.25">
      <c r="A4560" s="15">
        <v>44</v>
      </c>
      <c r="B4560" s="15">
        <v>19</v>
      </c>
      <c r="C4560" s="15">
        <v>82</v>
      </c>
      <c r="D4560" s="15">
        <v>2</v>
      </c>
      <c r="E4560" s="15">
        <v>0.4</v>
      </c>
      <c r="F4560" s="15">
        <v>0</v>
      </c>
    </row>
    <row r="4561" spans="1:6" x14ac:dyDescent="0.25">
      <c r="A4561" s="19">
        <v>47</v>
      </c>
      <c r="B4561" s="19">
        <v>20</v>
      </c>
      <c r="C4561" s="19">
        <v>101</v>
      </c>
      <c r="D4561" s="19">
        <v>3</v>
      </c>
      <c r="E4561" s="19">
        <v>2</v>
      </c>
      <c r="F4561" s="19">
        <v>270</v>
      </c>
    </row>
    <row r="4562" spans="1:6" x14ac:dyDescent="0.25">
      <c r="A4562" s="15">
        <v>43</v>
      </c>
      <c r="B4562" s="15">
        <v>18</v>
      </c>
      <c r="C4562" s="15">
        <v>13</v>
      </c>
      <c r="D4562" s="15">
        <v>2</v>
      </c>
      <c r="E4562" s="15">
        <v>0.1</v>
      </c>
      <c r="F4562" s="15">
        <v>0</v>
      </c>
    </row>
    <row r="4563" spans="1:6" x14ac:dyDescent="0.25">
      <c r="A4563" s="19">
        <v>59</v>
      </c>
      <c r="B4563" s="19">
        <v>33</v>
      </c>
      <c r="C4563" s="19">
        <v>59</v>
      </c>
      <c r="D4563" s="19">
        <v>3</v>
      </c>
      <c r="E4563" s="19">
        <v>1.4</v>
      </c>
      <c r="F4563" s="19">
        <v>0</v>
      </c>
    </row>
    <row r="4564" spans="1:6" x14ac:dyDescent="0.25">
      <c r="A4564" s="15">
        <v>65</v>
      </c>
      <c r="B4564" s="15">
        <v>40</v>
      </c>
      <c r="C4564" s="15">
        <v>64</v>
      </c>
      <c r="D4564" s="15">
        <v>2</v>
      </c>
      <c r="E4564" s="15">
        <v>1.5</v>
      </c>
      <c r="F4564" s="15">
        <v>0</v>
      </c>
    </row>
    <row r="4565" spans="1:6" x14ac:dyDescent="0.25">
      <c r="A4565" s="19">
        <v>28</v>
      </c>
      <c r="B4565" s="19">
        <v>2</v>
      </c>
      <c r="C4565" s="19">
        <v>188</v>
      </c>
      <c r="D4565" s="19">
        <v>2</v>
      </c>
      <c r="E4565" s="19">
        <v>4.5</v>
      </c>
      <c r="F4565" s="19">
        <v>0</v>
      </c>
    </row>
    <row r="4566" spans="1:6" x14ac:dyDescent="0.25">
      <c r="A4566" s="15">
        <v>58</v>
      </c>
      <c r="B4566" s="15">
        <v>32</v>
      </c>
      <c r="C4566" s="15">
        <v>28</v>
      </c>
      <c r="D4566" s="15">
        <v>2</v>
      </c>
      <c r="E4566" s="15">
        <v>0.3</v>
      </c>
      <c r="F4566" s="15">
        <v>148</v>
      </c>
    </row>
    <row r="4567" spans="1:6" x14ac:dyDescent="0.25">
      <c r="A4567" s="19">
        <v>33</v>
      </c>
      <c r="B4567" s="19">
        <v>8</v>
      </c>
      <c r="C4567" s="19">
        <v>120</v>
      </c>
      <c r="D4567" s="19">
        <v>2</v>
      </c>
      <c r="E4567" s="19">
        <v>4.2</v>
      </c>
      <c r="F4567" s="19">
        <v>76</v>
      </c>
    </row>
    <row r="4568" spans="1:6" x14ac:dyDescent="0.25">
      <c r="A4568" s="15">
        <v>24</v>
      </c>
      <c r="B4568" s="15">
        <v>0</v>
      </c>
      <c r="C4568" s="15">
        <v>131</v>
      </c>
      <c r="D4568" s="15">
        <v>1</v>
      </c>
      <c r="E4568" s="15">
        <v>5.4</v>
      </c>
      <c r="F4568" s="15">
        <v>0</v>
      </c>
    </row>
    <row r="4569" spans="1:6" x14ac:dyDescent="0.25">
      <c r="A4569" s="19">
        <v>46</v>
      </c>
      <c r="B4569" s="19">
        <v>20</v>
      </c>
      <c r="C4569" s="19">
        <v>19</v>
      </c>
      <c r="D4569" s="19">
        <v>3</v>
      </c>
      <c r="E4569" s="19">
        <v>0.5</v>
      </c>
      <c r="F4569" s="19">
        <v>97</v>
      </c>
    </row>
    <row r="4570" spans="1:6" x14ac:dyDescent="0.25">
      <c r="A4570" s="15">
        <v>26</v>
      </c>
      <c r="B4570" s="15">
        <v>0</v>
      </c>
      <c r="C4570" s="15">
        <v>44</v>
      </c>
      <c r="D4570" s="15">
        <v>4</v>
      </c>
      <c r="E4570" s="15">
        <v>1.3</v>
      </c>
      <c r="F4570" s="15">
        <v>0</v>
      </c>
    </row>
    <row r="4571" spans="1:6" x14ac:dyDescent="0.25">
      <c r="A4571" s="19">
        <v>47</v>
      </c>
      <c r="B4571" s="19">
        <v>21</v>
      </c>
      <c r="C4571" s="19">
        <v>49</v>
      </c>
      <c r="D4571" s="19">
        <v>3</v>
      </c>
      <c r="E4571" s="19">
        <v>2.2000000000000002</v>
      </c>
      <c r="F4571" s="19">
        <v>0</v>
      </c>
    </row>
    <row r="4572" spans="1:6" x14ac:dyDescent="0.25">
      <c r="A4572" s="15">
        <v>32</v>
      </c>
      <c r="B4572" s="15">
        <v>6</v>
      </c>
      <c r="C4572" s="15">
        <v>99</v>
      </c>
      <c r="D4572" s="15">
        <v>2</v>
      </c>
      <c r="E4572" s="15">
        <v>4.5</v>
      </c>
      <c r="F4572" s="15">
        <v>249</v>
      </c>
    </row>
    <row r="4573" spans="1:6" x14ac:dyDescent="0.25">
      <c r="A4573" s="19">
        <v>58</v>
      </c>
      <c r="B4573" s="19">
        <v>28</v>
      </c>
      <c r="C4573" s="19">
        <v>95</v>
      </c>
      <c r="D4573" s="19">
        <v>1</v>
      </c>
      <c r="E4573" s="19">
        <v>3</v>
      </c>
      <c r="F4573" s="19">
        <v>0</v>
      </c>
    </row>
    <row r="4574" spans="1:6" x14ac:dyDescent="0.25">
      <c r="A4574" s="15">
        <v>32</v>
      </c>
      <c r="B4574" s="15">
        <v>7</v>
      </c>
      <c r="C4574" s="15">
        <v>81</v>
      </c>
      <c r="D4574" s="15">
        <v>4</v>
      </c>
      <c r="E4574" s="15">
        <v>1.8</v>
      </c>
      <c r="F4574" s="15">
        <v>0</v>
      </c>
    </row>
    <row r="4575" spans="1:6" x14ac:dyDescent="0.25">
      <c r="A4575" s="19">
        <v>46</v>
      </c>
      <c r="B4575" s="19">
        <v>20</v>
      </c>
      <c r="C4575" s="19">
        <v>73</v>
      </c>
      <c r="D4575" s="19">
        <v>2</v>
      </c>
      <c r="E4575" s="19">
        <v>0.8</v>
      </c>
      <c r="F4575" s="19">
        <v>264</v>
      </c>
    </row>
    <row r="4576" spans="1:6" x14ac:dyDescent="0.25">
      <c r="A4576" s="15">
        <v>35</v>
      </c>
      <c r="B4576" s="15">
        <v>11</v>
      </c>
      <c r="C4576" s="15">
        <v>193</v>
      </c>
      <c r="D4576" s="15">
        <v>2</v>
      </c>
      <c r="E4576" s="15">
        <v>6.5</v>
      </c>
      <c r="F4576" s="15">
        <v>0</v>
      </c>
    </row>
    <row r="4577" spans="1:6" x14ac:dyDescent="0.25">
      <c r="A4577" s="19">
        <v>53</v>
      </c>
      <c r="B4577" s="19">
        <v>27</v>
      </c>
      <c r="C4577" s="19">
        <v>115</v>
      </c>
      <c r="D4577" s="19">
        <v>2</v>
      </c>
      <c r="E4577" s="19">
        <v>0.5</v>
      </c>
      <c r="F4577" s="19">
        <v>0</v>
      </c>
    </row>
    <row r="4578" spans="1:6" x14ac:dyDescent="0.25">
      <c r="A4578" s="15">
        <v>55</v>
      </c>
      <c r="B4578" s="15">
        <v>30</v>
      </c>
      <c r="C4578" s="15">
        <v>41</v>
      </c>
      <c r="D4578" s="15">
        <v>2</v>
      </c>
      <c r="E4578" s="15">
        <v>0.6</v>
      </c>
      <c r="F4578" s="15">
        <v>0</v>
      </c>
    </row>
    <row r="4579" spans="1:6" x14ac:dyDescent="0.25">
      <c r="A4579" s="19">
        <v>63</v>
      </c>
      <c r="B4579" s="19">
        <v>37</v>
      </c>
      <c r="C4579" s="19">
        <v>80</v>
      </c>
      <c r="D4579" s="19">
        <v>2</v>
      </c>
      <c r="E4579" s="19">
        <v>1.7</v>
      </c>
      <c r="F4579" s="19">
        <v>0</v>
      </c>
    </row>
    <row r="4580" spans="1:6" x14ac:dyDescent="0.25">
      <c r="A4580" s="15">
        <v>45</v>
      </c>
      <c r="B4580" s="15">
        <v>20</v>
      </c>
      <c r="C4580" s="15">
        <v>90</v>
      </c>
      <c r="D4580" s="15">
        <v>4</v>
      </c>
      <c r="E4580" s="15">
        <v>1.1000000000000001</v>
      </c>
      <c r="F4580" s="15">
        <v>0</v>
      </c>
    </row>
    <row r="4581" spans="1:6" x14ac:dyDescent="0.25">
      <c r="A4581" s="19">
        <v>58</v>
      </c>
      <c r="B4581" s="19">
        <v>32</v>
      </c>
      <c r="C4581" s="19">
        <v>41</v>
      </c>
      <c r="D4581" s="19">
        <v>1</v>
      </c>
      <c r="E4581" s="19">
        <v>0.2</v>
      </c>
      <c r="F4581" s="19">
        <v>81</v>
      </c>
    </row>
    <row r="4582" spans="1:6" x14ac:dyDescent="0.25">
      <c r="A4582" s="15">
        <v>50</v>
      </c>
      <c r="B4582" s="15">
        <v>24</v>
      </c>
      <c r="C4582" s="15">
        <v>102</v>
      </c>
      <c r="D4582" s="15">
        <v>2</v>
      </c>
      <c r="E4582" s="15">
        <v>6.3</v>
      </c>
      <c r="F4582" s="15">
        <v>0</v>
      </c>
    </row>
    <row r="4583" spans="1:6" x14ac:dyDescent="0.25">
      <c r="A4583" s="19">
        <v>37</v>
      </c>
      <c r="B4583" s="19">
        <v>13</v>
      </c>
      <c r="C4583" s="19">
        <v>59</v>
      </c>
      <c r="D4583" s="19">
        <v>1</v>
      </c>
      <c r="E4583" s="19">
        <v>1.5</v>
      </c>
      <c r="F4583" s="19">
        <v>0</v>
      </c>
    </row>
    <row r="4584" spans="1:6" x14ac:dyDescent="0.25">
      <c r="A4584" s="15">
        <v>25</v>
      </c>
      <c r="B4584" s="15">
        <v>1</v>
      </c>
      <c r="C4584" s="15">
        <v>69</v>
      </c>
      <c r="D4584" s="15">
        <v>3</v>
      </c>
      <c r="E4584" s="15">
        <v>0.3</v>
      </c>
      <c r="F4584" s="15">
        <v>0</v>
      </c>
    </row>
    <row r="4585" spans="1:6" x14ac:dyDescent="0.25">
      <c r="A4585" s="19">
        <v>52</v>
      </c>
      <c r="B4585" s="19">
        <v>26</v>
      </c>
      <c r="C4585" s="19">
        <v>83</v>
      </c>
      <c r="D4585" s="19">
        <v>1</v>
      </c>
      <c r="E4585" s="19">
        <v>3.1</v>
      </c>
      <c r="F4585" s="19">
        <v>0</v>
      </c>
    </row>
    <row r="4586" spans="1:6" x14ac:dyDescent="0.25">
      <c r="A4586" s="15">
        <v>26</v>
      </c>
      <c r="B4586" s="15">
        <v>0</v>
      </c>
      <c r="C4586" s="15">
        <v>49</v>
      </c>
      <c r="D4586" s="15">
        <v>3</v>
      </c>
      <c r="E4586" s="15">
        <v>2.4</v>
      </c>
      <c r="F4586" s="15">
        <v>0</v>
      </c>
    </row>
    <row r="4587" spans="1:6" x14ac:dyDescent="0.25">
      <c r="A4587" s="19">
        <v>35</v>
      </c>
      <c r="B4587" s="19">
        <v>11</v>
      </c>
      <c r="C4587" s="19">
        <v>180</v>
      </c>
      <c r="D4587" s="19">
        <v>1</v>
      </c>
      <c r="E4587" s="19">
        <v>3.6</v>
      </c>
      <c r="F4587" s="19">
        <v>571</v>
      </c>
    </row>
    <row r="4588" spans="1:6" x14ac:dyDescent="0.25">
      <c r="A4588" s="15">
        <v>58</v>
      </c>
      <c r="B4588" s="15">
        <v>32</v>
      </c>
      <c r="C4588" s="15">
        <v>61</v>
      </c>
      <c r="D4588" s="15">
        <v>3</v>
      </c>
      <c r="E4588" s="15">
        <v>2.2000000000000002</v>
      </c>
      <c r="F4588" s="15">
        <v>0</v>
      </c>
    </row>
    <row r="4589" spans="1:6" x14ac:dyDescent="0.25">
      <c r="A4589" s="19">
        <v>37</v>
      </c>
      <c r="B4589" s="19">
        <v>11</v>
      </c>
      <c r="C4589" s="19">
        <v>59</v>
      </c>
      <c r="D4589" s="19">
        <v>4</v>
      </c>
      <c r="E4589" s="19">
        <v>0.2</v>
      </c>
      <c r="F4589" s="19">
        <v>0</v>
      </c>
    </row>
    <row r="4590" spans="1:6" x14ac:dyDescent="0.25">
      <c r="A4590" s="15">
        <v>35</v>
      </c>
      <c r="B4590" s="15">
        <v>10</v>
      </c>
      <c r="C4590" s="15">
        <v>85</v>
      </c>
      <c r="D4590" s="15">
        <v>4</v>
      </c>
      <c r="E4590" s="15">
        <v>2.1</v>
      </c>
      <c r="F4590" s="15">
        <v>0</v>
      </c>
    </row>
    <row r="4591" spans="1:6" x14ac:dyDescent="0.25">
      <c r="A4591" s="19">
        <v>31</v>
      </c>
      <c r="B4591" s="19">
        <v>7</v>
      </c>
      <c r="C4591" s="19">
        <v>13</v>
      </c>
      <c r="D4591" s="19">
        <v>1</v>
      </c>
      <c r="E4591" s="19">
        <v>0.5</v>
      </c>
      <c r="F4591" s="19">
        <v>0</v>
      </c>
    </row>
    <row r="4592" spans="1:6" x14ac:dyDescent="0.25">
      <c r="A4592" s="15">
        <v>58</v>
      </c>
      <c r="B4592" s="15">
        <v>34</v>
      </c>
      <c r="C4592" s="15">
        <v>151</v>
      </c>
      <c r="D4592" s="15">
        <v>3</v>
      </c>
      <c r="E4592" s="15">
        <v>0.6</v>
      </c>
      <c r="F4592" s="15">
        <v>0</v>
      </c>
    </row>
    <row r="4593" spans="1:6" x14ac:dyDescent="0.25">
      <c r="A4593" s="19">
        <v>43</v>
      </c>
      <c r="B4593" s="19">
        <v>16</v>
      </c>
      <c r="C4593" s="19">
        <v>44</v>
      </c>
      <c r="D4593" s="19">
        <v>3</v>
      </c>
      <c r="E4593" s="19">
        <v>1</v>
      </c>
      <c r="F4593" s="19">
        <v>0</v>
      </c>
    </row>
    <row r="4594" spans="1:6" x14ac:dyDescent="0.25">
      <c r="A4594" s="15">
        <v>43</v>
      </c>
      <c r="B4594" s="15">
        <v>18</v>
      </c>
      <c r="C4594" s="15">
        <v>53</v>
      </c>
      <c r="D4594" s="15">
        <v>3</v>
      </c>
      <c r="E4594" s="15">
        <v>0.8</v>
      </c>
      <c r="F4594" s="15">
        <v>154</v>
      </c>
    </row>
    <row r="4595" spans="1:6" x14ac:dyDescent="0.25">
      <c r="A4595" s="19">
        <v>54</v>
      </c>
      <c r="B4595" s="19">
        <v>30</v>
      </c>
      <c r="C4595" s="19">
        <v>133</v>
      </c>
      <c r="D4595" s="19">
        <v>1</v>
      </c>
      <c r="E4595" s="19">
        <v>5</v>
      </c>
      <c r="F4595" s="19">
        <v>0</v>
      </c>
    </row>
    <row r="4596" spans="1:6" x14ac:dyDescent="0.25">
      <c r="A4596" s="15">
        <v>53</v>
      </c>
      <c r="B4596" s="15">
        <v>27</v>
      </c>
      <c r="C4596" s="15">
        <v>31</v>
      </c>
      <c r="D4596" s="15">
        <v>3</v>
      </c>
      <c r="E4596" s="15">
        <v>0.9</v>
      </c>
      <c r="F4596" s="15">
        <v>78</v>
      </c>
    </row>
    <row r="4597" spans="1:6" x14ac:dyDescent="0.25">
      <c r="A4597" s="19">
        <v>32</v>
      </c>
      <c r="B4597" s="19">
        <v>7</v>
      </c>
      <c r="C4597" s="19">
        <v>101</v>
      </c>
      <c r="D4597" s="19">
        <v>4</v>
      </c>
      <c r="E4597" s="19">
        <v>2.2000000000000002</v>
      </c>
      <c r="F4597" s="19">
        <v>0</v>
      </c>
    </row>
    <row r="4598" spans="1:6" x14ac:dyDescent="0.25">
      <c r="A4598" s="15">
        <v>37</v>
      </c>
      <c r="B4598" s="15">
        <v>13</v>
      </c>
      <c r="C4598" s="15">
        <v>61</v>
      </c>
      <c r="D4598" s="15">
        <v>3</v>
      </c>
      <c r="E4598" s="15">
        <v>2.8</v>
      </c>
      <c r="F4598" s="15">
        <v>0</v>
      </c>
    </row>
    <row r="4599" spans="1:6" x14ac:dyDescent="0.25">
      <c r="A4599" s="19">
        <v>34</v>
      </c>
      <c r="B4599" s="19">
        <v>10</v>
      </c>
      <c r="C4599" s="19">
        <v>68</v>
      </c>
      <c r="D4599" s="19">
        <v>3</v>
      </c>
      <c r="E4599" s="19">
        <v>2.6</v>
      </c>
      <c r="F4599" s="19">
        <v>0</v>
      </c>
    </row>
    <row r="4600" spans="1:6" x14ac:dyDescent="0.25">
      <c r="A4600" s="15">
        <v>51</v>
      </c>
      <c r="B4600" s="15">
        <v>26</v>
      </c>
      <c r="C4600" s="15">
        <v>21</v>
      </c>
      <c r="D4600" s="15">
        <v>4</v>
      </c>
      <c r="E4600" s="15">
        <v>0.8</v>
      </c>
      <c r="F4600" s="15">
        <v>0</v>
      </c>
    </row>
    <row r="4601" spans="1:6" x14ac:dyDescent="0.25">
      <c r="A4601" s="19">
        <v>49</v>
      </c>
      <c r="B4601" s="19">
        <v>25</v>
      </c>
      <c r="C4601" s="19">
        <v>149</v>
      </c>
      <c r="D4601" s="19">
        <v>2</v>
      </c>
      <c r="E4601" s="19">
        <v>0.4</v>
      </c>
      <c r="F4601" s="19">
        <v>0</v>
      </c>
    </row>
    <row r="4602" spans="1:6" x14ac:dyDescent="0.25">
      <c r="A4602" s="15">
        <v>54</v>
      </c>
      <c r="B4602" s="15">
        <v>24</v>
      </c>
      <c r="C4602" s="15">
        <v>75</v>
      </c>
      <c r="D4602" s="15">
        <v>1</v>
      </c>
      <c r="E4602" s="15">
        <v>1.4</v>
      </c>
      <c r="F4602" s="15">
        <v>0</v>
      </c>
    </row>
    <row r="4603" spans="1:6" x14ac:dyDescent="0.25">
      <c r="A4603" s="19">
        <v>37</v>
      </c>
      <c r="B4603" s="19">
        <v>12</v>
      </c>
      <c r="C4603" s="19">
        <v>55</v>
      </c>
      <c r="D4603" s="19">
        <v>1</v>
      </c>
      <c r="E4603" s="19">
        <v>2.5</v>
      </c>
      <c r="F4603" s="19">
        <v>0</v>
      </c>
    </row>
    <row r="4604" spans="1:6" x14ac:dyDescent="0.25">
      <c r="A4604" s="15">
        <v>57</v>
      </c>
      <c r="B4604" s="15">
        <v>32</v>
      </c>
      <c r="C4604" s="15">
        <v>81</v>
      </c>
      <c r="D4604" s="15">
        <v>2</v>
      </c>
      <c r="E4604" s="15">
        <v>3.7</v>
      </c>
      <c r="F4604" s="15">
        <v>226</v>
      </c>
    </row>
    <row r="4605" spans="1:6" x14ac:dyDescent="0.25">
      <c r="A4605" s="19">
        <v>37</v>
      </c>
      <c r="B4605" s="19">
        <v>12</v>
      </c>
      <c r="C4605" s="19">
        <v>179</v>
      </c>
      <c r="D4605" s="19">
        <v>1</v>
      </c>
      <c r="E4605" s="19">
        <v>8.6</v>
      </c>
      <c r="F4605" s="19">
        <v>0</v>
      </c>
    </row>
    <row r="4606" spans="1:6" x14ac:dyDescent="0.25">
      <c r="A4606" s="15">
        <v>32</v>
      </c>
      <c r="B4606" s="15">
        <v>7</v>
      </c>
      <c r="C4606" s="15">
        <v>81</v>
      </c>
      <c r="D4606" s="15">
        <v>2</v>
      </c>
      <c r="E4606" s="15">
        <v>3.4</v>
      </c>
      <c r="F4606" s="15">
        <v>0</v>
      </c>
    </row>
    <row r="4607" spans="1:6" x14ac:dyDescent="0.25">
      <c r="A4607" s="19">
        <v>48</v>
      </c>
      <c r="B4607" s="19">
        <v>22</v>
      </c>
      <c r="C4607" s="19">
        <v>42</v>
      </c>
      <c r="D4607" s="19">
        <v>1</v>
      </c>
      <c r="E4607" s="19">
        <v>1.2</v>
      </c>
      <c r="F4607" s="19">
        <v>0</v>
      </c>
    </row>
    <row r="4608" spans="1:6" x14ac:dyDescent="0.25">
      <c r="A4608" s="15">
        <v>44</v>
      </c>
      <c r="B4608" s="15">
        <v>20</v>
      </c>
      <c r="C4608" s="15">
        <v>199</v>
      </c>
      <c r="D4608" s="15">
        <v>2</v>
      </c>
      <c r="E4608" s="15">
        <v>6.67</v>
      </c>
      <c r="F4608" s="15">
        <v>0</v>
      </c>
    </row>
    <row r="4609" spans="1:6" x14ac:dyDescent="0.25">
      <c r="A4609" s="19">
        <v>50</v>
      </c>
      <c r="B4609" s="19">
        <v>23</v>
      </c>
      <c r="C4609" s="19">
        <v>18</v>
      </c>
      <c r="D4609" s="19">
        <v>1</v>
      </c>
      <c r="E4609" s="19">
        <v>0.5</v>
      </c>
      <c r="F4609" s="19">
        <v>0</v>
      </c>
    </row>
    <row r="4610" spans="1:6" x14ac:dyDescent="0.25">
      <c r="A4610" s="15">
        <v>44</v>
      </c>
      <c r="B4610" s="15">
        <v>19</v>
      </c>
      <c r="C4610" s="15">
        <v>28</v>
      </c>
      <c r="D4610" s="15">
        <v>1</v>
      </c>
      <c r="E4610" s="15">
        <v>0.3</v>
      </c>
      <c r="F4610" s="15">
        <v>0</v>
      </c>
    </row>
    <row r="4611" spans="1:6" x14ac:dyDescent="0.25">
      <c r="A4611" s="19">
        <v>54</v>
      </c>
      <c r="B4611" s="19">
        <v>28</v>
      </c>
      <c r="C4611" s="19">
        <v>80</v>
      </c>
      <c r="D4611" s="19">
        <v>4</v>
      </c>
      <c r="E4611" s="19">
        <v>2.6</v>
      </c>
      <c r="F4611" s="19">
        <v>143</v>
      </c>
    </row>
    <row r="4612" spans="1:6" x14ac:dyDescent="0.25">
      <c r="A4612" s="15">
        <v>37</v>
      </c>
      <c r="B4612" s="15">
        <v>13</v>
      </c>
      <c r="C4612" s="15">
        <v>79</v>
      </c>
      <c r="D4612" s="15">
        <v>1</v>
      </c>
      <c r="E4612" s="15">
        <v>3.6</v>
      </c>
      <c r="F4612" s="15">
        <v>104</v>
      </c>
    </row>
    <row r="4613" spans="1:6" x14ac:dyDescent="0.25">
      <c r="A4613" s="19">
        <v>34</v>
      </c>
      <c r="B4613" s="19">
        <v>7</v>
      </c>
      <c r="C4613" s="19">
        <v>52</v>
      </c>
      <c r="D4613" s="19">
        <v>2</v>
      </c>
      <c r="E4613" s="19">
        <v>1</v>
      </c>
      <c r="F4613" s="19">
        <v>0</v>
      </c>
    </row>
    <row r="4614" spans="1:6" x14ac:dyDescent="0.25">
      <c r="A4614" s="15">
        <v>32</v>
      </c>
      <c r="B4614" s="15">
        <v>6</v>
      </c>
      <c r="C4614" s="15">
        <v>18</v>
      </c>
      <c r="D4614" s="15">
        <v>2</v>
      </c>
      <c r="E4614" s="15">
        <v>0.3</v>
      </c>
      <c r="F4614" s="15">
        <v>0</v>
      </c>
    </row>
    <row r="4615" spans="1:6" x14ac:dyDescent="0.25">
      <c r="A4615" s="19">
        <v>63</v>
      </c>
      <c r="B4615" s="19">
        <v>38</v>
      </c>
      <c r="C4615" s="19">
        <v>52</v>
      </c>
      <c r="D4615" s="19">
        <v>4</v>
      </c>
      <c r="E4615" s="19">
        <v>1.7</v>
      </c>
      <c r="F4615" s="19">
        <v>218</v>
      </c>
    </row>
    <row r="4616" spans="1:6" x14ac:dyDescent="0.25">
      <c r="A4616" s="15">
        <v>56</v>
      </c>
      <c r="B4616" s="15">
        <v>30</v>
      </c>
      <c r="C4616" s="15">
        <v>15</v>
      </c>
      <c r="D4616" s="15">
        <v>4</v>
      </c>
      <c r="E4616" s="15">
        <v>0.7</v>
      </c>
      <c r="F4616" s="15">
        <v>102</v>
      </c>
    </row>
    <row r="4617" spans="1:6" x14ac:dyDescent="0.25">
      <c r="A4617" s="19">
        <v>37</v>
      </c>
      <c r="B4617" s="19">
        <v>12</v>
      </c>
      <c r="C4617" s="19">
        <v>84</v>
      </c>
      <c r="D4617" s="19">
        <v>4</v>
      </c>
      <c r="E4617" s="19">
        <v>0.7</v>
      </c>
      <c r="F4617" s="19">
        <v>0</v>
      </c>
    </row>
    <row r="4618" spans="1:6" x14ac:dyDescent="0.25">
      <c r="A4618" s="15">
        <v>66</v>
      </c>
      <c r="B4618" s="15">
        <v>41</v>
      </c>
      <c r="C4618" s="15">
        <v>114</v>
      </c>
      <c r="D4618" s="15">
        <v>1</v>
      </c>
      <c r="E4618" s="15">
        <v>0.8</v>
      </c>
      <c r="F4618" s="15">
        <v>0</v>
      </c>
    </row>
    <row r="4619" spans="1:6" x14ac:dyDescent="0.25">
      <c r="A4619" s="19">
        <v>38</v>
      </c>
      <c r="B4619" s="19">
        <v>13</v>
      </c>
      <c r="C4619" s="19">
        <v>41</v>
      </c>
      <c r="D4619" s="19">
        <v>3</v>
      </c>
      <c r="E4619" s="19">
        <v>0.5</v>
      </c>
      <c r="F4619" s="19">
        <v>0</v>
      </c>
    </row>
    <row r="4620" spans="1:6" x14ac:dyDescent="0.25">
      <c r="A4620" s="15">
        <v>35</v>
      </c>
      <c r="B4620" s="15">
        <v>9</v>
      </c>
      <c r="C4620" s="15">
        <v>29</v>
      </c>
      <c r="D4620" s="15">
        <v>3</v>
      </c>
      <c r="E4620" s="15">
        <v>0.9</v>
      </c>
      <c r="F4620" s="15">
        <v>126</v>
      </c>
    </row>
    <row r="4621" spans="1:6" x14ac:dyDescent="0.25">
      <c r="A4621" s="19">
        <v>61</v>
      </c>
      <c r="B4621" s="19">
        <v>36</v>
      </c>
      <c r="C4621" s="19">
        <v>23</v>
      </c>
      <c r="D4621" s="19">
        <v>1</v>
      </c>
      <c r="E4621" s="19">
        <v>0.1</v>
      </c>
      <c r="F4621" s="19">
        <v>96</v>
      </c>
    </row>
    <row r="4622" spans="1:6" x14ac:dyDescent="0.25">
      <c r="A4622" s="15">
        <v>52</v>
      </c>
      <c r="B4622" s="15">
        <v>26</v>
      </c>
      <c r="C4622" s="15">
        <v>84</v>
      </c>
      <c r="D4622" s="15">
        <v>1</v>
      </c>
      <c r="E4622" s="15">
        <v>2.4</v>
      </c>
      <c r="F4622" s="15">
        <v>0</v>
      </c>
    </row>
    <row r="4623" spans="1:6" x14ac:dyDescent="0.25">
      <c r="A4623" s="19">
        <v>57</v>
      </c>
      <c r="B4623" s="19">
        <v>32</v>
      </c>
      <c r="C4623" s="19">
        <v>60</v>
      </c>
      <c r="D4623" s="19">
        <v>3</v>
      </c>
      <c r="E4623" s="19">
        <v>1.7</v>
      </c>
      <c r="F4623" s="19">
        <v>0</v>
      </c>
    </row>
    <row r="4624" spans="1:6" x14ac:dyDescent="0.25">
      <c r="A4624" s="15">
        <v>47</v>
      </c>
      <c r="B4624" s="15">
        <v>20</v>
      </c>
      <c r="C4624" s="15">
        <v>13</v>
      </c>
      <c r="D4624" s="15">
        <v>3</v>
      </c>
      <c r="E4624" s="15">
        <v>0.67</v>
      </c>
      <c r="F4624" s="15">
        <v>0</v>
      </c>
    </row>
    <row r="4625" spans="1:6" x14ac:dyDescent="0.25">
      <c r="A4625" s="19">
        <v>50</v>
      </c>
      <c r="B4625" s="19">
        <v>25</v>
      </c>
      <c r="C4625" s="19">
        <v>45</v>
      </c>
      <c r="D4625" s="19">
        <v>2</v>
      </c>
      <c r="E4625" s="19">
        <v>0.6</v>
      </c>
      <c r="F4625" s="19">
        <v>0</v>
      </c>
    </row>
    <row r="4626" spans="1:6" x14ac:dyDescent="0.25">
      <c r="A4626" s="15">
        <v>36</v>
      </c>
      <c r="B4626" s="15">
        <v>11</v>
      </c>
      <c r="C4626" s="15">
        <v>83</v>
      </c>
      <c r="D4626" s="15">
        <v>1</v>
      </c>
      <c r="E4626" s="15">
        <v>2.8</v>
      </c>
      <c r="F4626" s="15">
        <v>0</v>
      </c>
    </row>
    <row r="4627" spans="1:6" x14ac:dyDescent="0.25">
      <c r="A4627" s="19">
        <v>45</v>
      </c>
      <c r="B4627" s="19">
        <v>21</v>
      </c>
      <c r="C4627" s="19">
        <v>102</v>
      </c>
      <c r="D4627" s="19">
        <v>4</v>
      </c>
      <c r="E4627" s="19">
        <v>4.7</v>
      </c>
      <c r="F4627" s="19">
        <v>81</v>
      </c>
    </row>
    <row r="4628" spans="1:6" x14ac:dyDescent="0.25">
      <c r="A4628" s="15">
        <v>58</v>
      </c>
      <c r="B4628" s="15">
        <v>34</v>
      </c>
      <c r="C4628" s="15">
        <v>58</v>
      </c>
      <c r="D4628" s="15">
        <v>4</v>
      </c>
      <c r="E4628" s="15">
        <v>2.2999999999999998</v>
      </c>
      <c r="F4628" s="15">
        <v>169</v>
      </c>
    </row>
    <row r="4629" spans="1:6" x14ac:dyDescent="0.25">
      <c r="A4629" s="19">
        <v>27</v>
      </c>
      <c r="B4629" s="19">
        <v>1</v>
      </c>
      <c r="C4629" s="19">
        <v>134</v>
      </c>
      <c r="D4629" s="19">
        <v>1</v>
      </c>
      <c r="E4629" s="19">
        <v>1.7</v>
      </c>
      <c r="F4629" s="19">
        <v>307</v>
      </c>
    </row>
    <row r="4630" spans="1:6" x14ac:dyDescent="0.25">
      <c r="A4630" s="15">
        <v>27</v>
      </c>
      <c r="B4630" s="15">
        <v>1</v>
      </c>
      <c r="C4630" s="15">
        <v>130</v>
      </c>
      <c r="D4630" s="15">
        <v>3</v>
      </c>
      <c r="E4630" s="15">
        <v>2.9</v>
      </c>
      <c r="F4630" s="15">
        <v>0</v>
      </c>
    </row>
    <row r="4631" spans="1:6" x14ac:dyDescent="0.25">
      <c r="A4631" s="19">
        <v>48</v>
      </c>
      <c r="B4631" s="19">
        <v>24</v>
      </c>
      <c r="C4631" s="19">
        <v>148</v>
      </c>
      <c r="D4631" s="19">
        <v>2</v>
      </c>
      <c r="E4631" s="19">
        <v>3.3</v>
      </c>
      <c r="F4631" s="19">
        <v>0</v>
      </c>
    </row>
    <row r="4632" spans="1:6" x14ac:dyDescent="0.25">
      <c r="A4632" s="15">
        <v>46</v>
      </c>
      <c r="B4632" s="15">
        <v>21</v>
      </c>
      <c r="C4632" s="15">
        <v>92</v>
      </c>
      <c r="D4632" s="15">
        <v>1</v>
      </c>
      <c r="E4632" s="15">
        <v>0.2</v>
      </c>
      <c r="F4632" s="15">
        <v>0</v>
      </c>
    </row>
    <row r="4633" spans="1:6" x14ac:dyDescent="0.25">
      <c r="A4633" s="19">
        <v>32</v>
      </c>
      <c r="B4633" s="19">
        <v>8</v>
      </c>
      <c r="C4633" s="19">
        <v>142</v>
      </c>
      <c r="D4633" s="19">
        <v>4</v>
      </c>
      <c r="E4633" s="19">
        <v>6.2</v>
      </c>
      <c r="F4633" s="19">
        <v>120</v>
      </c>
    </row>
    <row r="4634" spans="1:6" x14ac:dyDescent="0.25">
      <c r="A4634" s="15">
        <v>54</v>
      </c>
      <c r="B4634" s="15">
        <v>29</v>
      </c>
      <c r="C4634" s="15">
        <v>62</v>
      </c>
      <c r="D4634" s="15">
        <v>4</v>
      </c>
      <c r="E4634" s="15">
        <v>0.7</v>
      </c>
      <c r="F4634" s="15">
        <v>0</v>
      </c>
    </row>
    <row r="4635" spans="1:6" x14ac:dyDescent="0.25">
      <c r="A4635" s="19">
        <v>31</v>
      </c>
      <c r="B4635" s="19">
        <v>5</v>
      </c>
      <c r="C4635" s="19">
        <v>50</v>
      </c>
      <c r="D4635" s="19">
        <v>1</v>
      </c>
      <c r="E4635" s="19">
        <v>1.5</v>
      </c>
      <c r="F4635" s="19">
        <v>0</v>
      </c>
    </row>
    <row r="4636" spans="1:6" x14ac:dyDescent="0.25">
      <c r="A4636" s="15">
        <v>42</v>
      </c>
      <c r="B4636" s="15">
        <v>17</v>
      </c>
      <c r="C4636" s="15">
        <v>29</v>
      </c>
      <c r="D4636" s="15">
        <v>1</v>
      </c>
      <c r="E4636" s="15">
        <v>0.6</v>
      </c>
      <c r="F4636" s="15">
        <v>0</v>
      </c>
    </row>
    <row r="4637" spans="1:6" x14ac:dyDescent="0.25">
      <c r="A4637" s="19">
        <v>30</v>
      </c>
      <c r="B4637" s="19">
        <v>5</v>
      </c>
      <c r="C4637" s="19">
        <v>85</v>
      </c>
      <c r="D4637" s="19">
        <v>2</v>
      </c>
      <c r="E4637" s="19">
        <v>2.5</v>
      </c>
      <c r="F4637" s="19">
        <v>293</v>
      </c>
    </row>
    <row r="4638" spans="1:6" x14ac:dyDescent="0.25">
      <c r="A4638" s="15">
        <v>41</v>
      </c>
      <c r="B4638" s="15">
        <v>16</v>
      </c>
      <c r="C4638" s="15">
        <v>78</v>
      </c>
      <c r="D4638" s="15">
        <v>4</v>
      </c>
      <c r="E4638" s="15">
        <v>0.4</v>
      </c>
      <c r="F4638" s="15">
        <v>0</v>
      </c>
    </row>
    <row r="4639" spans="1:6" x14ac:dyDescent="0.25">
      <c r="A4639" s="19">
        <v>44</v>
      </c>
      <c r="B4639" s="19">
        <v>19</v>
      </c>
      <c r="C4639" s="19">
        <v>85</v>
      </c>
      <c r="D4639" s="19">
        <v>4</v>
      </c>
      <c r="E4639" s="19">
        <v>1.9</v>
      </c>
      <c r="F4639" s="19">
        <v>0</v>
      </c>
    </row>
    <row r="4640" spans="1:6" x14ac:dyDescent="0.25">
      <c r="A4640" s="15">
        <v>37</v>
      </c>
      <c r="B4640" s="15">
        <v>13</v>
      </c>
      <c r="C4640" s="15">
        <v>89</v>
      </c>
      <c r="D4640" s="15">
        <v>2</v>
      </c>
      <c r="E4640" s="15">
        <v>1.7</v>
      </c>
      <c r="F4640" s="15">
        <v>0</v>
      </c>
    </row>
    <row r="4641" spans="1:6" x14ac:dyDescent="0.25">
      <c r="A4641" s="19">
        <v>51</v>
      </c>
      <c r="B4641" s="19">
        <v>25</v>
      </c>
      <c r="C4641" s="19">
        <v>33</v>
      </c>
      <c r="D4641" s="19">
        <v>3</v>
      </c>
      <c r="E4641" s="19">
        <v>0.9</v>
      </c>
      <c r="F4641" s="19">
        <v>0</v>
      </c>
    </row>
    <row r="4642" spans="1:6" x14ac:dyDescent="0.25">
      <c r="A4642" s="15">
        <v>30</v>
      </c>
      <c r="B4642" s="15">
        <v>6</v>
      </c>
      <c r="C4642" s="15">
        <v>42</v>
      </c>
      <c r="D4642" s="15">
        <v>1</v>
      </c>
      <c r="E4642" s="15">
        <v>2.1</v>
      </c>
      <c r="F4642" s="15">
        <v>0</v>
      </c>
    </row>
    <row r="4643" spans="1:6" x14ac:dyDescent="0.25">
      <c r="A4643" s="19">
        <v>36</v>
      </c>
      <c r="B4643" s="19">
        <v>11</v>
      </c>
      <c r="C4643" s="19">
        <v>31</v>
      </c>
      <c r="D4643" s="19">
        <v>4</v>
      </c>
      <c r="E4643" s="19">
        <v>1.7</v>
      </c>
      <c r="F4643" s="19">
        <v>124</v>
      </c>
    </row>
    <row r="4644" spans="1:6" x14ac:dyDescent="0.25">
      <c r="A4644" s="15">
        <v>65</v>
      </c>
      <c r="B4644" s="15">
        <v>40</v>
      </c>
      <c r="C4644" s="15">
        <v>143</v>
      </c>
      <c r="D4644" s="15">
        <v>4</v>
      </c>
      <c r="E4644" s="15">
        <v>6.6</v>
      </c>
      <c r="F4644" s="15">
        <v>0</v>
      </c>
    </row>
    <row r="4645" spans="1:6" x14ac:dyDescent="0.25">
      <c r="A4645" s="19">
        <v>33</v>
      </c>
      <c r="B4645" s="19">
        <v>7</v>
      </c>
      <c r="C4645" s="19">
        <v>35</v>
      </c>
      <c r="D4645" s="19">
        <v>4</v>
      </c>
      <c r="E4645" s="19">
        <v>0.8</v>
      </c>
      <c r="F4645" s="19">
        <v>0</v>
      </c>
    </row>
    <row r="4646" spans="1:6" x14ac:dyDescent="0.25">
      <c r="A4646" s="15">
        <v>58</v>
      </c>
      <c r="B4646" s="15">
        <v>34</v>
      </c>
      <c r="C4646" s="15">
        <v>22</v>
      </c>
      <c r="D4646" s="15">
        <v>1</v>
      </c>
      <c r="E4646" s="15">
        <v>0.1</v>
      </c>
      <c r="F4646" s="15">
        <v>0</v>
      </c>
    </row>
    <row r="4647" spans="1:6" x14ac:dyDescent="0.25">
      <c r="A4647" s="19">
        <v>34</v>
      </c>
      <c r="B4647" s="19">
        <v>10</v>
      </c>
      <c r="C4647" s="19">
        <v>45</v>
      </c>
      <c r="D4647" s="19">
        <v>1</v>
      </c>
      <c r="E4647" s="19">
        <v>1.7</v>
      </c>
      <c r="F4647" s="19">
        <v>84</v>
      </c>
    </row>
    <row r="4648" spans="1:6" x14ac:dyDescent="0.25">
      <c r="A4648" s="15">
        <v>38</v>
      </c>
      <c r="B4648" s="15">
        <v>13</v>
      </c>
      <c r="C4648" s="15">
        <v>119</v>
      </c>
      <c r="D4648" s="15">
        <v>2</v>
      </c>
      <c r="E4648" s="15">
        <v>3.3</v>
      </c>
      <c r="F4648" s="15">
        <v>0</v>
      </c>
    </row>
    <row r="4649" spans="1:6" x14ac:dyDescent="0.25">
      <c r="A4649" s="19">
        <v>59</v>
      </c>
      <c r="B4649" s="19">
        <v>35</v>
      </c>
      <c r="C4649" s="19">
        <v>43</v>
      </c>
      <c r="D4649" s="19">
        <v>4</v>
      </c>
      <c r="E4649" s="19">
        <v>1.3</v>
      </c>
      <c r="F4649" s="19">
        <v>0</v>
      </c>
    </row>
    <row r="4650" spans="1:6" x14ac:dyDescent="0.25">
      <c r="A4650" s="15">
        <v>37</v>
      </c>
      <c r="B4650" s="15">
        <v>11</v>
      </c>
      <c r="C4650" s="15">
        <v>75</v>
      </c>
      <c r="D4650" s="15">
        <v>3</v>
      </c>
      <c r="E4650" s="15">
        <v>0.9</v>
      </c>
      <c r="F4650" s="15">
        <v>0</v>
      </c>
    </row>
    <row r="4651" spans="1:6" x14ac:dyDescent="0.25">
      <c r="A4651" s="19">
        <v>59</v>
      </c>
      <c r="B4651" s="19">
        <v>35</v>
      </c>
      <c r="C4651" s="19">
        <v>121</v>
      </c>
      <c r="D4651" s="19">
        <v>1</v>
      </c>
      <c r="E4651" s="19">
        <v>4.3</v>
      </c>
      <c r="F4651" s="19">
        <v>0</v>
      </c>
    </row>
    <row r="4652" spans="1:6" x14ac:dyDescent="0.25">
      <c r="A4652" s="15">
        <v>47</v>
      </c>
      <c r="B4652" s="15">
        <v>23</v>
      </c>
      <c r="C4652" s="15">
        <v>63</v>
      </c>
      <c r="D4652" s="15">
        <v>1</v>
      </c>
      <c r="E4652" s="15">
        <v>0.8</v>
      </c>
      <c r="F4652" s="15">
        <v>0</v>
      </c>
    </row>
    <row r="4653" spans="1:6" x14ac:dyDescent="0.25">
      <c r="A4653" s="19">
        <v>48</v>
      </c>
      <c r="B4653" s="19">
        <v>24</v>
      </c>
      <c r="C4653" s="19">
        <v>58</v>
      </c>
      <c r="D4653" s="19">
        <v>2</v>
      </c>
      <c r="E4653" s="19">
        <v>1.7</v>
      </c>
      <c r="F4653" s="19">
        <v>0</v>
      </c>
    </row>
    <row r="4654" spans="1:6" x14ac:dyDescent="0.25">
      <c r="A4654" s="15">
        <v>38</v>
      </c>
      <c r="B4654" s="15">
        <v>12</v>
      </c>
      <c r="C4654" s="15">
        <v>184</v>
      </c>
      <c r="D4654" s="15">
        <v>3</v>
      </c>
      <c r="E4654" s="15">
        <v>8</v>
      </c>
      <c r="F4654" s="15">
        <v>0</v>
      </c>
    </row>
    <row r="4655" spans="1:6" x14ac:dyDescent="0.25">
      <c r="A4655" s="19">
        <v>34</v>
      </c>
      <c r="B4655" s="19">
        <v>10</v>
      </c>
      <c r="C4655" s="19">
        <v>155</v>
      </c>
      <c r="D4655" s="19">
        <v>2</v>
      </c>
      <c r="E4655" s="19">
        <v>6.5</v>
      </c>
      <c r="F4655" s="19">
        <v>0</v>
      </c>
    </row>
    <row r="4656" spans="1:6" x14ac:dyDescent="0.25">
      <c r="A4656" s="15">
        <v>44</v>
      </c>
      <c r="B4656" s="15">
        <v>17</v>
      </c>
      <c r="C4656" s="15">
        <v>69</v>
      </c>
      <c r="D4656" s="15">
        <v>3</v>
      </c>
      <c r="E4656" s="15">
        <v>2.67</v>
      </c>
      <c r="F4656" s="15">
        <v>0</v>
      </c>
    </row>
    <row r="4657" spans="1:6" x14ac:dyDescent="0.25">
      <c r="A4657" s="19">
        <v>33</v>
      </c>
      <c r="B4657" s="19">
        <v>7</v>
      </c>
      <c r="C4657" s="19">
        <v>188</v>
      </c>
      <c r="D4657" s="19">
        <v>2</v>
      </c>
      <c r="E4657" s="19">
        <v>7</v>
      </c>
      <c r="F4657" s="19">
        <v>581</v>
      </c>
    </row>
    <row r="4658" spans="1:6" x14ac:dyDescent="0.25">
      <c r="A4658" s="15">
        <v>47</v>
      </c>
      <c r="B4658" s="15">
        <v>21</v>
      </c>
      <c r="C4658" s="15">
        <v>38</v>
      </c>
      <c r="D4658" s="15">
        <v>3</v>
      </c>
      <c r="E4658" s="15">
        <v>0.6</v>
      </c>
      <c r="F4658" s="15">
        <v>0</v>
      </c>
    </row>
    <row r="4659" spans="1:6" x14ac:dyDescent="0.25">
      <c r="A4659" s="19">
        <v>41</v>
      </c>
      <c r="B4659" s="19">
        <v>16</v>
      </c>
      <c r="C4659" s="19">
        <v>9</v>
      </c>
      <c r="D4659" s="19">
        <v>2</v>
      </c>
      <c r="E4659" s="19">
        <v>0.3</v>
      </c>
      <c r="F4659" s="19">
        <v>0</v>
      </c>
    </row>
    <row r="4660" spans="1:6" x14ac:dyDescent="0.25">
      <c r="A4660" s="15">
        <v>36</v>
      </c>
      <c r="B4660" s="15">
        <v>11</v>
      </c>
      <c r="C4660" s="15">
        <v>69</v>
      </c>
      <c r="D4660" s="15">
        <v>4</v>
      </c>
      <c r="E4660" s="15">
        <v>2.1</v>
      </c>
      <c r="F4660" s="15">
        <v>0</v>
      </c>
    </row>
    <row r="4661" spans="1:6" x14ac:dyDescent="0.25">
      <c r="A4661" s="19">
        <v>28</v>
      </c>
      <c r="B4661" s="19">
        <v>4</v>
      </c>
      <c r="C4661" s="19">
        <v>199</v>
      </c>
      <c r="D4661" s="19">
        <v>1</v>
      </c>
      <c r="E4661" s="19">
        <v>6.33</v>
      </c>
      <c r="F4661" s="19">
        <v>0</v>
      </c>
    </row>
    <row r="4662" spans="1:6" x14ac:dyDescent="0.25">
      <c r="A4662" s="15">
        <v>59</v>
      </c>
      <c r="B4662" s="15">
        <v>35</v>
      </c>
      <c r="C4662" s="15">
        <v>38</v>
      </c>
      <c r="D4662" s="15">
        <v>1</v>
      </c>
      <c r="E4662" s="15">
        <v>0.8</v>
      </c>
      <c r="F4662" s="15">
        <v>0</v>
      </c>
    </row>
    <row r="4663" spans="1:6" x14ac:dyDescent="0.25">
      <c r="A4663" s="19">
        <v>43</v>
      </c>
      <c r="B4663" s="19">
        <v>19</v>
      </c>
      <c r="C4663" s="19">
        <v>129</v>
      </c>
      <c r="D4663" s="19">
        <v>1</v>
      </c>
      <c r="E4663" s="19">
        <v>5</v>
      </c>
      <c r="F4663" s="19">
        <v>0</v>
      </c>
    </row>
    <row r="4664" spans="1:6" x14ac:dyDescent="0.25">
      <c r="A4664" s="15">
        <v>56</v>
      </c>
      <c r="B4664" s="15">
        <v>31</v>
      </c>
      <c r="C4664" s="15">
        <v>59</v>
      </c>
      <c r="D4664" s="15">
        <v>2</v>
      </c>
      <c r="E4664" s="15">
        <v>1.9</v>
      </c>
      <c r="F4664" s="15">
        <v>0</v>
      </c>
    </row>
    <row r="4665" spans="1:6" x14ac:dyDescent="0.25">
      <c r="A4665" s="19">
        <v>28</v>
      </c>
      <c r="B4665" s="19">
        <v>3</v>
      </c>
      <c r="C4665" s="19">
        <v>115</v>
      </c>
      <c r="D4665" s="19">
        <v>1</v>
      </c>
      <c r="E4665" s="19">
        <v>1.9</v>
      </c>
      <c r="F4665" s="19">
        <v>200</v>
      </c>
    </row>
    <row r="4666" spans="1:6" x14ac:dyDescent="0.25">
      <c r="A4666" s="15">
        <v>62</v>
      </c>
      <c r="B4666" s="15">
        <v>37</v>
      </c>
      <c r="C4666" s="15">
        <v>83</v>
      </c>
      <c r="D4666" s="15">
        <v>4</v>
      </c>
      <c r="E4666" s="15">
        <v>0.1</v>
      </c>
      <c r="F4666" s="15">
        <v>0</v>
      </c>
    </row>
    <row r="4667" spans="1:6" x14ac:dyDescent="0.25">
      <c r="A4667" s="19">
        <v>40</v>
      </c>
      <c r="B4667" s="19">
        <v>16</v>
      </c>
      <c r="C4667" s="19">
        <v>65</v>
      </c>
      <c r="D4667" s="19">
        <v>2</v>
      </c>
      <c r="E4667" s="19">
        <v>3.2</v>
      </c>
      <c r="F4667" s="19">
        <v>0</v>
      </c>
    </row>
    <row r="4668" spans="1:6" x14ac:dyDescent="0.25">
      <c r="A4668" s="15">
        <v>34</v>
      </c>
      <c r="B4668" s="15">
        <v>9</v>
      </c>
      <c r="C4668" s="15">
        <v>72</v>
      </c>
      <c r="D4668" s="15">
        <v>3</v>
      </c>
      <c r="E4668" s="15">
        <v>2.2999999999999998</v>
      </c>
      <c r="F4668" s="15">
        <v>124</v>
      </c>
    </row>
    <row r="4669" spans="1:6" x14ac:dyDescent="0.25">
      <c r="A4669" s="19">
        <v>52</v>
      </c>
      <c r="B4669" s="19">
        <v>28</v>
      </c>
      <c r="C4669" s="19">
        <v>72</v>
      </c>
      <c r="D4669" s="19">
        <v>1</v>
      </c>
      <c r="E4669" s="19">
        <v>1.6</v>
      </c>
      <c r="F4669" s="19">
        <v>0</v>
      </c>
    </row>
    <row r="4670" spans="1:6" x14ac:dyDescent="0.25">
      <c r="A4670" s="15">
        <v>40</v>
      </c>
      <c r="B4670" s="15">
        <v>14</v>
      </c>
      <c r="C4670" s="15">
        <v>63</v>
      </c>
      <c r="D4670" s="15">
        <v>3</v>
      </c>
      <c r="E4670" s="15">
        <v>0.5</v>
      </c>
      <c r="F4670" s="15">
        <v>221</v>
      </c>
    </row>
    <row r="4671" spans="1:6" x14ac:dyDescent="0.25">
      <c r="A4671" s="19">
        <v>27</v>
      </c>
      <c r="B4671" s="19">
        <v>1</v>
      </c>
      <c r="C4671" s="19">
        <v>64</v>
      </c>
      <c r="D4671" s="19">
        <v>4</v>
      </c>
      <c r="E4671" s="19">
        <v>1.8</v>
      </c>
      <c r="F4671" s="19">
        <v>0</v>
      </c>
    </row>
    <row r="4672" spans="1:6" x14ac:dyDescent="0.25">
      <c r="A4672" s="15">
        <v>52</v>
      </c>
      <c r="B4672" s="15">
        <v>26</v>
      </c>
      <c r="C4672" s="15">
        <v>194</v>
      </c>
      <c r="D4672" s="15">
        <v>1</v>
      </c>
      <c r="E4672" s="15">
        <v>1.7</v>
      </c>
      <c r="F4672" s="15">
        <v>0</v>
      </c>
    </row>
    <row r="4673" spans="1:6" x14ac:dyDescent="0.25">
      <c r="A4673" s="19">
        <v>39</v>
      </c>
      <c r="B4673" s="19">
        <v>14</v>
      </c>
      <c r="C4673" s="19">
        <v>104</v>
      </c>
      <c r="D4673" s="19">
        <v>1</v>
      </c>
      <c r="E4673" s="19">
        <v>4</v>
      </c>
      <c r="F4673" s="19">
        <v>0</v>
      </c>
    </row>
    <row r="4674" spans="1:6" x14ac:dyDescent="0.25">
      <c r="A4674" s="15">
        <v>52</v>
      </c>
      <c r="B4674" s="15">
        <v>26</v>
      </c>
      <c r="C4674" s="15">
        <v>180</v>
      </c>
      <c r="D4674" s="15">
        <v>1</v>
      </c>
      <c r="E4674" s="15">
        <v>1.7</v>
      </c>
      <c r="F4674" s="15">
        <v>550</v>
      </c>
    </row>
    <row r="4675" spans="1:6" x14ac:dyDescent="0.25">
      <c r="A4675" s="19">
        <v>50</v>
      </c>
      <c r="B4675" s="19">
        <v>23</v>
      </c>
      <c r="C4675" s="19">
        <v>18</v>
      </c>
      <c r="D4675" s="19">
        <v>2</v>
      </c>
      <c r="E4675" s="19">
        <v>1</v>
      </c>
      <c r="F4675" s="19">
        <v>88</v>
      </c>
    </row>
    <row r="4676" spans="1:6" x14ac:dyDescent="0.25">
      <c r="A4676" s="15">
        <v>40</v>
      </c>
      <c r="B4676" s="15">
        <v>14</v>
      </c>
      <c r="C4676" s="15">
        <v>93</v>
      </c>
      <c r="D4676" s="15">
        <v>1</v>
      </c>
      <c r="E4676" s="15">
        <v>2.8</v>
      </c>
      <c r="F4676" s="15">
        <v>328</v>
      </c>
    </row>
    <row r="4677" spans="1:6" x14ac:dyDescent="0.25">
      <c r="A4677" s="19">
        <v>35</v>
      </c>
      <c r="B4677" s="19">
        <v>11</v>
      </c>
      <c r="C4677" s="19">
        <v>32</v>
      </c>
      <c r="D4677" s="19">
        <v>1</v>
      </c>
      <c r="E4677" s="19">
        <v>1.33</v>
      </c>
      <c r="F4677" s="19">
        <v>137</v>
      </c>
    </row>
    <row r="4678" spans="1:6" x14ac:dyDescent="0.25">
      <c r="A4678" s="15">
        <v>39</v>
      </c>
      <c r="B4678" s="15">
        <v>13</v>
      </c>
      <c r="C4678" s="15">
        <v>68</v>
      </c>
      <c r="D4678" s="15">
        <v>3</v>
      </c>
      <c r="E4678" s="15">
        <v>2.1</v>
      </c>
      <c r="F4678" s="15">
        <v>0</v>
      </c>
    </row>
    <row r="4679" spans="1:6" x14ac:dyDescent="0.25">
      <c r="A4679" s="19">
        <v>25</v>
      </c>
      <c r="B4679" s="19">
        <v>0</v>
      </c>
      <c r="C4679" s="19">
        <v>38</v>
      </c>
      <c r="D4679" s="19">
        <v>2</v>
      </c>
      <c r="E4679" s="19">
        <v>1.6</v>
      </c>
      <c r="F4679" s="19">
        <v>0</v>
      </c>
    </row>
    <row r="4680" spans="1:6" x14ac:dyDescent="0.25">
      <c r="A4680" s="15">
        <v>33</v>
      </c>
      <c r="B4680" s="15">
        <v>7</v>
      </c>
      <c r="C4680" s="15">
        <v>115</v>
      </c>
      <c r="D4680" s="15">
        <v>1</v>
      </c>
      <c r="E4680" s="15">
        <v>2.7</v>
      </c>
      <c r="F4680" s="15">
        <v>283</v>
      </c>
    </row>
    <row r="4681" spans="1:6" x14ac:dyDescent="0.25">
      <c r="A4681" s="19">
        <v>26</v>
      </c>
      <c r="B4681" s="19">
        <v>0</v>
      </c>
      <c r="C4681" s="19">
        <v>161</v>
      </c>
      <c r="D4681" s="19">
        <v>2</v>
      </c>
      <c r="E4681" s="19">
        <v>7.2</v>
      </c>
      <c r="F4681" s="19">
        <v>0</v>
      </c>
    </row>
    <row r="4682" spans="1:6" x14ac:dyDescent="0.25">
      <c r="A4682" s="15">
        <v>46</v>
      </c>
      <c r="B4682" s="15">
        <v>21</v>
      </c>
      <c r="C4682" s="15">
        <v>154</v>
      </c>
      <c r="D4682" s="15">
        <v>2</v>
      </c>
      <c r="E4682" s="15">
        <v>2.8</v>
      </c>
      <c r="F4682" s="15">
        <v>94</v>
      </c>
    </row>
    <row r="4683" spans="1:6" x14ac:dyDescent="0.25">
      <c r="A4683" s="19">
        <v>27</v>
      </c>
      <c r="B4683" s="19">
        <v>3</v>
      </c>
      <c r="C4683" s="19">
        <v>68</v>
      </c>
      <c r="D4683" s="19">
        <v>4</v>
      </c>
      <c r="E4683" s="19">
        <v>0</v>
      </c>
      <c r="F4683" s="19">
        <v>0</v>
      </c>
    </row>
    <row r="4684" spans="1:6" x14ac:dyDescent="0.25">
      <c r="A4684" s="15">
        <v>55</v>
      </c>
      <c r="B4684" s="15">
        <v>25</v>
      </c>
      <c r="C4684" s="15">
        <v>44</v>
      </c>
      <c r="D4684" s="15">
        <v>3</v>
      </c>
      <c r="E4684" s="15">
        <v>1</v>
      </c>
      <c r="F4684" s="15">
        <v>0</v>
      </c>
    </row>
    <row r="4685" spans="1:6" x14ac:dyDescent="0.25">
      <c r="A4685" s="19">
        <v>52</v>
      </c>
      <c r="B4685" s="19">
        <v>28</v>
      </c>
      <c r="C4685" s="19">
        <v>149</v>
      </c>
      <c r="D4685" s="19">
        <v>2</v>
      </c>
      <c r="E4685" s="19">
        <v>0.4</v>
      </c>
      <c r="F4685" s="19">
        <v>0</v>
      </c>
    </row>
    <row r="4686" spans="1:6" x14ac:dyDescent="0.25">
      <c r="A4686" s="15">
        <v>59</v>
      </c>
      <c r="B4686" s="15">
        <v>34</v>
      </c>
      <c r="C4686" s="15">
        <v>103</v>
      </c>
      <c r="D4686" s="15">
        <v>1</v>
      </c>
      <c r="E4686" s="15">
        <v>2.6</v>
      </c>
      <c r="F4686" s="15">
        <v>0</v>
      </c>
    </row>
    <row r="4687" spans="1:6" x14ac:dyDescent="0.25">
      <c r="A4687" s="19">
        <v>63</v>
      </c>
      <c r="B4687" s="19">
        <v>39</v>
      </c>
      <c r="C4687" s="19">
        <v>41</v>
      </c>
      <c r="D4687" s="19">
        <v>4</v>
      </c>
      <c r="E4687" s="19">
        <v>1.3</v>
      </c>
      <c r="F4687" s="19">
        <v>0</v>
      </c>
    </row>
    <row r="4688" spans="1:6" x14ac:dyDescent="0.25">
      <c r="A4688" s="15">
        <v>61</v>
      </c>
      <c r="B4688" s="15">
        <v>35</v>
      </c>
      <c r="C4688" s="15">
        <v>113</v>
      </c>
      <c r="D4688" s="15">
        <v>2</v>
      </c>
      <c r="E4688" s="15">
        <v>2.8</v>
      </c>
      <c r="F4688" s="15">
        <v>0</v>
      </c>
    </row>
    <row r="4689" spans="1:6" x14ac:dyDescent="0.25">
      <c r="A4689" s="19">
        <v>58</v>
      </c>
      <c r="B4689" s="19">
        <v>34</v>
      </c>
      <c r="C4689" s="19">
        <v>48</v>
      </c>
      <c r="D4689" s="19">
        <v>4</v>
      </c>
      <c r="E4689" s="19">
        <v>1.3</v>
      </c>
      <c r="F4689" s="19">
        <v>0</v>
      </c>
    </row>
    <row r="4690" spans="1:6" x14ac:dyDescent="0.25">
      <c r="A4690" s="15">
        <v>29</v>
      </c>
      <c r="B4690" s="15">
        <v>3</v>
      </c>
      <c r="C4690" s="15">
        <v>69</v>
      </c>
      <c r="D4690" s="15">
        <v>4</v>
      </c>
      <c r="E4690" s="15">
        <v>1.8</v>
      </c>
      <c r="F4690" s="15">
        <v>0</v>
      </c>
    </row>
    <row r="4691" spans="1:6" x14ac:dyDescent="0.25">
      <c r="A4691" s="19">
        <v>51</v>
      </c>
      <c r="B4691" s="19">
        <v>27</v>
      </c>
      <c r="C4691" s="19">
        <v>43</v>
      </c>
      <c r="D4691" s="19">
        <v>4</v>
      </c>
      <c r="E4691" s="19">
        <v>1.1000000000000001</v>
      </c>
      <c r="F4691" s="19">
        <v>164</v>
      </c>
    </row>
    <row r="4692" spans="1:6" x14ac:dyDescent="0.25">
      <c r="A4692" s="15">
        <v>59</v>
      </c>
      <c r="B4692" s="15">
        <v>34</v>
      </c>
      <c r="C4692" s="15">
        <v>19</v>
      </c>
      <c r="D4692" s="15">
        <v>1</v>
      </c>
      <c r="E4692" s="15">
        <v>0.3</v>
      </c>
      <c r="F4692" s="15">
        <v>0</v>
      </c>
    </row>
    <row r="4693" spans="1:6" x14ac:dyDescent="0.25">
      <c r="A4693" s="19">
        <v>41</v>
      </c>
      <c r="B4693" s="19">
        <v>17</v>
      </c>
      <c r="C4693" s="19">
        <v>65</v>
      </c>
      <c r="D4693" s="19">
        <v>3</v>
      </c>
      <c r="E4693" s="19">
        <v>2.1</v>
      </c>
      <c r="F4693" s="19">
        <v>0</v>
      </c>
    </row>
    <row r="4694" spans="1:6" x14ac:dyDescent="0.25">
      <c r="A4694" s="15">
        <v>59</v>
      </c>
      <c r="B4694" s="15">
        <v>35</v>
      </c>
      <c r="C4694" s="15">
        <v>32</v>
      </c>
      <c r="D4694" s="15">
        <v>3</v>
      </c>
      <c r="E4694" s="15">
        <v>0.4</v>
      </c>
      <c r="F4694" s="15">
        <v>0</v>
      </c>
    </row>
    <row r="4695" spans="1:6" x14ac:dyDescent="0.25">
      <c r="A4695" s="19">
        <v>52</v>
      </c>
      <c r="B4695" s="19">
        <v>28</v>
      </c>
      <c r="C4695" s="19">
        <v>20</v>
      </c>
      <c r="D4695" s="19">
        <v>1</v>
      </c>
      <c r="E4695" s="19">
        <v>0.3</v>
      </c>
      <c r="F4695" s="19">
        <v>0</v>
      </c>
    </row>
    <row r="4696" spans="1:6" x14ac:dyDescent="0.25">
      <c r="A4696" s="15">
        <v>39</v>
      </c>
      <c r="B4696" s="15">
        <v>13</v>
      </c>
      <c r="C4696" s="15">
        <v>25</v>
      </c>
      <c r="D4696" s="15">
        <v>2</v>
      </c>
      <c r="E4696" s="15">
        <v>0.8</v>
      </c>
      <c r="F4696" s="15">
        <v>0</v>
      </c>
    </row>
    <row r="4697" spans="1:6" x14ac:dyDescent="0.25">
      <c r="A4697" s="19">
        <v>45</v>
      </c>
      <c r="B4697" s="19">
        <v>19</v>
      </c>
      <c r="C4697" s="19">
        <v>70</v>
      </c>
      <c r="D4697" s="19">
        <v>1</v>
      </c>
      <c r="E4697" s="19">
        <v>2.8</v>
      </c>
      <c r="F4697" s="19">
        <v>0</v>
      </c>
    </row>
    <row r="4698" spans="1:6" x14ac:dyDescent="0.25">
      <c r="A4698" s="15">
        <v>59</v>
      </c>
      <c r="B4698" s="15">
        <v>35</v>
      </c>
      <c r="C4698" s="15">
        <v>70</v>
      </c>
      <c r="D4698" s="15">
        <v>4</v>
      </c>
      <c r="E4698" s="15">
        <v>2.2999999999999998</v>
      </c>
      <c r="F4698" s="15">
        <v>0</v>
      </c>
    </row>
    <row r="4699" spans="1:6" x14ac:dyDescent="0.25">
      <c r="A4699" s="19">
        <v>49</v>
      </c>
      <c r="B4699" s="19">
        <v>22</v>
      </c>
      <c r="C4699" s="19">
        <v>103</v>
      </c>
      <c r="D4699" s="19">
        <v>3</v>
      </c>
      <c r="E4699" s="19">
        <v>2</v>
      </c>
      <c r="F4699" s="19">
        <v>167</v>
      </c>
    </row>
    <row r="4700" spans="1:6" x14ac:dyDescent="0.25">
      <c r="A4700" s="15">
        <v>48</v>
      </c>
      <c r="B4700" s="15">
        <v>22</v>
      </c>
      <c r="C4700" s="15">
        <v>162</v>
      </c>
      <c r="D4700" s="15">
        <v>3</v>
      </c>
      <c r="E4700" s="15">
        <v>1.4</v>
      </c>
      <c r="F4700" s="15">
        <v>400</v>
      </c>
    </row>
    <row r="4701" spans="1:6" x14ac:dyDescent="0.25">
      <c r="A4701" s="19">
        <v>61</v>
      </c>
      <c r="B4701" s="19">
        <v>36</v>
      </c>
      <c r="C4701" s="19">
        <v>61</v>
      </c>
      <c r="D4701" s="19">
        <v>2</v>
      </c>
      <c r="E4701" s="19">
        <v>2.8</v>
      </c>
      <c r="F4701" s="19">
        <v>153</v>
      </c>
    </row>
    <row r="4702" spans="1:6" x14ac:dyDescent="0.25">
      <c r="A4702" s="15">
        <v>31</v>
      </c>
      <c r="B4702" s="15">
        <v>7</v>
      </c>
      <c r="C4702" s="15">
        <v>170</v>
      </c>
      <c r="D4702" s="15">
        <v>1</v>
      </c>
      <c r="E4702" s="15">
        <v>6</v>
      </c>
      <c r="F4702" s="15">
        <v>0</v>
      </c>
    </row>
    <row r="4703" spans="1:6" x14ac:dyDescent="0.25">
      <c r="A4703" s="19">
        <v>42</v>
      </c>
      <c r="B4703" s="19">
        <v>16</v>
      </c>
      <c r="C4703" s="19">
        <v>49</v>
      </c>
      <c r="D4703" s="19">
        <v>1</v>
      </c>
      <c r="E4703" s="19">
        <v>2.8</v>
      </c>
      <c r="F4703" s="19">
        <v>0</v>
      </c>
    </row>
    <row r="4704" spans="1:6" x14ac:dyDescent="0.25">
      <c r="A4704" s="15">
        <v>35</v>
      </c>
      <c r="B4704" s="15">
        <v>5</v>
      </c>
      <c r="C4704" s="15">
        <v>108</v>
      </c>
      <c r="D4704" s="15">
        <v>2</v>
      </c>
      <c r="E4704" s="15">
        <v>2.75</v>
      </c>
      <c r="F4704" s="15">
        <v>0</v>
      </c>
    </row>
    <row r="4705" spans="1:6" x14ac:dyDescent="0.25">
      <c r="A4705" s="19">
        <v>57</v>
      </c>
      <c r="B4705" s="19">
        <v>27</v>
      </c>
      <c r="C4705" s="19">
        <v>62</v>
      </c>
      <c r="D4705" s="19">
        <v>3</v>
      </c>
      <c r="E4705" s="19">
        <v>2</v>
      </c>
      <c r="F4705" s="19">
        <v>0</v>
      </c>
    </row>
    <row r="4706" spans="1:6" x14ac:dyDescent="0.25">
      <c r="A4706" s="15">
        <v>54</v>
      </c>
      <c r="B4706" s="15">
        <v>28</v>
      </c>
      <c r="C4706" s="15">
        <v>102</v>
      </c>
      <c r="D4706" s="15">
        <v>3</v>
      </c>
      <c r="E4706" s="15">
        <v>1.7</v>
      </c>
      <c r="F4706" s="15">
        <v>0</v>
      </c>
    </row>
    <row r="4707" spans="1:6" x14ac:dyDescent="0.25">
      <c r="A4707" s="19">
        <v>61</v>
      </c>
      <c r="B4707" s="19">
        <v>37</v>
      </c>
      <c r="C4707" s="19">
        <v>141</v>
      </c>
      <c r="D4707" s="19">
        <v>3</v>
      </c>
      <c r="E4707" s="19">
        <v>0.7</v>
      </c>
      <c r="F4707" s="19">
        <v>0</v>
      </c>
    </row>
    <row r="4708" spans="1:6" x14ac:dyDescent="0.25">
      <c r="A4708" s="15">
        <v>60</v>
      </c>
      <c r="B4708" s="15">
        <v>36</v>
      </c>
      <c r="C4708" s="15">
        <v>8</v>
      </c>
      <c r="D4708" s="15">
        <v>2</v>
      </c>
      <c r="E4708" s="15">
        <v>1</v>
      </c>
      <c r="F4708" s="15">
        <v>0</v>
      </c>
    </row>
    <row r="4709" spans="1:6" x14ac:dyDescent="0.25">
      <c r="A4709" s="19">
        <v>59</v>
      </c>
      <c r="B4709" s="19">
        <v>35</v>
      </c>
      <c r="C4709" s="19">
        <v>91</v>
      </c>
      <c r="D4709" s="19">
        <v>2</v>
      </c>
      <c r="E4709" s="19">
        <v>1.6</v>
      </c>
      <c r="F4709" s="19">
        <v>0</v>
      </c>
    </row>
    <row r="4710" spans="1:6" x14ac:dyDescent="0.25">
      <c r="A4710" s="15">
        <v>62</v>
      </c>
      <c r="B4710" s="15">
        <v>37</v>
      </c>
      <c r="C4710" s="15">
        <v>10</v>
      </c>
      <c r="D4710" s="15">
        <v>3</v>
      </c>
      <c r="E4710" s="15">
        <v>0.5</v>
      </c>
      <c r="F4710" s="15">
        <v>0</v>
      </c>
    </row>
    <row r="4711" spans="1:6" x14ac:dyDescent="0.25">
      <c r="A4711" s="19">
        <v>26</v>
      </c>
      <c r="B4711" s="19">
        <v>1</v>
      </c>
      <c r="C4711" s="19">
        <v>35</v>
      </c>
      <c r="D4711" s="19">
        <v>2</v>
      </c>
      <c r="E4711" s="19">
        <v>1.7</v>
      </c>
      <c r="F4711" s="19">
        <v>119</v>
      </c>
    </row>
    <row r="4712" spans="1:6" x14ac:dyDescent="0.25">
      <c r="A4712" s="15">
        <v>41</v>
      </c>
      <c r="B4712" s="15">
        <v>17</v>
      </c>
      <c r="C4712" s="15">
        <v>71</v>
      </c>
      <c r="D4712" s="15">
        <v>3</v>
      </c>
      <c r="E4712" s="15">
        <v>0.3</v>
      </c>
      <c r="F4712" s="15">
        <v>0</v>
      </c>
    </row>
    <row r="4713" spans="1:6" x14ac:dyDescent="0.25">
      <c r="A4713" s="19">
        <v>65</v>
      </c>
      <c r="B4713" s="19">
        <v>40</v>
      </c>
      <c r="C4713" s="19">
        <v>59</v>
      </c>
      <c r="D4713" s="19">
        <v>3</v>
      </c>
      <c r="E4713" s="19">
        <v>2.4</v>
      </c>
      <c r="F4713" s="19">
        <v>0</v>
      </c>
    </row>
    <row r="4714" spans="1:6" x14ac:dyDescent="0.25">
      <c r="A4714" s="15">
        <v>25</v>
      </c>
      <c r="B4714" s="15">
        <v>0</v>
      </c>
      <c r="C4714" s="15">
        <v>14</v>
      </c>
      <c r="D4714" s="15">
        <v>2</v>
      </c>
      <c r="E4714" s="15">
        <v>0.9</v>
      </c>
      <c r="F4714" s="15">
        <v>0</v>
      </c>
    </row>
    <row r="4715" spans="1:6" x14ac:dyDescent="0.25">
      <c r="A4715" s="19">
        <v>25</v>
      </c>
      <c r="B4715" s="19">
        <v>1</v>
      </c>
      <c r="C4715" s="19">
        <v>122</v>
      </c>
      <c r="D4715" s="19">
        <v>2</v>
      </c>
      <c r="E4715" s="19">
        <v>0.2</v>
      </c>
      <c r="F4715" s="19">
        <v>0</v>
      </c>
    </row>
    <row r="4716" spans="1:6" x14ac:dyDescent="0.25">
      <c r="A4716" s="15">
        <v>27</v>
      </c>
      <c r="B4716" s="15">
        <v>3</v>
      </c>
      <c r="C4716" s="15">
        <v>81</v>
      </c>
      <c r="D4716" s="15">
        <v>3</v>
      </c>
      <c r="E4716" s="15">
        <v>1.5</v>
      </c>
      <c r="F4716" s="15">
        <v>307</v>
      </c>
    </row>
    <row r="4717" spans="1:6" x14ac:dyDescent="0.25">
      <c r="A4717" s="19">
        <v>65</v>
      </c>
      <c r="B4717" s="19">
        <v>39</v>
      </c>
      <c r="C4717" s="19">
        <v>35</v>
      </c>
      <c r="D4717" s="19">
        <v>1</v>
      </c>
      <c r="E4717" s="19">
        <v>0.5</v>
      </c>
      <c r="F4717" s="19">
        <v>150</v>
      </c>
    </row>
    <row r="4718" spans="1:6" x14ac:dyDescent="0.25">
      <c r="A4718" s="15">
        <v>60</v>
      </c>
      <c r="B4718" s="15">
        <v>34</v>
      </c>
      <c r="C4718" s="15">
        <v>83</v>
      </c>
      <c r="D4718" s="15">
        <v>2</v>
      </c>
      <c r="E4718" s="15">
        <v>1.4</v>
      </c>
      <c r="F4718" s="15">
        <v>75</v>
      </c>
    </row>
    <row r="4719" spans="1:6" x14ac:dyDescent="0.25">
      <c r="A4719" s="19">
        <v>29</v>
      </c>
      <c r="B4719" s="19">
        <v>5</v>
      </c>
      <c r="C4719" s="19">
        <v>121</v>
      </c>
      <c r="D4719" s="19">
        <v>1</v>
      </c>
      <c r="E4719" s="19">
        <v>1.5</v>
      </c>
      <c r="F4719" s="19">
        <v>0</v>
      </c>
    </row>
    <row r="4720" spans="1:6" x14ac:dyDescent="0.25">
      <c r="A4720" s="15">
        <v>32</v>
      </c>
      <c r="B4720" s="15">
        <v>6</v>
      </c>
      <c r="C4720" s="15">
        <v>35</v>
      </c>
      <c r="D4720" s="15">
        <v>3</v>
      </c>
      <c r="E4720" s="15">
        <v>1</v>
      </c>
      <c r="F4720" s="15">
        <v>0</v>
      </c>
    </row>
    <row r="4721" spans="1:6" x14ac:dyDescent="0.25">
      <c r="A4721" s="19">
        <v>32</v>
      </c>
      <c r="B4721" s="19">
        <v>8</v>
      </c>
      <c r="C4721" s="19">
        <v>140</v>
      </c>
      <c r="D4721" s="19">
        <v>4</v>
      </c>
      <c r="E4721" s="19">
        <v>6.6</v>
      </c>
      <c r="F4721" s="19">
        <v>0</v>
      </c>
    </row>
    <row r="4722" spans="1:6" x14ac:dyDescent="0.25">
      <c r="A4722" s="15">
        <v>41</v>
      </c>
      <c r="B4722" s="15">
        <v>15</v>
      </c>
      <c r="C4722" s="15">
        <v>88</v>
      </c>
      <c r="D4722" s="15">
        <v>1</v>
      </c>
      <c r="E4722" s="15">
        <v>2.8</v>
      </c>
      <c r="F4722" s="15">
        <v>0</v>
      </c>
    </row>
    <row r="4723" spans="1:6" x14ac:dyDescent="0.25">
      <c r="A4723" s="19">
        <v>52</v>
      </c>
      <c r="B4723" s="19">
        <v>26</v>
      </c>
      <c r="C4723" s="19">
        <v>70</v>
      </c>
      <c r="D4723" s="19">
        <v>2</v>
      </c>
      <c r="E4723" s="19">
        <v>1.1000000000000001</v>
      </c>
      <c r="F4723" s="19">
        <v>0</v>
      </c>
    </row>
    <row r="4724" spans="1:6" x14ac:dyDescent="0.25">
      <c r="A4724" s="15">
        <v>40</v>
      </c>
      <c r="B4724" s="15">
        <v>16</v>
      </c>
      <c r="C4724" s="15">
        <v>63</v>
      </c>
      <c r="D4724" s="15">
        <v>1</v>
      </c>
      <c r="E4724" s="15">
        <v>1.5</v>
      </c>
      <c r="F4724" s="15">
        <v>0</v>
      </c>
    </row>
    <row r="4725" spans="1:6" x14ac:dyDescent="0.25">
      <c r="A4725" s="19">
        <v>39</v>
      </c>
      <c r="B4725" s="19">
        <v>15</v>
      </c>
      <c r="C4725" s="19">
        <v>125</v>
      </c>
      <c r="D4725" s="19">
        <v>1</v>
      </c>
      <c r="E4725" s="19">
        <v>3.5</v>
      </c>
      <c r="F4725" s="19">
        <v>0</v>
      </c>
    </row>
    <row r="4726" spans="1:6" x14ac:dyDescent="0.25">
      <c r="A4726" s="15">
        <v>34</v>
      </c>
      <c r="B4726" s="15">
        <v>8</v>
      </c>
      <c r="C4726" s="15">
        <v>21</v>
      </c>
      <c r="D4726" s="15">
        <v>4</v>
      </c>
      <c r="E4726" s="15">
        <v>1</v>
      </c>
      <c r="F4726" s="15">
        <v>0</v>
      </c>
    </row>
    <row r="4727" spans="1:6" x14ac:dyDescent="0.25">
      <c r="A4727" s="19">
        <v>34</v>
      </c>
      <c r="B4727" s="19">
        <v>8</v>
      </c>
      <c r="C4727" s="19">
        <v>75</v>
      </c>
      <c r="D4727" s="19">
        <v>2</v>
      </c>
      <c r="E4727" s="19">
        <v>1.8</v>
      </c>
      <c r="F4727" s="19">
        <v>0</v>
      </c>
    </row>
    <row r="4728" spans="1:6" x14ac:dyDescent="0.25">
      <c r="A4728" s="15">
        <v>34</v>
      </c>
      <c r="B4728" s="15">
        <v>10</v>
      </c>
      <c r="C4728" s="15">
        <v>38</v>
      </c>
      <c r="D4728" s="15">
        <v>1</v>
      </c>
      <c r="E4728" s="15">
        <v>1.33</v>
      </c>
      <c r="F4728" s="15">
        <v>0</v>
      </c>
    </row>
    <row r="4729" spans="1:6" x14ac:dyDescent="0.25">
      <c r="A4729" s="19">
        <v>41</v>
      </c>
      <c r="B4729" s="19">
        <v>17</v>
      </c>
      <c r="C4729" s="19">
        <v>58</v>
      </c>
      <c r="D4729" s="19">
        <v>4</v>
      </c>
      <c r="E4729" s="19">
        <v>2.67</v>
      </c>
      <c r="F4729" s="19">
        <v>0</v>
      </c>
    </row>
    <row r="4730" spans="1:6" x14ac:dyDescent="0.25">
      <c r="A4730" s="15">
        <v>59</v>
      </c>
      <c r="B4730" s="15">
        <v>35</v>
      </c>
      <c r="C4730" s="15">
        <v>31</v>
      </c>
      <c r="D4730" s="15">
        <v>3</v>
      </c>
      <c r="E4730" s="15">
        <v>0.4</v>
      </c>
      <c r="F4730" s="15">
        <v>0</v>
      </c>
    </row>
    <row r="4731" spans="1:6" x14ac:dyDescent="0.25">
      <c r="A4731" s="19">
        <v>40</v>
      </c>
      <c r="B4731" s="19">
        <v>14</v>
      </c>
      <c r="C4731" s="19">
        <v>18</v>
      </c>
      <c r="D4731" s="19">
        <v>4</v>
      </c>
      <c r="E4731" s="19">
        <v>1.5</v>
      </c>
      <c r="F4731" s="19">
        <v>0</v>
      </c>
    </row>
    <row r="4732" spans="1:6" x14ac:dyDescent="0.25">
      <c r="A4732" s="15">
        <v>52</v>
      </c>
      <c r="B4732" s="15">
        <v>27</v>
      </c>
      <c r="C4732" s="15">
        <v>29</v>
      </c>
      <c r="D4732" s="15">
        <v>1</v>
      </c>
      <c r="E4732" s="15">
        <v>1.5</v>
      </c>
      <c r="F4732" s="15">
        <v>159</v>
      </c>
    </row>
    <row r="4733" spans="1:6" x14ac:dyDescent="0.25">
      <c r="A4733" s="19">
        <v>37</v>
      </c>
      <c r="B4733" s="19">
        <v>11</v>
      </c>
      <c r="C4733" s="19">
        <v>29</v>
      </c>
      <c r="D4733" s="19">
        <v>2</v>
      </c>
      <c r="E4733" s="19">
        <v>1.4</v>
      </c>
      <c r="F4733" s="19">
        <v>0</v>
      </c>
    </row>
    <row r="4734" spans="1:6" x14ac:dyDescent="0.25">
      <c r="A4734" s="15">
        <v>39</v>
      </c>
      <c r="B4734" s="15">
        <v>13</v>
      </c>
      <c r="C4734" s="15">
        <v>69</v>
      </c>
      <c r="D4734" s="15">
        <v>3</v>
      </c>
      <c r="E4734" s="15">
        <v>0.1</v>
      </c>
      <c r="F4734" s="15">
        <v>247</v>
      </c>
    </row>
    <row r="4735" spans="1:6" x14ac:dyDescent="0.25">
      <c r="A4735" s="19">
        <v>49</v>
      </c>
      <c r="B4735" s="19">
        <v>23</v>
      </c>
      <c r="C4735" s="19">
        <v>121</v>
      </c>
      <c r="D4735" s="19">
        <v>1</v>
      </c>
      <c r="E4735" s="19">
        <v>4.9000000000000004</v>
      </c>
      <c r="F4735" s="19">
        <v>0</v>
      </c>
    </row>
    <row r="4736" spans="1:6" x14ac:dyDescent="0.25">
      <c r="A4736" s="15">
        <v>63</v>
      </c>
      <c r="B4736" s="15">
        <v>39</v>
      </c>
      <c r="C4736" s="15">
        <v>64</v>
      </c>
      <c r="D4736" s="15">
        <v>1</v>
      </c>
      <c r="E4736" s="15">
        <v>1.8</v>
      </c>
      <c r="F4736" s="15">
        <v>147</v>
      </c>
    </row>
    <row r="4737" spans="1:6" x14ac:dyDescent="0.25">
      <c r="A4737" s="19">
        <v>34</v>
      </c>
      <c r="B4737" s="19">
        <v>9</v>
      </c>
      <c r="C4737" s="19">
        <v>84</v>
      </c>
      <c r="D4737" s="19">
        <v>4</v>
      </c>
      <c r="E4737" s="19">
        <v>2.2000000000000002</v>
      </c>
      <c r="F4737" s="19">
        <v>323</v>
      </c>
    </row>
    <row r="4738" spans="1:6" x14ac:dyDescent="0.25">
      <c r="A4738" s="15">
        <v>51</v>
      </c>
      <c r="B4738" s="15">
        <v>25</v>
      </c>
      <c r="C4738" s="15">
        <v>65</v>
      </c>
      <c r="D4738" s="15">
        <v>3</v>
      </c>
      <c r="E4738" s="15">
        <v>0.7</v>
      </c>
      <c r="F4738" s="15">
        <v>0</v>
      </c>
    </row>
    <row r="4739" spans="1:6" x14ac:dyDescent="0.25">
      <c r="A4739" s="19">
        <v>61</v>
      </c>
      <c r="B4739" s="19">
        <v>36</v>
      </c>
      <c r="C4739" s="19">
        <v>85</v>
      </c>
      <c r="D4739" s="19">
        <v>3</v>
      </c>
      <c r="E4739" s="19">
        <v>1.8</v>
      </c>
      <c r="F4739" s="19">
        <v>0</v>
      </c>
    </row>
    <row r="4740" spans="1:6" x14ac:dyDescent="0.25">
      <c r="A4740" s="15">
        <v>56</v>
      </c>
      <c r="B4740" s="15">
        <v>32</v>
      </c>
      <c r="C4740" s="15">
        <v>44</v>
      </c>
      <c r="D4740" s="15">
        <v>3</v>
      </c>
      <c r="E4740" s="15">
        <v>1.5</v>
      </c>
      <c r="F4740" s="15">
        <v>153</v>
      </c>
    </row>
    <row r="4741" spans="1:6" x14ac:dyDescent="0.25">
      <c r="A4741" s="19">
        <v>62</v>
      </c>
      <c r="B4741" s="19">
        <v>38</v>
      </c>
      <c r="C4741" s="19">
        <v>174</v>
      </c>
      <c r="D4741" s="19">
        <v>1</v>
      </c>
      <c r="E4741" s="19">
        <v>4.7</v>
      </c>
      <c r="F4741" s="19">
        <v>0</v>
      </c>
    </row>
    <row r="4742" spans="1:6" x14ac:dyDescent="0.25">
      <c r="A4742" s="15">
        <v>56</v>
      </c>
      <c r="B4742" s="15">
        <v>30</v>
      </c>
      <c r="C4742" s="15">
        <v>178</v>
      </c>
      <c r="D4742" s="15">
        <v>1</v>
      </c>
      <c r="E4742" s="15">
        <v>2.9</v>
      </c>
      <c r="F4742" s="15">
        <v>0</v>
      </c>
    </row>
    <row r="4743" spans="1:6" x14ac:dyDescent="0.25">
      <c r="A4743" s="19">
        <v>58</v>
      </c>
      <c r="B4743" s="19">
        <v>32</v>
      </c>
      <c r="C4743" s="19">
        <v>55</v>
      </c>
      <c r="D4743" s="19">
        <v>4</v>
      </c>
      <c r="E4743" s="19">
        <v>2.5</v>
      </c>
      <c r="F4743" s="19">
        <v>0</v>
      </c>
    </row>
    <row r="4744" spans="1:6" x14ac:dyDescent="0.25">
      <c r="A4744" s="15">
        <v>58</v>
      </c>
      <c r="B4744" s="15">
        <v>33</v>
      </c>
      <c r="C4744" s="15">
        <v>25</v>
      </c>
      <c r="D4744" s="15">
        <v>4</v>
      </c>
      <c r="E4744" s="15">
        <v>0.9</v>
      </c>
      <c r="F4744" s="15">
        <v>90</v>
      </c>
    </row>
    <row r="4745" spans="1:6" x14ac:dyDescent="0.25">
      <c r="A4745" s="19">
        <v>50</v>
      </c>
      <c r="B4745" s="19">
        <v>26</v>
      </c>
      <c r="C4745" s="19">
        <v>21</v>
      </c>
      <c r="D4745" s="19">
        <v>1</v>
      </c>
      <c r="E4745" s="19">
        <v>0.2</v>
      </c>
      <c r="F4745" s="19">
        <v>0</v>
      </c>
    </row>
    <row r="4746" spans="1:6" x14ac:dyDescent="0.25">
      <c r="A4746" s="15">
        <v>44</v>
      </c>
      <c r="B4746" s="15">
        <v>20</v>
      </c>
      <c r="C4746" s="15">
        <v>72</v>
      </c>
      <c r="D4746" s="15">
        <v>3</v>
      </c>
      <c r="E4746" s="15">
        <v>0.3</v>
      </c>
      <c r="F4746" s="15">
        <v>0</v>
      </c>
    </row>
    <row r="4747" spans="1:6" x14ac:dyDescent="0.25">
      <c r="A4747" s="19">
        <v>49</v>
      </c>
      <c r="B4747" s="19">
        <v>23</v>
      </c>
      <c r="C4747" s="19">
        <v>129</v>
      </c>
      <c r="D4747" s="19">
        <v>1</v>
      </c>
      <c r="E4747" s="19">
        <v>0.3</v>
      </c>
      <c r="F4747" s="19">
        <v>0</v>
      </c>
    </row>
    <row r="4748" spans="1:6" x14ac:dyDescent="0.25">
      <c r="A4748" s="15">
        <v>31</v>
      </c>
      <c r="B4748" s="15">
        <v>7</v>
      </c>
      <c r="C4748" s="15">
        <v>18</v>
      </c>
      <c r="D4748" s="15">
        <v>1</v>
      </c>
      <c r="E4748" s="15">
        <v>0.4</v>
      </c>
      <c r="F4748" s="15">
        <v>0</v>
      </c>
    </row>
    <row r="4749" spans="1:6" x14ac:dyDescent="0.25">
      <c r="A4749" s="19">
        <v>49</v>
      </c>
      <c r="B4749" s="19">
        <v>25</v>
      </c>
      <c r="C4749" s="19">
        <v>91</v>
      </c>
      <c r="D4749" s="19">
        <v>4</v>
      </c>
      <c r="E4749" s="19">
        <v>1.4</v>
      </c>
      <c r="F4749" s="19">
        <v>0</v>
      </c>
    </row>
    <row r="4750" spans="1:6" x14ac:dyDescent="0.25">
      <c r="A4750" s="15">
        <v>43</v>
      </c>
      <c r="B4750" s="15">
        <v>18</v>
      </c>
      <c r="C4750" s="15">
        <v>38</v>
      </c>
      <c r="D4750" s="15">
        <v>1</v>
      </c>
      <c r="E4750" s="15">
        <v>0.5</v>
      </c>
      <c r="F4750" s="15">
        <v>144</v>
      </c>
    </row>
    <row r="4751" spans="1:6" x14ac:dyDescent="0.25">
      <c r="A4751" s="19">
        <v>31</v>
      </c>
      <c r="B4751" s="19">
        <v>5</v>
      </c>
      <c r="C4751" s="19">
        <v>21</v>
      </c>
      <c r="D4751" s="19">
        <v>3</v>
      </c>
      <c r="E4751" s="19">
        <v>1</v>
      </c>
      <c r="F4751" s="19">
        <v>0</v>
      </c>
    </row>
    <row r="4752" spans="1:6" x14ac:dyDescent="0.25">
      <c r="A4752" s="15">
        <v>66</v>
      </c>
      <c r="B4752" s="15">
        <v>41</v>
      </c>
      <c r="C4752" s="15">
        <v>38</v>
      </c>
      <c r="D4752" s="15">
        <v>1</v>
      </c>
      <c r="E4752" s="15">
        <v>1.1000000000000001</v>
      </c>
      <c r="F4752" s="15">
        <v>0</v>
      </c>
    </row>
    <row r="4753" spans="1:6" x14ac:dyDescent="0.25">
      <c r="A4753" s="19">
        <v>41</v>
      </c>
      <c r="B4753" s="19">
        <v>17</v>
      </c>
      <c r="C4753" s="19">
        <v>154</v>
      </c>
      <c r="D4753" s="19">
        <v>1</v>
      </c>
      <c r="E4753" s="19">
        <v>1.7</v>
      </c>
      <c r="F4753" s="19">
        <v>0</v>
      </c>
    </row>
    <row r="4754" spans="1:6" x14ac:dyDescent="0.25">
      <c r="A4754" s="15">
        <v>39</v>
      </c>
      <c r="B4754" s="15">
        <v>14</v>
      </c>
      <c r="C4754" s="15">
        <v>178</v>
      </c>
      <c r="D4754" s="15">
        <v>1</v>
      </c>
      <c r="E4754" s="15">
        <v>4.0999999999999996</v>
      </c>
      <c r="F4754" s="15">
        <v>207</v>
      </c>
    </row>
    <row r="4755" spans="1:6" x14ac:dyDescent="0.25">
      <c r="A4755" s="19">
        <v>46</v>
      </c>
      <c r="B4755" s="19">
        <v>21</v>
      </c>
      <c r="C4755" s="19">
        <v>85</v>
      </c>
      <c r="D4755" s="19">
        <v>1</v>
      </c>
      <c r="E4755" s="19">
        <v>0.2</v>
      </c>
      <c r="F4755" s="19">
        <v>0</v>
      </c>
    </row>
    <row r="4756" spans="1:6" x14ac:dyDescent="0.25">
      <c r="A4756" s="15">
        <v>57</v>
      </c>
      <c r="B4756" s="15">
        <v>33</v>
      </c>
      <c r="C4756" s="15">
        <v>93</v>
      </c>
      <c r="D4756" s="15">
        <v>2</v>
      </c>
      <c r="E4756" s="15">
        <v>1.6</v>
      </c>
      <c r="F4756" s="15">
        <v>161</v>
      </c>
    </row>
    <row r="4757" spans="1:6" x14ac:dyDescent="0.25">
      <c r="A4757" s="19">
        <v>59</v>
      </c>
      <c r="B4757" s="19">
        <v>35</v>
      </c>
      <c r="C4757" s="19">
        <v>151</v>
      </c>
      <c r="D4757" s="19">
        <v>2</v>
      </c>
      <c r="E4757" s="19">
        <v>6</v>
      </c>
      <c r="F4757" s="19">
        <v>0</v>
      </c>
    </row>
    <row r="4758" spans="1:6" x14ac:dyDescent="0.25">
      <c r="A4758" s="15">
        <v>30</v>
      </c>
      <c r="B4758" s="15">
        <v>4</v>
      </c>
      <c r="C4758" s="15">
        <v>78</v>
      </c>
      <c r="D4758" s="15">
        <v>4</v>
      </c>
      <c r="E4758" s="15">
        <v>2.2000000000000002</v>
      </c>
      <c r="F4758" s="15">
        <v>236</v>
      </c>
    </row>
    <row r="4759" spans="1:6" x14ac:dyDescent="0.25">
      <c r="A4759" s="19">
        <v>26</v>
      </c>
      <c r="B4759" s="19">
        <v>2</v>
      </c>
      <c r="C4759" s="19">
        <v>135</v>
      </c>
      <c r="D4759" s="19">
        <v>1</v>
      </c>
      <c r="E4759" s="19">
        <v>1.5</v>
      </c>
      <c r="F4759" s="19">
        <v>0</v>
      </c>
    </row>
    <row r="4760" spans="1:6" x14ac:dyDescent="0.25">
      <c r="A4760" s="15">
        <v>46</v>
      </c>
      <c r="B4760" s="15">
        <v>21</v>
      </c>
      <c r="C4760" s="15">
        <v>40</v>
      </c>
      <c r="D4760" s="15">
        <v>1</v>
      </c>
      <c r="E4760" s="15">
        <v>0.3</v>
      </c>
      <c r="F4760" s="15">
        <v>116</v>
      </c>
    </row>
    <row r="4761" spans="1:6" x14ac:dyDescent="0.25">
      <c r="A4761" s="19">
        <v>66</v>
      </c>
      <c r="B4761" s="19">
        <v>41</v>
      </c>
      <c r="C4761" s="19">
        <v>80</v>
      </c>
      <c r="D4761" s="19">
        <v>4</v>
      </c>
      <c r="E4761" s="19">
        <v>0.1</v>
      </c>
      <c r="F4761" s="19">
        <v>0</v>
      </c>
    </row>
    <row r="4762" spans="1:6" x14ac:dyDescent="0.25">
      <c r="A4762" s="15">
        <v>50</v>
      </c>
      <c r="B4762" s="15">
        <v>25</v>
      </c>
      <c r="C4762" s="15">
        <v>18</v>
      </c>
      <c r="D4762" s="15">
        <v>2</v>
      </c>
      <c r="E4762" s="15">
        <v>0</v>
      </c>
      <c r="F4762" s="15">
        <v>0</v>
      </c>
    </row>
    <row r="4763" spans="1:6" x14ac:dyDescent="0.25">
      <c r="A4763" s="19">
        <v>61</v>
      </c>
      <c r="B4763" s="19">
        <v>35</v>
      </c>
      <c r="C4763" s="19">
        <v>74</v>
      </c>
      <c r="D4763" s="19">
        <v>2</v>
      </c>
      <c r="E4763" s="19">
        <v>0.7</v>
      </c>
      <c r="F4763" s="19">
        <v>0</v>
      </c>
    </row>
    <row r="4764" spans="1:6" x14ac:dyDescent="0.25">
      <c r="A4764" s="15">
        <v>37</v>
      </c>
      <c r="B4764" s="15">
        <v>7</v>
      </c>
      <c r="C4764" s="15">
        <v>94</v>
      </c>
      <c r="D4764" s="15">
        <v>4</v>
      </c>
      <c r="E4764" s="15">
        <v>1.8</v>
      </c>
      <c r="F4764" s="15">
        <v>232</v>
      </c>
    </row>
    <row r="4765" spans="1:6" x14ac:dyDescent="0.25">
      <c r="A4765" s="19">
        <v>51</v>
      </c>
      <c r="B4765" s="19">
        <v>25</v>
      </c>
      <c r="C4765" s="19">
        <v>173</v>
      </c>
      <c r="D4765" s="19"/>
      <c r="E4765" s="19">
        <v>0.5</v>
      </c>
      <c r="F4765" s="19">
        <v>0</v>
      </c>
    </row>
    <row r="4766" spans="1:6" x14ac:dyDescent="0.25">
      <c r="A4766" s="15">
        <v>56</v>
      </c>
      <c r="B4766" s="15">
        <v>32</v>
      </c>
      <c r="C4766" s="15">
        <v>88</v>
      </c>
      <c r="D4766" s="15">
        <v>4</v>
      </c>
      <c r="E4766" s="15">
        <v>1</v>
      </c>
      <c r="F4766" s="15">
        <v>0</v>
      </c>
    </row>
    <row r="4767" spans="1:6" x14ac:dyDescent="0.25">
      <c r="A4767" s="19">
        <v>58</v>
      </c>
      <c r="B4767" s="19">
        <v>34</v>
      </c>
      <c r="C4767" s="19">
        <v>82</v>
      </c>
      <c r="D4767" s="19">
        <v>1</v>
      </c>
      <c r="E4767" s="19">
        <v>4.3</v>
      </c>
      <c r="F4767" s="19">
        <v>263</v>
      </c>
    </row>
    <row r="4768" spans="1:6" x14ac:dyDescent="0.25">
      <c r="A4768" s="15">
        <v>41</v>
      </c>
      <c r="B4768" s="15">
        <v>15</v>
      </c>
      <c r="C4768" s="15">
        <v>54</v>
      </c>
      <c r="D4768" s="15">
        <v>3</v>
      </c>
      <c r="E4768" s="15">
        <v>2.1</v>
      </c>
      <c r="F4768" s="15">
        <v>0</v>
      </c>
    </row>
    <row r="4769" spans="1:6" x14ac:dyDescent="0.25">
      <c r="A4769" s="19">
        <v>35</v>
      </c>
      <c r="B4769" s="19">
        <v>9</v>
      </c>
      <c r="C4769" s="19">
        <v>45</v>
      </c>
      <c r="D4769" s="19">
        <v>3</v>
      </c>
      <c r="E4769" s="19">
        <v>0.9</v>
      </c>
      <c r="F4769" s="19">
        <v>101</v>
      </c>
    </row>
    <row r="4770" spans="1:6" x14ac:dyDescent="0.25">
      <c r="A4770" s="15">
        <v>38</v>
      </c>
      <c r="B4770" s="15">
        <v>14</v>
      </c>
      <c r="C4770" s="15">
        <v>39</v>
      </c>
      <c r="D4770" s="15">
        <v>1</v>
      </c>
      <c r="E4770" s="15">
        <v>2</v>
      </c>
      <c r="F4770" s="15">
        <v>0</v>
      </c>
    </row>
    <row r="4771" spans="1:6" x14ac:dyDescent="0.25">
      <c r="A4771" s="19">
        <v>26</v>
      </c>
      <c r="B4771" s="19">
        <v>2</v>
      </c>
      <c r="C4771" s="19">
        <v>20</v>
      </c>
      <c r="D4771" s="19">
        <v>4</v>
      </c>
      <c r="E4771" s="19">
        <v>1</v>
      </c>
      <c r="F4771" s="19">
        <v>116</v>
      </c>
    </row>
    <row r="4772" spans="1:6" x14ac:dyDescent="0.25">
      <c r="A4772" s="15">
        <v>35</v>
      </c>
      <c r="B4772" s="15">
        <v>5</v>
      </c>
      <c r="C4772" s="15">
        <v>93</v>
      </c>
      <c r="D4772" s="15">
        <v>4</v>
      </c>
      <c r="E4772" s="15">
        <v>1.8</v>
      </c>
      <c r="F4772" s="15">
        <v>0</v>
      </c>
    </row>
    <row r="4773" spans="1:6" x14ac:dyDescent="0.25">
      <c r="A4773" s="19">
        <v>36</v>
      </c>
      <c r="B4773" s="19">
        <v>11</v>
      </c>
      <c r="C4773" s="19">
        <v>85</v>
      </c>
      <c r="D4773" s="19">
        <v>3</v>
      </c>
      <c r="E4773" s="19">
        <v>1.2</v>
      </c>
      <c r="F4773" s="19">
        <v>0</v>
      </c>
    </row>
    <row r="4774" spans="1:6" x14ac:dyDescent="0.25">
      <c r="A4774" s="15">
        <v>26</v>
      </c>
      <c r="B4774" s="15">
        <v>2</v>
      </c>
      <c r="C4774" s="15">
        <v>95</v>
      </c>
      <c r="D4774" s="15">
        <v>3</v>
      </c>
      <c r="E4774" s="15">
        <v>0.8</v>
      </c>
      <c r="F4774" s="15">
        <v>0</v>
      </c>
    </row>
    <row r="4775" spans="1:6" x14ac:dyDescent="0.25">
      <c r="A4775" s="19">
        <v>53</v>
      </c>
      <c r="B4775" s="19">
        <v>28</v>
      </c>
      <c r="C4775" s="19">
        <v>48</v>
      </c>
      <c r="D4775" s="19">
        <v>2</v>
      </c>
      <c r="E4775" s="19">
        <v>1.9</v>
      </c>
      <c r="F4775" s="19">
        <v>0</v>
      </c>
    </row>
    <row r="4776" spans="1:6" x14ac:dyDescent="0.25">
      <c r="A4776" s="15">
        <v>56</v>
      </c>
      <c r="B4776" s="15">
        <v>32</v>
      </c>
      <c r="C4776" s="15">
        <v>22</v>
      </c>
      <c r="D4776" s="15">
        <v>1</v>
      </c>
      <c r="E4776" s="15">
        <v>1.2</v>
      </c>
      <c r="F4776" s="15">
        <v>0</v>
      </c>
    </row>
    <row r="4777" spans="1:6" x14ac:dyDescent="0.25">
      <c r="A4777" s="19">
        <v>44</v>
      </c>
      <c r="B4777" s="19">
        <v>14</v>
      </c>
      <c r="C4777" s="19">
        <v>33</v>
      </c>
      <c r="D4777" s="19">
        <v>1</v>
      </c>
      <c r="E4777" s="19">
        <v>0.75</v>
      </c>
      <c r="F4777" s="19">
        <v>171</v>
      </c>
    </row>
    <row r="4778" spans="1:6" x14ac:dyDescent="0.25">
      <c r="A4778" s="15">
        <v>47</v>
      </c>
      <c r="B4778" s="15">
        <v>23</v>
      </c>
      <c r="C4778" s="15">
        <v>40</v>
      </c>
      <c r="D4778" s="15">
        <v>2</v>
      </c>
      <c r="E4778" s="15">
        <v>2.1</v>
      </c>
      <c r="F4778" s="15">
        <v>156</v>
      </c>
    </row>
    <row r="4779" spans="1:6" x14ac:dyDescent="0.25">
      <c r="A4779" s="19">
        <v>32</v>
      </c>
      <c r="B4779" s="19">
        <v>8</v>
      </c>
      <c r="C4779" s="19">
        <v>30</v>
      </c>
      <c r="D4779" s="19">
        <v>4</v>
      </c>
      <c r="E4779" s="19">
        <v>0.4</v>
      </c>
      <c r="F4779" s="19">
        <v>78</v>
      </c>
    </row>
    <row r="4780" spans="1:6" x14ac:dyDescent="0.25">
      <c r="A4780" s="15">
        <v>52</v>
      </c>
      <c r="B4780" s="15">
        <v>27</v>
      </c>
      <c r="C4780" s="15">
        <v>22</v>
      </c>
      <c r="D4780" s="15">
        <v>4</v>
      </c>
      <c r="E4780" s="15">
        <v>0.8</v>
      </c>
      <c r="F4780" s="15">
        <v>0</v>
      </c>
    </row>
    <row r="4781" spans="1:6" x14ac:dyDescent="0.25">
      <c r="A4781" s="19">
        <v>39</v>
      </c>
      <c r="B4781" s="19">
        <v>14</v>
      </c>
      <c r="C4781" s="19">
        <v>20</v>
      </c>
      <c r="D4781" s="19">
        <v>1</v>
      </c>
      <c r="E4781" s="19">
        <v>0.6</v>
      </c>
      <c r="F4781" s="19">
        <v>0</v>
      </c>
    </row>
    <row r="4782" spans="1:6" x14ac:dyDescent="0.25">
      <c r="A4782" s="15">
        <v>47</v>
      </c>
      <c r="B4782" s="15">
        <v>20</v>
      </c>
      <c r="C4782" s="15">
        <v>49</v>
      </c>
      <c r="D4782" s="15">
        <v>3</v>
      </c>
      <c r="E4782" s="15">
        <v>2.5</v>
      </c>
      <c r="F4782" s="15">
        <v>0</v>
      </c>
    </row>
    <row r="4783" spans="1:6" x14ac:dyDescent="0.25">
      <c r="A4783" s="19">
        <v>35</v>
      </c>
      <c r="B4783" s="19">
        <v>9</v>
      </c>
      <c r="C4783" s="19">
        <v>25</v>
      </c>
      <c r="D4783" s="19">
        <v>3</v>
      </c>
      <c r="E4783" s="19">
        <v>0.1</v>
      </c>
      <c r="F4783" s="19">
        <v>0</v>
      </c>
    </row>
    <row r="4784" spans="1:6" x14ac:dyDescent="0.25">
      <c r="A4784" s="15">
        <v>26</v>
      </c>
      <c r="B4784" s="15">
        <v>0</v>
      </c>
      <c r="C4784" s="15">
        <v>150</v>
      </c>
      <c r="D4784" s="15">
        <v>2</v>
      </c>
      <c r="E4784" s="15">
        <v>7.2</v>
      </c>
      <c r="F4784" s="15">
        <v>0</v>
      </c>
    </row>
    <row r="4785" spans="1:6" x14ac:dyDescent="0.25">
      <c r="A4785" s="19">
        <v>43</v>
      </c>
      <c r="B4785" s="19">
        <v>19</v>
      </c>
      <c r="C4785" s="19">
        <v>32</v>
      </c>
      <c r="D4785" s="19">
        <v>4</v>
      </c>
      <c r="E4785" s="19">
        <v>0.3</v>
      </c>
      <c r="F4785" s="19">
        <v>0</v>
      </c>
    </row>
    <row r="4786" spans="1:6" x14ac:dyDescent="0.25">
      <c r="A4786" s="15">
        <v>52</v>
      </c>
      <c r="B4786" s="15">
        <v>28</v>
      </c>
      <c r="C4786" s="15">
        <v>9</v>
      </c>
      <c r="D4786" s="15">
        <v>2</v>
      </c>
      <c r="E4786" s="15">
        <v>0.2</v>
      </c>
      <c r="F4786" s="15">
        <v>0</v>
      </c>
    </row>
    <row r="4787" spans="1:6" x14ac:dyDescent="0.25">
      <c r="A4787" s="19">
        <v>30</v>
      </c>
      <c r="B4787" s="19">
        <v>5</v>
      </c>
      <c r="C4787" s="19">
        <v>23</v>
      </c>
      <c r="D4787" s="19">
        <v>2</v>
      </c>
      <c r="E4787" s="19">
        <v>0.9</v>
      </c>
      <c r="F4787" s="19">
        <v>0</v>
      </c>
    </row>
    <row r="4788" spans="1:6" x14ac:dyDescent="0.25">
      <c r="A4788" s="15">
        <v>36</v>
      </c>
      <c r="B4788" s="15">
        <v>12</v>
      </c>
      <c r="C4788" s="15">
        <v>18</v>
      </c>
      <c r="D4788" s="15">
        <v>4</v>
      </c>
      <c r="E4788" s="15">
        <v>1</v>
      </c>
      <c r="F4788" s="15">
        <v>0</v>
      </c>
    </row>
    <row r="4789" spans="1:6" x14ac:dyDescent="0.25">
      <c r="A4789" s="19">
        <v>48</v>
      </c>
      <c r="B4789" s="19">
        <v>22</v>
      </c>
      <c r="C4789" s="19">
        <v>42</v>
      </c>
      <c r="D4789" s="19">
        <v>3</v>
      </c>
      <c r="E4789" s="19">
        <v>0.6</v>
      </c>
      <c r="F4789" s="19">
        <v>121</v>
      </c>
    </row>
    <row r="4790" spans="1:6" x14ac:dyDescent="0.25">
      <c r="A4790" s="15">
        <v>36</v>
      </c>
      <c r="B4790" s="15">
        <v>10</v>
      </c>
      <c r="C4790" s="15">
        <v>39</v>
      </c>
      <c r="D4790" s="15">
        <v>1</v>
      </c>
      <c r="E4790" s="15">
        <v>2</v>
      </c>
      <c r="F4790" s="15">
        <v>153</v>
      </c>
    </row>
    <row r="4791" spans="1:6" x14ac:dyDescent="0.25">
      <c r="A4791" s="19">
        <v>58</v>
      </c>
      <c r="B4791" s="19">
        <v>34</v>
      </c>
      <c r="C4791" s="19">
        <v>84</v>
      </c>
      <c r="D4791" s="19">
        <v>4</v>
      </c>
      <c r="E4791" s="19">
        <v>1.6</v>
      </c>
      <c r="F4791" s="19">
        <v>0</v>
      </c>
    </row>
    <row r="4792" spans="1:6" x14ac:dyDescent="0.25">
      <c r="A4792" s="15">
        <v>35</v>
      </c>
      <c r="B4792" s="15">
        <v>11</v>
      </c>
      <c r="C4792" s="15">
        <v>101</v>
      </c>
      <c r="D4792" s="15">
        <v>3</v>
      </c>
      <c r="E4792" s="15">
        <v>3.8</v>
      </c>
      <c r="F4792" s="15">
        <v>150</v>
      </c>
    </row>
    <row r="4793" spans="1:6" x14ac:dyDescent="0.25">
      <c r="A4793" s="19">
        <v>59</v>
      </c>
      <c r="B4793" s="19">
        <v>35</v>
      </c>
      <c r="C4793" s="19">
        <v>43</v>
      </c>
      <c r="D4793" s="19">
        <v>4</v>
      </c>
      <c r="E4793" s="19">
        <v>0.4</v>
      </c>
      <c r="F4793" s="19">
        <v>0</v>
      </c>
    </row>
    <row r="4794" spans="1:6" x14ac:dyDescent="0.25">
      <c r="A4794" s="15">
        <v>36</v>
      </c>
      <c r="B4794" s="15">
        <v>10</v>
      </c>
      <c r="C4794" s="15">
        <v>28</v>
      </c>
      <c r="D4794" s="15">
        <v>4</v>
      </c>
      <c r="E4794" s="15">
        <v>1</v>
      </c>
      <c r="F4794" s="15">
        <v>130</v>
      </c>
    </row>
    <row r="4795" spans="1:6" x14ac:dyDescent="0.25">
      <c r="A4795" s="19">
        <v>45</v>
      </c>
      <c r="B4795" s="19">
        <v>21</v>
      </c>
      <c r="C4795" s="19">
        <v>59</v>
      </c>
      <c r="D4795" s="19">
        <v>2</v>
      </c>
      <c r="E4795" s="19">
        <v>2.5</v>
      </c>
      <c r="F4795" s="19">
        <v>155</v>
      </c>
    </row>
    <row r="4796" spans="1:6" x14ac:dyDescent="0.25">
      <c r="A4796" s="15">
        <v>56</v>
      </c>
      <c r="B4796" s="15">
        <v>30</v>
      </c>
      <c r="C4796" s="15">
        <v>29</v>
      </c>
      <c r="D4796" s="15">
        <v>4</v>
      </c>
      <c r="E4796" s="15">
        <v>1.5</v>
      </c>
      <c r="F4796" s="15">
        <v>146</v>
      </c>
    </row>
    <row r="4797" spans="1:6" x14ac:dyDescent="0.25">
      <c r="A4797" s="19">
        <v>46</v>
      </c>
      <c r="B4797" s="19">
        <v>21</v>
      </c>
      <c r="C4797" s="19">
        <v>39</v>
      </c>
      <c r="D4797" s="19">
        <v>2</v>
      </c>
      <c r="E4797" s="19">
        <v>1.3</v>
      </c>
      <c r="F4797" s="19">
        <v>101</v>
      </c>
    </row>
    <row r="4798" spans="1:6" x14ac:dyDescent="0.25">
      <c r="A4798" s="15">
        <v>26</v>
      </c>
      <c r="B4798" s="15">
        <v>0</v>
      </c>
      <c r="C4798" s="15">
        <v>42</v>
      </c>
      <c r="D4798" s="15">
        <v>4</v>
      </c>
      <c r="E4798" s="15">
        <v>1.3</v>
      </c>
      <c r="F4798" s="15">
        <v>0</v>
      </c>
    </row>
    <row r="4799" spans="1:6" x14ac:dyDescent="0.25">
      <c r="A4799" s="19">
        <v>37</v>
      </c>
      <c r="B4799" s="19">
        <v>11</v>
      </c>
      <c r="C4799" s="19">
        <v>24</v>
      </c>
      <c r="D4799" s="19">
        <v>4</v>
      </c>
      <c r="E4799" s="19">
        <v>1</v>
      </c>
      <c r="F4799" s="19">
        <v>0</v>
      </c>
    </row>
    <row r="4800" spans="1:6" x14ac:dyDescent="0.25">
      <c r="A4800" s="15">
        <v>44</v>
      </c>
      <c r="B4800" s="15">
        <v>20</v>
      </c>
      <c r="C4800" s="15">
        <v>62</v>
      </c>
      <c r="D4800" s="15">
        <v>3</v>
      </c>
      <c r="E4800" s="15">
        <v>0.3</v>
      </c>
      <c r="F4800" s="15">
        <v>0</v>
      </c>
    </row>
    <row r="4801" spans="1:6" x14ac:dyDescent="0.25">
      <c r="A4801" s="19">
        <v>44</v>
      </c>
      <c r="B4801" s="19">
        <v>20</v>
      </c>
      <c r="C4801" s="19">
        <v>33</v>
      </c>
      <c r="D4801" s="19">
        <v>4</v>
      </c>
      <c r="E4801" s="19">
        <v>0.3</v>
      </c>
      <c r="F4801" s="19">
        <v>142</v>
      </c>
    </row>
    <row r="4802" spans="1:6" x14ac:dyDescent="0.25">
      <c r="A4802" s="15">
        <v>33</v>
      </c>
      <c r="B4802" s="15">
        <v>7</v>
      </c>
      <c r="C4802" s="15">
        <v>73</v>
      </c>
      <c r="D4802" s="15">
        <v>1</v>
      </c>
      <c r="E4802" s="15">
        <v>2.5</v>
      </c>
      <c r="F4802" s="15">
        <v>135</v>
      </c>
    </row>
    <row r="4803" spans="1:6" x14ac:dyDescent="0.25">
      <c r="A4803" s="19">
        <v>34</v>
      </c>
      <c r="B4803" s="19">
        <v>10</v>
      </c>
      <c r="C4803" s="19">
        <v>88</v>
      </c>
      <c r="D4803" s="19">
        <v>2</v>
      </c>
      <c r="E4803" s="19">
        <v>0</v>
      </c>
      <c r="F4803" s="19">
        <v>121</v>
      </c>
    </row>
    <row r="4804" spans="1:6" x14ac:dyDescent="0.25">
      <c r="A4804" s="15">
        <v>35</v>
      </c>
      <c r="B4804" s="15">
        <v>11</v>
      </c>
      <c r="C4804" s="15">
        <v>58</v>
      </c>
      <c r="D4804" s="15">
        <v>3</v>
      </c>
      <c r="E4804" s="15">
        <v>2.8</v>
      </c>
      <c r="F4804" s="15">
        <v>0</v>
      </c>
    </row>
    <row r="4805" spans="1:6" x14ac:dyDescent="0.25">
      <c r="A4805" s="19">
        <v>48</v>
      </c>
      <c r="B4805" s="19">
        <v>24</v>
      </c>
      <c r="C4805" s="19">
        <v>48</v>
      </c>
      <c r="D4805" s="19">
        <v>2</v>
      </c>
      <c r="E4805" s="19">
        <v>2.1</v>
      </c>
      <c r="F4805" s="19">
        <v>0</v>
      </c>
    </row>
    <row r="4806" spans="1:6" x14ac:dyDescent="0.25">
      <c r="A4806" s="15">
        <v>58</v>
      </c>
      <c r="B4806" s="15">
        <v>32</v>
      </c>
      <c r="C4806" s="15">
        <v>40</v>
      </c>
      <c r="D4806" s="15">
        <v>1</v>
      </c>
      <c r="E4806" s="15">
        <v>2.8</v>
      </c>
      <c r="F4806" s="15">
        <v>0</v>
      </c>
    </row>
    <row r="4807" spans="1:6" x14ac:dyDescent="0.25">
      <c r="A4807" s="19">
        <v>30</v>
      </c>
      <c r="B4807" s="19">
        <v>6</v>
      </c>
      <c r="C4807" s="19">
        <v>160</v>
      </c>
      <c r="D4807" s="19">
        <v>1</v>
      </c>
      <c r="E4807" s="19">
        <v>4.3</v>
      </c>
      <c r="F4807" s="19">
        <v>249</v>
      </c>
    </row>
    <row r="4808" spans="1:6" x14ac:dyDescent="0.25">
      <c r="A4808" s="15">
        <v>62</v>
      </c>
      <c r="B4808" s="15">
        <v>37</v>
      </c>
      <c r="C4808" s="15">
        <v>39</v>
      </c>
      <c r="D4808" s="15">
        <v>3</v>
      </c>
      <c r="E4808" s="15">
        <v>1.5</v>
      </c>
      <c r="F4808" s="15">
        <v>0</v>
      </c>
    </row>
    <row r="4809" spans="1:6" x14ac:dyDescent="0.25">
      <c r="A4809" s="19">
        <v>40</v>
      </c>
      <c r="B4809" s="19">
        <v>14</v>
      </c>
      <c r="C4809" s="19">
        <v>53</v>
      </c>
      <c r="D4809" s="19">
        <v>1</v>
      </c>
      <c r="E4809" s="19">
        <v>2</v>
      </c>
      <c r="F4809" s="19">
        <v>0</v>
      </c>
    </row>
    <row r="4810" spans="1:6" x14ac:dyDescent="0.25">
      <c r="A4810" s="15">
        <v>42</v>
      </c>
      <c r="B4810" s="15">
        <v>16</v>
      </c>
      <c r="C4810" s="15">
        <v>32</v>
      </c>
      <c r="D4810" s="15">
        <v>3</v>
      </c>
      <c r="E4810" s="15">
        <v>0.5</v>
      </c>
      <c r="F4810" s="15">
        <v>0</v>
      </c>
    </row>
    <row r="4811" spans="1:6" x14ac:dyDescent="0.25">
      <c r="A4811" s="19">
        <v>43</v>
      </c>
      <c r="B4811" s="19">
        <v>19</v>
      </c>
      <c r="C4811" s="19">
        <v>32</v>
      </c>
      <c r="D4811" s="19">
        <v>3</v>
      </c>
      <c r="E4811" s="19">
        <v>0.6</v>
      </c>
      <c r="F4811" s="19">
        <v>0</v>
      </c>
    </row>
    <row r="4812" spans="1:6" x14ac:dyDescent="0.25">
      <c r="A4812" s="15">
        <v>58</v>
      </c>
      <c r="B4812" s="15">
        <v>34</v>
      </c>
      <c r="C4812" s="15">
        <v>11</v>
      </c>
      <c r="D4812" s="15">
        <v>2</v>
      </c>
      <c r="E4812" s="15">
        <v>0.3</v>
      </c>
      <c r="F4812" s="15">
        <v>96</v>
      </c>
    </row>
    <row r="4813" spans="1:6" x14ac:dyDescent="0.25">
      <c r="A4813" s="19">
        <v>36</v>
      </c>
      <c r="B4813" s="19">
        <v>12</v>
      </c>
      <c r="C4813" s="19">
        <v>123</v>
      </c>
      <c r="D4813" s="19">
        <v>2</v>
      </c>
      <c r="E4813" s="19">
        <v>3</v>
      </c>
      <c r="F4813" s="19">
        <v>0</v>
      </c>
    </row>
    <row r="4814" spans="1:6" x14ac:dyDescent="0.25">
      <c r="A4814" s="15">
        <v>29</v>
      </c>
      <c r="B4814" s="15">
        <v>4</v>
      </c>
      <c r="C4814" s="15">
        <v>184</v>
      </c>
      <c r="D4814" s="15">
        <v>4</v>
      </c>
      <c r="E4814" s="15">
        <v>2.2000000000000002</v>
      </c>
      <c r="F4814" s="15">
        <v>612</v>
      </c>
    </row>
    <row r="4815" spans="1:6" x14ac:dyDescent="0.25">
      <c r="A4815" s="19">
        <v>49</v>
      </c>
      <c r="B4815" s="19">
        <v>23</v>
      </c>
      <c r="C4815" s="19">
        <v>60</v>
      </c>
      <c r="D4815" s="19">
        <v>3</v>
      </c>
      <c r="E4815" s="19">
        <v>0.7</v>
      </c>
      <c r="F4815" s="19">
        <v>142</v>
      </c>
    </row>
    <row r="4816" spans="1:6" x14ac:dyDescent="0.25">
      <c r="A4816" s="15">
        <v>60</v>
      </c>
      <c r="B4816" s="15">
        <v>34</v>
      </c>
      <c r="C4816" s="15">
        <v>41</v>
      </c>
      <c r="D4816" s="15">
        <v>3</v>
      </c>
      <c r="E4816" s="15">
        <v>2.2000000000000002</v>
      </c>
      <c r="F4816" s="15">
        <v>0</v>
      </c>
    </row>
    <row r="4817" spans="1:6" x14ac:dyDescent="0.25">
      <c r="A4817" s="19">
        <v>58</v>
      </c>
      <c r="B4817" s="19">
        <v>32</v>
      </c>
      <c r="C4817" s="19">
        <v>99</v>
      </c>
      <c r="D4817" s="19">
        <v>2</v>
      </c>
      <c r="E4817" s="19">
        <v>1.4</v>
      </c>
      <c r="F4817" s="19">
        <v>0</v>
      </c>
    </row>
    <row r="4818" spans="1:6" x14ac:dyDescent="0.25">
      <c r="A4818" s="15">
        <v>50</v>
      </c>
      <c r="B4818" s="15">
        <v>24</v>
      </c>
      <c r="C4818" s="15">
        <v>83</v>
      </c>
      <c r="D4818" s="15">
        <v>3</v>
      </c>
      <c r="E4818" s="15">
        <v>3</v>
      </c>
      <c r="F4818" s="15">
        <v>0</v>
      </c>
    </row>
    <row r="4819" spans="1:6" x14ac:dyDescent="0.25">
      <c r="A4819" s="19">
        <v>46</v>
      </c>
      <c r="B4819" s="19">
        <v>22</v>
      </c>
      <c r="C4819" s="19">
        <v>134</v>
      </c>
      <c r="D4819" s="19">
        <v>2</v>
      </c>
      <c r="E4819" s="19">
        <v>3.3</v>
      </c>
      <c r="F4819" s="19">
        <v>0</v>
      </c>
    </row>
    <row r="4820" spans="1:6" x14ac:dyDescent="0.25">
      <c r="A4820" s="15">
        <v>45</v>
      </c>
      <c r="B4820" s="15">
        <v>19</v>
      </c>
      <c r="C4820" s="15">
        <v>85</v>
      </c>
      <c r="D4820" s="15">
        <v>2</v>
      </c>
      <c r="E4820" s="15">
        <v>1.7</v>
      </c>
      <c r="F4820" s="15">
        <v>0</v>
      </c>
    </row>
    <row r="4821" spans="1:6" x14ac:dyDescent="0.25">
      <c r="A4821" s="19">
        <v>32</v>
      </c>
      <c r="B4821" s="19">
        <v>6</v>
      </c>
      <c r="C4821" s="19">
        <v>41</v>
      </c>
      <c r="D4821" s="19">
        <v>3</v>
      </c>
      <c r="E4821" s="19">
        <v>0.9</v>
      </c>
      <c r="F4821" s="19">
        <v>179</v>
      </c>
    </row>
    <row r="4822" spans="1:6" x14ac:dyDescent="0.25">
      <c r="A4822" s="15">
        <v>42</v>
      </c>
      <c r="B4822" s="15">
        <v>17</v>
      </c>
      <c r="C4822" s="15">
        <v>44</v>
      </c>
      <c r="D4822" s="15">
        <v>1</v>
      </c>
      <c r="E4822" s="15">
        <v>0.3</v>
      </c>
      <c r="F4822" s="15">
        <v>0</v>
      </c>
    </row>
    <row r="4823" spans="1:6" x14ac:dyDescent="0.25">
      <c r="A4823" s="19">
        <v>30</v>
      </c>
      <c r="B4823" s="19">
        <v>6</v>
      </c>
      <c r="C4823" s="19">
        <v>62</v>
      </c>
      <c r="D4823" s="19">
        <v>1</v>
      </c>
      <c r="E4823" s="19">
        <v>0.1</v>
      </c>
      <c r="F4823" s="19">
        <v>0</v>
      </c>
    </row>
    <row r="4824" spans="1:6" x14ac:dyDescent="0.25">
      <c r="A4824" s="15">
        <v>60</v>
      </c>
      <c r="B4824" s="15">
        <v>36</v>
      </c>
      <c r="C4824" s="15">
        <v>149</v>
      </c>
      <c r="D4824" s="15">
        <v>1</v>
      </c>
      <c r="E4824" s="15">
        <v>4.7</v>
      </c>
      <c r="F4824" s="15">
        <v>0</v>
      </c>
    </row>
    <row r="4825" spans="1:6" x14ac:dyDescent="0.25">
      <c r="A4825" s="19">
        <v>46</v>
      </c>
      <c r="B4825" s="19">
        <v>21</v>
      </c>
      <c r="C4825" s="19">
        <v>115</v>
      </c>
      <c r="D4825" s="19">
        <v>2</v>
      </c>
      <c r="E4825" s="19">
        <v>4.2</v>
      </c>
      <c r="F4825" s="19">
        <v>0</v>
      </c>
    </row>
    <row r="4826" spans="1:6" x14ac:dyDescent="0.25">
      <c r="A4826" s="15">
        <v>32</v>
      </c>
      <c r="B4826" s="15">
        <v>6</v>
      </c>
      <c r="C4826" s="15">
        <v>25</v>
      </c>
      <c r="D4826" s="15">
        <v>3</v>
      </c>
      <c r="E4826" s="15">
        <v>1</v>
      </c>
      <c r="F4826" s="15">
        <v>0</v>
      </c>
    </row>
    <row r="4827" spans="1:6" x14ac:dyDescent="0.25">
      <c r="A4827" s="19">
        <v>56</v>
      </c>
      <c r="B4827" s="19">
        <v>32</v>
      </c>
      <c r="C4827" s="19">
        <v>84</v>
      </c>
      <c r="D4827" s="19">
        <v>2</v>
      </c>
      <c r="E4827" s="19">
        <v>1.6</v>
      </c>
      <c r="F4827" s="19">
        <v>0</v>
      </c>
    </row>
    <row r="4828" spans="1:6" x14ac:dyDescent="0.25">
      <c r="A4828" s="15">
        <v>56</v>
      </c>
      <c r="B4828" s="15">
        <v>31</v>
      </c>
      <c r="C4828" s="15">
        <v>81</v>
      </c>
      <c r="D4828" s="15">
        <v>2</v>
      </c>
      <c r="E4828" s="15">
        <v>0</v>
      </c>
      <c r="F4828" s="15">
        <v>225</v>
      </c>
    </row>
    <row r="4829" spans="1:6" x14ac:dyDescent="0.25">
      <c r="A4829" s="19">
        <v>30</v>
      </c>
      <c r="B4829" s="19">
        <v>6</v>
      </c>
      <c r="C4829" s="19">
        <v>181</v>
      </c>
      <c r="D4829" s="19">
        <v>1</v>
      </c>
      <c r="E4829" s="19">
        <v>4.3</v>
      </c>
      <c r="F4829" s="19">
        <v>230</v>
      </c>
    </row>
    <row r="4830" spans="1:6" x14ac:dyDescent="0.25">
      <c r="A4830" s="15">
        <v>52</v>
      </c>
      <c r="B4830" s="15">
        <v>28</v>
      </c>
      <c r="C4830" s="15">
        <v>62</v>
      </c>
      <c r="D4830" s="15">
        <v>1</v>
      </c>
      <c r="E4830" s="15">
        <v>1.8</v>
      </c>
      <c r="F4830" s="15">
        <v>0</v>
      </c>
    </row>
    <row r="4831" spans="1:6" x14ac:dyDescent="0.25">
      <c r="A4831" s="19">
        <v>31</v>
      </c>
      <c r="B4831" s="19">
        <v>7</v>
      </c>
      <c r="C4831" s="19">
        <v>11</v>
      </c>
      <c r="D4831" s="19">
        <v>1</v>
      </c>
      <c r="E4831" s="19">
        <v>0.5</v>
      </c>
      <c r="F4831" s="19">
        <v>80</v>
      </c>
    </row>
    <row r="4832" spans="1:6" x14ac:dyDescent="0.25">
      <c r="A4832" s="15">
        <v>37</v>
      </c>
      <c r="B4832" s="15">
        <v>12</v>
      </c>
      <c r="C4832" s="15">
        <v>60</v>
      </c>
      <c r="D4832" s="15">
        <v>4</v>
      </c>
      <c r="E4832" s="15">
        <v>2.1</v>
      </c>
      <c r="F4832" s="15">
        <v>217</v>
      </c>
    </row>
    <row r="4833" spans="1:6" x14ac:dyDescent="0.25">
      <c r="A4833" s="19">
        <v>30</v>
      </c>
      <c r="B4833" s="19">
        <v>6</v>
      </c>
      <c r="C4833" s="19">
        <v>42</v>
      </c>
      <c r="D4833" s="19">
        <v>1</v>
      </c>
      <c r="E4833" s="19">
        <v>2.1</v>
      </c>
      <c r="F4833" s="19">
        <v>144</v>
      </c>
    </row>
    <row r="4834" spans="1:6" x14ac:dyDescent="0.25">
      <c r="A4834" s="15">
        <v>29</v>
      </c>
      <c r="B4834" s="15">
        <v>4</v>
      </c>
      <c r="C4834" s="15">
        <v>83</v>
      </c>
      <c r="D4834" s="15">
        <v>4</v>
      </c>
      <c r="E4834" s="15">
        <v>2.2000000000000002</v>
      </c>
      <c r="F4834" s="15">
        <v>0</v>
      </c>
    </row>
    <row r="4835" spans="1:6" x14ac:dyDescent="0.25">
      <c r="A4835" s="19">
        <v>49</v>
      </c>
      <c r="B4835" s="19">
        <v>24</v>
      </c>
      <c r="C4835" s="19">
        <v>109</v>
      </c>
      <c r="D4835" s="19">
        <v>1</v>
      </c>
      <c r="E4835" s="19">
        <v>0.6</v>
      </c>
      <c r="F4835" s="19">
        <v>0</v>
      </c>
    </row>
    <row r="4836" spans="1:6" x14ac:dyDescent="0.25">
      <c r="A4836" s="15">
        <v>49</v>
      </c>
      <c r="B4836" s="15">
        <v>23</v>
      </c>
      <c r="C4836" s="15">
        <v>70</v>
      </c>
      <c r="D4836" s="15">
        <v>1</v>
      </c>
      <c r="E4836" s="15">
        <v>0.3</v>
      </c>
      <c r="F4836" s="15">
        <v>217</v>
      </c>
    </row>
    <row r="4837" spans="1:6" x14ac:dyDescent="0.25">
      <c r="A4837" s="19">
        <v>65</v>
      </c>
      <c r="B4837" s="19">
        <v>39</v>
      </c>
      <c r="C4837" s="19">
        <v>25</v>
      </c>
      <c r="D4837" s="19">
        <v>2</v>
      </c>
      <c r="E4837" s="19">
        <v>0.4</v>
      </c>
      <c r="F4837" s="19">
        <v>113</v>
      </c>
    </row>
    <row r="4838" spans="1:6" x14ac:dyDescent="0.25">
      <c r="A4838" s="15">
        <v>54</v>
      </c>
      <c r="B4838" s="15">
        <v>24</v>
      </c>
      <c r="C4838" s="15">
        <v>72</v>
      </c>
      <c r="D4838" s="15">
        <v>3</v>
      </c>
      <c r="E4838" s="15">
        <v>1.4</v>
      </c>
      <c r="F4838" s="15">
        <v>218</v>
      </c>
    </row>
    <row r="4839" spans="1:6" x14ac:dyDescent="0.25">
      <c r="A4839" s="19">
        <v>36</v>
      </c>
      <c r="B4839" s="19">
        <v>10</v>
      </c>
      <c r="C4839" s="19">
        <v>183</v>
      </c>
      <c r="D4839" s="19">
        <v>2</v>
      </c>
      <c r="E4839" s="19">
        <v>0</v>
      </c>
      <c r="F4839" s="19">
        <v>0</v>
      </c>
    </row>
    <row r="4840" spans="1:6" x14ac:dyDescent="0.25">
      <c r="A4840" s="15">
        <v>56</v>
      </c>
      <c r="B4840" s="15">
        <v>30</v>
      </c>
      <c r="C4840" s="15">
        <v>44</v>
      </c>
      <c r="D4840" s="15">
        <v>4</v>
      </c>
      <c r="E4840" s="15">
        <v>2.5</v>
      </c>
      <c r="F4840" s="15">
        <v>0</v>
      </c>
    </row>
    <row r="4841" spans="1:6" x14ac:dyDescent="0.25">
      <c r="A4841" s="19">
        <v>34</v>
      </c>
      <c r="B4841" s="19">
        <v>8</v>
      </c>
      <c r="C4841" s="19">
        <v>52</v>
      </c>
      <c r="D4841" s="19">
        <v>4</v>
      </c>
      <c r="E4841" s="19">
        <v>0.2</v>
      </c>
      <c r="F4841" s="19">
        <v>0</v>
      </c>
    </row>
    <row r="4842" spans="1:6" x14ac:dyDescent="0.25">
      <c r="A4842" s="15">
        <v>33</v>
      </c>
      <c r="B4842" s="15">
        <v>9</v>
      </c>
      <c r="C4842" s="15">
        <v>18</v>
      </c>
      <c r="D4842" s="15">
        <v>4</v>
      </c>
      <c r="E4842" s="15">
        <v>0.4</v>
      </c>
      <c r="F4842" s="15">
        <v>0</v>
      </c>
    </row>
    <row r="4843" spans="1:6" x14ac:dyDescent="0.25">
      <c r="A4843" s="19">
        <v>59</v>
      </c>
      <c r="B4843" s="19">
        <v>35</v>
      </c>
      <c r="C4843" s="19">
        <v>40</v>
      </c>
      <c r="D4843" s="19">
        <v>4</v>
      </c>
      <c r="E4843" s="19">
        <v>0.4</v>
      </c>
      <c r="F4843" s="19">
        <v>135</v>
      </c>
    </row>
    <row r="4844" spans="1:6" x14ac:dyDescent="0.25">
      <c r="A4844" s="15">
        <v>49</v>
      </c>
      <c r="B4844" s="15">
        <v>23</v>
      </c>
      <c r="C4844" s="15">
        <v>174</v>
      </c>
      <c r="D4844" s="15">
        <v>3</v>
      </c>
      <c r="E4844" s="15">
        <v>4.5999999999999996</v>
      </c>
      <c r="F4844" s="15">
        <v>590</v>
      </c>
    </row>
    <row r="4845" spans="1:6" x14ac:dyDescent="0.25">
      <c r="A4845" s="19">
        <v>61</v>
      </c>
      <c r="B4845" s="19">
        <v>34</v>
      </c>
      <c r="C4845" s="19">
        <v>41</v>
      </c>
      <c r="D4845" s="19">
        <v>4</v>
      </c>
      <c r="E4845" s="19">
        <v>2.5</v>
      </c>
      <c r="F4845" s="19">
        <v>0</v>
      </c>
    </row>
    <row r="4846" spans="1:6" x14ac:dyDescent="0.25">
      <c r="A4846" s="15">
        <v>31</v>
      </c>
      <c r="B4846" s="15">
        <v>6</v>
      </c>
      <c r="C4846" s="15">
        <v>81</v>
      </c>
      <c r="D4846" s="15">
        <v>2</v>
      </c>
      <c r="E4846" s="15">
        <v>2.5</v>
      </c>
      <c r="F4846" s="15">
        <v>313</v>
      </c>
    </row>
    <row r="4847" spans="1:6" x14ac:dyDescent="0.25">
      <c r="A4847" s="19">
        <v>45</v>
      </c>
      <c r="B4847" s="19">
        <v>21</v>
      </c>
      <c r="C4847" s="19">
        <v>128</v>
      </c>
      <c r="D4847" s="19">
        <v>1</v>
      </c>
      <c r="E4847" s="19">
        <v>4.7</v>
      </c>
      <c r="F4847" s="19">
        <v>0</v>
      </c>
    </row>
    <row r="4848" spans="1:6" x14ac:dyDescent="0.25">
      <c r="A4848" s="15">
        <v>35</v>
      </c>
      <c r="B4848" s="15">
        <v>10</v>
      </c>
      <c r="C4848" s="15">
        <v>135</v>
      </c>
      <c r="D4848" s="15">
        <v>3</v>
      </c>
      <c r="E4848" s="15">
        <v>4.8</v>
      </c>
      <c r="F4848" s="15">
        <v>0</v>
      </c>
    </row>
    <row r="4849" spans="1:6" x14ac:dyDescent="0.25">
      <c r="A4849" s="19">
        <v>37</v>
      </c>
      <c r="B4849" s="19">
        <v>11</v>
      </c>
      <c r="C4849" s="19">
        <v>65</v>
      </c>
      <c r="D4849" s="19">
        <v>2</v>
      </c>
      <c r="E4849" s="19">
        <v>2.4</v>
      </c>
      <c r="F4849" s="19">
        <v>260</v>
      </c>
    </row>
    <row r="4850" spans="1:6" x14ac:dyDescent="0.25">
      <c r="A4850" s="15">
        <v>58</v>
      </c>
      <c r="B4850" s="15">
        <v>32</v>
      </c>
      <c r="C4850" s="15">
        <v>145</v>
      </c>
      <c r="D4850" s="15">
        <v>2</v>
      </c>
      <c r="E4850" s="15">
        <v>0.5</v>
      </c>
      <c r="F4850" s="15">
        <v>119</v>
      </c>
    </row>
    <row r="4851" spans="1:6" x14ac:dyDescent="0.25">
      <c r="A4851" s="19">
        <v>49</v>
      </c>
      <c r="B4851" s="19">
        <v>25</v>
      </c>
      <c r="C4851" s="19">
        <v>65</v>
      </c>
      <c r="D4851" s="19">
        <v>2</v>
      </c>
      <c r="E4851" s="19">
        <v>1</v>
      </c>
      <c r="F4851" s="19">
        <v>0</v>
      </c>
    </row>
    <row r="4852" spans="1:6" x14ac:dyDescent="0.25">
      <c r="A4852" s="15">
        <v>63</v>
      </c>
      <c r="B4852" s="15">
        <v>39</v>
      </c>
      <c r="C4852" s="15">
        <v>119</v>
      </c>
      <c r="D4852" s="15">
        <v>1</v>
      </c>
      <c r="E4852" s="15">
        <v>2.9</v>
      </c>
      <c r="F4852" s="15">
        <v>0</v>
      </c>
    </row>
    <row r="4853" spans="1:6" x14ac:dyDescent="0.25">
      <c r="A4853" s="19">
        <v>55</v>
      </c>
      <c r="B4853" s="19">
        <v>31</v>
      </c>
      <c r="C4853" s="19">
        <v>124</v>
      </c>
      <c r="D4853" s="19">
        <v>2</v>
      </c>
      <c r="E4853" s="19">
        <v>0.3</v>
      </c>
      <c r="F4853" s="19">
        <v>0</v>
      </c>
    </row>
    <row r="4854" spans="1:6" x14ac:dyDescent="0.25">
      <c r="A4854" s="15">
        <v>38</v>
      </c>
      <c r="B4854" s="15">
        <v>12</v>
      </c>
      <c r="C4854" s="15">
        <v>33</v>
      </c>
      <c r="D4854" s="15">
        <v>4</v>
      </c>
      <c r="E4854" s="15">
        <v>1.5</v>
      </c>
      <c r="F4854" s="15">
        <v>0</v>
      </c>
    </row>
    <row r="4855" spans="1:6" x14ac:dyDescent="0.25">
      <c r="A4855" s="19">
        <v>45</v>
      </c>
      <c r="B4855" s="19">
        <v>19</v>
      </c>
      <c r="C4855" s="19">
        <v>41</v>
      </c>
      <c r="D4855" s="19">
        <v>1</v>
      </c>
      <c r="E4855" s="19">
        <v>0.2</v>
      </c>
      <c r="F4855" s="19">
        <v>0</v>
      </c>
    </row>
    <row r="4856" spans="1:6" x14ac:dyDescent="0.25">
      <c r="A4856" s="15">
        <v>44</v>
      </c>
      <c r="B4856" s="15">
        <v>20</v>
      </c>
      <c r="C4856" s="15">
        <v>105</v>
      </c>
      <c r="D4856" s="15">
        <v>1</v>
      </c>
      <c r="E4856" s="15">
        <v>4.7</v>
      </c>
      <c r="F4856" s="15">
        <v>0</v>
      </c>
    </row>
    <row r="4857" spans="1:6" x14ac:dyDescent="0.25">
      <c r="A4857" s="19">
        <v>58</v>
      </c>
      <c r="B4857" s="19">
        <v>32</v>
      </c>
      <c r="C4857" s="19">
        <v>130</v>
      </c>
      <c r="D4857" s="19">
        <v>2</v>
      </c>
      <c r="E4857" s="19">
        <v>2.7</v>
      </c>
      <c r="F4857" s="19">
        <v>0</v>
      </c>
    </row>
    <row r="4858" spans="1:6" x14ac:dyDescent="0.25">
      <c r="A4858" s="15">
        <v>56</v>
      </c>
      <c r="B4858" s="15">
        <v>31</v>
      </c>
      <c r="C4858" s="15">
        <v>80</v>
      </c>
      <c r="D4858" s="15">
        <v>4</v>
      </c>
      <c r="E4858" s="15">
        <v>1.3</v>
      </c>
      <c r="F4858" s="15">
        <v>0</v>
      </c>
    </row>
    <row r="4859" spans="1:6" x14ac:dyDescent="0.25">
      <c r="A4859" s="19">
        <v>37</v>
      </c>
      <c r="B4859" s="19">
        <v>13</v>
      </c>
      <c r="C4859" s="19">
        <v>115</v>
      </c>
      <c r="D4859" s="19">
        <v>1</v>
      </c>
      <c r="E4859" s="19">
        <v>0.8</v>
      </c>
      <c r="F4859" s="19">
        <v>0</v>
      </c>
    </row>
    <row r="4860" spans="1:6" x14ac:dyDescent="0.25">
      <c r="A4860" s="15">
        <v>50</v>
      </c>
      <c r="B4860" s="15">
        <v>24</v>
      </c>
      <c r="C4860" s="15">
        <v>62</v>
      </c>
      <c r="D4860" s="15">
        <v>2</v>
      </c>
      <c r="E4860" s="15">
        <v>0.8</v>
      </c>
      <c r="F4860" s="15">
        <v>0</v>
      </c>
    </row>
    <row r="4861" spans="1:6" x14ac:dyDescent="0.25">
      <c r="A4861" s="19">
        <v>34</v>
      </c>
      <c r="B4861" s="19">
        <v>8</v>
      </c>
      <c r="C4861" s="19">
        <v>165</v>
      </c>
      <c r="D4861" s="19">
        <v>1</v>
      </c>
      <c r="E4861" s="19">
        <v>7</v>
      </c>
      <c r="F4861" s="19">
        <v>541</v>
      </c>
    </row>
    <row r="4862" spans="1:6" x14ac:dyDescent="0.25">
      <c r="A4862" s="15">
        <v>51</v>
      </c>
      <c r="B4862" s="15">
        <v>25</v>
      </c>
      <c r="C4862" s="15">
        <v>34</v>
      </c>
      <c r="D4862" s="15">
        <v>3</v>
      </c>
      <c r="E4862" s="15">
        <v>0.6</v>
      </c>
      <c r="F4862" s="15">
        <v>128</v>
      </c>
    </row>
    <row r="4863" spans="1:6" x14ac:dyDescent="0.25">
      <c r="A4863" s="19">
        <v>49</v>
      </c>
      <c r="B4863" s="19">
        <v>24</v>
      </c>
      <c r="C4863" s="19">
        <v>18</v>
      </c>
      <c r="D4863" s="19">
        <v>1</v>
      </c>
      <c r="E4863" s="19">
        <v>0.4</v>
      </c>
      <c r="F4863" s="19">
        <v>121</v>
      </c>
    </row>
    <row r="4864" spans="1:6" x14ac:dyDescent="0.25">
      <c r="A4864" s="15">
        <v>33</v>
      </c>
      <c r="B4864" s="15">
        <v>7</v>
      </c>
      <c r="C4864" s="15">
        <v>44</v>
      </c>
      <c r="D4864" s="15">
        <v>1</v>
      </c>
      <c r="E4864" s="15">
        <v>0.3</v>
      </c>
      <c r="F4864" s="15">
        <v>0</v>
      </c>
    </row>
    <row r="4865" spans="1:6" x14ac:dyDescent="0.25">
      <c r="A4865" s="19">
        <v>61</v>
      </c>
      <c r="B4865" s="19">
        <v>35</v>
      </c>
      <c r="C4865" s="19">
        <v>25</v>
      </c>
      <c r="D4865" s="19">
        <v>1</v>
      </c>
      <c r="E4865" s="19">
        <v>0.8</v>
      </c>
      <c r="F4865" s="19">
        <v>142</v>
      </c>
    </row>
    <row r="4866" spans="1:6" x14ac:dyDescent="0.25">
      <c r="A4866" s="15">
        <v>41</v>
      </c>
      <c r="B4866" s="15">
        <v>16</v>
      </c>
      <c r="C4866" s="15">
        <v>52</v>
      </c>
      <c r="D4866" s="15">
        <v>2</v>
      </c>
      <c r="E4866" s="15">
        <v>2.2000000000000002</v>
      </c>
      <c r="F4866" s="15">
        <v>0</v>
      </c>
    </row>
    <row r="4867" spans="1:6" x14ac:dyDescent="0.25">
      <c r="A4867" s="19">
        <v>50</v>
      </c>
      <c r="B4867" s="19">
        <v>24</v>
      </c>
      <c r="C4867" s="19">
        <v>133</v>
      </c>
      <c r="D4867" s="19">
        <v>4</v>
      </c>
      <c r="E4867" s="19">
        <v>1.4</v>
      </c>
      <c r="F4867" s="19">
        <v>342</v>
      </c>
    </row>
    <row r="4868" spans="1:6" x14ac:dyDescent="0.25">
      <c r="A4868" s="15">
        <v>41</v>
      </c>
      <c r="B4868" s="15">
        <v>17</v>
      </c>
      <c r="C4868" s="15">
        <v>71</v>
      </c>
      <c r="D4868" s="15">
        <v>2</v>
      </c>
      <c r="E4868" s="15">
        <v>3.2</v>
      </c>
      <c r="F4868" s="15">
        <v>0</v>
      </c>
    </row>
    <row r="4869" spans="1:6" x14ac:dyDescent="0.25">
      <c r="A4869" s="19">
        <v>38</v>
      </c>
      <c r="B4869" s="19">
        <v>12</v>
      </c>
      <c r="C4869" s="19">
        <v>61</v>
      </c>
      <c r="D4869" s="19">
        <v>4</v>
      </c>
      <c r="E4869" s="19">
        <v>0.2</v>
      </c>
      <c r="F4869" s="19">
        <v>0</v>
      </c>
    </row>
    <row r="4870" spans="1:6" x14ac:dyDescent="0.25">
      <c r="A4870" s="15">
        <v>51</v>
      </c>
      <c r="B4870" s="15">
        <v>27</v>
      </c>
      <c r="C4870" s="15">
        <v>62</v>
      </c>
      <c r="D4870" s="15">
        <v>2</v>
      </c>
      <c r="E4870" s="15">
        <v>3.2</v>
      </c>
      <c r="F4870" s="15">
        <v>118</v>
      </c>
    </row>
    <row r="4871" spans="1:6" x14ac:dyDescent="0.25">
      <c r="A4871" s="19">
        <v>63</v>
      </c>
      <c r="B4871" s="19">
        <v>39</v>
      </c>
      <c r="C4871" s="19">
        <v>33</v>
      </c>
      <c r="D4871" s="19">
        <v>3</v>
      </c>
      <c r="E4871" s="19">
        <v>0.1</v>
      </c>
      <c r="F4871" s="19">
        <v>0</v>
      </c>
    </row>
    <row r="4872" spans="1:6" x14ac:dyDescent="0.25">
      <c r="A4872" s="15">
        <v>55</v>
      </c>
      <c r="B4872" s="15">
        <v>30</v>
      </c>
      <c r="C4872" s="15">
        <v>28</v>
      </c>
      <c r="D4872" s="15">
        <v>2</v>
      </c>
      <c r="E4872" s="15">
        <v>2</v>
      </c>
      <c r="F4872" s="15">
        <v>0</v>
      </c>
    </row>
    <row r="4873" spans="1:6" x14ac:dyDescent="0.25">
      <c r="A4873" s="19">
        <v>46</v>
      </c>
      <c r="B4873" s="19">
        <v>22</v>
      </c>
      <c r="C4873" s="19">
        <v>53</v>
      </c>
      <c r="D4873" s="19">
        <v>4</v>
      </c>
      <c r="E4873" s="19">
        <v>1.9</v>
      </c>
      <c r="F4873" s="19">
        <v>187</v>
      </c>
    </row>
    <row r="4874" spans="1:6" x14ac:dyDescent="0.25">
      <c r="A4874" s="15">
        <v>27</v>
      </c>
      <c r="B4874" s="15">
        <v>3</v>
      </c>
      <c r="C4874" s="15">
        <v>69</v>
      </c>
      <c r="D4874" s="15">
        <v>3</v>
      </c>
      <c r="E4874" s="15">
        <v>0.7</v>
      </c>
      <c r="F4874" s="15">
        <v>0</v>
      </c>
    </row>
    <row r="4875" spans="1:6" x14ac:dyDescent="0.25">
      <c r="A4875" s="19">
        <v>59</v>
      </c>
      <c r="B4875" s="19">
        <v>35</v>
      </c>
      <c r="C4875" s="19">
        <v>165</v>
      </c>
      <c r="D4875" s="19">
        <v>2</v>
      </c>
      <c r="E4875" s="19">
        <v>6</v>
      </c>
      <c r="F4875" s="19">
        <v>0</v>
      </c>
    </row>
    <row r="4876" spans="1:6" x14ac:dyDescent="0.25">
      <c r="A4876" s="15">
        <v>26</v>
      </c>
      <c r="B4876" s="15">
        <v>0</v>
      </c>
      <c r="C4876" s="15">
        <v>75</v>
      </c>
      <c r="D4876" s="15">
        <v>3</v>
      </c>
      <c r="E4876" s="15">
        <v>0.3</v>
      </c>
      <c r="F4876" s="15">
        <v>0</v>
      </c>
    </row>
    <row r="4877" spans="1:6" x14ac:dyDescent="0.25">
      <c r="A4877" s="19">
        <v>61</v>
      </c>
      <c r="B4877" s="19">
        <v>36</v>
      </c>
      <c r="C4877" s="19">
        <v>54</v>
      </c>
      <c r="D4877" s="19">
        <v>3</v>
      </c>
      <c r="E4877" s="19">
        <v>1.5</v>
      </c>
      <c r="F4877" s="19">
        <v>0</v>
      </c>
    </row>
    <row r="4878" spans="1:6" x14ac:dyDescent="0.25">
      <c r="A4878" s="15">
        <v>44</v>
      </c>
      <c r="B4878" s="15">
        <v>19</v>
      </c>
      <c r="C4878" s="15">
        <v>142</v>
      </c>
      <c r="D4878" s="15">
        <v>1</v>
      </c>
      <c r="E4878" s="15">
        <v>1.5</v>
      </c>
      <c r="F4878" s="15">
        <v>0</v>
      </c>
    </row>
    <row r="4879" spans="1:6" x14ac:dyDescent="0.25">
      <c r="A4879" s="19">
        <v>53</v>
      </c>
      <c r="B4879" s="19">
        <v>29</v>
      </c>
      <c r="C4879" s="19">
        <v>53</v>
      </c>
      <c r="D4879" s="19">
        <v>4</v>
      </c>
      <c r="E4879" s="19">
        <v>0.1</v>
      </c>
      <c r="F4879" s="19">
        <v>0</v>
      </c>
    </row>
    <row r="4880" spans="1:6" x14ac:dyDescent="0.25">
      <c r="A4880" s="15">
        <v>34</v>
      </c>
      <c r="B4880" s="15">
        <v>9</v>
      </c>
      <c r="C4880" s="15">
        <v>41</v>
      </c>
      <c r="D4880" s="15">
        <v>1</v>
      </c>
      <c r="E4880" s="15">
        <v>1</v>
      </c>
      <c r="F4880" s="15">
        <v>0</v>
      </c>
    </row>
    <row r="4881" spans="1:6" x14ac:dyDescent="0.25">
      <c r="A4881" s="19">
        <v>40</v>
      </c>
      <c r="B4881" s="19">
        <v>15</v>
      </c>
      <c r="C4881" s="19">
        <v>43</v>
      </c>
      <c r="D4881" s="19">
        <v>4</v>
      </c>
      <c r="E4881" s="19">
        <v>1.7</v>
      </c>
      <c r="F4881" s="19">
        <v>98</v>
      </c>
    </row>
    <row r="4882" spans="1:6" x14ac:dyDescent="0.25">
      <c r="A4882" s="15">
        <v>56</v>
      </c>
      <c r="B4882" s="15">
        <v>32</v>
      </c>
      <c r="C4882" s="15">
        <v>79</v>
      </c>
      <c r="D4882" s="15">
        <v>3</v>
      </c>
      <c r="E4882" s="15">
        <v>2.67</v>
      </c>
      <c r="F4882" s="15">
        <v>0</v>
      </c>
    </row>
    <row r="4883" spans="1:6" x14ac:dyDescent="0.25">
      <c r="A4883" s="19">
        <v>57</v>
      </c>
      <c r="B4883" s="19">
        <v>32</v>
      </c>
      <c r="C4883" s="19">
        <v>24</v>
      </c>
      <c r="D4883" s="19">
        <v>2</v>
      </c>
      <c r="E4883" s="19">
        <v>0.2</v>
      </c>
      <c r="F4883" s="19">
        <v>140</v>
      </c>
    </row>
    <row r="4884" spans="1:6" x14ac:dyDescent="0.25">
      <c r="A4884" s="15">
        <v>43</v>
      </c>
      <c r="B4884" s="15">
        <v>19</v>
      </c>
      <c r="C4884" s="15">
        <v>73</v>
      </c>
      <c r="D4884" s="15">
        <v>3</v>
      </c>
      <c r="E4884" s="15">
        <v>2.33</v>
      </c>
      <c r="F4884" s="15">
        <v>0</v>
      </c>
    </row>
    <row r="4885" spans="1:6" x14ac:dyDescent="0.25">
      <c r="A4885" s="19">
        <v>38</v>
      </c>
      <c r="B4885" s="19">
        <v>13</v>
      </c>
      <c r="C4885" s="19">
        <v>129</v>
      </c>
      <c r="D4885" s="19">
        <v>3</v>
      </c>
      <c r="E4885" s="19">
        <v>4.0999999999999996</v>
      </c>
      <c r="F4885" s="19">
        <v>0</v>
      </c>
    </row>
    <row r="4886" spans="1:6" x14ac:dyDescent="0.25">
      <c r="A4886" s="15">
        <v>60</v>
      </c>
      <c r="B4886" s="15">
        <v>34</v>
      </c>
      <c r="C4886" s="15">
        <v>50</v>
      </c>
      <c r="D4886" s="15">
        <v>3</v>
      </c>
      <c r="E4886" s="15">
        <v>2.2000000000000002</v>
      </c>
      <c r="F4886" s="15">
        <v>0</v>
      </c>
    </row>
    <row r="4887" spans="1:6" x14ac:dyDescent="0.25">
      <c r="A4887" s="19">
        <v>54</v>
      </c>
      <c r="B4887" s="19">
        <v>30</v>
      </c>
      <c r="C4887" s="19">
        <v>28</v>
      </c>
      <c r="D4887" s="19">
        <v>2</v>
      </c>
      <c r="E4887" s="19">
        <v>0.8</v>
      </c>
      <c r="F4887" s="19">
        <v>0</v>
      </c>
    </row>
    <row r="4888" spans="1:6" x14ac:dyDescent="0.25">
      <c r="A4888" s="15">
        <v>51</v>
      </c>
      <c r="B4888" s="15">
        <v>26</v>
      </c>
      <c r="C4888" s="15">
        <v>64</v>
      </c>
      <c r="D4888" s="15">
        <v>4</v>
      </c>
      <c r="E4888" s="15">
        <v>1.8</v>
      </c>
      <c r="F4888" s="15">
        <v>0</v>
      </c>
    </row>
    <row r="4889" spans="1:6" x14ac:dyDescent="0.25">
      <c r="A4889" s="19">
        <v>41</v>
      </c>
      <c r="B4889" s="19">
        <v>15</v>
      </c>
      <c r="C4889" s="19">
        <v>49</v>
      </c>
      <c r="D4889" s="19">
        <v>3</v>
      </c>
      <c r="E4889" s="19">
        <v>0.9</v>
      </c>
      <c r="F4889" s="19">
        <v>0</v>
      </c>
    </row>
    <row r="4890" spans="1:6" x14ac:dyDescent="0.25">
      <c r="A4890" s="15">
        <v>25</v>
      </c>
      <c r="B4890" s="15">
        <v>1</v>
      </c>
      <c r="C4890" s="15">
        <v>121</v>
      </c>
      <c r="D4890" s="15">
        <v>1</v>
      </c>
      <c r="E4890" s="15">
        <v>5.4</v>
      </c>
      <c r="F4890" s="15">
        <v>158</v>
      </c>
    </row>
    <row r="4891" spans="1:6" x14ac:dyDescent="0.25">
      <c r="A4891" s="19">
        <v>58</v>
      </c>
      <c r="B4891" s="19">
        <v>28</v>
      </c>
      <c r="C4891" s="19">
        <v>58</v>
      </c>
      <c r="D4891" s="19">
        <v>3</v>
      </c>
      <c r="E4891" s="19">
        <v>2</v>
      </c>
      <c r="F4891" s="19">
        <v>0</v>
      </c>
    </row>
    <row r="4892" spans="1:6" x14ac:dyDescent="0.25">
      <c r="A4892" s="15">
        <v>61</v>
      </c>
      <c r="B4892" s="15">
        <v>35</v>
      </c>
      <c r="C4892" s="15">
        <v>51</v>
      </c>
      <c r="D4892" s="15">
        <v>3</v>
      </c>
      <c r="E4892" s="15">
        <v>1.4</v>
      </c>
      <c r="F4892" s="15">
        <v>0</v>
      </c>
    </row>
    <row r="4893" spans="1:6" x14ac:dyDescent="0.25">
      <c r="A4893" s="19">
        <v>56</v>
      </c>
      <c r="B4893" s="19">
        <v>31</v>
      </c>
      <c r="C4893" s="19">
        <v>61</v>
      </c>
      <c r="D4893" s="19">
        <v>4</v>
      </c>
      <c r="E4893" s="19">
        <v>0.9</v>
      </c>
      <c r="F4893" s="19">
        <v>0</v>
      </c>
    </row>
    <row r="4894" spans="1:6" x14ac:dyDescent="0.25">
      <c r="A4894" s="15">
        <v>43</v>
      </c>
      <c r="B4894" s="15">
        <v>19</v>
      </c>
      <c r="C4894" s="15">
        <v>35</v>
      </c>
      <c r="D4894" s="15">
        <v>1</v>
      </c>
      <c r="E4894" s="15">
        <v>0.3</v>
      </c>
      <c r="F4894" s="15">
        <v>120</v>
      </c>
    </row>
    <row r="4895" spans="1:6" x14ac:dyDescent="0.25">
      <c r="A4895" s="19">
        <v>42</v>
      </c>
      <c r="B4895" s="19">
        <v>12</v>
      </c>
      <c r="C4895" s="19">
        <v>39</v>
      </c>
      <c r="D4895" s="19">
        <v>3</v>
      </c>
      <c r="E4895" s="19">
        <v>2</v>
      </c>
      <c r="F4895" s="19">
        <v>0</v>
      </c>
    </row>
    <row r="4896" spans="1:6" x14ac:dyDescent="0.25">
      <c r="A4896" s="15">
        <v>48</v>
      </c>
      <c r="B4896" s="15">
        <v>22</v>
      </c>
      <c r="C4896" s="15">
        <v>74</v>
      </c>
      <c r="D4896" s="15">
        <v>1</v>
      </c>
      <c r="E4896" s="15">
        <v>1.4</v>
      </c>
      <c r="F4896" s="15">
        <v>0</v>
      </c>
    </row>
    <row r="4897" spans="1:6" x14ac:dyDescent="0.25">
      <c r="A4897" s="19">
        <v>45</v>
      </c>
      <c r="B4897" s="19">
        <v>20</v>
      </c>
      <c r="C4897" s="19">
        <v>201</v>
      </c>
      <c r="D4897" s="19">
        <v>2</v>
      </c>
      <c r="E4897" s="19">
        <v>2.8</v>
      </c>
      <c r="F4897" s="19">
        <v>0</v>
      </c>
    </row>
    <row r="4898" spans="1:6" x14ac:dyDescent="0.25">
      <c r="A4898" s="15">
        <v>40</v>
      </c>
      <c r="B4898" s="15">
        <v>15</v>
      </c>
      <c r="C4898" s="15">
        <v>81</v>
      </c>
      <c r="D4898" s="15">
        <v>2</v>
      </c>
      <c r="E4898" s="15">
        <v>0.4</v>
      </c>
      <c r="F4898" s="15">
        <v>0</v>
      </c>
    </row>
    <row r="4899" spans="1:6" x14ac:dyDescent="0.25">
      <c r="A4899" s="19">
        <v>43</v>
      </c>
      <c r="B4899" s="19">
        <v>18</v>
      </c>
      <c r="C4899" s="19">
        <v>44</v>
      </c>
      <c r="D4899" s="19">
        <v>1</v>
      </c>
      <c r="E4899" s="19">
        <v>2.4</v>
      </c>
      <c r="F4899" s="19">
        <v>0</v>
      </c>
    </row>
    <row r="4900" spans="1:6" x14ac:dyDescent="0.25">
      <c r="A4900" s="15">
        <v>52</v>
      </c>
      <c r="B4900" s="15">
        <v>26</v>
      </c>
      <c r="C4900" s="15">
        <v>19</v>
      </c>
      <c r="D4900" s="15">
        <v>1</v>
      </c>
      <c r="E4900" s="15">
        <v>1.4</v>
      </c>
      <c r="F4900" s="15">
        <v>96</v>
      </c>
    </row>
    <row r="4901" spans="1:6" x14ac:dyDescent="0.25">
      <c r="A4901" s="19">
        <v>54</v>
      </c>
      <c r="B4901" s="19">
        <v>29</v>
      </c>
      <c r="C4901" s="19">
        <v>85</v>
      </c>
      <c r="D4901" s="19">
        <v>4</v>
      </c>
      <c r="E4901" s="19">
        <v>1.3</v>
      </c>
      <c r="F4901" s="19">
        <v>299</v>
      </c>
    </row>
    <row r="4902" spans="1:6" x14ac:dyDescent="0.25">
      <c r="A4902" s="15">
        <v>26</v>
      </c>
      <c r="B4902" s="15">
        <v>1</v>
      </c>
      <c r="C4902" s="15">
        <v>74</v>
      </c>
      <c r="D4902" s="15">
        <v>4</v>
      </c>
      <c r="E4902" s="15">
        <v>2.2000000000000002</v>
      </c>
      <c r="F4902" s="15">
        <v>0</v>
      </c>
    </row>
    <row r="4903" spans="1:6" x14ac:dyDescent="0.25">
      <c r="A4903" s="19">
        <v>26</v>
      </c>
      <c r="B4903" s="19">
        <v>0</v>
      </c>
      <c r="C4903" s="19">
        <v>54</v>
      </c>
      <c r="D4903" s="19">
        <v>3</v>
      </c>
      <c r="E4903" s="19">
        <v>1.1000000000000001</v>
      </c>
      <c r="F4903" s="19">
        <v>0</v>
      </c>
    </row>
    <row r="4904" spans="1:6" x14ac:dyDescent="0.25">
      <c r="A4904" s="15">
        <v>33</v>
      </c>
      <c r="B4904" s="15">
        <v>8</v>
      </c>
      <c r="C4904" s="15">
        <v>58</v>
      </c>
      <c r="D4904" s="15">
        <v>2</v>
      </c>
      <c r="E4904" s="15">
        <v>2.5</v>
      </c>
      <c r="F4904" s="15">
        <v>0</v>
      </c>
    </row>
    <row r="4905" spans="1:6" x14ac:dyDescent="0.25">
      <c r="A4905" s="19">
        <v>40</v>
      </c>
      <c r="B4905" s="19">
        <v>15</v>
      </c>
      <c r="C4905" s="19">
        <v>18</v>
      </c>
      <c r="D4905" s="19">
        <v>2</v>
      </c>
      <c r="E4905" s="19">
        <v>0.1</v>
      </c>
      <c r="F4905" s="19">
        <v>119</v>
      </c>
    </row>
    <row r="4906" spans="1:6" x14ac:dyDescent="0.25">
      <c r="A4906" s="15">
        <v>64</v>
      </c>
      <c r="B4906" s="15">
        <v>40</v>
      </c>
      <c r="C4906" s="15">
        <v>88</v>
      </c>
      <c r="D4906" s="15">
        <v>1</v>
      </c>
      <c r="E4906" s="15">
        <v>3.8</v>
      </c>
      <c r="F4906" s="15">
        <v>243</v>
      </c>
    </row>
    <row r="4907" spans="1:6" x14ac:dyDescent="0.25">
      <c r="A4907" s="19">
        <v>62</v>
      </c>
      <c r="B4907" s="19">
        <v>37</v>
      </c>
      <c r="C4907" s="19">
        <v>19</v>
      </c>
      <c r="D4907" s="19">
        <v>3</v>
      </c>
      <c r="E4907" s="19">
        <v>0.5</v>
      </c>
      <c r="F4907" s="19">
        <v>89</v>
      </c>
    </row>
    <row r="4908" spans="1:6" x14ac:dyDescent="0.25">
      <c r="A4908" s="15">
        <v>54</v>
      </c>
      <c r="B4908" s="15">
        <v>28</v>
      </c>
      <c r="C4908" s="15">
        <v>49</v>
      </c>
      <c r="D4908" s="15">
        <v>1</v>
      </c>
      <c r="E4908" s="15">
        <v>2.2000000000000002</v>
      </c>
      <c r="F4908" s="15">
        <v>128</v>
      </c>
    </row>
    <row r="4909" spans="1:6" x14ac:dyDescent="0.25">
      <c r="A4909" s="19">
        <v>34</v>
      </c>
      <c r="B4909" s="19">
        <v>9</v>
      </c>
      <c r="C4909" s="19">
        <v>101</v>
      </c>
      <c r="D4909" s="19">
        <v>3</v>
      </c>
      <c r="E4909" s="19">
        <v>0.6</v>
      </c>
      <c r="F4909" s="19">
        <v>0</v>
      </c>
    </row>
    <row r="4910" spans="1:6" x14ac:dyDescent="0.25">
      <c r="A4910" s="15">
        <v>40</v>
      </c>
      <c r="B4910" s="15">
        <v>16</v>
      </c>
      <c r="C4910" s="15">
        <v>138</v>
      </c>
      <c r="D4910" s="15">
        <v>2</v>
      </c>
      <c r="E4910" s="15">
        <v>6.1</v>
      </c>
      <c r="F4910" s="15">
        <v>0</v>
      </c>
    </row>
    <row r="4911" spans="1:6" x14ac:dyDescent="0.25">
      <c r="A4911" s="19">
        <v>41</v>
      </c>
      <c r="B4911" s="19">
        <v>16</v>
      </c>
      <c r="C4911" s="19">
        <v>25</v>
      </c>
      <c r="D4911" s="19">
        <v>2</v>
      </c>
      <c r="E4911" s="19">
        <v>0.1</v>
      </c>
      <c r="F4911" s="19">
        <v>0</v>
      </c>
    </row>
    <row r="4912" spans="1:6" x14ac:dyDescent="0.25">
      <c r="A4912" s="15">
        <v>48</v>
      </c>
      <c r="B4912" s="15">
        <v>22</v>
      </c>
      <c r="C4912" s="15">
        <v>120</v>
      </c>
      <c r="D4912" s="15">
        <v>1</v>
      </c>
      <c r="E4912" s="15">
        <v>0</v>
      </c>
      <c r="F4912" s="15">
        <v>0</v>
      </c>
    </row>
    <row r="4913" spans="1:6" x14ac:dyDescent="0.25">
      <c r="A4913" s="19">
        <v>46</v>
      </c>
      <c r="B4913" s="19">
        <v>22</v>
      </c>
      <c r="C4913" s="19">
        <v>153</v>
      </c>
      <c r="D4913" s="19">
        <v>2</v>
      </c>
      <c r="E4913" s="19">
        <v>7.5</v>
      </c>
      <c r="F4913" s="19">
        <v>0</v>
      </c>
    </row>
    <row r="4914" spans="1:6" x14ac:dyDescent="0.25">
      <c r="A4914" s="15">
        <v>51</v>
      </c>
      <c r="B4914" s="15">
        <v>26</v>
      </c>
      <c r="C4914" s="15">
        <v>28</v>
      </c>
      <c r="D4914" s="15">
        <v>1</v>
      </c>
      <c r="E4914" s="15">
        <v>1.3</v>
      </c>
      <c r="F4914" s="15">
        <v>94</v>
      </c>
    </row>
    <row r="4915" spans="1:6" x14ac:dyDescent="0.25">
      <c r="A4915" s="19">
        <v>30</v>
      </c>
      <c r="B4915" s="19">
        <v>4</v>
      </c>
      <c r="C4915" s="19">
        <v>110</v>
      </c>
      <c r="D4915" s="19">
        <v>1</v>
      </c>
      <c r="E4915" s="19">
        <v>2.9</v>
      </c>
      <c r="F4915" s="19">
        <v>0</v>
      </c>
    </row>
    <row r="4916" spans="1:6" x14ac:dyDescent="0.25">
      <c r="A4916" s="15">
        <v>65</v>
      </c>
      <c r="B4916" s="15">
        <v>39</v>
      </c>
      <c r="C4916" s="15">
        <v>94</v>
      </c>
      <c r="D4916" s="15">
        <v>1</v>
      </c>
      <c r="E4916" s="15">
        <v>2</v>
      </c>
      <c r="F4916" s="15">
        <v>0</v>
      </c>
    </row>
    <row r="4917" spans="1:6" x14ac:dyDescent="0.25">
      <c r="A4917" s="19">
        <v>49</v>
      </c>
      <c r="B4917" s="19">
        <v>24</v>
      </c>
      <c r="C4917" s="19">
        <v>48</v>
      </c>
      <c r="D4917" s="19">
        <v>1</v>
      </c>
      <c r="E4917" s="19">
        <v>1.3</v>
      </c>
      <c r="F4917" s="19">
        <v>0</v>
      </c>
    </row>
    <row r="4918" spans="1:6" x14ac:dyDescent="0.25">
      <c r="A4918" s="15">
        <v>29</v>
      </c>
      <c r="B4918" s="15">
        <v>5</v>
      </c>
      <c r="C4918" s="15">
        <v>123</v>
      </c>
      <c r="D4918" s="15">
        <v>2</v>
      </c>
      <c r="E4918" s="15">
        <v>0.6</v>
      </c>
      <c r="F4918" s="15">
        <v>0</v>
      </c>
    </row>
    <row r="4919" spans="1:6" x14ac:dyDescent="0.25">
      <c r="A4919" s="19">
        <v>36</v>
      </c>
      <c r="B4919" s="19">
        <v>10</v>
      </c>
      <c r="C4919" s="19">
        <v>33</v>
      </c>
      <c r="D4919" s="19">
        <v>4</v>
      </c>
      <c r="E4919" s="19">
        <v>1.2</v>
      </c>
      <c r="F4919" s="19">
        <v>82</v>
      </c>
    </row>
    <row r="4920" spans="1:6" x14ac:dyDescent="0.25">
      <c r="A4920" s="15">
        <v>50</v>
      </c>
      <c r="B4920" s="15">
        <v>25</v>
      </c>
      <c r="C4920" s="15">
        <v>42</v>
      </c>
      <c r="D4920" s="15">
        <v>2</v>
      </c>
      <c r="E4920" s="15">
        <v>0.7</v>
      </c>
      <c r="F4920" s="15">
        <v>110</v>
      </c>
    </row>
    <row r="4921" spans="1:6" x14ac:dyDescent="0.25">
      <c r="A4921" s="19">
        <v>41</v>
      </c>
      <c r="B4921" s="19">
        <v>16</v>
      </c>
      <c r="C4921" s="19">
        <v>68</v>
      </c>
      <c r="D4921" s="19">
        <v>3</v>
      </c>
      <c r="E4921" s="19">
        <v>3</v>
      </c>
      <c r="F4921" s="19">
        <v>0</v>
      </c>
    </row>
    <row r="4922" spans="1:6" x14ac:dyDescent="0.25">
      <c r="A4922" s="15">
        <v>42</v>
      </c>
      <c r="B4922" s="15">
        <v>16</v>
      </c>
      <c r="C4922" s="15">
        <v>28</v>
      </c>
      <c r="D4922" s="15">
        <v>4</v>
      </c>
      <c r="E4922" s="15">
        <v>1.5</v>
      </c>
      <c r="F4922" s="15">
        <v>91</v>
      </c>
    </row>
    <row r="4923" spans="1:6" x14ac:dyDescent="0.25">
      <c r="A4923" s="19">
        <v>37</v>
      </c>
      <c r="B4923" s="19">
        <v>11</v>
      </c>
      <c r="C4923" s="19">
        <v>42</v>
      </c>
      <c r="D4923" s="19">
        <v>3</v>
      </c>
      <c r="E4923" s="19">
        <v>0.5</v>
      </c>
      <c r="F4923" s="19">
        <v>0</v>
      </c>
    </row>
    <row r="4924" spans="1:6" x14ac:dyDescent="0.25">
      <c r="A4924" s="15">
        <v>31</v>
      </c>
      <c r="B4924" s="15">
        <v>5</v>
      </c>
      <c r="C4924" s="15">
        <v>28</v>
      </c>
      <c r="D4924" s="15">
        <v>1</v>
      </c>
      <c r="E4924" s="15">
        <v>0.3</v>
      </c>
      <c r="F4924" s="15">
        <v>0</v>
      </c>
    </row>
    <row r="4925" spans="1:6" x14ac:dyDescent="0.25">
      <c r="A4925" s="19">
        <v>40</v>
      </c>
      <c r="B4925" s="19">
        <v>15</v>
      </c>
      <c r="C4925" s="19">
        <v>73</v>
      </c>
      <c r="D4925" s="19">
        <v>3</v>
      </c>
      <c r="E4925" s="19">
        <v>3</v>
      </c>
      <c r="F4925" s="19">
        <v>0</v>
      </c>
    </row>
    <row r="4926" spans="1:6" x14ac:dyDescent="0.25">
      <c r="A4926" s="15">
        <v>36</v>
      </c>
      <c r="B4926" s="15">
        <v>12</v>
      </c>
      <c r="C4926" s="15">
        <v>89</v>
      </c>
      <c r="D4926" s="15">
        <v>2</v>
      </c>
      <c r="E4926" s="15">
        <v>2.7</v>
      </c>
      <c r="F4926" s="15">
        <v>0</v>
      </c>
    </row>
    <row r="4927" spans="1:6" x14ac:dyDescent="0.25">
      <c r="A4927" s="19">
        <v>64</v>
      </c>
      <c r="B4927" s="19">
        <v>39</v>
      </c>
      <c r="C4927" s="19">
        <v>82</v>
      </c>
      <c r="D4927" s="19">
        <v>4</v>
      </c>
      <c r="E4927" s="19">
        <v>3.4</v>
      </c>
      <c r="F4927" s="19">
        <v>0</v>
      </c>
    </row>
    <row r="4928" spans="1:6" x14ac:dyDescent="0.25">
      <c r="A4928" s="15">
        <v>37</v>
      </c>
      <c r="B4928" s="15">
        <v>13</v>
      </c>
      <c r="C4928" s="15">
        <v>83</v>
      </c>
      <c r="D4928" s="15">
        <v>2</v>
      </c>
      <c r="E4928" s="15">
        <v>1.7</v>
      </c>
      <c r="F4928" s="15">
        <v>0</v>
      </c>
    </row>
    <row r="4929" spans="1:6" x14ac:dyDescent="0.25">
      <c r="A4929" s="19">
        <v>43</v>
      </c>
      <c r="B4929" s="19">
        <v>19</v>
      </c>
      <c r="C4929" s="19">
        <v>121</v>
      </c>
      <c r="D4929" s="19">
        <v>1</v>
      </c>
      <c r="E4929" s="19">
        <v>0.7</v>
      </c>
      <c r="F4929" s="19">
        <v>0</v>
      </c>
    </row>
    <row r="4930" spans="1:6" x14ac:dyDescent="0.25">
      <c r="A4930" s="15">
        <v>57</v>
      </c>
      <c r="B4930" s="15">
        <v>33</v>
      </c>
      <c r="C4930" s="15">
        <v>28</v>
      </c>
      <c r="D4930" s="15">
        <v>1</v>
      </c>
      <c r="E4930" s="15">
        <v>1.2</v>
      </c>
      <c r="F4930" s="15">
        <v>98</v>
      </c>
    </row>
    <row r="4931" spans="1:6" x14ac:dyDescent="0.25">
      <c r="A4931" s="19">
        <v>62</v>
      </c>
      <c r="B4931" s="19">
        <v>36</v>
      </c>
      <c r="C4931" s="19">
        <v>39</v>
      </c>
      <c r="D4931" s="19">
        <v>2</v>
      </c>
      <c r="E4931" s="19">
        <v>0.3</v>
      </c>
      <c r="F4931" s="19">
        <v>0</v>
      </c>
    </row>
    <row r="4932" spans="1:6" x14ac:dyDescent="0.25">
      <c r="A4932" s="15">
        <v>63</v>
      </c>
      <c r="B4932" s="15">
        <v>38</v>
      </c>
      <c r="C4932" s="15">
        <v>110</v>
      </c>
      <c r="D4932" s="15">
        <v>3</v>
      </c>
      <c r="E4932" s="15">
        <v>1.8</v>
      </c>
      <c r="F4932" s="15">
        <v>109</v>
      </c>
    </row>
    <row r="4933" spans="1:6" x14ac:dyDescent="0.25">
      <c r="A4933" s="19">
        <v>57</v>
      </c>
      <c r="B4933" s="19">
        <v>27</v>
      </c>
      <c r="C4933" s="19">
        <v>55</v>
      </c>
      <c r="D4933" s="19">
        <v>1</v>
      </c>
      <c r="E4933" s="19">
        <v>1.4</v>
      </c>
      <c r="F4933" s="19">
        <v>0</v>
      </c>
    </row>
    <row r="4934" spans="1:6" x14ac:dyDescent="0.25">
      <c r="A4934" s="15">
        <v>59</v>
      </c>
      <c r="B4934" s="15">
        <v>35</v>
      </c>
      <c r="C4934" s="15">
        <v>111</v>
      </c>
      <c r="D4934" s="15">
        <v>1</v>
      </c>
      <c r="E4934" s="15">
        <v>4.3</v>
      </c>
      <c r="F4934" s="15">
        <v>0</v>
      </c>
    </row>
    <row r="4935" spans="1:6" x14ac:dyDescent="0.25">
      <c r="A4935" s="19">
        <v>47</v>
      </c>
      <c r="B4935" s="19">
        <v>23</v>
      </c>
      <c r="C4935" s="19">
        <v>94</v>
      </c>
      <c r="D4935" s="19">
        <v>1</v>
      </c>
      <c r="E4935" s="19">
        <v>4.7</v>
      </c>
      <c r="F4935" s="19">
        <v>0</v>
      </c>
    </row>
    <row r="4936" spans="1:6" x14ac:dyDescent="0.25">
      <c r="A4936" s="15">
        <v>26</v>
      </c>
      <c r="B4936" s="15">
        <v>0</v>
      </c>
      <c r="C4936" s="15">
        <v>85</v>
      </c>
      <c r="D4936" s="15">
        <v>2</v>
      </c>
      <c r="E4936" s="15">
        <v>1.6</v>
      </c>
      <c r="F4936" s="15">
        <v>0</v>
      </c>
    </row>
    <row r="4937" spans="1:6" x14ac:dyDescent="0.25">
      <c r="A4937" s="19">
        <v>59</v>
      </c>
      <c r="B4937" s="19">
        <v>33</v>
      </c>
      <c r="C4937" s="19">
        <v>81</v>
      </c>
      <c r="D4937" s="19">
        <v>2</v>
      </c>
      <c r="E4937" s="19">
        <v>1.4</v>
      </c>
      <c r="F4937" s="19">
        <v>0</v>
      </c>
    </row>
    <row r="4938" spans="1:6" x14ac:dyDescent="0.25">
      <c r="A4938" s="15">
        <v>45</v>
      </c>
      <c r="B4938" s="15">
        <v>20</v>
      </c>
      <c r="C4938" s="15">
        <v>94</v>
      </c>
      <c r="D4938" s="15">
        <v>3</v>
      </c>
      <c r="E4938" s="15">
        <v>0.5</v>
      </c>
      <c r="F4938" s="15">
        <v>0</v>
      </c>
    </row>
    <row r="4939" spans="1:6" x14ac:dyDescent="0.25">
      <c r="A4939" s="19">
        <v>33</v>
      </c>
      <c r="B4939" s="19">
        <v>8</v>
      </c>
      <c r="C4939" s="19">
        <v>162</v>
      </c>
      <c r="D4939" s="19">
        <v>1</v>
      </c>
      <c r="E4939" s="19">
        <v>8.6</v>
      </c>
      <c r="F4939" s="19">
        <v>0</v>
      </c>
    </row>
    <row r="4940" spans="1:6" x14ac:dyDescent="0.25">
      <c r="A4940" s="15">
        <v>61</v>
      </c>
      <c r="B4940" s="15">
        <v>35</v>
      </c>
      <c r="C4940" s="15">
        <v>80</v>
      </c>
      <c r="D4940" s="15">
        <v>4</v>
      </c>
      <c r="E4940" s="15">
        <v>1.7</v>
      </c>
      <c r="F4940" s="15">
        <v>0</v>
      </c>
    </row>
    <row r="4941" spans="1:6" x14ac:dyDescent="0.25">
      <c r="A4941" s="19">
        <v>54</v>
      </c>
      <c r="B4941" s="19">
        <v>29</v>
      </c>
      <c r="C4941" s="19">
        <v>70</v>
      </c>
      <c r="D4941" s="19">
        <v>3</v>
      </c>
      <c r="E4941" s="19">
        <v>2</v>
      </c>
      <c r="F4941" s="19">
        <v>116</v>
      </c>
    </row>
    <row r="4942" spans="1:6" x14ac:dyDescent="0.25">
      <c r="A4942" s="15">
        <v>46</v>
      </c>
      <c r="B4942" s="15">
        <v>22</v>
      </c>
      <c r="C4942" s="15">
        <v>19</v>
      </c>
      <c r="D4942" s="15">
        <v>3</v>
      </c>
      <c r="E4942" s="15">
        <v>0.5</v>
      </c>
      <c r="F4942" s="15">
        <v>0</v>
      </c>
    </row>
    <row r="4943" spans="1:6" x14ac:dyDescent="0.25">
      <c r="A4943" s="19">
        <v>28</v>
      </c>
      <c r="B4943" s="19">
        <v>4</v>
      </c>
      <c r="C4943" s="19">
        <v>112</v>
      </c>
      <c r="D4943" s="19">
        <v>2</v>
      </c>
      <c r="E4943" s="19">
        <v>1.6</v>
      </c>
      <c r="F4943" s="19">
        <v>0</v>
      </c>
    </row>
    <row r="4944" spans="1:6" x14ac:dyDescent="0.25">
      <c r="A4944" s="15">
        <v>52</v>
      </c>
      <c r="B4944" s="15">
        <v>26</v>
      </c>
      <c r="C4944" s="15">
        <v>109</v>
      </c>
      <c r="D4944" s="15">
        <v>1</v>
      </c>
      <c r="E4944" s="15">
        <v>2.4</v>
      </c>
      <c r="F4944" s="15">
        <v>308</v>
      </c>
    </row>
    <row r="4945" spans="1:6" x14ac:dyDescent="0.25">
      <c r="A4945" s="19">
        <v>26</v>
      </c>
      <c r="B4945" s="19">
        <v>0</v>
      </c>
      <c r="C4945" s="19">
        <v>12</v>
      </c>
      <c r="D4945" s="19">
        <v>1</v>
      </c>
      <c r="E4945" s="19">
        <v>0.1</v>
      </c>
      <c r="F4945" s="19">
        <v>0</v>
      </c>
    </row>
    <row r="4946" spans="1:6" x14ac:dyDescent="0.25">
      <c r="A4946" s="15">
        <v>49</v>
      </c>
      <c r="B4946" s="15">
        <v>24</v>
      </c>
      <c r="C4946" s="15">
        <v>33</v>
      </c>
      <c r="D4946" s="15">
        <v>3</v>
      </c>
      <c r="E4946" s="15">
        <v>1.7</v>
      </c>
      <c r="F4946" s="15">
        <v>0</v>
      </c>
    </row>
    <row r="4947" spans="1:6" x14ac:dyDescent="0.25">
      <c r="A4947" s="19">
        <v>42</v>
      </c>
      <c r="B4947" s="19">
        <v>18</v>
      </c>
      <c r="C4947" s="19">
        <v>49</v>
      </c>
      <c r="D4947" s="19">
        <v>2</v>
      </c>
      <c r="E4947" s="19">
        <v>1.7</v>
      </c>
      <c r="F4947" s="19">
        <v>106</v>
      </c>
    </row>
    <row r="4948" spans="1:6" x14ac:dyDescent="0.25">
      <c r="A4948" s="15">
        <v>51</v>
      </c>
      <c r="B4948" s="15">
        <v>26</v>
      </c>
      <c r="C4948" s="15">
        <v>42</v>
      </c>
      <c r="D4948" s="15">
        <v>1</v>
      </c>
      <c r="E4948" s="15">
        <v>1.3</v>
      </c>
      <c r="F4948" s="15">
        <v>0</v>
      </c>
    </row>
    <row r="4949" spans="1:6" x14ac:dyDescent="0.25">
      <c r="A4949" s="19">
        <v>39</v>
      </c>
      <c r="B4949" s="19">
        <v>13</v>
      </c>
      <c r="C4949" s="19">
        <v>41</v>
      </c>
      <c r="D4949" s="19">
        <v>2</v>
      </c>
      <c r="E4949" s="19">
        <v>0.3</v>
      </c>
      <c r="F4949" s="19">
        <v>108</v>
      </c>
    </row>
    <row r="4950" spans="1:6" x14ac:dyDescent="0.25">
      <c r="A4950" s="15">
        <v>44</v>
      </c>
      <c r="B4950" s="15">
        <v>20</v>
      </c>
      <c r="C4950" s="15">
        <v>43</v>
      </c>
      <c r="D4950" s="15">
        <v>1</v>
      </c>
      <c r="E4950" s="15">
        <v>0.7</v>
      </c>
      <c r="F4950" s="15">
        <v>0</v>
      </c>
    </row>
    <row r="4951" spans="1:6" x14ac:dyDescent="0.25">
      <c r="A4951" s="19">
        <v>29</v>
      </c>
      <c r="B4951" s="19">
        <v>5</v>
      </c>
      <c r="C4951" s="19">
        <v>64</v>
      </c>
      <c r="D4951" s="19">
        <v>4</v>
      </c>
      <c r="E4951" s="19">
        <v>0</v>
      </c>
      <c r="F4951" s="19">
        <v>249</v>
      </c>
    </row>
    <row r="4952" spans="1:6" x14ac:dyDescent="0.25">
      <c r="A4952" s="15">
        <v>47</v>
      </c>
      <c r="B4952" s="15">
        <v>23</v>
      </c>
      <c r="C4952" s="15">
        <v>19</v>
      </c>
      <c r="D4952" s="15">
        <v>1</v>
      </c>
      <c r="E4952" s="15">
        <v>1</v>
      </c>
      <c r="F4952" s="15">
        <v>0</v>
      </c>
    </row>
    <row r="4953" spans="1:6" x14ac:dyDescent="0.25">
      <c r="A4953" s="19">
        <v>53</v>
      </c>
      <c r="B4953" s="19">
        <v>27</v>
      </c>
      <c r="C4953" s="19">
        <v>65</v>
      </c>
      <c r="D4953" s="19">
        <v>1</v>
      </c>
      <c r="E4953" s="19">
        <v>2.2000000000000002</v>
      </c>
      <c r="F4953" s="19">
        <v>0</v>
      </c>
    </row>
    <row r="4954" spans="1:6" x14ac:dyDescent="0.25">
      <c r="A4954" s="15">
        <v>29</v>
      </c>
      <c r="B4954" s="15">
        <v>3</v>
      </c>
      <c r="C4954" s="15">
        <v>53</v>
      </c>
      <c r="D4954" s="15">
        <v>4</v>
      </c>
      <c r="E4954" s="15">
        <v>1.8</v>
      </c>
      <c r="F4954" s="15">
        <v>0</v>
      </c>
    </row>
    <row r="4955" spans="1:6" x14ac:dyDescent="0.25">
      <c r="A4955" s="19">
        <v>47</v>
      </c>
      <c r="B4955" s="19">
        <v>21</v>
      </c>
      <c r="C4955" s="19">
        <v>32</v>
      </c>
      <c r="D4955" s="19">
        <v>3</v>
      </c>
      <c r="E4955" s="19">
        <v>1.5</v>
      </c>
      <c r="F4955" s="19">
        <v>75</v>
      </c>
    </row>
    <row r="4956" spans="1:6" x14ac:dyDescent="0.25">
      <c r="A4956" s="15">
        <v>45</v>
      </c>
      <c r="B4956" s="15">
        <v>19</v>
      </c>
      <c r="C4956" s="15">
        <v>22</v>
      </c>
      <c r="D4956" s="15">
        <v>3</v>
      </c>
      <c r="E4956" s="15">
        <v>1.5</v>
      </c>
      <c r="F4956" s="15">
        <v>0</v>
      </c>
    </row>
    <row r="4957" spans="1:6" x14ac:dyDescent="0.25">
      <c r="A4957" s="19">
        <v>63</v>
      </c>
      <c r="B4957" s="19">
        <v>37</v>
      </c>
      <c r="C4957" s="19">
        <v>39</v>
      </c>
      <c r="D4957" s="19">
        <v>2</v>
      </c>
      <c r="E4957" s="19">
        <v>0.7</v>
      </c>
      <c r="F4957" s="19">
        <v>0</v>
      </c>
    </row>
    <row r="4958" spans="1:6" x14ac:dyDescent="0.25">
      <c r="A4958" s="15">
        <v>39</v>
      </c>
      <c r="B4958" s="15">
        <v>13</v>
      </c>
      <c r="C4958" s="15">
        <v>59</v>
      </c>
      <c r="D4958" s="15">
        <v>4</v>
      </c>
      <c r="E4958" s="15">
        <v>0.2</v>
      </c>
      <c r="F4958" s="15">
        <v>0</v>
      </c>
    </row>
    <row r="4959" spans="1:6" x14ac:dyDescent="0.25">
      <c r="A4959" s="19">
        <v>29</v>
      </c>
      <c r="B4959" s="19">
        <v>1</v>
      </c>
      <c r="C4959" s="19">
        <v>50</v>
      </c>
      <c r="D4959" s="19">
        <v>2</v>
      </c>
      <c r="E4959" s="19">
        <v>1.75</v>
      </c>
      <c r="F4959" s="19">
        <v>0</v>
      </c>
    </row>
    <row r="4960" spans="1:6" x14ac:dyDescent="0.25">
      <c r="A4960" s="15">
        <v>50</v>
      </c>
      <c r="B4960" s="15">
        <v>26</v>
      </c>
      <c r="C4960" s="15">
        <v>19</v>
      </c>
      <c r="D4960" s="15">
        <v>1</v>
      </c>
      <c r="E4960" s="15">
        <v>0.9</v>
      </c>
      <c r="F4960" s="15">
        <v>0</v>
      </c>
    </row>
    <row r="4961" spans="1:6" x14ac:dyDescent="0.25">
      <c r="A4961" s="19">
        <v>51</v>
      </c>
      <c r="B4961" s="19">
        <v>27</v>
      </c>
      <c r="C4961" s="19">
        <v>55</v>
      </c>
      <c r="D4961" s="19">
        <v>1</v>
      </c>
      <c r="E4961" s="19">
        <v>1.6</v>
      </c>
      <c r="F4961" s="19">
        <v>197</v>
      </c>
    </row>
    <row r="4962" spans="1:6" x14ac:dyDescent="0.25">
      <c r="A4962" s="15">
        <v>58</v>
      </c>
      <c r="B4962" s="15">
        <v>28</v>
      </c>
      <c r="C4962" s="15">
        <v>81</v>
      </c>
      <c r="D4962" s="15">
        <v>1</v>
      </c>
      <c r="E4962" s="15">
        <v>3</v>
      </c>
      <c r="F4962" s="15">
        <v>0</v>
      </c>
    </row>
    <row r="4963" spans="1:6" x14ac:dyDescent="0.25">
      <c r="A4963" s="19">
        <v>39</v>
      </c>
      <c r="B4963" s="19">
        <v>14</v>
      </c>
      <c r="C4963" s="19">
        <v>108</v>
      </c>
      <c r="D4963" s="19">
        <v>3</v>
      </c>
      <c r="E4963" s="19">
        <v>1.2</v>
      </c>
      <c r="F4963" s="19">
        <v>0</v>
      </c>
    </row>
    <row r="4964" spans="1:6" x14ac:dyDescent="0.25">
      <c r="A4964" s="15">
        <v>46</v>
      </c>
      <c r="B4964" s="15">
        <v>20</v>
      </c>
      <c r="C4964" s="15">
        <v>122</v>
      </c>
      <c r="D4964" s="15">
        <v>3</v>
      </c>
      <c r="E4964" s="15">
        <v>3</v>
      </c>
      <c r="F4964" s="15">
        <v>0</v>
      </c>
    </row>
    <row r="4965" spans="1:6" x14ac:dyDescent="0.25">
      <c r="A4965" s="19">
        <v>32</v>
      </c>
      <c r="B4965" s="19">
        <v>6</v>
      </c>
      <c r="C4965" s="19">
        <v>98</v>
      </c>
      <c r="D4965" s="19">
        <v>2</v>
      </c>
      <c r="E4965" s="19">
        <v>4.5</v>
      </c>
      <c r="F4965" s="19">
        <v>306</v>
      </c>
    </row>
    <row r="4966" spans="1:6" x14ac:dyDescent="0.25">
      <c r="A4966" s="15">
        <v>53</v>
      </c>
      <c r="B4966" s="15">
        <v>27</v>
      </c>
      <c r="C4966" s="15">
        <v>110</v>
      </c>
      <c r="D4966" s="15">
        <v>1</v>
      </c>
      <c r="E4966" s="15">
        <v>4.9000000000000004</v>
      </c>
      <c r="F4966" s="15">
        <v>0</v>
      </c>
    </row>
    <row r="4967" spans="1:6" x14ac:dyDescent="0.25">
      <c r="A4967" s="19">
        <v>29</v>
      </c>
      <c r="B4967" s="19">
        <v>5</v>
      </c>
      <c r="C4967" s="19">
        <v>33</v>
      </c>
      <c r="D4967" s="19">
        <v>1</v>
      </c>
      <c r="E4967" s="19">
        <v>1.8</v>
      </c>
      <c r="F4967" s="19">
        <v>78</v>
      </c>
    </row>
    <row r="4968" spans="1:6" x14ac:dyDescent="0.25">
      <c r="A4968" s="15">
        <v>41</v>
      </c>
      <c r="B4968" s="15">
        <v>17</v>
      </c>
      <c r="C4968" s="15">
        <v>34</v>
      </c>
      <c r="D4968" s="15">
        <v>1</v>
      </c>
      <c r="E4968" s="15">
        <v>0.7</v>
      </c>
      <c r="F4968" s="15">
        <v>143</v>
      </c>
    </row>
    <row r="4969" spans="1:6" x14ac:dyDescent="0.25">
      <c r="A4969" s="19">
        <v>41</v>
      </c>
      <c r="B4969" s="19">
        <v>16</v>
      </c>
      <c r="C4969" s="19">
        <v>69</v>
      </c>
      <c r="D4969" s="19">
        <v>1</v>
      </c>
      <c r="E4969" s="19">
        <v>0.1</v>
      </c>
      <c r="F4969" s="19">
        <v>0</v>
      </c>
    </row>
    <row r="4970" spans="1:6" x14ac:dyDescent="0.25">
      <c r="A4970" s="15">
        <v>58</v>
      </c>
      <c r="B4970" s="15">
        <v>32</v>
      </c>
      <c r="C4970" s="15">
        <v>41</v>
      </c>
      <c r="D4970" s="15">
        <v>4</v>
      </c>
      <c r="E4970" s="15">
        <v>2.5</v>
      </c>
      <c r="F4970" s="15">
        <v>0</v>
      </c>
    </row>
    <row r="4971" spans="1:6" x14ac:dyDescent="0.25">
      <c r="A4971" s="19">
        <v>45</v>
      </c>
      <c r="B4971" s="19">
        <v>19</v>
      </c>
      <c r="C4971" s="19">
        <v>60</v>
      </c>
      <c r="D4971" s="19">
        <v>2</v>
      </c>
      <c r="E4971" s="19">
        <v>0.4</v>
      </c>
      <c r="F4971" s="19">
        <v>250</v>
      </c>
    </row>
    <row r="4972" spans="1:6" x14ac:dyDescent="0.25">
      <c r="A4972" s="15">
        <v>37</v>
      </c>
      <c r="B4972" s="15">
        <v>13</v>
      </c>
      <c r="C4972" s="15">
        <v>95</v>
      </c>
      <c r="D4972" s="15">
        <v>2</v>
      </c>
      <c r="E4972" s="15">
        <v>1.7</v>
      </c>
      <c r="F4972" s="15">
        <v>0</v>
      </c>
    </row>
    <row r="4973" spans="1:6" x14ac:dyDescent="0.25">
      <c r="A4973" s="19">
        <v>58</v>
      </c>
      <c r="B4973" s="19">
        <v>28</v>
      </c>
      <c r="C4973" s="19">
        <v>73</v>
      </c>
      <c r="D4973" s="19">
        <v>1</v>
      </c>
      <c r="E4973" s="19">
        <v>1.4</v>
      </c>
      <c r="F4973" s="19">
        <v>0</v>
      </c>
    </row>
    <row r="4974" spans="1:6" x14ac:dyDescent="0.25">
      <c r="A4974" s="15">
        <v>58</v>
      </c>
      <c r="B4974" s="15">
        <v>32</v>
      </c>
      <c r="C4974" s="15">
        <v>41</v>
      </c>
      <c r="D4974" s="15">
        <v>3</v>
      </c>
      <c r="E4974" s="15">
        <v>2.2000000000000002</v>
      </c>
      <c r="F4974" s="15">
        <v>148</v>
      </c>
    </row>
    <row r="4975" spans="1:6" x14ac:dyDescent="0.25">
      <c r="A4975" s="19">
        <v>31</v>
      </c>
      <c r="B4975" s="19">
        <v>1</v>
      </c>
      <c r="C4975" s="19">
        <v>68</v>
      </c>
      <c r="D4975" s="19">
        <v>4</v>
      </c>
      <c r="E4975" s="19">
        <v>4</v>
      </c>
      <c r="F4975" s="19">
        <v>0</v>
      </c>
    </row>
    <row r="4976" spans="1:6" x14ac:dyDescent="0.25">
      <c r="A4976" s="15">
        <v>59</v>
      </c>
      <c r="B4976" s="15">
        <v>33</v>
      </c>
      <c r="C4976" s="15">
        <v>64</v>
      </c>
      <c r="D4976" s="15">
        <v>4</v>
      </c>
      <c r="E4976" s="15">
        <v>1.7</v>
      </c>
      <c r="F4976" s="15">
        <v>0</v>
      </c>
    </row>
    <row r="4977" spans="1:6" x14ac:dyDescent="0.25">
      <c r="A4977" s="19">
        <v>38</v>
      </c>
      <c r="B4977" s="19">
        <v>11</v>
      </c>
      <c r="C4977" s="19">
        <v>29</v>
      </c>
      <c r="D4977" s="19">
        <v>4</v>
      </c>
      <c r="E4977" s="19">
        <v>1</v>
      </c>
      <c r="F4977" s="19">
        <v>0</v>
      </c>
    </row>
    <row r="4978" spans="1:6" x14ac:dyDescent="0.25">
      <c r="A4978" s="15">
        <v>29</v>
      </c>
      <c r="B4978" s="15">
        <v>5</v>
      </c>
      <c r="C4978" s="15">
        <v>31</v>
      </c>
      <c r="D4978" s="15">
        <v>1</v>
      </c>
      <c r="E4978" s="15">
        <v>1.8</v>
      </c>
      <c r="F4978" s="15">
        <v>0</v>
      </c>
    </row>
    <row r="4979" spans="1:6" x14ac:dyDescent="0.25">
      <c r="A4979" s="19">
        <v>40</v>
      </c>
      <c r="B4979" s="19">
        <v>15</v>
      </c>
      <c r="C4979" s="19">
        <v>54</v>
      </c>
      <c r="D4979" s="19">
        <v>3</v>
      </c>
      <c r="E4979" s="19">
        <v>0.8</v>
      </c>
      <c r="F4979" s="19">
        <v>0</v>
      </c>
    </row>
    <row r="4980" spans="1:6" x14ac:dyDescent="0.25">
      <c r="A4980" s="15">
        <v>57</v>
      </c>
      <c r="B4980" s="15">
        <v>27</v>
      </c>
      <c r="C4980" s="15">
        <v>63</v>
      </c>
      <c r="D4980" s="15">
        <v>4</v>
      </c>
      <c r="E4980" s="15">
        <v>2</v>
      </c>
      <c r="F4980" s="15">
        <v>0</v>
      </c>
    </row>
    <row r="4981" spans="1:6" x14ac:dyDescent="0.25">
      <c r="A4981" s="19">
        <v>50</v>
      </c>
      <c r="B4981" s="19">
        <v>26</v>
      </c>
      <c r="C4981" s="19">
        <v>92</v>
      </c>
      <c r="D4981" s="19">
        <v>1</v>
      </c>
      <c r="E4981" s="19">
        <v>2.6</v>
      </c>
      <c r="F4981" s="19">
        <v>213</v>
      </c>
    </row>
    <row r="4982" spans="1:6" x14ac:dyDescent="0.25">
      <c r="A4982" s="15">
        <v>29</v>
      </c>
      <c r="B4982" s="15">
        <v>5</v>
      </c>
      <c r="C4982" s="15">
        <v>135</v>
      </c>
      <c r="D4982" s="15">
        <v>3</v>
      </c>
      <c r="E4982" s="15">
        <v>5.3</v>
      </c>
      <c r="F4982" s="15">
        <v>0</v>
      </c>
    </row>
    <row r="4983" spans="1:6" x14ac:dyDescent="0.25">
      <c r="A4983" s="19">
        <v>34</v>
      </c>
      <c r="B4983" s="19">
        <v>9</v>
      </c>
      <c r="C4983" s="19">
        <v>195</v>
      </c>
      <c r="D4983" s="19">
        <v>2</v>
      </c>
      <c r="E4983" s="19">
        <v>3</v>
      </c>
      <c r="F4983" s="19">
        <v>122</v>
      </c>
    </row>
    <row r="4984" spans="1:6" x14ac:dyDescent="0.25">
      <c r="A4984" s="15">
        <v>36</v>
      </c>
      <c r="B4984" s="15">
        <v>10</v>
      </c>
      <c r="C4984" s="15">
        <v>45</v>
      </c>
      <c r="D4984" s="15">
        <v>4</v>
      </c>
      <c r="E4984" s="15">
        <v>0.2</v>
      </c>
      <c r="F4984" s="15">
        <v>0</v>
      </c>
    </row>
    <row r="4985" spans="1:6" x14ac:dyDescent="0.25">
      <c r="A4985" s="19">
        <v>51</v>
      </c>
      <c r="B4985" s="19">
        <v>26</v>
      </c>
      <c r="C4985" s="19">
        <v>72</v>
      </c>
      <c r="D4985" s="19">
        <v>1</v>
      </c>
      <c r="E4985" s="19">
        <v>2.9</v>
      </c>
      <c r="F4985" s="19">
        <v>0</v>
      </c>
    </row>
    <row r="4986" spans="1:6" x14ac:dyDescent="0.25">
      <c r="A4986" s="15">
        <v>27</v>
      </c>
      <c r="B4986" s="15">
        <v>1</v>
      </c>
      <c r="C4986" s="15">
        <v>98</v>
      </c>
      <c r="D4986" s="15">
        <v>4</v>
      </c>
      <c r="E4986" s="15">
        <v>2.2999999999999998</v>
      </c>
      <c r="F4986" s="15">
        <v>0</v>
      </c>
    </row>
    <row r="4987" spans="1:6" x14ac:dyDescent="0.25">
      <c r="A4987" s="19">
        <v>48</v>
      </c>
      <c r="B4987" s="19">
        <v>23</v>
      </c>
      <c r="C4987" s="19">
        <v>30</v>
      </c>
      <c r="D4987" s="19">
        <v>3</v>
      </c>
      <c r="E4987" s="19">
        <v>1.7</v>
      </c>
      <c r="F4987" s="19">
        <v>162</v>
      </c>
    </row>
    <row r="4988" spans="1:6" x14ac:dyDescent="0.25">
      <c r="A4988" s="15">
        <v>32</v>
      </c>
      <c r="B4988" s="15">
        <v>6</v>
      </c>
      <c r="C4988" s="15">
        <v>78</v>
      </c>
      <c r="D4988" s="15">
        <v>1</v>
      </c>
      <c r="E4988" s="15">
        <v>2.9</v>
      </c>
      <c r="F4988" s="15">
        <v>0</v>
      </c>
    </row>
    <row r="4989" spans="1:6" x14ac:dyDescent="0.25">
      <c r="A4989" s="19">
        <v>48</v>
      </c>
      <c r="B4989" s="19">
        <v>23</v>
      </c>
      <c r="C4989" s="19">
        <v>43</v>
      </c>
      <c r="D4989" s="19">
        <v>3</v>
      </c>
      <c r="E4989" s="19">
        <v>1.7</v>
      </c>
      <c r="F4989" s="19">
        <v>159</v>
      </c>
    </row>
    <row r="4990" spans="1:6" x14ac:dyDescent="0.25">
      <c r="A4990" s="15">
        <v>34</v>
      </c>
      <c r="B4990" s="15">
        <v>8</v>
      </c>
      <c r="C4990" s="15">
        <v>85</v>
      </c>
      <c r="D4990" s="15">
        <v>1</v>
      </c>
      <c r="E4990" s="15">
        <v>2.5</v>
      </c>
      <c r="F4990" s="15">
        <v>136</v>
      </c>
    </row>
    <row r="4991" spans="1:6" x14ac:dyDescent="0.25">
      <c r="A4991" s="19">
        <v>24</v>
      </c>
      <c r="B4991" s="19">
        <v>0</v>
      </c>
      <c r="C4991" s="19">
        <v>38</v>
      </c>
      <c r="D4991" s="19">
        <v>1</v>
      </c>
      <c r="E4991" s="19">
        <v>1</v>
      </c>
      <c r="F4991" s="19">
        <v>0</v>
      </c>
    </row>
    <row r="4992" spans="1:6" x14ac:dyDescent="0.25">
      <c r="A4992" s="15">
        <v>55</v>
      </c>
      <c r="B4992" s="15">
        <v>25</v>
      </c>
      <c r="C4992" s="15">
        <v>58</v>
      </c>
      <c r="D4992" s="15">
        <v>4</v>
      </c>
      <c r="E4992" s="15">
        <v>2</v>
      </c>
      <c r="F4992" s="15">
        <v>219</v>
      </c>
    </row>
    <row r="4993" spans="1:6" x14ac:dyDescent="0.25">
      <c r="A4993" s="19">
        <v>51</v>
      </c>
      <c r="B4993" s="19">
        <v>25</v>
      </c>
      <c r="C4993" s="19">
        <v>92</v>
      </c>
      <c r="D4993" s="19">
        <v>1</v>
      </c>
      <c r="E4993" s="19">
        <v>1.9</v>
      </c>
      <c r="F4993" s="19">
        <v>100</v>
      </c>
    </row>
    <row r="4994" spans="1:6" x14ac:dyDescent="0.25">
      <c r="A4994" s="15">
        <v>30</v>
      </c>
      <c r="B4994" s="15">
        <v>5</v>
      </c>
      <c r="C4994" s="15">
        <v>13</v>
      </c>
      <c r="D4994" s="15">
        <v>4</v>
      </c>
      <c r="E4994" s="15">
        <v>0.5</v>
      </c>
      <c r="F4994" s="15">
        <v>0</v>
      </c>
    </row>
    <row r="4995" spans="1:6" x14ac:dyDescent="0.25">
      <c r="A4995" s="19">
        <v>45</v>
      </c>
      <c r="B4995" s="19">
        <v>21</v>
      </c>
      <c r="C4995" s="19">
        <v>218</v>
      </c>
      <c r="D4995" s="19">
        <v>2</v>
      </c>
      <c r="E4995" s="19">
        <v>6.67</v>
      </c>
      <c r="F4995" s="19">
        <v>0</v>
      </c>
    </row>
    <row r="4996" spans="1:6" x14ac:dyDescent="0.25">
      <c r="A4996" s="15">
        <v>64</v>
      </c>
      <c r="B4996" s="15">
        <v>40</v>
      </c>
      <c r="C4996" s="15">
        <v>75</v>
      </c>
      <c r="D4996" s="15">
        <v>3</v>
      </c>
      <c r="E4996" s="15">
        <v>2</v>
      </c>
      <c r="F4996" s="15">
        <v>0</v>
      </c>
    </row>
    <row r="4997" spans="1:6" x14ac:dyDescent="0.25">
      <c r="A4997" s="19">
        <v>29</v>
      </c>
      <c r="B4997" s="19">
        <v>3</v>
      </c>
      <c r="C4997" s="19">
        <v>40</v>
      </c>
      <c r="D4997" s="19">
        <v>1</v>
      </c>
      <c r="E4997" s="19">
        <v>1.9</v>
      </c>
      <c r="F4997" s="19">
        <v>0</v>
      </c>
    </row>
    <row r="4998" spans="1:6" x14ac:dyDescent="0.25">
      <c r="A4998" s="15">
        <v>30</v>
      </c>
      <c r="B4998" s="15">
        <v>4</v>
      </c>
      <c r="C4998" s="15">
        <v>15</v>
      </c>
      <c r="D4998" s="15">
        <v>4</v>
      </c>
      <c r="E4998" s="15">
        <v>0.4</v>
      </c>
      <c r="F4998" s="15">
        <v>85</v>
      </c>
    </row>
    <row r="4999" spans="1:6" x14ac:dyDescent="0.25">
      <c r="A4999" s="19">
        <v>63</v>
      </c>
      <c r="B4999" s="19">
        <v>39</v>
      </c>
      <c r="C4999" s="19">
        <v>24</v>
      </c>
      <c r="D4999" s="19">
        <v>2</v>
      </c>
      <c r="E4999" s="19">
        <v>0.3</v>
      </c>
      <c r="F4999" s="19">
        <v>0</v>
      </c>
    </row>
    <row r="5000" spans="1:6" x14ac:dyDescent="0.25">
      <c r="A5000" s="15">
        <v>65</v>
      </c>
      <c r="B5000" s="15">
        <v>40</v>
      </c>
      <c r="C5000" s="15">
        <v>49</v>
      </c>
      <c r="D5000" s="15">
        <v>3</v>
      </c>
      <c r="E5000" s="15">
        <v>0.5</v>
      </c>
      <c r="F5000" s="15">
        <v>0</v>
      </c>
    </row>
    <row r="5001" spans="1:6" x14ac:dyDescent="0.25">
      <c r="A5001" s="5">
        <v>28</v>
      </c>
      <c r="B5001" s="5">
        <v>4</v>
      </c>
      <c r="C5001" s="5">
        <v>83</v>
      </c>
      <c r="D5001" s="5">
        <v>3</v>
      </c>
      <c r="E5001" s="5">
        <v>0.8</v>
      </c>
      <c r="F5001" s="5">
        <v>0</v>
      </c>
    </row>
    <row r="5002" spans="1:6" x14ac:dyDescent="0.25">
      <c r="A5002" s="3"/>
      <c r="B5002" s="3"/>
      <c r="C5002" s="5"/>
      <c r="D5002" s="3"/>
      <c r="E5002" s="3"/>
      <c r="F5002" s="3"/>
    </row>
  </sheetData>
  <mergeCells count="6">
    <mergeCell ref="H2:I2"/>
    <mergeCell ref="K2:L2"/>
    <mergeCell ref="N2:O2"/>
    <mergeCell ref="H18:I18"/>
    <mergeCell ref="K18:L18"/>
    <mergeCell ref="N18:O1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DF35F-29E6-4FC5-979F-5082891CD5FA}">
  <dimension ref="A1:O5001"/>
  <sheetViews>
    <sheetView workbookViewId="0">
      <selection activeCell="C2" sqref="C2"/>
    </sheetView>
  </sheetViews>
  <sheetFormatPr defaultRowHeight="15" x14ac:dyDescent="0.25"/>
  <cols>
    <col min="1" max="1" width="22.140625" bestFit="1" customWidth="1"/>
    <col min="2" max="2" width="24.28515625" bestFit="1" customWidth="1"/>
    <col min="3" max="3" width="12.85546875" customWidth="1"/>
    <col min="4" max="4" width="13.140625" bestFit="1" customWidth="1"/>
    <col min="5" max="5" width="28.140625" bestFit="1" customWidth="1"/>
  </cols>
  <sheetData>
    <row r="1" spans="1:15" x14ac:dyDescent="0.25">
      <c r="A1" s="39" t="s">
        <v>2</v>
      </c>
      <c r="B1" s="39" t="s">
        <v>74</v>
      </c>
      <c r="D1" s="12" t="s">
        <v>42</v>
      </c>
      <c r="E1" t="s">
        <v>76</v>
      </c>
      <c r="H1" s="33" t="s">
        <v>88</v>
      </c>
      <c r="I1" s="33"/>
      <c r="J1" s="33"/>
      <c r="K1" s="33"/>
      <c r="L1" s="33"/>
      <c r="M1" s="33"/>
      <c r="N1" s="33"/>
      <c r="O1" s="33"/>
    </row>
    <row r="2" spans="1:15" x14ac:dyDescent="0.25">
      <c r="A2" s="37">
        <v>1</v>
      </c>
      <c r="B2" s="37" t="str">
        <f t="shared" ref="B2:B65" si="0">_xlfn.IFS($A$2:$A$5001&lt;=10,"0 to 10 years",$A$2:$A$5001&lt;=20,"11 to 20 years",$A$2:$A$5001&lt;=30,"21 to 30 years",$A$2:$A$5001&gt;30,"30+ years")</f>
        <v>0 to 10 years</v>
      </c>
      <c r="D2" s="13" t="s">
        <v>71</v>
      </c>
      <c r="E2">
        <v>1289</v>
      </c>
      <c r="H2" s="33" t="s">
        <v>89</v>
      </c>
      <c r="I2" s="33"/>
      <c r="J2" s="33"/>
      <c r="K2" s="33"/>
      <c r="L2" s="33"/>
      <c r="M2" s="33"/>
      <c r="N2" s="33"/>
      <c r="O2" s="33"/>
    </row>
    <row r="3" spans="1:15" x14ac:dyDescent="0.25">
      <c r="A3" s="38">
        <v>19</v>
      </c>
      <c r="B3" s="37" t="str">
        <f t="shared" si="0"/>
        <v>11 to 20 years</v>
      </c>
      <c r="D3" s="13" t="s">
        <v>72</v>
      </c>
      <c r="E3">
        <v>1253</v>
      </c>
      <c r="H3" s="33" t="s">
        <v>90</v>
      </c>
      <c r="I3" s="33"/>
      <c r="J3" s="33"/>
      <c r="K3" s="33"/>
      <c r="L3" s="33"/>
      <c r="M3" s="33"/>
      <c r="N3" s="33"/>
      <c r="O3" s="33"/>
    </row>
    <row r="4" spans="1:15" x14ac:dyDescent="0.25">
      <c r="A4" s="37">
        <v>15</v>
      </c>
      <c r="B4" s="37" t="str">
        <f t="shared" si="0"/>
        <v>11 to 20 years</v>
      </c>
      <c r="D4" s="13" t="s">
        <v>73</v>
      </c>
      <c r="E4">
        <v>1301</v>
      </c>
      <c r="H4" s="33" t="s">
        <v>91</v>
      </c>
      <c r="I4" s="33"/>
      <c r="J4" s="33"/>
      <c r="K4" s="33"/>
      <c r="L4" s="33"/>
      <c r="M4" s="33"/>
      <c r="N4" s="33"/>
      <c r="O4" s="33"/>
    </row>
    <row r="5" spans="1:15" x14ac:dyDescent="0.25">
      <c r="A5" s="38">
        <v>9</v>
      </c>
      <c r="B5" s="37" t="str">
        <f t="shared" si="0"/>
        <v>0 to 10 years</v>
      </c>
      <c r="D5" s="13" t="s">
        <v>75</v>
      </c>
      <c r="E5">
        <v>1157</v>
      </c>
      <c r="H5" s="33" t="s">
        <v>92</v>
      </c>
      <c r="I5" s="33"/>
      <c r="J5" s="33"/>
      <c r="K5" s="33"/>
      <c r="L5" s="33"/>
      <c r="M5" s="33"/>
      <c r="N5" s="33"/>
      <c r="O5" s="33"/>
    </row>
    <row r="6" spans="1:15" x14ac:dyDescent="0.25">
      <c r="A6" s="37">
        <v>8</v>
      </c>
      <c r="B6" s="37" t="str">
        <f t="shared" si="0"/>
        <v>0 to 10 years</v>
      </c>
      <c r="D6" s="13" t="s">
        <v>43</v>
      </c>
      <c r="E6">
        <v>5000</v>
      </c>
      <c r="H6" s="33" t="s">
        <v>93</v>
      </c>
      <c r="I6" s="33"/>
      <c r="J6" s="33"/>
      <c r="K6" s="33"/>
      <c r="L6" s="33"/>
      <c r="M6" s="33"/>
      <c r="N6" s="33"/>
      <c r="O6" s="33"/>
    </row>
    <row r="7" spans="1:15" x14ac:dyDescent="0.25">
      <c r="A7" s="38">
        <v>13</v>
      </c>
      <c r="B7" s="37" t="str">
        <f t="shared" si="0"/>
        <v>11 to 20 years</v>
      </c>
    </row>
    <row r="8" spans="1:15" x14ac:dyDescent="0.25">
      <c r="A8" s="37">
        <v>27</v>
      </c>
      <c r="B8" s="37" t="str">
        <f t="shared" si="0"/>
        <v>21 to 30 years</v>
      </c>
    </row>
    <row r="9" spans="1:15" x14ac:dyDescent="0.25">
      <c r="A9" s="38">
        <v>24</v>
      </c>
      <c r="B9" s="37" t="str">
        <f t="shared" si="0"/>
        <v>21 to 30 years</v>
      </c>
    </row>
    <row r="10" spans="1:15" x14ac:dyDescent="0.25">
      <c r="A10" s="37">
        <v>10</v>
      </c>
      <c r="B10" s="37" t="str">
        <f t="shared" si="0"/>
        <v>0 to 10 years</v>
      </c>
    </row>
    <row r="11" spans="1:15" x14ac:dyDescent="0.25">
      <c r="A11" s="38">
        <v>9</v>
      </c>
      <c r="B11" s="37" t="str">
        <f t="shared" si="0"/>
        <v>0 to 10 years</v>
      </c>
    </row>
    <row r="12" spans="1:15" x14ac:dyDescent="0.25">
      <c r="A12" s="37">
        <v>39</v>
      </c>
      <c r="B12" s="37" t="str">
        <f t="shared" si="0"/>
        <v>30+ years</v>
      </c>
    </row>
    <row r="13" spans="1:15" x14ac:dyDescent="0.25">
      <c r="A13" s="38">
        <v>5</v>
      </c>
      <c r="B13" s="37" t="str">
        <f t="shared" si="0"/>
        <v>0 to 10 years</v>
      </c>
    </row>
    <row r="14" spans="1:15" x14ac:dyDescent="0.25">
      <c r="A14" s="37">
        <v>23</v>
      </c>
      <c r="B14" s="37" t="str">
        <f t="shared" si="0"/>
        <v>21 to 30 years</v>
      </c>
    </row>
    <row r="15" spans="1:15" x14ac:dyDescent="0.25">
      <c r="A15" s="38">
        <v>32</v>
      </c>
      <c r="B15" s="37" t="str">
        <f t="shared" si="0"/>
        <v>30+ years</v>
      </c>
    </row>
    <row r="16" spans="1:15" x14ac:dyDescent="0.25">
      <c r="A16" s="37">
        <v>41</v>
      </c>
      <c r="B16" s="37" t="str">
        <f t="shared" si="0"/>
        <v>30+ years</v>
      </c>
    </row>
    <row r="17" spans="1:2" x14ac:dyDescent="0.25">
      <c r="A17" s="38">
        <v>30</v>
      </c>
      <c r="B17" s="37" t="str">
        <f t="shared" si="0"/>
        <v>21 to 30 years</v>
      </c>
    </row>
    <row r="18" spans="1:2" x14ac:dyDescent="0.25">
      <c r="A18" s="37">
        <v>14</v>
      </c>
      <c r="B18" s="37" t="str">
        <f t="shared" si="0"/>
        <v>11 to 20 years</v>
      </c>
    </row>
    <row r="19" spans="1:2" x14ac:dyDescent="0.25">
      <c r="A19" s="38">
        <v>18</v>
      </c>
      <c r="B19" s="37" t="str">
        <f t="shared" si="0"/>
        <v>11 to 20 years</v>
      </c>
    </row>
    <row r="20" spans="1:2" x14ac:dyDescent="0.25">
      <c r="A20" s="37">
        <v>21</v>
      </c>
      <c r="B20" s="37" t="str">
        <f t="shared" si="0"/>
        <v>21 to 30 years</v>
      </c>
    </row>
    <row r="21" spans="1:2" x14ac:dyDescent="0.25">
      <c r="A21" s="38">
        <v>28</v>
      </c>
      <c r="B21" s="37" t="str">
        <f t="shared" si="0"/>
        <v>21 to 30 years</v>
      </c>
    </row>
    <row r="22" spans="1:2" x14ac:dyDescent="0.25">
      <c r="A22" s="37">
        <v>31</v>
      </c>
      <c r="B22" s="37" t="str">
        <f t="shared" si="0"/>
        <v>30+ years</v>
      </c>
    </row>
    <row r="23" spans="1:2" x14ac:dyDescent="0.25">
      <c r="A23" s="38">
        <v>27</v>
      </c>
      <c r="B23" s="37" t="str">
        <f t="shared" si="0"/>
        <v>21 to 30 years</v>
      </c>
    </row>
    <row r="24" spans="1:2" x14ac:dyDescent="0.25">
      <c r="A24" s="37">
        <v>5</v>
      </c>
      <c r="B24" s="37" t="str">
        <f t="shared" si="0"/>
        <v>0 to 10 years</v>
      </c>
    </row>
    <row r="25" spans="1:2" x14ac:dyDescent="0.25">
      <c r="A25" s="38">
        <v>18</v>
      </c>
      <c r="B25" s="37" t="str">
        <f t="shared" si="0"/>
        <v>11 to 20 years</v>
      </c>
    </row>
    <row r="26" spans="1:2" x14ac:dyDescent="0.25">
      <c r="A26" s="37">
        <v>11</v>
      </c>
      <c r="B26" s="37" t="str">
        <f t="shared" si="0"/>
        <v>11 to 20 years</v>
      </c>
    </row>
    <row r="27" spans="1:2" x14ac:dyDescent="0.25">
      <c r="A27" s="38">
        <v>19</v>
      </c>
      <c r="B27" s="37" t="str">
        <f t="shared" si="0"/>
        <v>11 to 20 years</v>
      </c>
    </row>
    <row r="28" spans="1:2" x14ac:dyDescent="0.25">
      <c r="A28" s="37">
        <v>16</v>
      </c>
      <c r="B28" s="37" t="str">
        <f t="shared" si="0"/>
        <v>11 to 20 years</v>
      </c>
    </row>
    <row r="29" spans="1:2" x14ac:dyDescent="0.25">
      <c r="A29" s="38">
        <v>20</v>
      </c>
      <c r="B29" s="37" t="str">
        <f t="shared" si="0"/>
        <v>11 to 20 years</v>
      </c>
    </row>
    <row r="30" spans="1:2" x14ac:dyDescent="0.25">
      <c r="A30" s="37">
        <v>30</v>
      </c>
      <c r="B30" s="37" t="str">
        <f t="shared" si="0"/>
        <v>21 to 30 years</v>
      </c>
    </row>
    <row r="31" spans="1:2" x14ac:dyDescent="0.25">
      <c r="A31" s="38">
        <v>13</v>
      </c>
      <c r="B31" s="37" t="str">
        <f t="shared" si="0"/>
        <v>11 to 20 years</v>
      </c>
    </row>
    <row r="32" spans="1:2" x14ac:dyDescent="0.25">
      <c r="A32" s="37">
        <v>35</v>
      </c>
      <c r="B32" s="37" t="str">
        <f t="shared" si="0"/>
        <v>30+ years</v>
      </c>
    </row>
    <row r="33" spans="1:2" x14ac:dyDescent="0.25">
      <c r="A33" s="38">
        <v>16</v>
      </c>
      <c r="B33" s="37" t="str">
        <f t="shared" si="0"/>
        <v>11 to 20 years</v>
      </c>
    </row>
    <row r="34" spans="1:2" x14ac:dyDescent="0.25">
      <c r="A34" s="37">
        <v>28</v>
      </c>
      <c r="B34" s="37" t="str">
        <f t="shared" si="0"/>
        <v>21 to 30 years</v>
      </c>
    </row>
    <row r="35" spans="1:2" x14ac:dyDescent="0.25">
      <c r="A35" s="38">
        <v>6</v>
      </c>
      <c r="B35" s="37" t="str">
        <f t="shared" si="0"/>
        <v>0 to 10 years</v>
      </c>
    </row>
    <row r="36" spans="1:2" x14ac:dyDescent="0.25">
      <c r="A36" s="37">
        <v>5</v>
      </c>
      <c r="B36" s="37" t="str">
        <f t="shared" si="0"/>
        <v>0 to 10 years</v>
      </c>
    </row>
    <row r="37" spans="1:2" x14ac:dyDescent="0.25">
      <c r="A37" s="38">
        <v>24</v>
      </c>
      <c r="B37" s="37" t="str">
        <f t="shared" si="0"/>
        <v>21 to 30 years</v>
      </c>
    </row>
    <row r="38" spans="1:2" x14ac:dyDescent="0.25">
      <c r="A38" s="37">
        <v>35</v>
      </c>
      <c r="B38" s="37" t="str">
        <f t="shared" si="0"/>
        <v>30+ years</v>
      </c>
    </row>
    <row r="39" spans="1:2" x14ac:dyDescent="0.25">
      <c r="A39" s="38">
        <v>25</v>
      </c>
      <c r="B39" s="37" t="str">
        <f t="shared" si="0"/>
        <v>21 to 30 years</v>
      </c>
    </row>
    <row r="40" spans="1:2" x14ac:dyDescent="0.25">
      <c r="A40" s="37">
        <v>18</v>
      </c>
      <c r="B40" s="37" t="str">
        <f t="shared" si="0"/>
        <v>11 to 20 years</v>
      </c>
    </row>
    <row r="41" spans="1:2" x14ac:dyDescent="0.25">
      <c r="A41" s="38">
        <v>13</v>
      </c>
      <c r="B41" s="37" t="str">
        <f t="shared" si="0"/>
        <v>11 to 20 years</v>
      </c>
    </row>
    <row r="42" spans="1:2" x14ac:dyDescent="0.25">
      <c r="A42" s="37">
        <v>32</v>
      </c>
      <c r="B42" s="37" t="str">
        <f t="shared" si="0"/>
        <v>30+ years</v>
      </c>
    </row>
    <row r="43" spans="1:2" x14ac:dyDescent="0.25">
      <c r="A43" s="38">
        <v>9</v>
      </c>
      <c r="B43" s="37" t="str">
        <f t="shared" si="0"/>
        <v>0 to 10 years</v>
      </c>
    </row>
    <row r="44" spans="1:2" x14ac:dyDescent="0.25">
      <c r="A44" s="37">
        <v>7</v>
      </c>
      <c r="B44" s="37" t="str">
        <f t="shared" si="0"/>
        <v>0 to 10 years</v>
      </c>
    </row>
    <row r="45" spans="1:2" x14ac:dyDescent="0.25">
      <c r="A45" s="38">
        <v>15</v>
      </c>
      <c r="B45" s="37" t="str">
        <f t="shared" si="0"/>
        <v>11 to 20 years</v>
      </c>
    </row>
    <row r="46" spans="1:2" x14ac:dyDescent="0.25">
      <c r="A46" s="37">
        <v>20</v>
      </c>
      <c r="B46" s="37" t="str">
        <f t="shared" si="0"/>
        <v>11 to 20 years</v>
      </c>
    </row>
    <row r="47" spans="1:2" x14ac:dyDescent="0.25">
      <c r="A47" s="38">
        <v>31</v>
      </c>
      <c r="B47" s="37" t="str">
        <f t="shared" si="0"/>
        <v>30+ years</v>
      </c>
    </row>
    <row r="48" spans="1:2" x14ac:dyDescent="0.25">
      <c r="A48" s="37">
        <v>14</v>
      </c>
      <c r="B48" s="37" t="str">
        <f t="shared" si="0"/>
        <v>11 to 20 years</v>
      </c>
    </row>
    <row r="49" spans="1:2" x14ac:dyDescent="0.25">
      <c r="A49" s="38">
        <v>12</v>
      </c>
      <c r="B49" s="37" t="str">
        <f t="shared" si="0"/>
        <v>11 to 20 years</v>
      </c>
    </row>
    <row r="50" spans="1:2" x14ac:dyDescent="0.25">
      <c r="A50" s="37">
        <v>26</v>
      </c>
      <c r="B50" s="37" t="str">
        <f t="shared" si="0"/>
        <v>21 to 30 years</v>
      </c>
    </row>
    <row r="51" spans="1:2" x14ac:dyDescent="0.25">
      <c r="A51" s="38">
        <v>16</v>
      </c>
      <c r="B51" s="37" t="str">
        <f t="shared" si="0"/>
        <v>11 to 20 years</v>
      </c>
    </row>
    <row r="52" spans="1:2" x14ac:dyDescent="0.25">
      <c r="A52" s="37">
        <v>8</v>
      </c>
      <c r="B52" s="37" t="str">
        <f t="shared" si="0"/>
        <v>0 to 10 years</v>
      </c>
    </row>
    <row r="53" spans="1:2" x14ac:dyDescent="0.25">
      <c r="A53" s="38">
        <v>37</v>
      </c>
      <c r="B53" s="37" t="str">
        <f t="shared" si="0"/>
        <v>30+ years</v>
      </c>
    </row>
    <row r="54" spans="1:2" x14ac:dyDescent="0.25">
      <c r="A54" s="37">
        <v>6</v>
      </c>
      <c r="B54" s="37" t="str">
        <f t="shared" si="0"/>
        <v>0 to 10 years</v>
      </c>
    </row>
    <row r="55" spans="1:2" x14ac:dyDescent="0.25">
      <c r="A55" s="38">
        <v>26</v>
      </c>
      <c r="B55" s="37" t="str">
        <f t="shared" si="0"/>
        <v>21 to 30 years</v>
      </c>
    </row>
    <row r="56" spans="1:2" x14ac:dyDescent="0.25">
      <c r="A56" s="37">
        <v>5</v>
      </c>
      <c r="B56" s="37" t="str">
        <f t="shared" si="0"/>
        <v>0 to 10 years</v>
      </c>
    </row>
    <row r="57" spans="1:2" x14ac:dyDescent="0.25">
      <c r="A57" s="38">
        <v>17</v>
      </c>
      <c r="B57" s="37" t="str">
        <f t="shared" si="0"/>
        <v>11 to 20 years</v>
      </c>
    </row>
    <row r="58" spans="1:2" x14ac:dyDescent="0.25">
      <c r="A58" s="37">
        <v>30</v>
      </c>
      <c r="B58" s="37" t="str">
        <f t="shared" si="0"/>
        <v>21 to 30 years</v>
      </c>
    </row>
    <row r="59" spans="1:2" x14ac:dyDescent="0.25">
      <c r="A59" s="38">
        <v>31</v>
      </c>
      <c r="B59" s="37" t="str">
        <f t="shared" si="0"/>
        <v>30+ years</v>
      </c>
    </row>
    <row r="60" spans="1:2" x14ac:dyDescent="0.25">
      <c r="A60" s="37">
        <v>2</v>
      </c>
      <c r="B60" s="37" t="str">
        <f t="shared" si="0"/>
        <v>0 to 10 years</v>
      </c>
    </row>
    <row r="61" spans="1:2" x14ac:dyDescent="0.25">
      <c r="A61" s="38">
        <v>5</v>
      </c>
      <c r="B61" s="37" t="str">
        <f t="shared" si="0"/>
        <v>0 to 10 years</v>
      </c>
    </row>
    <row r="62" spans="1:2" x14ac:dyDescent="0.25">
      <c r="A62" s="37">
        <v>24</v>
      </c>
      <c r="B62" s="37" t="str">
        <f t="shared" si="0"/>
        <v>21 to 30 years</v>
      </c>
    </row>
    <row r="63" spans="1:2" x14ac:dyDescent="0.25">
      <c r="A63" s="38">
        <v>21</v>
      </c>
      <c r="B63" s="37" t="str">
        <f t="shared" si="0"/>
        <v>21 to 30 years</v>
      </c>
    </row>
    <row r="64" spans="1:2" x14ac:dyDescent="0.25">
      <c r="A64" s="37">
        <v>18</v>
      </c>
      <c r="B64" s="37" t="str">
        <f t="shared" si="0"/>
        <v>11 to 20 years</v>
      </c>
    </row>
    <row r="65" spans="1:2" x14ac:dyDescent="0.25">
      <c r="A65" s="38">
        <v>17</v>
      </c>
      <c r="B65" s="37" t="str">
        <f t="shared" si="0"/>
        <v>11 to 20 years</v>
      </c>
    </row>
    <row r="66" spans="1:2" x14ac:dyDescent="0.25">
      <c r="A66" s="37">
        <v>23</v>
      </c>
      <c r="B66" s="37" t="str">
        <f t="shared" ref="B66:B129" si="1">_xlfn.IFS($A$2:$A$5001&lt;=10,"0 to 10 years",$A$2:$A$5001&lt;=20,"11 to 20 years",$A$2:$A$5001&lt;=30,"21 to 30 years",$A$2:$A$5001&gt;30,"30+ years")</f>
        <v>21 to 30 years</v>
      </c>
    </row>
    <row r="67" spans="1:2" x14ac:dyDescent="0.25">
      <c r="A67" s="38">
        <v>35</v>
      </c>
      <c r="B67" s="37" t="str">
        <f t="shared" si="1"/>
        <v>30+ years</v>
      </c>
    </row>
    <row r="68" spans="1:2" x14ac:dyDescent="0.25">
      <c r="A68" s="37">
        <v>36</v>
      </c>
      <c r="B68" s="37" t="str">
        <f t="shared" si="1"/>
        <v>30+ years</v>
      </c>
    </row>
    <row r="69" spans="1:2" x14ac:dyDescent="0.25">
      <c r="A69" s="38">
        <v>23</v>
      </c>
      <c r="B69" s="37" t="str">
        <f t="shared" si="1"/>
        <v>21 to 30 years</v>
      </c>
    </row>
    <row r="70" spans="1:2" x14ac:dyDescent="0.25">
      <c r="A70" s="37">
        <v>21</v>
      </c>
      <c r="B70" s="37" t="str">
        <f t="shared" si="1"/>
        <v>21 to 30 years</v>
      </c>
    </row>
    <row r="71" spans="1:2" x14ac:dyDescent="0.25">
      <c r="A71" s="38">
        <v>29</v>
      </c>
      <c r="B71" s="37" t="str">
        <f t="shared" si="1"/>
        <v>21 to 30 years</v>
      </c>
    </row>
    <row r="72" spans="1:2" x14ac:dyDescent="0.25">
      <c r="A72" s="37">
        <v>18</v>
      </c>
      <c r="B72" s="37" t="str">
        <f t="shared" si="1"/>
        <v>11 to 20 years</v>
      </c>
    </row>
    <row r="73" spans="1:2" x14ac:dyDescent="0.25">
      <c r="A73" s="38">
        <v>29</v>
      </c>
      <c r="B73" s="37" t="str">
        <f t="shared" si="1"/>
        <v>21 to 30 years</v>
      </c>
    </row>
    <row r="74" spans="1:2" x14ac:dyDescent="0.25">
      <c r="A74" s="37">
        <v>20</v>
      </c>
      <c r="B74" s="37" t="str">
        <f t="shared" si="1"/>
        <v>11 to 20 years</v>
      </c>
    </row>
    <row r="75" spans="1:2" x14ac:dyDescent="0.25">
      <c r="A75" s="38">
        <v>16</v>
      </c>
      <c r="B75" s="37" t="str">
        <f t="shared" si="1"/>
        <v>11 to 20 years</v>
      </c>
    </row>
    <row r="76" spans="1:2" x14ac:dyDescent="0.25">
      <c r="A76" s="37">
        <v>3</v>
      </c>
      <c r="B76" s="37" t="str">
        <f t="shared" si="1"/>
        <v>0 to 10 years</v>
      </c>
    </row>
    <row r="77" spans="1:2" x14ac:dyDescent="0.25">
      <c r="A77" s="38">
        <v>7</v>
      </c>
      <c r="B77" s="37" t="str">
        <f t="shared" si="1"/>
        <v>0 to 10 years</v>
      </c>
    </row>
    <row r="78" spans="1:2" x14ac:dyDescent="0.25">
      <c r="A78" s="37">
        <v>32</v>
      </c>
      <c r="B78" s="37" t="str">
        <f t="shared" si="1"/>
        <v>30+ years</v>
      </c>
    </row>
    <row r="79" spans="1:2" x14ac:dyDescent="0.25">
      <c r="A79" s="38">
        <v>20</v>
      </c>
      <c r="B79" s="37" t="str">
        <f t="shared" si="1"/>
        <v>11 to 20 years</v>
      </c>
    </row>
    <row r="80" spans="1:2" x14ac:dyDescent="0.25">
      <c r="A80" s="37">
        <v>30</v>
      </c>
      <c r="B80" s="37" t="str">
        <f t="shared" si="1"/>
        <v>21 to 30 years</v>
      </c>
    </row>
    <row r="81" spans="1:2" x14ac:dyDescent="0.25">
      <c r="A81" s="38">
        <v>26</v>
      </c>
      <c r="B81" s="37" t="str">
        <f t="shared" si="1"/>
        <v>21 to 30 years</v>
      </c>
    </row>
    <row r="82" spans="1:2" x14ac:dyDescent="0.25">
      <c r="A82" s="37">
        <v>36</v>
      </c>
      <c r="B82" s="37" t="str">
        <f t="shared" si="1"/>
        <v>30+ years</v>
      </c>
    </row>
    <row r="83" spans="1:2" x14ac:dyDescent="0.25">
      <c r="A83" s="38">
        <v>22</v>
      </c>
      <c r="B83" s="37" t="str">
        <f t="shared" si="1"/>
        <v>21 to 30 years</v>
      </c>
    </row>
    <row r="84" spans="1:2" x14ac:dyDescent="0.25">
      <c r="A84" s="37">
        <v>16</v>
      </c>
      <c r="B84" s="37" t="str">
        <f t="shared" si="1"/>
        <v>11 to 20 years</v>
      </c>
    </row>
    <row r="85" spans="1:2" x14ac:dyDescent="0.25">
      <c r="A85" s="38">
        <v>9</v>
      </c>
      <c r="B85" s="37" t="str">
        <f t="shared" si="1"/>
        <v>0 to 10 years</v>
      </c>
    </row>
    <row r="86" spans="1:2" x14ac:dyDescent="0.25">
      <c r="A86" s="37">
        <v>22</v>
      </c>
      <c r="B86" s="37" t="str">
        <f t="shared" si="1"/>
        <v>21 to 30 years</v>
      </c>
    </row>
    <row r="87" spans="1:2" x14ac:dyDescent="0.25">
      <c r="A87" s="38">
        <v>2</v>
      </c>
      <c r="B87" s="37" t="str">
        <f t="shared" si="1"/>
        <v>0 to 10 years</v>
      </c>
    </row>
    <row r="88" spans="1:2" x14ac:dyDescent="0.25">
      <c r="A88" s="37">
        <v>16</v>
      </c>
      <c r="B88" s="37" t="str">
        <f t="shared" si="1"/>
        <v>11 to 20 years</v>
      </c>
    </row>
    <row r="89" spans="1:2" x14ac:dyDescent="0.25">
      <c r="A89" s="38">
        <v>22</v>
      </c>
      <c r="B89" s="37" t="str">
        <f t="shared" si="1"/>
        <v>21 to 30 years</v>
      </c>
    </row>
    <row r="90" spans="1:2" x14ac:dyDescent="0.25">
      <c r="A90" s="37">
        <v>41</v>
      </c>
      <c r="B90" s="37" t="str">
        <f t="shared" si="1"/>
        <v>30+ years</v>
      </c>
    </row>
    <row r="91" spans="1:2" x14ac:dyDescent="0.25">
      <c r="A91" s="38">
        <v>1</v>
      </c>
      <c r="B91" s="37" t="str">
        <f t="shared" si="1"/>
        <v>0 to 10 years</v>
      </c>
    </row>
    <row r="92" spans="1:2" x14ac:dyDescent="0.25">
      <c r="A92" s="37">
        <v>30</v>
      </c>
      <c r="B92" s="37" t="str">
        <f t="shared" si="1"/>
        <v>21 to 30 years</v>
      </c>
    </row>
    <row r="93" spans="1:2" x14ac:dyDescent="0.25">
      <c r="A93" s="38">
        <v>10</v>
      </c>
      <c r="B93" s="37" t="str">
        <f t="shared" si="1"/>
        <v>0 to 10 years</v>
      </c>
    </row>
    <row r="94" spans="1:2" x14ac:dyDescent="0.25">
      <c r="A94" s="37">
        <v>19</v>
      </c>
      <c r="B94" s="37" t="str">
        <f t="shared" si="1"/>
        <v>11 to 20 years</v>
      </c>
    </row>
    <row r="95" spans="1:2" x14ac:dyDescent="0.25">
      <c r="A95" s="38">
        <v>34</v>
      </c>
      <c r="B95" s="37" t="str">
        <f t="shared" si="1"/>
        <v>30+ years</v>
      </c>
    </row>
    <row r="96" spans="1:2" x14ac:dyDescent="0.25">
      <c r="A96" s="37">
        <v>39</v>
      </c>
      <c r="B96" s="37" t="str">
        <f t="shared" si="1"/>
        <v>30+ years</v>
      </c>
    </row>
    <row r="97" spans="1:2" x14ac:dyDescent="0.25">
      <c r="A97" s="38">
        <v>12</v>
      </c>
      <c r="B97" s="37" t="str">
        <f t="shared" si="1"/>
        <v>11 to 20 years</v>
      </c>
    </row>
    <row r="98" spans="1:2" x14ac:dyDescent="0.25">
      <c r="A98" s="37">
        <v>15</v>
      </c>
      <c r="B98" s="37" t="str">
        <f t="shared" si="1"/>
        <v>11 to 20 years</v>
      </c>
    </row>
    <row r="99" spans="1:2" x14ac:dyDescent="0.25">
      <c r="A99" s="38">
        <v>28</v>
      </c>
      <c r="B99" s="37" t="str">
        <f t="shared" si="1"/>
        <v>21 to 30 years</v>
      </c>
    </row>
    <row r="100" spans="1:2" x14ac:dyDescent="0.25">
      <c r="A100" s="37">
        <v>23</v>
      </c>
      <c r="B100" s="37" t="str">
        <f t="shared" si="1"/>
        <v>21 to 30 years</v>
      </c>
    </row>
    <row r="101" spans="1:2" x14ac:dyDescent="0.25">
      <c r="A101" s="38">
        <v>41</v>
      </c>
      <c r="B101" s="37" t="str">
        <f t="shared" si="1"/>
        <v>30+ years</v>
      </c>
    </row>
    <row r="102" spans="1:2" x14ac:dyDescent="0.25">
      <c r="A102" s="37">
        <v>23</v>
      </c>
      <c r="B102" s="37" t="str">
        <f t="shared" si="1"/>
        <v>21 to 30 years</v>
      </c>
    </row>
    <row r="103" spans="1:2" x14ac:dyDescent="0.25">
      <c r="A103" s="38">
        <v>36</v>
      </c>
      <c r="B103" s="37" t="str">
        <f t="shared" si="1"/>
        <v>30+ years</v>
      </c>
    </row>
    <row r="104" spans="1:2" x14ac:dyDescent="0.25">
      <c r="A104" s="37">
        <v>23</v>
      </c>
      <c r="B104" s="37" t="str">
        <f t="shared" si="1"/>
        <v>21 to 30 years</v>
      </c>
    </row>
    <row r="105" spans="1:2" x14ac:dyDescent="0.25">
      <c r="A105" s="38">
        <v>18</v>
      </c>
      <c r="B105" s="37" t="str">
        <f t="shared" si="1"/>
        <v>11 to 20 years</v>
      </c>
    </row>
    <row r="106" spans="1:2" x14ac:dyDescent="0.25">
      <c r="A106" s="37">
        <v>32</v>
      </c>
      <c r="B106" s="37" t="str">
        <f t="shared" si="1"/>
        <v>30+ years</v>
      </c>
    </row>
    <row r="107" spans="1:2" x14ac:dyDescent="0.25">
      <c r="A107" s="38">
        <v>0</v>
      </c>
      <c r="B107" s="37" t="str">
        <f t="shared" si="1"/>
        <v>0 to 10 years</v>
      </c>
    </row>
    <row r="108" spans="1:2" x14ac:dyDescent="0.25">
      <c r="A108" s="37">
        <v>17</v>
      </c>
      <c r="B108" s="37" t="str">
        <f t="shared" si="1"/>
        <v>11 to 20 years</v>
      </c>
    </row>
    <row r="109" spans="1:2" x14ac:dyDescent="0.25">
      <c r="A109" s="38">
        <v>18</v>
      </c>
      <c r="B109" s="37" t="str">
        <f t="shared" si="1"/>
        <v>11 to 20 years</v>
      </c>
    </row>
    <row r="110" spans="1:2" x14ac:dyDescent="0.25">
      <c r="A110" s="37">
        <v>7</v>
      </c>
      <c r="B110" s="37" t="str">
        <f t="shared" si="1"/>
        <v>0 to 10 years</v>
      </c>
    </row>
    <row r="111" spans="1:2" x14ac:dyDescent="0.25">
      <c r="A111" s="38">
        <v>17</v>
      </c>
      <c r="B111" s="37" t="str">
        <f t="shared" si="1"/>
        <v>11 to 20 years</v>
      </c>
    </row>
    <row r="112" spans="1:2" x14ac:dyDescent="0.25">
      <c r="A112" s="37">
        <v>14</v>
      </c>
      <c r="B112" s="37" t="str">
        <f t="shared" si="1"/>
        <v>11 to 20 years</v>
      </c>
    </row>
    <row r="113" spans="1:2" x14ac:dyDescent="0.25">
      <c r="A113" s="38">
        <v>38</v>
      </c>
      <c r="B113" s="37" t="str">
        <f t="shared" si="1"/>
        <v>30+ years</v>
      </c>
    </row>
    <row r="114" spans="1:2" x14ac:dyDescent="0.25">
      <c r="A114" s="37">
        <v>15</v>
      </c>
      <c r="B114" s="37" t="str">
        <f t="shared" si="1"/>
        <v>11 to 20 years</v>
      </c>
    </row>
    <row r="115" spans="1:2" x14ac:dyDescent="0.25">
      <c r="A115" s="38">
        <v>34</v>
      </c>
      <c r="B115" s="37" t="str">
        <f t="shared" si="1"/>
        <v>30+ years</v>
      </c>
    </row>
    <row r="116" spans="1:2" x14ac:dyDescent="0.25">
      <c r="A116" s="37">
        <v>14</v>
      </c>
      <c r="B116" s="37" t="str">
        <f t="shared" si="1"/>
        <v>11 to 20 years</v>
      </c>
    </row>
    <row r="117" spans="1:2" x14ac:dyDescent="0.25">
      <c r="A117" s="38">
        <v>40</v>
      </c>
      <c r="B117" s="37" t="str">
        <f t="shared" si="1"/>
        <v>30+ years</v>
      </c>
    </row>
    <row r="118" spans="1:2" x14ac:dyDescent="0.25">
      <c r="A118" s="37">
        <v>29</v>
      </c>
      <c r="B118" s="37" t="str">
        <f t="shared" si="1"/>
        <v>21 to 30 years</v>
      </c>
    </row>
    <row r="119" spans="1:2" x14ac:dyDescent="0.25">
      <c r="A119" s="38">
        <v>33</v>
      </c>
      <c r="B119" s="37" t="str">
        <f t="shared" si="1"/>
        <v>30+ years</v>
      </c>
    </row>
    <row r="120" spans="1:2" x14ac:dyDescent="0.25">
      <c r="A120" s="37">
        <v>16</v>
      </c>
      <c r="B120" s="37" t="str">
        <f t="shared" si="1"/>
        <v>11 to 20 years</v>
      </c>
    </row>
    <row r="121" spans="1:2" x14ac:dyDescent="0.25">
      <c r="A121" s="38">
        <v>7</v>
      </c>
      <c r="B121" s="37" t="str">
        <f t="shared" si="1"/>
        <v>0 to 10 years</v>
      </c>
    </row>
    <row r="122" spans="1:2" x14ac:dyDescent="0.25">
      <c r="A122" s="37">
        <v>29</v>
      </c>
      <c r="B122" s="37" t="str">
        <f t="shared" si="1"/>
        <v>21 to 30 years</v>
      </c>
    </row>
    <row r="123" spans="1:2" x14ac:dyDescent="0.25">
      <c r="A123" s="38">
        <v>26</v>
      </c>
      <c r="B123" s="37" t="str">
        <f t="shared" si="1"/>
        <v>21 to 30 years</v>
      </c>
    </row>
    <row r="124" spans="1:2" x14ac:dyDescent="0.25">
      <c r="A124" s="37">
        <v>32</v>
      </c>
      <c r="B124" s="37" t="str">
        <f t="shared" si="1"/>
        <v>30+ years</v>
      </c>
    </row>
    <row r="125" spans="1:2" x14ac:dyDescent="0.25">
      <c r="A125" s="38">
        <v>13</v>
      </c>
      <c r="B125" s="37" t="str">
        <f t="shared" si="1"/>
        <v>11 to 20 years</v>
      </c>
    </row>
    <row r="126" spans="1:2" x14ac:dyDescent="0.25">
      <c r="A126" s="37">
        <v>15</v>
      </c>
      <c r="B126" s="37" t="str">
        <f t="shared" si="1"/>
        <v>11 to 20 years</v>
      </c>
    </row>
    <row r="127" spans="1:2" x14ac:dyDescent="0.25">
      <c r="A127" s="38">
        <v>35</v>
      </c>
      <c r="B127" s="37" t="str">
        <f t="shared" si="1"/>
        <v>30+ years</v>
      </c>
    </row>
    <row r="128" spans="1:2" x14ac:dyDescent="0.25">
      <c r="A128" s="37">
        <v>5</v>
      </c>
      <c r="B128" s="37" t="str">
        <f t="shared" si="1"/>
        <v>0 to 10 years</v>
      </c>
    </row>
    <row r="129" spans="1:2" x14ac:dyDescent="0.25">
      <c r="A129" s="38">
        <v>8</v>
      </c>
      <c r="B129" s="37" t="str">
        <f t="shared" si="1"/>
        <v>0 to 10 years</v>
      </c>
    </row>
    <row r="130" spans="1:2" x14ac:dyDescent="0.25">
      <c r="A130" s="37">
        <v>14</v>
      </c>
      <c r="B130" s="37" t="str">
        <f t="shared" ref="B130:B193" si="2">_xlfn.IFS($A$2:$A$5001&lt;=10,"0 to 10 years",$A$2:$A$5001&lt;=20,"11 to 20 years",$A$2:$A$5001&lt;=30,"21 to 30 years",$A$2:$A$5001&gt;30,"30+ years")</f>
        <v>11 to 20 years</v>
      </c>
    </row>
    <row r="131" spans="1:2" x14ac:dyDescent="0.25">
      <c r="A131" s="38">
        <v>16</v>
      </c>
      <c r="B131" s="37" t="str">
        <f t="shared" si="2"/>
        <v>11 to 20 years</v>
      </c>
    </row>
    <row r="132" spans="1:2" x14ac:dyDescent="0.25">
      <c r="A132" s="37">
        <v>4</v>
      </c>
      <c r="B132" s="37" t="str">
        <f t="shared" si="2"/>
        <v>0 to 10 years</v>
      </c>
    </row>
    <row r="133" spans="1:2" x14ac:dyDescent="0.25">
      <c r="A133" s="38">
        <v>34</v>
      </c>
      <c r="B133" s="37" t="str">
        <f t="shared" si="2"/>
        <v>30+ years</v>
      </c>
    </row>
    <row r="134" spans="1:2" x14ac:dyDescent="0.25">
      <c r="A134" s="37">
        <v>1</v>
      </c>
      <c r="B134" s="37" t="str">
        <f t="shared" si="2"/>
        <v>0 to 10 years</v>
      </c>
    </row>
    <row r="135" spans="1:2" x14ac:dyDescent="0.25">
      <c r="A135" s="38">
        <v>4</v>
      </c>
      <c r="B135" s="37" t="str">
        <f t="shared" si="2"/>
        <v>0 to 10 years</v>
      </c>
    </row>
    <row r="136" spans="1:2" x14ac:dyDescent="0.25">
      <c r="A136" s="37">
        <v>29</v>
      </c>
      <c r="B136" s="37" t="str">
        <f t="shared" si="2"/>
        <v>21 to 30 years</v>
      </c>
    </row>
    <row r="137" spans="1:2" x14ac:dyDescent="0.25">
      <c r="A137" s="38">
        <v>33</v>
      </c>
      <c r="B137" s="37" t="str">
        <f t="shared" si="2"/>
        <v>30+ years</v>
      </c>
    </row>
    <row r="138" spans="1:2" x14ac:dyDescent="0.25">
      <c r="A138" s="37">
        <v>32</v>
      </c>
      <c r="B138" s="37" t="str">
        <f t="shared" si="2"/>
        <v>30+ years</v>
      </c>
    </row>
    <row r="139" spans="1:2" x14ac:dyDescent="0.25">
      <c r="A139" s="38">
        <v>25</v>
      </c>
      <c r="B139" s="37" t="str">
        <f t="shared" si="2"/>
        <v>21 to 30 years</v>
      </c>
    </row>
    <row r="140" spans="1:2" x14ac:dyDescent="0.25">
      <c r="A140" s="37">
        <v>34</v>
      </c>
      <c r="B140" s="37" t="str">
        <f t="shared" si="2"/>
        <v>30+ years</v>
      </c>
    </row>
    <row r="141" spans="1:2" x14ac:dyDescent="0.25">
      <c r="A141" s="38">
        <v>35</v>
      </c>
      <c r="B141" s="37" t="str">
        <f t="shared" si="2"/>
        <v>30+ years</v>
      </c>
    </row>
    <row r="142" spans="1:2" x14ac:dyDescent="0.25">
      <c r="A142" s="37">
        <v>25</v>
      </c>
      <c r="B142" s="37" t="str">
        <f t="shared" si="2"/>
        <v>21 to 30 years</v>
      </c>
    </row>
    <row r="143" spans="1:2" x14ac:dyDescent="0.25">
      <c r="A143" s="38">
        <v>11</v>
      </c>
      <c r="B143" s="37" t="str">
        <f t="shared" si="2"/>
        <v>11 to 20 years</v>
      </c>
    </row>
    <row r="144" spans="1:2" x14ac:dyDescent="0.25">
      <c r="A144" s="37">
        <v>9</v>
      </c>
      <c r="B144" s="37" t="str">
        <f t="shared" si="2"/>
        <v>0 to 10 years</v>
      </c>
    </row>
    <row r="145" spans="1:2" x14ac:dyDescent="0.25">
      <c r="A145" s="38">
        <v>1</v>
      </c>
      <c r="B145" s="37" t="str">
        <f t="shared" si="2"/>
        <v>0 to 10 years</v>
      </c>
    </row>
    <row r="146" spans="1:2" x14ac:dyDescent="0.25">
      <c r="A146" s="37">
        <v>23</v>
      </c>
      <c r="B146" s="37" t="str">
        <f t="shared" si="2"/>
        <v>21 to 30 years</v>
      </c>
    </row>
    <row r="147" spans="1:2" x14ac:dyDescent="0.25">
      <c r="A147" s="38">
        <v>35</v>
      </c>
      <c r="B147" s="37" t="str">
        <f t="shared" si="2"/>
        <v>30+ years</v>
      </c>
    </row>
    <row r="148" spans="1:2" x14ac:dyDescent="0.25">
      <c r="A148" s="37">
        <v>19</v>
      </c>
      <c r="B148" s="37" t="str">
        <f t="shared" si="2"/>
        <v>11 to 20 years</v>
      </c>
    </row>
    <row r="149" spans="1:2" x14ac:dyDescent="0.25">
      <c r="A149" s="38">
        <v>25</v>
      </c>
      <c r="B149" s="37" t="str">
        <f t="shared" si="2"/>
        <v>21 to 30 years</v>
      </c>
    </row>
    <row r="150" spans="1:2" x14ac:dyDescent="0.25">
      <c r="A150" s="37">
        <v>28</v>
      </c>
      <c r="B150" s="37" t="str">
        <f t="shared" si="2"/>
        <v>21 to 30 years</v>
      </c>
    </row>
    <row r="151" spans="1:2" x14ac:dyDescent="0.25">
      <c r="A151" s="38">
        <v>22</v>
      </c>
      <c r="B151" s="37" t="str">
        <f t="shared" si="2"/>
        <v>21 to 30 years</v>
      </c>
    </row>
    <row r="152" spans="1:2" x14ac:dyDescent="0.25">
      <c r="A152" s="37">
        <v>22</v>
      </c>
      <c r="B152" s="37" t="str">
        <f t="shared" si="2"/>
        <v>21 to 30 years</v>
      </c>
    </row>
    <row r="153" spans="1:2" x14ac:dyDescent="0.25">
      <c r="A153" s="38">
        <v>0</v>
      </c>
      <c r="B153" s="37" t="str">
        <f t="shared" si="2"/>
        <v>0 to 10 years</v>
      </c>
    </row>
    <row r="154" spans="1:2" x14ac:dyDescent="0.25">
      <c r="A154" s="37">
        <v>32</v>
      </c>
      <c r="B154" s="37" t="str">
        <f t="shared" si="2"/>
        <v>30+ years</v>
      </c>
    </row>
    <row r="155" spans="1:2" x14ac:dyDescent="0.25">
      <c r="A155" s="38">
        <v>36</v>
      </c>
      <c r="B155" s="37" t="str">
        <f t="shared" si="2"/>
        <v>30+ years</v>
      </c>
    </row>
    <row r="156" spans="1:2" x14ac:dyDescent="0.25">
      <c r="A156" s="37">
        <v>29</v>
      </c>
      <c r="B156" s="37" t="str">
        <f t="shared" si="2"/>
        <v>21 to 30 years</v>
      </c>
    </row>
    <row r="157" spans="1:2" x14ac:dyDescent="0.25">
      <c r="A157" s="38">
        <v>0</v>
      </c>
      <c r="B157" s="37" t="str">
        <f t="shared" si="2"/>
        <v>0 to 10 years</v>
      </c>
    </row>
    <row r="158" spans="1:2" x14ac:dyDescent="0.25">
      <c r="A158" s="37">
        <v>0</v>
      </c>
      <c r="B158" s="37" t="str">
        <f t="shared" si="2"/>
        <v>0 to 10 years</v>
      </c>
    </row>
    <row r="159" spans="1:2" x14ac:dyDescent="0.25">
      <c r="A159" s="38">
        <v>17</v>
      </c>
      <c r="B159" s="37" t="str">
        <f t="shared" si="2"/>
        <v>11 to 20 years</v>
      </c>
    </row>
    <row r="160" spans="1:2" x14ac:dyDescent="0.25">
      <c r="A160" s="37">
        <v>6</v>
      </c>
      <c r="B160" s="37" t="str">
        <f t="shared" si="2"/>
        <v>0 to 10 years</v>
      </c>
    </row>
    <row r="161" spans="1:2" x14ac:dyDescent="0.25">
      <c r="A161" s="38">
        <v>35</v>
      </c>
      <c r="B161" s="37" t="str">
        <f t="shared" si="2"/>
        <v>30+ years</v>
      </c>
    </row>
    <row r="162" spans="1:2" x14ac:dyDescent="0.25">
      <c r="A162" s="37">
        <v>0</v>
      </c>
      <c r="B162" s="37" t="str">
        <f t="shared" si="2"/>
        <v>0 to 10 years</v>
      </c>
    </row>
    <row r="163" spans="1:2" x14ac:dyDescent="0.25">
      <c r="A163" s="38">
        <v>35</v>
      </c>
      <c r="B163" s="37" t="str">
        <f t="shared" si="2"/>
        <v>30+ years</v>
      </c>
    </row>
    <row r="164" spans="1:2" x14ac:dyDescent="0.25">
      <c r="A164" s="37">
        <v>12</v>
      </c>
      <c r="B164" s="37" t="str">
        <f t="shared" si="2"/>
        <v>11 to 20 years</v>
      </c>
    </row>
    <row r="165" spans="1:2" x14ac:dyDescent="0.25">
      <c r="A165" s="38">
        <v>4</v>
      </c>
      <c r="B165" s="37" t="str">
        <f t="shared" si="2"/>
        <v>0 to 10 years</v>
      </c>
    </row>
    <row r="166" spans="1:2" x14ac:dyDescent="0.25">
      <c r="A166" s="37">
        <v>27</v>
      </c>
      <c r="B166" s="37" t="str">
        <f t="shared" si="2"/>
        <v>21 to 30 years</v>
      </c>
    </row>
    <row r="167" spans="1:2" x14ac:dyDescent="0.25">
      <c r="A167" s="38">
        <v>1</v>
      </c>
      <c r="B167" s="37" t="str">
        <f t="shared" si="2"/>
        <v>0 to 10 years</v>
      </c>
    </row>
    <row r="168" spans="1:2" x14ac:dyDescent="0.25">
      <c r="A168" s="37">
        <v>1</v>
      </c>
      <c r="B168" s="37" t="str">
        <f t="shared" si="2"/>
        <v>0 to 10 years</v>
      </c>
    </row>
    <row r="169" spans="1:2" x14ac:dyDescent="0.25">
      <c r="A169" s="38">
        <v>9</v>
      </c>
      <c r="B169" s="37" t="str">
        <f t="shared" si="2"/>
        <v>0 to 10 years</v>
      </c>
    </row>
    <row r="170" spans="1:2" x14ac:dyDescent="0.25">
      <c r="A170" s="37">
        <v>26</v>
      </c>
      <c r="B170" s="37" t="str">
        <f t="shared" si="2"/>
        <v>21 to 30 years</v>
      </c>
    </row>
    <row r="171" spans="1:2" x14ac:dyDescent="0.25">
      <c r="A171" s="38">
        <v>1</v>
      </c>
      <c r="B171" s="37" t="str">
        <f t="shared" si="2"/>
        <v>0 to 10 years</v>
      </c>
    </row>
    <row r="172" spans="1:2" x14ac:dyDescent="0.25">
      <c r="A172" s="37">
        <v>1</v>
      </c>
      <c r="B172" s="37" t="str">
        <f t="shared" si="2"/>
        <v>0 to 10 years</v>
      </c>
    </row>
    <row r="173" spans="1:2" x14ac:dyDescent="0.25">
      <c r="A173" s="38">
        <v>28</v>
      </c>
      <c r="B173" s="37" t="str">
        <f t="shared" si="2"/>
        <v>21 to 30 years</v>
      </c>
    </row>
    <row r="174" spans="1:2" x14ac:dyDescent="0.25">
      <c r="A174" s="37">
        <v>13</v>
      </c>
      <c r="B174" s="37" t="str">
        <f t="shared" si="2"/>
        <v>11 to 20 years</v>
      </c>
    </row>
    <row r="175" spans="1:2" x14ac:dyDescent="0.25">
      <c r="A175" s="38">
        <v>34</v>
      </c>
      <c r="B175" s="37" t="str">
        <f t="shared" si="2"/>
        <v>30+ years</v>
      </c>
    </row>
    <row r="176" spans="1:2" x14ac:dyDescent="0.25">
      <c r="A176" s="37">
        <v>17</v>
      </c>
      <c r="B176" s="37" t="str">
        <f t="shared" si="2"/>
        <v>11 to 20 years</v>
      </c>
    </row>
    <row r="177" spans="1:2" x14ac:dyDescent="0.25">
      <c r="A177" s="38">
        <v>20</v>
      </c>
      <c r="B177" s="37" t="str">
        <f t="shared" si="2"/>
        <v>11 to 20 years</v>
      </c>
    </row>
    <row r="178" spans="1:2" x14ac:dyDescent="0.25">
      <c r="A178" s="37">
        <v>25</v>
      </c>
      <c r="B178" s="37" t="str">
        <f t="shared" si="2"/>
        <v>21 to 30 years</v>
      </c>
    </row>
    <row r="179" spans="1:2" x14ac:dyDescent="0.25">
      <c r="A179" s="38">
        <v>3</v>
      </c>
      <c r="B179" s="37" t="str">
        <f t="shared" si="2"/>
        <v>0 to 10 years</v>
      </c>
    </row>
    <row r="180" spans="1:2" x14ac:dyDescent="0.25">
      <c r="A180" s="37">
        <v>29</v>
      </c>
      <c r="B180" s="37" t="str">
        <f t="shared" si="2"/>
        <v>21 to 30 years</v>
      </c>
    </row>
    <row r="181" spans="1:2" x14ac:dyDescent="0.25">
      <c r="A181" s="38">
        <v>37</v>
      </c>
      <c r="B181" s="37" t="str">
        <f t="shared" si="2"/>
        <v>30+ years</v>
      </c>
    </row>
    <row r="182" spans="1:2" x14ac:dyDescent="0.25">
      <c r="A182" s="37">
        <v>27</v>
      </c>
      <c r="B182" s="37" t="str">
        <f t="shared" si="2"/>
        <v>21 to 30 years</v>
      </c>
    </row>
    <row r="183" spans="1:2" x14ac:dyDescent="0.25">
      <c r="A183" s="38">
        <v>12</v>
      </c>
      <c r="B183" s="37" t="str">
        <f t="shared" si="2"/>
        <v>11 to 20 years</v>
      </c>
    </row>
    <row r="184" spans="1:2" x14ac:dyDescent="0.25">
      <c r="A184" s="37">
        <v>0</v>
      </c>
      <c r="B184" s="37" t="str">
        <f t="shared" si="2"/>
        <v>0 to 10 years</v>
      </c>
    </row>
    <row r="185" spans="1:2" x14ac:dyDescent="0.25">
      <c r="A185" s="38">
        <v>3</v>
      </c>
      <c r="B185" s="37" t="str">
        <f t="shared" si="2"/>
        <v>0 to 10 years</v>
      </c>
    </row>
    <row r="186" spans="1:2" x14ac:dyDescent="0.25">
      <c r="A186" s="37">
        <v>26</v>
      </c>
      <c r="B186" s="37" t="str">
        <f t="shared" si="2"/>
        <v>21 to 30 years</v>
      </c>
    </row>
    <row r="187" spans="1:2" x14ac:dyDescent="0.25">
      <c r="A187" s="38">
        <v>14</v>
      </c>
      <c r="B187" s="37" t="str">
        <f t="shared" si="2"/>
        <v>11 to 20 years</v>
      </c>
    </row>
    <row r="188" spans="1:2" x14ac:dyDescent="0.25">
      <c r="A188" s="37">
        <v>23</v>
      </c>
      <c r="B188" s="37" t="str">
        <f t="shared" si="2"/>
        <v>21 to 30 years</v>
      </c>
    </row>
    <row r="189" spans="1:2" x14ac:dyDescent="0.25">
      <c r="A189" s="38">
        <v>21</v>
      </c>
      <c r="B189" s="37" t="str">
        <f t="shared" si="2"/>
        <v>21 to 30 years</v>
      </c>
    </row>
    <row r="190" spans="1:2" x14ac:dyDescent="0.25">
      <c r="A190" s="37">
        <v>40</v>
      </c>
      <c r="B190" s="37" t="str">
        <f t="shared" si="2"/>
        <v>30+ years</v>
      </c>
    </row>
    <row r="191" spans="1:2" x14ac:dyDescent="0.25">
      <c r="A191" s="38">
        <v>29</v>
      </c>
      <c r="B191" s="37" t="str">
        <f t="shared" si="2"/>
        <v>21 to 30 years</v>
      </c>
    </row>
    <row r="192" spans="1:2" x14ac:dyDescent="0.25">
      <c r="A192" s="37">
        <v>36</v>
      </c>
      <c r="B192" s="37" t="str">
        <f t="shared" si="2"/>
        <v>30+ years</v>
      </c>
    </row>
    <row r="193" spans="1:2" x14ac:dyDescent="0.25">
      <c r="A193" s="38">
        <v>25</v>
      </c>
      <c r="B193" s="37" t="str">
        <f t="shared" si="2"/>
        <v>21 to 30 years</v>
      </c>
    </row>
    <row r="194" spans="1:2" x14ac:dyDescent="0.25">
      <c r="A194" s="37">
        <v>23</v>
      </c>
      <c r="B194" s="37" t="str">
        <f t="shared" ref="B194:B257" si="3">_xlfn.IFS($A$2:$A$5001&lt;=10,"0 to 10 years",$A$2:$A$5001&lt;=20,"11 to 20 years",$A$2:$A$5001&lt;=30,"21 to 30 years",$A$2:$A$5001&gt;30,"30+ years")</f>
        <v>21 to 30 years</v>
      </c>
    </row>
    <row r="195" spans="1:2" x14ac:dyDescent="0.25">
      <c r="A195" s="38">
        <v>24</v>
      </c>
      <c r="B195" s="37" t="str">
        <f t="shared" si="3"/>
        <v>21 to 30 years</v>
      </c>
    </row>
    <row r="196" spans="1:2" x14ac:dyDescent="0.25">
      <c r="A196" s="37">
        <v>29</v>
      </c>
      <c r="B196" s="37" t="str">
        <f t="shared" si="3"/>
        <v>21 to 30 years</v>
      </c>
    </row>
    <row r="197" spans="1:2" x14ac:dyDescent="0.25">
      <c r="A197" s="38">
        <v>10</v>
      </c>
      <c r="B197" s="37" t="str">
        <f t="shared" si="3"/>
        <v>0 to 10 years</v>
      </c>
    </row>
    <row r="198" spans="1:2" x14ac:dyDescent="0.25">
      <c r="A198" s="37">
        <v>24</v>
      </c>
      <c r="B198" s="37" t="str">
        <f t="shared" si="3"/>
        <v>21 to 30 years</v>
      </c>
    </row>
    <row r="199" spans="1:2" x14ac:dyDescent="0.25">
      <c r="A199" s="38">
        <v>31</v>
      </c>
      <c r="B199" s="37" t="str">
        <f t="shared" si="3"/>
        <v>30+ years</v>
      </c>
    </row>
    <row r="200" spans="1:2" x14ac:dyDescent="0.25">
      <c r="A200" s="37">
        <v>3</v>
      </c>
      <c r="B200" s="37" t="str">
        <f t="shared" si="3"/>
        <v>0 to 10 years</v>
      </c>
    </row>
    <row r="201" spans="1:2" x14ac:dyDescent="0.25">
      <c r="A201" s="38">
        <v>11</v>
      </c>
      <c r="B201" s="37" t="str">
        <f t="shared" si="3"/>
        <v>11 to 20 years</v>
      </c>
    </row>
    <row r="202" spans="1:2" x14ac:dyDescent="0.25">
      <c r="A202" s="37">
        <v>6</v>
      </c>
      <c r="B202" s="37" t="str">
        <f t="shared" si="3"/>
        <v>0 to 10 years</v>
      </c>
    </row>
    <row r="203" spans="1:2" x14ac:dyDescent="0.25">
      <c r="A203" s="38">
        <v>9</v>
      </c>
      <c r="B203" s="37" t="str">
        <f t="shared" si="3"/>
        <v>0 to 10 years</v>
      </c>
    </row>
    <row r="204" spans="1:2" x14ac:dyDescent="0.25">
      <c r="A204" s="37">
        <v>3</v>
      </c>
      <c r="B204" s="37" t="str">
        <f t="shared" si="3"/>
        <v>0 to 10 years</v>
      </c>
    </row>
    <row r="205" spans="1:2" x14ac:dyDescent="0.25">
      <c r="A205" s="38">
        <v>34</v>
      </c>
      <c r="B205" s="37" t="str">
        <f t="shared" si="3"/>
        <v>30+ years</v>
      </c>
    </row>
    <row r="206" spans="1:2" x14ac:dyDescent="0.25">
      <c r="A206" s="37">
        <v>31</v>
      </c>
      <c r="B206" s="37" t="str">
        <f t="shared" si="3"/>
        <v>30+ years</v>
      </c>
    </row>
    <row r="207" spans="1:2" x14ac:dyDescent="0.25">
      <c r="A207" s="38">
        <v>12</v>
      </c>
      <c r="B207" s="37" t="str">
        <f t="shared" si="3"/>
        <v>11 to 20 years</v>
      </c>
    </row>
    <row r="208" spans="1:2" x14ac:dyDescent="0.25">
      <c r="A208" s="37">
        <v>25</v>
      </c>
      <c r="B208" s="37" t="str">
        <f t="shared" si="3"/>
        <v>21 to 30 years</v>
      </c>
    </row>
    <row r="209" spans="1:2" x14ac:dyDescent="0.25">
      <c r="A209" s="38">
        <v>10</v>
      </c>
      <c r="B209" s="37" t="str">
        <f t="shared" si="3"/>
        <v>0 to 10 years</v>
      </c>
    </row>
    <row r="210" spans="1:2" x14ac:dyDescent="0.25">
      <c r="A210" s="37">
        <v>16</v>
      </c>
      <c r="B210" s="37" t="str">
        <f t="shared" si="3"/>
        <v>11 to 20 years</v>
      </c>
    </row>
    <row r="211" spans="1:2" x14ac:dyDescent="0.25">
      <c r="A211" s="38">
        <v>39</v>
      </c>
      <c r="B211" s="37" t="str">
        <f t="shared" si="3"/>
        <v>30+ years</v>
      </c>
    </row>
    <row r="212" spans="1:2" x14ac:dyDescent="0.25">
      <c r="A212" s="37">
        <v>26</v>
      </c>
      <c r="B212" s="37" t="str">
        <f t="shared" si="3"/>
        <v>21 to 30 years</v>
      </c>
    </row>
    <row r="213" spans="1:2" x14ac:dyDescent="0.25">
      <c r="A213" s="38">
        <v>18</v>
      </c>
      <c r="B213" s="37" t="str">
        <f t="shared" si="3"/>
        <v>11 to 20 years</v>
      </c>
    </row>
    <row r="214" spans="1:2" x14ac:dyDescent="0.25">
      <c r="A214" s="37">
        <v>22</v>
      </c>
      <c r="B214" s="37" t="str">
        <f t="shared" si="3"/>
        <v>21 to 30 years</v>
      </c>
    </row>
    <row r="215" spans="1:2" x14ac:dyDescent="0.25">
      <c r="A215" s="38">
        <v>33</v>
      </c>
      <c r="B215" s="37" t="str">
        <f t="shared" si="3"/>
        <v>30+ years</v>
      </c>
    </row>
    <row r="216" spans="1:2" x14ac:dyDescent="0.25">
      <c r="A216" s="37">
        <v>28</v>
      </c>
      <c r="B216" s="37" t="str">
        <f t="shared" si="3"/>
        <v>21 to 30 years</v>
      </c>
    </row>
    <row r="217" spans="1:2" x14ac:dyDescent="0.25">
      <c r="A217" s="38">
        <v>14</v>
      </c>
      <c r="B217" s="37" t="str">
        <f t="shared" si="3"/>
        <v>11 to 20 years</v>
      </c>
    </row>
    <row r="218" spans="1:2" x14ac:dyDescent="0.25">
      <c r="A218" s="37">
        <v>3</v>
      </c>
      <c r="B218" s="37" t="str">
        <f t="shared" si="3"/>
        <v>0 to 10 years</v>
      </c>
    </row>
    <row r="219" spans="1:2" x14ac:dyDescent="0.25">
      <c r="A219" s="38">
        <v>14</v>
      </c>
      <c r="B219" s="37" t="str">
        <f t="shared" si="3"/>
        <v>11 to 20 years</v>
      </c>
    </row>
    <row r="220" spans="1:2" x14ac:dyDescent="0.25">
      <c r="A220" s="37">
        <v>20</v>
      </c>
      <c r="B220" s="37" t="str">
        <f t="shared" si="3"/>
        <v>11 to 20 years</v>
      </c>
    </row>
    <row r="221" spans="1:2" x14ac:dyDescent="0.25">
      <c r="A221" s="38">
        <v>30</v>
      </c>
      <c r="B221" s="37" t="str">
        <f t="shared" si="3"/>
        <v>21 to 30 years</v>
      </c>
    </row>
    <row r="222" spans="1:2" x14ac:dyDescent="0.25">
      <c r="A222" s="37">
        <v>6</v>
      </c>
      <c r="B222" s="37" t="str">
        <f t="shared" si="3"/>
        <v>0 to 10 years</v>
      </c>
    </row>
    <row r="223" spans="1:2" x14ac:dyDescent="0.25">
      <c r="A223" s="38">
        <v>19</v>
      </c>
      <c r="B223" s="37" t="str">
        <f t="shared" si="3"/>
        <v>11 to 20 years</v>
      </c>
    </row>
    <row r="224" spans="1:2" x14ac:dyDescent="0.25">
      <c r="A224" s="37">
        <v>2</v>
      </c>
      <c r="B224" s="37" t="str">
        <f t="shared" si="3"/>
        <v>0 to 10 years</v>
      </c>
    </row>
    <row r="225" spans="1:2" x14ac:dyDescent="0.25">
      <c r="A225" s="38">
        <v>25</v>
      </c>
      <c r="B225" s="37" t="str">
        <f t="shared" si="3"/>
        <v>21 to 30 years</v>
      </c>
    </row>
    <row r="226" spans="1:2" x14ac:dyDescent="0.25">
      <c r="A226" s="37">
        <v>27</v>
      </c>
      <c r="B226" s="37" t="str">
        <f t="shared" si="3"/>
        <v>21 to 30 years</v>
      </c>
    </row>
    <row r="227" spans="1:2" x14ac:dyDescent="0.25">
      <c r="A227" s="38">
        <v>13</v>
      </c>
      <c r="B227" s="37" t="str">
        <f t="shared" si="3"/>
        <v>11 to 20 years</v>
      </c>
    </row>
    <row r="228" spans="1:2" x14ac:dyDescent="0.25">
      <c r="A228" s="37">
        <v>1</v>
      </c>
      <c r="B228" s="37" t="str">
        <f t="shared" si="3"/>
        <v>0 to 10 years</v>
      </c>
    </row>
    <row r="229" spans="1:2" x14ac:dyDescent="0.25">
      <c r="A229" s="38">
        <v>23</v>
      </c>
      <c r="B229" s="37" t="str">
        <f t="shared" si="3"/>
        <v>21 to 30 years</v>
      </c>
    </row>
    <row r="230" spans="1:2" x14ac:dyDescent="0.25">
      <c r="A230" s="37">
        <v>22</v>
      </c>
      <c r="B230" s="37" t="str">
        <f t="shared" si="3"/>
        <v>21 to 30 years</v>
      </c>
    </row>
    <row r="231" spans="1:2" x14ac:dyDescent="0.25">
      <c r="A231" s="38">
        <v>24</v>
      </c>
      <c r="B231" s="37" t="str">
        <f t="shared" si="3"/>
        <v>21 to 30 years</v>
      </c>
    </row>
    <row r="232" spans="1:2" x14ac:dyDescent="0.25">
      <c r="A232" s="37">
        <v>22</v>
      </c>
      <c r="B232" s="37" t="str">
        <f t="shared" si="3"/>
        <v>21 to 30 years</v>
      </c>
    </row>
    <row r="233" spans="1:2" x14ac:dyDescent="0.25">
      <c r="A233" s="38">
        <v>10</v>
      </c>
      <c r="B233" s="37" t="str">
        <f t="shared" si="3"/>
        <v>0 to 10 years</v>
      </c>
    </row>
    <row r="234" spans="1:2" x14ac:dyDescent="0.25">
      <c r="A234" s="37">
        <v>19</v>
      </c>
      <c r="B234" s="37" t="str">
        <f t="shared" si="3"/>
        <v>11 to 20 years</v>
      </c>
    </row>
    <row r="235" spans="1:2" x14ac:dyDescent="0.25">
      <c r="A235" s="38">
        <v>37</v>
      </c>
      <c r="B235" s="37" t="str">
        <f t="shared" si="3"/>
        <v>30+ years</v>
      </c>
    </row>
    <row r="236" spans="1:2" x14ac:dyDescent="0.25">
      <c r="A236" s="37">
        <v>1</v>
      </c>
      <c r="B236" s="37" t="str">
        <f t="shared" si="3"/>
        <v>0 to 10 years</v>
      </c>
    </row>
    <row r="237" spans="1:2" x14ac:dyDescent="0.25">
      <c r="A237" s="38">
        <v>8</v>
      </c>
      <c r="B237" s="37" t="str">
        <f t="shared" si="3"/>
        <v>0 to 10 years</v>
      </c>
    </row>
    <row r="238" spans="1:2" x14ac:dyDescent="0.25">
      <c r="A238" s="37">
        <v>18</v>
      </c>
      <c r="B238" s="37" t="str">
        <f t="shared" si="3"/>
        <v>11 to 20 years</v>
      </c>
    </row>
    <row r="239" spans="1:2" x14ac:dyDescent="0.25">
      <c r="A239" s="38">
        <v>38</v>
      </c>
      <c r="B239" s="37" t="str">
        <f t="shared" si="3"/>
        <v>30+ years</v>
      </c>
    </row>
    <row r="240" spans="1:2" x14ac:dyDescent="0.25">
      <c r="A240" s="37">
        <v>32</v>
      </c>
      <c r="B240" s="37" t="str">
        <f t="shared" si="3"/>
        <v>30+ years</v>
      </c>
    </row>
    <row r="241" spans="1:2" x14ac:dyDescent="0.25">
      <c r="A241" s="38">
        <v>3</v>
      </c>
      <c r="B241" s="37" t="str">
        <f t="shared" si="3"/>
        <v>0 to 10 years</v>
      </c>
    </row>
    <row r="242" spans="1:2" x14ac:dyDescent="0.25">
      <c r="A242" s="37">
        <v>26</v>
      </c>
      <c r="B242" s="37" t="str">
        <f t="shared" si="3"/>
        <v>21 to 30 years</v>
      </c>
    </row>
    <row r="243" spans="1:2" x14ac:dyDescent="0.25">
      <c r="A243" s="38">
        <v>22</v>
      </c>
      <c r="B243" s="37" t="str">
        <f t="shared" si="3"/>
        <v>21 to 30 years</v>
      </c>
    </row>
    <row r="244" spans="1:2" x14ac:dyDescent="0.25">
      <c r="A244" s="37">
        <v>16</v>
      </c>
      <c r="B244" s="37" t="str">
        <f t="shared" si="3"/>
        <v>11 to 20 years</v>
      </c>
    </row>
    <row r="245" spans="1:2" x14ac:dyDescent="0.25">
      <c r="A245" s="38">
        <v>39</v>
      </c>
      <c r="B245" s="37" t="str">
        <f t="shared" si="3"/>
        <v>30+ years</v>
      </c>
    </row>
    <row r="246" spans="1:2" x14ac:dyDescent="0.25">
      <c r="A246" s="37">
        <v>17</v>
      </c>
      <c r="B246" s="37" t="str">
        <f t="shared" si="3"/>
        <v>11 to 20 years</v>
      </c>
    </row>
    <row r="247" spans="1:2" x14ac:dyDescent="0.25">
      <c r="A247" s="38">
        <v>11</v>
      </c>
      <c r="B247" s="37" t="str">
        <f t="shared" si="3"/>
        <v>11 to 20 years</v>
      </c>
    </row>
    <row r="248" spans="1:2" x14ac:dyDescent="0.25">
      <c r="A248" s="37">
        <v>14</v>
      </c>
      <c r="B248" s="37" t="str">
        <f t="shared" si="3"/>
        <v>11 to 20 years</v>
      </c>
    </row>
    <row r="249" spans="1:2" x14ac:dyDescent="0.25">
      <c r="A249" s="38">
        <v>29</v>
      </c>
      <c r="B249" s="37" t="str">
        <f t="shared" si="3"/>
        <v>21 to 30 years</v>
      </c>
    </row>
    <row r="250" spans="1:2" x14ac:dyDescent="0.25">
      <c r="A250" s="37">
        <v>29</v>
      </c>
      <c r="B250" s="37" t="str">
        <f t="shared" si="3"/>
        <v>21 to 30 years</v>
      </c>
    </row>
    <row r="251" spans="1:2" x14ac:dyDescent="0.25">
      <c r="A251" s="38">
        <v>1</v>
      </c>
      <c r="B251" s="37" t="str">
        <f t="shared" si="3"/>
        <v>0 to 10 years</v>
      </c>
    </row>
    <row r="252" spans="1:2" x14ac:dyDescent="0.25">
      <c r="A252" s="37">
        <v>6</v>
      </c>
      <c r="B252" s="37" t="str">
        <f t="shared" si="3"/>
        <v>0 to 10 years</v>
      </c>
    </row>
    <row r="253" spans="1:2" x14ac:dyDescent="0.25">
      <c r="A253" s="38">
        <v>28</v>
      </c>
      <c r="B253" s="37" t="str">
        <f t="shared" si="3"/>
        <v>21 to 30 years</v>
      </c>
    </row>
    <row r="254" spans="1:2" x14ac:dyDescent="0.25">
      <c r="A254" s="37">
        <v>40</v>
      </c>
      <c r="B254" s="37" t="str">
        <f t="shared" si="3"/>
        <v>30+ years</v>
      </c>
    </row>
    <row r="255" spans="1:2" x14ac:dyDescent="0.25">
      <c r="A255" s="38">
        <v>21</v>
      </c>
      <c r="B255" s="37" t="str">
        <f t="shared" si="3"/>
        <v>21 to 30 years</v>
      </c>
    </row>
    <row r="256" spans="1:2" x14ac:dyDescent="0.25">
      <c r="A256" s="37">
        <v>41</v>
      </c>
      <c r="B256" s="37" t="str">
        <f t="shared" si="3"/>
        <v>30+ years</v>
      </c>
    </row>
    <row r="257" spans="1:2" x14ac:dyDescent="0.25">
      <c r="A257" s="38">
        <v>40</v>
      </c>
      <c r="B257" s="37" t="str">
        <f t="shared" si="3"/>
        <v>30+ years</v>
      </c>
    </row>
    <row r="258" spans="1:2" x14ac:dyDescent="0.25">
      <c r="A258" s="37">
        <v>0</v>
      </c>
      <c r="B258" s="37" t="str">
        <f t="shared" ref="B258:B321" si="4">_xlfn.IFS($A$2:$A$5001&lt;=10,"0 to 10 years",$A$2:$A$5001&lt;=20,"11 to 20 years",$A$2:$A$5001&lt;=30,"21 to 30 years",$A$2:$A$5001&gt;30,"30+ years")</f>
        <v>0 to 10 years</v>
      </c>
    </row>
    <row r="259" spans="1:2" x14ac:dyDescent="0.25">
      <c r="A259" s="38">
        <v>41</v>
      </c>
      <c r="B259" s="37" t="str">
        <f t="shared" si="4"/>
        <v>30+ years</v>
      </c>
    </row>
    <row r="260" spans="1:2" x14ac:dyDescent="0.25">
      <c r="A260" s="37">
        <v>9</v>
      </c>
      <c r="B260" s="37" t="str">
        <f t="shared" si="4"/>
        <v>0 to 10 years</v>
      </c>
    </row>
    <row r="261" spans="1:2" x14ac:dyDescent="0.25">
      <c r="A261" s="38">
        <v>30</v>
      </c>
      <c r="B261" s="37" t="str">
        <f t="shared" si="4"/>
        <v>21 to 30 years</v>
      </c>
    </row>
    <row r="262" spans="1:2" x14ac:dyDescent="0.25">
      <c r="A262" s="37">
        <v>27</v>
      </c>
      <c r="B262" s="37" t="str">
        <f t="shared" si="4"/>
        <v>21 to 30 years</v>
      </c>
    </row>
    <row r="263" spans="1:2" x14ac:dyDescent="0.25">
      <c r="A263" s="38">
        <v>16</v>
      </c>
      <c r="B263" s="37" t="str">
        <f t="shared" si="4"/>
        <v>11 to 20 years</v>
      </c>
    </row>
    <row r="264" spans="1:2" x14ac:dyDescent="0.25">
      <c r="A264" s="37">
        <v>23</v>
      </c>
      <c r="B264" s="37" t="str">
        <f t="shared" si="4"/>
        <v>21 to 30 years</v>
      </c>
    </row>
    <row r="265" spans="1:2" x14ac:dyDescent="0.25">
      <c r="A265" s="38">
        <v>1</v>
      </c>
      <c r="B265" s="37" t="str">
        <f t="shared" si="4"/>
        <v>0 to 10 years</v>
      </c>
    </row>
    <row r="266" spans="1:2" x14ac:dyDescent="0.25">
      <c r="A266" s="37">
        <v>19</v>
      </c>
      <c r="B266" s="37" t="str">
        <f t="shared" si="4"/>
        <v>11 to 20 years</v>
      </c>
    </row>
    <row r="267" spans="1:2" x14ac:dyDescent="0.25">
      <c r="A267" s="38">
        <v>23</v>
      </c>
      <c r="B267" s="37" t="str">
        <f t="shared" si="4"/>
        <v>21 to 30 years</v>
      </c>
    </row>
    <row r="268" spans="1:2" x14ac:dyDescent="0.25">
      <c r="A268" s="37">
        <v>38</v>
      </c>
      <c r="B268" s="37" t="str">
        <f t="shared" si="4"/>
        <v>30+ years</v>
      </c>
    </row>
    <row r="269" spans="1:2" x14ac:dyDescent="0.25">
      <c r="A269" s="38">
        <v>22</v>
      </c>
      <c r="B269" s="37" t="str">
        <f t="shared" si="4"/>
        <v>21 to 30 years</v>
      </c>
    </row>
    <row r="270" spans="1:2" x14ac:dyDescent="0.25">
      <c r="A270" s="37">
        <v>39</v>
      </c>
      <c r="B270" s="37" t="str">
        <f t="shared" si="4"/>
        <v>30+ years</v>
      </c>
    </row>
    <row r="271" spans="1:2" x14ac:dyDescent="0.25">
      <c r="A271" s="38">
        <v>13</v>
      </c>
      <c r="B271" s="37" t="str">
        <f t="shared" si="4"/>
        <v>11 to 20 years</v>
      </c>
    </row>
    <row r="272" spans="1:2" x14ac:dyDescent="0.25">
      <c r="A272" s="37">
        <v>36</v>
      </c>
      <c r="B272" s="37" t="str">
        <f t="shared" si="4"/>
        <v>30+ years</v>
      </c>
    </row>
    <row r="273" spans="1:2" x14ac:dyDescent="0.25">
      <c r="A273" s="38">
        <v>14</v>
      </c>
      <c r="B273" s="37" t="str">
        <f t="shared" si="4"/>
        <v>11 to 20 years</v>
      </c>
    </row>
    <row r="274" spans="1:2" x14ac:dyDescent="0.25">
      <c r="A274" s="37">
        <v>3</v>
      </c>
      <c r="B274" s="37" t="str">
        <f t="shared" si="4"/>
        <v>0 to 10 years</v>
      </c>
    </row>
    <row r="275" spans="1:2" x14ac:dyDescent="0.25">
      <c r="A275" s="38">
        <v>16</v>
      </c>
      <c r="B275" s="37" t="str">
        <f t="shared" si="4"/>
        <v>11 to 20 years</v>
      </c>
    </row>
    <row r="276" spans="1:2" x14ac:dyDescent="0.25">
      <c r="A276" s="37">
        <v>5</v>
      </c>
      <c r="B276" s="37" t="str">
        <f t="shared" si="4"/>
        <v>0 to 10 years</v>
      </c>
    </row>
    <row r="277" spans="1:2" x14ac:dyDescent="0.25">
      <c r="A277" s="38">
        <v>24</v>
      </c>
      <c r="B277" s="37" t="str">
        <f t="shared" si="4"/>
        <v>21 to 30 years</v>
      </c>
    </row>
    <row r="278" spans="1:2" x14ac:dyDescent="0.25">
      <c r="A278" s="37">
        <v>5</v>
      </c>
      <c r="B278" s="37" t="str">
        <f t="shared" si="4"/>
        <v>0 to 10 years</v>
      </c>
    </row>
    <row r="279" spans="1:2" x14ac:dyDescent="0.25">
      <c r="A279" s="38">
        <v>2</v>
      </c>
      <c r="B279" s="37" t="str">
        <f t="shared" si="4"/>
        <v>0 to 10 years</v>
      </c>
    </row>
    <row r="280" spans="1:2" x14ac:dyDescent="0.25">
      <c r="A280" s="37">
        <v>26</v>
      </c>
      <c r="B280" s="37" t="str">
        <f t="shared" si="4"/>
        <v>21 to 30 years</v>
      </c>
    </row>
    <row r="281" spans="1:2" x14ac:dyDescent="0.25">
      <c r="A281" s="38">
        <v>14</v>
      </c>
      <c r="B281" s="37" t="str">
        <f t="shared" si="4"/>
        <v>11 to 20 years</v>
      </c>
    </row>
    <row r="282" spans="1:2" x14ac:dyDescent="0.25">
      <c r="A282" s="37">
        <v>8</v>
      </c>
      <c r="B282" s="37" t="str">
        <f t="shared" si="4"/>
        <v>0 to 10 years</v>
      </c>
    </row>
    <row r="283" spans="1:2" x14ac:dyDescent="0.25">
      <c r="A283" s="38">
        <v>31</v>
      </c>
      <c r="B283" s="37" t="str">
        <f t="shared" si="4"/>
        <v>30+ years</v>
      </c>
    </row>
    <row r="284" spans="1:2" x14ac:dyDescent="0.25">
      <c r="A284" s="37">
        <v>9</v>
      </c>
      <c r="B284" s="37" t="str">
        <f t="shared" si="4"/>
        <v>0 to 10 years</v>
      </c>
    </row>
    <row r="285" spans="1:2" x14ac:dyDescent="0.25">
      <c r="A285" s="38">
        <v>36</v>
      </c>
      <c r="B285" s="37" t="str">
        <f t="shared" si="4"/>
        <v>30+ years</v>
      </c>
    </row>
    <row r="286" spans="1:2" x14ac:dyDescent="0.25">
      <c r="A286" s="37">
        <v>19</v>
      </c>
      <c r="B286" s="37" t="str">
        <f t="shared" si="4"/>
        <v>11 to 20 years</v>
      </c>
    </row>
    <row r="287" spans="1:2" x14ac:dyDescent="0.25">
      <c r="A287" s="38">
        <v>13</v>
      </c>
      <c r="B287" s="37" t="str">
        <f t="shared" si="4"/>
        <v>11 to 20 years</v>
      </c>
    </row>
    <row r="288" spans="1:2" x14ac:dyDescent="0.25">
      <c r="A288" s="37">
        <v>25</v>
      </c>
      <c r="B288" s="37" t="str">
        <f t="shared" si="4"/>
        <v>21 to 30 years</v>
      </c>
    </row>
    <row r="289" spans="1:2" x14ac:dyDescent="0.25">
      <c r="A289" s="38">
        <v>12</v>
      </c>
      <c r="B289" s="37" t="str">
        <f t="shared" si="4"/>
        <v>11 to 20 years</v>
      </c>
    </row>
    <row r="290" spans="1:2" x14ac:dyDescent="0.25">
      <c r="A290" s="37">
        <v>19</v>
      </c>
      <c r="B290" s="37" t="str">
        <f t="shared" si="4"/>
        <v>11 to 20 years</v>
      </c>
    </row>
    <row r="291" spans="1:2" x14ac:dyDescent="0.25">
      <c r="A291" s="38">
        <v>15</v>
      </c>
      <c r="B291" s="37" t="str">
        <f t="shared" si="4"/>
        <v>11 to 20 years</v>
      </c>
    </row>
    <row r="292" spans="1:2" x14ac:dyDescent="0.25">
      <c r="A292" s="37">
        <v>25</v>
      </c>
      <c r="B292" s="37" t="str">
        <f t="shared" si="4"/>
        <v>21 to 30 years</v>
      </c>
    </row>
    <row r="293" spans="1:2" x14ac:dyDescent="0.25">
      <c r="A293" s="38">
        <v>16</v>
      </c>
      <c r="B293" s="37" t="str">
        <f t="shared" si="4"/>
        <v>11 to 20 years</v>
      </c>
    </row>
    <row r="294" spans="1:2" x14ac:dyDescent="0.25">
      <c r="A294" s="37">
        <v>5</v>
      </c>
      <c r="B294" s="37" t="str">
        <f t="shared" si="4"/>
        <v>0 to 10 years</v>
      </c>
    </row>
    <row r="295" spans="1:2" x14ac:dyDescent="0.25">
      <c r="A295" s="38">
        <v>19</v>
      </c>
      <c r="B295" s="37" t="str">
        <f t="shared" si="4"/>
        <v>11 to 20 years</v>
      </c>
    </row>
    <row r="296" spans="1:2" x14ac:dyDescent="0.25">
      <c r="A296" s="37">
        <v>9</v>
      </c>
      <c r="B296" s="37" t="str">
        <f t="shared" si="4"/>
        <v>0 to 10 years</v>
      </c>
    </row>
    <row r="297" spans="1:2" x14ac:dyDescent="0.25">
      <c r="A297" s="38">
        <v>34</v>
      </c>
      <c r="B297" s="37" t="str">
        <f t="shared" si="4"/>
        <v>30+ years</v>
      </c>
    </row>
    <row r="298" spans="1:2" x14ac:dyDescent="0.25">
      <c r="A298" s="37">
        <v>9</v>
      </c>
      <c r="B298" s="37" t="str">
        <f t="shared" si="4"/>
        <v>0 to 10 years</v>
      </c>
    </row>
    <row r="299" spans="1:2" x14ac:dyDescent="0.25">
      <c r="A299" s="38">
        <v>25</v>
      </c>
      <c r="B299" s="37" t="str">
        <f t="shared" si="4"/>
        <v>21 to 30 years</v>
      </c>
    </row>
    <row r="300" spans="1:2" x14ac:dyDescent="0.25">
      <c r="A300" s="37">
        <v>19</v>
      </c>
      <c r="B300" s="37" t="str">
        <f t="shared" si="4"/>
        <v>11 to 20 years</v>
      </c>
    </row>
    <row r="301" spans="1:2" x14ac:dyDescent="0.25">
      <c r="A301" s="38">
        <v>15</v>
      </c>
      <c r="B301" s="37" t="str">
        <f t="shared" si="4"/>
        <v>11 to 20 years</v>
      </c>
    </row>
    <row r="302" spans="1:2" x14ac:dyDescent="0.25">
      <c r="A302" s="37">
        <v>9</v>
      </c>
      <c r="B302" s="37" t="str">
        <f t="shared" si="4"/>
        <v>0 to 10 years</v>
      </c>
    </row>
    <row r="303" spans="1:2" x14ac:dyDescent="0.25">
      <c r="A303" s="38">
        <v>39</v>
      </c>
      <c r="B303" s="37" t="str">
        <f t="shared" si="4"/>
        <v>30+ years</v>
      </c>
    </row>
    <row r="304" spans="1:2" x14ac:dyDescent="0.25">
      <c r="A304" s="37">
        <v>21</v>
      </c>
      <c r="B304" s="37" t="str">
        <f t="shared" si="4"/>
        <v>21 to 30 years</v>
      </c>
    </row>
    <row r="305" spans="1:2" x14ac:dyDescent="0.25">
      <c r="A305" s="38">
        <v>25</v>
      </c>
      <c r="B305" s="37" t="str">
        <f t="shared" si="4"/>
        <v>21 to 30 years</v>
      </c>
    </row>
    <row r="306" spans="1:2" x14ac:dyDescent="0.25">
      <c r="A306" s="37">
        <v>23</v>
      </c>
      <c r="B306" s="37" t="str">
        <f t="shared" si="4"/>
        <v>21 to 30 years</v>
      </c>
    </row>
    <row r="307" spans="1:2" x14ac:dyDescent="0.25">
      <c r="A307" s="38">
        <v>35</v>
      </c>
      <c r="B307" s="37" t="str">
        <f t="shared" si="4"/>
        <v>30+ years</v>
      </c>
    </row>
    <row r="308" spans="1:2" x14ac:dyDescent="0.25">
      <c r="A308" s="37">
        <v>29</v>
      </c>
      <c r="B308" s="37" t="str">
        <f t="shared" si="4"/>
        <v>21 to 30 years</v>
      </c>
    </row>
    <row r="309" spans="1:2" x14ac:dyDescent="0.25">
      <c r="A309" s="38">
        <v>18</v>
      </c>
      <c r="B309" s="37" t="str">
        <f t="shared" si="4"/>
        <v>11 to 20 years</v>
      </c>
    </row>
    <row r="310" spans="1:2" x14ac:dyDescent="0.25">
      <c r="A310" s="37">
        <v>8</v>
      </c>
      <c r="B310" s="37" t="str">
        <f t="shared" si="4"/>
        <v>0 to 10 years</v>
      </c>
    </row>
    <row r="311" spans="1:2" x14ac:dyDescent="0.25">
      <c r="A311" s="38">
        <v>38</v>
      </c>
      <c r="B311" s="37" t="str">
        <f t="shared" si="4"/>
        <v>30+ years</v>
      </c>
    </row>
    <row r="312" spans="1:2" x14ac:dyDescent="0.25">
      <c r="A312" s="37">
        <v>32</v>
      </c>
      <c r="B312" s="37" t="str">
        <f t="shared" si="4"/>
        <v>30+ years</v>
      </c>
    </row>
    <row r="313" spans="1:2" x14ac:dyDescent="0.25">
      <c r="A313" s="38">
        <v>26</v>
      </c>
      <c r="B313" s="37" t="str">
        <f t="shared" si="4"/>
        <v>21 to 30 years</v>
      </c>
    </row>
    <row r="314" spans="1:2" x14ac:dyDescent="0.25">
      <c r="A314" s="37">
        <v>6</v>
      </c>
      <c r="B314" s="37" t="str">
        <f t="shared" si="4"/>
        <v>0 to 10 years</v>
      </c>
    </row>
    <row r="315" spans="1:2" x14ac:dyDescent="0.25">
      <c r="A315" s="38">
        <v>9</v>
      </c>
      <c r="B315" s="37" t="str">
        <f t="shared" si="4"/>
        <v>0 to 10 years</v>
      </c>
    </row>
    <row r="316" spans="1:2" x14ac:dyDescent="0.25">
      <c r="A316" s="37">
        <v>37</v>
      </c>
      <c r="B316" s="37" t="str">
        <f t="shared" si="4"/>
        <v>30+ years</v>
      </c>
    </row>
    <row r="317" spans="1:2" x14ac:dyDescent="0.25">
      <c r="A317" s="38">
        <v>2</v>
      </c>
      <c r="B317" s="37" t="str">
        <f t="shared" si="4"/>
        <v>0 to 10 years</v>
      </c>
    </row>
    <row r="318" spans="1:2" x14ac:dyDescent="0.25">
      <c r="A318" s="37">
        <v>31</v>
      </c>
      <c r="B318" s="37" t="str">
        <f t="shared" si="4"/>
        <v>30+ years</v>
      </c>
    </row>
    <row r="319" spans="1:2" x14ac:dyDescent="0.25">
      <c r="A319" s="38">
        <v>16</v>
      </c>
      <c r="B319" s="37" t="str">
        <f t="shared" si="4"/>
        <v>11 to 20 years</v>
      </c>
    </row>
    <row r="320" spans="1:2" x14ac:dyDescent="0.25">
      <c r="A320" s="37">
        <v>2</v>
      </c>
      <c r="B320" s="37" t="str">
        <f t="shared" si="4"/>
        <v>0 to 10 years</v>
      </c>
    </row>
    <row r="321" spans="1:2" x14ac:dyDescent="0.25">
      <c r="A321" s="38">
        <v>39</v>
      </c>
      <c r="B321" s="37" t="str">
        <f t="shared" si="4"/>
        <v>30+ years</v>
      </c>
    </row>
    <row r="322" spans="1:2" x14ac:dyDescent="0.25">
      <c r="A322" s="37">
        <v>34</v>
      </c>
      <c r="B322" s="37" t="str">
        <f t="shared" ref="B322:B385" si="5">_xlfn.IFS($A$2:$A$5001&lt;=10,"0 to 10 years",$A$2:$A$5001&lt;=20,"11 to 20 years",$A$2:$A$5001&lt;=30,"21 to 30 years",$A$2:$A$5001&gt;30,"30+ years")</f>
        <v>30+ years</v>
      </c>
    </row>
    <row r="323" spans="1:2" x14ac:dyDescent="0.25">
      <c r="A323" s="38">
        <v>20</v>
      </c>
      <c r="B323" s="37" t="str">
        <f t="shared" si="5"/>
        <v>11 to 20 years</v>
      </c>
    </row>
    <row r="324" spans="1:2" x14ac:dyDescent="0.25">
      <c r="A324" s="37">
        <v>39</v>
      </c>
      <c r="B324" s="37" t="str">
        <f t="shared" si="5"/>
        <v>30+ years</v>
      </c>
    </row>
    <row r="325" spans="1:2" x14ac:dyDescent="0.25">
      <c r="A325" s="38">
        <v>34</v>
      </c>
      <c r="B325" s="37" t="str">
        <f t="shared" si="5"/>
        <v>30+ years</v>
      </c>
    </row>
    <row r="326" spans="1:2" x14ac:dyDescent="0.25">
      <c r="A326" s="37">
        <v>30</v>
      </c>
      <c r="B326" s="37" t="str">
        <f t="shared" si="5"/>
        <v>21 to 30 years</v>
      </c>
    </row>
    <row r="327" spans="1:2" x14ac:dyDescent="0.25">
      <c r="A327" s="38">
        <v>28</v>
      </c>
      <c r="B327" s="37" t="str">
        <f t="shared" si="5"/>
        <v>21 to 30 years</v>
      </c>
    </row>
    <row r="328" spans="1:2" x14ac:dyDescent="0.25">
      <c r="A328" s="37">
        <v>27</v>
      </c>
      <c r="B328" s="37" t="str">
        <f t="shared" si="5"/>
        <v>21 to 30 years</v>
      </c>
    </row>
    <row r="329" spans="1:2" x14ac:dyDescent="0.25">
      <c r="A329" s="38">
        <v>32</v>
      </c>
      <c r="B329" s="37" t="str">
        <f t="shared" si="5"/>
        <v>30+ years</v>
      </c>
    </row>
    <row r="330" spans="1:2" x14ac:dyDescent="0.25">
      <c r="A330" s="37">
        <v>35</v>
      </c>
      <c r="B330" s="37" t="str">
        <f t="shared" si="5"/>
        <v>30+ years</v>
      </c>
    </row>
    <row r="331" spans="1:2" x14ac:dyDescent="0.25">
      <c r="A331" s="38">
        <v>4</v>
      </c>
      <c r="B331" s="37" t="str">
        <f t="shared" si="5"/>
        <v>0 to 10 years</v>
      </c>
    </row>
    <row r="332" spans="1:2" x14ac:dyDescent="0.25">
      <c r="A332" s="37">
        <v>30</v>
      </c>
      <c r="B332" s="37" t="str">
        <f t="shared" si="5"/>
        <v>21 to 30 years</v>
      </c>
    </row>
    <row r="333" spans="1:2" x14ac:dyDescent="0.25">
      <c r="A333" s="38">
        <v>6</v>
      </c>
      <c r="B333" s="37" t="str">
        <f t="shared" si="5"/>
        <v>0 to 10 years</v>
      </c>
    </row>
    <row r="334" spans="1:2" x14ac:dyDescent="0.25">
      <c r="A334" s="37">
        <v>33</v>
      </c>
      <c r="B334" s="37" t="str">
        <f t="shared" si="5"/>
        <v>30+ years</v>
      </c>
    </row>
    <row r="335" spans="1:2" x14ac:dyDescent="0.25">
      <c r="A335" s="38">
        <v>38</v>
      </c>
      <c r="B335" s="37" t="str">
        <f t="shared" si="5"/>
        <v>30+ years</v>
      </c>
    </row>
    <row r="336" spans="1:2" x14ac:dyDescent="0.25">
      <c r="A336" s="37">
        <v>23</v>
      </c>
      <c r="B336" s="37" t="str">
        <f t="shared" si="5"/>
        <v>21 to 30 years</v>
      </c>
    </row>
    <row r="337" spans="1:2" x14ac:dyDescent="0.25">
      <c r="A337" s="38">
        <v>32</v>
      </c>
      <c r="B337" s="37" t="str">
        <f t="shared" si="5"/>
        <v>30+ years</v>
      </c>
    </row>
    <row r="338" spans="1:2" x14ac:dyDescent="0.25">
      <c r="A338" s="37">
        <v>12</v>
      </c>
      <c r="B338" s="37" t="str">
        <f t="shared" si="5"/>
        <v>11 to 20 years</v>
      </c>
    </row>
    <row r="339" spans="1:2" x14ac:dyDescent="0.25">
      <c r="A339" s="38">
        <v>27</v>
      </c>
      <c r="B339" s="37" t="str">
        <f t="shared" si="5"/>
        <v>21 to 30 years</v>
      </c>
    </row>
    <row r="340" spans="1:2" x14ac:dyDescent="0.25">
      <c r="A340" s="37">
        <v>3</v>
      </c>
      <c r="B340" s="37" t="str">
        <f t="shared" si="5"/>
        <v>0 to 10 years</v>
      </c>
    </row>
    <row r="341" spans="1:2" x14ac:dyDescent="0.25">
      <c r="A341" s="38">
        <v>13</v>
      </c>
      <c r="B341" s="37" t="str">
        <f t="shared" si="5"/>
        <v>11 to 20 years</v>
      </c>
    </row>
    <row r="342" spans="1:2" x14ac:dyDescent="0.25">
      <c r="A342" s="37">
        <v>34</v>
      </c>
      <c r="B342" s="37" t="str">
        <f t="shared" si="5"/>
        <v>30+ years</v>
      </c>
    </row>
    <row r="343" spans="1:2" x14ac:dyDescent="0.25">
      <c r="A343" s="38">
        <v>6</v>
      </c>
      <c r="B343" s="37" t="str">
        <f t="shared" si="5"/>
        <v>0 to 10 years</v>
      </c>
    </row>
    <row r="344" spans="1:2" x14ac:dyDescent="0.25">
      <c r="A344" s="37">
        <v>19</v>
      </c>
      <c r="B344" s="37" t="str">
        <f t="shared" si="5"/>
        <v>11 to 20 years</v>
      </c>
    </row>
    <row r="345" spans="1:2" x14ac:dyDescent="0.25">
      <c r="A345" s="38">
        <v>5</v>
      </c>
      <c r="B345" s="37" t="str">
        <f t="shared" si="5"/>
        <v>0 to 10 years</v>
      </c>
    </row>
    <row r="346" spans="1:2" x14ac:dyDescent="0.25">
      <c r="A346" s="37">
        <v>24</v>
      </c>
      <c r="B346" s="37" t="str">
        <f t="shared" si="5"/>
        <v>21 to 30 years</v>
      </c>
    </row>
    <row r="347" spans="1:2" x14ac:dyDescent="0.25">
      <c r="A347" s="38">
        <v>27</v>
      </c>
      <c r="B347" s="37" t="str">
        <f t="shared" si="5"/>
        <v>21 to 30 years</v>
      </c>
    </row>
    <row r="348" spans="1:2" x14ac:dyDescent="0.25">
      <c r="A348" s="37">
        <v>19</v>
      </c>
      <c r="B348" s="37" t="str">
        <f t="shared" si="5"/>
        <v>11 to 20 years</v>
      </c>
    </row>
    <row r="349" spans="1:2" x14ac:dyDescent="0.25">
      <c r="A349" s="38">
        <v>0</v>
      </c>
      <c r="B349" s="37" t="str">
        <f t="shared" si="5"/>
        <v>0 to 10 years</v>
      </c>
    </row>
    <row r="350" spans="1:2" x14ac:dyDescent="0.25">
      <c r="A350" s="37">
        <v>15</v>
      </c>
      <c r="B350" s="37" t="str">
        <f t="shared" si="5"/>
        <v>11 to 20 years</v>
      </c>
    </row>
    <row r="351" spans="1:2" x14ac:dyDescent="0.25">
      <c r="A351" s="38">
        <v>2</v>
      </c>
      <c r="B351" s="37" t="str">
        <f t="shared" si="5"/>
        <v>0 to 10 years</v>
      </c>
    </row>
    <row r="352" spans="1:2" x14ac:dyDescent="0.25">
      <c r="A352" s="37">
        <v>14</v>
      </c>
      <c r="B352" s="37" t="str">
        <f t="shared" si="5"/>
        <v>11 to 20 years</v>
      </c>
    </row>
    <row r="353" spans="1:2" x14ac:dyDescent="0.25">
      <c r="A353" s="38">
        <v>4</v>
      </c>
      <c r="B353" s="37" t="str">
        <f t="shared" si="5"/>
        <v>0 to 10 years</v>
      </c>
    </row>
    <row r="354" spans="1:2" x14ac:dyDescent="0.25">
      <c r="A354" s="37">
        <v>28</v>
      </c>
      <c r="B354" s="37" t="str">
        <f t="shared" si="5"/>
        <v>21 to 30 years</v>
      </c>
    </row>
    <row r="355" spans="1:2" x14ac:dyDescent="0.25">
      <c r="A355" s="38">
        <v>29</v>
      </c>
      <c r="B355" s="37" t="str">
        <f t="shared" si="5"/>
        <v>21 to 30 years</v>
      </c>
    </row>
    <row r="356" spans="1:2" x14ac:dyDescent="0.25">
      <c r="A356" s="37">
        <v>20</v>
      </c>
      <c r="B356" s="37" t="str">
        <f t="shared" si="5"/>
        <v>11 to 20 years</v>
      </c>
    </row>
    <row r="357" spans="1:2" x14ac:dyDescent="0.25">
      <c r="A357" s="38">
        <v>19</v>
      </c>
      <c r="B357" s="37" t="str">
        <f t="shared" si="5"/>
        <v>11 to 20 years</v>
      </c>
    </row>
    <row r="358" spans="1:2" x14ac:dyDescent="0.25">
      <c r="A358" s="37">
        <v>30</v>
      </c>
      <c r="B358" s="37" t="str">
        <f t="shared" si="5"/>
        <v>21 to 30 years</v>
      </c>
    </row>
    <row r="359" spans="1:2" x14ac:dyDescent="0.25">
      <c r="A359" s="38">
        <v>14</v>
      </c>
      <c r="B359" s="37" t="str">
        <f t="shared" si="5"/>
        <v>11 to 20 years</v>
      </c>
    </row>
    <row r="360" spans="1:2" x14ac:dyDescent="0.25">
      <c r="A360" s="37">
        <v>6</v>
      </c>
      <c r="B360" s="37" t="str">
        <f t="shared" si="5"/>
        <v>0 to 10 years</v>
      </c>
    </row>
    <row r="361" spans="1:2" x14ac:dyDescent="0.25">
      <c r="A361" s="38">
        <v>6</v>
      </c>
      <c r="B361" s="37" t="str">
        <f t="shared" si="5"/>
        <v>0 to 10 years</v>
      </c>
    </row>
    <row r="362" spans="1:2" x14ac:dyDescent="0.25">
      <c r="A362" s="37">
        <v>10</v>
      </c>
      <c r="B362" s="37" t="str">
        <f t="shared" si="5"/>
        <v>0 to 10 years</v>
      </c>
    </row>
    <row r="363" spans="1:2" x14ac:dyDescent="0.25">
      <c r="A363" s="38">
        <v>19</v>
      </c>
      <c r="B363" s="37" t="str">
        <f t="shared" si="5"/>
        <v>11 to 20 years</v>
      </c>
    </row>
    <row r="364" spans="1:2" x14ac:dyDescent="0.25">
      <c r="A364" s="37">
        <v>32</v>
      </c>
      <c r="B364" s="37" t="str">
        <f t="shared" si="5"/>
        <v>30+ years</v>
      </c>
    </row>
    <row r="365" spans="1:2" x14ac:dyDescent="0.25">
      <c r="A365" s="38">
        <v>0</v>
      </c>
      <c r="B365" s="37" t="str">
        <f t="shared" si="5"/>
        <v>0 to 10 years</v>
      </c>
    </row>
    <row r="366" spans="1:2" x14ac:dyDescent="0.25">
      <c r="A366" s="37">
        <v>24</v>
      </c>
      <c r="B366" s="37" t="str">
        <f t="shared" si="5"/>
        <v>21 to 30 years</v>
      </c>
    </row>
    <row r="367" spans="1:2" x14ac:dyDescent="0.25">
      <c r="A367" s="38">
        <v>32</v>
      </c>
      <c r="B367" s="37" t="str">
        <f t="shared" si="5"/>
        <v>30+ years</v>
      </c>
    </row>
    <row r="368" spans="1:2" x14ac:dyDescent="0.25">
      <c r="A368" s="37">
        <v>24</v>
      </c>
      <c r="B368" s="37" t="str">
        <f t="shared" si="5"/>
        <v>21 to 30 years</v>
      </c>
    </row>
    <row r="369" spans="1:2" x14ac:dyDescent="0.25">
      <c r="A369" s="38">
        <v>8</v>
      </c>
      <c r="B369" s="37" t="str">
        <f t="shared" si="5"/>
        <v>0 to 10 years</v>
      </c>
    </row>
    <row r="370" spans="1:2" x14ac:dyDescent="0.25">
      <c r="A370" s="37">
        <v>37</v>
      </c>
      <c r="B370" s="37" t="str">
        <f t="shared" si="5"/>
        <v>30+ years</v>
      </c>
    </row>
    <row r="371" spans="1:2" x14ac:dyDescent="0.25">
      <c r="A371" s="38">
        <v>6</v>
      </c>
      <c r="B371" s="37" t="str">
        <f t="shared" si="5"/>
        <v>0 to 10 years</v>
      </c>
    </row>
    <row r="372" spans="1:2" x14ac:dyDescent="0.25">
      <c r="A372" s="37">
        <v>12</v>
      </c>
      <c r="B372" s="37" t="str">
        <f t="shared" si="5"/>
        <v>11 to 20 years</v>
      </c>
    </row>
    <row r="373" spans="1:2" x14ac:dyDescent="0.25">
      <c r="A373" s="38">
        <v>34</v>
      </c>
      <c r="B373" s="37" t="str">
        <f t="shared" si="5"/>
        <v>30+ years</v>
      </c>
    </row>
    <row r="374" spans="1:2" x14ac:dyDescent="0.25">
      <c r="A374" s="37">
        <v>30</v>
      </c>
      <c r="B374" s="37" t="str">
        <f t="shared" si="5"/>
        <v>21 to 30 years</v>
      </c>
    </row>
    <row r="375" spans="1:2" x14ac:dyDescent="0.25">
      <c r="A375" s="38">
        <v>25</v>
      </c>
      <c r="B375" s="37" t="str">
        <f t="shared" si="5"/>
        <v>21 to 30 years</v>
      </c>
    </row>
    <row r="376" spans="1:2" x14ac:dyDescent="0.25">
      <c r="A376" s="37">
        <v>5</v>
      </c>
      <c r="B376" s="37" t="str">
        <f t="shared" si="5"/>
        <v>0 to 10 years</v>
      </c>
    </row>
    <row r="377" spans="1:2" x14ac:dyDescent="0.25">
      <c r="A377" s="38">
        <v>7</v>
      </c>
      <c r="B377" s="37" t="str">
        <f t="shared" si="5"/>
        <v>0 to 10 years</v>
      </c>
    </row>
    <row r="378" spans="1:2" x14ac:dyDescent="0.25">
      <c r="A378" s="37">
        <v>21</v>
      </c>
      <c r="B378" s="37" t="str">
        <f t="shared" si="5"/>
        <v>21 to 30 years</v>
      </c>
    </row>
    <row r="379" spans="1:2" x14ac:dyDescent="0.25">
      <c r="A379" s="38">
        <v>5</v>
      </c>
      <c r="B379" s="37" t="str">
        <f t="shared" si="5"/>
        <v>0 to 10 years</v>
      </c>
    </row>
    <row r="380" spans="1:2" x14ac:dyDescent="0.25">
      <c r="A380" s="37">
        <v>23</v>
      </c>
      <c r="B380" s="37" t="str">
        <f t="shared" si="5"/>
        <v>21 to 30 years</v>
      </c>
    </row>
    <row r="381" spans="1:2" x14ac:dyDescent="0.25">
      <c r="A381" s="38">
        <v>0</v>
      </c>
      <c r="B381" s="37" t="str">
        <f t="shared" si="5"/>
        <v>0 to 10 years</v>
      </c>
    </row>
    <row r="382" spans="1:2" x14ac:dyDescent="0.25">
      <c r="A382" s="37">
        <v>33</v>
      </c>
      <c r="B382" s="37" t="str">
        <f t="shared" si="5"/>
        <v>30+ years</v>
      </c>
    </row>
    <row r="383" spans="1:2" x14ac:dyDescent="0.25">
      <c r="A383" s="38">
        <v>29</v>
      </c>
      <c r="B383" s="37" t="str">
        <f t="shared" si="5"/>
        <v>21 to 30 years</v>
      </c>
    </row>
    <row r="384" spans="1:2" x14ac:dyDescent="0.25">
      <c r="A384" s="37">
        <v>41</v>
      </c>
      <c r="B384" s="37" t="str">
        <f t="shared" si="5"/>
        <v>30+ years</v>
      </c>
    </row>
    <row r="385" spans="1:2" x14ac:dyDescent="0.25">
      <c r="A385" s="38">
        <v>18</v>
      </c>
      <c r="B385" s="37" t="str">
        <f t="shared" si="5"/>
        <v>11 to 20 years</v>
      </c>
    </row>
    <row r="386" spans="1:2" x14ac:dyDescent="0.25">
      <c r="A386" s="37">
        <v>25</v>
      </c>
      <c r="B386" s="37" t="str">
        <f t="shared" ref="B386:B449" si="6">_xlfn.IFS($A$2:$A$5001&lt;=10,"0 to 10 years",$A$2:$A$5001&lt;=20,"11 to 20 years",$A$2:$A$5001&lt;=30,"21 to 30 years",$A$2:$A$5001&gt;30,"30+ years")</f>
        <v>21 to 30 years</v>
      </c>
    </row>
    <row r="387" spans="1:2" x14ac:dyDescent="0.25">
      <c r="A387" s="38">
        <v>9</v>
      </c>
      <c r="B387" s="37" t="str">
        <f t="shared" si="6"/>
        <v>0 to 10 years</v>
      </c>
    </row>
    <row r="388" spans="1:2" x14ac:dyDescent="0.25">
      <c r="A388" s="37">
        <v>5</v>
      </c>
      <c r="B388" s="37" t="str">
        <f t="shared" si="6"/>
        <v>0 to 10 years</v>
      </c>
    </row>
    <row r="389" spans="1:2" x14ac:dyDescent="0.25">
      <c r="A389" s="38">
        <v>5</v>
      </c>
      <c r="B389" s="37" t="str">
        <f t="shared" si="6"/>
        <v>0 to 10 years</v>
      </c>
    </row>
    <row r="390" spans="1:2" x14ac:dyDescent="0.25">
      <c r="A390" s="37">
        <v>30</v>
      </c>
      <c r="B390" s="37" t="str">
        <f t="shared" si="6"/>
        <v>21 to 30 years</v>
      </c>
    </row>
    <row r="391" spans="1:2" x14ac:dyDescent="0.25">
      <c r="A391" s="38">
        <v>20</v>
      </c>
      <c r="B391" s="37" t="str">
        <f t="shared" si="6"/>
        <v>11 to 20 years</v>
      </c>
    </row>
    <row r="392" spans="1:2" x14ac:dyDescent="0.25">
      <c r="A392" s="37">
        <v>19</v>
      </c>
      <c r="B392" s="37" t="str">
        <f t="shared" si="6"/>
        <v>11 to 20 years</v>
      </c>
    </row>
    <row r="393" spans="1:2" x14ac:dyDescent="0.25">
      <c r="A393" s="38">
        <v>32</v>
      </c>
      <c r="B393" s="37" t="str">
        <f t="shared" si="6"/>
        <v>30+ years</v>
      </c>
    </row>
    <row r="394" spans="1:2" x14ac:dyDescent="0.25">
      <c r="A394" s="37">
        <v>29</v>
      </c>
      <c r="B394" s="37" t="str">
        <f t="shared" si="6"/>
        <v>21 to 30 years</v>
      </c>
    </row>
    <row r="395" spans="1:2" x14ac:dyDescent="0.25">
      <c r="A395" s="38">
        <v>28</v>
      </c>
      <c r="B395" s="37" t="str">
        <f t="shared" si="6"/>
        <v>21 to 30 years</v>
      </c>
    </row>
    <row r="396" spans="1:2" x14ac:dyDescent="0.25">
      <c r="A396" s="37">
        <v>9</v>
      </c>
      <c r="B396" s="37" t="str">
        <f t="shared" si="6"/>
        <v>0 to 10 years</v>
      </c>
    </row>
    <row r="397" spans="1:2" x14ac:dyDescent="0.25">
      <c r="A397" s="38">
        <v>35</v>
      </c>
      <c r="B397" s="37" t="str">
        <f t="shared" si="6"/>
        <v>30+ years</v>
      </c>
    </row>
    <row r="398" spans="1:2" x14ac:dyDescent="0.25">
      <c r="A398" s="37">
        <v>24</v>
      </c>
      <c r="B398" s="37" t="str">
        <f t="shared" si="6"/>
        <v>21 to 30 years</v>
      </c>
    </row>
    <row r="399" spans="1:2" x14ac:dyDescent="0.25">
      <c r="A399" s="38">
        <v>2</v>
      </c>
      <c r="B399" s="37" t="str">
        <f t="shared" si="6"/>
        <v>0 to 10 years</v>
      </c>
    </row>
    <row r="400" spans="1:2" x14ac:dyDescent="0.25">
      <c r="A400" s="37">
        <v>30</v>
      </c>
      <c r="B400" s="37" t="str">
        <f t="shared" si="6"/>
        <v>21 to 30 years</v>
      </c>
    </row>
    <row r="401" spans="1:2" x14ac:dyDescent="0.25">
      <c r="A401" s="38">
        <v>3</v>
      </c>
      <c r="B401" s="37" t="str">
        <f t="shared" si="6"/>
        <v>0 to 10 years</v>
      </c>
    </row>
    <row r="402" spans="1:2" x14ac:dyDescent="0.25">
      <c r="A402" s="37">
        <v>10</v>
      </c>
      <c r="B402" s="37" t="str">
        <f t="shared" si="6"/>
        <v>0 to 10 years</v>
      </c>
    </row>
    <row r="403" spans="1:2" x14ac:dyDescent="0.25">
      <c r="A403" s="38">
        <v>2</v>
      </c>
      <c r="B403" s="37" t="str">
        <f t="shared" si="6"/>
        <v>0 to 10 years</v>
      </c>
    </row>
    <row r="404" spans="1:2" x14ac:dyDescent="0.25">
      <c r="A404" s="37">
        <v>28</v>
      </c>
      <c r="B404" s="37" t="str">
        <f t="shared" si="6"/>
        <v>21 to 30 years</v>
      </c>
    </row>
    <row r="405" spans="1:2" x14ac:dyDescent="0.25">
      <c r="A405" s="38">
        <v>30</v>
      </c>
      <c r="B405" s="37" t="str">
        <f t="shared" si="6"/>
        <v>21 to 30 years</v>
      </c>
    </row>
    <row r="406" spans="1:2" x14ac:dyDescent="0.25">
      <c r="A406" s="37">
        <v>36</v>
      </c>
      <c r="B406" s="37" t="str">
        <f t="shared" si="6"/>
        <v>30+ years</v>
      </c>
    </row>
    <row r="407" spans="1:2" x14ac:dyDescent="0.25">
      <c r="A407" s="38">
        <v>11</v>
      </c>
      <c r="B407" s="37" t="str">
        <f t="shared" si="6"/>
        <v>11 to 20 years</v>
      </c>
    </row>
    <row r="408" spans="1:2" x14ac:dyDescent="0.25">
      <c r="A408" s="37">
        <v>19</v>
      </c>
      <c r="B408" s="37" t="str">
        <f t="shared" si="6"/>
        <v>11 to 20 years</v>
      </c>
    </row>
    <row r="409" spans="1:2" x14ac:dyDescent="0.25">
      <c r="A409" s="38">
        <v>40</v>
      </c>
      <c r="B409" s="37" t="str">
        <f t="shared" si="6"/>
        <v>30+ years</v>
      </c>
    </row>
    <row r="410" spans="1:2" x14ac:dyDescent="0.25">
      <c r="A410" s="37">
        <v>36</v>
      </c>
      <c r="B410" s="37" t="str">
        <f t="shared" si="6"/>
        <v>30+ years</v>
      </c>
    </row>
    <row r="411" spans="1:2" x14ac:dyDescent="0.25">
      <c r="A411" s="38">
        <v>22</v>
      </c>
      <c r="B411" s="37" t="str">
        <f t="shared" si="6"/>
        <v>21 to 30 years</v>
      </c>
    </row>
    <row r="412" spans="1:2" x14ac:dyDescent="0.25">
      <c r="A412" s="37">
        <v>23</v>
      </c>
      <c r="B412" s="37" t="str">
        <f t="shared" si="6"/>
        <v>21 to 30 years</v>
      </c>
    </row>
    <row r="413" spans="1:2" x14ac:dyDescent="0.25">
      <c r="A413" s="38">
        <v>36</v>
      </c>
      <c r="B413" s="37" t="str">
        <f t="shared" si="6"/>
        <v>30+ years</v>
      </c>
    </row>
    <row r="414" spans="1:2" x14ac:dyDescent="0.25">
      <c r="A414" s="37">
        <v>20</v>
      </c>
      <c r="B414" s="37" t="str">
        <f t="shared" si="6"/>
        <v>11 to 20 years</v>
      </c>
    </row>
    <row r="415" spans="1:2" x14ac:dyDescent="0.25">
      <c r="A415" s="38">
        <v>7</v>
      </c>
      <c r="B415" s="37" t="str">
        <f t="shared" si="6"/>
        <v>0 to 10 years</v>
      </c>
    </row>
    <row r="416" spans="1:2" x14ac:dyDescent="0.25">
      <c r="A416" s="37">
        <v>28</v>
      </c>
      <c r="B416" s="37" t="str">
        <f t="shared" si="6"/>
        <v>21 to 30 years</v>
      </c>
    </row>
    <row r="417" spans="1:2" x14ac:dyDescent="0.25">
      <c r="A417" s="38">
        <v>8</v>
      </c>
      <c r="B417" s="37" t="str">
        <f t="shared" si="6"/>
        <v>0 to 10 years</v>
      </c>
    </row>
    <row r="418" spans="1:2" x14ac:dyDescent="0.25">
      <c r="A418" s="37">
        <v>15</v>
      </c>
      <c r="B418" s="37" t="str">
        <f t="shared" si="6"/>
        <v>11 to 20 years</v>
      </c>
    </row>
    <row r="419" spans="1:2" x14ac:dyDescent="0.25">
      <c r="A419" s="38">
        <v>29</v>
      </c>
      <c r="B419" s="37" t="str">
        <f t="shared" si="6"/>
        <v>21 to 30 years</v>
      </c>
    </row>
    <row r="420" spans="1:2" x14ac:dyDescent="0.25">
      <c r="A420" s="37">
        <v>0</v>
      </c>
      <c r="B420" s="37" t="str">
        <f t="shared" si="6"/>
        <v>0 to 10 years</v>
      </c>
    </row>
    <row r="421" spans="1:2" x14ac:dyDescent="0.25">
      <c r="A421" s="38">
        <v>33</v>
      </c>
      <c r="B421" s="37" t="str">
        <f t="shared" si="6"/>
        <v>30+ years</v>
      </c>
    </row>
    <row r="422" spans="1:2" x14ac:dyDescent="0.25">
      <c r="A422" s="37">
        <v>22</v>
      </c>
      <c r="B422" s="37" t="str">
        <f t="shared" si="6"/>
        <v>21 to 30 years</v>
      </c>
    </row>
    <row r="423" spans="1:2" x14ac:dyDescent="0.25">
      <c r="A423" s="38">
        <v>3</v>
      </c>
      <c r="B423" s="37" t="str">
        <f t="shared" si="6"/>
        <v>0 to 10 years</v>
      </c>
    </row>
    <row r="424" spans="1:2" x14ac:dyDescent="0.25">
      <c r="A424" s="37">
        <v>20</v>
      </c>
      <c r="B424" s="37" t="str">
        <f t="shared" si="6"/>
        <v>11 to 20 years</v>
      </c>
    </row>
    <row r="425" spans="1:2" x14ac:dyDescent="0.25">
      <c r="A425" s="38">
        <v>19</v>
      </c>
      <c r="B425" s="37" t="str">
        <f t="shared" si="6"/>
        <v>11 to 20 years</v>
      </c>
    </row>
    <row r="426" spans="1:2" x14ac:dyDescent="0.25">
      <c r="A426" s="37">
        <v>30</v>
      </c>
      <c r="B426" s="37" t="str">
        <f t="shared" si="6"/>
        <v>21 to 30 years</v>
      </c>
    </row>
    <row r="427" spans="1:2" x14ac:dyDescent="0.25">
      <c r="A427" s="38">
        <v>3</v>
      </c>
      <c r="B427" s="37" t="str">
        <f t="shared" si="6"/>
        <v>0 to 10 years</v>
      </c>
    </row>
    <row r="428" spans="1:2" x14ac:dyDescent="0.25">
      <c r="A428" s="37">
        <v>18</v>
      </c>
      <c r="B428" s="37" t="str">
        <f t="shared" si="6"/>
        <v>11 to 20 years</v>
      </c>
    </row>
    <row r="429" spans="1:2" x14ac:dyDescent="0.25">
      <c r="A429" s="38">
        <v>7</v>
      </c>
      <c r="B429" s="37" t="str">
        <f t="shared" si="6"/>
        <v>0 to 10 years</v>
      </c>
    </row>
    <row r="430" spans="1:2" x14ac:dyDescent="0.25">
      <c r="A430" s="37">
        <v>38</v>
      </c>
      <c r="B430" s="37" t="str">
        <f t="shared" si="6"/>
        <v>30+ years</v>
      </c>
    </row>
    <row r="431" spans="1:2" x14ac:dyDescent="0.25">
      <c r="A431" s="38">
        <v>13</v>
      </c>
      <c r="B431" s="37" t="str">
        <f t="shared" si="6"/>
        <v>11 to 20 years</v>
      </c>
    </row>
    <row r="432" spans="1:2" x14ac:dyDescent="0.25">
      <c r="A432" s="37">
        <v>26</v>
      </c>
      <c r="B432" s="37" t="str">
        <f t="shared" si="6"/>
        <v>21 to 30 years</v>
      </c>
    </row>
    <row r="433" spans="1:2" x14ac:dyDescent="0.25">
      <c r="A433" s="38">
        <v>13</v>
      </c>
      <c r="B433" s="37" t="str">
        <f t="shared" si="6"/>
        <v>11 to 20 years</v>
      </c>
    </row>
    <row r="434" spans="1:2" x14ac:dyDescent="0.25">
      <c r="A434" s="37">
        <v>17</v>
      </c>
      <c r="B434" s="37" t="str">
        <f t="shared" si="6"/>
        <v>11 to 20 years</v>
      </c>
    </row>
    <row r="435" spans="1:2" x14ac:dyDescent="0.25">
      <c r="A435" s="38">
        <v>28</v>
      </c>
      <c r="B435" s="37" t="str">
        <f t="shared" si="6"/>
        <v>21 to 30 years</v>
      </c>
    </row>
    <row r="436" spans="1:2" x14ac:dyDescent="0.25">
      <c r="A436" s="37">
        <v>6</v>
      </c>
      <c r="B436" s="37" t="str">
        <f t="shared" si="6"/>
        <v>0 to 10 years</v>
      </c>
    </row>
    <row r="437" spans="1:2" x14ac:dyDescent="0.25">
      <c r="A437" s="38">
        <v>26</v>
      </c>
      <c r="B437" s="37" t="str">
        <f t="shared" si="6"/>
        <v>21 to 30 years</v>
      </c>
    </row>
    <row r="438" spans="1:2" x14ac:dyDescent="0.25">
      <c r="A438" s="37">
        <v>35</v>
      </c>
      <c r="B438" s="37" t="str">
        <f t="shared" si="6"/>
        <v>30+ years</v>
      </c>
    </row>
    <row r="439" spans="1:2" x14ac:dyDescent="0.25">
      <c r="A439" s="38">
        <v>9</v>
      </c>
      <c r="B439" s="37" t="str">
        <f t="shared" si="6"/>
        <v>0 to 10 years</v>
      </c>
    </row>
    <row r="440" spans="1:2" x14ac:dyDescent="0.25">
      <c r="A440" s="37">
        <v>32</v>
      </c>
      <c r="B440" s="37" t="str">
        <f t="shared" si="6"/>
        <v>30+ years</v>
      </c>
    </row>
    <row r="441" spans="1:2" x14ac:dyDescent="0.25">
      <c r="A441" s="38">
        <v>23</v>
      </c>
      <c r="B441" s="37" t="str">
        <f t="shared" si="6"/>
        <v>21 to 30 years</v>
      </c>
    </row>
    <row r="442" spans="1:2" x14ac:dyDescent="0.25">
      <c r="A442" s="37">
        <v>39</v>
      </c>
      <c r="B442" s="37" t="str">
        <f t="shared" si="6"/>
        <v>30+ years</v>
      </c>
    </row>
    <row r="443" spans="1:2" x14ac:dyDescent="0.25">
      <c r="A443" s="38">
        <v>27</v>
      </c>
      <c r="B443" s="37" t="str">
        <f t="shared" si="6"/>
        <v>21 to 30 years</v>
      </c>
    </row>
    <row r="444" spans="1:2" x14ac:dyDescent="0.25">
      <c r="A444" s="37">
        <v>28</v>
      </c>
      <c r="B444" s="37" t="str">
        <f t="shared" si="6"/>
        <v>21 to 30 years</v>
      </c>
    </row>
    <row r="445" spans="1:2" x14ac:dyDescent="0.25">
      <c r="A445" s="38">
        <v>24</v>
      </c>
      <c r="B445" s="37" t="str">
        <f t="shared" si="6"/>
        <v>21 to 30 years</v>
      </c>
    </row>
    <row r="446" spans="1:2" x14ac:dyDescent="0.25">
      <c r="A446" s="37">
        <v>40</v>
      </c>
      <c r="B446" s="37" t="str">
        <f t="shared" si="6"/>
        <v>30+ years</v>
      </c>
    </row>
    <row r="447" spans="1:2" x14ac:dyDescent="0.25">
      <c r="A447" s="38">
        <v>32</v>
      </c>
      <c r="B447" s="37" t="str">
        <f t="shared" si="6"/>
        <v>30+ years</v>
      </c>
    </row>
    <row r="448" spans="1:2" x14ac:dyDescent="0.25">
      <c r="A448" s="37">
        <v>23</v>
      </c>
      <c r="B448" s="37" t="str">
        <f t="shared" si="6"/>
        <v>21 to 30 years</v>
      </c>
    </row>
    <row r="449" spans="1:2" x14ac:dyDescent="0.25">
      <c r="A449" s="38">
        <v>23</v>
      </c>
      <c r="B449" s="37" t="str">
        <f t="shared" si="6"/>
        <v>21 to 30 years</v>
      </c>
    </row>
    <row r="450" spans="1:2" x14ac:dyDescent="0.25">
      <c r="A450" s="37">
        <v>4</v>
      </c>
      <c r="B450" s="37" t="str">
        <f t="shared" ref="B450:B513" si="7">_xlfn.IFS($A$2:$A$5001&lt;=10,"0 to 10 years",$A$2:$A$5001&lt;=20,"11 to 20 years",$A$2:$A$5001&lt;=30,"21 to 30 years",$A$2:$A$5001&gt;30,"30+ years")</f>
        <v>0 to 10 years</v>
      </c>
    </row>
    <row r="451" spans="1:2" x14ac:dyDescent="0.25">
      <c r="A451" s="38">
        <v>37</v>
      </c>
      <c r="B451" s="37" t="str">
        <f t="shared" si="7"/>
        <v>30+ years</v>
      </c>
    </row>
    <row r="452" spans="1:2" x14ac:dyDescent="0.25">
      <c r="A452" s="37">
        <v>25</v>
      </c>
      <c r="B452" s="37" t="str">
        <f t="shared" si="7"/>
        <v>21 to 30 years</v>
      </c>
    </row>
    <row r="453" spans="1:2" x14ac:dyDescent="0.25">
      <c r="A453" s="38">
        <v>3</v>
      </c>
      <c r="B453" s="37" t="str">
        <f t="shared" si="7"/>
        <v>0 to 10 years</v>
      </c>
    </row>
    <row r="454" spans="1:2" x14ac:dyDescent="0.25">
      <c r="A454" s="37">
        <v>13</v>
      </c>
      <c r="B454" s="37" t="str">
        <f t="shared" si="7"/>
        <v>11 to 20 years</v>
      </c>
    </row>
    <row r="455" spans="1:2" x14ac:dyDescent="0.25">
      <c r="A455" s="38">
        <v>28</v>
      </c>
      <c r="B455" s="37" t="str">
        <f t="shared" si="7"/>
        <v>21 to 30 years</v>
      </c>
    </row>
    <row r="456" spans="1:2" x14ac:dyDescent="0.25">
      <c r="A456" s="37">
        <v>24</v>
      </c>
      <c r="B456" s="37" t="str">
        <f t="shared" si="7"/>
        <v>21 to 30 years</v>
      </c>
    </row>
    <row r="457" spans="1:2" x14ac:dyDescent="0.25">
      <c r="A457" s="38">
        <v>4</v>
      </c>
      <c r="B457" s="37" t="str">
        <f t="shared" si="7"/>
        <v>0 to 10 years</v>
      </c>
    </row>
    <row r="458" spans="1:2" x14ac:dyDescent="0.25">
      <c r="A458" s="37">
        <v>39</v>
      </c>
      <c r="B458" s="37" t="str">
        <f t="shared" si="7"/>
        <v>30+ years</v>
      </c>
    </row>
    <row r="459" spans="1:2" x14ac:dyDescent="0.25">
      <c r="A459" s="38">
        <v>3</v>
      </c>
      <c r="B459" s="37" t="str">
        <f t="shared" si="7"/>
        <v>0 to 10 years</v>
      </c>
    </row>
    <row r="460" spans="1:2" x14ac:dyDescent="0.25">
      <c r="A460" s="37">
        <v>24</v>
      </c>
      <c r="B460" s="37" t="str">
        <f t="shared" si="7"/>
        <v>21 to 30 years</v>
      </c>
    </row>
    <row r="461" spans="1:2" x14ac:dyDescent="0.25">
      <c r="A461" s="38">
        <v>10</v>
      </c>
      <c r="B461" s="37" t="str">
        <f t="shared" si="7"/>
        <v>0 to 10 years</v>
      </c>
    </row>
    <row r="462" spans="1:2" x14ac:dyDescent="0.25">
      <c r="A462" s="37">
        <v>36</v>
      </c>
      <c r="B462" s="37" t="str">
        <f t="shared" si="7"/>
        <v>30+ years</v>
      </c>
    </row>
    <row r="463" spans="1:2" x14ac:dyDescent="0.25">
      <c r="A463" s="38">
        <v>30</v>
      </c>
      <c r="B463" s="37" t="str">
        <f t="shared" si="7"/>
        <v>21 to 30 years</v>
      </c>
    </row>
    <row r="464" spans="1:2" x14ac:dyDescent="0.25">
      <c r="A464" s="37">
        <v>4</v>
      </c>
      <c r="B464" s="37" t="str">
        <f t="shared" si="7"/>
        <v>0 to 10 years</v>
      </c>
    </row>
    <row r="465" spans="1:2" x14ac:dyDescent="0.25">
      <c r="A465" s="38">
        <v>22</v>
      </c>
      <c r="B465" s="37" t="str">
        <f t="shared" si="7"/>
        <v>21 to 30 years</v>
      </c>
    </row>
    <row r="466" spans="1:2" x14ac:dyDescent="0.25">
      <c r="A466" s="37">
        <v>19</v>
      </c>
      <c r="B466" s="37" t="str">
        <f t="shared" si="7"/>
        <v>11 to 20 years</v>
      </c>
    </row>
    <row r="467" spans="1:2" x14ac:dyDescent="0.25">
      <c r="A467" s="38">
        <v>42</v>
      </c>
      <c r="B467" s="37" t="str">
        <f t="shared" si="7"/>
        <v>30+ years</v>
      </c>
    </row>
    <row r="468" spans="1:2" x14ac:dyDescent="0.25">
      <c r="A468" s="37">
        <v>0</v>
      </c>
      <c r="B468" s="37" t="str">
        <f t="shared" si="7"/>
        <v>0 to 10 years</v>
      </c>
    </row>
    <row r="469" spans="1:2" x14ac:dyDescent="0.25">
      <c r="A469" s="38">
        <v>20</v>
      </c>
      <c r="B469" s="37" t="str">
        <f t="shared" si="7"/>
        <v>11 to 20 years</v>
      </c>
    </row>
    <row r="470" spans="1:2" x14ac:dyDescent="0.25">
      <c r="A470" s="37">
        <v>10</v>
      </c>
      <c r="B470" s="37" t="str">
        <f t="shared" si="7"/>
        <v>0 to 10 years</v>
      </c>
    </row>
    <row r="471" spans="1:2" x14ac:dyDescent="0.25">
      <c r="A471" s="38">
        <v>23</v>
      </c>
      <c r="B471" s="37" t="str">
        <f t="shared" si="7"/>
        <v>21 to 30 years</v>
      </c>
    </row>
    <row r="472" spans="1:2" x14ac:dyDescent="0.25">
      <c r="A472" s="37">
        <v>6</v>
      </c>
      <c r="B472" s="37" t="str">
        <f t="shared" si="7"/>
        <v>0 to 10 years</v>
      </c>
    </row>
    <row r="473" spans="1:2" x14ac:dyDescent="0.25">
      <c r="A473" s="38">
        <v>24</v>
      </c>
      <c r="B473" s="37" t="str">
        <f t="shared" si="7"/>
        <v>21 to 30 years</v>
      </c>
    </row>
    <row r="474" spans="1:2" x14ac:dyDescent="0.25">
      <c r="A474" s="37">
        <v>19</v>
      </c>
      <c r="B474" s="37" t="str">
        <f t="shared" si="7"/>
        <v>11 to 20 years</v>
      </c>
    </row>
    <row r="475" spans="1:2" x14ac:dyDescent="0.25">
      <c r="A475" s="38">
        <v>39</v>
      </c>
      <c r="B475" s="37" t="str">
        <f t="shared" si="7"/>
        <v>30+ years</v>
      </c>
    </row>
    <row r="476" spans="1:2" x14ac:dyDescent="0.25">
      <c r="A476" s="37">
        <v>34</v>
      </c>
      <c r="B476" s="37" t="str">
        <f t="shared" si="7"/>
        <v>30+ years</v>
      </c>
    </row>
    <row r="477" spans="1:2" x14ac:dyDescent="0.25">
      <c r="A477" s="38">
        <v>19</v>
      </c>
      <c r="B477" s="37" t="str">
        <f t="shared" si="7"/>
        <v>11 to 20 years</v>
      </c>
    </row>
    <row r="478" spans="1:2" x14ac:dyDescent="0.25">
      <c r="A478" s="37">
        <v>34</v>
      </c>
      <c r="B478" s="37" t="str">
        <f t="shared" si="7"/>
        <v>30+ years</v>
      </c>
    </row>
    <row r="479" spans="1:2" x14ac:dyDescent="0.25">
      <c r="A479" s="38">
        <v>39</v>
      </c>
      <c r="B479" s="37" t="str">
        <f t="shared" si="7"/>
        <v>30+ years</v>
      </c>
    </row>
    <row r="480" spans="1:2" x14ac:dyDescent="0.25">
      <c r="A480" s="37">
        <v>20</v>
      </c>
      <c r="B480" s="37" t="str">
        <f t="shared" si="7"/>
        <v>11 to 20 years</v>
      </c>
    </row>
    <row r="481" spans="1:2" x14ac:dyDescent="0.25">
      <c r="A481" s="38">
        <v>36</v>
      </c>
      <c r="B481" s="37" t="str">
        <f t="shared" si="7"/>
        <v>30+ years</v>
      </c>
    </row>
    <row r="482" spans="1:2" x14ac:dyDescent="0.25">
      <c r="A482" s="37">
        <v>29</v>
      </c>
      <c r="B482" s="37" t="str">
        <f t="shared" si="7"/>
        <v>21 to 30 years</v>
      </c>
    </row>
    <row r="483" spans="1:2" x14ac:dyDescent="0.25">
      <c r="A483" s="38">
        <v>9</v>
      </c>
      <c r="B483" s="37" t="str">
        <f t="shared" si="7"/>
        <v>0 to 10 years</v>
      </c>
    </row>
    <row r="484" spans="1:2" x14ac:dyDescent="0.25">
      <c r="A484" s="37">
        <v>32</v>
      </c>
      <c r="B484" s="37" t="str">
        <f t="shared" si="7"/>
        <v>30+ years</v>
      </c>
    </row>
    <row r="485" spans="1:2" x14ac:dyDescent="0.25">
      <c r="A485" s="38">
        <v>5</v>
      </c>
      <c r="B485" s="37" t="str">
        <f t="shared" si="7"/>
        <v>0 to 10 years</v>
      </c>
    </row>
    <row r="486" spans="1:2" x14ac:dyDescent="0.25">
      <c r="A486" s="37">
        <v>1</v>
      </c>
      <c r="B486" s="37" t="str">
        <f t="shared" si="7"/>
        <v>0 to 10 years</v>
      </c>
    </row>
    <row r="487" spans="1:2" x14ac:dyDescent="0.25">
      <c r="A487" s="38">
        <v>34</v>
      </c>
      <c r="B487" s="37" t="str">
        <f t="shared" si="7"/>
        <v>30+ years</v>
      </c>
    </row>
    <row r="488" spans="1:2" x14ac:dyDescent="0.25">
      <c r="A488" s="37">
        <v>30</v>
      </c>
      <c r="B488" s="37" t="str">
        <f t="shared" si="7"/>
        <v>21 to 30 years</v>
      </c>
    </row>
    <row r="489" spans="1:2" x14ac:dyDescent="0.25">
      <c r="A489" s="38">
        <v>13</v>
      </c>
      <c r="B489" s="37" t="str">
        <f t="shared" si="7"/>
        <v>11 to 20 years</v>
      </c>
    </row>
    <row r="490" spans="1:2" x14ac:dyDescent="0.25">
      <c r="A490" s="37">
        <v>13</v>
      </c>
      <c r="B490" s="37" t="str">
        <f t="shared" si="7"/>
        <v>11 to 20 years</v>
      </c>
    </row>
    <row r="491" spans="1:2" x14ac:dyDescent="0.25">
      <c r="A491" s="38">
        <v>28</v>
      </c>
      <c r="B491" s="37" t="str">
        <f t="shared" si="7"/>
        <v>21 to 30 years</v>
      </c>
    </row>
    <row r="492" spans="1:2" x14ac:dyDescent="0.25">
      <c r="A492" s="37">
        <v>10</v>
      </c>
      <c r="B492" s="37" t="str">
        <f t="shared" si="7"/>
        <v>0 to 10 years</v>
      </c>
    </row>
    <row r="493" spans="1:2" x14ac:dyDescent="0.25">
      <c r="A493" s="38">
        <v>18</v>
      </c>
      <c r="B493" s="37" t="str">
        <f t="shared" si="7"/>
        <v>11 to 20 years</v>
      </c>
    </row>
    <row r="494" spans="1:2" x14ac:dyDescent="0.25">
      <c r="A494" s="37">
        <v>36</v>
      </c>
      <c r="B494" s="37" t="str">
        <f t="shared" si="7"/>
        <v>30+ years</v>
      </c>
    </row>
    <row r="495" spans="1:2" x14ac:dyDescent="0.25">
      <c r="A495" s="38">
        <v>24</v>
      </c>
      <c r="B495" s="37" t="str">
        <f t="shared" si="7"/>
        <v>21 to 30 years</v>
      </c>
    </row>
    <row r="496" spans="1:2" x14ac:dyDescent="0.25">
      <c r="A496" s="37">
        <v>17</v>
      </c>
      <c r="B496" s="37" t="str">
        <f t="shared" si="7"/>
        <v>11 to 20 years</v>
      </c>
    </row>
    <row r="497" spans="1:2" x14ac:dyDescent="0.25">
      <c r="A497" s="38">
        <v>0</v>
      </c>
      <c r="B497" s="37" t="str">
        <f t="shared" si="7"/>
        <v>0 to 10 years</v>
      </c>
    </row>
    <row r="498" spans="1:2" x14ac:dyDescent="0.25">
      <c r="A498" s="37">
        <v>24</v>
      </c>
      <c r="B498" s="37" t="str">
        <f t="shared" si="7"/>
        <v>21 to 30 years</v>
      </c>
    </row>
    <row r="499" spans="1:2" x14ac:dyDescent="0.25">
      <c r="A499" s="38">
        <v>22</v>
      </c>
      <c r="B499" s="37" t="str">
        <f t="shared" si="7"/>
        <v>21 to 30 years</v>
      </c>
    </row>
    <row r="500" spans="1:2" x14ac:dyDescent="0.25">
      <c r="A500" s="37">
        <v>8</v>
      </c>
      <c r="B500" s="37" t="str">
        <f t="shared" si="7"/>
        <v>0 to 10 years</v>
      </c>
    </row>
    <row r="501" spans="1:2" x14ac:dyDescent="0.25">
      <c r="A501" s="38">
        <v>25</v>
      </c>
      <c r="B501" s="37" t="str">
        <f t="shared" si="7"/>
        <v>21 to 30 years</v>
      </c>
    </row>
    <row r="502" spans="1:2" x14ac:dyDescent="0.25">
      <c r="A502" s="37">
        <v>33</v>
      </c>
      <c r="B502" s="37" t="str">
        <f t="shared" si="7"/>
        <v>30+ years</v>
      </c>
    </row>
    <row r="503" spans="1:2" x14ac:dyDescent="0.25">
      <c r="A503" s="38">
        <v>26</v>
      </c>
      <c r="B503" s="37" t="str">
        <f t="shared" si="7"/>
        <v>21 to 30 years</v>
      </c>
    </row>
    <row r="504" spans="1:2" x14ac:dyDescent="0.25">
      <c r="A504" s="37">
        <v>19</v>
      </c>
      <c r="B504" s="37" t="str">
        <f t="shared" si="7"/>
        <v>11 to 20 years</v>
      </c>
    </row>
    <row r="505" spans="1:2" x14ac:dyDescent="0.25">
      <c r="A505" s="38">
        <v>5</v>
      </c>
      <c r="B505" s="37" t="str">
        <f t="shared" si="7"/>
        <v>0 to 10 years</v>
      </c>
    </row>
    <row r="506" spans="1:2" x14ac:dyDescent="0.25">
      <c r="A506" s="37">
        <v>10</v>
      </c>
      <c r="B506" s="37" t="str">
        <f t="shared" si="7"/>
        <v>0 to 10 years</v>
      </c>
    </row>
    <row r="507" spans="1:2" x14ac:dyDescent="0.25">
      <c r="A507" s="38">
        <v>12</v>
      </c>
      <c r="B507" s="37" t="str">
        <f t="shared" si="7"/>
        <v>11 to 20 years</v>
      </c>
    </row>
    <row r="508" spans="1:2" x14ac:dyDescent="0.25">
      <c r="A508" s="37">
        <v>25</v>
      </c>
      <c r="B508" s="37" t="str">
        <f t="shared" si="7"/>
        <v>21 to 30 years</v>
      </c>
    </row>
    <row r="509" spans="1:2" x14ac:dyDescent="0.25">
      <c r="A509" s="38">
        <v>40</v>
      </c>
      <c r="B509" s="37" t="str">
        <f t="shared" si="7"/>
        <v>30+ years</v>
      </c>
    </row>
    <row r="510" spans="1:2" x14ac:dyDescent="0.25">
      <c r="A510" s="37">
        <v>22</v>
      </c>
      <c r="B510" s="37" t="str">
        <f t="shared" si="7"/>
        <v>21 to 30 years</v>
      </c>
    </row>
    <row r="511" spans="1:2" x14ac:dyDescent="0.25">
      <c r="A511" s="38">
        <v>28</v>
      </c>
      <c r="B511" s="37" t="str">
        <f t="shared" si="7"/>
        <v>21 to 30 years</v>
      </c>
    </row>
    <row r="512" spans="1:2" x14ac:dyDescent="0.25">
      <c r="A512" s="37">
        <v>26</v>
      </c>
      <c r="B512" s="37" t="str">
        <f t="shared" si="7"/>
        <v>21 to 30 years</v>
      </c>
    </row>
    <row r="513" spans="1:2" x14ac:dyDescent="0.25">
      <c r="A513" s="38">
        <v>5</v>
      </c>
      <c r="B513" s="37" t="str">
        <f t="shared" si="7"/>
        <v>0 to 10 years</v>
      </c>
    </row>
    <row r="514" spans="1:2" x14ac:dyDescent="0.25">
      <c r="A514" s="37">
        <v>14</v>
      </c>
      <c r="B514" s="37" t="str">
        <f t="shared" ref="B514:B577" si="8">_xlfn.IFS($A$2:$A$5001&lt;=10,"0 to 10 years",$A$2:$A$5001&lt;=20,"11 to 20 years",$A$2:$A$5001&lt;=30,"21 to 30 years",$A$2:$A$5001&gt;30,"30+ years")</f>
        <v>11 to 20 years</v>
      </c>
    </row>
    <row r="515" spans="1:2" x14ac:dyDescent="0.25">
      <c r="A515" s="38">
        <v>6</v>
      </c>
      <c r="B515" s="37" t="str">
        <f t="shared" si="8"/>
        <v>0 to 10 years</v>
      </c>
    </row>
    <row r="516" spans="1:2" x14ac:dyDescent="0.25">
      <c r="A516" s="37">
        <v>1</v>
      </c>
      <c r="B516" s="37" t="str">
        <f t="shared" si="8"/>
        <v>0 to 10 years</v>
      </c>
    </row>
    <row r="517" spans="1:2" x14ac:dyDescent="0.25">
      <c r="A517" s="38">
        <v>16</v>
      </c>
      <c r="B517" s="37" t="str">
        <f t="shared" si="8"/>
        <v>11 to 20 years</v>
      </c>
    </row>
    <row r="518" spans="1:2" x14ac:dyDescent="0.25">
      <c r="A518" s="37">
        <v>27</v>
      </c>
      <c r="B518" s="37" t="str">
        <f t="shared" si="8"/>
        <v>21 to 30 years</v>
      </c>
    </row>
    <row r="519" spans="1:2" x14ac:dyDescent="0.25">
      <c r="A519" s="38">
        <v>27</v>
      </c>
      <c r="B519" s="37" t="str">
        <f t="shared" si="8"/>
        <v>21 to 30 years</v>
      </c>
    </row>
    <row r="520" spans="1:2" x14ac:dyDescent="0.25">
      <c r="A520" s="37">
        <v>4</v>
      </c>
      <c r="B520" s="37" t="str">
        <f t="shared" si="8"/>
        <v>0 to 10 years</v>
      </c>
    </row>
    <row r="521" spans="1:2" x14ac:dyDescent="0.25">
      <c r="A521" s="38">
        <v>9</v>
      </c>
      <c r="B521" s="37" t="str">
        <f t="shared" si="8"/>
        <v>0 to 10 years</v>
      </c>
    </row>
    <row r="522" spans="1:2" x14ac:dyDescent="0.25">
      <c r="A522" s="37">
        <v>37</v>
      </c>
      <c r="B522" s="37" t="str">
        <f t="shared" si="8"/>
        <v>30+ years</v>
      </c>
    </row>
    <row r="523" spans="1:2" x14ac:dyDescent="0.25">
      <c r="A523" s="38">
        <v>24</v>
      </c>
      <c r="B523" s="37" t="str">
        <f t="shared" si="8"/>
        <v>21 to 30 years</v>
      </c>
    </row>
    <row r="524" spans="1:2" x14ac:dyDescent="0.25">
      <c r="A524" s="37">
        <v>11</v>
      </c>
      <c r="B524" s="37" t="str">
        <f t="shared" si="8"/>
        <v>11 to 20 years</v>
      </c>
    </row>
    <row r="525" spans="1:2" x14ac:dyDescent="0.25">
      <c r="A525" s="38">
        <v>31</v>
      </c>
      <c r="B525" s="37" t="str">
        <f t="shared" si="8"/>
        <v>30+ years</v>
      </c>
    </row>
    <row r="526" spans="1:2" x14ac:dyDescent="0.25">
      <c r="A526" s="37">
        <v>1</v>
      </c>
      <c r="B526" s="37" t="str">
        <f t="shared" si="8"/>
        <v>0 to 10 years</v>
      </c>
    </row>
    <row r="527" spans="1:2" x14ac:dyDescent="0.25">
      <c r="A527" s="38">
        <v>38</v>
      </c>
      <c r="B527" s="37" t="str">
        <f t="shared" si="8"/>
        <v>30+ years</v>
      </c>
    </row>
    <row r="528" spans="1:2" x14ac:dyDescent="0.25">
      <c r="A528" s="37">
        <v>2</v>
      </c>
      <c r="B528" s="37" t="str">
        <f t="shared" si="8"/>
        <v>0 to 10 years</v>
      </c>
    </row>
    <row r="529" spans="1:2" x14ac:dyDescent="0.25">
      <c r="A529" s="38">
        <v>8</v>
      </c>
      <c r="B529" s="37" t="str">
        <f t="shared" si="8"/>
        <v>0 to 10 years</v>
      </c>
    </row>
    <row r="530" spans="1:2" x14ac:dyDescent="0.25">
      <c r="A530" s="37">
        <v>39</v>
      </c>
      <c r="B530" s="37" t="str">
        <f t="shared" si="8"/>
        <v>30+ years</v>
      </c>
    </row>
    <row r="531" spans="1:2" x14ac:dyDescent="0.25">
      <c r="A531" s="38">
        <v>15</v>
      </c>
      <c r="B531" s="37" t="str">
        <f t="shared" si="8"/>
        <v>11 to 20 years</v>
      </c>
    </row>
    <row r="532" spans="1:2" x14ac:dyDescent="0.25">
      <c r="A532" s="37">
        <v>30</v>
      </c>
      <c r="B532" s="37" t="str">
        <f t="shared" si="8"/>
        <v>21 to 30 years</v>
      </c>
    </row>
    <row r="533" spans="1:2" x14ac:dyDescent="0.25">
      <c r="A533" s="38">
        <v>6</v>
      </c>
      <c r="B533" s="37" t="str">
        <f t="shared" si="8"/>
        <v>0 to 10 years</v>
      </c>
    </row>
    <row r="534" spans="1:2" x14ac:dyDescent="0.25">
      <c r="A534" s="37">
        <v>37</v>
      </c>
      <c r="B534" s="37" t="str">
        <f t="shared" si="8"/>
        <v>30+ years</v>
      </c>
    </row>
    <row r="535" spans="1:2" x14ac:dyDescent="0.25">
      <c r="A535" s="38">
        <v>2</v>
      </c>
      <c r="B535" s="37" t="str">
        <f t="shared" si="8"/>
        <v>0 to 10 years</v>
      </c>
    </row>
    <row r="536" spans="1:2" x14ac:dyDescent="0.25">
      <c r="A536" s="37">
        <v>28</v>
      </c>
      <c r="B536" s="37" t="str">
        <f t="shared" si="8"/>
        <v>21 to 30 years</v>
      </c>
    </row>
    <row r="537" spans="1:2" x14ac:dyDescent="0.25">
      <c r="A537" s="38">
        <v>25</v>
      </c>
      <c r="B537" s="37" t="str">
        <f t="shared" si="8"/>
        <v>21 to 30 years</v>
      </c>
    </row>
    <row r="538" spans="1:2" x14ac:dyDescent="0.25">
      <c r="A538" s="37">
        <v>1</v>
      </c>
      <c r="B538" s="37" t="str">
        <f t="shared" si="8"/>
        <v>0 to 10 years</v>
      </c>
    </row>
    <row r="539" spans="1:2" x14ac:dyDescent="0.25">
      <c r="A539" s="38">
        <v>20</v>
      </c>
      <c r="B539" s="37" t="str">
        <f t="shared" si="8"/>
        <v>11 to 20 years</v>
      </c>
    </row>
    <row r="540" spans="1:2" x14ac:dyDescent="0.25">
      <c r="A540" s="37">
        <v>5</v>
      </c>
      <c r="B540" s="37" t="str">
        <f t="shared" si="8"/>
        <v>0 to 10 years</v>
      </c>
    </row>
    <row r="541" spans="1:2" x14ac:dyDescent="0.25">
      <c r="A541" s="38">
        <v>32</v>
      </c>
      <c r="B541" s="37" t="str">
        <f t="shared" si="8"/>
        <v>30+ years</v>
      </c>
    </row>
    <row r="542" spans="1:2" x14ac:dyDescent="0.25">
      <c r="A542" s="37">
        <v>1</v>
      </c>
      <c r="B542" s="37" t="str">
        <f t="shared" si="8"/>
        <v>0 to 10 years</v>
      </c>
    </row>
    <row r="543" spans="1:2" x14ac:dyDescent="0.25">
      <c r="A543" s="38">
        <v>6</v>
      </c>
      <c r="B543" s="37" t="str">
        <f t="shared" si="8"/>
        <v>0 to 10 years</v>
      </c>
    </row>
    <row r="544" spans="1:2" x14ac:dyDescent="0.25">
      <c r="A544" s="37">
        <v>14</v>
      </c>
      <c r="B544" s="37" t="str">
        <f t="shared" si="8"/>
        <v>11 to 20 years</v>
      </c>
    </row>
    <row r="545" spans="1:2" x14ac:dyDescent="0.25">
      <c r="A545" s="38">
        <v>38</v>
      </c>
      <c r="B545" s="37" t="str">
        <f t="shared" si="8"/>
        <v>30+ years</v>
      </c>
    </row>
    <row r="546" spans="1:2" x14ac:dyDescent="0.25">
      <c r="A546" s="37">
        <v>10</v>
      </c>
      <c r="B546" s="37" t="str">
        <f t="shared" si="8"/>
        <v>0 to 10 years</v>
      </c>
    </row>
    <row r="547" spans="1:2" x14ac:dyDescent="0.25">
      <c r="A547" s="38">
        <v>19</v>
      </c>
      <c r="B547" s="37" t="str">
        <f t="shared" si="8"/>
        <v>11 to 20 years</v>
      </c>
    </row>
    <row r="548" spans="1:2" x14ac:dyDescent="0.25">
      <c r="A548" s="37">
        <v>2</v>
      </c>
      <c r="B548" s="37" t="str">
        <f t="shared" si="8"/>
        <v>0 to 10 years</v>
      </c>
    </row>
    <row r="549" spans="1:2" x14ac:dyDescent="0.25">
      <c r="A549" s="38">
        <v>14</v>
      </c>
      <c r="B549" s="37" t="str">
        <f t="shared" si="8"/>
        <v>11 to 20 years</v>
      </c>
    </row>
    <row r="550" spans="1:2" x14ac:dyDescent="0.25">
      <c r="A550" s="37">
        <v>23</v>
      </c>
      <c r="B550" s="37" t="str">
        <f t="shared" si="8"/>
        <v>21 to 30 years</v>
      </c>
    </row>
    <row r="551" spans="1:2" x14ac:dyDescent="0.25">
      <c r="A551" s="38">
        <v>36</v>
      </c>
      <c r="B551" s="37" t="str">
        <f t="shared" si="8"/>
        <v>30+ years</v>
      </c>
    </row>
    <row r="552" spans="1:2" x14ac:dyDescent="0.25">
      <c r="A552" s="37">
        <v>34</v>
      </c>
      <c r="B552" s="37" t="str">
        <f t="shared" si="8"/>
        <v>30+ years</v>
      </c>
    </row>
    <row r="553" spans="1:2" x14ac:dyDescent="0.25">
      <c r="A553" s="38">
        <v>34</v>
      </c>
      <c r="B553" s="37" t="str">
        <f t="shared" si="8"/>
        <v>30+ years</v>
      </c>
    </row>
    <row r="554" spans="1:2" x14ac:dyDescent="0.25">
      <c r="A554" s="37">
        <v>3</v>
      </c>
      <c r="B554" s="37" t="str">
        <f t="shared" si="8"/>
        <v>0 to 10 years</v>
      </c>
    </row>
    <row r="555" spans="1:2" x14ac:dyDescent="0.25">
      <c r="A555" s="38">
        <v>28</v>
      </c>
      <c r="B555" s="37" t="str">
        <f t="shared" si="8"/>
        <v>21 to 30 years</v>
      </c>
    </row>
    <row r="556" spans="1:2" x14ac:dyDescent="0.25">
      <c r="A556" s="37">
        <v>2</v>
      </c>
      <c r="B556" s="37" t="str">
        <f t="shared" si="8"/>
        <v>0 to 10 years</v>
      </c>
    </row>
    <row r="557" spans="1:2" x14ac:dyDescent="0.25">
      <c r="A557" s="38">
        <v>8</v>
      </c>
      <c r="B557" s="37" t="str">
        <f t="shared" si="8"/>
        <v>0 to 10 years</v>
      </c>
    </row>
    <row r="558" spans="1:2" x14ac:dyDescent="0.25">
      <c r="A558" s="37">
        <v>34</v>
      </c>
      <c r="B558" s="37" t="str">
        <f t="shared" si="8"/>
        <v>30+ years</v>
      </c>
    </row>
    <row r="559" spans="1:2" x14ac:dyDescent="0.25">
      <c r="A559" s="38">
        <v>15</v>
      </c>
      <c r="B559" s="37" t="str">
        <f t="shared" si="8"/>
        <v>11 to 20 years</v>
      </c>
    </row>
    <row r="560" spans="1:2" x14ac:dyDescent="0.25">
      <c r="A560" s="37">
        <v>5</v>
      </c>
      <c r="B560" s="37" t="str">
        <f t="shared" si="8"/>
        <v>0 to 10 years</v>
      </c>
    </row>
    <row r="561" spans="1:2" x14ac:dyDescent="0.25">
      <c r="A561" s="38">
        <v>25</v>
      </c>
      <c r="B561" s="37" t="str">
        <f t="shared" si="8"/>
        <v>21 to 30 years</v>
      </c>
    </row>
    <row r="562" spans="1:2" x14ac:dyDescent="0.25">
      <c r="A562" s="37">
        <v>18</v>
      </c>
      <c r="B562" s="37" t="str">
        <f t="shared" si="8"/>
        <v>11 to 20 years</v>
      </c>
    </row>
    <row r="563" spans="1:2" x14ac:dyDescent="0.25">
      <c r="A563" s="38">
        <v>33</v>
      </c>
      <c r="B563" s="37" t="str">
        <f t="shared" si="8"/>
        <v>30+ years</v>
      </c>
    </row>
    <row r="564" spans="1:2" x14ac:dyDescent="0.25">
      <c r="A564" s="37">
        <v>3</v>
      </c>
      <c r="B564" s="37" t="str">
        <f t="shared" si="8"/>
        <v>0 to 10 years</v>
      </c>
    </row>
    <row r="565" spans="1:2" x14ac:dyDescent="0.25">
      <c r="A565" s="38">
        <v>27</v>
      </c>
      <c r="B565" s="37" t="str">
        <f t="shared" si="8"/>
        <v>21 to 30 years</v>
      </c>
    </row>
    <row r="566" spans="1:2" x14ac:dyDescent="0.25">
      <c r="A566" s="37">
        <v>7</v>
      </c>
      <c r="B566" s="37" t="str">
        <f t="shared" si="8"/>
        <v>0 to 10 years</v>
      </c>
    </row>
    <row r="567" spans="1:2" x14ac:dyDescent="0.25">
      <c r="A567" s="38">
        <v>29</v>
      </c>
      <c r="B567" s="37" t="str">
        <f t="shared" si="8"/>
        <v>21 to 30 years</v>
      </c>
    </row>
    <row r="568" spans="1:2" x14ac:dyDescent="0.25">
      <c r="A568" s="37">
        <v>28</v>
      </c>
      <c r="B568" s="37" t="str">
        <f t="shared" si="8"/>
        <v>21 to 30 years</v>
      </c>
    </row>
    <row r="569" spans="1:2" x14ac:dyDescent="0.25">
      <c r="A569" s="38">
        <v>8</v>
      </c>
      <c r="B569" s="37" t="str">
        <f t="shared" si="8"/>
        <v>0 to 10 years</v>
      </c>
    </row>
    <row r="570" spans="1:2" x14ac:dyDescent="0.25">
      <c r="A570" s="37">
        <v>9</v>
      </c>
      <c r="B570" s="37" t="str">
        <f t="shared" si="8"/>
        <v>0 to 10 years</v>
      </c>
    </row>
    <row r="571" spans="1:2" x14ac:dyDescent="0.25">
      <c r="A571" s="38">
        <v>14</v>
      </c>
      <c r="B571" s="37" t="str">
        <f t="shared" si="8"/>
        <v>11 to 20 years</v>
      </c>
    </row>
    <row r="572" spans="1:2" x14ac:dyDescent="0.25">
      <c r="A572" s="37">
        <v>25</v>
      </c>
      <c r="B572" s="37" t="str">
        <f t="shared" si="8"/>
        <v>21 to 30 years</v>
      </c>
    </row>
    <row r="573" spans="1:2" x14ac:dyDescent="0.25">
      <c r="A573" s="38">
        <v>9</v>
      </c>
      <c r="B573" s="37" t="str">
        <f t="shared" si="8"/>
        <v>0 to 10 years</v>
      </c>
    </row>
    <row r="574" spans="1:2" x14ac:dyDescent="0.25">
      <c r="A574" s="37">
        <v>15</v>
      </c>
      <c r="B574" s="37" t="str">
        <f t="shared" si="8"/>
        <v>11 to 20 years</v>
      </c>
    </row>
    <row r="575" spans="1:2" x14ac:dyDescent="0.25">
      <c r="A575" s="38">
        <v>28</v>
      </c>
      <c r="B575" s="37" t="str">
        <f t="shared" si="8"/>
        <v>21 to 30 years</v>
      </c>
    </row>
    <row r="576" spans="1:2" x14ac:dyDescent="0.25">
      <c r="A576" s="37">
        <v>5</v>
      </c>
      <c r="B576" s="37" t="str">
        <f t="shared" si="8"/>
        <v>0 to 10 years</v>
      </c>
    </row>
    <row r="577" spans="1:2" x14ac:dyDescent="0.25">
      <c r="A577" s="38">
        <v>30</v>
      </c>
      <c r="B577" s="37" t="str">
        <f t="shared" si="8"/>
        <v>21 to 30 years</v>
      </c>
    </row>
    <row r="578" spans="1:2" x14ac:dyDescent="0.25">
      <c r="A578" s="37">
        <v>1</v>
      </c>
      <c r="B578" s="37" t="str">
        <f t="shared" ref="B578:B641" si="9">_xlfn.IFS($A$2:$A$5001&lt;=10,"0 to 10 years",$A$2:$A$5001&lt;=20,"11 to 20 years",$A$2:$A$5001&lt;=30,"21 to 30 years",$A$2:$A$5001&gt;30,"30+ years")</f>
        <v>0 to 10 years</v>
      </c>
    </row>
    <row r="579" spans="1:2" x14ac:dyDescent="0.25">
      <c r="A579" s="38">
        <v>28</v>
      </c>
      <c r="B579" s="37" t="str">
        <f t="shared" si="9"/>
        <v>21 to 30 years</v>
      </c>
    </row>
    <row r="580" spans="1:2" x14ac:dyDescent="0.25">
      <c r="A580" s="37">
        <v>19</v>
      </c>
      <c r="B580" s="37" t="str">
        <f t="shared" si="9"/>
        <v>11 to 20 years</v>
      </c>
    </row>
    <row r="581" spans="1:2" x14ac:dyDescent="0.25">
      <c r="A581" s="38">
        <v>33</v>
      </c>
      <c r="B581" s="37" t="str">
        <f t="shared" si="9"/>
        <v>30+ years</v>
      </c>
    </row>
    <row r="582" spans="1:2" x14ac:dyDescent="0.25">
      <c r="A582" s="37">
        <v>22</v>
      </c>
      <c r="B582" s="37" t="str">
        <f t="shared" si="9"/>
        <v>21 to 30 years</v>
      </c>
    </row>
    <row r="583" spans="1:2" x14ac:dyDescent="0.25">
      <c r="A583" s="38">
        <v>3</v>
      </c>
      <c r="B583" s="37" t="str">
        <f t="shared" si="9"/>
        <v>0 to 10 years</v>
      </c>
    </row>
    <row r="584" spans="1:2" x14ac:dyDescent="0.25">
      <c r="A584" s="37">
        <v>18</v>
      </c>
      <c r="B584" s="37" t="str">
        <f t="shared" si="9"/>
        <v>11 to 20 years</v>
      </c>
    </row>
    <row r="585" spans="1:2" x14ac:dyDescent="0.25">
      <c r="A585" s="38">
        <v>1</v>
      </c>
      <c r="B585" s="37" t="str">
        <f t="shared" si="9"/>
        <v>0 to 10 years</v>
      </c>
    </row>
    <row r="586" spans="1:2" x14ac:dyDescent="0.25">
      <c r="A586" s="37">
        <v>16</v>
      </c>
      <c r="B586" s="37" t="str">
        <f t="shared" si="9"/>
        <v>11 to 20 years</v>
      </c>
    </row>
    <row r="587" spans="1:2" x14ac:dyDescent="0.25">
      <c r="A587" s="38">
        <v>4</v>
      </c>
      <c r="B587" s="37" t="str">
        <f t="shared" si="9"/>
        <v>0 to 10 years</v>
      </c>
    </row>
    <row r="588" spans="1:2" x14ac:dyDescent="0.25">
      <c r="A588" s="37">
        <v>14</v>
      </c>
      <c r="B588" s="37" t="str">
        <f t="shared" si="9"/>
        <v>11 to 20 years</v>
      </c>
    </row>
    <row r="589" spans="1:2" x14ac:dyDescent="0.25">
      <c r="A589" s="38">
        <v>24</v>
      </c>
      <c r="B589" s="37" t="str">
        <f t="shared" si="9"/>
        <v>21 to 30 years</v>
      </c>
    </row>
    <row r="590" spans="1:2" x14ac:dyDescent="0.25">
      <c r="A590" s="37">
        <v>17</v>
      </c>
      <c r="B590" s="37" t="str">
        <f t="shared" si="9"/>
        <v>11 to 20 years</v>
      </c>
    </row>
    <row r="591" spans="1:2" x14ac:dyDescent="0.25">
      <c r="A591" s="38">
        <v>7</v>
      </c>
      <c r="B591" s="37" t="str">
        <f t="shared" si="9"/>
        <v>0 to 10 years</v>
      </c>
    </row>
    <row r="592" spans="1:2" x14ac:dyDescent="0.25">
      <c r="A592" s="37">
        <v>3</v>
      </c>
      <c r="B592" s="37" t="str">
        <f t="shared" si="9"/>
        <v>0 to 10 years</v>
      </c>
    </row>
    <row r="593" spans="1:2" x14ac:dyDescent="0.25">
      <c r="A593" s="38">
        <v>5</v>
      </c>
      <c r="B593" s="37" t="str">
        <f t="shared" si="9"/>
        <v>0 to 10 years</v>
      </c>
    </row>
    <row r="594" spans="1:2" x14ac:dyDescent="0.25">
      <c r="A594" s="37">
        <v>20</v>
      </c>
      <c r="B594" s="37" t="str">
        <f t="shared" si="9"/>
        <v>11 to 20 years</v>
      </c>
    </row>
    <row r="595" spans="1:2" x14ac:dyDescent="0.25">
      <c r="A595" s="38">
        <v>7</v>
      </c>
      <c r="B595" s="37" t="str">
        <f t="shared" si="9"/>
        <v>0 to 10 years</v>
      </c>
    </row>
    <row r="596" spans="1:2" x14ac:dyDescent="0.25">
      <c r="A596" s="37">
        <v>26</v>
      </c>
      <c r="B596" s="37" t="str">
        <f t="shared" si="9"/>
        <v>21 to 30 years</v>
      </c>
    </row>
    <row r="597" spans="1:2" x14ac:dyDescent="0.25">
      <c r="A597" s="38">
        <v>18</v>
      </c>
      <c r="B597" s="37" t="str">
        <f t="shared" si="9"/>
        <v>11 to 20 years</v>
      </c>
    </row>
    <row r="598" spans="1:2" x14ac:dyDescent="0.25">
      <c r="A598" s="37">
        <v>22</v>
      </c>
      <c r="B598" s="37" t="str">
        <f t="shared" si="9"/>
        <v>21 to 30 years</v>
      </c>
    </row>
    <row r="599" spans="1:2" x14ac:dyDescent="0.25">
      <c r="A599" s="38">
        <v>2</v>
      </c>
      <c r="B599" s="37" t="str">
        <f t="shared" si="9"/>
        <v>0 to 10 years</v>
      </c>
    </row>
    <row r="600" spans="1:2" x14ac:dyDescent="0.25">
      <c r="A600" s="37">
        <v>31</v>
      </c>
      <c r="B600" s="37" t="str">
        <f t="shared" si="9"/>
        <v>30+ years</v>
      </c>
    </row>
    <row r="601" spans="1:2" x14ac:dyDescent="0.25">
      <c r="A601" s="38">
        <v>4</v>
      </c>
      <c r="B601" s="37" t="str">
        <f t="shared" si="9"/>
        <v>0 to 10 years</v>
      </c>
    </row>
    <row r="602" spans="1:2" x14ac:dyDescent="0.25">
      <c r="A602" s="37">
        <v>30</v>
      </c>
      <c r="B602" s="37" t="str">
        <f t="shared" si="9"/>
        <v>21 to 30 years</v>
      </c>
    </row>
    <row r="603" spans="1:2" x14ac:dyDescent="0.25">
      <c r="A603" s="38">
        <v>32</v>
      </c>
      <c r="B603" s="37" t="str">
        <f t="shared" si="9"/>
        <v>30+ years</v>
      </c>
    </row>
    <row r="604" spans="1:2" x14ac:dyDescent="0.25">
      <c r="A604" s="37">
        <v>5</v>
      </c>
      <c r="B604" s="37" t="str">
        <f t="shared" si="9"/>
        <v>0 to 10 years</v>
      </c>
    </row>
    <row r="605" spans="1:2" x14ac:dyDescent="0.25">
      <c r="A605" s="38">
        <v>38</v>
      </c>
      <c r="B605" s="37" t="str">
        <f t="shared" si="9"/>
        <v>30+ years</v>
      </c>
    </row>
    <row r="606" spans="1:2" x14ac:dyDescent="0.25">
      <c r="A606" s="37">
        <v>3</v>
      </c>
      <c r="B606" s="37" t="str">
        <f t="shared" si="9"/>
        <v>0 to 10 years</v>
      </c>
    </row>
    <row r="607" spans="1:2" x14ac:dyDescent="0.25">
      <c r="A607" s="38">
        <v>31</v>
      </c>
      <c r="B607" s="37" t="str">
        <f t="shared" si="9"/>
        <v>30+ years</v>
      </c>
    </row>
    <row r="608" spans="1:2" x14ac:dyDescent="0.25">
      <c r="A608" s="37">
        <v>8</v>
      </c>
      <c r="B608" s="37" t="str">
        <f t="shared" si="9"/>
        <v>0 to 10 years</v>
      </c>
    </row>
    <row r="609" spans="1:2" x14ac:dyDescent="0.25">
      <c r="A609" s="38">
        <v>3</v>
      </c>
      <c r="B609" s="37" t="str">
        <f t="shared" si="9"/>
        <v>0 to 10 years</v>
      </c>
    </row>
    <row r="610" spans="1:2" x14ac:dyDescent="0.25">
      <c r="A610" s="37">
        <v>2</v>
      </c>
      <c r="B610" s="37" t="str">
        <f t="shared" si="9"/>
        <v>0 to 10 years</v>
      </c>
    </row>
    <row r="611" spans="1:2" x14ac:dyDescent="0.25">
      <c r="A611" s="38">
        <v>11</v>
      </c>
      <c r="B611" s="37" t="str">
        <f t="shared" si="9"/>
        <v>11 to 20 years</v>
      </c>
    </row>
    <row r="612" spans="1:2" x14ac:dyDescent="0.25">
      <c r="A612" s="37">
        <v>28</v>
      </c>
      <c r="B612" s="37" t="str">
        <f t="shared" si="9"/>
        <v>21 to 30 years</v>
      </c>
    </row>
    <row r="613" spans="1:2" x14ac:dyDescent="0.25">
      <c r="A613" s="38">
        <v>23</v>
      </c>
      <c r="B613" s="37" t="str">
        <f t="shared" si="9"/>
        <v>21 to 30 years</v>
      </c>
    </row>
    <row r="614" spans="1:2" x14ac:dyDescent="0.25">
      <c r="A614" s="37">
        <v>40</v>
      </c>
      <c r="B614" s="37" t="str">
        <f t="shared" si="9"/>
        <v>30+ years</v>
      </c>
    </row>
    <row r="615" spans="1:2" x14ac:dyDescent="0.25">
      <c r="A615" s="38">
        <v>35</v>
      </c>
      <c r="B615" s="37" t="str">
        <f t="shared" si="9"/>
        <v>30+ years</v>
      </c>
    </row>
    <row r="616" spans="1:2" x14ac:dyDescent="0.25">
      <c r="A616" s="37">
        <v>12</v>
      </c>
      <c r="B616" s="37" t="str">
        <f t="shared" si="9"/>
        <v>11 to 20 years</v>
      </c>
    </row>
    <row r="617" spans="1:2" x14ac:dyDescent="0.25">
      <c r="A617" s="38">
        <v>37</v>
      </c>
      <c r="B617" s="37" t="str">
        <f t="shared" si="9"/>
        <v>30+ years</v>
      </c>
    </row>
    <row r="618" spans="1:2" x14ac:dyDescent="0.25">
      <c r="A618" s="37">
        <v>14</v>
      </c>
      <c r="B618" s="37" t="str">
        <f t="shared" si="9"/>
        <v>11 to 20 years</v>
      </c>
    </row>
    <row r="619" spans="1:2" x14ac:dyDescent="0.25">
      <c r="A619" s="38">
        <v>20</v>
      </c>
      <c r="B619" s="37" t="str">
        <f t="shared" si="9"/>
        <v>11 to 20 years</v>
      </c>
    </row>
    <row r="620" spans="1:2" x14ac:dyDescent="0.25">
      <c r="A620" s="37">
        <v>37</v>
      </c>
      <c r="B620" s="37" t="str">
        <f t="shared" si="9"/>
        <v>30+ years</v>
      </c>
    </row>
    <row r="621" spans="1:2" x14ac:dyDescent="0.25">
      <c r="A621" s="38">
        <v>27</v>
      </c>
      <c r="B621" s="37" t="str">
        <f t="shared" si="9"/>
        <v>21 to 30 years</v>
      </c>
    </row>
    <row r="622" spans="1:2" x14ac:dyDescent="0.25">
      <c r="A622" s="37">
        <v>8</v>
      </c>
      <c r="B622" s="37" t="str">
        <f t="shared" si="9"/>
        <v>0 to 10 years</v>
      </c>
    </row>
    <row r="623" spans="1:2" x14ac:dyDescent="0.25">
      <c r="A623" s="38">
        <v>17</v>
      </c>
      <c r="B623" s="37" t="str">
        <f t="shared" si="9"/>
        <v>11 to 20 years</v>
      </c>
    </row>
    <row r="624" spans="1:2" x14ac:dyDescent="0.25">
      <c r="A624" s="37">
        <v>17</v>
      </c>
      <c r="B624" s="37" t="str">
        <f t="shared" si="9"/>
        <v>11 to 20 years</v>
      </c>
    </row>
    <row r="625" spans="1:2" x14ac:dyDescent="0.25">
      <c r="A625" s="38">
        <v>19</v>
      </c>
      <c r="B625" s="37" t="str">
        <f t="shared" si="9"/>
        <v>11 to 20 years</v>
      </c>
    </row>
    <row r="626" spans="1:2" x14ac:dyDescent="0.25">
      <c r="A626" s="37">
        <v>6</v>
      </c>
      <c r="B626" s="37" t="str">
        <f t="shared" si="9"/>
        <v>0 to 10 years</v>
      </c>
    </row>
    <row r="627" spans="1:2" x14ac:dyDescent="0.25">
      <c r="A627" s="38">
        <v>28</v>
      </c>
      <c r="B627" s="37" t="str">
        <f t="shared" si="9"/>
        <v>21 to 30 years</v>
      </c>
    </row>
    <row r="628" spans="1:2" x14ac:dyDescent="0.25">
      <c r="A628" s="37">
        <v>6</v>
      </c>
      <c r="B628" s="37" t="str">
        <f t="shared" si="9"/>
        <v>0 to 10 years</v>
      </c>
    </row>
    <row r="629" spans="1:2" x14ac:dyDescent="0.25">
      <c r="A629" s="38">
        <v>19</v>
      </c>
      <c r="B629" s="37" t="str">
        <f t="shared" si="9"/>
        <v>11 to 20 years</v>
      </c>
    </row>
    <row r="630" spans="1:2" x14ac:dyDescent="0.25">
      <c r="A630" s="37">
        <v>24</v>
      </c>
      <c r="B630" s="37" t="str">
        <f t="shared" si="9"/>
        <v>21 to 30 years</v>
      </c>
    </row>
    <row r="631" spans="1:2" x14ac:dyDescent="0.25">
      <c r="A631" s="38">
        <v>19</v>
      </c>
      <c r="B631" s="37" t="str">
        <f t="shared" si="9"/>
        <v>11 to 20 years</v>
      </c>
    </row>
    <row r="632" spans="1:2" x14ac:dyDescent="0.25">
      <c r="A632" s="37">
        <v>7</v>
      </c>
      <c r="B632" s="37" t="str">
        <f t="shared" si="9"/>
        <v>0 to 10 years</v>
      </c>
    </row>
    <row r="633" spans="1:2" x14ac:dyDescent="0.25">
      <c r="A633" s="38">
        <v>18</v>
      </c>
      <c r="B633" s="37" t="str">
        <f t="shared" si="9"/>
        <v>11 to 20 years</v>
      </c>
    </row>
    <row r="634" spans="1:2" x14ac:dyDescent="0.25">
      <c r="A634" s="37">
        <v>32</v>
      </c>
      <c r="B634" s="37" t="str">
        <f t="shared" si="9"/>
        <v>30+ years</v>
      </c>
    </row>
    <row r="635" spans="1:2" x14ac:dyDescent="0.25">
      <c r="A635" s="38">
        <v>31</v>
      </c>
      <c r="B635" s="37" t="str">
        <f t="shared" si="9"/>
        <v>30+ years</v>
      </c>
    </row>
    <row r="636" spans="1:2" x14ac:dyDescent="0.25">
      <c r="A636" s="37">
        <v>31</v>
      </c>
      <c r="B636" s="37" t="str">
        <f t="shared" si="9"/>
        <v>30+ years</v>
      </c>
    </row>
    <row r="637" spans="1:2" x14ac:dyDescent="0.25">
      <c r="A637" s="38">
        <v>35</v>
      </c>
      <c r="B637" s="37" t="str">
        <f t="shared" si="9"/>
        <v>30+ years</v>
      </c>
    </row>
    <row r="638" spans="1:2" x14ac:dyDescent="0.25">
      <c r="A638" s="37">
        <v>16</v>
      </c>
      <c r="B638" s="37" t="str">
        <f t="shared" si="9"/>
        <v>11 to 20 years</v>
      </c>
    </row>
    <row r="639" spans="1:2" x14ac:dyDescent="0.25">
      <c r="A639" s="38">
        <v>28</v>
      </c>
      <c r="B639" s="37" t="str">
        <f t="shared" si="9"/>
        <v>21 to 30 years</v>
      </c>
    </row>
    <row r="640" spans="1:2" x14ac:dyDescent="0.25">
      <c r="A640" s="37">
        <v>16</v>
      </c>
      <c r="B640" s="37" t="str">
        <f t="shared" si="9"/>
        <v>11 to 20 years</v>
      </c>
    </row>
    <row r="641" spans="1:2" x14ac:dyDescent="0.25">
      <c r="A641" s="38">
        <v>36</v>
      </c>
      <c r="B641" s="37" t="str">
        <f t="shared" si="9"/>
        <v>30+ years</v>
      </c>
    </row>
    <row r="642" spans="1:2" x14ac:dyDescent="0.25">
      <c r="A642" s="37">
        <v>18</v>
      </c>
      <c r="B642" s="37" t="str">
        <f t="shared" ref="B642:B705" si="10">_xlfn.IFS($A$2:$A$5001&lt;=10,"0 to 10 years",$A$2:$A$5001&lt;=20,"11 to 20 years",$A$2:$A$5001&lt;=30,"21 to 30 years",$A$2:$A$5001&gt;30,"30+ years")</f>
        <v>11 to 20 years</v>
      </c>
    </row>
    <row r="643" spans="1:2" x14ac:dyDescent="0.25">
      <c r="A643" s="38">
        <v>10</v>
      </c>
      <c r="B643" s="37" t="str">
        <f t="shared" si="10"/>
        <v>0 to 10 years</v>
      </c>
    </row>
    <row r="644" spans="1:2" x14ac:dyDescent="0.25">
      <c r="A644" s="37">
        <v>24</v>
      </c>
      <c r="B644" s="37" t="str">
        <f t="shared" si="10"/>
        <v>21 to 30 years</v>
      </c>
    </row>
    <row r="645" spans="1:2" x14ac:dyDescent="0.25">
      <c r="A645" s="38">
        <v>21</v>
      </c>
      <c r="B645" s="37" t="str">
        <f t="shared" si="10"/>
        <v>21 to 30 years</v>
      </c>
    </row>
    <row r="646" spans="1:2" x14ac:dyDescent="0.25">
      <c r="A646" s="37">
        <v>27</v>
      </c>
      <c r="B646" s="37" t="str">
        <f t="shared" si="10"/>
        <v>21 to 30 years</v>
      </c>
    </row>
    <row r="647" spans="1:2" x14ac:dyDescent="0.25">
      <c r="A647" s="38">
        <v>9</v>
      </c>
      <c r="B647" s="37" t="str">
        <f t="shared" si="10"/>
        <v>0 to 10 years</v>
      </c>
    </row>
    <row r="648" spans="1:2" x14ac:dyDescent="0.25">
      <c r="A648" s="37">
        <v>33</v>
      </c>
      <c r="B648" s="37" t="str">
        <f t="shared" si="10"/>
        <v>30+ years</v>
      </c>
    </row>
    <row r="649" spans="1:2" x14ac:dyDescent="0.25">
      <c r="A649" s="38">
        <v>38</v>
      </c>
      <c r="B649" s="37" t="str">
        <f t="shared" si="10"/>
        <v>30+ years</v>
      </c>
    </row>
    <row r="650" spans="1:2" x14ac:dyDescent="0.25">
      <c r="A650" s="37">
        <v>25</v>
      </c>
      <c r="B650" s="37" t="str">
        <f t="shared" si="10"/>
        <v>21 to 30 years</v>
      </c>
    </row>
    <row r="651" spans="1:2" x14ac:dyDescent="0.25">
      <c r="A651" s="38">
        <v>1</v>
      </c>
      <c r="B651" s="37" t="str">
        <f t="shared" si="10"/>
        <v>0 to 10 years</v>
      </c>
    </row>
    <row r="652" spans="1:2" x14ac:dyDescent="0.25">
      <c r="A652" s="37">
        <v>22</v>
      </c>
      <c r="B652" s="37" t="str">
        <f t="shared" si="10"/>
        <v>21 to 30 years</v>
      </c>
    </row>
    <row r="653" spans="1:2" x14ac:dyDescent="0.25">
      <c r="A653" s="38">
        <v>4</v>
      </c>
      <c r="B653" s="37" t="str">
        <f t="shared" si="10"/>
        <v>0 to 10 years</v>
      </c>
    </row>
    <row r="654" spans="1:2" x14ac:dyDescent="0.25">
      <c r="A654" s="37">
        <v>9</v>
      </c>
      <c r="B654" s="37" t="str">
        <f t="shared" si="10"/>
        <v>0 to 10 years</v>
      </c>
    </row>
    <row r="655" spans="1:2" x14ac:dyDescent="0.25">
      <c r="A655" s="38">
        <v>23</v>
      </c>
      <c r="B655" s="37" t="str">
        <f t="shared" si="10"/>
        <v>21 to 30 years</v>
      </c>
    </row>
    <row r="656" spans="1:2" x14ac:dyDescent="0.25">
      <c r="A656" s="37">
        <v>29</v>
      </c>
      <c r="B656" s="37" t="str">
        <f t="shared" si="10"/>
        <v>21 to 30 years</v>
      </c>
    </row>
    <row r="657" spans="1:2" x14ac:dyDescent="0.25">
      <c r="A657" s="38">
        <v>25</v>
      </c>
      <c r="B657" s="37" t="str">
        <f t="shared" si="10"/>
        <v>21 to 30 years</v>
      </c>
    </row>
    <row r="658" spans="1:2" x14ac:dyDescent="0.25">
      <c r="A658" s="37">
        <v>11</v>
      </c>
      <c r="B658" s="37" t="str">
        <f t="shared" si="10"/>
        <v>11 to 20 years</v>
      </c>
    </row>
    <row r="659" spans="1:2" x14ac:dyDescent="0.25">
      <c r="A659" s="38">
        <v>8</v>
      </c>
      <c r="B659" s="37" t="str">
        <f t="shared" si="10"/>
        <v>0 to 10 years</v>
      </c>
    </row>
    <row r="660" spans="1:2" x14ac:dyDescent="0.25">
      <c r="A660" s="37">
        <v>26</v>
      </c>
      <c r="B660" s="37" t="str">
        <f t="shared" si="10"/>
        <v>21 to 30 years</v>
      </c>
    </row>
    <row r="661" spans="1:2" x14ac:dyDescent="0.25">
      <c r="A661" s="38">
        <v>39</v>
      </c>
      <c r="B661" s="37" t="str">
        <f t="shared" si="10"/>
        <v>30+ years</v>
      </c>
    </row>
    <row r="662" spans="1:2" x14ac:dyDescent="0.25">
      <c r="A662" s="37">
        <v>14</v>
      </c>
      <c r="B662" s="37" t="str">
        <f t="shared" si="10"/>
        <v>11 to 20 years</v>
      </c>
    </row>
    <row r="663" spans="1:2" x14ac:dyDescent="0.25">
      <c r="A663" s="38">
        <v>38</v>
      </c>
      <c r="B663" s="37" t="str">
        <f t="shared" si="10"/>
        <v>30+ years</v>
      </c>
    </row>
    <row r="664" spans="1:2" x14ac:dyDescent="0.25">
      <c r="A664" s="37">
        <v>41</v>
      </c>
      <c r="B664" s="37" t="str">
        <f t="shared" si="10"/>
        <v>30+ years</v>
      </c>
    </row>
    <row r="665" spans="1:2" x14ac:dyDescent="0.25">
      <c r="A665" s="38">
        <v>20</v>
      </c>
      <c r="B665" s="37" t="str">
        <f t="shared" si="10"/>
        <v>11 to 20 years</v>
      </c>
    </row>
    <row r="666" spans="1:2" x14ac:dyDescent="0.25">
      <c r="A666" s="37">
        <v>30</v>
      </c>
      <c r="B666" s="37" t="str">
        <f t="shared" si="10"/>
        <v>21 to 30 years</v>
      </c>
    </row>
    <row r="667" spans="1:2" x14ac:dyDescent="0.25">
      <c r="A667" s="38">
        <v>24</v>
      </c>
      <c r="B667" s="37" t="str">
        <f t="shared" si="10"/>
        <v>21 to 30 years</v>
      </c>
    </row>
    <row r="668" spans="1:2" x14ac:dyDescent="0.25">
      <c r="A668" s="37">
        <v>26</v>
      </c>
      <c r="B668" s="37" t="str">
        <f t="shared" si="10"/>
        <v>21 to 30 years</v>
      </c>
    </row>
    <row r="669" spans="1:2" x14ac:dyDescent="0.25">
      <c r="A669" s="38">
        <v>39</v>
      </c>
      <c r="B669" s="37" t="str">
        <f t="shared" si="10"/>
        <v>30+ years</v>
      </c>
    </row>
    <row r="670" spans="1:2" x14ac:dyDescent="0.25">
      <c r="A670" s="37">
        <v>41</v>
      </c>
      <c r="B670" s="37" t="str">
        <f t="shared" si="10"/>
        <v>30+ years</v>
      </c>
    </row>
    <row r="671" spans="1:2" x14ac:dyDescent="0.25">
      <c r="A671" s="38">
        <v>29</v>
      </c>
      <c r="B671" s="37" t="str">
        <f t="shared" si="10"/>
        <v>21 to 30 years</v>
      </c>
    </row>
    <row r="672" spans="1:2" x14ac:dyDescent="0.25">
      <c r="A672" s="37">
        <v>1</v>
      </c>
      <c r="B672" s="37" t="str">
        <f t="shared" si="10"/>
        <v>0 to 10 years</v>
      </c>
    </row>
    <row r="673" spans="1:2" x14ac:dyDescent="0.25">
      <c r="A673" s="38">
        <v>41</v>
      </c>
      <c r="B673" s="37" t="str">
        <f t="shared" si="10"/>
        <v>30+ years</v>
      </c>
    </row>
    <row r="674" spans="1:2" x14ac:dyDescent="0.25">
      <c r="A674" s="37">
        <v>27</v>
      </c>
      <c r="B674" s="37" t="str">
        <f t="shared" si="10"/>
        <v>21 to 30 years</v>
      </c>
    </row>
    <row r="675" spans="1:2" x14ac:dyDescent="0.25">
      <c r="A675" s="38">
        <v>10</v>
      </c>
      <c r="B675" s="37" t="str">
        <f t="shared" si="10"/>
        <v>0 to 10 years</v>
      </c>
    </row>
    <row r="676" spans="1:2" x14ac:dyDescent="0.25">
      <c r="A676" s="37">
        <v>23</v>
      </c>
      <c r="B676" s="37" t="str">
        <f t="shared" si="10"/>
        <v>21 to 30 years</v>
      </c>
    </row>
    <row r="677" spans="1:2" x14ac:dyDescent="0.25">
      <c r="A677" s="38">
        <v>2</v>
      </c>
      <c r="B677" s="37" t="str">
        <f t="shared" si="10"/>
        <v>0 to 10 years</v>
      </c>
    </row>
    <row r="678" spans="1:2" x14ac:dyDescent="0.25">
      <c r="A678" s="37">
        <v>23</v>
      </c>
      <c r="B678" s="37" t="str">
        <f t="shared" si="10"/>
        <v>21 to 30 years</v>
      </c>
    </row>
    <row r="679" spans="1:2" x14ac:dyDescent="0.25">
      <c r="A679" s="38">
        <v>21</v>
      </c>
      <c r="B679" s="37" t="str">
        <f t="shared" si="10"/>
        <v>21 to 30 years</v>
      </c>
    </row>
    <row r="680" spans="1:2" x14ac:dyDescent="0.25">
      <c r="A680" s="37">
        <v>27</v>
      </c>
      <c r="B680" s="37" t="str">
        <f t="shared" si="10"/>
        <v>21 to 30 years</v>
      </c>
    </row>
    <row r="681" spans="1:2" x14ac:dyDescent="0.25">
      <c r="A681" s="38">
        <v>31</v>
      </c>
      <c r="B681" s="37" t="str">
        <f t="shared" si="10"/>
        <v>30+ years</v>
      </c>
    </row>
    <row r="682" spans="1:2" x14ac:dyDescent="0.25">
      <c r="A682" s="37">
        <v>36</v>
      </c>
      <c r="B682" s="37" t="str">
        <f t="shared" si="10"/>
        <v>30+ years</v>
      </c>
    </row>
    <row r="683" spans="1:2" x14ac:dyDescent="0.25">
      <c r="A683" s="38">
        <v>9</v>
      </c>
      <c r="B683" s="37" t="str">
        <f t="shared" si="10"/>
        <v>0 to 10 years</v>
      </c>
    </row>
    <row r="684" spans="1:2" x14ac:dyDescent="0.25">
      <c r="A684" s="37">
        <v>34</v>
      </c>
      <c r="B684" s="37" t="str">
        <f t="shared" si="10"/>
        <v>30+ years</v>
      </c>
    </row>
    <row r="685" spans="1:2" x14ac:dyDescent="0.25">
      <c r="A685" s="38">
        <v>16</v>
      </c>
      <c r="B685" s="37" t="str">
        <f t="shared" si="10"/>
        <v>11 to 20 years</v>
      </c>
    </row>
    <row r="686" spans="1:2" x14ac:dyDescent="0.25">
      <c r="A686" s="37">
        <v>17</v>
      </c>
      <c r="B686" s="37" t="str">
        <f t="shared" si="10"/>
        <v>11 to 20 years</v>
      </c>
    </row>
    <row r="687" spans="1:2" x14ac:dyDescent="0.25">
      <c r="A687" s="38">
        <v>8</v>
      </c>
      <c r="B687" s="37" t="str">
        <f t="shared" si="10"/>
        <v>0 to 10 years</v>
      </c>
    </row>
    <row r="688" spans="1:2" x14ac:dyDescent="0.25">
      <c r="A688" s="37">
        <v>1</v>
      </c>
      <c r="B688" s="37" t="str">
        <f t="shared" si="10"/>
        <v>0 to 10 years</v>
      </c>
    </row>
    <row r="689" spans="1:2" x14ac:dyDescent="0.25">
      <c r="A689" s="38">
        <v>22</v>
      </c>
      <c r="B689" s="37" t="str">
        <f t="shared" si="10"/>
        <v>21 to 30 years</v>
      </c>
    </row>
    <row r="690" spans="1:2" x14ac:dyDescent="0.25">
      <c r="A690" s="37">
        <v>20</v>
      </c>
      <c r="B690" s="37" t="str">
        <f t="shared" si="10"/>
        <v>11 to 20 years</v>
      </c>
    </row>
    <row r="691" spans="1:2" x14ac:dyDescent="0.25">
      <c r="A691" s="38">
        <v>30</v>
      </c>
      <c r="B691" s="37" t="str">
        <f t="shared" si="10"/>
        <v>21 to 30 years</v>
      </c>
    </row>
    <row r="692" spans="1:2" x14ac:dyDescent="0.25">
      <c r="A692" s="37">
        <v>34</v>
      </c>
      <c r="B692" s="37" t="str">
        <f t="shared" si="10"/>
        <v>30+ years</v>
      </c>
    </row>
    <row r="693" spans="1:2" x14ac:dyDescent="0.25">
      <c r="A693" s="38">
        <v>18</v>
      </c>
      <c r="B693" s="37" t="str">
        <f t="shared" si="10"/>
        <v>11 to 20 years</v>
      </c>
    </row>
    <row r="694" spans="1:2" x14ac:dyDescent="0.25">
      <c r="A694" s="37">
        <v>2</v>
      </c>
      <c r="B694" s="37" t="str">
        <f t="shared" si="10"/>
        <v>0 to 10 years</v>
      </c>
    </row>
    <row r="695" spans="1:2" x14ac:dyDescent="0.25">
      <c r="A695" s="38">
        <v>15</v>
      </c>
      <c r="B695" s="37" t="str">
        <f t="shared" si="10"/>
        <v>11 to 20 years</v>
      </c>
    </row>
    <row r="696" spans="1:2" x14ac:dyDescent="0.25">
      <c r="A696" s="37">
        <v>7</v>
      </c>
      <c r="B696" s="37" t="str">
        <f t="shared" si="10"/>
        <v>0 to 10 years</v>
      </c>
    </row>
    <row r="697" spans="1:2" x14ac:dyDescent="0.25">
      <c r="A697" s="38">
        <v>4</v>
      </c>
      <c r="B697" s="37" t="str">
        <f t="shared" si="10"/>
        <v>0 to 10 years</v>
      </c>
    </row>
    <row r="698" spans="1:2" x14ac:dyDescent="0.25">
      <c r="A698" s="37">
        <v>27</v>
      </c>
      <c r="B698" s="37" t="str">
        <f t="shared" si="10"/>
        <v>21 to 30 years</v>
      </c>
    </row>
    <row r="699" spans="1:2" x14ac:dyDescent="0.25">
      <c r="A699" s="38">
        <v>17</v>
      </c>
      <c r="B699" s="37" t="str">
        <f t="shared" si="10"/>
        <v>11 to 20 years</v>
      </c>
    </row>
    <row r="700" spans="1:2" x14ac:dyDescent="0.25">
      <c r="A700" s="37">
        <v>38</v>
      </c>
      <c r="B700" s="37" t="str">
        <f t="shared" si="10"/>
        <v>30+ years</v>
      </c>
    </row>
    <row r="701" spans="1:2" x14ac:dyDescent="0.25">
      <c r="A701" s="38">
        <v>20</v>
      </c>
      <c r="B701" s="37" t="str">
        <f t="shared" si="10"/>
        <v>11 to 20 years</v>
      </c>
    </row>
    <row r="702" spans="1:2" x14ac:dyDescent="0.25">
      <c r="A702" s="37">
        <v>11</v>
      </c>
      <c r="B702" s="37" t="str">
        <f t="shared" si="10"/>
        <v>11 to 20 years</v>
      </c>
    </row>
    <row r="703" spans="1:2" x14ac:dyDescent="0.25">
      <c r="A703" s="38">
        <v>19</v>
      </c>
      <c r="B703" s="37" t="str">
        <f t="shared" si="10"/>
        <v>11 to 20 years</v>
      </c>
    </row>
    <row r="704" spans="1:2" x14ac:dyDescent="0.25">
      <c r="A704" s="37">
        <v>9</v>
      </c>
      <c r="B704" s="37" t="str">
        <f t="shared" si="10"/>
        <v>0 to 10 years</v>
      </c>
    </row>
    <row r="705" spans="1:2" x14ac:dyDescent="0.25">
      <c r="A705" s="38">
        <v>17</v>
      </c>
      <c r="B705" s="37" t="str">
        <f t="shared" si="10"/>
        <v>11 to 20 years</v>
      </c>
    </row>
    <row r="706" spans="1:2" x14ac:dyDescent="0.25">
      <c r="A706" s="37">
        <v>32</v>
      </c>
      <c r="B706" s="37" t="str">
        <f t="shared" ref="B706:B769" si="11">_xlfn.IFS($A$2:$A$5001&lt;=10,"0 to 10 years",$A$2:$A$5001&lt;=20,"11 to 20 years",$A$2:$A$5001&lt;=30,"21 to 30 years",$A$2:$A$5001&gt;30,"30+ years")</f>
        <v>30+ years</v>
      </c>
    </row>
    <row r="707" spans="1:2" x14ac:dyDescent="0.25">
      <c r="A707" s="38">
        <v>36</v>
      </c>
      <c r="B707" s="37" t="str">
        <f t="shared" si="11"/>
        <v>30+ years</v>
      </c>
    </row>
    <row r="708" spans="1:2" x14ac:dyDescent="0.25">
      <c r="A708" s="37">
        <v>34</v>
      </c>
      <c r="B708" s="37" t="str">
        <f t="shared" si="11"/>
        <v>30+ years</v>
      </c>
    </row>
    <row r="709" spans="1:2" x14ac:dyDescent="0.25">
      <c r="A709" s="38">
        <v>20</v>
      </c>
      <c r="B709" s="37" t="str">
        <f t="shared" si="11"/>
        <v>11 to 20 years</v>
      </c>
    </row>
    <row r="710" spans="1:2" x14ac:dyDescent="0.25">
      <c r="A710" s="37">
        <v>10</v>
      </c>
      <c r="B710" s="37" t="str">
        <f t="shared" si="11"/>
        <v>0 to 10 years</v>
      </c>
    </row>
    <row r="711" spans="1:2" x14ac:dyDescent="0.25">
      <c r="A711" s="38">
        <v>4</v>
      </c>
      <c r="B711" s="37" t="str">
        <f t="shared" si="11"/>
        <v>0 to 10 years</v>
      </c>
    </row>
    <row r="712" spans="1:2" x14ac:dyDescent="0.25">
      <c r="A712" s="37">
        <v>17</v>
      </c>
      <c r="B712" s="37" t="str">
        <f t="shared" si="11"/>
        <v>11 to 20 years</v>
      </c>
    </row>
    <row r="713" spans="1:2" x14ac:dyDescent="0.25">
      <c r="A713" s="38">
        <v>37</v>
      </c>
      <c r="B713" s="37" t="str">
        <f t="shared" si="11"/>
        <v>30+ years</v>
      </c>
    </row>
    <row r="714" spans="1:2" x14ac:dyDescent="0.25">
      <c r="A714" s="37">
        <v>16</v>
      </c>
      <c r="B714" s="37" t="str">
        <f t="shared" si="11"/>
        <v>11 to 20 years</v>
      </c>
    </row>
    <row r="715" spans="1:2" x14ac:dyDescent="0.25">
      <c r="A715" s="38">
        <v>9</v>
      </c>
      <c r="B715" s="37" t="str">
        <f t="shared" si="11"/>
        <v>0 to 10 years</v>
      </c>
    </row>
    <row r="716" spans="1:2" x14ac:dyDescent="0.25">
      <c r="A716" s="37">
        <v>23</v>
      </c>
      <c r="B716" s="37" t="str">
        <f t="shared" si="11"/>
        <v>21 to 30 years</v>
      </c>
    </row>
    <row r="717" spans="1:2" x14ac:dyDescent="0.25">
      <c r="A717" s="38">
        <v>23</v>
      </c>
      <c r="B717" s="37" t="str">
        <f t="shared" si="11"/>
        <v>21 to 30 years</v>
      </c>
    </row>
    <row r="718" spans="1:2" x14ac:dyDescent="0.25">
      <c r="A718" s="37">
        <v>5</v>
      </c>
      <c r="B718" s="37" t="str">
        <f t="shared" si="11"/>
        <v>0 to 10 years</v>
      </c>
    </row>
    <row r="719" spans="1:2" x14ac:dyDescent="0.25">
      <c r="A719" s="38">
        <v>34</v>
      </c>
      <c r="B719" s="37" t="str">
        <f t="shared" si="11"/>
        <v>30+ years</v>
      </c>
    </row>
    <row r="720" spans="1:2" x14ac:dyDescent="0.25">
      <c r="A720" s="37">
        <v>31</v>
      </c>
      <c r="B720" s="37" t="str">
        <f t="shared" si="11"/>
        <v>30+ years</v>
      </c>
    </row>
    <row r="721" spans="1:2" x14ac:dyDescent="0.25">
      <c r="A721" s="38">
        <v>35</v>
      </c>
      <c r="B721" s="37" t="str">
        <f t="shared" si="11"/>
        <v>30+ years</v>
      </c>
    </row>
    <row r="722" spans="1:2" x14ac:dyDescent="0.25">
      <c r="A722" s="37">
        <v>32</v>
      </c>
      <c r="B722" s="37" t="str">
        <f t="shared" si="11"/>
        <v>30+ years</v>
      </c>
    </row>
    <row r="723" spans="1:2" x14ac:dyDescent="0.25">
      <c r="A723" s="38">
        <v>24</v>
      </c>
      <c r="B723" s="37" t="str">
        <f t="shared" si="11"/>
        <v>21 to 30 years</v>
      </c>
    </row>
    <row r="724" spans="1:2" x14ac:dyDescent="0.25">
      <c r="A724" s="37">
        <v>21</v>
      </c>
      <c r="B724" s="37" t="str">
        <f t="shared" si="11"/>
        <v>21 to 30 years</v>
      </c>
    </row>
    <row r="725" spans="1:2" x14ac:dyDescent="0.25">
      <c r="A725" s="38">
        <v>24</v>
      </c>
      <c r="B725" s="37" t="str">
        <f t="shared" si="11"/>
        <v>21 to 30 years</v>
      </c>
    </row>
    <row r="726" spans="1:2" x14ac:dyDescent="0.25">
      <c r="A726" s="37">
        <v>38</v>
      </c>
      <c r="B726" s="37" t="str">
        <f t="shared" si="11"/>
        <v>30+ years</v>
      </c>
    </row>
    <row r="727" spans="1:2" x14ac:dyDescent="0.25">
      <c r="A727" s="38">
        <v>15</v>
      </c>
      <c r="B727" s="37" t="str">
        <f t="shared" si="11"/>
        <v>11 to 20 years</v>
      </c>
    </row>
    <row r="728" spans="1:2" x14ac:dyDescent="0.25">
      <c r="A728" s="37">
        <v>33</v>
      </c>
      <c r="B728" s="37" t="str">
        <f t="shared" si="11"/>
        <v>30+ years</v>
      </c>
    </row>
    <row r="729" spans="1:2" x14ac:dyDescent="0.25">
      <c r="A729" s="38">
        <v>37</v>
      </c>
      <c r="B729" s="37" t="str">
        <f t="shared" si="11"/>
        <v>30+ years</v>
      </c>
    </row>
    <row r="730" spans="1:2" x14ac:dyDescent="0.25">
      <c r="A730" s="37">
        <v>20</v>
      </c>
      <c r="B730" s="37" t="str">
        <f t="shared" si="11"/>
        <v>11 to 20 years</v>
      </c>
    </row>
    <row r="731" spans="1:2" x14ac:dyDescent="0.25">
      <c r="A731" s="38">
        <v>28</v>
      </c>
      <c r="B731" s="37" t="str">
        <f t="shared" si="11"/>
        <v>21 to 30 years</v>
      </c>
    </row>
    <row r="732" spans="1:2" x14ac:dyDescent="0.25">
      <c r="A732" s="37">
        <v>18</v>
      </c>
      <c r="B732" s="37" t="str">
        <f t="shared" si="11"/>
        <v>11 to 20 years</v>
      </c>
    </row>
    <row r="733" spans="1:2" x14ac:dyDescent="0.25">
      <c r="A733" s="38">
        <v>3</v>
      </c>
      <c r="B733" s="37" t="str">
        <f t="shared" si="11"/>
        <v>0 to 10 years</v>
      </c>
    </row>
    <row r="734" spans="1:2" x14ac:dyDescent="0.25">
      <c r="A734" s="37">
        <v>1</v>
      </c>
      <c r="B734" s="37" t="str">
        <f t="shared" si="11"/>
        <v>0 to 10 years</v>
      </c>
    </row>
    <row r="735" spans="1:2" x14ac:dyDescent="0.25">
      <c r="A735" s="38">
        <v>24</v>
      </c>
      <c r="B735" s="37" t="str">
        <f t="shared" si="11"/>
        <v>21 to 30 years</v>
      </c>
    </row>
    <row r="736" spans="1:2" x14ac:dyDescent="0.25">
      <c r="A736" s="37">
        <v>42</v>
      </c>
      <c r="B736" s="37" t="str">
        <f t="shared" si="11"/>
        <v>30+ years</v>
      </c>
    </row>
    <row r="737" spans="1:2" x14ac:dyDescent="0.25">
      <c r="A737" s="38">
        <v>7</v>
      </c>
      <c r="B737" s="37" t="str">
        <f t="shared" si="11"/>
        <v>0 to 10 years</v>
      </c>
    </row>
    <row r="738" spans="1:2" x14ac:dyDescent="0.25">
      <c r="A738" s="37">
        <v>35</v>
      </c>
      <c r="B738" s="37" t="str">
        <f t="shared" si="11"/>
        <v>30+ years</v>
      </c>
    </row>
    <row r="739" spans="1:2" x14ac:dyDescent="0.25">
      <c r="A739" s="38">
        <v>37</v>
      </c>
      <c r="B739" s="37" t="str">
        <f t="shared" si="11"/>
        <v>30+ years</v>
      </c>
    </row>
    <row r="740" spans="1:2" x14ac:dyDescent="0.25">
      <c r="A740" s="37">
        <v>10</v>
      </c>
      <c r="B740" s="37" t="str">
        <f t="shared" si="11"/>
        <v>0 to 10 years</v>
      </c>
    </row>
    <row r="741" spans="1:2" x14ac:dyDescent="0.25">
      <c r="A741" s="38">
        <v>23</v>
      </c>
      <c r="B741" s="37" t="str">
        <f t="shared" si="11"/>
        <v>21 to 30 years</v>
      </c>
    </row>
    <row r="742" spans="1:2" x14ac:dyDescent="0.25">
      <c r="A742" s="37">
        <v>27</v>
      </c>
      <c r="B742" s="37" t="str">
        <f t="shared" si="11"/>
        <v>21 to 30 years</v>
      </c>
    </row>
    <row r="743" spans="1:2" x14ac:dyDescent="0.25">
      <c r="A743" s="38">
        <v>37</v>
      </c>
      <c r="B743" s="37" t="str">
        <f t="shared" si="11"/>
        <v>30+ years</v>
      </c>
    </row>
    <row r="744" spans="1:2" x14ac:dyDescent="0.25">
      <c r="A744" s="37">
        <v>6</v>
      </c>
      <c r="B744" s="37" t="str">
        <f t="shared" si="11"/>
        <v>0 to 10 years</v>
      </c>
    </row>
    <row r="745" spans="1:2" x14ac:dyDescent="0.25">
      <c r="A745" s="38">
        <v>37</v>
      </c>
      <c r="B745" s="37" t="str">
        <f t="shared" si="11"/>
        <v>30+ years</v>
      </c>
    </row>
    <row r="746" spans="1:2" x14ac:dyDescent="0.25">
      <c r="A746" s="37">
        <v>20</v>
      </c>
      <c r="B746" s="37" t="str">
        <f t="shared" si="11"/>
        <v>11 to 20 years</v>
      </c>
    </row>
    <row r="747" spans="1:2" x14ac:dyDescent="0.25">
      <c r="A747" s="38">
        <v>4</v>
      </c>
      <c r="B747" s="37" t="str">
        <f t="shared" si="11"/>
        <v>0 to 10 years</v>
      </c>
    </row>
    <row r="748" spans="1:2" x14ac:dyDescent="0.25">
      <c r="A748" s="37">
        <v>37</v>
      </c>
      <c r="B748" s="37" t="str">
        <f t="shared" si="11"/>
        <v>30+ years</v>
      </c>
    </row>
    <row r="749" spans="1:2" x14ac:dyDescent="0.25">
      <c r="A749" s="38">
        <v>32</v>
      </c>
      <c r="B749" s="37" t="str">
        <f t="shared" si="11"/>
        <v>30+ years</v>
      </c>
    </row>
    <row r="750" spans="1:2" x14ac:dyDescent="0.25">
      <c r="A750" s="37">
        <v>17</v>
      </c>
      <c r="B750" s="37" t="str">
        <f t="shared" si="11"/>
        <v>11 to 20 years</v>
      </c>
    </row>
    <row r="751" spans="1:2" x14ac:dyDescent="0.25">
      <c r="A751" s="38">
        <v>34</v>
      </c>
      <c r="B751" s="37" t="str">
        <f t="shared" si="11"/>
        <v>30+ years</v>
      </c>
    </row>
    <row r="752" spans="1:2" x14ac:dyDescent="0.25">
      <c r="A752" s="37">
        <v>5</v>
      </c>
      <c r="B752" s="37" t="str">
        <f t="shared" si="11"/>
        <v>0 to 10 years</v>
      </c>
    </row>
    <row r="753" spans="1:2" x14ac:dyDescent="0.25">
      <c r="A753" s="38">
        <v>28</v>
      </c>
      <c r="B753" s="37" t="str">
        <f t="shared" si="11"/>
        <v>21 to 30 years</v>
      </c>
    </row>
    <row r="754" spans="1:2" x14ac:dyDescent="0.25">
      <c r="A754" s="37">
        <v>39</v>
      </c>
      <c r="B754" s="37" t="str">
        <f t="shared" si="11"/>
        <v>30+ years</v>
      </c>
    </row>
    <row r="755" spans="1:2" x14ac:dyDescent="0.25">
      <c r="A755" s="38">
        <v>23</v>
      </c>
      <c r="B755" s="37" t="str">
        <f t="shared" si="11"/>
        <v>21 to 30 years</v>
      </c>
    </row>
    <row r="756" spans="1:2" x14ac:dyDescent="0.25">
      <c r="A756" s="37">
        <v>14</v>
      </c>
      <c r="B756" s="37" t="str">
        <f t="shared" si="11"/>
        <v>11 to 20 years</v>
      </c>
    </row>
    <row r="757" spans="1:2" x14ac:dyDescent="0.25">
      <c r="A757" s="38">
        <v>30</v>
      </c>
      <c r="B757" s="37" t="str">
        <f t="shared" si="11"/>
        <v>21 to 30 years</v>
      </c>
    </row>
    <row r="758" spans="1:2" x14ac:dyDescent="0.25">
      <c r="A758" s="37">
        <v>31</v>
      </c>
      <c r="B758" s="37" t="str">
        <f t="shared" si="11"/>
        <v>30+ years</v>
      </c>
    </row>
    <row r="759" spans="1:2" x14ac:dyDescent="0.25">
      <c r="A759" s="38">
        <v>28</v>
      </c>
      <c r="B759" s="37" t="str">
        <f t="shared" si="11"/>
        <v>21 to 30 years</v>
      </c>
    </row>
    <row r="760" spans="1:2" x14ac:dyDescent="0.25">
      <c r="A760" s="37">
        <v>39</v>
      </c>
      <c r="B760" s="37" t="str">
        <f t="shared" si="11"/>
        <v>30+ years</v>
      </c>
    </row>
    <row r="761" spans="1:2" x14ac:dyDescent="0.25">
      <c r="A761" s="38">
        <v>28</v>
      </c>
      <c r="B761" s="37" t="str">
        <f t="shared" si="11"/>
        <v>21 to 30 years</v>
      </c>
    </row>
    <row r="762" spans="1:2" x14ac:dyDescent="0.25">
      <c r="A762" s="37">
        <v>3</v>
      </c>
      <c r="B762" s="37" t="str">
        <f t="shared" si="11"/>
        <v>0 to 10 years</v>
      </c>
    </row>
    <row r="763" spans="1:2" x14ac:dyDescent="0.25">
      <c r="A763" s="38">
        <v>24</v>
      </c>
      <c r="B763" s="37" t="str">
        <f t="shared" si="11"/>
        <v>21 to 30 years</v>
      </c>
    </row>
    <row r="764" spans="1:2" x14ac:dyDescent="0.25">
      <c r="A764" s="37">
        <v>6</v>
      </c>
      <c r="B764" s="37" t="str">
        <f t="shared" si="11"/>
        <v>0 to 10 years</v>
      </c>
    </row>
    <row r="765" spans="1:2" x14ac:dyDescent="0.25">
      <c r="A765" s="38">
        <v>28</v>
      </c>
      <c r="B765" s="37" t="str">
        <f t="shared" si="11"/>
        <v>21 to 30 years</v>
      </c>
    </row>
    <row r="766" spans="1:2" x14ac:dyDescent="0.25">
      <c r="A766" s="37">
        <v>13</v>
      </c>
      <c r="B766" s="37" t="str">
        <f t="shared" si="11"/>
        <v>11 to 20 years</v>
      </c>
    </row>
    <row r="767" spans="1:2" x14ac:dyDescent="0.25">
      <c r="A767" s="38">
        <v>21</v>
      </c>
      <c r="B767" s="37" t="str">
        <f t="shared" si="11"/>
        <v>21 to 30 years</v>
      </c>
    </row>
    <row r="768" spans="1:2" x14ac:dyDescent="0.25">
      <c r="A768" s="37">
        <v>12</v>
      </c>
      <c r="B768" s="37" t="str">
        <f t="shared" si="11"/>
        <v>11 to 20 years</v>
      </c>
    </row>
    <row r="769" spans="1:2" x14ac:dyDescent="0.25">
      <c r="A769" s="38">
        <v>39</v>
      </c>
      <c r="B769" s="37" t="str">
        <f t="shared" si="11"/>
        <v>30+ years</v>
      </c>
    </row>
    <row r="770" spans="1:2" x14ac:dyDescent="0.25">
      <c r="A770" s="37">
        <v>19</v>
      </c>
      <c r="B770" s="37" t="str">
        <f t="shared" ref="B770:B833" si="12">_xlfn.IFS($A$2:$A$5001&lt;=10,"0 to 10 years",$A$2:$A$5001&lt;=20,"11 to 20 years",$A$2:$A$5001&lt;=30,"21 to 30 years",$A$2:$A$5001&gt;30,"30+ years")</f>
        <v>11 to 20 years</v>
      </c>
    </row>
    <row r="771" spans="1:2" x14ac:dyDescent="0.25">
      <c r="A771" s="38">
        <v>6</v>
      </c>
      <c r="B771" s="37" t="str">
        <f t="shared" si="12"/>
        <v>0 to 10 years</v>
      </c>
    </row>
    <row r="772" spans="1:2" x14ac:dyDescent="0.25">
      <c r="A772" s="37">
        <v>2</v>
      </c>
      <c r="B772" s="37" t="str">
        <f t="shared" si="12"/>
        <v>0 to 10 years</v>
      </c>
    </row>
    <row r="773" spans="1:2" x14ac:dyDescent="0.25">
      <c r="A773" s="38">
        <v>18</v>
      </c>
      <c r="B773" s="37" t="str">
        <f t="shared" si="12"/>
        <v>11 to 20 years</v>
      </c>
    </row>
    <row r="774" spans="1:2" x14ac:dyDescent="0.25">
      <c r="A774" s="37">
        <v>28</v>
      </c>
      <c r="B774" s="37" t="str">
        <f t="shared" si="12"/>
        <v>21 to 30 years</v>
      </c>
    </row>
    <row r="775" spans="1:2" x14ac:dyDescent="0.25">
      <c r="A775" s="38">
        <v>16</v>
      </c>
      <c r="B775" s="37" t="str">
        <f t="shared" si="12"/>
        <v>11 to 20 years</v>
      </c>
    </row>
    <row r="776" spans="1:2" x14ac:dyDescent="0.25">
      <c r="A776" s="37">
        <v>29</v>
      </c>
      <c r="B776" s="37" t="str">
        <f t="shared" si="12"/>
        <v>21 to 30 years</v>
      </c>
    </row>
    <row r="777" spans="1:2" x14ac:dyDescent="0.25">
      <c r="A777" s="38">
        <v>39</v>
      </c>
      <c r="B777" s="37" t="str">
        <f t="shared" si="12"/>
        <v>30+ years</v>
      </c>
    </row>
    <row r="778" spans="1:2" x14ac:dyDescent="0.25">
      <c r="A778" s="37">
        <v>26</v>
      </c>
      <c r="B778" s="37" t="str">
        <f t="shared" si="12"/>
        <v>21 to 30 years</v>
      </c>
    </row>
    <row r="779" spans="1:2" x14ac:dyDescent="0.25">
      <c r="A779" s="38">
        <v>31</v>
      </c>
      <c r="B779" s="37" t="str">
        <f t="shared" si="12"/>
        <v>30+ years</v>
      </c>
    </row>
    <row r="780" spans="1:2" x14ac:dyDescent="0.25">
      <c r="A780" s="37">
        <v>36</v>
      </c>
      <c r="B780" s="37" t="str">
        <f t="shared" si="12"/>
        <v>30+ years</v>
      </c>
    </row>
    <row r="781" spans="1:2" x14ac:dyDescent="0.25">
      <c r="A781" s="38">
        <v>28</v>
      </c>
      <c r="B781" s="37" t="str">
        <f t="shared" si="12"/>
        <v>21 to 30 years</v>
      </c>
    </row>
    <row r="782" spans="1:2" x14ac:dyDescent="0.25">
      <c r="A782" s="37">
        <v>7</v>
      </c>
      <c r="B782" s="37" t="str">
        <f t="shared" si="12"/>
        <v>0 to 10 years</v>
      </c>
    </row>
    <row r="783" spans="1:2" x14ac:dyDescent="0.25">
      <c r="A783" s="38">
        <v>32</v>
      </c>
      <c r="B783" s="37" t="str">
        <f t="shared" si="12"/>
        <v>30+ years</v>
      </c>
    </row>
    <row r="784" spans="1:2" x14ac:dyDescent="0.25">
      <c r="A784" s="37">
        <v>30</v>
      </c>
      <c r="B784" s="37" t="str">
        <f t="shared" si="12"/>
        <v>21 to 30 years</v>
      </c>
    </row>
    <row r="785" spans="1:2" x14ac:dyDescent="0.25">
      <c r="A785" s="38">
        <v>20</v>
      </c>
      <c r="B785" s="37" t="str">
        <f t="shared" si="12"/>
        <v>11 to 20 years</v>
      </c>
    </row>
    <row r="786" spans="1:2" x14ac:dyDescent="0.25">
      <c r="A786" s="37">
        <v>22</v>
      </c>
      <c r="B786" s="37" t="str">
        <f t="shared" si="12"/>
        <v>21 to 30 years</v>
      </c>
    </row>
    <row r="787" spans="1:2" x14ac:dyDescent="0.25">
      <c r="A787" s="38">
        <v>22</v>
      </c>
      <c r="B787" s="37" t="str">
        <f t="shared" si="12"/>
        <v>21 to 30 years</v>
      </c>
    </row>
    <row r="788" spans="1:2" x14ac:dyDescent="0.25">
      <c r="A788" s="37">
        <v>21</v>
      </c>
      <c r="B788" s="37" t="str">
        <f t="shared" si="12"/>
        <v>21 to 30 years</v>
      </c>
    </row>
    <row r="789" spans="1:2" x14ac:dyDescent="0.25">
      <c r="A789" s="38">
        <v>15</v>
      </c>
      <c r="B789" s="37" t="str">
        <f t="shared" si="12"/>
        <v>11 to 20 years</v>
      </c>
    </row>
    <row r="790" spans="1:2" x14ac:dyDescent="0.25">
      <c r="A790" s="37">
        <v>34</v>
      </c>
      <c r="B790" s="37" t="str">
        <f t="shared" si="12"/>
        <v>30+ years</v>
      </c>
    </row>
    <row r="791" spans="1:2" x14ac:dyDescent="0.25">
      <c r="A791" s="38">
        <v>3</v>
      </c>
      <c r="B791" s="37" t="str">
        <f t="shared" si="12"/>
        <v>0 to 10 years</v>
      </c>
    </row>
    <row r="792" spans="1:2" x14ac:dyDescent="0.25">
      <c r="A792" s="37">
        <v>30</v>
      </c>
      <c r="B792" s="37" t="str">
        <f t="shared" si="12"/>
        <v>21 to 30 years</v>
      </c>
    </row>
    <row r="793" spans="1:2" x14ac:dyDescent="0.25">
      <c r="A793" s="38">
        <v>29</v>
      </c>
      <c r="B793" s="37" t="str">
        <f t="shared" si="12"/>
        <v>21 to 30 years</v>
      </c>
    </row>
    <row r="794" spans="1:2" x14ac:dyDescent="0.25">
      <c r="A794" s="37">
        <v>16</v>
      </c>
      <c r="B794" s="37" t="str">
        <f t="shared" si="12"/>
        <v>11 to 20 years</v>
      </c>
    </row>
    <row r="795" spans="1:2" x14ac:dyDescent="0.25">
      <c r="A795" s="38">
        <v>2</v>
      </c>
      <c r="B795" s="37" t="str">
        <f t="shared" si="12"/>
        <v>0 to 10 years</v>
      </c>
    </row>
    <row r="796" spans="1:2" x14ac:dyDescent="0.25">
      <c r="A796" s="37">
        <v>29</v>
      </c>
      <c r="B796" s="37" t="str">
        <f t="shared" si="12"/>
        <v>21 to 30 years</v>
      </c>
    </row>
    <row r="797" spans="1:2" x14ac:dyDescent="0.25">
      <c r="A797" s="38">
        <v>32</v>
      </c>
      <c r="B797" s="37" t="str">
        <f t="shared" si="12"/>
        <v>30+ years</v>
      </c>
    </row>
    <row r="798" spans="1:2" x14ac:dyDescent="0.25">
      <c r="A798" s="37">
        <v>6</v>
      </c>
      <c r="B798" s="37" t="str">
        <f t="shared" si="12"/>
        <v>0 to 10 years</v>
      </c>
    </row>
    <row r="799" spans="1:2" x14ac:dyDescent="0.25">
      <c r="A799" s="38">
        <v>17</v>
      </c>
      <c r="B799" s="37" t="str">
        <f t="shared" si="12"/>
        <v>11 to 20 years</v>
      </c>
    </row>
    <row r="800" spans="1:2" x14ac:dyDescent="0.25">
      <c r="A800" s="37">
        <v>2</v>
      </c>
      <c r="B800" s="37" t="str">
        <f t="shared" si="12"/>
        <v>0 to 10 years</v>
      </c>
    </row>
    <row r="801" spans="1:2" x14ac:dyDescent="0.25">
      <c r="A801" s="38">
        <v>3</v>
      </c>
      <c r="B801" s="37" t="str">
        <f t="shared" si="12"/>
        <v>0 to 10 years</v>
      </c>
    </row>
    <row r="802" spans="1:2" x14ac:dyDescent="0.25">
      <c r="A802" s="37">
        <v>7</v>
      </c>
      <c r="B802" s="37" t="str">
        <f t="shared" si="12"/>
        <v>0 to 10 years</v>
      </c>
    </row>
    <row r="803" spans="1:2" x14ac:dyDescent="0.25">
      <c r="A803" s="38">
        <v>23</v>
      </c>
      <c r="B803" s="37" t="str">
        <f t="shared" si="12"/>
        <v>21 to 30 years</v>
      </c>
    </row>
    <row r="804" spans="1:2" x14ac:dyDescent="0.25">
      <c r="A804" s="37">
        <v>12</v>
      </c>
      <c r="B804" s="37" t="str">
        <f t="shared" si="12"/>
        <v>11 to 20 years</v>
      </c>
    </row>
    <row r="805" spans="1:2" x14ac:dyDescent="0.25">
      <c r="A805" s="38">
        <v>27</v>
      </c>
      <c r="B805" s="37" t="str">
        <f t="shared" si="12"/>
        <v>21 to 30 years</v>
      </c>
    </row>
    <row r="806" spans="1:2" x14ac:dyDescent="0.25">
      <c r="A806" s="37">
        <v>28</v>
      </c>
      <c r="B806" s="37" t="str">
        <f t="shared" si="12"/>
        <v>21 to 30 years</v>
      </c>
    </row>
    <row r="807" spans="1:2" x14ac:dyDescent="0.25">
      <c r="A807" s="38">
        <v>29</v>
      </c>
      <c r="B807" s="37" t="str">
        <f t="shared" si="12"/>
        <v>21 to 30 years</v>
      </c>
    </row>
    <row r="808" spans="1:2" x14ac:dyDescent="0.25">
      <c r="A808" s="37">
        <v>27</v>
      </c>
      <c r="B808" s="37" t="str">
        <f t="shared" si="12"/>
        <v>21 to 30 years</v>
      </c>
    </row>
    <row r="809" spans="1:2" x14ac:dyDescent="0.25">
      <c r="A809" s="38">
        <v>27</v>
      </c>
      <c r="B809" s="37" t="str">
        <f t="shared" si="12"/>
        <v>21 to 30 years</v>
      </c>
    </row>
    <row r="810" spans="1:2" x14ac:dyDescent="0.25">
      <c r="A810" s="37">
        <v>39</v>
      </c>
      <c r="B810" s="37" t="str">
        <f t="shared" si="12"/>
        <v>30+ years</v>
      </c>
    </row>
    <row r="811" spans="1:2" x14ac:dyDescent="0.25">
      <c r="A811" s="38">
        <v>29</v>
      </c>
      <c r="B811" s="37" t="str">
        <f t="shared" si="12"/>
        <v>21 to 30 years</v>
      </c>
    </row>
    <row r="812" spans="1:2" x14ac:dyDescent="0.25">
      <c r="A812" s="37">
        <v>6</v>
      </c>
      <c r="B812" s="37" t="str">
        <f t="shared" si="12"/>
        <v>0 to 10 years</v>
      </c>
    </row>
    <row r="813" spans="1:2" x14ac:dyDescent="0.25">
      <c r="A813" s="38">
        <v>33</v>
      </c>
      <c r="B813" s="37" t="str">
        <f t="shared" si="12"/>
        <v>30+ years</v>
      </c>
    </row>
    <row r="814" spans="1:2" x14ac:dyDescent="0.25">
      <c r="A814" s="37">
        <v>10</v>
      </c>
      <c r="B814" s="37" t="str">
        <f t="shared" si="12"/>
        <v>0 to 10 years</v>
      </c>
    </row>
    <row r="815" spans="1:2" x14ac:dyDescent="0.25">
      <c r="A815" s="38">
        <v>25</v>
      </c>
      <c r="B815" s="37" t="str">
        <f t="shared" si="12"/>
        <v>21 to 30 years</v>
      </c>
    </row>
    <row r="816" spans="1:2" x14ac:dyDescent="0.25">
      <c r="A816" s="37">
        <v>8</v>
      </c>
      <c r="B816" s="37" t="str">
        <f t="shared" si="12"/>
        <v>0 to 10 years</v>
      </c>
    </row>
    <row r="817" spans="1:2" x14ac:dyDescent="0.25">
      <c r="A817" s="38">
        <v>38</v>
      </c>
      <c r="B817" s="37" t="str">
        <f t="shared" si="12"/>
        <v>30+ years</v>
      </c>
    </row>
    <row r="818" spans="1:2" x14ac:dyDescent="0.25">
      <c r="A818" s="37">
        <v>23</v>
      </c>
      <c r="B818" s="37" t="str">
        <f t="shared" si="12"/>
        <v>21 to 30 years</v>
      </c>
    </row>
    <row r="819" spans="1:2" x14ac:dyDescent="0.25">
      <c r="A819" s="38">
        <v>15</v>
      </c>
      <c r="B819" s="37" t="str">
        <f t="shared" si="12"/>
        <v>11 to 20 years</v>
      </c>
    </row>
    <row r="820" spans="1:2" x14ac:dyDescent="0.25">
      <c r="A820" s="37">
        <v>27</v>
      </c>
      <c r="B820" s="37" t="str">
        <f t="shared" si="12"/>
        <v>21 to 30 years</v>
      </c>
    </row>
    <row r="821" spans="1:2" x14ac:dyDescent="0.25">
      <c r="A821" s="38">
        <v>30</v>
      </c>
      <c r="B821" s="37" t="str">
        <f t="shared" si="12"/>
        <v>21 to 30 years</v>
      </c>
    </row>
    <row r="822" spans="1:2" x14ac:dyDescent="0.25">
      <c r="A822" s="37">
        <v>25</v>
      </c>
      <c r="B822" s="37" t="str">
        <f t="shared" si="12"/>
        <v>21 to 30 years</v>
      </c>
    </row>
    <row r="823" spans="1:2" x14ac:dyDescent="0.25">
      <c r="A823" s="38">
        <v>13</v>
      </c>
      <c r="B823" s="37" t="str">
        <f t="shared" si="12"/>
        <v>11 to 20 years</v>
      </c>
    </row>
    <row r="824" spans="1:2" x14ac:dyDescent="0.25">
      <c r="A824" s="37">
        <v>35</v>
      </c>
      <c r="B824" s="37" t="str">
        <f t="shared" si="12"/>
        <v>30+ years</v>
      </c>
    </row>
    <row r="825" spans="1:2" x14ac:dyDescent="0.25">
      <c r="A825" s="38">
        <v>9</v>
      </c>
      <c r="B825" s="37" t="str">
        <f t="shared" si="12"/>
        <v>0 to 10 years</v>
      </c>
    </row>
    <row r="826" spans="1:2" x14ac:dyDescent="0.25">
      <c r="A826" s="37">
        <v>15</v>
      </c>
      <c r="B826" s="37" t="str">
        <f t="shared" si="12"/>
        <v>11 to 20 years</v>
      </c>
    </row>
    <row r="827" spans="1:2" x14ac:dyDescent="0.25">
      <c r="A827" s="38">
        <v>11</v>
      </c>
      <c r="B827" s="37" t="str">
        <f t="shared" si="12"/>
        <v>11 to 20 years</v>
      </c>
    </row>
    <row r="828" spans="1:2" x14ac:dyDescent="0.25">
      <c r="A828" s="37">
        <v>21</v>
      </c>
      <c r="B828" s="37" t="str">
        <f t="shared" si="12"/>
        <v>21 to 30 years</v>
      </c>
    </row>
    <row r="829" spans="1:2" x14ac:dyDescent="0.25">
      <c r="A829" s="38">
        <v>37</v>
      </c>
      <c r="B829" s="37" t="str">
        <f t="shared" si="12"/>
        <v>30+ years</v>
      </c>
    </row>
    <row r="830" spans="1:2" x14ac:dyDescent="0.25">
      <c r="A830" s="37">
        <v>9</v>
      </c>
      <c r="B830" s="37" t="str">
        <f t="shared" si="12"/>
        <v>0 to 10 years</v>
      </c>
    </row>
    <row r="831" spans="1:2" x14ac:dyDescent="0.25">
      <c r="A831" s="38">
        <v>30</v>
      </c>
      <c r="B831" s="37" t="str">
        <f t="shared" si="12"/>
        <v>21 to 30 years</v>
      </c>
    </row>
    <row r="832" spans="1:2" x14ac:dyDescent="0.25">
      <c r="A832" s="37">
        <v>5</v>
      </c>
      <c r="B832" s="37" t="str">
        <f t="shared" si="12"/>
        <v>0 to 10 years</v>
      </c>
    </row>
    <row r="833" spans="1:2" x14ac:dyDescent="0.25">
      <c r="A833" s="38">
        <v>31</v>
      </c>
      <c r="B833" s="37" t="str">
        <f t="shared" si="12"/>
        <v>30+ years</v>
      </c>
    </row>
    <row r="834" spans="1:2" x14ac:dyDescent="0.25">
      <c r="A834" s="37">
        <v>10</v>
      </c>
      <c r="B834" s="37" t="str">
        <f t="shared" ref="B834:B897" si="13">_xlfn.IFS($A$2:$A$5001&lt;=10,"0 to 10 years",$A$2:$A$5001&lt;=20,"11 to 20 years",$A$2:$A$5001&lt;=30,"21 to 30 years",$A$2:$A$5001&gt;30,"30+ years")</f>
        <v>0 to 10 years</v>
      </c>
    </row>
    <row r="835" spans="1:2" x14ac:dyDescent="0.25">
      <c r="A835" s="38">
        <v>35</v>
      </c>
      <c r="B835" s="37" t="str">
        <f t="shared" si="13"/>
        <v>30+ years</v>
      </c>
    </row>
    <row r="836" spans="1:2" x14ac:dyDescent="0.25">
      <c r="A836" s="37">
        <v>12</v>
      </c>
      <c r="B836" s="37" t="str">
        <f t="shared" si="13"/>
        <v>11 to 20 years</v>
      </c>
    </row>
    <row r="837" spans="1:2" x14ac:dyDescent="0.25">
      <c r="A837" s="38">
        <v>33</v>
      </c>
      <c r="B837" s="37" t="str">
        <f t="shared" si="13"/>
        <v>30+ years</v>
      </c>
    </row>
    <row r="838" spans="1:2" x14ac:dyDescent="0.25">
      <c r="A838" s="37">
        <v>17</v>
      </c>
      <c r="B838" s="37" t="str">
        <f t="shared" si="13"/>
        <v>11 to 20 years</v>
      </c>
    </row>
    <row r="839" spans="1:2" x14ac:dyDescent="0.25">
      <c r="A839" s="38">
        <v>4</v>
      </c>
      <c r="B839" s="37" t="str">
        <f t="shared" si="13"/>
        <v>0 to 10 years</v>
      </c>
    </row>
    <row r="840" spans="1:2" x14ac:dyDescent="0.25">
      <c r="A840" s="37">
        <v>20</v>
      </c>
      <c r="B840" s="37" t="str">
        <f t="shared" si="13"/>
        <v>11 to 20 years</v>
      </c>
    </row>
    <row r="841" spans="1:2" x14ac:dyDescent="0.25">
      <c r="A841" s="38">
        <v>15</v>
      </c>
      <c r="B841" s="37" t="str">
        <f t="shared" si="13"/>
        <v>11 to 20 years</v>
      </c>
    </row>
    <row r="842" spans="1:2" x14ac:dyDescent="0.25">
      <c r="A842" s="37">
        <v>3</v>
      </c>
      <c r="B842" s="37" t="str">
        <f t="shared" si="13"/>
        <v>0 to 10 years</v>
      </c>
    </row>
    <row r="843" spans="1:2" x14ac:dyDescent="0.25">
      <c r="A843" s="38">
        <v>33</v>
      </c>
      <c r="B843" s="37" t="str">
        <f t="shared" si="13"/>
        <v>30+ years</v>
      </c>
    </row>
    <row r="844" spans="1:2" x14ac:dyDescent="0.25">
      <c r="A844" s="37">
        <v>10</v>
      </c>
      <c r="B844" s="37" t="str">
        <f t="shared" si="13"/>
        <v>0 to 10 years</v>
      </c>
    </row>
    <row r="845" spans="1:2" x14ac:dyDescent="0.25">
      <c r="A845" s="38">
        <v>39</v>
      </c>
      <c r="B845" s="37" t="str">
        <f t="shared" si="13"/>
        <v>30+ years</v>
      </c>
    </row>
    <row r="846" spans="1:2" x14ac:dyDescent="0.25">
      <c r="A846" s="37">
        <v>23</v>
      </c>
      <c r="B846" s="37" t="str">
        <f t="shared" si="13"/>
        <v>21 to 30 years</v>
      </c>
    </row>
    <row r="847" spans="1:2" x14ac:dyDescent="0.25">
      <c r="A847" s="38">
        <v>17</v>
      </c>
      <c r="B847" s="37" t="str">
        <f t="shared" si="13"/>
        <v>11 to 20 years</v>
      </c>
    </row>
    <row r="848" spans="1:2" x14ac:dyDescent="0.25">
      <c r="A848" s="37">
        <v>27</v>
      </c>
      <c r="B848" s="37" t="str">
        <f t="shared" si="13"/>
        <v>21 to 30 years</v>
      </c>
    </row>
    <row r="849" spans="1:2" x14ac:dyDescent="0.25">
      <c r="A849" s="38">
        <v>14</v>
      </c>
      <c r="B849" s="37" t="str">
        <f t="shared" si="13"/>
        <v>11 to 20 years</v>
      </c>
    </row>
    <row r="850" spans="1:2" x14ac:dyDescent="0.25">
      <c r="A850" s="37">
        <v>32</v>
      </c>
      <c r="B850" s="37" t="str">
        <f t="shared" si="13"/>
        <v>30+ years</v>
      </c>
    </row>
    <row r="851" spans="1:2" x14ac:dyDescent="0.25">
      <c r="A851" s="38">
        <v>8</v>
      </c>
      <c r="B851" s="37" t="str">
        <f t="shared" si="13"/>
        <v>0 to 10 years</v>
      </c>
    </row>
    <row r="852" spans="1:2" x14ac:dyDescent="0.25">
      <c r="A852" s="37">
        <v>20</v>
      </c>
      <c r="B852" s="37" t="str">
        <f t="shared" si="13"/>
        <v>11 to 20 years</v>
      </c>
    </row>
    <row r="853" spans="1:2" x14ac:dyDescent="0.25">
      <c r="A853" s="38">
        <v>16</v>
      </c>
      <c r="B853" s="37" t="str">
        <f t="shared" si="13"/>
        <v>11 to 20 years</v>
      </c>
    </row>
    <row r="854" spans="1:2" x14ac:dyDescent="0.25">
      <c r="A854" s="37">
        <v>7</v>
      </c>
      <c r="B854" s="37" t="str">
        <f t="shared" si="13"/>
        <v>0 to 10 years</v>
      </c>
    </row>
    <row r="855" spans="1:2" x14ac:dyDescent="0.25">
      <c r="A855" s="38">
        <v>2</v>
      </c>
      <c r="B855" s="37" t="str">
        <f t="shared" si="13"/>
        <v>0 to 10 years</v>
      </c>
    </row>
    <row r="856" spans="1:2" x14ac:dyDescent="0.25">
      <c r="A856" s="37">
        <v>28</v>
      </c>
      <c r="B856" s="37" t="str">
        <f t="shared" si="13"/>
        <v>21 to 30 years</v>
      </c>
    </row>
    <row r="857" spans="1:2" x14ac:dyDescent="0.25">
      <c r="A857" s="38">
        <v>33</v>
      </c>
      <c r="B857" s="37" t="str">
        <f t="shared" si="13"/>
        <v>30+ years</v>
      </c>
    </row>
    <row r="858" spans="1:2" x14ac:dyDescent="0.25">
      <c r="A858" s="37">
        <v>38</v>
      </c>
      <c r="B858" s="37" t="str">
        <f t="shared" si="13"/>
        <v>30+ years</v>
      </c>
    </row>
    <row r="859" spans="1:2" x14ac:dyDescent="0.25">
      <c r="A859" s="38">
        <v>25</v>
      </c>
      <c r="B859" s="37" t="str">
        <f t="shared" si="13"/>
        <v>21 to 30 years</v>
      </c>
    </row>
    <row r="860" spans="1:2" x14ac:dyDescent="0.25">
      <c r="A860" s="37">
        <v>19</v>
      </c>
      <c r="B860" s="37" t="str">
        <f t="shared" si="13"/>
        <v>11 to 20 years</v>
      </c>
    </row>
    <row r="861" spans="1:2" x14ac:dyDescent="0.25">
      <c r="A861" s="38">
        <v>37</v>
      </c>
      <c r="B861" s="37" t="str">
        <f t="shared" si="13"/>
        <v>30+ years</v>
      </c>
    </row>
    <row r="862" spans="1:2" x14ac:dyDescent="0.25">
      <c r="A862" s="37">
        <v>31</v>
      </c>
      <c r="B862" s="37" t="str">
        <f t="shared" si="13"/>
        <v>30+ years</v>
      </c>
    </row>
    <row r="863" spans="1:2" x14ac:dyDescent="0.25">
      <c r="A863" s="38">
        <v>30</v>
      </c>
      <c r="B863" s="37" t="str">
        <f t="shared" si="13"/>
        <v>21 to 30 years</v>
      </c>
    </row>
    <row r="864" spans="1:2" x14ac:dyDescent="0.25">
      <c r="A864" s="37">
        <v>23</v>
      </c>
      <c r="B864" s="37" t="str">
        <f t="shared" si="13"/>
        <v>21 to 30 years</v>
      </c>
    </row>
    <row r="865" spans="1:2" x14ac:dyDescent="0.25">
      <c r="A865" s="38">
        <v>30</v>
      </c>
      <c r="B865" s="37" t="str">
        <f t="shared" si="13"/>
        <v>21 to 30 years</v>
      </c>
    </row>
    <row r="866" spans="1:2" x14ac:dyDescent="0.25">
      <c r="A866" s="37">
        <v>2</v>
      </c>
      <c r="B866" s="37" t="str">
        <f t="shared" si="13"/>
        <v>0 to 10 years</v>
      </c>
    </row>
    <row r="867" spans="1:2" x14ac:dyDescent="0.25">
      <c r="A867" s="38">
        <v>34</v>
      </c>
      <c r="B867" s="37" t="str">
        <f t="shared" si="13"/>
        <v>30+ years</v>
      </c>
    </row>
    <row r="868" spans="1:2" x14ac:dyDescent="0.25">
      <c r="A868" s="37">
        <v>20</v>
      </c>
      <c r="B868" s="37" t="str">
        <f t="shared" si="13"/>
        <v>11 to 20 years</v>
      </c>
    </row>
    <row r="869" spans="1:2" x14ac:dyDescent="0.25">
      <c r="A869" s="38">
        <v>35</v>
      </c>
      <c r="B869" s="37" t="str">
        <f t="shared" si="13"/>
        <v>30+ years</v>
      </c>
    </row>
    <row r="870" spans="1:2" x14ac:dyDescent="0.25">
      <c r="A870" s="37">
        <v>15</v>
      </c>
      <c r="B870" s="37" t="str">
        <f t="shared" si="13"/>
        <v>11 to 20 years</v>
      </c>
    </row>
    <row r="871" spans="1:2" x14ac:dyDescent="0.25">
      <c r="A871" s="38">
        <v>30</v>
      </c>
      <c r="B871" s="37" t="str">
        <f t="shared" si="13"/>
        <v>21 to 30 years</v>
      </c>
    </row>
    <row r="872" spans="1:2" x14ac:dyDescent="0.25">
      <c r="A872" s="37">
        <v>19</v>
      </c>
      <c r="B872" s="37" t="str">
        <f t="shared" si="13"/>
        <v>11 to 20 years</v>
      </c>
    </row>
    <row r="873" spans="1:2" x14ac:dyDescent="0.25">
      <c r="A873" s="38">
        <v>28</v>
      </c>
      <c r="B873" s="37" t="str">
        <f t="shared" si="13"/>
        <v>21 to 30 years</v>
      </c>
    </row>
    <row r="874" spans="1:2" x14ac:dyDescent="0.25">
      <c r="A874" s="37">
        <v>7</v>
      </c>
      <c r="B874" s="37" t="str">
        <f t="shared" si="13"/>
        <v>0 to 10 years</v>
      </c>
    </row>
    <row r="875" spans="1:2" x14ac:dyDescent="0.25">
      <c r="A875" s="38">
        <v>0</v>
      </c>
      <c r="B875" s="37" t="str">
        <f t="shared" si="13"/>
        <v>0 to 10 years</v>
      </c>
    </row>
    <row r="876" spans="1:2" x14ac:dyDescent="0.25">
      <c r="A876" s="37">
        <v>4</v>
      </c>
      <c r="B876" s="37" t="str">
        <f t="shared" si="13"/>
        <v>0 to 10 years</v>
      </c>
    </row>
    <row r="877" spans="1:2" x14ac:dyDescent="0.25">
      <c r="A877" s="38">
        <v>36</v>
      </c>
      <c r="B877" s="37" t="str">
        <f t="shared" si="13"/>
        <v>30+ years</v>
      </c>
    </row>
    <row r="878" spans="1:2" x14ac:dyDescent="0.25">
      <c r="A878" s="37">
        <v>14</v>
      </c>
      <c r="B878" s="37" t="str">
        <f t="shared" si="13"/>
        <v>11 to 20 years</v>
      </c>
    </row>
    <row r="879" spans="1:2" x14ac:dyDescent="0.25">
      <c r="A879" s="38">
        <v>11</v>
      </c>
      <c r="B879" s="37" t="str">
        <f t="shared" si="13"/>
        <v>11 to 20 years</v>
      </c>
    </row>
    <row r="880" spans="1:2" x14ac:dyDescent="0.25">
      <c r="A880" s="37">
        <v>3</v>
      </c>
      <c r="B880" s="37" t="str">
        <f t="shared" si="13"/>
        <v>0 to 10 years</v>
      </c>
    </row>
    <row r="881" spans="1:2" x14ac:dyDescent="0.25">
      <c r="A881" s="38">
        <v>37</v>
      </c>
      <c r="B881" s="37" t="str">
        <f t="shared" si="13"/>
        <v>30+ years</v>
      </c>
    </row>
    <row r="882" spans="1:2" x14ac:dyDescent="0.25">
      <c r="A882" s="37">
        <v>31</v>
      </c>
      <c r="B882" s="37" t="str">
        <f t="shared" si="13"/>
        <v>30+ years</v>
      </c>
    </row>
    <row r="883" spans="1:2" x14ac:dyDescent="0.25">
      <c r="A883" s="38">
        <v>19</v>
      </c>
      <c r="B883" s="37" t="str">
        <f t="shared" si="13"/>
        <v>11 to 20 years</v>
      </c>
    </row>
    <row r="884" spans="1:2" x14ac:dyDescent="0.25">
      <c r="A884" s="37">
        <v>25</v>
      </c>
      <c r="B884" s="37" t="str">
        <f t="shared" si="13"/>
        <v>21 to 30 years</v>
      </c>
    </row>
    <row r="885" spans="1:2" x14ac:dyDescent="0.25">
      <c r="A885" s="38">
        <v>26</v>
      </c>
      <c r="B885" s="37" t="str">
        <f t="shared" si="13"/>
        <v>21 to 30 years</v>
      </c>
    </row>
    <row r="886" spans="1:2" x14ac:dyDescent="0.25">
      <c r="A886" s="37">
        <v>13</v>
      </c>
      <c r="B886" s="37" t="str">
        <f t="shared" si="13"/>
        <v>11 to 20 years</v>
      </c>
    </row>
    <row r="887" spans="1:2" x14ac:dyDescent="0.25">
      <c r="A887" s="38">
        <v>5</v>
      </c>
      <c r="B887" s="37" t="str">
        <f t="shared" si="13"/>
        <v>0 to 10 years</v>
      </c>
    </row>
    <row r="888" spans="1:2" x14ac:dyDescent="0.25">
      <c r="A888" s="37">
        <v>29</v>
      </c>
      <c r="B888" s="37" t="str">
        <f t="shared" si="13"/>
        <v>21 to 30 years</v>
      </c>
    </row>
    <row r="889" spans="1:2" x14ac:dyDescent="0.25">
      <c r="A889" s="38">
        <v>16</v>
      </c>
      <c r="B889" s="37" t="str">
        <f t="shared" si="13"/>
        <v>11 to 20 years</v>
      </c>
    </row>
    <row r="890" spans="1:2" x14ac:dyDescent="0.25">
      <c r="A890" s="37">
        <v>33</v>
      </c>
      <c r="B890" s="37" t="str">
        <f t="shared" si="13"/>
        <v>30+ years</v>
      </c>
    </row>
    <row r="891" spans="1:2" x14ac:dyDescent="0.25">
      <c r="A891" s="38">
        <v>2</v>
      </c>
      <c r="B891" s="37" t="str">
        <f t="shared" si="13"/>
        <v>0 to 10 years</v>
      </c>
    </row>
    <row r="892" spans="1:2" x14ac:dyDescent="0.25">
      <c r="A892" s="37">
        <v>29</v>
      </c>
      <c r="B892" s="37" t="str">
        <f t="shared" si="13"/>
        <v>21 to 30 years</v>
      </c>
    </row>
    <row r="893" spans="1:2" x14ac:dyDescent="0.25">
      <c r="A893" s="38">
        <v>6</v>
      </c>
      <c r="B893" s="37" t="str">
        <f t="shared" si="13"/>
        <v>0 to 10 years</v>
      </c>
    </row>
    <row r="894" spans="1:2" x14ac:dyDescent="0.25">
      <c r="A894" s="37">
        <v>12</v>
      </c>
      <c r="B894" s="37" t="str">
        <f t="shared" si="13"/>
        <v>11 to 20 years</v>
      </c>
    </row>
    <row r="895" spans="1:2" x14ac:dyDescent="0.25">
      <c r="A895" s="38">
        <v>32</v>
      </c>
      <c r="B895" s="37" t="str">
        <f t="shared" si="13"/>
        <v>30+ years</v>
      </c>
    </row>
    <row r="896" spans="1:2" x14ac:dyDescent="0.25">
      <c r="A896" s="37">
        <v>4</v>
      </c>
      <c r="B896" s="37" t="str">
        <f t="shared" si="13"/>
        <v>0 to 10 years</v>
      </c>
    </row>
    <row r="897" spans="1:2" x14ac:dyDescent="0.25">
      <c r="A897" s="38">
        <v>17</v>
      </c>
      <c r="B897" s="37" t="str">
        <f t="shared" si="13"/>
        <v>11 to 20 years</v>
      </c>
    </row>
    <row r="898" spans="1:2" x14ac:dyDescent="0.25">
      <c r="A898" s="37">
        <v>24</v>
      </c>
      <c r="B898" s="37" t="str">
        <f t="shared" ref="B898:B961" si="14">_xlfn.IFS($A$2:$A$5001&lt;=10,"0 to 10 years",$A$2:$A$5001&lt;=20,"11 to 20 years",$A$2:$A$5001&lt;=30,"21 to 30 years",$A$2:$A$5001&gt;30,"30+ years")</f>
        <v>21 to 30 years</v>
      </c>
    </row>
    <row r="899" spans="1:2" x14ac:dyDescent="0.25">
      <c r="A899" s="38">
        <v>37</v>
      </c>
      <c r="B899" s="37" t="str">
        <f t="shared" si="14"/>
        <v>30+ years</v>
      </c>
    </row>
    <row r="900" spans="1:2" x14ac:dyDescent="0.25">
      <c r="A900" s="37">
        <v>32</v>
      </c>
      <c r="B900" s="37" t="str">
        <f t="shared" si="14"/>
        <v>30+ years</v>
      </c>
    </row>
    <row r="901" spans="1:2" x14ac:dyDescent="0.25">
      <c r="A901" s="38">
        <v>3</v>
      </c>
      <c r="B901" s="37" t="str">
        <f t="shared" si="14"/>
        <v>0 to 10 years</v>
      </c>
    </row>
    <row r="902" spans="1:2" x14ac:dyDescent="0.25">
      <c r="A902" s="37">
        <v>4</v>
      </c>
      <c r="B902" s="37" t="str">
        <f t="shared" si="14"/>
        <v>0 to 10 years</v>
      </c>
    </row>
    <row r="903" spans="1:2" x14ac:dyDescent="0.25">
      <c r="A903" s="38">
        <v>33</v>
      </c>
      <c r="B903" s="37" t="str">
        <f t="shared" si="14"/>
        <v>30+ years</v>
      </c>
    </row>
    <row r="904" spans="1:2" x14ac:dyDescent="0.25">
      <c r="A904" s="37">
        <v>33</v>
      </c>
      <c r="B904" s="37" t="str">
        <f t="shared" si="14"/>
        <v>30+ years</v>
      </c>
    </row>
    <row r="905" spans="1:2" x14ac:dyDescent="0.25">
      <c r="A905" s="38">
        <v>18</v>
      </c>
      <c r="B905" s="37" t="str">
        <f t="shared" si="14"/>
        <v>11 to 20 years</v>
      </c>
    </row>
    <row r="906" spans="1:2" x14ac:dyDescent="0.25">
      <c r="A906" s="37">
        <v>2</v>
      </c>
      <c r="B906" s="37" t="str">
        <f t="shared" si="14"/>
        <v>0 to 10 years</v>
      </c>
    </row>
    <row r="907" spans="1:2" x14ac:dyDescent="0.25">
      <c r="A907" s="38">
        <v>22</v>
      </c>
      <c r="B907" s="37" t="str">
        <f t="shared" si="14"/>
        <v>21 to 30 years</v>
      </c>
    </row>
    <row r="908" spans="1:2" x14ac:dyDescent="0.25">
      <c r="A908" s="37">
        <v>3</v>
      </c>
      <c r="B908" s="37" t="str">
        <f t="shared" si="14"/>
        <v>0 to 10 years</v>
      </c>
    </row>
    <row r="909" spans="1:2" x14ac:dyDescent="0.25">
      <c r="A909" s="38">
        <v>40</v>
      </c>
      <c r="B909" s="37" t="str">
        <f t="shared" si="14"/>
        <v>30+ years</v>
      </c>
    </row>
    <row r="910" spans="1:2" x14ac:dyDescent="0.25">
      <c r="A910" s="37">
        <v>36</v>
      </c>
      <c r="B910" s="37" t="str">
        <f t="shared" si="14"/>
        <v>30+ years</v>
      </c>
    </row>
    <row r="911" spans="1:2" x14ac:dyDescent="0.25">
      <c r="A911" s="38">
        <v>1</v>
      </c>
      <c r="B911" s="37" t="str">
        <f t="shared" si="14"/>
        <v>0 to 10 years</v>
      </c>
    </row>
    <row r="912" spans="1:2" x14ac:dyDescent="0.25">
      <c r="A912" s="37">
        <v>36</v>
      </c>
      <c r="B912" s="37" t="str">
        <f t="shared" si="14"/>
        <v>30+ years</v>
      </c>
    </row>
    <row r="913" spans="1:2" x14ac:dyDescent="0.25">
      <c r="A913" s="38">
        <v>21</v>
      </c>
      <c r="B913" s="37" t="str">
        <f t="shared" si="14"/>
        <v>21 to 30 years</v>
      </c>
    </row>
    <row r="914" spans="1:2" x14ac:dyDescent="0.25">
      <c r="A914" s="37">
        <v>10</v>
      </c>
      <c r="B914" s="37" t="str">
        <f t="shared" si="14"/>
        <v>0 to 10 years</v>
      </c>
    </row>
    <row r="915" spans="1:2" x14ac:dyDescent="0.25">
      <c r="A915" s="38">
        <v>32</v>
      </c>
      <c r="B915" s="37" t="str">
        <f t="shared" si="14"/>
        <v>30+ years</v>
      </c>
    </row>
    <row r="916" spans="1:2" x14ac:dyDescent="0.25">
      <c r="A916" s="37">
        <v>41</v>
      </c>
      <c r="B916" s="37" t="str">
        <f t="shared" si="14"/>
        <v>30+ years</v>
      </c>
    </row>
    <row r="917" spans="1:2" x14ac:dyDescent="0.25">
      <c r="A917" s="38">
        <v>28</v>
      </c>
      <c r="B917" s="37" t="str">
        <f t="shared" si="14"/>
        <v>21 to 30 years</v>
      </c>
    </row>
    <row r="918" spans="1:2" x14ac:dyDescent="0.25">
      <c r="A918" s="37">
        <v>20</v>
      </c>
      <c r="B918" s="37" t="str">
        <f t="shared" si="14"/>
        <v>11 to 20 years</v>
      </c>
    </row>
    <row r="919" spans="1:2" x14ac:dyDescent="0.25">
      <c r="A919" s="38">
        <v>20</v>
      </c>
      <c r="B919" s="37" t="str">
        <f t="shared" si="14"/>
        <v>11 to 20 years</v>
      </c>
    </row>
    <row r="920" spans="1:2" x14ac:dyDescent="0.25">
      <c r="A920" s="37">
        <v>16</v>
      </c>
      <c r="B920" s="37" t="str">
        <f t="shared" si="14"/>
        <v>11 to 20 years</v>
      </c>
    </row>
    <row r="921" spans="1:2" x14ac:dyDescent="0.25">
      <c r="A921" s="38">
        <v>27</v>
      </c>
      <c r="B921" s="37" t="str">
        <f t="shared" si="14"/>
        <v>21 to 30 years</v>
      </c>
    </row>
    <row r="922" spans="1:2" x14ac:dyDescent="0.25">
      <c r="A922" s="37">
        <v>1</v>
      </c>
      <c r="B922" s="37" t="str">
        <f t="shared" si="14"/>
        <v>0 to 10 years</v>
      </c>
    </row>
    <row r="923" spans="1:2" x14ac:dyDescent="0.25">
      <c r="A923" s="38">
        <v>5</v>
      </c>
      <c r="B923" s="37" t="str">
        <f t="shared" si="14"/>
        <v>0 to 10 years</v>
      </c>
    </row>
    <row r="924" spans="1:2" x14ac:dyDescent="0.25">
      <c r="A924" s="37">
        <v>6</v>
      </c>
      <c r="B924" s="37" t="str">
        <f t="shared" si="14"/>
        <v>0 to 10 years</v>
      </c>
    </row>
    <row r="925" spans="1:2" x14ac:dyDescent="0.25">
      <c r="A925" s="38">
        <v>30</v>
      </c>
      <c r="B925" s="37" t="str">
        <f t="shared" si="14"/>
        <v>21 to 30 years</v>
      </c>
    </row>
    <row r="926" spans="1:2" x14ac:dyDescent="0.25">
      <c r="A926" s="37">
        <v>30</v>
      </c>
      <c r="B926" s="37" t="str">
        <f t="shared" si="14"/>
        <v>21 to 30 years</v>
      </c>
    </row>
    <row r="927" spans="1:2" x14ac:dyDescent="0.25">
      <c r="A927" s="38">
        <v>18</v>
      </c>
      <c r="B927" s="37" t="str">
        <f t="shared" si="14"/>
        <v>11 to 20 years</v>
      </c>
    </row>
    <row r="928" spans="1:2" x14ac:dyDescent="0.25">
      <c r="A928" s="37">
        <v>9</v>
      </c>
      <c r="B928" s="37" t="str">
        <f t="shared" si="14"/>
        <v>0 to 10 years</v>
      </c>
    </row>
    <row r="929" spans="1:2" x14ac:dyDescent="0.25">
      <c r="A929" s="38">
        <v>40</v>
      </c>
      <c r="B929" s="37" t="str">
        <f t="shared" si="14"/>
        <v>30+ years</v>
      </c>
    </row>
    <row r="930" spans="1:2" x14ac:dyDescent="0.25">
      <c r="A930" s="37">
        <v>10</v>
      </c>
      <c r="B930" s="37" t="str">
        <f t="shared" si="14"/>
        <v>0 to 10 years</v>
      </c>
    </row>
    <row r="931" spans="1:2" x14ac:dyDescent="0.25">
      <c r="A931" s="38">
        <v>30</v>
      </c>
      <c r="B931" s="37" t="str">
        <f t="shared" si="14"/>
        <v>21 to 30 years</v>
      </c>
    </row>
    <row r="932" spans="1:2" x14ac:dyDescent="0.25">
      <c r="A932" s="37">
        <v>4</v>
      </c>
      <c r="B932" s="37" t="str">
        <f t="shared" si="14"/>
        <v>0 to 10 years</v>
      </c>
    </row>
    <row r="933" spans="1:2" x14ac:dyDescent="0.25">
      <c r="A933" s="38">
        <v>3</v>
      </c>
      <c r="B933" s="37" t="str">
        <f t="shared" si="14"/>
        <v>0 to 10 years</v>
      </c>
    </row>
    <row r="934" spans="1:2" x14ac:dyDescent="0.25">
      <c r="A934" s="37">
        <v>27</v>
      </c>
      <c r="B934" s="37" t="str">
        <f t="shared" si="14"/>
        <v>21 to 30 years</v>
      </c>
    </row>
    <row r="935" spans="1:2" x14ac:dyDescent="0.25">
      <c r="A935" s="38">
        <v>23</v>
      </c>
      <c r="B935" s="37" t="str">
        <f t="shared" si="14"/>
        <v>21 to 30 years</v>
      </c>
    </row>
    <row r="936" spans="1:2" x14ac:dyDescent="0.25">
      <c r="A936" s="37">
        <v>33</v>
      </c>
      <c r="B936" s="37" t="str">
        <f t="shared" si="14"/>
        <v>30+ years</v>
      </c>
    </row>
    <row r="937" spans="1:2" x14ac:dyDescent="0.25">
      <c r="A937" s="38">
        <v>20</v>
      </c>
      <c r="B937" s="37" t="str">
        <f t="shared" si="14"/>
        <v>11 to 20 years</v>
      </c>
    </row>
    <row r="938" spans="1:2" x14ac:dyDescent="0.25">
      <c r="A938" s="37">
        <v>32</v>
      </c>
      <c r="B938" s="37" t="str">
        <f t="shared" si="14"/>
        <v>30+ years</v>
      </c>
    </row>
    <row r="939" spans="1:2" x14ac:dyDescent="0.25">
      <c r="A939" s="38">
        <v>13</v>
      </c>
      <c r="B939" s="37" t="str">
        <f t="shared" si="14"/>
        <v>11 to 20 years</v>
      </c>
    </row>
    <row r="940" spans="1:2" x14ac:dyDescent="0.25">
      <c r="A940" s="37">
        <v>37</v>
      </c>
      <c r="B940" s="37" t="str">
        <f t="shared" si="14"/>
        <v>30+ years</v>
      </c>
    </row>
    <row r="941" spans="1:2" x14ac:dyDescent="0.25">
      <c r="A941" s="38">
        <v>32</v>
      </c>
      <c r="B941" s="37" t="str">
        <f t="shared" si="14"/>
        <v>30+ years</v>
      </c>
    </row>
    <row r="942" spans="1:2" x14ac:dyDescent="0.25">
      <c r="A942" s="37">
        <v>36</v>
      </c>
      <c r="B942" s="37" t="str">
        <f t="shared" si="14"/>
        <v>30+ years</v>
      </c>
    </row>
    <row r="943" spans="1:2" x14ac:dyDescent="0.25">
      <c r="A943" s="38">
        <v>13</v>
      </c>
      <c r="B943" s="37" t="str">
        <f t="shared" si="14"/>
        <v>11 to 20 years</v>
      </c>
    </row>
    <row r="944" spans="1:2" x14ac:dyDescent="0.25">
      <c r="A944" s="37">
        <v>29</v>
      </c>
      <c r="B944" s="37" t="str">
        <f t="shared" si="14"/>
        <v>21 to 30 years</v>
      </c>
    </row>
    <row r="945" spans="1:2" x14ac:dyDescent="0.25">
      <c r="A945" s="38">
        <v>4</v>
      </c>
      <c r="B945" s="37" t="str">
        <f t="shared" si="14"/>
        <v>0 to 10 years</v>
      </c>
    </row>
    <row r="946" spans="1:2" x14ac:dyDescent="0.25">
      <c r="A946" s="37">
        <v>15</v>
      </c>
      <c r="B946" s="37" t="str">
        <f t="shared" si="14"/>
        <v>11 to 20 years</v>
      </c>
    </row>
    <row r="947" spans="1:2" x14ac:dyDescent="0.25">
      <c r="A947" s="38">
        <v>32</v>
      </c>
      <c r="B947" s="37" t="str">
        <f t="shared" si="14"/>
        <v>30+ years</v>
      </c>
    </row>
    <row r="948" spans="1:2" x14ac:dyDescent="0.25">
      <c r="A948" s="37">
        <v>11</v>
      </c>
      <c r="B948" s="37" t="str">
        <f t="shared" si="14"/>
        <v>11 to 20 years</v>
      </c>
    </row>
    <row r="949" spans="1:2" x14ac:dyDescent="0.25">
      <c r="A949" s="38">
        <v>29</v>
      </c>
      <c r="B949" s="37" t="str">
        <f t="shared" si="14"/>
        <v>21 to 30 years</v>
      </c>
    </row>
    <row r="950" spans="1:2" x14ac:dyDescent="0.25">
      <c r="A950" s="37">
        <v>4</v>
      </c>
      <c r="B950" s="37" t="str">
        <f t="shared" si="14"/>
        <v>0 to 10 years</v>
      </c>
    </row>
    <row r="951" spans="1:2" x14ac:dyDescent="0.25">
      <c r="A951" s="38">
        <v>16</v>
      </c>
      <c r="B951" s="37" t="str">
        <f t="shared" si="14"/>
        <v>11 to 20 years</v>
      </c>
    </row>
    <row r="952" spans="1:2" x14ac:dyDescent="0.25">
      <c r="A952" s="37">
        <v>6</v>
      </c>
      <c r="B952" s="37" t="str">
        <f t="shared" si="14"/>
        <v>0 to 10 years</v>
      </c>
    </row>
    <row r="953" spans="1:2" x14ac:dyDescent="0.25">
      <c r="A953" s="38">
        <v>34</v>
      </c>
      <c r="B953" s="37" t="str">
        <f t="shared" si="14"/>
        <v>30+ years</v>
      </c>
    </row>
    <row r="954" spans="1:2" x14ac:dyDescent="0.25">
      <c r="A954" s="37">
        <v>20</v>
      </c>
      <c r="B954" s="37" t="str">
        <f t="shared" si="14"/>
        <v>11 to 20 years</v>
      </c>
    </row>
    <row r="955" spans="1:2" x14ac:dyDescent="0.25">
      <c r="A955" s="38">
        <v>26</v>
      </c>
      <c r="B955" s="37" t="str">
        <f t="shared" si="14"/>
        <v>21 to 30 years</v>
      </c>
    </row>
    <row r="956" spans="1:2" x14ac:dyDescent="0.25">
      <c r="A956" s="37">
        <v>12</v>
      </c>
      <c r="B956" s="37" t="str">
        <f t="shared" si="14"/>
        <v>11 to 20 years</v>
      </c>
    </row>
    <row r="957" spans="1:2" x14ac:dyDescent="0.25">
      <c r="A957" s="38">
        <v>35</v>
      </c>
      <c r="B957" s="37" t="str">
        <f t="shared" si="14"/>
        <v>30+ years</v>
      </c>
    </row>
    <row r="958" spans="1:2" x14ac:dyDescent="0.25">
      <c r="A958" s="37">
        <v>11</v>
      </c>
      <c r="B958" s="37" t="str">
        <f t="shared" si="14"/>
        <v>11 to 20 years</v>
      </c>
    </row>
    <row r="959" spans="1:2" x14ac:dyDescent="0.25">
      <c r="A959" s="38">
        <v>32</v>
      </c>
      <c r="B959" s="37" t="str">
        <f t="shared" si="14"/>
        <v>30+ years</v>
      </c>
    </row>
    <row r="960" spans="1:2" x14ac:dyDescent="0.25">
      <c r="A960" s="37">
        <v>29</v>
      </c>
      <c r="B960" s="37" t="str">
        <f t="shared" si="14"/>
        <v>21 to 30 years</v>
      </c>
    </row>
    <row r="961" spans="1:2" x14ac:dyDescent="0.25">
      <c r="A961" s="38">
        <v>24</v>
      </c>
      <c r="B961" s="37" t="str">
        <f t="shared" si="14"/>
        <v>21 to 30 years</v>
      </c>
    </row>
    <row r="962" spans="1:2" x14ac:dyDescent="0.25">
      <c r="A962" s="37">
        <v>22</v>
      </c>
      <c r="B962" s="37" t="str">
        <f t="shared" ref="B962:B1025" si="15">_xlfn.IFS($A$2:$A$5001&lt;=10,"0 to 10 years",$A$2:$A$5001&lt;=20,"11 to 20 years",$A$2:$A$5001&lt;=30,"21 to 30 years",$A$2:$A$5001&gt;30,"30+ years")</f>
        <v>21 to 30 years</v>
      </c>
    </row>
    <row r="963" spans="1:2" x14ac:dyDescent="0.25">
      <c r="A963" s="38">
        <v>9</v>
      </c>
      <c r="B963" s="37" t="str">
        <f t="shared" si="15"/>
        <v>0 to 10 years</v>
      </c>
    </row>
    <row r="964" spans="1:2" x14ac:dyDescent="0.25">
      <c r="A964" s="37">
        <v>21</v>
      </c>
      <c r="B964" s="37" t="str">
        <f t="shared" si="15"/>
        <v>21 to 30 years</v>
      </c>
    </row>
    <row r="965" spans="1:2" x14ac:dyDescent="0.25">
      <c r="A965" s="38">
        <v>14</v>
      </c>
      <c r="B965" s="37" t="str">
        <f t="shared" si="15"/>
        <v>11 to 20 years</v>
      </c>
    </row>
    <row r="966" spans="1:2" x14ac:dyDescent="0.25">
      <c r="A966" s="37">
        <v>1</v>
      </c>
      <c r="B966" s="37" t="str">
        <f t="shared" si="15"/>
        <v>0 to 10 years</v>
      </c>
    </row>
    <row r="967" spans="1:2" x14ac:dyDescent="0.25">
      <c r="A967" s="38">
        <v>36</v>
      </c>
      <c r="B967" s="37" t="str">
        <f t="shared" si="15"/>
        <v>30+ years</v>
      </c>
    </row>
    <row r="968" spans="1:2" x14ac:dyDescent="0.25">
      <c r="A968" s="37">
        <v>32</v>
      </c>
      <c r="B968" s="37" t="str">
        <f t="shared" si="15"/>
        <v>30+ years</v>
      </c>
    </row>
    <row r="969" spans="1:2" x14ac:dyDescent="0.25">
      <c r="A969" s="38">
        <v>30</v>
      </c>
      <c r="B969" s="37" t="str">
        <f t="shared" si="15"/>
        <v>21 to 30 years</v>
      </c>
    </row>
    <row r="970" spans="1:2" x14ac:dyDescent="0.25">
      <c r="A970" s="37">
        <v>31</v>
      </c>
      <c r="B970" s="37" t="str">
        <f t="shared" si="15"/>
        <v>30+ years</v>
      </c>
    </row>
    <row r="971" spans="1:2" x14ac:dyDescent="0.25">
      <c r="A971" s="38">
        <v>15</v>
      </c>
      <c r="B971" s="37" t="str">
        <f t="shared" si="15"/>
        <v>11 to 20 years</v>
      </c>
    </row>
    <row r="972" spans="1:2" x14ac:dyDescent="0.25">
      <c r="A972" s="37">
        <v>32</v>
      </c>
      <c r="B972" s="37" t="str">
        <f t="shared" si="15"/>
        <v>30+ years</v>
      </c>
    </row>
    <row r="973" spans="1:2" x14ac:dyDescent="0.25">
      <c r="A973" s="38">
        <v>19</v>
      </c>
      <c r="B973" s="37" t="str">
        <f t="shared" si="15"/>
        <v>11 to 20 years</v>
      </c>
    </row>
    <row r="974" spans="1:2" x14ac:dyDescent="0.25">
      <c r="A974" s="37">
        <v>16</v>
      </c>
      <c r="B974" s="37" t="str">
        <f t="shared" si="15"/>
        <v>11 to 20 years</v>
      </c>
    </row>
    <row r="975" spans="1:2" x14ac:dyDescent="0.25">
      <c r="A975" s="38">
        <v>18</v>
      </c>
      <c r="B975" s="37" t="str">
        <f t="shared" si="15"/>
        <v>11 to 20 years</v>
      </c>
    </row>
    <row r="976" spans="1:2" x14ac:dyDescent="0.25">
      <c r="A976" s="37">
        <v>38</v>
      </c>
      <c r="B976" s="37" t="str">
        <f t="shared" si="15"/>
        <v>30+ years</v>
      </c>
    </row>
    <row r="977" spans="1:2" x14ac:dyDescent="0.25">
      <c r="A977" s="38">
        <v>38</v>
      </c>
      <c r="B977" s="37" t="str">
        <f t="shared" si="15"/>
        <v>30+ years</v>
      </c>
    </row>
    <row r="978" spans="1:2" x14ac:dyDescent="0.25">
      <c r="A978" s="37">
        <v>30</v>
      </c>
      <c r="B978" s="37" t="str">
        <f t="shared" si="15"/>
        <v>21 to 30 years</v>
      </c>
    </row>
    <row r="979" spans="1:2" x14ac:dyDescent="0.25">
      <c r="A979" s="38">
        <v>30</v>
      </c>
      <c r="B979" s="37" t="str">
        <f t="shared" si="15"/>
        <v>21 to 30 years</v>
      </c>
    </row>
    <row r="980" spans="1:2" x14ac:dyDescent="0.25">
      <c r="A980" s="37">
        <v>26</v>
      </c>
      <c r="B980" s="37" t="str">
        <f t="shared" si="15"/>
        <v>21 to 30 years</v>
      </c>
    </row>
    <row r="981" spans="1:2" x14ac:dyDescent="0.25">
      <c r="A981" s="38">
        <v>26</v>
      </c>
      <c r="B981" s="37" t="str">
        <f t="shared" si="15"/>
        <v>21 to 30 years</v>
      </c>
    </row>
    <row r="982" spans="1:2" x14ac:dyDescent="0.25">
      <c r="A982" s="37">
        <v>13</v>
      </c>
      <c r="B982" s="37" t="str">
        <f t="shared" si="15"/>
        <v>11 to 20 years</v>
      </c>
    </row>
    <row r="983" spans="1:2" x14ac:dyDescent="0.25">
      <c r="A983" s="38">
        <v>12</v>
      </c>
      <c r="B983" s="37" t="str">
        <f t="shared" si="15"/>
        <v>11 to 20 years</v>
      </c>
    </row>
    <row r="984" spans="1:2" x14ac:dyDescent="0.25">
      <c r="A984" s="37">
        <v>33</v>
      </c>
      <c r="B984" s="37" t="str">
        <f t="shared" si="15"/>
        <v>30+ years</v>
      </c>
    </row>
    <row r="985" spans="1:2" x14ac:dyDescent="0.25">
      <c r="A985" s="38">
        <v>22</v>
      </c>
      <c r="B985" s="37" t="str">
        <f t="shared" si="15"/>
        <v>21 to 30 years</v>
      </c>
    </row>
    <row r="986" spans="1:2" x14ac:dyDescent="0.25">
      <c r="A986" s="37">
        <v>25</v>
      </c>
      <c r="B986" s="37" t="str">
        <f t="shared" si="15"/>
        <v>21 to 30 years</v>
      </c>
    </row>
    <row r="987" spans="1:2" x14ac:dyDescent="0.25">
      <c r="A987" s="38">
        <v>22</v>
      </c>
      <c r="B987" s="37" t="str">
        <f t="shared" si="15"/>
        <v>21 to 30 years</v>
      </c>
    </row>
    <row r="988" spans="1:2" x14ac:dyDescent="0.25">
      <c r="A988" s="37">
        <v>27</v>
      </c>
      <c r="B988" s="37" t="str">
        <f t="shared" si="15"/>
        <v>21 to 30 years</v>
      </c>
    </row>
    <row r="989" spans="1:2" x14ac:dyDescent="0.25">
      <c r="A989" s="38">
        <v>36</v>
      </c>
      <c r="B989" s="37" t="str">
        <f t="shared" si="15"/>
        <v>30+ years</v>
      </c>
    </row>
    <row r="990" spans="1:2" x14ac:dyDescent="0.25">
      <c r="A990" s="37">
        <v>39</v>
      </c>
      <c r="B990" s="37" t="str">
        <f t="shared" si="15"/>
        <v>30+ years</v>
      </c>
    </row>
    <row r="991" spans="1:2" x14ac:dyDescent="0.25">
      <c r="A991" s="38">
        <v>16</v>
      </c>
      <c r="B991" s="37" t="str">
        <f t="shared" si="15"/>
        <v>11 to 20 years</v>
      </c>
    </row>
    <row r="992" spans="1:2" x14ac:dyDescent="0.25">
      <c r="A992" s="37">
        <v>10</v>
      </c>
      <c r="B992" s="37" t="str">
        <f t="shared" si="15"/>
        <v>0 to 10 years</v>
      </c>
    </row>
    <row r="993" spans="1:2" x14ac:dyDescent="0.25">
      <c r="A993" s="38">
        <v>14</v>
      </c>
      <c r="B993" s="37" t="str">
        <f t="shared" si="15"/>
        <v>11 to 20 years</v>
      </c>
    </row>
    <row r="994" spans="1:2" x14ac:dyDescent="0.25">
      <c r="A994" s="37">
        <v>9</v>
      </c>
      <c r="B994" s="37" t="str">
        <f t="shared" si="15"/>
        <v>0 to 10 years</v>
      </c>
    </row>
    <row r="995" spans="1:2" x14ac:dyDescent="0.25">
      <c r="A995" s="38">
        <v>15</v>
      </c>
      <c r="B995" s="37" t="str">
        <f t="shared" si="15"/>
        <v>11 to 20 years</v>
      </c>
    </row>
    <row r="996" spans="1:2" x14ac:dyDescent="0.25">
      <c r="A996" s="37">
        <v>8</v>
      </c>
      <c r="B996" s="37" t="str">
        <f t="shared" si="15"/>
        <v>0 to 10 years</v>
      </c>
    </row>
    <row r="997" spans="1:2" x14ac:dyDescent="0.25">
      <c r="A997" s="38">
        <v>3</v>
      </c>
      <c r="B997" s="37" t="str">
        <f t="shared" si="15"/>
        <v>0 to 10 years</v>
      </c>
    </row>
    <row r="998" spans="1:2" x14ac:dyDescent="0.25">
      <c r="A998" s="37">
        <v>6</v>
      </c>
      <c r="B998" s="37" t="str">
        <f t="shared" si="15"/>
        <v>0 to 10 years</v>
      </c>
    </row>
    <row r="999" spans="1:2" x14ac:dyDescent="0.25">
      <c r="A999" s="38">
        <v>20</v>
      </c>
      <c r="B999" s="37" t="str">
        <f t="shared" si="15"/>
        <v>11 to 20 years</v>
      </c>
    </row>
    <row r="1000" spans="1:2" x14ac:dyDescent="0.25">
      <c r="A1000" s="37">
        <v>27</v>
      </c>
      <c r="B1000" s="37" t="str">
        <f t="shared" si="15"/>
        <v>21 to 30 years</v>
      </c>
    </row>
    <row r="1001" spans="1:2" x14ac:dyDescent="0.25">
      <c r="A1001" s="38">
        <v>35</v>
      </c>
      <c r="B1001" s="37" t="str">
        <f t="shared" si="15"/>
        <v>30+ years</v>
      </c>
    </row>
    <row r="1002" spans="1:2" x14ac:dyDescent="0.25">
      <c r="A1002" s="37">
        <v>35</v>
      </c>
      <c r="B1002" s="37" t="str">
        <f t="shared" si="15"/>
        <v>30+ years</v>
      </c>
    </row>
    <row r="1003" spans="1:2" x14ac:dyDescent="0.25">
      <c r="A1003" s="38">
        <v>32</v>
      </c>
      <c r="B1003" s="37" t="str">
        <f t="shared" si="15"/>
        <v>30+ years</v>
      </c>
    </row>
    <row r="1004" spans="1:2" x14ac:dyDescent="0.25">
      <c r="A1004" s="37">
        <v>20</v>
      </c>
      <c r="B1004" s="37" t="str">
        <f t="shared" si="15"/>
        <v>11 to 20 years</v>
      </c>
    </row>
    <row r="1005" spans="1:2" x14ac:dyDescent="0.25">
      <c r="A1005" s="38">
        <v>1</v>
      </c>
      <c r="B1005" s="37" t="str">
        <f t="shared" si="15"/>
        <v>0 to 10 years</v>
      </c>
    </row>
    <row r="1006" spans="1:2" x14ac:dyDescent="0.25">
      <c r="A1006" s="37">
        <v>23</v>
      </c>
      <c r="B1006" s="37" t="str">
        <f t="shared" si="15"/>
        <v>21 to 30 years</v>
      </c>
    </row>
    <row r="1007" spans="1:2" x14ac:dyDescent="0.25">
      <c r="A1007" s="38">
        <v>12</v>
      </c>
      <c r="B1007" s="37" t="str">
        <f t="shared" si="15"/>
        <v>11 to 20 years</v>
      </c>
    </row>
    <row r="1008" spans="1:2" x14ac:dyDescent="0.25">
      <c r="A1008" s="37">
        <v>38</v>
      </c>
      <c r="B1008" s="37" t="str">
        <f t="shared" si="15"/>
        <v>30+ years</v>
      </c>
    </row>
    <row r="1009" spans="1:2" x14ac:dyDescent="0.25">
      <c r="A1009" s="38">
        <v>19</v>
      </c>
      <c r="B1009" s="37" t="str">
        <f t="shared" si="15"/>
        <v>11 to 20 years</v>
      </c>
    </row>
    <row r="1010" spans="1:2" x14ac:dyDescent="0.25">
      <c r="A1010" s="37">
        <v>24</v>
      </c>
      <c r="B1010" s="37" t="str">
        <f t="shared" si="15"/>
        <v>21 to 30 years</v>
      </c>
    </row>
    <row r="1011" spans="1:2" x14ac:dyDescent="0.25">
      <c r="A1011" s="38">
        <v>3</v>
      </c>
      <c r="B1011" s="37" t="str">
        <f t="shared" si="15"/>
        <v>0 to 10 years</v>
      </c>
    </row>
    <row r="1012" spans="1:2" x14ac:dyDescent="0.25">
      <c r="A1012" s="37">
        <v>3</v>
      </c>
      <c r="B1012" s="37" t="str">
        <f t="shared" si="15"/>
        <v>0 to 10 years</v>
      </c>
    </row>
    <row r="1013" spans="1:2" x14ac:dyDescent="0.25">
      <c r="A1013" s="38">
        <v>27</v>
      </c>
      <c r="B1013" s="37" t="str">
        <f t="shared" si="15"/>
        <v>21 to 30 years</v>
      </c>
    </row>
    <row r="1014" spans="1:2" x14ac:dyDescent="0.25">
      <c r="A1014" s="37">
        <v>25</v>
      </c>
      <c r="B1014" s="37" t="str">
        <f t="shared" si="15"/>
        <v>21 to 30 years</v>
      </c>
    </row>
    <row r="1015" spans="1:2" x14ac:dyDescent="0.25">
      <c r="A1015" s="38">
        <v>13</v>
      </c>
      <c r="B1015" s="37" t="str">
        <f t="shared" si="15"/>
        <v>11 to 20 years</v>
      </c>
    </row>
    <row r="1016" spans="1:2" x14ac:dyDescent="0.25">
      <c r="A1016" s="37">
        <v>26</v>
      </c>
      <c r="B1016" s="37" t="str">
        <f t="shared" si="15"/>
        <v>21 to 30 years</v>
      </c>
    </row>
    <row r="1017" spans="1:2" x14ac:dyDescent="0.25">
      <c r="A1017" s="38">
        <v>34</v>
      </c>
      <c r="B1017" s="37" t="str">
        <f t="shared" si="15"/>
        <v>30+ years</v>
      </c>
    </row>
    <row r="1018" spans="1:2" x14ac:dyDescent="0.25">
      <c r="A1018" s="37">
        <v>5</v>
      </c>
      <c r="B1018" s="37" t="str">
        <f t="shared" si="15"/>
        <v>0 to 10 years</v>
      </c>
    </row>
    <row r="1019" spans="1:2" x14ac:dyDescent="0.25">
      <c r="A1019" s="38">
        <v>5</v>
      </c>
      <c r="B1019" s="37" t="str">
        <f t="shared" si="15"/>
        <v>0 to 10 years</v>
      </c>
    </row>
    <row r="1020" spans="1:2" x14ac:dyDescent="0.25">
      <c r="A1020" s="37">
        <v>15</v>
      </c>
      <c r="B1020" s="37" t="str">
        <f t="shared" si="15"/>
        <v>11 to 20 years</v>
      </c>
    </row>
    <row r="1021" spans="1:2" x14ac:dyDescent="0.25">
      <c r="A1021" s="38">
        <v>3</v>
      </c>
      <c r="B1021" s="37" t="str">
        <f t="shared" si="15"/>
        <v>0 to 10 years</v>
      </c>
    </row>
    <row r="1022" spans="1:2" x14ac:dyDescent="0.25">
      <c r="A1022" s="37">
        <v>29</v>
      </c>
      <c r="B1022" s="37" t="str">
        <f t="shared" si="15"/>
        <v>21 to 30 years</v>
      </c>
    </row>
    <row r="1023" spans="1:2" x14ac:dyDescent="0.25">
      <c r="A1023" s="38">
        <v>8</v>
      </c>
      <c r="B1023" s="37" t="str">
        <f t="shared" si="15"/>
        <v>0 to 10 years</v>
      </c>
    </row>
    <row r="1024" spans="1:2" x14ac:dyDescent="0.25">
      <c r="A1024" s="37">
        <v>3</v>
      </c>
      <c r="B1024" s="37" t="str">
        <f t="shared" si="15"/>
        <v>0 to 10 years</v>
      </c>
    </row>
    <row r="1025" spans="1:2" x14ac:dyDescent="0.25">
      <c r="A1025" s="38">
        <v>20</v>
      </c>
      <c r="B1025" s="37" t="str">
        <f t="shared" si="15"/>
        <v>11 to 20 years</v>
      </c>
    </row>
    <row r="1026" spans="1:2" x14ac:dyDescent="0.25">
      <c r="A1026" s="37">
        <v>33</v>
      </c>
      <c r="B1026" s="37" t="str">
        <f t="shared" ref="B1026:B1089" si="16">_xlfn.IFS($A$2:$A$5001&lt;=10,"0 to 10 years",$A$2:$A$5001&lt;=20,"11 to 20 years",$A$2:$A$5001&lt;=30,"21 to 30 years",$A$2:$A$5001&gt;30,"30+ years")</f>
        <v>30+ years</v>
      </c>
    </row>
    <row r="1027" spans="1:2" x14ac:dyDescent="0.25">
      <c r="A1027" s="38">
        <v>37</v>
      </c>
      <c r="B1027" s="37" t="str">
        <f t="shared" si="16"/>
        <v>30+ years</v>
      </c>
    </row>
    <row r="1028" spans="1:2" x14ac:dyDescent="0.25">
      <c r="A1028" s="37">
        <v>4</v>
      </c>
      <c r="B1028" s="37" t="str">
        <f t="shared" si="16"/>
        <v>0 to 10 years</v>
      </c>
    </row>
    <row r="1029" spans="1:2" x14ac:dyDescent="0.25">
      <c r="A1029" s="38">
        <v>7</v>
      </c>
      <c r="B1029" s="37" t="str">
        <f t="shared" si="16"/>
        <v>0 to 10 years</v>
      </c>
    </row>
    <row r="1030" spans="1:2" x14ac:dyDescent="0.25">
      <c r="A1030" s="37">
        <v>4</v>
      </c>
      <c r="B1030" s="37" t="str">
        <f t="shared" si="16"/>
        <v>0 to 10 years</v>
      </c>
    </row>
    <row r="1031" spans="1:2" x14ac:dyDescent="0.25">
      <c r="A1031" s="38">
        <v>17</v>
      </c>
      <c r="B1031" s="37" t="str">
        <f t="shared" si="16"/>
        <v>11 to 20 years</v>
      </c>
    </row>
    <row r="1032" spans="1:2" x14ac:dyDescent="0.25">
      <c r="A1032" s="37">
        <v>35</v>
      </c>
      <c r="B1032" s="37" t="str">
        <f t="shared" si="16"/>
        <v>30+ years</v>
      </c>
    </row>
    <row r="1033" spans="1:2" x14ac:dyDescent="0.25">
      <c r="A1033" s="38">
        <v>32</v>
      </c>
      <c r="B1033" s="37" t="str">
        <f t="shared" si="16"/>
        <v>30+ years</v>
      </c>
    </row>
    <row r="1034" spans="1:2" x14ac:dyDescent="0.25">
      <c r="A1034" s="37">
        <v>12</v>
      </c>
      <c r="B1034" s="37" t="str">
        <f t="shared" si="16"/>
        <v>11 to 20 years</v>
      </c>
    </row>
    <row r="1035" spans="1:2" x14ac:dyDescent="0.25">
      <c r="A1035" s="38">
        <v>34</v>
      </c>
      <c r="B1035" s="37" t="str">
        <f t="shared" si="16"/>
        <v>30+ years</v>
      </c>
    </row>
    <row r="1036" spans="1:2" x14ac:dyDescent="0.25">
      <c r="A1036" s="37">
        <v>23</v>
      </c>
      <c r="B1036" s="37" t="str">
        <f t="shared" si="16"/>
        <v>21 to 30 years</v>
      </c>
    </row>
    <row r="1037" spans="1:2" x14ac:dyDescent="0.25">
      <c r="A1037" s="38">
        <v>17</v>
      </c>
      <c r="B1037" s="37" t="str">
        <f t="shared" si="16"/>
        <v>11 to 20 years</v>
      </c>
    </row>
    <row r="1038" spans="1:2" x14ac:dyDescent="0.25">
      <c r="A1038" s="37">
        <v>28</v>
      </c>
      <c r="B1038" s="37" t="str">
        <f t="shared" si="16"/>
        <v>21 to 30 years</v>
      </c>
    </row>
    <row r="1039" spans="1:2" x14ac:dyDescent="0.25">
      <c r="A1039" s="38">
        <v>11</v>
      </c>
      <c r="B1039" s="37" t="str">
        <f t="shared" si="16"/>
        <v>11 to 20 years</v>
      </c>
    </row>
    <row r="1040" spans="1:2" x14ac:dyDescent="0.25">
      <c r="A1040" s="37">
        <v>30</v>
      </c>
      <c r="B1040" s="37" t="str">
        <f t="shared" si="16"/>
        <v>21 to 30 years</v>
      </c>
    </row>
    <row r="1041" spans="1:2" x14ac:dyDescent="0.25">
      <c r="A1041" s="38">
        <v>16</v>
      </c>
      <c r="B1041" s="37" t="str">
        <f t="shared" si="16"/>
        <v>11 to 20 years</v>
      </c>
    </row>
    <row r="1042" spans="1:2" x14ac:dyDescent="0.25">
      <c r="A1042" s="37">
        <v>6</v>
      </c>
      <c r="B1042" s="37" t="str">
        <f t="shared" si="16"/>
        <v>0 to 10 years</v>
      </c>
    </row>
    <row r="1043" spans="1:2" x14ac:dyDescent="0.25">
      <c r="A1043" s="38">
        <v>32</v>
      </c>
      <c r="B1043" s="37" t="str">
        <f t="shared" si="16"/>
        <v>30+ years</v>
      </c>
    </row>
    <row r="1044" spans="1:2" x14ac:dyDescent="0.25">
      <c r="A1044" s="37">
        <v>34</v>
      </c>
      <c r="B1044" s="37" t="str">
        <f t="shared" si="16"/>
        <v>30+ years</v>
      </c>
    </row>
    <row r="1045" spans="1:2" x14ac:dyDescent="0.25">
      <c r="A1045" s="38">
        <v>27</v>
      </c>
      <c r="B1045" s="37" t="str">
        <f t="shared" si="16"/>
        <v>21 to 30 years</v>
      </c>
    </row>
    <row r="1046" spans="1:2" x14ac:dyDescent="0.25">
      <c r="A1046" s="37">
        <v>24</v>
      </c>
      <c r="B1046" s="37" t="str">
        <f t="shared" si="16"/>
        <v>21 to 30 years</v>
      </c>
    </row>
    <row r="1047" spans="1:2" x14ac:dyDescent="0.25">
      <c r="A1047" s="38">
        <v>18</v>
      </c>
      <c r="B1047" s="37" t="str">
        <f t="shared" si="16"/>
        <v>11 to 20 years</v>
      </c>
    </row>
    <row r="1048" spans="1:2" x14ac:dyDescent="0.25">
      <c r="A1048" s="37">
        <v>26</v>
      </c>
      <c r="B1048" s="37" t="str">
        <f t="shared" si="16"/>
        <v>21 to 30 years</v>
      </c>
    </row>
    <row r="1049" spans="1:2" x14ac:dyDescent="0.25">
      <c r="A1049" s="38">
        <v>31</v>
      </c>
      <c r="B1049" s="37" t="str">
        <f t="shared" si="16"/>
        <v>30+ years</v>
      </c>
    </row>
    <row r="1050" spans="1:2" x14ac:dyDescent="0.25">
      <c r="A1050" s="37">
        <v>37</v>
      </c>
      <c r="B1050" s="37" t="str">
        <f t="shared" si="16"/>
        <v>30+ years</v>
      </c>
    </row>
    <row r="1051" spans="1:2" x14ac:dyDescent="0.25">
      <c r="A1051" s="38">
        <v>10</v>
      </c>
      <c r="B1051" s="37" t="str">
        <f t="shared" si="16"/>
        <v>0 to 10 years</v>
      </c>
    </row>
    <row r="1052" spans="1:2" x14ac:dyDescent="0.25">
      <c r="A1052" s="37">
        <v>27</v>
      </c>
      <c r="B1052" s="37" t="str">
        <f t="shared" si="16"/>
        <v>21 to 30 years</v>
      </c>
    </row>
    <row r="1053" spans="1:2" x14ac:dyDescent="0.25">
      <c r="A1053" s="38">
        <v>7</v>
      </c>
      <c r="B1053" s="37" t="str">
        <f t="shared" si="16"/>
        <v>0 to 10 years</v>
      </c>
    </row>
    <row r="1054" spans="1:2" x14ac:dyDescent="0.25">
      <c r="A1054" s="37">
        <v>17</v>
      </c>
      <c r="B1054" s="37" t="str">
        <f t="shared" si="16"/>
        <v>11 to 20 years</v>
      </c>
    </row>
    <row r="1055" spans="1:2" x14ac:dyDescent="0.25">
      <c r="A1055" s="38">
        <v>32</v>
      </c>
      <c r="B1055" s="37" t="str">
        <f t="shared" si="16"/>
        <v>30+ years</v>
      </c>
    </row>
    <row r="1056" spans="1:2" x14ac:dyDescent="0.25">
      <c r="A1056" s="37">
        <v>38</v>
      </c>
      <c r="B1056" s="37" t="str">
        <f t="shared" si="16"/>
        <v>30+ years</v>
      </c>
    </row>
    <row r="1057" spans="1:2" x14ac:dyDescent="0.25">
      <c r="A1057" s="38">
        <v>6</v>
      </c>
      <c r="B1057" s="37" t="str">
        <f t="shared" si="16"/>
        <v>0 to 10 years</v>
      </c>
    </row>
    <row r="1058" spans="1:2" x14ac:dyDescent="0.25">
      <c r="A1058" s="37">
        <v>6</v>
      </c>
      <c r="B1058" s="37" t="str">
        <f t="shared" si="16"/>
        <v>0 to 10 years</v>
      </c>
    </row>
    <row r="1059" spans="1:2" x14ac:dyDescent="0.25">
      <c r="A1059" s="38">
        <v>0</v>
      </c>
      <c r="B1059" s="37" t="str">
        <f t="shared" si="16"/>
        <v>0 to 10 years</v>
      </c>
    </row>
    <row r="1060" spans="1:2" x14ac:dyDescent="0.25">
      <c r="A1060" s="37">
        <v>34</v>
      </c>
      <c r="B1060" s="37" t="str">
        <f t="shared" si="16"/>
        <v>30+ years</v>
      </c>
    </row>
    <row r="1061" spans="1:2" x14ac:dyDescent="0.25">
      <c r="A1061" s="38">
        <v>2</v>
      </c>
      <c r="B1061" s="37" t="str">
        <f t="shared" si="16"/>
        <v>0 to 10 years</v>
      </c>
    </row>
    <row r="1062" spans="1:2" x14ac:dyDescent="0.25">
      <c r="A1062" s="37">
        <v>34</v>
      </c>
      <c r="B1062" s="37" t="str">
        <f t="shared" si="16"/>
        <v>30+ years</v>
      </c>
    </row>
    <row r="1063" spans="1:2" x14ac:dyDescent="0.25">
      <c r="A1063" s="38">
        <v>22</v>
      </c>
      <c r="B1063" s="37" t="str">
        <f t="shared" si="16"/>
        <v>21 to 30 years</v>
      </c>
    </row>
    <row r="1064" spans="1:2" x14ac:dyDescent="0.25">
      <c r="A1064" s="37">
        <v>21</v>
      </c>
      <c r="B1064" s="37" t="str">
        <f t="shared" si="16"/>
        <v>21 to 30 years</v>
      </c>
    </row>
    <row r="1065" spans="1:2" x14ac:dyDescent="0.25">
      <c r="A1065" s="38">
        <v>30</v>
      </c>
      <c r="B1065" s="37" t="str">
        <f t="shared" si="16"/>
        <v>21 to 30 years</v>
      </c>
    </row>
    <row r="1066" spans="1:2" x14ac:dyDescent="0.25">
      <c r="A1066" s="37">
        <v>17</v>
      </c>
      <c r="B1066" s="37" t="str">
        <f t="shared" si="16"/>
        <v>11 to 20 years</v>
      </c>
    </row>
    <row r="1067" spans="1:2" x14ac:dyDescent="0.25">
      <c r="A1067" s="38">
        <v>1</v>
      </c>
      <c r="B1067" s="37" t="str">
        <f t="shared" si="16"/>
        <v>0 to 10 years</v>
      </c>
    </row>
    <row r="1068" spans="1:2" x14ac:dyDescent="0.25">
      <c r="A1068" s="37">
        <v>5</v>
      </c>
      <c r="B1068" s="37" t="str">
        <f t="shared" si="16"/>
        <v>0 to 10 years</v>
      </c>
    </row>
    <row r="1069" spans="1:2" x14ac:dyDescent="0.25">
      <c r="A1069" s="38">
        <v>24</v>
      </c>
      <c r="B1069" s="37" t="str">
        <f t="shared" si="16"/>
        <v>21 to 30 years</v>
      </c>
    </row>
    <row r="1070" spans="1:2" x14ac:dyDescent="0.25">
      <c r="A1070" s="37">
        <v>9</v>
      </c>
      <c r="B1070" s="37" t="str">
        <f t="shared" si="16"/>
        <v>0 to 10 years</v>
      </c>
    </row>
    <row r="1071" spans="1:2" x14ac:dyDescent="0.25">
      <c r="A1071" s="38">
        <v>18</v>
      </c>
      <c r="B1071" s="37" t="str">
        <f t="shared" si="16"/>
        <v>11 to 20 years</v>
      </c>
    </row>
    <row r="1072" spans="1:2" x14ac:dyDescent="0.25">
      <c r="A1072" s="37">
        <v>9</v>
      </c>
      <c r="B1072" s="37" t="str">
        <f t="shared" si="16"/>
        <v>0 to 10 years</v>
      </c>
    </row>
    <row r="1073" spans="1:2" x14ac:dyDescent="0.25">
      <c r="A1073" s="38">
        <v>14</v>
      </c>
      <c r="B1073" s="37" t="str">
        <f t="shared" si="16"/>
        <v>11 to 20 years</v>
      </c>
    </row>
    <row r="1074" spans="1:2" x14ac:dyDescent="0.25">
      <c r="A1074" s="37">
        <v>24</v>
      </c>
      <c r="B1074" s="37" t="str">
        <f t="shared" si="16"/>
        <v>21 to 30 years</v>
      </c>
    </row>
    <row r="1075" spans="1:2" x14ac:dyDescent="0.25">
      <c r="A1075" s="38">
        <v>8</v>
      </c>
      <c r="B1075" s="37" t="str">
        <f t="shared" si="16"/>
        <v>0 to 10 years</v>
      </c>
    </row>
    <row r="1076" spans="1:2" x14ac:dyDescent="0.25">
      <c r="A1076" s="37">
        <v>14</v>
      </c>
      <c r="B1076" s="37" t="str">
        <f t="shared" si="16"/>
        <v>11 to 20 years</v>
      </c>
    </row>
    <row r="1077" spans="1:2" x14ac:dyDescent="0.25">
      <c r="A1077" s="38">
        <v>15</v>
      </c>
      <c r="B1077" s="37" t="str">
        <f t="shared" si="16"/>
        <v>11 to 20 years</v>
      </c>
    </row>
    <row r="1078" spans="1:2" x14ac:dyDescent="0.25">
      <c r="A1078" s="37">
        <v>13</v>
      </c>
      <c r="B1078" s="37" t="str">
        <f t="shared" si="16"/>
        <v>11 to 20 years</v>
      </c>
    </row>
    <row r="1079" spans="1:2" x14ac:dyDescent="0.25">
      <c r="A1079" s="38">
        <v>3</v>
      </c>
      <c r="B1079" s="37" t="str">
        <f t="shared" si="16"/>
        <v>0 to 10 years</v>
      </c>
    </row>
    <row r="1080" spans="1:2" x14ac:dyDescent="0.25">
      <c r="A1080" s="37">
        <v>27</v>
      </c>
      <c r="B1080" s="37" t="str">
        <f t="shared" si="16"/>
        <v>21 to 30 years</v>
      </c>
    </row>
    <row r="1081" spans="1:2" x14ac:dyDescent="0.25">
      <c r="A1081" s="38">
        <v>30</v>
      </c>
      <c r="B1081" s="37" t="str">
        <f t="shared" si="16"/>
        <v>21 to 30 years</v>
      </c>
    </row>
    <row r="1082" spans="1:2" x14ac:dyDescent="0.25">
      <c r="A1082" s="37">
        <v>22</v>
      </c>
      <c r="B1082" s="37" t="str">
        <f t="shared" si="16"/>
        <v>21 to 30 years</v>
      </c>
    </row>
    <row r="1083" spans="1:2" x14ac:dyDescent="0.25">
      <c r="A1083" s="38">
        <v>28</v>
      </c>
      <c r="B1083" s="37" t="str">
        <f t="shared" si="16"/>
        <v>21 to 30 years</v>
      </c>
    </row>
    <row r="1084" spans="1:2" x14ac:dyDescent="0.25">
      <c r="A1084" s="37">
        <v>5</v>
      </c>
      <c r="B1084" s="37" t="str">
        <f t="shared" si="16"/>
        <v>0 to 10 years</v>
      </c>
    </row>
    <row r="1085" spans="1:2" x14ac:dyDescent="0.25">
      <c r="A1085" s="38">
        <v>3</v>
      </c>
      <c r="B1085" s="37" t="str">
        <f t="shared" si="16"/>
        <v>0 to 10 years</v>
      </c>
    </row>
    <row r="1086" spans="1:2" x14ac:dyDescent="0.25">
      <c r="A1086" s="37">
        <v>35</v>
      </c>
      <c r="B1086" s="37" t="str">
        <f t="shared" si="16"/>
        <v>30+ years</v>
      </c>
    </row>
    <row r="1087" spans="1:2" x14ac:dyDescent="0.25">
      <c r="A1087" s="38">
        <v>26</v>
      </c>
      <c r="B1087" s="37" t="str">
        <f t="shared" si="16"/>
        <v>21 to 30 years</v>
      </c>
    </row>
    <row r="1088" spans="1:2" x14ac:dyDescent="0.25">
      <c r="A1088" s="37">
        <v>37</v>
      </c>
      <c r="B1088" s="37" t="str">
        <f t="shared" si="16"/>
        <v>30+ years</v>
      </c>
    </row>
    <row r="1089" spans="1:2" x14ac:dyDescent="0.25">
      <c r="A1089" s="38">
        <v>13</v>
      </c>
      <c r="B1089" s="37" t="str">
        <f t="shared" si="16"/>
        <v>11 to 20 years</v>
      </c>
    </row>
    <row r="1090" spans="1:2" x14ac:dyDescent="0.25">
      <c r="A1090" s="37">
        <v>35</v>
      </c>
      <c r="B1090" s="37" t="str">
        <f t="shared" ref="B1090:B1153" si="17">_xlfn.IFS($A$2:$A$5001&lt;=10,"0 to 10 years",$A$2:$A$5001&lt;=20,"11 to 20 years",$A$2:$A$5001&lt;=30,"21 to 30 years",$A$2:$A$5001&gt;30,"30+ years")</f>
        <v>30+ years</v>
      </c>
    </row>
    <row r="1091" spans="1:2" x14ac:dyDescent="0.25">
      <c r="A1091" s="38">
        <v>29</v>
      </c>
      <c r="B1091" s="37" t="str">
        <f t="shared" si="17"/>
        <v>21 to 30 years</v>
      </c>
    </row>
    <row r="1092" spans="1:2" x14ac:dyDescent="0.25">
      <c r="A1092" s="37">
        <v>5</v>
      </c>
      <c r="B1092" s="37" t="str">
        <f t="shared" si="17"/>
        <v>0 to 10 years</v>
      </c>
    </row>
    <row r="1093" spans="1:2" x14ac:dyDescent="0.25">
      <c r="A1093" s="38">
        <v>17</v>
      </c>
      <c r="B1093" s="37" t="str">
        <f t="shared" si="17"/>
        <v>11 to 20 years</v>
      </c>
    </row>
    <row r="1094" spans="1:2" x14ac:dyDescent="0.25">
      <c r="A1094" s="37">
        <v>1</v>
      </c>
      <c r="B1094" s="37" t="str">
        <f t="shared" si="17"/>
        <v>0 to 10 years</v>
      </c>
    </row>
    <row r="1095" spans="1:2" x14ac:dyDescent="0.25">
      <c r="A1095" s="38">
        <v>3</v>
      </c>
      <c r="B1095" s="37" t="str">
        <f t="shared" si="17"/>
        <v>0 to 10 years</v>
      </c>
    </row>
    <row r="1096" spans="1:2" x14ac:dyDescent="0.25">
      <c r="A1096" s="37">
        <v>24</v>
      </c>
      <c r="B1096" s="37" t="str">
        <f t="shared" si="17"/>
        <v>21 to 30 years</v>
      </c>
    </row>
    <row r="1097" spans="1:2" x14ac:dyDescent="0.25">
      <c r="A1097" s="38">
        <v>25</v>
      </c>
      <c r="B1097" s="37" t="str">
        <f t="shared" si="17"/>
        <v>21 to 30 years</v>
      </c>
    </row>
    <row r="1098" spans="1:2" x14ac:dyDescent="0.25">
      <c r="A1098" s="37">
        <v>18</v>
      </c>
      <c r="B1098" s="37" t="str">
        <f t="shared" si="17"/>
        <v>11 to 20 years</v>
      </c>
    </row>
    <row r="1099" spans="1:2" x14ac:dyDescent="0.25">
      <c r="A1099" s="38">
        <v>24</v>
      </c>
      <c r="B1099" s="37" t="str">
        <f t="shared" si="17"/>
        <v>21 to 30 years</v>
      </c>
    </row>
    <row r="1100" spans="1:2" x14ac:dyDescent="0.25">
      <c r="A1100" s="37">
        <v>20</v>
      </c>
      <c r="B1100" s="37" t="str">
        <f t="shared" si="17"/>
        <v>11 to 20 years</v>
      </c>
    </row>
    <row r="1101" spans="1:2" x14ac:dyDescent="0.25">
      <c r="A1101" s="38">
        <v>6</v>
      </c>
      <c r="B1101" s="37" t="str">
        <f t="shared" si="17"/>
        <v>0 to 10 years</v>
      </c>
    </row>
    <row r="1102" spans="1:2" x14ac:dyDescent="0.25">
      <c r="A1102" s="37">
        <v>16</v>
      </c>
      <c r="B1102" s="37" t="str">
        <f t="shared" si="17"/>
        <v>11 to 20 years</v>
      </c>
    </row>
    <row r="1103" spans="1:2" x14ac:dyDescent="0.25">
      <c r="A1103" s="38">
        <v>17</v>
      </c>
      <c r="B1103" s="37" t="str">
        <f t="shared" si="17"/>
        <v>11 to 20 years</v>
      </c>
    </row>
    <row r="1104" spans="1:2" x14ac:dyDescent="0.25">
      <c r="A1104" s="37">
        <v>3</v>
      </c>
      <c r="B1104" s="37" t="str">
        <f t="shared" si="17"/>
        <v>0 to 10 years</v>
      </c>
    </row>
    <row r="1105" spans="1:2" x14ac:dyDescent="0.25">
      <c r="A1105" s="38">
        <v>14</v>
      </c>
      <c r="B1105" s="37" t="str">
        <f t="shared" si="17"/>
        <v>11 to 20 years</v>
      </c>
    </row>
    <row r="1106" spans="1:2" x14ac:dyDescent="0.25">
      <c r="A1106" s="37">
        <v>25</v>
      </c>
      <c r="B1106" s="37" t="str">
        <f t="shared" si="17"/>
        <v>21 to 30 years</v>
      </c>
    </row>
    <row r="1107" spans="1:2" x14ac:dyDescent="0.25">
      <c r="A1107" s="38">
        <v>10</v>
      </c>
      <c r="B1107" s="37" t="str">
        <f t="shared" si="17"/>
        <v>0 to 10 years</v>
      </c>
    </row>
    <row r="1108" spans="1:2" x14ac:dyDescent="0.25">
      <c r="A1108" s="37">
        <v>13</v>
      </c>
      <c r="B1108" s="37" t="str">
        <f t="shared" si="17"/>
        <v>11 to 20 years</v>
      </c>
    </row>
    <row r="1109" spans="1:2" x14ac:dyDescent="0.25">
      <c r="A1109" s="38">
        <v>21</v>
      </c>
      <c r="B1109" s="37" t="str">
        <f t="shared" si="17"/>
        <v>21 to 30 years</v>
      </c>
    </row>
    <row r="1110" spans="1:2" x14ac:dyDescent="0.25">
      <c r="A1110" s="37">
        <v>29</v>
      </c>
      <c r="B1110" s="37" t="str">
        <f t="shared" si="17"/>
        <v>21 to 30 years</v>
      </c>
    </row>
    <row r="1111" spans="1:2" x14ac:dyDescent="0.25">
      <c r="A1111" s="38">
        <v>41</v>
      </c>
      <c r="B1111" s="37" t="str">
        <f t="shared" si="17"/>
        <v>30+ years</v>
      </c>
    </row>
    <row r="1112" spans="1:2" x14ac:dyDescent="0.25">
      <c r="A1112" s="37">
        <v>33</v>
      </c>
      <c r="B1112" s="37" t="str">
        <f t="shared" si="17"/>
        <v>30+ years</v>
      </c>
    </row>
    <row r="1113" spans="1:2" x14ac:dyDescent="0.25">
      <c r="A1113" s="38">
        <v>28</v>
      </c>
      <c r="B1113" s="37" t="str">
        <f t="shared" si="17"/>
        <v>21 to 30 years</v>
      </c>
    </row>
    <row r="1114" spans="1:2" x14ac:dyDescent="0.25">
      <c r="A1114" s="37">
        <v>28</v>
      </c>
      <c r="B1114" s="37" t="str">
        <f t="shared" si="17"/>
        <v>21 to 30 years</v>
      </c>
    </row>
    <row r="1115" spans="1:2" x14ac:dyDescent="0.25">
      <c r="A1115" s="38">
        <v>2</v>
      </c>
      <c r="B1115" s="37" t="str">
        <f t="shared" si="17"/>
        <v>0 to 10 years</v>
      </c>
    </row>
    <row r="1116" spans="1:2" x14ac:dyDescent="0.25">
      <c r="A1116" s="37">
        <v>8</v>
      </c>
      <c r="B1116" s="37" t="str">
        <f t="shared" si="17"/>
        <v>0 to 10 years</v>
      </c>
    </row>
    <row r="1117" spans="1:2" x14ac:dyDescent="0.25">
      <c r="A1117" s="38">
        <v>24</v>
      </c>
      <c r="B1117" s="37" t="str">
        <f t="shared" si="17"/>
        <v>21 to 30 years</v>
      </c>
    </row>
    <row r="1118" spans="1:2" x14ac:dyDescent="0.25">
      <c r="A1118" s="37">
        <v>18</v>
      </c>
      <c r="B1118" s="37" t="str">
        <f t="shared" si="17"/>
        <v>11 to 20 years</v>
      </c>
    </row>
    <row r="1119" spans="1:2" x14ac:dyDescent="0.25">
      <c r="A1119" s="38">
        <v>18</v>
      </c>
      <c r="B1119" s="37" t="str">
        <f t="shared" si="17"/>
        <v>11 to 20 years</v>
      </c>
    </row>
    <row r="1120" spans="1:2" x14ac:dyDescent="0.25">
      <c r="A1120" s="37">
        <v>17</v>
      </c>
      <c r="B1120" s="37" t="str">
        <f t="shared" si="17"/>
        <v>11 to 20 years</v>
      </c>
    </row>
    <row r="1121" spans="1:2" x14ac:dyDescent="0.25">
      <c r="A1121" s="38">
        <v>16</v>
      </c>
      <c r="B1121" s="37" t="str">
        <f t="shared" si="17"/>
        <v>11 to 20 years</v>
      </c>
    </row>
    <row r="1122" spans="1:2" x14ac:dyDescent="0.25">
      <c r="A1122" s="37">
        <v>8</v>
      </c>
      <c r="B1122" s="37" t="str">
        <f t="shared" si="17"/>
        <v>0 to 10 years</v>
      </c>
    </row>
    <row r="1123" spans="1:2" x14ac:dyDescent="0.25">
      <c r="A1123" s="38">
        <v>6</v>
      </c>
      <c r="B1123" s="37" t="str">
        <f t="shared" si="17"/>
        <v>0 to 10 years</v>
      </c>
    </row>
    <row r="1124" spans="1:2" x14ac:dyDescent="0.25">
      <c r="A1124" s="37">
        <v>7</v>
      </c>
      <c r="B1124" s="37" t="str">
        <f t="shared" si="17"/>
        <v>0 to 10 years</v>
      </c>
    </row>
    <row r="1125" spans="1:2" x14ac:dyDescent="0.25">
      <c r="A1125" s="38">
        <v>20</v>
      </c>
      <c r="B1125" s="37" t="str">
        <f t="shared" si="17"/>
        <v>11 to 20 years</v>
      </c>
    </row>
    <row r="1126" spans="1:2" x14ac:dyDescent="0.25">
      <c r="A1126" s="37">
        <v>12</v>
      </c>
      <c r="B1126" s="37" t="str">
        <f t="shared" si="17"/>
        <v>11 to 20 years</v>
      </c>
    </row>
    <row r="1127" spans="1:2" x14ac:dyDescent="0.25">
      <c r="A1127" s="38">
        <v>13</v>
      </c>
      <c r="B1127" s="37" t="str">
        <f t="shared" si="17"/>
        <v>11 to 20 years</v>
      </c>
    </row>
    <row r="1128" spans="1:2" x14ac:dyDescent="0.25">
      <c r="A1128" s="37">
        <v>8</v>
      </c>
      <c r="B1128" s="37" t="str">
        <f t="shared" si="17"/>
        <v>0 to 10 years</v>
      </c>
    </row>
    <row r="1129" spans="1:2" x14ac:dyDescent="0.25">
      <c r="A1129" s="38">
        <v>9</v>
      </c>
      <c r="B1129" s="37" t="str">
        <f t="shared" si="17"/>
        <v>0 to 10 years</v>
      </c>
    </row>
    <row r="1130" spans="1:2" x14ac:dyDescent="0.25">
      <c r="A1130" s="37">
        <v>5</v>
      </c>
      <c r="B1130" s="37" t="str">
        <f t="shared" si="17"/>
        <v>0 to 10 years</v>
      </c>
    </row>
    <row r="1131" spans="1:2" x14ac:dyDescent="0.25">
      <c r="A1131" s="38">
        <v>4</v>
      </c>
      <c r="B1131" s="37" t="str">
        <f t="shared" si="17"/>
        <v>0 to 10 years</v>
      </c>
    </row>
    <row r="1132" spans="1:2" x14ac:dyDescent="0.25">
      <c r="A1132" s="37">
        <v>32</v>
      </c>
      <c r="B1132" s="37" t="str">
        <f t="shared" si="17"/>
        <v>30+ years</v>
      </c>
    </row>
    <row r="1133" spans="1:2" x14ac:dyDescent="0.25">
      <c r="A1133" s="38">
        <v>27</v>
      </c>
      <c r="B1133" s="37" t="str">
        <f t="shared" si="17"/>
        <v>21 to 30 years</v>
      </c>
    </row>
    <row r="1134" spans="1:2" x14ac:dyDescent="0.25">
      <c r="A1134" s="37">
        <v>9</v>
      </c>
      <c r="B1134" s="37" t="str">
        <f t="shared" si="17"/>
        <v>0 to 10 years</v>
      </c>
    </row>
    <row r="1135" spans="1:2" x14ac:dyDescent="0.25">
      <c r="A1135" s="38">
        <v>4</v>
      </c>
      <c r="B1135" s="37" t="str">
        <f t="shared" si="17"/>
        <v>0 to 10 years</v>
      </c>
    </row>
    <row r="1136" spans="1:2" x14ac:dyDescent="0.25">
      <c r="A1136" s="37">
        <v>14</v>
      </c>
      <c r="B1136" s="37" t="str">
        <f t="shared" si="17"/>
        <v>11 to 20 years</v>
      </c>
    </row>
    <row r="1137" spans="1:2" x14ac:dyDescent="0.25">
      <c r="A1137" s="38">
        <v>33</v>
      </c>
      <c r="B1137" s="37" t="str">
        <f t="shared" si="17"/>
        <v>30+ years</v>
      </c>
    </row>
    <row r="1138" spans="1:2" x14ac:dyDescent="0.25">
      <c r="A1138" s="37">
        <v>21</v>
      </c>
      <c r="B1138" s="37" t="str">
        <f t="shared" si="17"/>
        <v>21 to 30 years</v>
      </c>
    </row>
    <row r="1139" spans="1:2" x14ac:dyDescent="0.25">
      <c r="A1139" s="38">
        <v>26</v>
      </c>
      <c r="B1139" s="37" t="str">
        <f t="shared" si="17"/>
        <v>21 to 30 years</v>
      </c>
    </row>
    <row r="1140" spans="1:2" x14ac:dyDescent="0.25">
      <c r="A1140" s="37">
        <v>6</v>
      </c>
      <c r="B1140" s="37" t="str">
        <f t="shared" si="17"/>
        <v>0 to 10 years</v>
      </c>
    </row>
    <row r="1141" spans="1:2" x14ac:dyDescent="0.25">
      <c r="A1141" s="38">
        <v>28</v>
      </c>
      <c r="B1141" s="37" t="str">
        <f t="shared" si="17"/>
        <v>21 to 30 years</v>
      </c>
    </row>
    <row r="1142" spans="1:2" x14ac:dyDescent="0.25">
      <c r="A1142" s="37">
        <v>6</v>
      </c>
      <c r="B1142" s="37" t="str">
        <f t="shared" si="17"/>
        <v>0 to 10 years</v>
      </c>
    </row>
    <row r="1143" spans="1:2" x14ac:dyDescent="0.25">
      <c r="A1143" s="38">
        <v>7</v>
      </c>
      <c r="B1143" s="37" t="str">
        <f t="shared" si="17"/>
        <v>0 to 10 years</v>
      </c>
    </row>
    <row r="1144" spans="1:2" x14ac:dyDescent="0.25">
      <c r="A1144" s="37">
        <v>20</v>
      </c>
      <c r="B1144" s="37" t="str">
        <f t="shared" si="17"/>
        <v>11 to 20 years</v>
      </c>
    </row>
    <row r="1145" spans="1:2" x14ac:dyDescent="0.25">
      <c r="A1145" s="38">
        <v>7</v>
      </c>
      <c r="B1145" s="37" t="str">
        <f t="shared" si="17"/>
        <v>0 to 10 years</v>
      </c>
    </row>
    <row r="1146" spans="1:2" x14ac:dyDescent="0.25">
      <c r="A1146" s="37">
        <v>24</v>
      </c>
      <c r="B1146" s="37" t="str">
        <f t="shared" si="17"/>
        <v>21 to 30 years</v>
      </c>
    </row>
    <row r="1147" spans="1:2" x14ac:dyDescent="0.25">
      <c r="A1147" s="38">
        <v>6</v>
      </c>
      <c r="B1147" s="37" t="str">
        <f t="shared" si="17"/>
        <v>0 to 10 years</v>
      </c>
    </row>
    <row r="1148" spans="1:2" x14ac:dyDescent="0.25">
      <c r="A1148" s="37">
        <v>7</v>
      </c>
      <c r="B1148" s="37" t="str">
        <f t="shared" si="17"/>
        <v>0 to 10 years</v>
      </c>
    </row>
    <row r="1149" spans="1:2" x14ac:dyDescent="0.25">
      <c r="A1149" s="38">
        <v>13</v>
      </c>
      <c r="B1149" s="37" t="str">
        <f t="shared" si="17"/>
        <v>11 to 20 years</v>
      </c>
    </row>
    <row r="1150" spans="1:2" x14ac:dyDescent="0.25">
      <c r="A1150" s="37">
        <v>15</v>
      </c>
      <c r="B1150" s="37" t="str">
        <f t="shared" si="17"/>
        <v>11 to 20 years</v>
      </c>
    </row>
    <row r="1151" spans="1:2" x14ac:dyDescent="0.25">
      <c r="A1151" s="38">
        <v>32</v>
      </c>
      <c r="B1151" s="37" t="str">
        <f t="shared" si="17"/>
        <v>30+ years</v>
      </c>
    </row>
    <row r="1152" spans="1:2" x14ac:dyDescent="0.25">
      <c r="A1152" s="37">
        <v>31</v>
      </c>
      <c r="B1152" s="37" t="str">
        <f t="shared" si="17"/>
        <v>30+ years</v>
      </c>
    </row>
    <row r="1153" spans="1:2" x14ac:dyDescent="0.25">
      <c r="A1153" s="38">
        <v>23</v>
      </c>
      <c r="B1153" s="37" t="str">
        <f t="shared" si="17"/>
        <v>21 to 30 years</v>
      </c>
    </row>
    <row r="1154" spans="1:2" x14ac:dyDescent="0.25">
      <c r="A1154" s="37">
        <v>37</v>
      </c>
      <c r="B1154" s="37" t="str">
        <f t="shared" ref="B1154:B1217" si="18">_xlfn.IFS($A$2:$A$5001&lt;=10,"0 to 10 years",$A$2:$A$5001&lt;=20,"11 to 20 years",$A$2:$A$5001&lt;=30,"21 to 30 years",$A$2:$A$5001&gt;30,"30+ years")</f>
        <v>30+ years</v>
      </c>
    </row>
    <row r="1155" spans="1:2" x14ac:dyDescent="0.25">
      <c r="A1155" s="38">
        <v>30</v>
      </c>
      <c r="B1155" s="37" t="str">
        <f t="shared" si="18"/>
        <v>21 to 30 years</v>
      </c>
    </row>
    <row r="1156" spans="1:2" x14ac:dyDescent="0.25">
      <c r="A1156" s="37">
        <v>35</v>
      </c>
      <c r="B1156" s="37" t="str">
        <f t="shared" si="18"/>
        <v>30+ years</v>
      </c>
    </row>
    <row r="1157" spans="1:2" x14ac:dyDescent="0.25">
      <c r="A1157" s="38">
        <v>16</v>
      </c>
      <c r="B1157" s="37" t="str">
        <f t="shared" si="18"/>
        <v>11 to 20 years</v>
      </c>
    </row>
    <row r="1158" spans="1:2" x14ac:dyDescent="0.25">
      <c r="A1158" s="37">
        <v>25</v>
      </c>
      <c r="B1158" s="37" t="str">
        <f t="shared" si="18"/>
        <v>21 to 30 years</v>
      </c>
    </row>
    <row r="1159" spans="1:2" x14ac:dyDescent="0.25">
      <c r="A1159" s="38">
        <v>23</v>
      </c>
      <c r="B1159" s="37" t="str">
        <f t="shared" si="18"/>
        <v>21 to 30 years</v>
      </c>
    </row>
    <row r="1160" spans="1:2" x14ac:dyDescent="0.25">
      <c r="A1160" s="37">
        <v>16</v>
      </c>
      <c r="B1160" s="37" t="str">
        <f t="shared" si="18"/>
        <v>11 to 20 years</v>
      </c>
    </row>
    <row r="1161" spans="1:2" x14ac:dyDescent="0.25">
      <c r="A1161" s="38">
        <v>26</v>
      </c>
      <c r="B1161" s="37" t="str">
        <f t="shared" si="18"/>
        <v>21 to 30 years</v>
      </c>
    </row>
    <row r="1162" spans="1:2" x14ac:dyDescent="0.25">
      <c r="A1162" s="37">
        <v>1</v>
      </c>
      <c r="B1162" s="37" t="str">
        <f t="shared" si="18"/>
        <v>0 to 10 years</v>
      </c>
    </row>
    <row r="1163" spans="1:2" x14ac:dyDescent="0.25">
      <c r="A1163" s="38">
        <v>11</v>
      </c>
      <c r="B1163" s="37" t="str">
        <f t="shared" si="18"/>
        <v>11 to 20 years</v>
      </c>
    </row>
    <row r="1164" spans="1:2" x14ac:dyDescent="0.25">
      <c r="A1164" s="37">
        <v>14</v>
      </c>
      <c r="B1164" s="37" t="str">
        <f t="shared" si="18"/>
        <v>11 to 20 years</v>
      </c>
    </row>
    <row r="1165" spans="1:2" x14ac:dyDescent="0.25">
      <c r="A1165" s="38">
        <v>9</v>
      </c>
      <c r="B1165" s="37" t="str">
        <f t="shared" si="18"/>
        <v>0 to 10 years</v>
      </c>
    </row>
    <row r="1166" spans="1:2" x14ac:dyDescent="0.25">
      <c r="A1166" s="37">
        <v>17</v>
      </c>
      <c r="B1166" s="37" t="str">
        <f t="shared" si="18"/>
        <v>11 to 20 years</v>
      </c>
    </row>
    <row r="1167" spans="1:2" x14ac:dyDescent="0.25">
      <c r="A1167" s="38">
        <v>19</v>
      </c>
      <c r="B1167" s="37" t="str">
        <f t="shared" si="18"/>
        <v>11 to 20 years</v>
      </c>
    </row>
    <row r="1168" spans="1:2" x14ac:dyDescent="0.25">
      <c r="A1168" s="37">
        <v>5</v>
      </c>
      <c r="B1168" s="37" t="str">
        <f t="shared" si="18"/>
        <v>0 to 10 years</v>
      </c>
    </row>
    <row r="1169" spans="1:2" x14ac:dyDescent="0.25">
      <c r="A1169" s="38">
        <v>12</v>
      </c>
      <c r="B1169" s="37" t="str">
        <f t="shared" si="18"/>
        <v>11 to 20 years</v>
      </c>
    </row>
    <row r="1170" spans="1:2" x14ac:dyDescent="0.25">
      <c r="A1170" s="37">
        <v>37</v>
      </c>
      <c r="B1170" s="37" t="str">
        <f t="shared" si="18"/>
        <v>30+ years</v>
      </c>
    </row>
    <row r="1171" spans="1:2" x14ac:dyDescent="0.25">
      <c r="A1171" s="38">
        <v>16</v>
      </c>
      <c r="B1171" s="37" t="str">
        <f t="shared" si="18"/>
        <v>11 to 20 years</v>
      </c>
    </row>
    <row r="1172" spans="1:2" x14ac:dyDescent="0.25">
      <c r="A1172" s="37">
        <v>10</v>
      </c>
      <c r="B1172" s="37" t="str">
        <f t="shared" si="18"/>
        <v>0 to 10 years</v>
      </c>
    </row>
    <row r="1173" spans="1:2" x14ac:dyDescent="0.25">
      <c r="A1173" s="38">
        <v>40</v>
      </c>
      <c r="B1173" s="37" t="str">
        <f t="shared" si="18"/>
        <v>30+ years</v>
      </c>
    </row>
    <row r="1174" spans="1:2" x14ac:dyDescent="0.25">
      <c r="A1174" s="37">
        <v>24</v>
      </c>
      <c r="B1174" s="37" t="str">
        <f t="shared" si="18"/>
        <v>21 to 30 years</v>
      </c>
    </row>
    <row r="1175" spans="1:2" x14ac:dyDescent="0.25">
      <c r="A1175" s="38">
        <v>1</v>
      </c>
      <c r="B1175" s="37" t="str">
        <f t="shared" si="18"/>
        <v>0 to 10 years</v>
      </c>
    </row>
    <row r="1176" spans="1:2" x14ac:dyDescent="0.25">
      <c r="A1176" s="37">
        <v>10</v>
      </c>
      <c r="B1176" s="37" t="str">
        <f t="shared" si="18"/>
        <v>0 to 10 years</v>
      </c>
    </row>
    <row r="1177" spans="1:2" x14ac:dyDescent="0.25">
      <c r="A1177" s="38">
        <v>4</v>
      </c>
      <c r="B1177" s="37" t="str">
        <f t="shared" si="18"/>
        <v>0 to 10 years</v>
      </c>
    </row>
    <row r="1178" spans="1:2" x14ac:dyDescent="0.25">
      <c r="A1178" s="37">
        <v>3</v>
      </c>
      <c r="B1178" s="37" t="str">
        <f t="shared" si="18"/>
        <v>0 to 10 years</v>
      </c>
    </row>
    <row r="1179" spans="1:2" x14ac:dyDescent="0.25">
      <c r="A1179" s="38">
        <v>3</v>
      </c>
      <c r="B1179" s="37" t="str">
        <f t="shared" si="18"/>
        <v>0 to 10 years</v>
      </c>
    </row>
    <row r="1180" spans="1:2" x14ac:dyDescent="0.25">
      <c r="A1180" s="37">
        <v>7</v>
      </c>
      <c r="B1180" s="37" t="str">
        <f t="shared" si="18"/>
        <v>0 to 10 years</v>
      </c>
    </row>
    <row r="1181" spans="1:2" x14ac:dyDescent="0.25">
      <c r="A1181" s="38">
        <v>11</v>
      </c>
      <c r="B1181" s="37" t="str">
        <f t="shared" si="18"/>
        <v>11 to 20 years</v>
      </c>
    </row>
    <row r="1182" spans="1:2" x14ac:dyDescent="0.25">
      <c r="A1182" s="37">
        <v>17</v>
      </c>
      <c r="B1182" s="37" t="str">
        <f t="shared" si="18"/>
        <v>11 to 20 years</v>
      </c>
    </row>
    <row r="1183" spans="1:2" x14ac:dyDescent="0.25">
      <c r="A1183" s="38">
        <v>0</v>
      </c>
      <c r="B1183" s="37" t="str">
        <f t="shared" si="18"/>
        <v>0 to 10 years</v>
      </c>
    </row>
    <row r="1184" spans="1:2" x14ac:dyDescent="0.25">
      <c r="A1184" s="37">
        <v>2</v>
      </c>
      <c r="B1184" s="37" t="str">
        <f t="shared" si="18"/>
        <v>0 to 10 years</v>
      </c>
    </row>
    <row r="1185" spans="1:2" x14ac:dyDescent="0.25">
      <c r="A1185" s="38">
        <v>25</v>
      </c>
      <c r="B1185" s="37" t="str">
        <f t="shared" si="18"/>
        <v>21 to 30 years</v>
      </c>
    </row>
    <row r="1186" spans="1:2" x14ac:dyDescent="0.25">
      <c r="A1186" s="37">
        <v>9</v>
      </c>
      <c r="B1186" s="37" t="str">
        <f t="shared" si="18"/>
        <v>0 to 10 years</v>
      </c>
    </row>
    <row r="1187" spans="1:2" x14ac:dyDescent="0.25">
      <c r="A1187" s="38">
        <v>19</v>
      </c>
      <c r="B1187" s="37" t="str">
        <f t="shared" si="18"/>
        <v>11 to 20 years</v>
      </c>
    </row>
    <row r="1188" spans="1:2" x14ac:dyDescent="0.25">
      <c r="A1188" s="37">
        <v>38</v>
      </c>
      <c r="B1188" s="37" t="str">
        <f t="shared" si="18"/>
        <v>30+ years</v>
      </c>
    </row>
    <row r="1189" spans="1:2" x14ac:dyDescent="0.25">
      <c r="A1189" s="38">
        <v>36</v>
      </c>
      <c r="B1189" s="37" t="str">
        <f t="shared" si="18"/>
        <v>30+ years</v>
      </c>
    </row>
    <row r="1190" spans="1:2" x14ac:dyDescent="0.25">
      <c r="A1190" s="37">
        <v>19</v>
      </c>
      <c r="B1190" s="37" t="str">
        <f t="shared" si="18"/>
        <v>11 to 20 years</v>
      </c>
    </row>
    <row r="1191" spans="1:2" x14ac:dyDescent="0.25">
      <c r="A1191" s="38">
        <v>17</v>
      </c>
      <c r="B1191" s="37" t="str">
        <f t="shared" si="18"/>
        <v>11 to 20 years</v>
      </c>
    </row>
    <row r="1192" spans="1:2" x14ac:dyDescent="0.25">
      <c r="A1192" s="37">
        <v>15</v>
      </c>
      <c r="B1192" s="37" t="str">
        <f t="shared" si="18"/>
        <v>11 to 20 years</v>
      </c>
    </row>
    <row r="1193" spans="1:2" x14ac:dyDescent="0.25">
      <c r="A1193" s="38">
        <v>5</v>
      </c>
      <c r="B1193" s="37" t="str">
        <f t="shared" si="18"/>
        <v>0 to 10 years</v>
      </c>
    </row>
    <row r="1194" spans="1:2" x14ac:dyDescent="0.25">
      <c r="A1194" s="37">
        <v>20</v>
      </c>
      <c r="B1194" s="37" t="str">
        <f t="shared" si="18"/>
        <v>11 to 20 years</v>
      </c>
    </row>
    <row r="1195" spans="1:2" x14ac:dyDescent="0.25">
      <c r="A1195" s="38">
        <v>32</v>
      </c>
      <c r="B1195" s="37" t="str">
        <f t="shared" si="18"/>
        <v>30+ years</v>
      </c>
    </row>
    <row r="1196" spans="1:2" x14ac:dyDescent="0.25">
      <c r="A1196" s="37">
        <v>3</v>
      </c>
      <c r="B1196" s="37" t="str">
        <f t="shared" si="18"/>
        <v>0 to 10 years</v>
      </c>
    </row>
    <row r="1197" spans="1:2" x14ac:dyDescent="0.25">
      <c r="A1197" s="38">
        <v>7</v>
      </c>
      <c r="B1197" s="37" t="str">
        <f t="shared" si="18"/>
        <v>0 to 10 years</v>
      </c>
    </row>
    <row r="1198" spans="1:2" x14ac:dyDescent="0.25">
      <c r="A1198" s="37">
        <v>13</v>
      </c>
      <c r="B1198" s="37" t="str">
        <f t="shared" si="18"/>
        <v>11 to 20 years</v>
      </c>
    </row>
    <row r="1199" spans="1:2" x14ac:dyDescent="0.25">
      <c r="A1199" s="38">
        <v>23</v>
      </c>
      <c r="B1199" s="37" t="str">
        <f t="shared" si="18"/>
        <v>21 to 30 years</v>
      </c>
    </row>
    <row r="1200" spans="1:2" x14ac:dyDescent="0.25">
      <c r="A1200" s="37">
        <v>14</v>
      </c>
      <c r="B1200" s="37" t="str">
        <f t="shared" si="18"/>
        <v>11 to 20 years</v>
      </c>
    </row>
    <row r="1201" spans="1:2" x14ac:dyDescent="0.25">
      <c r="A1201" s="38">
        <v>4</v>
      </c>
      <c r="B1201" s="37" t="str">
        <f t="shared" si="18"/>
        <v>0 to 10 years</v>
      </c>
    </row>
    <row r="1202" spans="1:2" x14ac:dyDescent="0.25">
      <c r="A1202" s="37">
        <v>12</v>
      </c>
      <c r="B1202" s="37" t="str">
        <f t="shared" si="18"/>
        <v>11 to 20 years</v>
      </c>
    </row>
    <row r="1203" spans="1:2" x14ac:dyDescent="0.25">
      <c r="A1203" s="38">
        <v>8</v>
      </c>
      <c r="B1203" s="37" t="str">
        <f t="shared" si="18"/>
        <v>0 to 10 years</v>
      </c>
    </row>
    <row r="1204" spans="1:2" x14ac:dyDescent="0.25">
      <c r="A1204" s="37">
        <v>11</v>
      </c>
      <c r="B1204" s="37" t="str">
        <f t="shared" si="18"/>
        <v>11 to 20 years</v>
      </c>
    </row>
    <row r="1205" spans="1:2" x14ac:dyDescent="0.25">
      <c r="A1205" s="38">
        <v>37</v>
      </c>
      <c r="B1205" s="37" t="str">
        <f t="shared" si="18"/>
        <v>30+ years</v>
      </c>
    </row>
    <row r="1206" spans="1:2" x14ac:dyDescent="0.25">
      <c r="A1206" s="37">
        <v>1</v>
      </c>
      <c r="B1206" s="37" t="str">
        <f t="shared" si="18"/>
        <v>0 to 10 years</v>
      </c>
    </row>
    <row r="1207" spans="1:2" x14ac:dyDescent="0.25">
      <c r="A1207" s="38">
        <v>7</v>
      </c>
      <c r="B1207" s="37" t="str">
        <f t="shared" si="18"/>
        <v>0 to 10 years</v>
      </c>
    </row>
    <row r="1208" spans="1:2" x14ac:dyDescent="0.25">
      <c r="A1208" s="37">
        <v>37</v>
      </c>
      <c r="B1208" s="37" t="str">
        <f t="shared" si="18"/>
        <v>30+ years</v>
      </c>
    </row>
    <row r="1209" spans="1:2" x14ac:dyDescent="0.25">
      <c r="A1209" s="38">
        <v>12</v>
      </c>
      <c r="B1209" s="37" t="str">
        <f t="shared" si="18"/>
        <v>11 to 20 years</v>
      </c>
    </row>
    <row r="1210" spans="1:2" x14ac:dyDescent="0.25">
      <c r="A1210" s="37">
        <v>26</v>
      </c>
      <c r="B1210" s="37" t="str">
        <f t="shared" si="18"/>
        <v>21 to 30 years</v>
      </c>
    </row>
    <row r="1211" spans="1:2" x14ac:dyDescent="0.25">
      <c r="A1211" s="38">
        <v>21</v>
      </c>
      <c r="B1211" s="37" t="str">
        <f t="shared" si="18"/>
        <v>21 to 30 years</v>
      </c>
    </row>
    <row r="1212" spans="1:2" x14ac:dyDescent="0.25">
      <c r="A1212" s="37">
        <v>24</v>
      </c>
      <c r="B1212" s="37" t="str">
        <f t="shared" si="18"/>
        <v>21 to 30 years</v>
      </c>
    </row>
    <row r="1213" spans="1:2" x14ac:dyDescent="0.25">
      <c r="A1213" s="38">
        <v>36</v>
      </c>
      <c r="B1213" s="37" t="str">
        <f t="shared" si="18"/>
        <v>30+ years</v>
      </c>
    </row>
    <row r="1214" spans="1:2" x14ac:dyDescent="0.25">
      <c r="A1214" s="37">
        <v>8</v>
      </c>
      <c r="B1214" s="37" t="str">
        <f t="shared" si="18"/>
        <v>0 to 10 years</v>
      </c>
    </row>
    <row r="1215" spans="1:2" x14ac:dyDescent="0.25">
      <c r="A1215" s="38">
        <v>2</v>
      </c>
      <c r="B1215" s="37" t="str">
        <f t="shared" si="18"/>
        <v>0 to 10 years</v>
      </c>
    </row>
    <row r="1216" spans="1:2" x14ac:dyDescent="0.25">
      <c r="A1216" s="37">
        <v>36</v>
      </c>
      <c r="B1216" s="37" t="str">
        <f t="shared" si="18"/>
        <v>30+ years</v>
      </c>
    </row>
    <row r="1217" spans="1:2" x14ac:dyDescent="0.25">
      <c r="A1217" s="38">
        <v>20</v>
      </c>
      <c r="B1217" s="37" t="str">
        <f t="shared" si="18"/>
        <v>11 to 20 years</v>
      </c>
    </row>
    <row r="1218" spans="1:2" x14ac:dyDescent="0.25">
      <c r="A1218" s="37">
        <v>25</v>
      </c>
      <c r="B1218" s="37" t="str">
        <f t="shared" ref="B1218:B1281" si="19">_xlfn.IFS($A$2:$A$5001&lt;=10,"0 to 10 years",$A$2:$A$5001&lt;=20,"11 to 20 years",$A$2:$A$5001&lt;=30,"21 to 30 years",$A$2:$A$5001&gt;30,"30+ years")</f>
        <v>21 to 30 years</v>
      </c>
    </row>
    <row r="1219" spans="1:2" x14ac:dyDescent="0.25">
      <c r="A1219" s="38">
        <v>20</v>
      </c>
      <c r="B1219" s="37" t="str">
        <f t="shared" si="19"/>
        <v>11 to 20 years</v>
      </c>
    </row>
    <row r="1220" spans="1:2" x14ac:dyDescent="0.25">
      <c r="A1220" s="37">
        <v>36</v>
      </c>
      <c r="B1220" s="37" t="str">
        <f t="shared" si="19"/>
        <v>30+ years</v>
      </c>
    </row>
    <row r="1221" spans="1:2" x14ac:dyDescent="0.25">
      <c r="A1221" s="38">
        <v>18</v>
      </c>
      <c r="B1221" s="37" t="str">
        <f t="shared" si="19"/>
        <v>11 to 20 years</v>
      </c>
    </row>
    <row r="1222" spans="1:2" x14ac:dyDescent="0.25">
      <c r="A1222" s="37">
        <v>17</v>
      </c>
      <c r="B1222" s="37" t="str">
        <f t="shared" si="19"/>
        <v>11 to 20 years</v>
      </c>
    </row>
    <row r="1223" spans="1:2" x14ac:dyDescent="0.25">
      <c r="A1223" s="38">
        <v>5</v>
      </c>
      <c r="B1223" s="37" t="str">
        <f t="shared" si="19"/>
        <v>0 to 10 years</v>
      </c>
    </row>
    <row r="1224" spans="1:2" x14ac:dyDescent="0.25">
      <c r="A1224" s="37">
        <v>37</v>
      </c>
      <c r="B1224" s="37" t="str">
        <f t="shared" si="19"/>
        <v>30+ years</v>
      </c>
    </row>
    <row r="1225" spans="1:2" x14ac:dyDescent="0.25">
      <c r="A1225" s="38">
        <v>19</v>
      </c>
      <c r="B1225" s="37" t="str">
        <f t="shared" si="19"/>
        <v>11 to 20 years</v>
      </c>
    </row>
    <row r="1226" spans="1:2" x14ac:dyDescent="0.25">
      <c r="A1226" s="37">
        <v>35</v>
      </c>
      <c r="B1226" s="37" t="str">
        <f t="shared" si="19"/>
        <v>30+ years</v>
      </c>
    </row>
    <row r="1227" spans="1:2" x14ac:dyDescent="0.25">
      <c r="A1227" s="38">
        <v>6</v>
      </c>
      <c r="B1227" s="37" t="str">
        <f t="shared" si="19"/>
        <v>0 to 10 years</v>
      </c>
    </row>
    <row r="1228" spans="1:2" x14ac:dyDescent="0.25">
      <c r="A1228" s="37">
        <v>36</v>
      </c>
      <c r="B1228" s="37" t="str">
        <f t="shared" si="19"/>
        <v>30+ years</v>
      </c>
    </row>
    <row r="1229" spans="1:2" x14ac:dyDescent="0.25">
      <c r="A1229" s="38">
        <v>13</v>
      </c>
      <c r="B1229" s="37" t="str">
        <f t="shared" si="19"/>
        <v>11 to 20 years</v>
      </c>
    </row>
    <row r="1230" spans="1:2" x14ac:dyDescent="0.25">
      <c r="A1230" s="37">
        <v>30</v>
      </c>
      <c r="B1230" s="37" t="str">
        <f t="shared" si="19"/>
        <v>21 to 30 years</v>
      </c>
    </row>
    <row r="1231" spans="1:2" x14ac:dyDescent="0.25">
      <c r="A1231" s="38">
        <v>32</v>
      </c>
      <c r="B1231" s="37" t="str">
        <f t="shared" si="19"/>
        <v>30+ years</v>
      </c>
    </row>
    <row r="1232" spans="1:2" x14ac:dyDescent="0.25">
      <c r="A1232" s="37">
        <v>1</v>
      </c>
      <c r="B1232" s="37" t="str">
        <f t="shared" si="19"/>
        <v>0 to 10 years</v>
      </c>
    </row>
    <row r="1233" spans="1:2" x14ac:dyDescent="0.25">
      <c r="A1233" s="38">
        <v>41</v>
      </c>
      <c r="B1233" s="37" t="str">
        <f t="shared" si="19"/>
        <v>30+ years</v>
      </c>
    </row>
    <row r="1234" spans="1:2" x14ac:dyDescent="0.25">
      <c r="A1234" s="37">
        <v>19</v>
      </c>
      <c r="B1234" s="37" t="str">
        <f t="shared" si="19"/>
        <v>11 to 20 years</v>
      </c>
    </row>
    <row r="1235" spans="1:2" x14ac:dyDescent="0.25">
      <c r="A1235" s="38">
        <v>29</v>
      </c>
      <c r="B1235" s="37" t="str">
        <f t="shared" si="19"/>
        <v>21 to 30 years</v>
      </c>
    </row>
    <row r="1236" spans="1:2" x14ac:dyDescent="0.25">
      <c r="A1236" s="37">
        <v>18</v>
      </c>
      <c r="B1236" s="37" t="str">
        <f t="shared" si="19"/>
        <v>11 to 20 years</v>
      </c>
    </row>
    <row r="1237" spans="1:2" x14ac:dyDescent="0.25">
      <c r="A1237" s="38">
        <v>28</v>
      </c>
      <c r="B1237" s="37" t="str">
        <f t="shared" si="19"/>
        <v>21 to 30 years</v>
      </c>
    </row>
    <row r="1238" spans="1:2" x14ac:dyDescent="0.25">
      <c r="A1238" s="37">
        <v>6</v>
      </c>
      <c r="B1238" s="37" t="str">
        <f t="shared" si="19"/>
        <v>0 to 10 years</v>
      </c>
    </row>
    <row r="1239" spans="1:2" x14ac:dyDescent="0.25">
      <c r="A1239" s="38">
        <v>13</v>
      </c>
      <c r="B1239" s="37" t="str">
        <f t="shared" si="19"/>
        <v>11 to 20 years</v>
      </c>
    </row>
    <row r="1240" spans="1:2" x14ac:dyDescent="0.25">
      <c r="A1240" s="37">
        <v>2</v>
      </c>
      <c r="B1240" s="37" t="str">
        <f t="shared" si="19"/>
        <v>0 to 10 years</v>
      </c>
    </row>
    <row r="1241" spans="1:2" x14ac:dyDescent="0.25">
      <c r="A1241" s="38">
        <v>26</v>
      </c>
      <c r="B1241" s="37" t="str">
        <f t="shared" si="19"/>
        <v>21 to 30 years</v>
      </c>
    </row>
    <row r="1242" spans="1:2" x14ac:dyDescent="0.25">
      <c r="A1242" s="37">
        <v>27</v>
      </c>
      <c r="B1242" s="37" t="str">
        <f t="shared" si="19"/>
        <v>21 to 30 years</v>
      </c>
    </row>
    <row r="1243" spans="1:2" x14ac:dyDescent="0.25">
      <c r="A1243" s="38">
        <v>38</v>
      </c>
      <c r="B1243" s="37" t="str">
        <f t="shared" si="19"/>
        <v>30+ years</v>
      </c>
    </row>
    <row r="1244" spans="1:2" x14ac:dyDescent="0.25">
      <c r="A1244" s="37">
        <v>4</v>
      </c>
      <c r="B1244" s="37" t="str">
        <f t="shared" si="19"/>
        <v>0 to 10 years</v>
      </c>
    </row>
    <row r="1245" spans="1:2" x14ac:dyDescent="0.25">
      <c r="A1245" s="38">
        <v>10</v>
      </c>
      <c r="B1245" s="37" t="str">
        <f t="shared" si="19"/>
        <v>0 to 10 years</v>
      </c>
    </row>
    <row r="1246" spans="1:2" x14ac:dyDescent="0.25">
      <c r="A1246" s="37">
        <v>8</v>
      </c>
      <c r="B1246" s="37" t="str">
        <f t="shared" si="19"/>
        <v>0 to 10 years</v>
      </c>
    </row>
    <row r="1247" spans="1:2" x14ac:dyDescent="0.25">
      <c r="A1247" s="38">
        <v>21</v>
      </c>
      <c r="B1247" s="37" t="str">
        <f t="shared" si="19"/>
        <v>21 to 30 years</v>
      </c>
    </row>
    <row r="1248" spans="1:2" x14ac:dyDescent="0.25">
      <c r="A1248" s="37">
        <v>22</v>
      </c>
      <c r="B1248" s="37" t="str">
        <f t="shared" si="19"/>
        <v>21 to 30 years</v>
      </c>
    </row>
    <row r="1249" spans="1:2" x14ac:dyDescent="0.25">
      <c r="A1249" s="38">
        <v>28</v>
      </c>
      <c r="B1249" s="37" t="str">
        <f t="shared" si="19"/>
        <v>21 to 30 years</v>
      </c>
    </row>
    <row r="1250" spans="1:2" x14ac:dyDescent="0.25">
      <c r="A1250" s="37">
        <v>19</v>
      </c>
      <c r="B1250" s="37" t="str">
        <f t="shared" si="19"/>
        <v>11 to 20 years</v>
      </c>
    </row>
    <row r="1251" spans="1:2" x14ac:dyDescent="0.25">
      <c r="A1251" s="38">
        <v>27</v>
      </c>
      <c r="B1251" s="37" t="str">
        <f t="shared" si="19"/>
        <v>21 to 30 years</v>
      </c>
    </row>
    <row r="1252" spans="1:2" x14ac:dyDescent="0.25">
      <c r="A1252" s="37">
        <v>20</v>
      </c>
      <c r="B1252" s="37" t="str">
        <f t="shared" si="19"/>
        <v>11 to 20 years</v>
      </c>
    </row>
    <row r="1253" spans="1:2" x14ac:dyDescent="0.25">
      <c r="A1253" s="38">
        <v>13</v>
      </c>
      <c r="B1253" s="37" t="str">
        <f t="shared" si="19"/>
        <v>11 to 20 years</v>
      </c>
    </row>
    <row r="1254" spans="1:2" x14ac:dyDescent="0.25">
      <c r="A1254" s="37">
        <v>17</v>
      </c>
      <c r="B1254" s="37" t="str">
        <f t="shared" si="19"/>
        <v>11 to 20 years</v>
      </c>
    </row>
    <row r="1255" spans="1:2" x14ac:dyDescent="0.25">
      <c r="A1255" s="38">
        <v>33</v>
      </c>
      <c r="B1255" s="37" t="str">
        <f t="shared" si="19"/>
        <v>30+ years</v>
      </c>
    </row>
    <row r="1256" spans="1:2" x14ac:dyDescent="0.25">
      <c r="A1256" s="37">
        <v>12</v>
      </c>
      <c r="B1256" s="37" t="str">
        <f t="shared" si="19"/>
        <v>11 to 20 years</v>
      </c>
    </row>
    <row r="1257" spans="1:2" x14ac:dyDescent="0.25">
      <c r="A1257" s="38">
        <v>1</v>
      </c>
      <c r="B1257" s="37" t="str">
        <f t="shared" si="19"/>
        <v>0 to 10 years</v>
      </c>
    </row>
    <row r="1258" spans="1:2" x14ac:dyDescent="0.25">
      <c r="A1258" s="37">
        <v>7</v>
      </c>
      <c r="B1258" s="37" t="str">
        <f t="shared" si="19"/>
        <v>0 to 10 years</v>
      </c>
    </row>
    <row r="1259" spans="1:2" x14ac:dyDescent="0.25">
      <c r="A1259" s="38">
        <v>37</v>
      </c>
      <c r="B1259" s="37" t="str">
        <f t="shared" si="19"/>
        <v>30+ years</v>
      </c>
    </row>
    <row r="1260" spans="1:2" x14ac:dyDescent="0.25">
      <c r="A1260" s="37">
        <v>8</v>
      </c>
      <c r="B1260" s="37" t="str">
        <f t="shared" si="19"/>
        <v>0 to 10 years</v>
      </c>
    </row>
    <row r="1261" spans="1:2" x14ac:dyDescent="0.25">
      <c r="A1261" s="38">
        <v>27</v>
      </c>
      <c r="B1261" s="37" t="str">
        <f t="shared" si="19"/>
        <v>21 to 30 years</v>
      </c>
    </row>
    <row r="1262" spans="1:2" x14ac:dyDescent="0.25">
      <c r="A1262" s="37">
        <v>31</v>
      </c>
      <c r="B1262" s="37" t="str">
        <f t="shared" si="19"/>
        <v>30+ years</v>
      </c>
    </row>
    <row r="1263" spans="1:2" x14ac:dyDescent="0.25">
      <c r="A1263" s="38">
        <v>39</v>
      </c>
      <c r="B1263" s="37" t="str">
        <f t="shared" si="19"/>
        <v>30+ years</v>
      </c>
    </row>
    <row r="1264" spans="1:2" x14ac:dyDescent="0.25">
      <c r="A1264" s="37">
        <v>1</v>
      </c>
      <c r="B1264" s="37" t="str">
        <f t="shared" si="19"/>
        <v>0 to 10 years</v>
      </c>
    </row>
    <row r="1265" spans="1:2" x14ac:dyDescent="0.25">
      <c r="A1265" s="38">
        <v>5</v>
      </c>
      <c r="B1265" s="37" t="str">
        <f t="shared" si="19"/>
        <v>0 to 10 years</v>
      </c>
    </row>
    <row r="1266" spans="1:2" x14ac:dyDescent="0.25">
      <c r="A1266" s="37">
        <v>33</v>
      </c>
      <c r="B1266" s="37" t="str">
        <f t="shared" si="19"/>
        <v>30+ years</v>
      </c>
    </row>
    <row r="1267" spans="1:2" x14ac:dyDescent="0.25">
      <c r="A1267" s="38">
        <v>2</v>
      </c>
      <c r="B1267" s="37" t="str">
        <f t="shared" si="19"/>
        <v>0 to 10 years</v>
      </c>
    </row>
    <row r="1268" spans="1:2" x14ac:dyDescent="0.25">
      <c r="A1268" s="37">
        <v>39</v>
      </c>
      <c r="B1268" s="37" t="str">
        <f t="shared" si="19"/>
        <v>30+ years</v>
      </c>
    </row>
    <row r="1269" spans="1:2" x14ac:dyDescent="0.25">
      <c r="A1269" s="38">
        <v>23</v>
      </c>
      <c r="B1269" s="37" t="str">
        <f t="shared" si="19"/>
        <v>21 to 30 years</v>
      </c>
    </row>
    <row r="1270" spans="1:2" x14ac:dyDescent="0.25">
      <c r="A1270" s="37">
        <v>9</v>
      </c>
      <c r="B1270" s="37" t="str">
        <f t="shared" si="19"/>
        <v>0 to 10 years</v>
      </c>
    </row>
    <row r="1271" spans="1:2" x14ac:dyDescent="0.25">
      <c r="A1271" s="38">
        <v>11</v>
      </c>
      <c r="B1271" s="37" t="str">
        <f t="shared" si="19"/>
        <v>11 to 20 years</v>
      </c>
    </row>
    <row r="1272" spans="1:2" x14ac:dyDescent="0.25">
      <c r="A1272" s="37">
        <v>18</v>
      </c>
      <c r="B1272" s="37" t="str">
        <f t="shared" si="19"/>
        <v>11 to 20 years</v>
      </c>
    </row>
    <row r="1273" spans="1:2" x14ac:dyDescent="0.25">
      <c r="A1273" s="38">
        <v>4</v>
      </c>
      <c r="B1273" s="37" t="str">
        <f t="shared" si="19"/>
        <v>0 to 10 years</v>
      </c>
    </row>
    <row r="1274" spans="1:2" x14ac:dyDescent="0.25">
      <c r="A1274" s="37">
        <v>39</v>
      </c>
      <c r="B1274" s="37" t="str">
        <f t="shared" si="19"/>
        <v>30+ years</v>
      </c>
    </row>
    <row r="1275" spans="1:2" x14ac:dyDescent="0.25">
      <c r="A1275" s="38">
        <v>35</v>
      </c>
      <c r="B1275" s="37" t="str">
        <f t="shared" si="19"/>
        <v>30+ years</v>
      </c>
    </row>
    <row r="1276" spans="1:2" x14ac:dyDescent="0.25">
      <c r="A1276" s="37">
        <v>37</v>
      </c>
      <c r="B1276" s="37" t="str">
        <f t="shared" si="19"/>
        <v>30+ years</v>
      </c>
    </row>
    <row r="1277" spans="1:2" x14ac:dyDescent="0.25">
      <c r="A1277" s="38">
        <v>2</v>
      </c>
      <c r="B1277" s="37" t="str">
        <f t="shared" si="19"/>
        <v>0 to 10 years</v>
      </c>
    </row>
    <row r="1278" spans="1:2" x14ac:dyDescent="0.25">
      <c r="A1278" s="37">
        <v>16</v>
      </c>
      <c r="B1278" s="37" t="str">
        <f t="shared" si="19"/>
        <v>11 to 20 years</v>
      </c>
    </row>
    <row r="1279" spans="1:2" x14ac:dyDescent="0.25">
      <c r="A1279" s="38">
        <v>20</v>
      </c>
      <c r="B1279" s="37" t="str">
        <f t="shared" si="19"/>
        <v>11 to 20 years</v>
      </c>
    </row>
    <row r="1280" spans="1:2" x14ac:dyDescent="0.25">
      <c r="A1280" s="37">
        <v>10</v>
      </c>
      <c r="B1280" s="37" t="str">
        <f t="shared" si="19"/>
        <v>0 to 10 years</v>
      </c>
    </row>
    <row r="1281" spans="1:2" x14ac:dyDescent="0.25">
      <c r="A1281" s="38">
        <v>22</v>
      </c>
      <c r="B1281" s="37" t="str">
        <f t="shared" si="19"/>
        <v>21 to 30 years</v>
      </c>
    </row>
    <row r="1282" spans="1:2" x14ac:dyDescent="0.25">
      <c r="A1282" s="37">
        <v>40</v>
      </c>
      <c r="B1282" s="37" t="str">
        <f t="shared" ref="B1282:B1345" si="20">_xlfn.IFS($A$2:$A$5001&lt;=10,"0 to 10 years",$A$2:$A$5001&lt;=20,"11 to 20 years",$A$2:$A$5001&lt;=30,"21 to 30 years",$A$2:$A$5001&gt;30,"30+ years")</f>
        <v>30+ years</v>
      </c>
    </row>
    <row r="1283" spans="1:2" x14ac:dyDescent="0.25">
      <c r="A1283" s="38">
        <v>15</v>
      </c>
      <c r="B1283" s="37" t="str">
        <f t="shared" si="20"/>
        <v>11 to 20 years</v>
      </c>
    </row>
    <row r="1284" spans="1:2" x14ac:dyDescent="0.25">
      <c r="A1284" s="37">
        <v>26</v>
      </c>
      <c r="B1284" s="37" t="str">
        <f t="shared" si="20"/>
        <v>21 to 30 years</v>
      </c>
    </row>
    <row r="1285" spans="1:2" x14ac:dyDescent="0.25">
      <c r="A1285" s="38">
        <v>6</v>
      </c>
      <c r="B1285" s="37" t="str">
        <f t="shared" si="20"/>
        <v>0 to 10 years</v>
      </c>
    </row>
    <row r="1286" spans="1:2" x14ac:dyDescent="0.25">
      <c r="A1286" s="37">
        <v>40</v>
      </c>
      <c r="B1286" s="37" t="str">
        <f t="shared" si="20"/>
        <v>30+ years</v>
      </c>
    </row>
    <row r="1287" spans="1:2" x14ac:dyDescent="0.25">
      <c r="A1287" s="38">
        <v>13</v>
      </c>
      <c r="B1287" s="37" t="str">
        <f t="shared" si="20"/>
        <v>11 to 20 years</v>
      </c>
    </row>
    <row r="1288" spans="1:2" x14ac:dyDescent="0.25">
      <c r="A1288" s="37">
        <v>3</v>
      </c>
      <c r="B1288" s="37" t="str">
        <f t="shared" si="20"/>
        <v>0 to 10 years</v>
      </c>
    </row>
    <row r="1289" spans="1:2" x14ac:dyDescent="0.25">
      <c r="A1289" s="38">
        <v>18</v>
      </c>
      <c r="B1289" s="37" t="str">
        <f t="shared" si="20"/>
        <v>11 to 20 years</v>
      </c>
    </row>
    <row r="1290" spans="1:2" x14ac:dyDescent="0.25">
      <c r="A1290" s="37">
        <v>38</v>
      </c>
      <c r="B1290" s="37" t="str">
        <f t="shared" si="20"/>
        <v>30+ years</v>
      </c>
    </row>
    <row r="1291" spans="1:2" x14ac:dyDescent="0.25">
      <c r="A1291" s="38">
        <v>21</v>
      </c>
      <c r="B1291" s="37" t="str">
        <f t="shared" si="20"/>
        <v>21 to 30 years</v>
      </c>
    </row>
    <row r="1292" spans="1:2" x14ac:dyDescent="0.25">
      <c r="A1292" s="37">
        <v>38</v>
      </c>
      <c r="B1292" s="37" t="str">
        <f t="shared" si="20"/>
        <v>30+ years</v>
      </c>
    </row>
    <row r="1293" spans="1:2" x14ac:dyDescent="0.25">
      <c r="A1293" s="38">
        <v>34</v>
      </c>
      <c r="B1293" s="37" t="str">
        <f t="shared" si="20"/>
        <v>30+ years</v>
      </c>
    </row>
    <row r="1294" spans="1:2" x14ac:dyDescent="0.25">
      <c r="A1294" s="37">
        <v>30</v>
      </c>
      <c r="B1294" s="37" t="str">
        <f t="shared" si="20"/>
        <v>21 to 30 years</v>
      </c>
    </row>
    <row r="1295" spans="1:2" x14ac:dyDescent="0.25">
      <c r="A1295" s="38">
        <v>31</v>
      </c>
      <c r="B1295" s="37" t="str">
        <f t="shared" si="20"/>
        <v>30+ years</v>
      </c>
    </row>
    <row r="1296" spans="1:2" x14ac:dyDescent="0.25">
      <c r="A1296" s="37">
        <v>10</v>
      </c>
      <c r="B1296" s="37" t="str">
        <f t="shared" si="20"/>
        <v>0 to 10 years</v>
      </c>
    </row>
    <row r="1297" spans="1:2" x14ac:dyDescent="0.25">
      <c r="A1297" s="38">
        <v>17</v>
      </c>
      <c r="B1297" s="37" t="str">
        <f t="shared" si="20"/>
        <v>11 to 20 years</v>
      </c>
    </row>
    <row r="1298" spans="1:2" x14ac:dyDescent="0.25">
      <c r="A1298" s="37">
        <v>6</v>
      </c>
      <c r="B1298" s="37" t="str">
        <f t="shared" si="20"/>
        <v>0 to 10 years</v>
      </c>
    </row>
    <row r="1299" spans="1:2" x14ac:dyDescent="0.25">
      <c r="A1299" s="38">
        <v>35</v>
      </c>
      <c r="B1299" s="37" t="str">
        <f t="shared" si="20"/>
        <v>30+ years</v>
      </c>
    </row>
    <row r="1300" spans="1:2" x14ac:dyDescent="0.25">
      <c r="A1300" s="37">
        <v>14</v>
      </c>
      <c r="B1300" s="37" t="str">
        <f t="shared" si="20"/>
        <v>11 to 20 years</v>
      </c>
    </row>
    <row r="1301" spans="1:2" x14ac:dyDescent="0.25">
      <c r="A1301" s="38">
        <v>25</v>
      </c>
      <c r="B1301" s="37" t="str">
        <f t="shared" si="20"/>
        <v>21 to 30 years</v>
      </c>
    </row>
    <row r="1302" spans="1:2" x14ac:dyDescent="0.25">
      <c r="A1302" s="37">
        <v>36</v>
      </c>
      <c r="B1302" s="37" t="str">
        <f t="shared" si="20"/>
        <v>30+ years</v>
      </c>
    </row>
    <row r="1303" spans="1:2" x14ac:dyDescent="0.25">
      <c r="A1303" s="38">
        <v>17</v>
      </c>
      <c r="B1303" s="37" t="str">
        <f t="shared" si="20"/>
        <v>11 to 20 years</v>
      </c>
    </row>
    <row r="1304" spans="1:2" x14ac:dyDescent="0.25">
      <c r="A1304" s="37">
        <v>16</v>
      </c>
      <c r="B1304" s="37" t="str">
        <f t="shared" si="20"/>
        <v>11 to 20 years</v>
      </c>
    </row>
    <row r="1305" spans="1:2" x14ac:dyDescent="0.25">
      <c r="A1305" s="38">
        <v>5</v>
      </c>
      <c r="B1305" s="37" t="str">
        <f t="shared" si="20"/>
        <v>0 to 10 years</v>
      </c>
    </row>
    <row r="1306" spans="1:2" x14ac:dyDescent="0.25">
      <c r="A1306" s="37">
        <v>26</v>
      </c>
      <c r="B1306" s="37" t="str">
        <f t="shared" si="20"/>
        <v>21 to 30 years</v>
      </c>
    </row>
    <row r="1307" spans="1:2" x14ac:dyDescent="0.25">
      <c r="A1307" s="38">
        <v>6</v>
      </c>
      <c r="B1307" s="37" t="str">
        <f t="shared" si="20"/>
        <v>0 to 10 years</v>
      </c>
    </row>
    <row r="1308" spans="1:2" x14ac:dyDescent="0.25">
      <c r="A1308" s="37">
        <v>9</v>
      </c>
      <c r="B1308" s="37" t="str">
        <f t="shared" si="20"/>
        <v>0 to 10 years</v>
      </c>
    </row>
    <row r="1309" spans="1:2" x14ac:dyDescent="0.25">
      <c r="A1309" s="38">
        <v>2</v>
      </c>
      <c r="B1309" s="37" t="str">
        <f t="shared" si="20"/>
        <v>0 to 10 years</v>
      </c>
    </row>
    <row r="1310" spans="1:2" x14ac:dyDescent="0.25">
      <c r="A1310" s="37">
        <v>24</v>
      </c>
      <c r="B1310" s="37" t="str">
        <f t="shared" si="20"/>
        <v>21 to 30 years</v>
      </c>
    </row>
    <row r="1311" spans="1:2" x14ac:dyDescent="0.25">
      <c r="A1311" s="38">
        <v>14</v>
      </c>
      <c r="B1311" s="37" t="str">
        <f t="shared" si="20"/>
        <v>11 to 20 years</v>
      </c>
    </row>
    <row r="1312" spans="1:2" x14ac:dyDescent="0.25">
      <c r="A1312" s="37">
        <v>36</v>
      </c>
      <c r="B1312" s="37" t="str">
        <f t="shared" si="20"/>
        <v>30+ years</v>
      </c>
    </row>
    <row r="1313" spans="1:2" x14ac:dyDescent="0.25">
      <c r="A1313" s="38">
        <v>11</v>
      </c>
      <c r="B1313" s="37" t="str">
        <f t="shared" si="20"/>
        <v>11 to 20 years</v>
      </c>
    </row>
    <row r="1314" spans="1:2" x14ac:dyDescent="0.25">
      <c r="A1314" s="37">
        <v>21</v>
      </c>
      <c r="B1314" s="37" t="str">
        <f t="shared" si="20"/>
        <v>21 to 30 years</v>
      </c>
    </row>
    <row r="1315" spans="1:2" x14ac:dyDescent="0.25">
      <c r="A1315" s="38">
        <v>27</v>
      </c>
      <c r="B1315" s="37" t="str">
        <f t="shared" si="20"/>
        <v>21 to 30 years</v>
      </c>
    </row>
    <row r="1316" spans="1:2" x14ac:dyDescent="0.25">
      <c r="A1316" s="37">
        <v>6</v>
      </c>
      <c r="B1316" s="37" t="str">
        <f t="shared" si="20"/>
        <v>0 to 10 years</v>
      </c>
    </row>
    <row r="1317" spans="1:2" x14ac:dyDescent="0.25">
      <c r="A1317" s="38">
        <v>25</v>
      </c>
      <c r="B1317" s="37" t="str">
        <f t="shared" si="20"/>
        <v>21 to 30 years</v>
      </c>
    </row>
    <row r="1318" spans="1:2" x14ac:dyDescent="0.25">
      <c r="A1318" s="37">
        <v>3</v>
      </c>
      <c r="B1318" s="37" t="str">
        <f t="shared" si="20"/>
        <v>0 to 10 years</v>
      </c>
    </row>
    <row r="1319" spans="1:2" x14ac:dyDescent="0.25">
      <c r="A1319" s="38">
        <v>30</v>
      </c>
      <c r="B1319" s="37" t="str">
        <f t="shared" si="20"/>
        <v>21 to 30 years</v>
      </c>
    </row>
    <row r="1320" spans="1:2" x14ac:dyDescent="0.25">
      <c r="A1320" s="37">
        <v>26</v>
      </c>
      <c r="B1320" s="37" t="str">
        <f t="shared" si="20"/>
        <v>21 to 30 years</v>
      </c>
    </row>
    <row r="1321" spans="1:2" x14ac:dyDescent="0.25">
      <c r="A1321" s="38">
        <v>6</v>
      </c>
      <c r="B1321" s="37" t="str">
        <f t="shared" si="20"/>
        <v>0 to 10 years</v>
      </c>
    </row>
    <row r="1322" spans="1:2" x14ac:dyDescent="0.25">
      <c r="A1322" s="37">
        <v>7</v>
      </c>
      <c r="B1322" s="37" t="str">
        <f t="shared" si="20"/>
        <v>0 to 10 years</v>
      </c>
    </row>
    <row r="1323" spans="1:2" x14ac:dyDescent="0.25">
      <c r="A1323" s="38">
        <v>3</v>
      </c>
      <c r="B1323" s="37" t="str">
        <f t="shared" si="20"/>
        <v>0 to 10 years</v>
      </c>
    </row>
    <row r="1324" spans="1:2" x14ac:dyDescent="0.25">
      <c r="A1324" s="37">
        <v>5</v>
      </c>
      <c r="B1324" s="37" t="str">
        <f t="shared" si="20"/>
        <v>0 to 10 years</v>
      </c>
    </row>
    <row r="1325" spans="1:2" x14ac:dyDescent="0.25">
      <c r="A1325" s="38">
        <v>26</v>
      </c>
      <c r="B1325" s="37" t="str">
        <f t="shared" si="20"/>
        <v>21 to 30 years</v>
      </c>
    </row>
    <row r="1326" spans="1:2" x14ac:dyDescent="0.25">
      <c r="A1326" s="37">
        <v>28</v>
      </c>
      <c r="B1326" s="37" t="str">
        <f t="shared" si="20"/>
        <v>21 to 30 years</v>
      </c>
    </row>
    <row r="1327" spans="1:2" x14ac:dyDescent="0.25">
      <c r="A1327" s="38">
        <v>24</v>
      </c>
      <c r="B1327" s="37" t="str">
        <f t="shared" si="20"/>
        <v>21 to 30 years</v>
      </c>
    </row>
    <row r="1328" spans="1:2" x14ac:dyDescent="0.25">
      <c r="A1328" s="37">
        <v>5</v>
      </c>
      <c r="B1328" s="37" t="str">
        <f t="shared" si="20"/>
        <v>0 to 10 years</v>
      </c>
    </row>
    <row r="1329" spans="1:2" x14ac:dyDescent="0.25">
      <c r="A1329" s="38">
        <v>35</v>
      </c>
      <c r="B1329" s="37" t="str">
        <f t="shared" si="20"/>
        <v>30+ years</v>
      </c>
    </row>
    <row r="1330" spans="1:2" x14ac:dyDescent="0.25">
      <c r="A1330" s="37">
        <v>36</v>
      </c>
      <c r="B1330" s="37" t="str">
        <f t="shared" si="20"/>
        <v>30+ years</v>
      </c>
    </row>
    <row r="1331" spans="1:2" x14ac:dyDescent="0.25">
      <c r="A1331" s="38">
        <v>4</v>
      </c>
      <c r="B1331" s="37" t="str">
        <f t="shared" si="20"/>
        <v>0 to 10 years</v>
      </c>
    </row>
    <row r="1332" spans="1:2" x14ac:dyDescent="0.25">
      <c r="A1332" s="37">
        <v>9</v>
      </c>
      <c r="B1332" s="37" t="str">
        <f t="shared" si="20"/>
        <v>0 to 10 years</v>
      </c>
    </row>
    <row r="1333" spans="1:2" x14ac:dyDescent="0.25">
      <c r="A1333" s="38">
        <v>7</v>
      </c>
      <c r="B1333" s="37" t="str">
        <f t="shared" si="20"/>
        <v>0 to 10 years</v>
      </c>
    </row>
    <row r="1334" spans="1:2" x14ac:dyDescent="0.25">
      <c r="A1334" s="37">
        <v>5</v>
      </c>
      <c r="B1334" s="37" t="str">
        <f t="shared" si="20"/>
        <v>0 to 10 years</v>
      </c>
    </row>
    <row r="1335" spans="1:2" x14ac:dyDescent="0.25">
      <c r="A1335" s="38">
        <v>38</v>
      </c>
      <c r="B1335" s="37" t="str">
        <f t="shared" si="20"/>
        <v>30+ years</v>
      </c>
    </row>
    <row r="1336" spans="1:2" x14ac:dyDescent="0.25">
      <c r="A1336" s="37">
        <v>22</v>
      </c>
      <c r="B1336" s="37" t="str">
        <f t="shared" si="20"/>
        <v>21 to 30 years</v>
      </c>
    </row>
    <row r="1337" spans="1:2" x14ac:dyDescent="0.25">
      <c r="A1337" s="38">
        <v>24</v>
      </c>
      <c r="B1337" s="37" t="str">
        <f t="shared" si="20"/>
        <v>21 to 30 years</v>
      </c>
    </row>
    <row r="1338" spans="1:2" x14ac:dyDescent="0.25">
      <c r="A1338" s="37">
        <v>12</v>
      </c>
      <c r="B1338" s="37" t="str">
        <f t="shared" si="20"/>
        <v>11 to 20 years</v>
      </c>
    </row>
    <row r="1339" spans="1:2" x14ac:dyDescent="0.25">
      <c r="A1339" s="38">
        <v>0</v>
      </c>
      <c r="B1339" s="37" t="str">
        <f t="shared" si="20"/>
        <v>0 to 10 years</v>
      </c>
    </row>
    <row r="1340" spans="1:2" x14ac:dyDescent="0.25">
      <c r="A1340" s="37">
        <v>27</v>
      </c>
      <c r="B1340" s="37" t="str">
        <f t="shared" si="20"/>
        <v>21 to 30 years</v>
      </c>
    </row>
    <row r="1341" spans="1:2" x14ac:dyDescent="0.25">
      <c r="A1341" s="38">
        <v>25</v>
      </c>
      <c r="B1341" s="37" t="str">
        <f t="shared" si="20"/>
        <v>21 to 30 years</v>
      </c>
    </row>
    <row r="1342" spans="1:2" x14ac:dyDescent="0.25">
      <c r="A1342" s="37">
        <v>11</v>
      </c>
      <c r="B1342" s="37" t="str">
        <f t="shared" si="20"/>
        <v>11 to 20 years</v>
      </c>
    </row>
    <row r="1343" spans="1:2" x14ac:dyDescent="0.25">
      <c r="A1343" s="38">
        <v>16</v>
      </c>
      <c r="B1343" s="37" t="str">
        <f t="shared" si="20"/>
        <v>11 to 20 years</v>
      </c>
    </row>
    <row r="1344" spans="1:2" x14ac:dyDescent="0.25">
      <c r="A1344" s="37">
        <v>12</v>
      </c>
      <c r="B1344" s="37" t="str">
        <f t="shared" si="20"/>
        <v>11 to 20 years</v>
      </c>
    </row>
    <row r="1345" spans="1:2" x14ac:dyDescent="0.25">
      <c r="A1345" s="38">
        <v>17</v>
      </c>
      <c r="B1345" s="37" t="str">
        <f t="shared" si="20"/>
        <v>11 to 20 years</v>
      </c>
    </row>
    <row r="1346" spans="1:2" x14ac:dyDescent="0.25">
      <c r="A1346" s="37">
        <v>25</v>
      </c>
      <c r="B1346" s="37" t="str">
        <f t="shared" ref="B1346:B1409" si="21">_xlfn.IFS($A$2:$A$5001&lt;=10,"0 to 10 years",$A$2:$A$5001&lt;=20,"11 to 20 years",$A$2:$A$5001&lt;=30,"21 to 30 years",$A$2:$A$5001&gt;30,"30+ years")</f>
        <v>21 to 30 years</v>
      </c>
    </row>
    <row r="1347" spans="1:2" x14ac:dyDescent="0.25">
      <c r="A1347" s="38">
        <v>32</v>
      </c>
      <c r="B1347" s="37" t="str">
        <f t="shared" si="21"/>
        <v>30+ years</v>
      </c>
    </row>
    <row r="1348" spans="1:2" x14ac:dyDescent="0.25">
      <c r="A1348" s="37">
        <v>20</v>
      </c>
      <c r="B1348" s="37" t="str">
        <f t="shared" si="21"/>
        <v>11 to 20 years</v>
      </c>
    </row>
    <row r="1349" spans="1:2" x14ac:dyDescent="0.25">
      <c r="A1349" s="38">
        <v>34</v>
      </c>
      <c r="B1349" s="37" t="str">
        <f t="shared" si="21"/>
        <v>30+ years</v>
      </c>
    </row>
    <row r="1350" spans="1:2" x14ac:dyDescent="0.25">
      <c r="A1350" s="37">
        <v>14</v>
      </c>
      <c r="B1350" s="37" t="str">
        <f t="shared" si="21"/>
        <v>11 to 20 years</v>
      </c>
    </row>
    <row r="1351" spans="1:2" x14ac:dyDescent="0.25">
      <c r="A1351" s="38">
        <v>2</v>
      </c>
      <c r="B1351" s="37" t="str">
        <f t="shared" si="21"/>
        <v>0 to 10 years</v>
      </c>
    </row>
    <row r="1352" spans="1:2" x14ac:dyDescent="0.25">
      <c r="A1352" s="37">
        <v>2</v>
      </c>
      <c r="B1352" s="37" t="str">
        <f t="shared" si="21"/>
        <v>0 to 10 years</v>
      </c>
    </row>
    <row r="1353" spans="1:2" x14ac:dyDescent="0.25">
      <c r="A1353" s="38">
        <v>35</v>
      </c>
      <c r="B1353" s="37" t="str">
        <f t="shared" si="21"/>
        <v>30+ years</v>
      </c>
    </row>
    <row r="1354" spans="1:2" x14ac:dyDescent="0.25">
      <c r="A1354" s="37">
        <v>27</v>
      </c>
      <c r="B1354" s="37" t="str">
        <f t="shared" si="21"/>
        <v>21 to 30 years</v>
      </c>
    </row>
    <row r="1355" spans="1:2" x14ac:dyDescent="0.25">
      <c r="A1355" s="38">
        <v>25</v>
      </c>
      <c r="B1355" s="37" t="str">
        <f t="shared" si="21"/>
        <v>21 to 30 years</v>
      </c>
    </row>
    <row r="1356" spans="1:2" x14ac:dyDescent="0.25">
      <c r="A1356" s="37">
        <v>10</v>
      </c>
      <c r="B1356" s="37" t="str">
        <f t="shared" si="21"/>
        <v>0 to 10 years</v>
      </c>
    </row>
    <row r="1357" spans="1:2" x14ac:dyDescent="0.25">
      <c r="A1357" s="38">
        <v>37</v>
      </c>
      <c r="B1357" s="37" t="str">
        <f t="shared" si="21"/>
        <v>30+ years</v>
      </c>
    </row>
    <row r="1358" spans="1:2" x14ac:dyDescent="0.25">
      <c r="A1358" s="37">
        <v>16</v>
      </c>
      <c r="B1358" s="37" t="str">
        <f t="shared" si="21"/>
        <v>11 to 20 years</v>
      </c>
    </row>
    <row r="1359" spans="1:2" x14ac:dyDescent="0.25">
      <c r="A1359" s="38">
        <v>29</v>
      </c>
      <c r="B1359" s="37" t="str">
        <f t="shared" si="21"/>
        <v>21 to 30 years</v>
      </c>
    </row>
    <row r="1360" spans="1:2" x14ac:dyDescent="0.25">
      <c r="A1360" s="37">
        <v>25</v>
      </c>
      <c r="B1360" s="37" t="str">
        <f t="shared" si="21"/>
        <v>21 to 30 years</v>
      </c>
    </row>
    <row r="1361" spans="1:2" x14ac:dyDescent="0.25">
      <c r="A1361" s="38">
        <v>40</v>
      </c>
      <c r="B1361" s="37" t="str">
        <f t="shared" si="21"/>
        <v>30+ years</v>
      </c>
    </row>
    <row r="1362" spans="1:2" x14ac:dyDescent="0.25">
      <c r="A1362" s="37">
        <v>28</v>
      </c>
      <c r="B1362" s="37" t="str">
        <f t="shared" si="21"/>
        <v>21 to 30 years</v>
      </c>
    </row>
    <row r="1363" spans="1:2" x14ac:dyDescent="0.25">
      <c r="A1363" s="38">
        <v>26</v>
      </c>
      <c r="B1363" s="37" t="str">
        <f t="shared" si="21"/>
        <v>21 to 30 years</v>
      </c>
    </row>
    <row r="1364" spans="1:2" x14ac:dyDescent="0.25">
      <c r="A1364" s="37">
        <v>5</v>
      </c>
      <c r="B1364" s="37" t="str">
        <f t="shared" si="21"/>
        <v>0 to 10 years</v>
      </c>
    </row>
    <row r="1365" spans="1:2" x14ac:dyDescent="0.25">
      <c r="A1365" s="38">
        <v>8</v>
      </c>
      <c r="B1365" s="37" t="str">
        <f t="shared" si="21"/>
        <v>0 to 10 years</v>
      </c>
    </row>
    <row r="1366" spans="1:2" x14ac:dyDescent="0.25">
      <c r="A1366" s="37">
        <v>19</v>
      </c>
      <c r="B1366" s="37" t="str">
        <f t="shared" si="21"/>
        <v>11 to 20 years</v>
      </c>
    </row>
    <row r="1367" spans="1:2" x14ac:dyDescent="0.25">
      <c r="A1367" s="38">
        <v>35</v>
      </c>
      <c r="B1367" s="37" t="str">
        <f t="shared" si="21"/>
        <v>30+ years</v>
      </c>
    </row>
    <row r="1368" spans="1:2" x14ac:dyDescent="0.25">
      <c r="A1368" s="37">
        <v>34</v>
      </c>
      <c r="B1368" s="37" t="str">
        <f t="shared" si="21"/>
        <v>30+ years</v>
      </c>
    </row>
    <row r="1369" spans="1:2" x14ac:dyDescent="0.25">
      <c r="A1369" s="38">
        <v>38</v>
      </c>
      <c r="B1369" s="37" t="str">
        <f t="shared" si="21"/>
        <v>30+ years</v>
      </c>
    </row>
    <row r="1370" spans="1:2" x14ac:dyDescent="0.25">
      <c r="A1370" s="37">
        <v>21</v>
      </c>
      <c r="B1370" s="37" t="str">
        <f t="shared" si="21"/>
        <v>21 to 30 years</v>
      </c>
    </row>
    <row r="1371" spans="1:2" x14ac:dyDescent="0.25">
      <c r="A1371" s="38">
        <v>33</v>
      </c>
      <c r="B1371" s="37" t="str">
        <f t="shared" si="21"/>
        <v>30+ years</v>
      </c>
    </row>
    <row r="1372" spans="1:2" x14ac:dyDescent="0.25">
      <c r="A1372" s="37">
        <v>5</v>
      </c>
      <c r="B1372" s="37" t="str">
        <f t="shared" si="21"/>
        <v>0 to 10 years</v>
      </c>
    </row>
    <row r="1373" spans="1:2" x14ac:dyDescent="0.25">
      <c r="A1373" s="38">
        <v>32</v>
      </c>
      <c r="B1373" s="37" t="str">
        <f t="shared" si="21"/>
        <v>30+ years</v>
      </c>
    </row>
    <row r="1374" spans="1:2" x14ac:dyDescent="0.25">
      <c r="A1374" s="37">
        <v>13</v>
      </c>
      <c r="B1374" s="37" t="str">
        <f t="shared" si="21"/>
        <v>11 to 20 years</v>
      </c>
    </row>
    <row r="1375" spans="1:2" x14ac:dyDescent="0.25">
      <c r="A1375" s="38">
        <v>35</v>
      </c>
      <c r="B1375" s="37" t="str">
        <f t="shared" si="21"/>
        <v>30+ years</v>
      </c>
    </row>
    <row r="1376" spans="1:2" x14ac:dyDescent="0.25">
      <c r="A1376" s="37">
        <v>34</v>
      </c>
      <c r="B1376" s="37" t="str">
        <f t="shared" si="21"/>
        <v>30+ years</v>
      </c>
    </row>
    <row r="1377" spans="1:2" x14ac:dyDescent="0.25">
      <c r="A1377" s="38">
        <v>26</v>
      </c>
      <c r="B1377" s="37" t="str">
        <f t="shared" si="21"/>
        <v>21 to 30 years</v>
      </c>
    </row>
    <row r="1378" spans="1:2" x14ac:dyDescent="0.25">
      <c r="A1378" s="37">
        <v>39</v>
      </c>
      <c r="B1378" s="37" t="str">
        <f t="shared" si="21"/>
        <v>30+ years</v>
      </c>
    </row>
    <row r="1379" spans="1:2" x14ac:dyDescent="0.25">
      <c r="A1379" s="38">
        <v>3</v>
      </c>
      <c r="B1379" s="37" t="str">
        <f t="shared" si="21"/>
        <v>0 to 10 years</v>
      </c>
    </row>
    <row r="1380" spans="1:2" x14ac:dyDescent="0.25">
      <c r="A1380" s="37">
        <v>29</v>
      </c>
      <c r="B1380" s="37" t="str">
        <f t="shared" si="21"/>
        <v>21 to 30 years</v>
      </c>
    </row>
    <row r="1381" spans="1:2" x14ac:dyDescent="0.25">
      <c r="A1381" s="38">
        <v>37</v>
      </c>
      <c r="B1381" s="37" t="str">
        <f t="shared" si="21"/>
        <v>30+ years</v>
      </c>
    </row>
    <row r="1382" spans="1:2" x14ac:dyDescent="0.25">
      <c r="A1382" s="37">
        <v>34</v>
      </c>
      <c r="B1382" s="37" t="str">
        <f t="shared" si="21"/>
        <v>30+ years</v>
      </c>
    </row>
    <row r="1383" spans="1:2" x14ac:dyDescent="0.25">
      <c r="A1383" s="38">
        <v>12</v>
      </c>
      <c r="B1383" s="37" t="str">
        <f t="shared" si="21"/>
        <v>11 to 20 years</v>
      </c>
    </row>
    <row r="1384" spans="1:2" x14ac:dyDescent="0.25">
      <c r="A1384" s="37">
        <v>8</v>
      </c>
      <c r="B1384" s="37" t="str">
        <f t="shared" si="21"/>
        <v>0 to 10 years</v>
      </c>
    </row>
    <row r="1385" spans="1:2" x14ac:dyDescent="0.25">
      <c r="A1385" s="38">
        <v>41</v>
      </c>
      <c r="B1385" s="37" t="str">
        <f t="shared" si="21"/>
        <v>30+ years</v>
      </c>
    </row>
    <row r="1386" spans="1:2" x14ac:dyDescent="0.25">
      <c r="A1386" s="37">
        <v>31</v>
      </c>
      <c r="B1386" s="37" t="str">
        <f t="shared" si="21"/>
        <v>30+ years</v>
      </c>
    </row>
    <row r="1387" spans="1:2" x14ac:dyDescent="0.25">
      <c r="A1387" s="38">
        <v>31</v>
      </c>
      <c r="B1387" s="37" t="str">
        <f t="shared" si="21"/>
        <v>30+ years</v>
      </c>
    </row>
    <row r="1388" spans="1:2" x14ac:dyDescent="0.25">
      <c r="A1388" s="37">
        <v>3</v>
      </c>
      <c r="B1388" s="37" t="str">
        <f t="shared" si="21"/>
        <v>0 to 10 years</v>
      </c>
    </row>
    <row r="1389" spans="1:2" x14ac:dyDescent="0.25">
      <c r="A1389" s="38">
        <v>10</v>
      </c>
      <c r="B1389" s="37" t="str">
        <f t="shared" si="21"/>
        <v>0 to 10 years</v>
      </c>
    </row>
    <row r="1390" spans="1:2" x14ac:dyDescent="0.25">
      <c r="A1390" s="37">
        <v>28</v>
      </c>
      <c r="B1390" s="37" t="str">
        <f t="shared" si="21"/>
        <v>21 to 30 years</v>
      </c>
    </row>
    <row r="1391" spans="1:2" x14ac:dyDescent="0.25">
      <c r="A1391" s="38">
        <v>15</v>
      </c>
      <c r="B1391" s="37" t="str">
        <f t="shared" si="21"/>
        <v>11 to 20 years</v>
      </c>
    </row>
    <row r="1392" spans="1:2" x14ac:dyDescent="0.25">
      <c r="A1392" s="37">
        <v>3</v>
      </c>
      <c r="B1392" s="37" t="str">
        <f t="shared" si="21"/>
        <v>0 to 10 years</v>
      </c>
    </row>
    <row r="1393" spans="1:2" x14ac:dyDescent="0.25">
      <c r="A1393" s="38">
        <v>18</v>
      </c>
      <c r="B1393" s="37" t="str">
        <f t="shared" si="21"/>
        <v>11 to 20 years</v>
      </c>
    </row>
    <row r="1394" spans="1:2" x14ac:dyDescent="0.25">
      <c r="A1394" s="37">
        <v>23</v>
      </c>
      <c r="B1394" s="37" t="str">
        <f t="shared" si="21"/>
        <v>21 to 30 years</v>
      </c>
    </row>
    <row r="1395" spans="1:2" x14ac:dyDescent="0.25">
      <c r="A1395" s="38">
        <v>37</v>
      </c>
      <c r="B1395" s="37" t="str">
        <f t="shared" si="21"/>
        <v>30+ years</v>
      </c>
    </row>
    <row r="1396" spans="1:2" x14ac:dyDescent="0.25">
      <c r="A1396" s="37">
        <v>27</v>
      </c>
      <c r="B1396" s="37" t="str">
        <f t="shared" si="21"/>
        <v>21 to 30 years</v>
      </c>
    </row>
    <row r="1397" spans="1:2" x14ac:dyDescent="0.25">
      <c r="A1397" s="38">
        <v>23</v>
      </c>
      <c r="B1397" s="37" t="str">
        <f t="shared" si="21"/>
        <v>21 to 30 years</v>
      </c>
    </row>
    <row r="1398" spans="1:2" x14ac:dyDescent="0.25">
      <c r="A1398" s="37">
        <v>18</v>
      </c>
      <c r="B1398" s="37" t="str">
        <f t="shared" si="21"/>
        <v>11 to 20 years</v>
      </c>
    </row>
    <row r="1399" spans="1:2" x14ac:dyDescent="0.25">
      <c r="A1399" s="38">
        <v>41</v>
      </c>
      <c r="B1399" s="37" t="str">
        <f t="shared" si="21"/>
        <v>30+ years</v>
      </c>
    </row>
    <row r="1400" spans="1:2" x14ac:dyDescent="0.25">
      <c r="A1400" s="37">
        <v>18</v>
      </c>
      <c r="B1400" s="37" t="str">
        <f t="shared" si="21"/>
        <v>11 to 20 years</v>
      </c>
    </row>
    <row r="1401" spans="1:2" x14ac:dyDescent="0.25">
      <c r="A1401" s="38">
        <v>16</v>
      </c>
      <c r="B1401" s="37" t="str">
        <f t="shared" si="21"/>
        <v>11 to 20 years</v>
      </c>
    </row>
    <row r="1402" spans="1:2" x14ac:dyDescent="0.25">
      <c r="A1402" s="37">
        <v>8</v>
      </c>
      <c r="B1402" s="37" t="str">
        <f t="shared" si="21"/>
        <v>0 to 10 years</v>
      </c>
    </row>
    <row r="1403" spans="1:2" x14ac:dyDescent="0.25">
      <c r="A1403" s="38">
        <v>15</v>
      </c>
      <c r="B1403" s="37" t="str">
        <f t="shared" si="21"/>
        <v>11 to 20 years</v>
      </c>
    </row>
    <row r="1404" spans="1:2" x14ac:dyDescent="0.25">
      <c r="A1404" s="37">
        <v>29</v>
      </c>
      <c r="B1404" s="37" t="str">
        <f t="shared" si="21"/>
        <v>21 to 30 years</v>
      </c>
    </row>
    <row r="1405" spans="1:2" x14ac:dyDescent="0.25">
      <c r="A1405" s="38">
        <v>6</v>
      </c>
      <c r="B1405" s="37" t="str">
        <f t="shared" si="21"/>
        <v>0 to 10 years</v>
      </c>
    </row>
    <row r="1406" spans="1:2" x14ac:dyDescent="0.25">
      <c r="A1406" s="37">
        <v>28</v>
      </c>
      <c r="B1406" s="37" t="str">
        <f t="shared" si="21"/>
        <v>21 to 30 years</v>
      </c>
    </row>
    <row r="1407" spans="1:2" x14ac:dyDescent="0.25">
      <c r="A1407" s="38">
        <v>22</v>
      </c>
      <c r="B1407" s="37" t="str">
        <f t="shared" si="21"/>
        <v>21 to 30 years</v>
      </c>
    </row>
    <row r="1408" spans="1:2" x14ac:dyDescent="0.25">
      <c r="A1408" s="37">
        <v>23</v>
      </c>
      <c r="B1408" s="37" t="str">
        <f t="shared" si="21"/>
        <v>21 to 30 years</v>
      </c>
    </row>
    <row r="1409" spans="1:2" x14ac:dyDescent="0.25">
      <c r="A1409" s="38">
        <v>39</v>
      </c>
      <c r="B1409" s="37" t="str">
        <f t="shared" si="21"/>
        <v>30+ years</v>
      </c>
    </row>
    <row r="1410" spans="1:2" x14ac:dyDescent="0.25">
      <c r="A1410" s="37">
        <v>14</v>
      </c>
      <c r="B1410" s="37" t="str">
        <f t="shared" ref="B1410:B1473" si="22">_xlfn.IFS($A$2:$A$5001&lt;=10,"0 to 10 years",$A$2:$A$5001&lt;=20,"11 to 20 years",$A$2:$A$5001&lt;=30,"21 to 30 years",$A$2:$A$5001&gt;30,"30+ years")</f>
        <v>11 to 20 years</v>
      </c>
    </row>
    <row r="1411" spans="1:2" x14ac:dyDescent="0.25">
      <c r="A1411" s="38">
        <v>17</v>
      </c>
      <c r="B1411" s="37" t="str">
        <f t="shared" si="22"/>
        <v>11 to 20 years</v>
      </c>
    </row>
    <row r="1412" spans="1:2" x14ac:dyDescent="0.25">
      <c r="A1412" s="37">
        <v>35</v>
      </c>
      <c r="B1412" s="37" t="str">
        <f t="shared" si="22"/>
        <v>30+ years</v>
      </c>
    </row>
    <row r="1413" spans="1:2" x14ac:dyDescent="0.25">
      <c r="A1413" s="38">
        <v>39</v>
      </c>
      <c r="B1413" s="37" t="str">
        <f t="shared" si="22"/>
        <v>30+ years</v>
      </c>
    </row>
    <row r="1414" spans="1:2" x14ac:dyDescent="0.25">
      <c r="A1414" s="37">
        <v>33</v>
      </c>
      <c r="B1414" s="37" t="str">
        <f t="shared" si="22"/>
        <v>30+ years</v>
      </c>
    </row>
    <row r="1415" spans="1:2" x14ac:dyDescent="0.25">
      <c r="A1415" s="38">
        <v>24</v>
      </c>
      <c r="B1415" s="37" t="str">
        <f t="shared" si="22"/>
        <v>21 to 30 years</v>
      </c>
    </row>
    <row r="1416" spans="1:2" x14ac:dyDescent="0.25">
      <c r="A1416" s="37">
        <v>33</v>
      </c>
      <c r="B1416" s="37" t="str">
        <f t="shared" si="22"/>
        <v>30+ years</v>
      </c>
    </row>
    <row r="1417" spans="1:2" x14ac:dyDescent="0.25">
      <c r="A1417" s="38">
        <v>8</v>
      </c>
      <c r="B1417" s="37" t="str">
        <f t="shared" si="22"/>
        <v>0 to 10 years</v>
      </c>
    </row>
    <row r="1418" spans="1:2" x14ac:dyDescent="0.25">
      <c r="A1418" s="37">
        <v>15</v>
      </c>
      <c r="B1418" s="37" t="str">
        <f t="shared" si="22"/>
        <v>11 to 20 years</v>
      </c>
    </row>
    <row r="1419" spans="1:2" x14ac:dyDescent="0.25">
      <c r="A1419" s="38">
        <v>18</v>
      </c>
      <c r="B1419" s="37" t="str">
        <f t="shared" si="22"/>
        <v>11 to 20 years</v>
      </c>
    </row>
    <row r="1420" spans="1:2" x14ac:dyDescent="0.25">
      <c r="A1420" s="37">
        <v>41</v>
      </c>
      <c r="B1420" s="37" t="str">
        <f t="shared" si="22"/>
        <v>30+ years</v>
      </c>
    </row>
    <row r="1421" spans="1:2" x14ac:dyDescent="0.25">
      <c r="A1421" s="38">
        <v>4</v>
      </c>
      <c r="B1421" s="37" t="str">
        <f t="shared" si="22"/>
        <v>0 to 10 years</v>
      </c>
    </row>
    <row r="1422" spans="1:2" x14ac:dyDescent="0.25">
      <c r="A1422" s="37">
        <v>4</v>
      </c>
      <c r="B1422" s="37" t="str">
        <f t="shared" si="22"/>
        <v>0 to 10 years</v>
      </c>
    </row>
    <row r="1423" spans="1:2" x14ac:dyDescent="0.25">
      <c r="A1423" s="38">
        <v>17</v>
      </c>
      <c r="B1423" s="37" t="str">
        <f t="shared" si="22"/>
        <v>11 to 20 years</v>
      </c>
    </row>
    <row r="1424" spans="1:2" x14ac:dyDescent="0.25">
      <c r="A1424" s="37">
        <v>8</v>
      </c>
      <c r="B1424" s="37" t="str">
        <f t="shared" si="22"/>
        <v>0 to 10 years</v>
      </c>
    </row>
    <row r="1425" spans="1:2" x14ac:dyDescent="0.25">
      <c r="A1425" s="38">
        <v>30</v>
      </c>
      <c r="B1425" s="37" t="str">
        <f t="shared" si="22"/>
        <v>21 to 30 years</v>
      </c>
    </row>
    <row r="1426" spans="1:2" x14ac:dyDescent="0.25">
      <c r="A1426" s="37">
        <v>3</v>
      </c>
      <c r="B1426" s="37" t="str">
        <f t="shared" si="22"/>
        <v>0 to 10 years</v>
      </c>
    </row>
    <row r="1427" spans="1:2" x14ac:dyDescent="0.25">
      <c r="A1427" s="38">
        <v>38</v>
      </c>
      <c r="B1427" s="37" t="str">
        <f t="shared" si="22"/>
        <v>30+ years</v>
      </c>
    </row>
    <row r="1428" spans="1:2" x14ac:dyDescent="0.25">
      <c r="A1428" s="37">
        <v>11</v>
      </c>
      <c r="B1428" s="37" t="str">
        <f t="shared" si="22"/>
        <v>11 to 20 years</v>
      </c>
    </row>
    <row r="1429" spans="1:2" x14ac:dyDescent="0.25">
      <c r="A1429" s="38">
        <v>5</v>
      </c>
      <c r="B1429" s="37" t="str">
        <f t="shared" si="22"/>
        <v>0 to 10 years</v>
      </c>
    </row>
    <row r="1430" spans="1:2" x14ac:dyDescent="0.25">
      <c r="A1430" s="37">
        <v>1</v>
      </c>
      <c r="B1430" s="37" t="str">
        <f t="shared" si="22"/>
        <v>0 to 10 years</v>
      </c>
    </row>
    <row r="1431" spans="1:2" x14ac:dyDescent="0.25">
      <c r="A1431" s="38">
        <v>5</v>
      </c>
      <c r="B1431" s="37" t="str">
        <f t="shared" si="22"/>
        <v>0 to 10 years</v>
      </c>
    </row>
    <row r="1432" spans="1:2" x14ac:dyDescent="0.25">
      <c r="A1432" s="37">
        <v>7</v>
      </c>
      <c r="B1432" s="37" t="str">
        <f t="shared" si="22"/>
        <v>0 to 10 years</v>
      </c>
    </row>
    <row r="1433" spans="1:2" x14ac:dyDescent="0.25">
      <c r="A1433" s="38">
        <v>34</v>
      </c>
      <c r="B1433" s="37" t="str">
        <f t="shared" si="22"/>
        <v>30+ years</v>
      </c>
    </row>
    <row r="1434" spans="1:2" x14ac:dyDescent="0.25">
      <c r="A1434" s="37">
        <v>2</v>
      </c>
      <c r="B1434" s="37" t="str">
        <f t="shared" si="22"/>
        <v>0 to 10 years</v>
      </c>
    </row>
    <row r="1435" spans="1:2" x14ac:dyDescent="0.25">
      <c r="A1435" s="38">
        <v>25</v>
      </c>
      <c r="B1435" s="37" t="str">
        <f t="shared" si="22"/>
        <v>21 to 30 years</v>
      </c>
    </row>
    <row r="1436" spans="1:2" x14ac:dyDescent="0.25">
      <c r="A1436" s="37">
        <v>41</v>
      </c>
      <c r="B1436" s="37" t="str">
        <f t="shared" si="22"/>
        <v>30+ years</v>
      </c>
    </row>
    <row r="1437" spans="1:2" x14ac:dyDescent="0.25">
      <c r="A1437" s="38">
        <v>17</v>
      </c>
      <c r="B1437" s="37" t="str">
        <f t="shared" si="22"/>
        <v>11 to 20 years</v>
      </c>
    </row>
    <row r="1438" spans="1:2" x14ac:dyDescent="0.25">
      <c r="A1438" s="37">
        <v>21</v>
      </c>
      <c r="B1438" s="37" t="str">
        <f t="shared" si="22"/>
        <v>21 to 30 years</v>
      </c>
    </row>
    <row r="1439" spans="1:2" x14ac:dyDescent="0.25">
      <c r="A1439" s="38">
        <v>3</v>
      </c>
      <c r="B1439" s="37" t="str">
        <f t="shared" si="22"/>
        <v>0 to 10 years</v>
      </c>
    </row>
    <row r="1440" spans="1:2" x14ac:dyDescent="0.25">
      <c r="A1440" s="37">
        <v>37</v>
      </c>
      <c r="B1440" s="37" t="str">
        <f t="shared" si="22"/>
        <v>30+ years</v>
      </c>
    </row>
    <row r="1441" spans="1:2" x14ac:dyDescent="0.25">
      <c r="A1441" s="38">
        <v>29</v>
      </c>
      <c r="B1441" s="37" t="str">
        <f t="shared" si="22"/>
        <v>21 to 30 years</v>
      </c>
    </row>
    <row r="1442" spans="1:2" x14ac:dyDescent="0.25">
      <c r="A1442" s="37">
        <v>15</v>
      </c>
      <c r="B1442" s="37" t="str">
        <f t="shared" si="22"/>
        <v>11 to 20 years</v>
      </c>
    </row>
    <row r="1443" spans="1:2" x14ac:dyDescent="0.25">
      <c r="A1443" s="38">
        <v>33</v>
      </c>
      <c r="B1443" s="37" t="str">
        <f t="shared" si="22"/>
        <v>30+ years</v>
      </c>
    </row>
    <row r="1444" spans="1:2" x14ac:dyDescent="0.25">
      <c r="A1444" s="37">
        <v>13</v>
      </c>
      <c r="B1444" s="37" t="str">
        <f t="shared" si="22"/>
        <v>11 to 20 years</v>
      </c>
    </row>
    <row r="1445" spans="1:2" x14ac:dyDescent="0.25">
      <c r="A1445" s="38">
        <v>12</v>
      </c>
      <c r="B1445" s="37" t="str">
        <f t="shared" si="22"/>
        <v>11 to 20 years</v>
      </c>
    </row>
    <row r="1446" spans="1:2" x14ac:dyDescent="0.25">
      <c r="A1446" s="37">
        <v>33</v>
      </c>
      <c r="B1446" s="37" t="str">
        <f t="shared" si="22"/>
        <v>30+ years</v>
      </c>
    </row>
    <row r="1447" spans="1:2" x14ac:dyDescent="0.25">
      <c r="A1447" s="38">
        <v>21</v>
      </c>
      <c r="B1447" s="37" t="str">
        <f t="shared" si="22"/>
        <v>21 to 30 years</v>
      </c>
    </row>
    <row r="1448" spans="1:2" x14ac:dyDescent="0.25">
      <c r="A1448" s="37">
        <v>4</v>
      </c>
      <c r="B1448" s="37" t="str">
        <f t="shared" si="22"/>
        <v>0 to 10 years</v>
      </c>
    </row>
    <row r="1449" spans="1:2" x14ac:dyDescent="0.25">
      <c r="A1449" s="38">
        <v>28</v>
      </c>
      <c r="B1449" s="37" t="str">
        <f t="shared" si="22"/>
        <v>21 to 30 years</v>
      </c>
    </row>
    <row r="1450" spans="1:2" x14ac:dyDescent="0.25">
      <c r="A1450" s="37">
        <v>16</v>
      </c>
      <c r="B1450" s="37" t="str">
        <f t="shared" si="22"/>
        <v>11 to 20 years</v>
      </c>
    </row>
    <row r="1451" spans="1:2" x14ac:dyDescent="0.25">
      <c r="A1451" s="38">
        <v>37</v>
      </c>
      <c r="B1451" s="37" t="str">
        <f t="shared" si="22"/>
        <v>30+ years</v>
      </c>
    </row>
    <row r="1452" spans="1:2" x14ac:dyDescent="0.25">
      <c r="A1452" s="37">
        <v>34</v>
      </c>
      <c r="B1452" s="37" t="str">
        <f t="shared" si="22"/>
        <v>30+ years</v>
      </c>
    </row>
    <row r="1453" spans="1:2" x14ac:dyDescent="0.25">
      <c r="A1453" s="38">
        <v>20</v>
      </c>
      <c r="B1453" s="37" t="str">
        <f t="shared" si="22"/>
        <v>11 to 20 years</v>
      </c>
    </row>
    <row r="1454" spans="1:2" x14ac:dyDescent="0.25">
      <c r="A1454" s="37">
        <v>28</v>
      </c>
      <c r="B1454" s="37" t="str">
        <f t="shared" si="22"/>
        <v>21 to 30 years</v>
      </c>
    </row>
    <row r="1455" spans="1:2" x14ac:dyDescent="0.25">
      <c r="A1455" s="38">
        <v>5</v>
      </c>
      <c r="B1455" s="37" t="str">
        <f t="shared" si="22"/>
        <v>0 to 10 years</v>
      </c>
    </row>
    <row r="1456" spans="1:2" x14ac:dyDescent="0.25">
      <c r="A1456" s="37">
        <v>25</v>
      </c>
      <c r="B1456" s="37" t="str">
        <f t="shared" si="22"/>
        <v>21 to 30 years</v>
      </c>
    </row>
    <row r="1457" spans="1:2" x14ac:dyDescent="0.25">
      <c r="A1457" s="38">
        <v>39</v>
      </c>
      <c r="B1457" s="37" t="str">
        <f t="shared" si="22"/>
        <v>30+ years</v>
      </c>
    </row>
    <row r="1458" spans="1:2" x14ac:dyDescent="0.25">
      <c r="A1458" s="37">
        <v>11</v>
      </c>
      <c r="B1458" s="37" t="str">
        <f t="shared" si="22"/>
        <v>11 to 20 years</v>
      </c>
    </row>
    <row r="1459" spans="1:2" x14ac:dyDescent="0.25">
      <c r="A1459" s="38">
        <v>16</v>
      </c>
      <c r="B1459" s="37" t="str">
        <f t="shared" si="22"/>
        <v>11 to 20 years</v>
      </c>
    </row>
    <row r="1460" spans="1:2" x14ac:dyDescent="0.25">
      <c r="A1460" s="37">
        <v>25</v>
      </c>
      <c r="B1460" s="37" t="str">
        <f t="shared" si="22"/>
        <v>21 to 30 years</v>
      </c>
    </row>
    <row r="1461" spans="1:2" x14ac:dyDescent="0.25">
      <c r="A1461" s="38">
        <v>20</v>
      </c>
      <c r="B1461" s="37" t="str">
        <f t="shared" si="22"/>
        <v>11 to 20 years</v>
      </c>
    </row>
    <row r="1462" spans="1:2" x14ac:dyDescent="0.25">
      <c r="A1462" s="37">
        <v>16</v>
      </c>
      <c r="B1462" s="37" t="str">
        <f t="shared" si="22"/>
        <v>11 to 20 years</v>
      </c>
    </row>
    <row r="1463" spans="1:2" x14ac:dyDescent="0.25">
      <c r="A1463" s="38">
        <v>28</v>
      </c>
      <c r="B1463" s="37" t="str">
        <f t="shared" si="22"/>
        <v>21 to 30 years</v>
      </c>
    </row>
    <row r="1464" spans="1:2" x14ac:dyDescent="0.25">
      <c r="A1464" s="37">
        <v>21</v>
      </c>
      <c r="B1464" s="37" t="str">
        <f t="shared" si="22"/>
        <v>21 to 30 years</v>
      </c>
    </row>
    <row r="1465" spans="1:2" x14ac:dyDescent="0.25">
      <c r="A1465" s="38">
        <v>10</v>
      </c>
      <c r="B1465" s="37" t="str">
        <f t="shared" si="22"/>
        <v>0 to 10 years</v>
      </c>
    </row>
    <row r="1466" spans="1:2" x14ac:dyDescent="0.25">
      <c r="A1466" s="37">
        <v>4</v>
      </c>
      <c r="B1466" s="37" t="str">
        <f t="shared" si="22"/>
        <v>0 to 10 years</v>
      </c>
    </row>
    <row r="1467" spans="1:2" x14ac:dyDescent="0.25">
      <c r="A1467" s="38">
        <v>19</v>
      </c>
      <c r="B1467" s="37" t="str">
        <f t="shared" si="22"/>
        <v>11 to 20 years</v>
      </c>
    </row>
    <row r="1468" spans="1:2" x14ac:dyDescent="0.25">
      <c r="A1468" s="37">
        <v>9</v>
      </c>
      <c r="B1468" s="37" t="str">
        <f t="shared" si="22"/>
        <v>0 to 10 years</v>
      </c>
    </row>
    <row r="1469" spans="1:2" x14ac:dyDescent="0.25">
      <c r="A1469" s="38">
        <v>36</v>
      </c>
      <c r="B1469" s="37" t="str">
        <f t="shared" si="22"/>
        <v>30+ years</v>
      </c>
    </row>
    <row r="1470" spans="1:2" x14ac:dyDescent="0.25">
      <c r="A1470" s="37">
        <v>18</v>
      </c>
      <c r="B1470" s="37" t="str">
        <f t="shared" si="22"/>
        <v>11 to 20 years</v>
      </c>
    </row>
    <row r="1471" spans="1:2" x14ac:dyDescent="0.25">
      <c r="A1471" s="38">
        <v>35</v>
      </c>
      <c r="B1471" s="37" t="str">
        <f t="shared" si="22"/>
        <v>30+ years</v>
      </c>
    </row>
    <row r="1472" spans="1:2" x14ac:dyDescent="0.25">
      <c r="A1472" s="37">
        <v>28</v>
      </c>
      <c r="B1472" s="37" t="str">
        <f t="shared" si="22"/>
        <v>21 to 30 years</v>
      </c>
    </row>
    <row r="1473" spans="1:2" x14ac:dyDescent="0.25">
      <c r="A1473" s="38">
        <v>26</v>
      </c>
      <c r="B1473" s="37" t="str">
        <f t="shared" si="22"/>
        <v>21 to 30 years</v>
      </c>
    </row>
    <row r="1474" spans="1:2" x14ac:dyDescent="0.25">
      <c r="A1474" s="37">
        <v>8</v>
      </c>
      <c r="B1474" s="37" t="str">
        <f t="shared" ref="B1474:B1537" si="23">_xlfn.IFS($A$2:$A$5001&lt;=10,"0 to 10 years",$A$2:$A$5001&lt;=20,"11 to 20 years",$A$2:$A$5001&lt;=30,"21 to 30 years",$A$2:$A$5001&gt;30,"30+ years")</f>
        <v>0 to 10 years</v>
      </c>
    </row>
    <row r="1475" spans="1:2" x14ac:dyDescent="0.25">
      <c r="A1475" s="38">
        <v>35</v>
      </c>
      <c r="B1475" s="37" t="str">
        <f t="shared" si="23"/>
        <v>30+ years</v>
      </c>
    </row>
    <row r="1476" spans="1:2" x14ac:dyDescent="0.25">
      <c r="A1476" s="37">
        <v>23</v>
      </c>
      <c r="B1476" s="37" t="str">
        <f t="shared" si="23"/>
        <v>21 to 30 years</v>
      </c>
    </row>
    <row r="1477" spans="1:2" x14ac:dyDescent="0.25">
      <c r="A1477" s="38">
        <v>19</v>
      </c>
      <c r="B1477" s="37" t="str">
        <f t="shared" si="23"/>
        <v>11 to 20 years</v>
      </c>
    </row>
    <row r="1478" spans="1:2" x14ac:dyDescent="0.25">
      <c r="A1478" s="37">
        <v>37</v>
      </c>
      <c r="B1478" s="37" t="str">
        <f t="shared" si="23"/>
        <v>30+ years</v>
      </c>
    </row>
    <row r="1479" spans="1:2" x14ac:dyDescent="0.25">
      <c r="A1479" s="38">
        <v>14</v>
      </c>
      <c r="B1479" s="37" t="str">
        <f t="shared" si="23"/>
        <v>11 to 20 years</v>
      </c>
    </row>
    <row r="1480" spans="1:2" x14ac:dyDescent="0.25">
      <c r="A1480" s="37">
        <v>39</v>
      </c>
      <c r="B1480" s="37" t="str">
        <f t="shared" si="23"/>
        <v>30+ years</v>
      </c>
    </row>
    <row r="1481" spans="1:2" x14ac:dyDescent="0.25">
      <c r="A1481" s="38">
        <v>4</v>
      </c>
      <c r="B1481" s="37" t="str">
        <f t="shared" si="23"/>
        <v>0 to 10 years</v>
      </c>
    </row>
    <row r="1482" spans="1:2" x14ac:dyDescent="0.25">
      <c r="A1482" s="37">
        <v>42</v>
      </c>
      <c r="B1482" s="37" t="str">
        <f t="shared" si="23"/>
        <v>30+ years</v>
      </c>
    </row>
    <row r="1483" spans="1:2" x14ac:dyDescent="0.25">
      <c r="A1483" s="38">
        <v>9</v>
      </c>
      <c r="B1483" s="37" t="str">
        <f t="shared" si="23"/>
        <v>0 to 10 years</v>
      </c>
    </row>
    <row r="1484" spans="1:2" x14ac:dyDescent="0.25">
      <c r="A1484" s="37">
        <v>35</v>
      </c>
      <c r="B1484" s="37" t="str">
        <f t="shared" si="23"/>
        <v>30+ years</v>
      </c>
    </row>
    <row r="1485" spans="1:2" x14ac:dyDescent="0.25">
      <c r="A1485" s="38">
        <v>32</v>
      </c>
      <c r="B1485" s="37" t="str">
        <f t="shared" si="23"/>
        <v>30+ years</v>
      </c>
    </row>
    <row r="1486" spans="1:2" x14ac:dyDescent="0.25">
      <c r="A1486" s="37">
        <v>30</v>
      </c>
      <c r="B1486" s="37" t="str">
        <f t="shared" si="23"/>
        <v>21 to 30 years</v>
      </c>
    </row>
    <row r="1487" spans="1:2" x14ac:dyDescent="0.25">
      <c r="A1487" s="38">
        <v>9</v>
      </c>
      <c r="B1487" s="37" t="str">
        <f t="shared" si="23"/>
        <v>0 to 10 years</v>
      </c>
    </row>
    <row r="1488" spans="1:2" x14ac:dyDescent="0.25">
      <c r="A1488" s="37">
        <v>9</v>
      </c>
      <c r="B1488" s="37" t="str">
        <f t="shared" si="23"/>
        <v>0 to 10 years</v>
      </c>
    </row>
    <row r="1489" spans="1:2" x14ac:dyDescent="0.25">
      <c r="A1489" s="38">
        <v>4</v>
      </c>
      <c r="B1489" s="37" t="str">
        <f t="shared" si="23"/>
        <v>0 to 10 years</v>
      </c>
    </row>
    <row r="1490" spans="1:2" x14ac:dyDescent="0.25">
      <c r="A1490" s="37">
        <v>12</v>
      </c>
      <c r="B1490" s="37" t="str">
        <f t="shared" si="23"/>
        <v>11 to 20 years</v>
      </c>
    </row>
    <row r="1491" spans="1:2" x14ac:dyDescent="0.25">
      <c r="A1491" s="38">
        <v>38</v>
      </c>
      <c r="B1491" s="37" t="str">
        <f t="shared" si="23"/>
        <v>30+ years</v>
      </c>
    </row>
    <row r="1492" spans="1:2" x14ac:dyDescent="0.25">
      <c r="A1492" s="37">
        <v>4</v>
      </c>
      <c r="B1492" s="37" t="str">
        <f t="shared" si="23"/>
        <v>0 to 10 years</v>
      </c>
    </row>
    <row r="1493" spans="1:2" x14ac:dyDescent="0.25">
      <c r="A1493" s="38">
        <v>12</v>
      </c>
      <c r="B1493" s="37" t="str">
        <f t="shared" si="23"/>
        <v>11 to 20 years</v>
      </c>
    </row>
    <row r="1494" spans="1:2" x14ac:dyDescent="0.25">
      <c r="A1494" s="37">
        <v>8</v>
      </c>
      <c r="B1494" s="37" t="str">
        <f t="shared" si="23"/>
        <v>0 to 10 years</v>
      </c>
    </row>
    <row r="1495" spans="1:2" x14ac:dyDescent="0.25">
      <c r="A1495" s="38">
        <v>34</v>
      </c>
      <c r="B1495" s="37" t="str">
        <f t="shared" si="23"/>
        <v>30+ years</v>
      </c>
    </row>
    <row r="1496" spans="1:2" x14ac:dyDescent="0.25">
      <c r="A1496" s="37">
        <v>35</v>
      </c>
      <c r="B1496" s="37" t="str">
        <f t="shared" si="23"/>
        <v>30+ years</v>
      </c>
    </row>
    <row r="1497" spans="1:2" x14ac:dyDescent="0.25">
      <c r="A1497" s="38">
        <v>28</v>
      </c>
      <c r="B1497" s="37" t="str">
        <f t="shared" si="23"/>
        <v>21 to 30 years</v>
      </c>
    </row>
    <row r="1498" spans="1:2" x14ac:dyDescent="0.25">
      <c r="A1498" s="37">
        <v>12</v>
      </c>
      <c r="B1498" s="37" t="str">
        <f t="shared" si="23"/>
        <v>11 to 20 years</v>
      </c>
    </row>
    <row r="1499" spans="1:2" x14ac:dyDescent="0.25">
      <c r="A1499" s="38">
        <v>21</v>
      </c>
      <c r="B1499" s="37" t="str">
        <f t="shared" si="23"/>
        <v>21 to 30 years</v>
      </c>
    </row>
    <row r="1500" spans="1:2" x14ac:dyDescent="0.25">
      <c r="A1500" s="37">
        <v>23</v>
      </c>
      <c r="B1500" s="37" t="str">
        <f t="shared" si="23"/>
        <v>21 to 30 years</v>
      </c>
    </row>
    <row r="1501" spans="1:2" x14ac:dyDescent="0.25">
      <c r="A1501" s="38">
        <v>26</v>
      </c>
      <c r="B1501" s="37" t="str">
        <f t="shared" si="23"/>
        <v>21 to 30 years</v>
      </c>
    </row>
    <row r="1502" spans="1:2" x14ac:dyDescent="0.25">
      <c r="A1502" s="37">
        <v>28</v>
      </c>
      <c r="B1502" s="37" t="str">
        <f t="shared" si="23"/>
        <v>21 to 30 years</v>
      </c>
    </row>
    <row r="1503" spans="1:2" x14ac:dyDescent="0.25">
      <c r="A1503" s="38">
        <v>4</v>
      </c>
      <c r="B1503" s="37" t="str">
        <f t="shared" si="23"/>
        <v>0 to 10 years</v>
      </c>
    </row>
    <row r="1504" spans="1:2" x14ac:dyDescent="0.25">
      <c r="A1504" s="37">
        <v>39</v>
      </c>
      <c r="B1504" s="37" t="str">
        <f t="shared" si="23"/>
        <v>30+ years</v>
      </c>
    </row>
    <row r="1505" spans="1:2" x14ac:dyDescent="0.25">
      <c r="A1505" s="38">
        <v>8</v>
      </c>
      <c r="B1505" s="37" t="str">
        <f t="shared" si="23"/>
        <v>0 to 10 years</v>
      </c>
    </row>
    <row r="1506" spans="1:2" x14ac:dyDescent="0.25">
      <c r="A1506" s="37">
        <v>6</v>
      </c>
      <c r="B1506" s="37" t="str">
        <f t="shared" si="23"/>
        <v>0 to 10 years</v>
      </c>
    </row>
    <row r="1507" spans="1:2" x14ac:dyDescent="0.25">
      <c r="A1507" s="38">
        <v>25</v>
      </c>
      <c r="B1507" s="37" t="str">
        <f t="shared" si="23"/>
        <v>21 to 30 years</v>
      </c>
    </row>
    <row r="1508" spans="1:2" x14ac:dyDescent="0.25">
      <c r="A1508" s="37">
        <v>27</v>
      </c>
      <c r="B1508" s="37" t="str">
        <f t="shared" si="23"/>
        <v>21 to 30 years</v>
      </c>
    </row>
    <row r="1509" spans="1:2" x14ac:dyDescent="0.25">
      <c r="A1509" s="38">
        <v>18</v>
      </c>
      <c r="B1509" s="37" t="str">
        <f t="shared" si="23"/>
        <v>11 to 20 years</v>
      </c>
    </row>
    <row r="1510" spans="1:2" x14ac:dyDescent="0.25">
      <c r="A1510" s="37">
        <v>10</v>
      </c>
      <c r="B1510" s="37" t="str">
        <f t="shared" si="23"/>
        <v>0 to 10 years</v>
      </c>
    </row>
    <row r="1511" spans="1:2" x14ac:dyDescent="0.25">
      <c r="A1511" s="38">
        <v>26</v>
      </c>
      <c r="B1511" s="37" t="str">
        <f t="shared" si="23"/>
        <v>21 to 30 years</v>
      </c>
    </row>
    <row r="1512" spans="1:2" x14ac:dyDescent="0.25">
      <c r="A1512" s="37">
        <v>32</v>
      </c>
      <c r="B1512" s="37" t="str">
        <f t="shared" si="23"/>
        <v>30+ years</v>
      </c>
    </row>
    <row r="1513" spans="1:2" x14ac:dyDescent="0.25">
      <c r="A1513" s="38">
        <v>32</v>
      </c>
      <c r="B1513" s="37" t="str">
        <f t="shared" si="23"/>
        <v>30+ years</v>
      </c>
    </row>
    <row r="1514" spans="1:2" x14ac:dyDescent="0.25">
      <c r="A1514" s="37">
        <v>28</v>
      </c>
      <c r="B1514" s="37" t="str">
        <f t="shared" si="23"/>
        <v>21 to 30 years</v>
      </c>
    </row>
    <row r="1515" spans="1:2" x14ac:dyDescent="0.25">
      <c r="A1515" s="38">
        <v>21</v>
      </c>
      <c r="B1515" s="37" t="str">
        <f t="shared" si="23"/>
        <v>21 to 30 years</v>
      </c>
    </row>
    <row r="1516" spans="1:2" x14ac:dyDescent="0.25">
      <c r="A1516" s="37">
        <v>20</v>
      </c>
      <c r="B1516" s="37" t="str">
        <f t="shared" si="23"/>
        <v>11 to 20 years</v>
      </c>
    </row>
    <row r="1517" spans="1:2" x14ac:dyDescent="0.25">
      <c r="A1517" s="38">
        <v>28</v>
      </c>
      <c r="B1517" s="37" t="str">
        <f t="shared" si="23"/>
        <v>21 to 30 years</v>
      </c>
    </row>
    <row r="1518" spans="1:2" x14ac:dyDescent="0.25">
      <c r="A1518" s="37">
        <v>17</v>
      </c>
      <c r="B1518" s="37" t="str">
        <f t="shared" si="23"/>
        <v>11 to 20 years</v>
      </c>
    </row>
    <row r="1519" spans="1:2" x14ac:dyDescent="0.25">
      <c r="A1519" s="38">
        <v>26</v>
      </c>
      <c r="B1519" s="37" t="str">
        <f t="shared" si="23"/>
        <v>21 to 30 years</v>
      </c>
    </row>
    <row r="1520" spans="1:2" x14ac:dyDescent="0.25">
      <c r="A1520" s="37">
        <v>17</v>
      </c>
      <c r="B1520" s="37" t="str">
        <f t="shared" si="23"/>
        <v>11 to 20 years</v>
      </c>
    </row>
    <row r="1521" spans="1:2" x14ac:dyDescent="0.25">
      <c r="A1521" s="38">
        <v>38</v>
      </c>
      <c r="B1521" s="37" t="str">
        <f t="shared" si="23"/>
        <v>30+ years</v>
      </c>
    </row>
    <row r="1522" spans="1:2" x14ac:dyDescent="0.25">
      <c r="A1522" s="37">
        <v>30</v>
      </c>
      <c r="B1522" s="37" t="str">
        <f t="shared" si="23"/>
        <v>21 to 30 years</v>
      </c>
    </row>
    <row r="1523" spans="1:2" x14ac:dyDescent="0.25">
      <c r="A1523" s="38">
        <v>8</v>
      </c>
      <c r="B1523" s="37" t="str">
        <f t="shared" si="23"/>
        <v>0 to 10 years</v>
      </c>
    </row>
    <row r="1524" spans="1:2" x14ac:dyDescent="0.25">
      <c r="A1524" s="37">
        <v>1</v>
      </c>
      <c r="B1524" s="37" t="str">
        <f t="shared" si="23"/>
        <v>0 to 10 years</v>
      </c>
    </row>
    <row r="1525" spans="1:2" x14ac:dyDescent="0.25">
      <c r="A1525" s="38">
        <v>16</v>
      </c>
      <c r="B1525" s="37" t="str">
        <f t="shared" si="23"/>
        <v>11 to 20 years</v>
      </c>
    </row>
    <row r="1526" spans="1:2" x14ac:dyDescent="0.25">
      <c r="A1526" s="37">
        <v>16</v>
      </c>
      <c r="B1526" s="37" t="str">
        <f t="shared" si="23"/>
        <v>11 to 20 years</v>
      </c>
    </row>
    <row r="1527" spans="1:2" x14ac:dyDescent="0.25">
      <c r="A1527" s="38">
        <v>18</v>
      </c>
      <c r="B1527" s="37" t="str">
        <f t="shared" si="23"/>
        <v>11 to 20 years</v>
      </c>
    </row>
    <row r="1528" spans="1:2" x14ac:dyDescent="0.25">
      <c r="A1528" s="37">
        <v>10</v>
      </c>
      <c r="B1528" s="37" t="str">
        <f t="shared" si="23"/>
        <v>0 to 10 years</v>
      </c>
    </row>
    <row r="1529" spans="1:2" x14ac:dyDescent="0.25">
      <c r="A1529" s="38">
        <v>33</v>
      </c>
      <c r="B1529" s="37" t="str">
        <f t="shared" si="23"/>
        <v>30+ years</v>
      </c>
    </row>
    <row r="1530" spans="1:2" x14ac:dyDescent="0.25">
      <c r="A1530" s="37">
        <v>9</v>
      </c>
      <c r="B1530" s="37" t="str">
        <f t="shared" si="23"/>
        <v>0 to 10 years</v>
      </c>
    </row>
    <row r="1531" spans="1:2" x14ac:dyDescent="0.25">
      <c r="A1531" s="38">
        <v>14</v>
      </c>
      <c r="B1531" s="37" t="str">
        <f t="shared" si="23"/>
        <v>11 to 20 years</v>
      </c>
    </row>
    <row r="1532" spans="1:2" x14ac:dyDescent="0.25">
      <c r="A1532" s="37">
        <v>21</v>
      </c>
      <c r="B1532" s="37" t="str">
        <f t="shared" si="23"/>
        <v>21 to 30 years</v>
      </c>
    </row>
    <row r="1533" spans="1:2" x14ac:dyDescent="0.25">
      <c r="A1533" s="38">
        <v>13</v>
      </c>
      <c r="B1533" s="37" t="str">
        <f t="shared" si="23"/>
        <v>11 to 20 years</v>
      </c>
    </row>
    <row r="1534" spans="1:2" x14ac:dyDescent="0.25">
      <c r="A1534" s="37">
        <v>20</v>
      </c>
      <c r="B1534" s="37" t="str">
        <f t="shared" si="23"/>
        <v>11 to 20 years</v>
      </c>
    </row>
    <row r="1535" spans="1:2" x14ac:dyDescent="0.25">
      <c r="A1535" s="38">
        <v>37</v>
      </c>
      <c r="B1535" s="37" t="str">
        <f t="shared" si="23"/>
        <v>30+ years</v>
      </c>
    </row>
    <row r="1536" spans="1:2" x14ac:dyDescent="0.25">
      <c r="A1536" s="37">
        <v>34</v>
      </c>
      <c r="B1536" s="37" t="str">
        <f t="shared" si="23"/>
        <v>30+ years</v>
      </c>
    </row>
    <row r="1537" spans="1:2" x14ac:dyDescent="0.25">
      <c r="A1537" s="38">
        <v>37</v>
      </c>
      <c r="B1537" s="37" t="str">
        <f t="shared" si="23"/>
        <v>30+ years</v>
      </c>
    </row>
    <row r="1538" spans="1:2" x14ac:dyDescent="0.25">
      <c r="A1538" s="37">
        <v>12</v>
      </c>
      <c r="B1538" s="37" t="str">
        <f t="shared" ref="B1538:B1601" si="24">_xlfn.IFS($A$2:$A$5001&lt;=10,"0 to 10 years",$A$2:$A$5001&lt;=20,"11 to 20 years",$A$2:$A$5001&lt;=30,"21 to 30 years",$A$2:$A$5001&gt;30,"30+ years")</f>
        <v>11 to 20 years</v>
      </c>
    </row>
    <row r="1539" spans="1:2" x14ac:dyDescent="0.25">
      <c r="A1539" s="38">
        <v>34</v>
      </c>
      <c r="B1539" s="37" t="str">
        <f t="shared" si="24"/>
        <v>30+ years</v>
      </c>
    </row>
    <row r="1540" spans="1:2" x14ac:dyDescent="0.25">
      <c r="A1540" s="37">
        <v>30</v>
      </c>
      <c r="B1540" s="37" t="str">
        <f t="shared" si="24"/>
        <v>21 to 30 years</v>
      </c>
    </row>
    <row r="1541" spans="1:2" x14ac:dyDescent="0.25">
      <c r="A1541" s="38">
        <v>5</v>
      </c>
      <c r="B1541" s="37" t="str">
        <f t="shared" si="24"/>
        <v>0 to 10 years</v>
      </c>
    </row>
    <row r="1542" spans="1:2" x14ac:dyDescent="0.25">
      <c r="A1542" s="37">
        <v>8</v>
      </c>
      <c r="B1542" s="37" t="str">
        <f t="shared" si="24"/>
        <v>0 to 10 years</v>
      </c>
    </row>
    <row r="1543" spans="1:2" x14ac:dyDescent="0.25">
      <c r="A1543" s="38">
        <v>35</v>
      </c>
      <c r="B1543" s="37" t="str">
        <f t="shared" si="24"/>
        <v>30+ years</v>
      </c>
    </row>
    <row r="1544" spans="1:2" x14ac:dyDescent="0.25">
      <c r="A1544" s="37">
        <v>20</v>
      </c>
      <c r="B1544" s="37" t="str">
        <f t="shared" si="24"/>
        <v>11 to 20 years</v>
      </c>
    </row>
    <row r="1545" spans="1:2" x14ac:dyDescent="0.25">
      <c r="A1545" s="38">
        <v>26</v>
      </c>
      <c r="B1545" s="37" t="str">
        <f t="shared" si="24"/>
        <v>21 to 30 years</v>
      </c>
    </row>
    <row r="1546" spans="1:2" x14ac:dyDescent="0.25">
      <c r="A1546" s="37">
        <v>15</v>
      </c>
      <c r="B1546" s="37" t="str">
        <f t="shared" si="24"/>
        <v>11 to 20 years</v>
      </c>
    </row>
    <row r="1547" spans="1:2" x14ac:dyDescent="0.25">
      <c r="A1547" s="38">
        <v>29</v>
      </c>
      <c r="B1547" s="37" t="str">
        <f t="shared" si="24"/>
        <v>21 to 30 years</v>
      </c>
    </row>
    <row r="1548" spans="1:2" x14ac:dyDescent="0.25">
      <c r="A1548" s="37">
        <v>9</v>
      </c>
      <c r="B1548" s="37" t="str">
        <f t="shared" si="24"/>
        <v>0 to 10 years</v>
      </c>
    </row>
    <row r="1549" spans="1:2" x14ac:dyDescent="0.25">
      <c r="A1549" s="38">
        <v>21</v>
      </c>
      <c r="B1549" s="37" t="str">
        <f t="shared" si="24"/>
        <v>21 to 30 years</v>
      </c>
    </row>
    <row r="1550" spans="1:2" x14ac:dyDescent="0.25">
      <c r="A1550" s="37">
        <v>32</v>
      </c>
      <c r="B1550" s="37" t="str">
        <f t="shared" si="24"/>
        <v>30+ years</v>
      </c>
    </row>
    <row r="1551" spans="1:2" x14ac:dyDescent="0.25">
      <c r="A1551" s="38">
        <v>31</v>
      </c>
      <c r="B1551" s="37" t="str">
        <f t="shared" si="24"/>
        <v>30+ years</v>
      </c>
    </row>
    <row r="1552" spans="1:2" x14ac:dyDescent="0.25">
      <c r="A1552" s="37">
        <v>14</v>
      </c>
      <c r="B1552" s="37" t="str">
        <f t="shared" si="24"/>
        <v>11 to 20 years</v>
      </c>
    </row>
    <row r="1553" spans="1:2" x14ac:dyDescent="0.25">
      <c r="A1553" s="38">
        <v>25</v>
      </c>
      <c r="B1553" s="37" t="str">
        <f t="shared" si="24"/>
        <v>21 to 30 years</v>
      </c>
    </row>
    <row r="1554" spans="1:2" x14ac:dyDescent="0.25">
      <c r="A1554" s="37">
        <v>5</v>
      </c>
      <c r="B1554" s="37" t="str">
        <f t="shared" si="24"/>
        <v>0 to 10 years</v>
      </c>
    </row>
    <row r="1555" spans="1:2" x14ac:dyDescent="0.25">
      <c r="A1555" s="38">
        <v>22</v>
      </c>
      <c r="B1555" s="37" t="str">
        <f t="shared" si="24"/>
        <v>21 to 30 years</v>
      </c>
    </row>
    <row r="1556" spans="1:2" x14ac:dyDescent="0.25">
      <c r="A1556" s="37">
        <v>15</v>
      </c>
      <c r="B1556" s="37" t="str">
        <f t="shared" si="24"/>
        <v>11 to 20 years</v>
      </c>
    </row>
    <row r="1557" spans="1:2" x14ac:dyDescent="0.25">
      <c r="A1557" s="38">
        <v>33</v>
      </c>
      <c r="B1557" s="37" t="str">
        <f t="shared" si="24"/>
        <v>30+ years</v>
      </c>
    </row>
    <row r="1558" spans="1:2" x14ac:dyDescent="0.25">
      <c r="A1558" s="37">
        <v>1</v>
      </c>
      <c r="B1558" s="37" t="str">
        <f t="shared" si="24"/>
        <v>0 to 10 years</v>
      </c>
    </row>
    <row r="1559" spans="1:2" x14ac:dyDescent="0.25">
      <c r="A1559" s="38">
        <v>25</v>
      </c>
      <c r="B1559" s="37" t="str">
        <f t="shared" si="24"/>
        <v>21 to 30 years</v>
      </c>
    </row>
    <row r="1560" spans="1:2" x14ac:dyDescent="0.25">
      <c r="A1560" s="37">
        <v>10</v>
      </c>
      <c r="B1560" s="37" t="str">
        <f t="shared" si="24"/>
        <v>0 to 10 years</v>
      </c>
    </row>
    <row r="1561" spans="1:2" x14ac:dyDescent="0.25">
      <c r="A1561" s="38">
        <v>35</v>
      </c>
      <c r="B1561" s="37" t="str">
        <f t="shared" si="24"/>
        <v>30+ years</v>
      </c>
    </row>
    <row r="1562" spans="1:2" x14ac:dyDescent="0.25">
      <c r="A1562" s="37">
        <v>10</v>
      </c>
      <c r="B1562" s="37" t="str">
        <f t="shared" si="24"/>
        <v>0 to 10 years</v>
      </c>
    </row>
    <row r="1563" spans="1:2" x14ac:dyDescent="0.25">
      <c r="A1563" s="38">
        <v>20</v>
      </c>
      <c r="B1563" s="37" t="str">
        <f t="shared" si="24"/>
        <v>11 to 20 years</v>
      </c>
    </row>
    <row r="1564" spans="1:2" x14ac:dyDescent="0.25">
      <c r="A1564" s="37">
        <v>9</v>
      </c>
      <c r="B1564" s="37" t="str">
        <f t="shared" si="24"/>
        <v>0 to 10 years</v>
      </c>
    </row>
    <row r="1565" spans="1:2" x14ac:dyDescent="0.25">
      <c r="A1565" s="38">
        <v>29</v>
      </c>
      <c r="B1565" s="37" t="str">
        <f t="shared" si="24"/>
        <v>21 to 30 years</v>
      </c>
    </row>
    <row r="1566" spans="1:2" x14ac:dyDescent="0.25">
      <c r="A1566" s="37">
        <v>40</v>
      </c>
      <c r="B1566" s="37" t="str">
        <f t="shared" si="24"/>
        <v>30+ years</v>
      </c>
    </row>
    <row r="1567" spans="1:2" x14ac:dyDescent="0.25">
      <c r="A1567" s="38">
        <v>9</v>
      </c>
      <c r="B1567" s="37" t="str">
        <f t="shared" si="24"/>
        <v>0 to 10 years</v>
      </c>
    </row>
    <row r="1568" spans="1:2" x14ac:dyDescent="0.25">
      <c r="A1568" s="37">
        <v>35</v>
      </c>
      <c r="B1568" s="37" t="str">
        <f t="shared" si="24"/>
        <v>30+ years</v>
      </c>
    </row>
    <row r="1569" spans="1:2" x14ac:dyDescent="0.25">
      <c r="A1569" s="38">
        <v>39</v>
      </c>
      <c r="B1569" s="37" t="str">
        <f t="shared" si="24"/>
        <v>30+ years</v>
      </c>
    </row>
    <row r="1570" spans="1:2" x14ac:dyDescent="0.25">
      <c r="A1570" s="37">
        <v>33</v>
      </c>
      <c r="B1570" s="37" t="str">
        <f t="shared" si="24"/>
        <v>30+ years</v>
      </c>
    </row>
    <row r="1571" spans="1:2" x14ac:dyDescent="0.25">
      <c r="A1571" s="38">
        <v>27</v>
      </c>
      <c r="B1571" s="37" t="str">
        <f t="shared" si="24"/>
        <v>21 to 30 years</v>
      </c>
    </row>
    <row r="1572" spans="1:2" x14ac:dyDescent="0.25">
      <c r="A1572" s="37">
        <v>16</v>
      </c>
      <c r="B1572" s="37" t="str">
        <f t="shared" si="24"/>
        <v>11 to 20 years</v>
      </c>
    </row>
    <row r="1573" spans="1:2" x14ac:dyDescent="0.25">
      <c r="A1573" s="38">
        <v>13</v>
      </c>
      <c r="B1573" s="37" t="str">
        <f t="shared" si="24"/>
        <v>11 to 20 years</v>
      </c>
    </row>
    <row r="1574" spans="1:2" x14ac:dyDescent="0.25">
      <c r="A1574" s="37">
        <v>40</v>
      </c>
      <c r="B1574" s="37" t="str">
        <f t="shared" si="24"/>
        <v>30+ years</v>
      </c>
    </row>
    <row r="1575" spans="1:2" x14ac:dyDescent="0.25">
      <c r="A1575" s="38">
        <v>20</v>
      </c>
      <c r="B1575" s="37" t="str">
        <f t="shared" si="24"/>
        <v>11 to 20 years</v>
      </c>
    </row>
    <row r="1576" spans="1:2" x14ac:dyDescent="0.25">
      <c r="A1576" s="37">
        <v>37</v>
      </c>
      <c r="B1576" s="37" t="str">
        <f t="shared" si="24"/>
        <v>30+ years</v>
      </c>
    </row>
    <row r="1577" spans="1:2" x14ac:dyDescent="0.25">
      <c r="A1577" s="38">
        <v>26</v>
      </c>
      <c r="B1577" s="37" t="str">
        <f t="shared" si="24"/>
        <v>21 to 30 years</v>
      </c>
    </row>
    <row r="1578" spans="1:2" x14ac:dyDescent="0.25">
      <c r="A1578" s="37">
        <v>18</v>
      </c>
      <c r="B1578" s="37" t="str">
        <f t="shared" si="24"/>
        <v>11 to 20 years</v>
      </c>
    </row>
    <row r="1579" spans="1:2" x14ac:dyDescent="0.25">
      <c r="A1579" s="38">
        <v>8</v>
      </c>
      <c r="B1579" s="37" t="str">
        <f t="shared" si="24"/>
        <v>0 to 10 years</v>
      </c>
    </row>
    <row r="1580" spans="1:2" x14ac:dyDescent="0.25">
      <c r="A1580" s="37">
        <v>13</v>
      </c>
      <c r="B1580" s="37" t="str">
        <f t="shared" si="24"/>
        <v>11 to 20 years</v>
      </c>
    </row>
    <row r="1581" spans="1:2" x14ac:dyDescent="0.25">
      <c r="A1581" s="38">
        <v>5</v>
      </c>
      <c r="B1581" s="37" t="str">
        <f t="shared" si="24"/>
        <v>0 to 10 years</v>
      </c>
    </row>
    <row r="1582" spans="1:2" x14ac:dyDescent="0.25">
      <c r="A1582" s="37">
        <v>14</v>
      </c>
      <c r="B1582" s="37" t="str">
        <f t="shared" si="24"/>
        <v>11 to 20 years</v>
      </c>
    </row>
    <row r="1583" spans="1:2" x14ac:dyDescent="0.25">
      <c r="A1583" s="38">
        <v>29</v>
      </c>
      <c r="B1583" s="37" t="str">
        <f t="shared" si="24"/>
        <v>21 to 30 years</v>
      </c>
    </row>
    <row r="1584" spans="1:2" x14ac:dyDescent="0.25">
      <c r="A1584" s="37">
        <v>19</v>
      </c>
      <c r="B1584" s="37" t="str">
        <f t="shared" si="24"/>
        <v>11 to 20 years</v>
      </c>
    </row>
    <row r="1585" spans="1:2" x14ac:dyDescent="0.25">
      <c r="A1585" s="38">
        <v>36</v>
      </c>
      <c r="B1585" s="37" t="str">
        <f t="shared" si="24"/>
        <v>30+ years</v>
      </c>
    </row>
    <row r="1586" spans="1:2" x14ac:dyDescent="0.25">
      <c r="A1586" s="37">
        <v>20</v>
      </c>
      <c r="B1586" s="37" t="str">
        <f t="shared" si="24"/>
        <v>11 to 20 years</v>
      </c>
    </row>
    <row r="1587" spans="1:2" x14ac:dyDescent="0.25">
      <c r="A1587" s="38">
        <v>31</v>
      </c>
      <c r="B1587" s="37" t="str">
        <f t="shared" si="24"/>
        <v>30+ years</v>
      </c>
    </row>
    <row r="1588" spans="1:2" x14ac:dyDescent="0.25">
      <c r="A1588" s="37">
        <v>33</v>
      </c>
      <c r="B1588" s="37" t="str">
        <f t="shared" si="24"/>
        <v>30+ years</v>
      </c>
    </row>
    <row r="1589" spans="1:2" x14ac:dyDescent="0.25">
      <c r="A1589" s="38">
        <v>28</v>
      </c>
      <c r="B1589" s="37" t="str">
        <f t="shared" si="24"/>
        <v>21 to 30 years</v>
      </c>
    </row>
    <row r="1590" spans="1:2" x14ac:dyDescent="0.25">
      <c r="A1590" s="37">
        <v>3</v>
      </c>
      <c r="B1590" s="37" t="str">
        <f t="shared" si="24"/>
        <v>0 to 10 years</v>
      </c>
    </row>
    <row r="1591" spans="1:2" x14ac:dyDescent="0.25">
      <c r="A1591" s="38">
        <v>32</v>
      </c>
      <c r="B1591" s="37" t="str">
        <f t="shared" si="24"/>
        <v>30+ years</v>
      </c>
    </row>
    <row r="1592" spans="1:2" x14ac:dyDescent="0.25">
      <c r="A1592" s="37">
        <v>23</v>
      </c>
      <c r="B1592" s="37" t="str">
        <f t="shared" si="24"/>
        <v>21 to 30 years</v>
      </c>
    </row>
    <row r="1593" spans="1:2" x14ac:dyDescent="0.25">
      <c r="A1593" s="38">
        <v>13</v>
      </c>
      <c r="B1593" s="37" t="str">
        <f t="shared" si="24"/>
        <v>11 to 20 years</v>
      </c>
    </row>
    <row r="1594" spans="1:2" x14ac:dyDescent="0.25">
      <c r="A1594" s="37">
        <v>31</v>
      </c>
      <c r="B1594" s="37" t="str">
        <f t="shared" si="24"/>
        <v>30+ years</v>
      </c>
    </row>
    <row r="1595" spans="1:2" x14ac:dyDescent="0.25">
      <c r="A1595" s="38">
        <v>38</v>
      </c>
      <c r="B1595" s="37" t="str">
        <f t="shared" si="24"/>
        <v>30+ years</v>
      </c>
    </row>
    <row r="1596" spans="1:2" x14ac:dyDescent="0.25">
      <c r="A1596" s="37">
        <v>12</v>
      </c>
      <c r="B1596" s="37" t="str">
        <f t="shared" si="24"/>
        <v>11 to 20 years</v>
      </c>
    </row>
    <row r="1597" spans="1:2" x14ac:dyDescent="0.25">
      <c r="A1597" s="38">
        <v>26</v>
      </c>
      <c r="B1597" s="37" t="str">
        <f t="shared" si="24"/>
        <v>21 to 30 years</v>
      </c>
    </row>
    <row r="1598" spans="1:2" x14ac:dyDescent="0.25">
      <c r="A1598" s="37">
        <v>20</v>
      </c>
      <c r="B1598" s="37" t="str">
        <f t="shared" si="24"/>
        <v>11 to 20 years</v>
      </c>
    </row>
    <row r="1599" spans="1:2" x14ac:dyDescent="0.25">
      <c r="A1599" s="38">
        <v>41</v>
      </c>
      <c r="B1599" s="37" t="str">
        <f t="shared" si="24"/>
        <v>30+ years</v>
      </c>
    </row>
    <row r="1600" spans="1:2" x14ac:dyDescent="0.25">
      <c r="A1600" s="37">
        <v>15</v>
      </c>
      <c r="B1600" s="37" t="str">
        <f t="shared" si="24"/>
        <v>11 to 20 years</v>
      </c>
    </row>
    <row r="1601" spans="1:2" x14ac:dyDescent="0.25">
      <c r="A1601" s="38">
        <v>24</v>
      </c>
      <c r="B1601" s="37" t="str">
        <f t="shared" si="24"/>
        <v>21 to 30 years</v>
      </c>
    </row>
    <row r="1602" spans="1:2" x14ac:dyDescent="0.25">
      <c r="A1602" s="37">
        <v>36</v>
      </c>
      <c r="B1602" s="37" t="str">
        <f t="shared" ref="B1602:B1665" si="25">_xlfn.IFS($A$2:$A$5001&lt;=10,"0 to 10 years",$A$2:$A$5001&lt;=20,"11 to 20 years",$A$2:$A$5001&lt;=30,"21 to 30 years",$A$2:$A$5001&gt;30,"30+ years")</f>
        <v>30+ years</v>
      </c>
    </row>
    <row r="1603" spans="1:2" x14ac:dyDescent="0.25">
      <c r="A1603" s="38">
        <v>7</v>
      </c>
      <c r="B1603" s="37" t="str">
        <f t="shared" si="25"/>
        <v>0 to 10 years</v>
      </c>
    </row>
    <row r="1604" spans="1:2" x14ac:dyDescent="0.25">
      <c r="A1604" s="37">
        <v>14</v>
      </c>
      <c r="B1604" s="37" t="str">
        <f t="shared" si="25"/>
        <v>11 to 20 years</v>
      </c>
    </row>
    <row r="1605" spans="1:2" x14ac:dyDescent="0.25">
      <c r="A1605" s="38">
        <v>6</v>
      </c>
      <c r="B1605" s="37" t="str">
        <f t="shared" si="25"/>
        <v>0 to 10 years</v>
      </c>
    </row>
    <row r="1606" spans="1:2" x14ac:dyDescent="0.25">
      <c r="A1606" s="37">
        <v>29</v>
      </c>
      <c r="B1606" s="37" t="str">
        <f t="shared" si="25"/>
        <v>21 to 30 years</v>
      </c>
    </row>
    <row r="1607" spans="1:2" x14ac:dyDescent="0.25">
      <c r="A1607" s="38">
        <v>28</v>
      </c>
      <c r="B1607" s="37" t="str">
        <f t="shared" si="25"/>
        <v>21 to 30 years</v>
      </c>
    </row>
    <row r="1608" spans="1:2" x14ac:dyDescent="0.25">
      <c r="A1608" s="37">
        <v>10</v>
      </c>
      <c r="B1608" s="37" t="str">
        <f t="shared" si="25"/>
        <v>0 to 10 years</v>
      </c>
    </row>
    <row r="1609" spans="1:2" x14ac:dyDescent="0.25">
      <c r="A1609" s="38">
        <v>29</v>
      </c>
      <c r="B1609" s="37" t="str">
        <f t="shared" si="25"/>
        <v>21 to 30 years</v>
      </c>
    </row>
    <row r="1610" spans="1:2" x14ac:dyDescent="0.25">
      <c r="A1610" s="37">
        <v>10</v>
      </c>
      <c r="B1610" s="37" t="str">
        <f t="shared" si="25"/>
        <v>0 to 10 years</v>
      </c>
    </row>
    <row r="1611" spans="1:2" x14ac:dyDescent="0.25">
      <c r="A1611" s="38">
        <v>41</v>
      </c>
      <c r="B1611" s="37" t="str">
        <f t="shared" si="25"/>
        <v>30+ years</v>
      </c>
    </row>
    <row r="1612" spans="1:2" x14ac:dyDescent="0.25">
      <c r="A1612" s="37">
        <v>14</v>
      </c>
      <c r="B1612" s="37" t="str">
        <f t="shared" si="25"/>
        <v>11 to 20 years</v>
      </c>
    </row>
    <row r="1613" spans="1:2" x14ac:dyDescent="0.25">
      <c r="A1613" s="38">
        <v>32</v>
      </c>
      <c r="B1613" s="37" t="str">
        <f t="shared" si="25"/>
        <v>30+ years</v>
      </c>
    </row>
    <row r="1614" spans="1:2" x14ac:dyDescent="0.25">
      <c r="A1614" s="37">
        <v>17</v>
      </c>
      <c r="B1614" s="37" t="str">
        <f t="shared" si="25"/>
        <v>11 to 20 years</v>
      </c>
    </row>
    <row r="1615" spans="1:2" x14ac:dyDescent="0.25">
      <c r="A1615" s="38">
        <v>34</v>
      </c>
      <c r="B1615" s="37" t="str">
        <f t="shared" si="25"/>
        <v>30+ years</v>
      </c>
    </row>
    <row r="1616" spans="1:2" x14ac:dyDescent="0.25">
      <c r="A1616" s="37">
        <v>23</v>
      </c>
      <c r="B1616" s="37" t="str">
        <f t="shared" si="25"/>
        <v>21 to 30 years</v>
      </c>
    </row>
    <row r="1617" spans="1:2" x14ac:dyDescent="0.25">
      <c r="A1617" s="38">
        <v>36</v>
      </c>
      <c r="B1617" s="37" t="str">
        <f t="shared" si="25"/>
        <v>30+ years</v>
      </c>
    </row>
    <row r="1618" spans="1:2" x14ac:dyDescent="0.25">
      <c r="A1618" s="37">
        <v>23</v>
      </c>
      <c r="B1618" s="37" t="str">
        <f t="shared" si="25"/>
        <v>21 to 30 years</v>
      </c>
    </row>
    <row r="1619" spans="1:2" x14ac:dyDescent="0.25">
      <c r="A1619" s="38">
        <v>36</v>
      </c>
      <c r="B1619" s="37" t="str">
        <f t="shared" si="25"/>
        <v>30+ years</v>
      </c>
    </row>
    <row r="1620" spans="1:2" x14ac:dyDescent="0.25">
      <c r="A1620" s="37">
        <v>3</v>
      </c>
      <c r="B1620" s="37" t="str">
        <f t="shared" si="25"/>
        <v>0 to 10 years</v>
      </c>
    </row>
    <row r="1621" spans="1:2" x14ac:dyDescent="0.25">
      <c r="A1621" s="38">
        <v>21</v>
      </c>
      <c r="B1621" s="37" t="str">
        <f t="shared" si="25"/>
        <v>21 to 30 years</v>
      </c>
    </row>
    <row r="1622" spans="1:2" x14ac:dyDescent="0.25">
      <c r="A1622" s="37">
        <v>14</v>
      </c>
      <c r="B1622" s="37" t="str">
        <f t="shared" si="25"/>
        <v>11 to 20 years</v>
      </c>
    </row>
    <row r="1623" spans="1:2" x14ac:dyDescent="0.25">
      <c r="A1623" s="38">
        <v>6</v>
      </c>
      <c r="B1623" s="37" t="str">
        <f t="shared" si="25"/>
        <v>0 to 10 years</v>
      </c>
    </row>
    <row r="1624" spans="1:2" x14ac:dyDescent="0.25">
      <c r="A1624" s="37">
        <v>14</v>
      </c>
      <c r="B1624" s="37" t="str">
        <f t="shared" si="25"/>
        <v>11 to 20 years</v>
      </c>
    </row>
    <row r="1625" spans="1:2" x14ac:dyDescent="0.25">
      <c r="A1625" s="38">
        <v>38</v>
      </c>
      <c r="B1625" s="37" t="str">
        <f t="shared" si="25"/>
        <v>30+ years</v>
      </c>
    </row>
    <row r="1626" spans="1:2" x14ac:dyDescent="0.25">
      <c r="A1626" s="37">
        <v>2</v>
      </c>
      <c r="B1626" s="37" t="str">
        <f t="shared" si="25"/>
        <v>0 to 10 years</v>
      </c>
    </row>
    <row r="1627" spans="1:2" x14ac:dyDescent="0.25">
      <c r="A1627" s="38">
        <v>30</v>
      </c>
      <c r="B1627" s="37" t="str">
        <f t="shared" si="25"/>
        <v>21 to 30 years</v>
      </c>
    </row>
    <row r="1628" spans="1:2" x14ac:dyDescent="0.25">
      <c r="A1628" s="37">
        <v>6</v>
      </c>
      <c r="B1628" s="37" t="str">
        <f t="shared" si="25"/>
        <v>0 to 10 years</v>
      </c>
    </row>
    <row r="1629" spans="1:2" x14ac:dyDescent="0.25">
      <c r="A1629" s="38">
        <v>20</v>
      </c>
      <c r="B1629" s="37" t="str">
        <f t="shared" si="25"/>
        <v>11 to 20 years</v>
      </c>
    </row>
    <row r="1630" spans="1:2" x14ac:dyDescent="0.25">
      <c r="A1630" s="37">
        <v>18</v>
      </c>
      <c r="B1630" s="37" t="str">
        <f t="shared" si="25"/>
        <v>11 to 20 years</v>
      </c>
    </row>
    <row r="1631" spans="1:2" x14ac:dyDescent="0.25">
      <c r="A1631" s="38">
        <v>29</v>
      </c>
      <c r="B1631" s="37" t="str">
        <f t="shared" si="25"/>
        <v>21 to 30 years</v>
      </c>
    </row>
    <row r="1632" spans="1:2" x14ac:dyDescent="0.25">
      <c r="A1632" s="37">
        <v>17</v>
      </c>
      <c r="B1632" s="37" t="str">
        <f t="shared" si="25"/>
        <v>11 to 20 years</v>
      </c>
    </row>
    <row r="1633" spans="1:2" x14ac:dyDescent="0.25">
      <c r="A1633" s="38">
        <v>36</v>
      </c>
      <c r="B1633" s="37" t="str">
        <f t="shared" si="25"/>
        <v>30+ years</v>
      </c>
    </row>
    <row r="1634" spans="1:2" x14ac:dyDescent="0.25">
      <c r="A1634" s="37">
        <v>5</v>
      </c>
      <c r="B1634" s="37" t="str">
        <f t="shared" si="25"/>
        <v>0 to 10 years</v>
      </c>
    </row>
    <row r="1635" spans="1:2" x14ac:dyDescent="0.25">
      <c r="A1635" s="38">
        <v>38</v>
      </c>
      <c r="B1635" s="37" t="str">
        <f t="shared" si="25"/>
        <v>30+ years</v>
      </c>
    </row>
    <row r="1636" spans="1:2" x14ac:dyDescent="0.25">
      <c r="A1636" s="37">
        <v>34</v>
      </c>
      <c r="B1636" s="37" t="str">
        <f t="shared" si="25"/>
        <v>30+ years</v>
      </c>
    </row>
    <row r="1637" spans="1:2" x14ac:dyDescent="0.25">
      <c r="A1637" s="38">
        <v>24</v>
      </c>
      <c r="B1637" s="37" t="str">
        <f t="shared" si="25"/>
        <v>21 to 30 years</v>
      </c>
    </row>
    <row r="1638" spans="1:2" x14ac:dyDescent="0.25">
      <c r="A1638" s="37">
        <v>39</v>
      </c>
      <c r="B1638" s="37" t="str">
        <f t="shared" si="25"/>
        <v>30+ years</v>
      </c>
    </row>
    <row r="1639" spans="1:2" x14ac:dyDescent="0.25">
      <c r="A1639" s="38">
        <v>6</v>
      </c>
      <c r="B1639" s="37" t="str">
        <f t="shared" si="25"/>
        <v>0 to 10 years</v>
      </c>
    </row>
    <row r="1640" spans="1:2" x14ac:dyDescent="0.25">
      <c r="A1640" s="37">
        <v>7</v>
      </c>
      <c r="B1640" s="37" t="str">
        <f t="shared" si="25"/>
        <v>0 to 10 years</v>
      </c>
    </row>
    <row r="1641" spans="1:2" x14ac:dyDescent="0.25">
      <c r="A1641" s="38">
        <v>31</v>
      </c>
      <c r="B1641" s="37" t="str">
        <f t="shared" si="25"/>
        <v>30+ years</v>
      </c>
    </row>
    <row r="1642" spans="1:2" x14ac:dyDescent="0.25">
      <c r="A1642" s="37">
        <v>10</v>
      </c>
      <c r="B1642" s="37" t="str">
        <f t="shared" si="25"/>
        <v>0 to 10 years</v>
      </c>
    </row>
    <row r="1643" spans="1:2" x14ac:dyDescent="0.25">
      <c r="A1643" s="38">
        <v>34</v>
      </c>
      <c r="B1643" s="37" t="str">
        <f t="shared" si="25"/>
        <v>30+ years</v>
      </c>
    </row>
    <row r="1644" spans="1:2" x14ac:dyDescent="0.25">
      <c r="A1644" s="37">
        <v>3</v>
      </c>
      <c r="B1644" s="37" t="str">
        <f t="shared" si="25"/>
        <v>0 to 10 years</v>
      </c>
    </row>
    <row r="1645" spans="1:2" x14ac:dyDescent="0.25">
      <c r="A1645" s="38">
        <v>16</v>
      </c>
      <c r="B1645" s="37" t="str">
        <f t="shared" si="25"/>
        <v>11 to 20 years</v>
      </c>
    </row>
    <row r="1646" spans="1:2" x14ac:dyDescent="0.25">
      <c r="A1646" s="37">
        <v>35</v>
      </c>
      <c r="B1646" s="37" t="str">
        <f t="shared" si="25"/>
        <v>30+ years</v>
      </c>
    </row>
    <row r="1647" spans="1:2" x14ac:dyDescent="0.25">
      <c r="A1647" s="38">
        <v>32</v>
      </c>
      <c r="B1647" s="37" t="str">
        <f t="shared" si="25"/>
        <v>30+ years</v>
      </c>
    </row>
    <row r="1648" spans="1:2" x14ac:dyDescent="0.25">
      <c r="A1648" s="37">
        <v>26</v>
      </c>
      <c r="B1648" s="37" t="str">
        <f t="shared" si="25"/>
        <v>21 to 30 years</v>
      </c>
    </row>
    <row r="1649" spans="1:2" x14ac:dyDescent="0.25">
      <c r="A1649" s="38">
        <v>5</v>
      </c>
      <c r="B1649" s="37" t="str">
        <f t="shared" si="25"/>
        <v>0 to 10 years</v>
      </c>
    </row>
    <row r="1650" spans="1:2" x14ac:dyDescent="0.25">
      <c r="A1650" s="37">
        <v>21</v>
      </c>
      <c r="B1650" s="37" t="str">
        <f t="shared" si="25"/>
        <v>21 to 30 years</v>
      </c>
    </row>
    <row r="1651" spans="1:2" x14ac:dyDescent="0.25">
      <c r="A1651" s="38">
        <v>4</v>
      </c>
      <c r="B1651" s="37" t="str">
        <f t="shared" si="25"/>
        <v>0 to 10 years</v>
      </c>
    </row>
    <row r="1652" spans="1:2" x14ac:dyDescent="0.25">
      <c r="A1652" s="37">
        <v>6</v>
      </c>
      <c r="B1652" s="37" t="str">
        <f t="shared" si="25"/>
        <v>0 to 10 years</v>
      </c>
    </row>
    <row r="1653" spans="1:2" x14ac:dyDescent="0.25">
      <c r="A1653" s="38">
        <v>36</v>
      </c>
      <c r="B1653" s="37" t="str">
        <f t="shared" si="25"/>
        <v>30+ years</v>
      </c>
    </row>
    <row r="1654" spans="1:2" x14ac:dyDescent="0.25">
      <c r="A1654" s="37">
        <v>18</v>
      </c>
      <c r="B1654" s="37" t="str">
        <f t="shared" si="25"/>
        <v>11 to 20 years</v>
      </c>
    </row>
    <row r="1655" spans="1:2" x14ac:dyDescent="0.25">
      <c r="A1655" s="38">
        <v>1</v>
      </c>
      <c r="B1655" s="37" t="str">
        <f t="shared" si="25"/>
        <v>0 to 10 years</v>
      </c>
    </row>
    <row r="1656" spans="1:2" x14ac:dyDescent="0.25">
      <c r="A1656" s="37">
        <v>34</v>
      </c>
      <c r="B1656" s="37" t="str">
        <f t="shared" si="25"/>
        <v>30+ years</v>
      </c>
    </row>
    <row r="1657" spans="1:2" x14ac:dyDescent="0.25">
      <c r="A1657" s="38">
        <v>11</v>
      </c>
      <c r="B1657" s="37" t="str">
        <f t="shared" si="25"/>
        <v>11 to 20 years</v>
      </c>
    </row>
    <row r="1658" spans="1:2" x14ac:dyDescent="0.25">
      <c r="A1658" s="37">
        <v>15</v>
      </c>
      <c r="B1658" s="37" t="str">
        <f t="shared" si="25"/>
        <v>11 to 20 years</v>
      </c>
    </row>
    <row r="1659" spans="1:2" x14ac:dyDescent="0.25">
      <c r="A1659" s="38">
        <v>5</v>
      </c>
      <c r="B1659" s="37" t="str">
        <f t="shared" si="25"/>
        <v>0 to 10 years</v>
      </c>
    </row>
    <row r="1660" spans="1:2" x14ac:dyDescent="0.25">
      <c r="A1660" s="37">
        <v>25</v>
      </c>
      <c r="B1660" s="37" t="str">
        <f t="shared" si="25"/>
        <v>21 to 30 years</v>
      </c>
    </row>
    <row r="1661" spans="1:2" x14ac:dyDescent="0.25">
      <c r="A1661" s="38">
        <v>7</v>
      </c>
      <c r="B1661" s="37" t="str">
        <f t="shared" si="25"/>
        <v>0 to 10 years</v>
      </c>
    </row>
    <row r="1662" spans="1:2" x14ac:dyDescent="0.25">
      <c r="A1662" s="37">
        <v>11</v>
      </c>
      <c r="B1662" s="37" t="str">
        <f t="shared" si="25"/>
        <v>11 to 20 years</v>
      </c>
    </row>
    <row r="1663" spans="1:2" x14ac:dyDescent="0.25">
      <c r="A1663" s="38">
        <v>14</v>
      </c>
      <c r="B1663" s="37" t="str">
        <f t="shared" si="25"/>
        <v>11 to 20 years</v>
      </c>
    </row>
    <row r="1664" spans="1:2" x14ac:dyDescent="0.25">
      <c r="A1664" s="37">
        <v>38</v>
      </c>
      <c r="B1664" s="37" t="str">
        <f t="shared" si="25"/>
        <v>30+ years</v>
      </c>
    </row>
    <row r="1665" spans="1:2" x14ac:dyDescent="0.25">
      <c r="A1665" s="38">
        <v>32</v>
      </c>
      <c r="B1665" s="37" t="str">
        <f t="shared" si="25"/>
        <v>30+ years</v>
      </c>
    </row>
    <row r="1666" spans="1:2" x14ac:dyDescent="0.25">
      <c r="A1666" s="37">
        <v>35</v>
      </c>
      <c r="B1666" s="37" t="str">
        <f t="shared" ref="B1666:B1729" si="26">_xlfn.IFS($A$2:$A$5001&lt;=10,"0 to 10 years",$A$2:$A$5001&lt;=20,"11 to 20 years",$A$2:$A$5001&lt;=30,"21 to 30 years",$A$2:$A$5001&gt;30,"30+ years")</f>
        <v>30+ years</v>
      </c>
    </row>
    <row r="1667" spans="1:2" x14ac:dyDescent="0.25">
      <c r="A1667" s="38">
        <v>12</v>
      </c>
      <c r="B1667" s="37" t="str">
        <f t="shared" si="26"/>
        <v>11 to 20 years</v>
      </c>
    </row>
    <row r="1668" spans="1:2" x14ac:dyDescent="0.25">
      <c r="A1668" s="37">
        <v>25</v>
      </c>
      <c r="B1668" s="37" t="str">
        <f t="shared" si="26"/>
        <v>21 to 30 years</v>
      </c>
    </row>
    <row r="1669" spans="1:2" x14ac:dyDescent="0.25">
      <c r="A1669" s="38">
        <v>20</v>
      </c>
      <c r="B1669" s="37" t="str">
        <f t="shared" si="26"/>
        <v>11 to 20 years</v>
      </c>
    </row>
    <row r="1670" spans="1:2" x14ac:dyDescent="0.25">
      <c r="A1670" s="37">
        <v>37</v>
      </c>
      <c r="B1670" s="37" t="str">
        <f t="shared" si="26"/>
        <v>30+ years</v>
      </c>
    </row>
    <row r="1671" spans="1:2" x14ac:dyDescent="0.25">
      <c r="A1671" s="38">
        <v>18</v>
      </c>
      <c r="B1671" s="37" t="str">
        <f t="shared" si="26"/>
        <v>11 to 20 years</v>
      </c>
    </row>
    <row r="1672" spans="1:2" x14ac:dyDescent="0.25">
      <c r="A1672" s="37">
        <v>14</v>
      </c>
      <c r="B1672" s="37" t="str">
        <f t="shared" si="26"/>
        <v>11 to 20 years</v>
      </c>
    </row>
    <row r="1673" spans="1:2" x14ac:dyDescent="0.25">
      <c r="A1673" s="38">
        <v>9</v>
      </c>
      <c r="B1673" s="37" t="str">
        <f t="shared" si="26"/>
        <v>0 to 10 years</v>
      </c>
    </row>
    <row r="1674" spans="1:2" x14ac:dyDescent="0.25">
      <c r="A1674" s="37">
        <v>23</v>
      </c>
      <c r="B1674" s="37" t="str">
        <f t="shared" si="26"/>
        <v>21 to 30 years</v>
      </c>
    </row>
    <row r="1675" spans="1:2" x14ac:dyDescent="0.25">
      <c r="A1675" s="38">
        <v>5</v>
      </c>
      <c r="B1675" s="37" t="str">
        <f t="shared" si="26"/>
        <v>0 to 10 years</v>
      </c>
    </row>
    <row r="1676" spans="1:2" x14ac:dyDescent="0.25">
      <c r="A1676" s="37">
        <v>11</v>
      </c>
      <c r="B1676" s="37" t="str">
        <f t="shared" si="26"/>
        <v>11 to 20 years</v>
      </c>
    </row>
    <row r="1677" spans="1:2" x14ac:dyDescent="0.25">
      <c r="A1677" s="38">
        <v>35</v>
      </c>
      <c r="B1677" s="37" t="str">
        <f t="shared" si="26"/>
        <v>30+ years</v>
      </c>
    </row>
    <row r="1678" spans="1:2" x14ac:dyDescent="0.25">
      <c r="A1678" s="37">
        <v>20</v>
      </c>
      <c r="B1678" s="37" t="str">
        <f t="shared" si="26"/>
        <v>11 to 20 years</v>
      </c>
    </row>
    <row r="1679" spans="1:2" x14ac:dyDescent="0.25">
      <c r="A1679" s="38">
        <v>10</v>
      </c>
      <c r="B1679" s="37" t="str">
        <f t="shared" si="26"/>
        <v>0 to 10 years</v>
      </c>
    </row>
    <row r="1680" spans="1:2" x14ac:dyDescent="0.25">
      <c r="A1680" s="37">
        <v>30</v>
      </c>
      <c r="B1680" s="37" t="str">
        <f t="shared" si="26"/>
        <v>21 to 30 years</v>
      </c>
    </row>
    <row r="1681" spans="1:2" x14ac:dyDescent="0.25">
      <c r="A1681" s="38">
        <v>31</v>
      </c>
      <c r="B1681" s="37" t="str">
        <f t="shared" si="26"/>
        <v>30+ years</v>
      </c>
    </row>
    <row r="1682" spans="1:2" x14ac:dyDescent="0.25">
      <c r="A1682" s="37">
        <v>36</v>
      </c>
      <c r="B1682" s="37" t="str">
        <f t="shared" si="26"/>
        <v>30+ years</v>
      </c>
    </row>
    <row r="1683" spans="1:2" x14ac:dyDescent="0.25">
      <c r="A1683" s="38">
        <v>8</v>
      </c>
      <c r="B1683" s="37" t="str">
        <f t="shared" si="26"/>
        <v>0 to 10 years</v>
      </c>
    </row>
    <row r="1684" spans="1:2" x14ac:dyDescent="0.25">
      <c r="A1684" s="37">
        <v>26</v>
      </c>
      <c r="B1684" s="37" t="str">
        <f t="shared" si="26"/>
        <v>21 to 30 years</v>
      </c>
    </row>
    <row r="1685" spans="1:2" x14ac:dyDescent="0.25">
      <c r="A1685" s="38">
        <v>29</v>
      </c>
      <c r="B1685" s="37" t="str">
        <f t="shared" si="26"/>
        <v>21 to 30 years</v>
      </c>
    </row>
    <row r="1686" spans="1:2" x14ac:dyDescent="0.25">
      <c r="A1686" s="37">
        <v>34</v>
      </c>
      <c r="B1686" s="37" t="str">
        <f t="shared" si="26"/>
        <v>30+ years</v>
      </c>
    </row>
    <row r="1687" spans="1:2" x14ac:dyDescent="0.25">
      <c r="A1687" s="38">
        <v>16</v>
      </c>
      <c r="B1687" s="37" t="str">
        <f t="shared" si="26"/>
        <v>11 to 20 years</v>
      </c>
    </row>
    <row r="1688" spans="1:2" x14ac:dyDescent="0.25">
      <c r="A1688" s="37">
        <v>38</v>
      </c>
      <c r="B1688" s="37" t="str">
        <f t="shared" si="26"/>
        <v>30+ years</v>
      </c>
    </row>
    <row r="1689" spans="1:2" x14ac:dyDescent="0.25">
      <c r="A1689" s="38">
        <v>39</v>
      </c>
      <c r="B1689" s="37" t="str">
        <f t="shared" si="26"/>
        <v>30+ years</v>
      </c>
    </row>
    <row r="1690" spans="1:2" x14ac:dyDescent="0.25">
      <c r="A1690" s="37">
        <v>34</v>
      </c>
      <c r="B1690" s="37" t="str">
        <f t="shared" si="26"/>
        <v>30+ years</v>
      </c>
    </row>
    <row r="1691" spans="1:2" x14ac:dyDescent="0.25">
      <c r="A1691" s="38">
        <v>34</v>
      </c>
      <c r="B1691" s="37" t="str">
        <f t="shared" si="26"/>
        <v>30+ years</v>
      </c>
    </row>
    <row r="1692" spans="1:2" x14ac:dyDescent="0.25">
      <c r="A1692" s="37">
        <v>1</v>
      </c>
      <c r="B1692" s="37" t="str">
        <f t="shared" si="26"/>
        <v>0 to 10 years</v>
      </c>
    </row>
    <row r="1693" spans="1:2" x14ac:dyDescent="0.25">
      <c r="A1693" s="38">
        <v>32</v>
      </c>
      <c r="B1693" s="37" t="str">
        <f t="shared" si="26"/>
        <v>30+ years</v>
      </c>
    </row>
    <row r="1694" spans="1:2" x14ac:dyDescent="0.25">
      <c r="A1694" s="37">
        <v>32</v>
      </c>
      <c r="B1694" s="37" t="str">
        <f t="shared" si="26"/>
        <v>30+ years</v>
      </c>
    </row>
    <row r="1695" spans="1:2" x14ac:dyDescent="0.25">
      <c r="A1695" s="38">
        <v>31</v>
      </c>
      <c r="B1695" s="37" t="str">
        <f t="shared" si="26"/>
        <v>30+ years</v>
      </c>
    </row>
    <row r="1696" spans="1:2" x14ac:dyDescent="0.25">
      <c r="A1696" s="37">
        <v>23</v>
      </c>
      <c r="B1696" s="37" t="str">
        <f t="shared" si="26"/>
        <v>21 to 30 years</v>
      </c>
    </row>
    <row r="1697" spans="1:2" x14ac:dyDescent="0.25">
      <c r="A1697" s="38">
        <v>6</v>
      </c>
      <c r="B1697" s="37" t="str">
        <f t="shared" si="26"/>
        <v>0 to 10 years</v>
      </c>
    </row>
    <row r="1698" spans="1:2" x14ac:dyDescent="0.25">
      <c r="A1698" s="37">
        <v>21</v>
      </c>
      <c r="B1698" s="37" t="str">
        <f t="shared" si="26"/>
        <v>21 to 30 years</v>
      </c>
    </row>
    <row r="1699" spans="1:2" x14ac:dyDescent="0.25">
      <c r="A1699" s="38">
        <v>38</v>
      </c>
      <c r="B1699" s="37" t="str">
        <f t="shared" si="26"/>
        <v>30+ years</v>
      </c>
    </row>
    <row r="1700" spans="1:2" x14ac:dyDescent="0.25">
      <c r="A1700" s="37">
        <v>20</v>
      </c>
      <c r="B1700" s="37" t="str">
        <f t="shared" si="26"/>
        <v>11 to 20 years</v>
      </c>
    </row>
    <row r="1701" spans="1:2" x14ac:dyDescent="0.25">
      <c r="A1701" s="38">
        <v>25</v>
      </c>
      <c r="B1701" s="37" t="str">
        <f t="shared" si="26"/>
        <v>21 to 30 years</v>
      </c>
    </row>
    <row r="1702" spans="1:2" x14ac:dyDescent="0.25">
      <c r="A1702" s="37">
        <v>16</v>
      </c>
      <c r="B1702" s="37" t="str">
        <f t="shared" si="26"/>
        <v>11 to 20 years</v>
      </c>
    </row>
    <row r="1703" spans="1:2" x14ac:dyDescent="0.25">
      <c r="A1703" s="38">
        <v>3</v>
      </c>
      <c r="B1703" s="37" t="str">
        <f t="shared" si="26"/>
        <v>0 to 10 years</v>
      </c>
    </row>
    <row r="1704" spans="1:2" x14ac:dyDescent="0.25">
      <c r="A1704" s="37">
        <v>30</v>
      </c>
      <c r="B1704" s="37" t="str">
        <f t="shared" si="26"/>
        <v>21 to 30 years</v>
      </c>
    </row>
    <row r="1705" spans="1:2" x14ac:dyDescent="0.25">
      <c r="A1705" s="38">
        <v>41</v>
      </c>
      <c r="B1705" s="37" t="str">
        <f t="shared" si="26"/>
        <v>30+ years</v>
      </c>
    </row>
    <row r="1706" spans="1:2" x14ac:dyDescent="0.25">
      <c r="A1706" s="37">
        <v>22</v>
      </c>
      <c r="B1706" s="37" t="str">
        <f t="shared" si="26"/>
        <v>21 to 30 years</v>
      </c>
    </row>
    <row r="1707" spans="1:2" x14ac:dyDescent="0.25">
      <c r="A1707" s="38">
        <v>24</v>
      </c>
      <c r="B1707" s="37" t="str">
        <f t="shared" si="26"/>
        <v>21 to 30 years</v>
      </c>
    </row>
    <row r="1708" spans="1:2" x14ac:dyDescent="0.25">
      <c r="A1708" s="37">
        <v>31</v>
      </c>
      <c r="B1708" s="37" t="str">
        <f t="shared" si="26"/>
        <v>30+ years</v>
      </c>
    </row>
    <row r="1709" spans="1:2" x14ac:dyDescent="0.25">
      <c r="A1709" s="38">
        <v>37</v>
      </c>
      <c r="B1709" s="37" t="str">
        <f t="shared" si="26"/>
        <v>30+ years</v>
      </c>
    </row>
    <row r="1710" spans="1:2" x14ac:dyDescent="0.25">
      <c r="A1710" s="37">
        <v>20</v>
      </c>
      <c r="B1710" s="37" t="str">
        <f t="shared" si="26"/>
        <v>11 to 20 years</v>
      </c>
    </row>
    <row r="1711" spans="1:2" x14ac:dyDescent="0.25">
      <c r="A1711" s="38">
        <v>34</v>
      </c>
      <c r="B1711" s="37" t="str">
        <f t="shared" si="26"/>
        <v>30+ years</v>
      </c>
    </row>
    <row r="1712" spans="1:2" x14ac:dyDescent="0.25">
      <c r="A1712" s="37">
        <v>5</v>
      </c>
      <c r="B1712" s="37" t="str">
        <f t="shared" si="26"/>
        <v>0 to 10 years</v>
      </c>
    </row>
    <row r="1713" spans="1:2" x14ac:dyDescent="0.25">
      <c r="A1713" s="38">
        <v>3</v>
      </c>
      <c r="B1713" s="37" t="str">
        <f t="shared" si="26"/>
        <v>0 to 10 years</v>
      </c>
    </row>
    <row r="1714" spans="1:2" x14ac:dyDescent="0.25">
      <c r="A1714" s="37">
        <v>20</v>
      </c>
      <c r="B1714" s="37" t="str">
        <f t="shared" si="26"/>
        <v>11 to 20 years</v>
      </c>
    </row>
    <row r="1715" spans="1:2" x14ac:dyDescent="0.25">
      <c r="A1715" s="38">
        <v>20</v>
      </c>
      <c r="B1715" s="37" t="str">
        <f t="shared" si="26"/>
        <v>11 to 20 years</v>
      </c>
    </row>
    <row r="1716" spans="1:2" x14ac:dyDescent="0.25">
      <c r="A1716" s="37">
        <v>27</v>
      </c>
      <c r="B1716" s="37" t="str">
        <f t="shared" si="26"/>
        <v>21 to 30 years</v>
      </c>
    </row>
    <row r="1717" spans="1:2" x14ac:dyDescent="0.25">
      <c r="A1717" s="38">
        <v>13</v>
      </c>
      <c r="B1717" s="37" t="str">
        <f t="shared" si="26"/>
        <v>11 to 20 years</v>
      </c>
    </row>
    <row r="1718" spans="1:2" x14ac:dyDescent="0.25">
      <c r="A1718" s="37">
        <v>8</v>
      </c>
      <c r="B1718" s="37" t="str">
        <f t="shared" si="26"/>
        <v>0 to 10 years</v>
      </c>
    </row>
    <row r="1719" spans="1:2" x14ac:dyDescent="0.25">
      <c r="A1719" s="38">
        <v>7</v>
      </c>
      <c r="B1719" s="37" t="str">
        <f t="shared" si="26"/>
        <v>0 to 10 years</v>
      </c>
    </row>
    <row r="1720" spans="1:2" x14ac:dyDescent="0.25">
      <c r="A1720" s="37">
        <v>16</v>
      </c>
      <c r="B1720" s="37" t="str">
        <f t="shared" si="26"/>
        <v>11 to 20 years</v>
      </c>
    </row>
    <row r="1721" spans="1:2" x14ac:dyDescent="0.25">
      <c r="A1721" s="38">
        <v>12</v>
      </c>
      <c r="B1721" s="37" t="str">
        <f t="shared" si="26"/>
        <v>11 to 20 years</v>
      </c>
    </row>
    <row r="1722" spans="1:2" x14ac:dyDescent="0.25">
      <c r="A1722" s="37">
        <v>28</v>
      </c>
      <c r="B1722" s="37" t="str">
        <f t="shared" si="26"/>
        <v>21 to 30 years</v>
      </c>
    </row>
    <row r="1723" spans="1:2" x14ac:dyDescent="0.25">
      <c r="A1723" s="38">
        <v>29</v>
      </c>
      <c r="B1723" s="37" t="str">
        <f t="shared" si="26"/>
        <v>21 to 30 years</v>
      </c>
    </row>
    <row r="1724" spans="1:2" x14ac:dyDescent="0.25">
      <c r="A1724" s="37">
        <v>2</v>
      </c>
      <c r="B1724" s="37" t="str">
        <f t="shared" si="26"/>
        <v>0 to 10 years</v>
      </c>
    </row>
    <row r="1725" spans="1:2" x14ac:dyDescent="0.25">
      <c r="A1725" s="38">
        <v>15</v>
      </c>
      <c r="B1725" s="37" t="str">
        <f t="shared" si="26"/>
        <v>11 to 20 years</v>
      </c>
    </row>
    <row r="1726" spans="1:2" x14ac:dyDescent="0.25">
      <c r="A1726" s="37">
        <v>19</v>
      </c>
      <c r="B1726" s="37" t="str">
        <f t="shared" si="26"/>
        <v>11 to 20 years</v>
      </c>
    </row>
    <row r="1727" spans="1:2" x14ac:dyDescent="0.25">
      <c r="A1727" s="38">
        <v>32</v>
      </c>
      <c r="B1727" s="37" t="str">
        <f t="shared" si="26"/>
        <v>30+ years</v>
      </c>
    </row>
    <row r="1728" spans="1:2" x14ac:dyDescent="0.25">
      <c r="A1728" s="37">
        <v>33</v>
      </c>
      <c r="B1728" s="37" t="str">
        <f t="shared" si="26"/>
        <v>30+ years</v>
      </c>
    </row>
    <row r="1729" spans="1:2" x14ac:dyDescent="0.25">
      <c r="A1729" s="38">
        <v>26</v>
      </c>
      <c r="B1729" s="37" t="str">
        <f t="shared" si="26"/>
        <v>21 to 30 years</v>
      </c>
    </row>
    <row r="1730" spans="1:2" x14ac:dyDescent="0.25">
      <c r="A1730" s="37">
        <v>26</v>
      </c>
      <c r="B1730" s="37" t="str">
        <f t="shared" ref="B1730:B1793" si="27">_xlfn.IFS($A$2:$A$5001&lt;=10,"0 to 10 years",$A$2:$A$5001&lt;=20,"11 to 20 years",$A$2:$A$5001&lt;=30,"21 to 30 years",$A$2:$A$5001&gt;30,"30+ years")</f>
        <v>21 to 30 years</v>
      </c>
    </row>
    <row r="1731" spans="1:2" x14ac:dyDescent="0.25">
      <c r="A1731" s="38">
        <v>20</v>
      </c>
      <c r="B1731" s="37" t="str">
        <f t="shared" si="27"/>
        <v>11 to 20 years</v>
      </c>
    </row>
    <row r="1732" spans="1:2" x14ac:dyDescent="0.25">
      <c r="A1732" s="37">
        <v>17</v>
      </c>
      <c r="B1732" s="37" t="str">
        <f t="shared" si="27"/>
        <v>11 to 20 years</v>
      </c>
    </row>
    <row r="1733" spans="1:2" x14ac:dyDescent="0.25">
      <c r="A1733" s="38">
        <v>19</v>
      </c>
      <c r="B1733" s="37" t="str">
        <f t="shared" si="27"/>
        <v>11 to 20 years</v>
      </c>
    </row>
    <row r="1734" spans="1:2" x14ac:dyDescent="0.25">
      <c r="A1734" s="37">
        <v>0</v>
      </c>
      <c r="B1734" s="37" t="str">
        <f t="shared" si="27"/>
        <v>0 to 10 years</v>
      </c>
    </row>
    <row r="1735" spans="1:2" x14ac:dyDescent="0.25">
      <c r="A1735" s="38">
        <v>16</v>
      </c>
      <c r="B1735" s="37" t="str">
        <f t="shared" si="27"/>
        <v>11 to 20 years</v>
      </c>
    </row>
    <row r="1736" spans="1:2" x14ac:dyDescent="0.25">
      <c r="A1736" s="37">
        <v>10</v>
      </c>
      <c r="B1736" s="37" t="str">
        <f t="shared" si="27"/>
        <v>0 to 10 years</v>
      </c>
    </row>
    <row r="1737" spans="1:2" x14ac:dyDescent="0.25">
      <c r="A1737" s="38">
        <v>36</v>
      </c>
      <c r="B1737" s="37" t="str">
        <f t="shared" si="27"/>
        <v>30+ years</v>
      </c>
    </row>
    <row r="1738" spans="1:2" x14ac:dyDescent="0.25">
      <c r="A1738" s="37">
        <v>31</v>
      </c>
      <c r="B1738" s="37" t="str">
        <f t="shared" si="27"/>
        <v>30+ years</v>
      </c>
    </row>
    <row r="1739" spans="1:2" x14ac:dyDescent="0.25">
      <c r="A1739" s="38">
        <v>19</v>
      </c>
      <c r="B1739" s="37" t="str">
        <f t="shared" si="27"/>
        <v>11 to 20 years</v>
      </c>
    </row>
    <row r="1740" spans="1:2" x14ac:dyDescent="0.25">
      <c r="A1740" s="37">
        <v>36</v>
      </c>
      <c r="B1740" s="37" t="str">
        <f t="shared" si="27"/>
        <v>30+ years</v>
      </c>
    </row>
    <row r="1741" spans="1:2" x14ac:dyDescent="0.25">
      <c r="A1741" s="38">
        <v>7</v>
      </c>
      <c r="B1741" s="37" t="str">
        <f t="shared" si="27"/>
        <v>0 to 10 years</v>
      </c>
    </row>
    <row r="1742" spans="1:2" x14ac:dyDescent="0.25">
      <c r="A1742" s="37">
        <v>20</v>
      </c>
      <c r="B1742" s="37" t="str">
        <f t="shared" si="27"/>
        <v>11 to 20 years</v>
      </c>
    </row>
    <row r="1743" spans="1:2" x14ac:dyDescent="0.25">
      <c r="A1743" s="38">
        <v>21</v>
      </c>
      <c r="B1743" s="37" t="str">
        <f t="shared" si="27"/>
        <v>21 to 30 years</v>
      </c>
    </row>
    <row r="1744" spans="1:2" x14ac:dyDescent="0.25">
      <c r="A1744" s="37">
        <v>38</v>
      </c>
      <c r="B1744" s="37" t="str">
        <f t="shared" si="27"/>
        <v>30+ years</v>
      </c>
    </row>
    <row r="1745" spans="1:2" x14ac:dyDescent="0.25">
      <c r="A1745" s="38">
        <v>24</v>
      </c>
      <c r="B1745" s="37" t="str">
        <f t="shared" si="27"/>
        <v>21 to 30 years</v>
      </c>
    </row>
    <row r="1746" spans="1:2" x14ac:dyDescent="0.25">
      <c r="A1746" s="37">
        <v>3</v>
      </c>
      <c r="B1746" s="37" t="str">
        <f t="shared" si="27"/>
        <v>0 to 10 years</v>
      </c>
    </row>
    <row r="1747" spans="1:2" x14ac:dyDescent="0.25">
      <c r="A1747" s="38">
        <v>12</v>
      </c>
      <c r="B1747" s="37" t="str">
        <f t="shared" si="27"/>
        <v>11 to 20 years</v>
      </c>
    </row>
    <row r="1748" spans="1:2" x14ac:dyDescent="0.25">
      <c r="A1748" s="37">
        <v>36</v>
      </c>
      <c r="B1748" s="37" t="str">
        <f t="shared" si="27"/>
        <v>30+ years</v>
      </c>
    </row>
    <row r="1749" spans="1:2" x14ac:dyDescent="0.25">
      <c r="A1749" s="38">
        <v>5</v>
      </c>
      <c r="B1749" s="37" t="str">
        <f t="shared" si="27"/>
        <v>0 to 10 years</v>
      </c>
    </row>
    <row r="1750" spans="1:2" x14ac:dyDescent="0.25">
      <c r="A1750" s="37">
        <v>23</v>
      </c>
      <c r="B1750" s="37" t="str">
        <f t="shared" si="27"/>
        <v>21 to 30 years</v>
      </c>
    </row>
    <row r="1751" spans="1:2" x14ac:dyDescent="0.25">
      <c r="A1751" s="38">
        <v>22</v>
      </c>
      <c r="B1751" s="37" t="str">
        <f t="shared" si="27"/>
        <v>21 to 30 years</v>
      </c>
    </row>
    <row r="1752" spans="1:2" x14ac:dyDescent="0.25">
      <c r="A1752" s="37">
        <v>34</v>
      </c>
      <c r="B1752" s="37" t="str">
        <f t="shared" si="27"/>
        <v>30+ years</v>
      </c>
    </row>
    <row r="1753" spans="1:2" x14ac:dyDescent="0.25">
      <c r="A1753" s="38">
        <v>31</v>
      </c>
      <c r="B1753" s="37" t="str">
        <f t="shared" si="27"/>
        <v>30+ years</v>
      </c>
    </row>
    <row r="1754" spans="1:2" x14ac:dyDescent="0.25">
      <c r="A1754" s="37">
        <v>8</v>
      </c>
      <c r="B1754" s="37" t="str">
        <f t="shared" si="27"/>
        <v>0 to 10 years</v>
      </c>
    </row>
    <row r="1755" spans="1:2" x14ac:dyDescent="0.25">
      <c r="A1755" s="38">
        <v>29</v>
      </c>
      <c r="B1755" s="37" t="str">
        <f t="shared" si="27"/>
        <v>21 to 30 years</v>
      </c>
    </row>
    <row r="1756" spans="1:2" x14ac:dyDescent="0.25">
      <c r="A1756" s="37">
        <v>24</v>
      </c>
      <c r="B1756" s="37" t="str">
        <f t="shared" si="27"/>
        <v>21 to 30 years</v>
      </c>
    </row>
    <row r="1757" spans="1:2" x14ac:dyDescent="0.25">
      <c r="A1757" s="38">
        <v>3</v>
      </c>
      <c r="B1757" s="37" t="str">
        <f t="shared" si="27"/>
        <v>0 to 10 years</v>
      </c>
    </row>
    <row r="1758" spans="1:2" x14ac:dyDescent="0.25">
      <c r="A1758" s="37">
        <v>17</v>
      </c>
      <c r="B1758" s="37" t="str">
        <f t="shared" si="27"/>
        <v>11 to 20 years</v>
      </c>
    </row>
    <row r="1759" spans="1:2" x14ac:dyDescent="0.25">
      <c r="A1759" s="38">
        <v>9</v>
      </c>
      <c r="B1759" s="37" t="str">
        <f t="shared" si="27"/>
        <v>0 to 10 years</v>
      </c>
    </row>
    <row r="1760" spans="1:2" x14ac:dyDescent="0.25">
      <c r="A1760" s="37">
        <v>14</v>
      </c>
      <c r="B1760" s="37" t="str">
        <f t="shared" si="27"/>
        <v>11 to 20 years</v>
      </c>
    </row>
    <row r="1761" spans="1:2" x14ac:dyDescent="0.25">
      <c r="A1761" s="38">
        <v>6</v>
      </c>
      <c r="B1761" s="37" t="str">
        <f t="shared" si="27"/>
        <v>0 to 10 years</v>
      </c>
    </row>
    <row r="1762" spans="1:2" x14ac:dyDescent="0.25">
      <c r="A1762" s="37">
        <v>16</v>
      </c>
      <c r="B1762" s="37" t="str">
        <f t="shared" si="27"/>
        <v>11 to 20 years</v>
      </c>
    </row>
    <row r="1763" spans="1:2" x14ac:dyDescent="0.25">
      <c r="A1763" s="38">
        <v>27</v>
      </c>
      <c r="B1763" s="37" t="str">
        <f t="shared" si="27"/>
        <v>21 to 30 years</v>
      </c>
    </row>
    <row r="1764" spans="1:2" x14ac:dyDescent="0.25">
      <c r="A1764" s="37">
        <v>35</v>
      </c>
      <c r="B1764" s="37" t="str">
        <f t="shared" si="27"/>
        <v>30+ years</v>
      </c>
    </row>
    <row r="1765" spans="1:2" x14ac:dyDescent="0.25">
      <c r="A1765" s="38">
        <v>24</v>
      </c>
      <c r="B1765" s="37" t="str">
        <f t="shared" si="27"/>
        <v>21 to 30 years</v>
      </c>
    </row>
    <row r="1766" spans="1:2" x14ac:dyDescent="0.25">
      <c r="A1766" s="37">
        <v>21</v>
      </c>
      <c r="B1766" s="37" t="str">
        <f t="shared" si="27"/>
        <v>21 to 30 years</v>
      </c>
    </row>
    <row r="1767" spans="1:2" x14ac:dyDescent="0.25">
      <c r="A1767" s="38">
        <v>0</v>
      </c>
      <c r="B1767" s="37" t="str">
        <f t="shared" si="27"/>
        <v>0 to 10 years</v>
      </c>
    </row>
    <row r="1768" spans="1:2" x14ac:dyDescent="0.25">
      <c r="A1768" s="37">
        <v>38</v>
      </c>
      <c r="B1768" s="37" t="str">
        <f t="shared" si="27"/>
        <v>30+ years</v>
      </c>
    </row>
    <row r="1769" spans="1:2" x14ac:dyDescent="0.25">
      <c r="A1769" s="38">
        <v>14</v>
      </c>
      <c r="B1769" s="37" t="str">
        <f t="shared" si="27"/>
        <v>11 to 20 years</v>
      </c>
    </row>
    <row r="1770" spans="1:2" x14ac:dyDescent="0.25">
      <c r="A1770" s="37">
        <v>18</v>
      </c>
      <c r="B1770" s="37" t="str">
        <f t="shared" si="27"/>
        <v>11 to 20 years</v>
      </c>
    </row>
    <row r="1771" spans="1:2" x14ac:dyDescent="0.25">
      <c r="A1771" s="38">
        <v>36</v>
      </c>
      <c r="B1771" s="37" t="str">
        <f t="shared" si="27"/>
        <v>30+ years</v>
      </c>
    </row>
    <row r="1772" spans="1:2" x14ac:dyDescent="0.25">
      <c r="A1772" s="37">
        <v>37</v>
      </c>
      <c r="B1772" s="37" t="str">
        <f t="shared" si="27"/>
        <v>30+ years</v>
      </c>
    </row>
    <row r="1773" spans="1:2" x14ac:dyDescent="0.25">
      <c r="A1773" s="38">
        <v>21</v>
      </c>
      <c r="B1773" s="37" t="str">
        <f t="shared" si="27"/>
        <v>21 to 30 years</v>
      </c>
    </row>
    <row r="1774" spans="1:2" x14ac:dyDescent="0.25">
      <c r="A1774" s="37">
        <v>11</v>
      </c>
      <c r="B1774" s="37" t="str">
        <f t="shared" si="27"/>
        <v>11 to 20 years</v>
      </c>
    </row>
    <row r="1775" spans="1:2" x14ac:dyDescent="0.25">
      <c r="A1775" s="38">
        <v>5</v>
      </c>
      <c r="B1775" s="37" t="str">
        <f t="shared" si="27"/>
        <v>0 to 10 years</v>
      </c>
    </row>
    <row r="1776" spans="1:2" x14ac:dyDescent="0.25">
      <c r="A1776" s="37">
        <v>18</v>
      </c>
      <c r="B1776" s="37" t="str">
        <f t="shared" si="27"/>
        <v>11 to 20 years</v>
      </c>
    </row>
    <row r="1777" spans="1:2" x14ac:dyDescent="0.25">
      <c r="A1777" s="38">
        <v>22</v>
      </c>
      <c r="B1777" s="37" t="str">
        <f t="shared" si="27"/>
        <v>21 to 30 years</v>
      </c>
    </row>
    <row r="1778" spans="1:2" x14ac:dyDescent="0.25">
      <c r="A1778" s="37">
        <v>26</v>
      </c>
      <c r="B1778" s="37" t="str">
        <f t="shared" si="27"/>
        <v>21 to 30 years</v>
      </c>
    </row>
    <row r="1779" spans="1:2" x14ac:dyDescent="0.25">
      <c r="A1779" s="38">
        <v>27</v>
      </c>
      <c r="B1779" s="37" t="str">
        <f t="shared" si="27"/>
        <v>21 to 30 years</v>
      </c>
    </row>
    <row r="1780" spans="1:2" x14ac:dyDescent="0.25">
      <c r="A1780" s="37">
        <v>3</v>
      </c>
      <c r="B1780" s="37" t="str">
        <f t="shared" si="27"/>
        <v>0 to 10 years</v>
      </c>
    </row>
    <row r="1781" spans="1:2" x14ac:dyDescent="0.25">
      <c r="A1781" s="38">
        <v>9</v>
      </c>
      <c r="B1781" s="37" t="str">
        <f t="shared" si="27"/>
        <v>0 to 10 years</v>
      </c>
    </row>
    <row r="1782" spans="1:2" x14ac:dyDescent="0.25">
      <c r="A1782" s="37">
        <v>24</v>
      </c>
      <c r="B1782" s="37" t="str">
        <f t="shared" si="27"/>
        <v>21 to 30 years</v>
      </c>
    </row>
    <row r="1783" spans="1:2" x14ac:dyDescent="0.25">
      <c r="A1783" s="38">
        <v>26</v>
      </c>
      <c r="B1783" s="37" t="str">
        <f t="shared" si="27"/>
        <v>21 to 30 years</v>
      </c>
    </row>
    <row r="1784" spans="1:2" x14ac:dyDescent="0.25">
      <c r="A1784" s="37">
        <v>11</v>
      </c>
      <c r="B1784" s="37" t="str">
        <f t="shared" si="27"/>
        <v>11 to 20 years</v>
      </c>
    </row>
    <row r="1785" spans="1:2" x14ac:dyDescent="0.25">
      <c r="A1785" s="38">
        <v>27</v>
      </c>
      <c r="B1785" s="37" t="str">
        <f t="shared" si="27"/>
        <v>21 to 30 years</v>
      </c>
    </row>
    <row r="1786" spans="1:2" x14ac:dyDescent="0.25">
      <c r="A1786" s="37">
        <v>29</v>
      </c>
      <c r="B1786" s="37" t="str">
        <f t="shared" si="27"/>
        <v>21 to 30 years</v>
      </c>
    </row>
    <row r="1787" spans="1:2" x14ac:dyDescent="0.25">
      <c r="A1787" s="38">
        <v>3</v>
      </c>
      <c r="B1787" s="37" t="str">
        <f t="shared" si="27"/>
        <v>0 to 10 years</v>
      </c>
    </row>
    <row r="1788" spans="1:2" x14ac:dyDescent="0.25">
      <c r="A1788" s="37">
        <v>11</v>
      </c>
      <c r="B1788" s="37" t="str">
        <f t="shared" si="27"/>
        <v>11 to 20 years</v>
      </c>
    </row>
    <row r="1789" spans="1:2" x14ac:dyDescent="0.25">
      <c r="A1789" s="38">
        <v>6</v>
      </c>
      <c r="B1789" s="37" t="str">
        <f t="shared" si="27"/>
        <v>0 to 10 years</v>
      </c>
    </row>
    <row r="1790" spans="1:2" x14ac:dyDescent="0.25">
      <c r="A1790" s="37">
        <v>13</v>
      </c>
      <c r="B1790" s="37" t="str">
        <f t="shared" si="27"/>
        <v>11 to 20 years</v>
      </c>
    </row>
    <row r="1791" spans="1:2" x14ac:dyDescent="0.25">
      <c r="A1791" s="38">
        <v>20</v>
      </c>
      <c r="B1791" s="37" t="str">
        <f t="shared" si="27"/>
        <v>11 to 20 years</v>
      </c>
    </row>
    <row r="1792" spans="1:2" x14ac:dyDescent="0.25">
      <c r="A1792" s="37">
        <v>20</v>
      </c>
      <c r="B1792" s="37" t="str">
        <f t="shared" si="27"/>
        <v>11 to 20 years</v>
      </c>
    </row>
    <row r="1793" spans="1:2" x14ac:dyDescent="0.25">
      <c r="A1793" s="38">
        <v>22</v>
      </c>
      <c r="B1793" s="37" t="str">
        <f t="shared" si="27"/>
        <v>21 to 30 years</v>
      </c>
    </row>
    <row r="1794" spans="1:2" x14ac:dyDescent="0.25">
      <c r="A1794" s="37">
        <v>20</v>
      </c>
      <c r="B1794" s="37" t="str">
        <f t="shared" ref="B1794:B1857" si="28">_xlfn.IFS($A$2:$A$5001&lt;=10,"0 to 10 years",$A$2:$A$5001&lt;=20,"11 to 20 years",$A$2:$A$5001&lt;=30,"21 to 30 years",$A$2:$A$5001&gt;30,"30+ years")</f>
        <v>11 to 20 years</v>
      </c>
    </row>
    <row r="1795" spans="1:2" x14ac:dyDescent="0.25">
      <c r="A1795" s="38">
        <v>9</v>
      </c>
      <c r="B1795" s="37" t="str">
        <f t="shared" si="28"/>
        <v>0 to 10 years</v>
      </c>
    </row>
    <row r="1796" spans="1:2" x14ac:dyDescent="0.25">
      <c r="A1796" s="37">
        <v>32</v>
      </c>
      <c r="B1796" s="37" t="str">
        <f t="shared" si="28"/>
        <v>30+ years</v>
      </c>
    </row>
    <row r="1797" spans="1:2" x14ac:dyDescent="0.25">
      <c r="A1797" s="38">
        <v>24</v>
      </c>
      <c r="B1797" s="37" t="str">
        <f t="shared" si="28"/>
        <v>21 to 30 years</v>
      </c>
    </row>
    <row r="1798" spans="1:2" x14ac:dyDescent="0.25">
      <c r="A1798" s="37">
        <v>32</v>
      </c>
      <c r="B1798" s="37" t="str">
        <f t="shared" si="28"/>
        <v>30+ years</v>
      </c>
    </row>
    <row r="1799" spans="1:2" x14ac:dyDescent="0.25">
      <c r="A1799" s="38">
        <v>10</v>
      </c>
      <c r="B1799" s="37" t="str">
        <f t="shared" si="28"/>
        <v>0 to 10 years</v>
      </c>
    </row>
    <row r="1800" spans="1:2" x14ac:dyDescent="0.25">
      <c r="A1800" s="37">
        <v>20</v>
      </c>
      <c r="B1800" s="37" t="str">
        <f t="shared" si="28"/>
        <v>11 to 20 years</v>
      </c>
    </row>
    <row r="1801" spans="1:2" x14ac:dyDescent="0.25">
      <c r="A1801" s="38">
        <v>14</v>
      </c>
      <c r="B1801" s="37" t="str">
        <f t="shared" si="28"/>
        <v>11 to 20 years</v>
      </c>
    </row>
    <row r="1802" spans="1:2" x14ac:dyDescent="0.25">
      <c r="A1802" s="37">
        <v>33</v>
      </c>
      <c r="B1802" s="37" t="str">
        <f t="shared" si="28"/>
        <v>30+ years</v>
      </c>
    </row>
    <row r="1803" spans="1:2" x14ac:dyDescent="0.25">
      <c r="A1803" s="38">
        <v>10</v>
      </c>
      <c r="B1803" s="37" t="str">
        <f t="shared" si="28"/>
        <v>0 to 10 years</v>
      </c>
    </row>
    <row r="1804" spans="1:2" x14ac:dyDescent="0.25">
      <c r="A1804" s="37">
        <v>3</v>
      </c>
      <c r="B1804" s="37" t="str">
        <f t="shared" si="28"/>
        <v>0 to 10 years</v>
      </c>
    </row>
    <row r="1805" spans="1:2" x14ac:dyDescent="0.25">
      <c r="A1805" s="38">
        <v>32</v>
      </c>
      <c r="B1805" s="37" t="str">
        <f t="shared" si="28"/>
        <v>30+ years</v>
      </c>
    </row>
    <row r="1806" spans="1:2" x14ac:dyDescent="0.25">
      <c r="A1806" s="37">
        <v>16</v>
      </c>
      <c r="B1806" s="37" t="str">
        <f t="shared" si="28"/>
        <v>11 to 20 years</v>
      </c>
    </row>
    <row r="1807" spans="1:2" x14ac:dyDescent="0.25">
      <c r="A1807" s="38">
        <v>26</v>
      </c>
      <c r="B1807" s="37" t="str">
        <f t="shared" si="28"/>
        <v>21 to 30 years</v>
      </c>
    </row>
    <row r="1808" spans="1:2" x14ac:dyDescent="0.25">
      <c r="A1808" s="37">
        <v>36</v>
      </c>
      <c r="B1808" s="37" t="str">
        <f t="shared" si="28"/>
        <v>30+ years</v>
      </c>
    </row>
    <row r="1809" spans="1:2" x14ac:dyDescent="0.25">
      <c r="A1809" s="38">
        <v>20</v>
      </c>
      <c r="B1809" s="37" t="str">
        <f t="shared" si="28"/>
        <v>11 to 20 years</v>
      </c>
    </row>
    <row r="1810" spans="1:2" x14ac:dyDescent="0.25">
      <c r="A1810" s="37">
        <v>31</v>
      </c>
      <c r="B1810" s="37" t="str">
        <f t="shared" si="28"/>
        <v>30+ years</v>
      </c>
    </row>
    <row r="1811" spans="1:2" x14ac:dyDescent="0.25">
      <c r="A1811" s="38">
        <v>10</v>
      </c>
      <c r="B1811" s="37" t="str">
        <f t="shared" si="28"/>
        <v>0 to 10 years</v>
      </c>
    </row>
    <row r="1812" spans="1:2" x14ac:dyDescent="0.25">
      <c r="A1812" s="37">
        <v>34</v>
      </c>
      <c r="B1812" s="37" t="str">
        <f t="shared" si="28"/>
        <v>30+ years</v>
      </c>
    </row>
    <row r="1813" spans="1:2" x14ac:dyDescent="0.25">
      <c r="A1813" s="38">
        <v>3</v>
      </c>
      <c r="B1813" s="37" t="str">
        <f t="shared" si="28"/>
        <v>0 to 10 years</v>
      </c>
    </row>
    <row r="1814" spans="1:2" x14ac:dyDescent="0.25">
      <c r="A1814" s="37">
        <v>19</v>
      </c>
      <c r="B1814" s="37" t="str">
        <f t="shared" si="28"/>
        <v>11 to 20 years</v>
      </c>
    </row>
    <row r="1815" spans="1:2" x14ac:dyDescent="0.25">
      <c r="A1815" s="38">
        <v>36</v>
      </c>
      <c r="B1815" s="37" t="str">
        <f t="shared" si="28"/>
        <v>30+ years</v>
      </c>
    </row>
    <row r="1816" spans="1:2" x14ac:dyDescent="0.25">
      <c r="A1816" s="37">
        <v>22</v>
      </c>
      <c r="B1816" s="37" t="str">
        <f t="shared" si="28"/>
        <v>21 to 30 years</v>
      </c>
    </row>
    <row r="1817" spans="1:2" x14ac:dyDescent="0.25">
      <c r="A1817" s="38">
        <v>39</v>
      </c>
      <c r="B1817" s="37" t="str">
        <f t="shared" si="28"/>
        <v>30+ years</v>
      </c>
    </row>
    <row r="1818" spans="1:2" x14ac:dyDescent="0.25">
      <c r="A1818" s="37">
        <v>19</v>
      </c>
      <c r="B1818" s="37" t="str">
        <f t="shared" si="28"/>
        <v>11 to 20 years</v>
      </c>
    </row>
    <row r="1819" spans="1:2" x14ac:dyDescent="0.25">
      <c r="A1819" s="38">
        <v>11</v>
      </c>
      <c r="B1819" s="37" t="str">
        <f t="shared" si="28"/>
        <v>11 to 20 years</v>
      </c>
    </row>
    <row r="1820" spans="1:2" x14ac:dyDescent="0.25">
      <c r="A1820" s="37">
        <v>20</v>
      </c>
      <c r="B1820" s="37" t="str">
        <f t="shared" si="28"/>
        <v>11 to 20 years</v>
      </c>
    </row>
    <row r="1821" spans="1:2" x14ac:dyDescent="0.25">
      <c r="A1821" s="38">
        <v>34</v>
      </c>
      <c r="B1821" s="37" t="str">
        <f t="shared" si="28"/>
        <v>30+ years</v>
      </c>
    </row>
    <row r="1822" spans="1:2" x14ac:dyDescent="0.25">
      <c r="A1822" s="37">
        <v>22</v>
      </c>
      <c r="B1822" s="37" t="str">
        <f t="shared" si="28"/>
        <v>21 to 30 years</v>
      </c>
    </row>
    <row r="1823" spans="1:2" x14ac:dyDescent="0.25">
      <c r="A1823" s="38">
        <v>7</v>
      </c>
      <c r="B1823" s="37" t="str">
        <f t="shared" si="28"/>
        <v>0 to 10 years</v>
      </c>
    </row>
    <row r="1824" spans="1:2" x14ac:dyDescent="0.25">
      <c r="A1824" s="37">
        <v>23</v>
      </c>
      <c r="B1824" s="37" t="str">
        <f t="shared" si="28"/>
        <v>21 to 30 years</v>
      </c>
    </row>
    <row r="1825" spans="1:2" x14ac:dyDescent="0.25">
      <c r="A1825" s="38">
        <v>8</v>
      </c>
      <c r="B1825" s="37" t="str">
        <f t="shared" si="28"/>
        <v>0 to 10 years</v>
      </c>
    </row>
    <row r="1826" spans="1:2" x14ac:dyDescent="0.25">
      <c r="A1826" s="37">
        <v>23</v>
      </c>
      <c r="B1826" s="37" t="str">
        <f t="shared" si="28"/>
        <v>21 to 30 years</v>
      </c>
    </row>
    <row r="1827" spans="1:2" x14ac:dyDescent="0.25">
      <c r="A1827" s="38">
        <v>32</v>
      </c>
      <c r="B1827" s="37" t="str">
        <f t="shared" si="28"/>
        <v>30+ years</v>
      </c>
    </row>
    <row r="1828" spans="1:2" x14ac:dyDescent="0.25">
      <c r="A1828" s="37">
        <v>33</v>
      </c>
      <c r="B1828" s="37" t="str">
        <f t="shared" si="28"/>
        <v>30+ years</v>
      </c>
    </row>
    <row r="1829" spans="1:2" x14ac:dyDescent="0.25">
      <c r="A1829" s="38">
        <v>30</v>
      </c>
      <c r="B1829" s="37" t="str">
        <f t="shared" si="28"/>
        <v>21 to 30 years</v>
      </c>
    </row>
    <row r="1830" spans="1:2" x14ac:dyDescent="0.25">
      <c r="A1830" s="37">
        <v>4</v>
      </c>
      <c r="B1830" s="37" t="str">
        <f t="shared" si="28"/>
        <v>0 to 10 years</v>
      </c>
    </row>
    <row r="1831" spans="1:2" x14ac:dyDescent="0.25">
      <c r="A1831" s="38">
        <v>29</v>
      </c>
      <c r="B1831" s="37" t="str">
        <f t="shared" si="28"/>
        <v>21 to 30 years</v>
      </c>
    </row>
    <row r="1832" spans="1:2" x14ac:dyDescent="0.25">
      <c r="A1832" s="37">
        <v>13</v>
      </c>
      <c r="B1832" s="37" t="str">
        <f t="shared" si="28"/>
        <v>11 to 20 years</v>
      </c>
    </row>
    <row r="1833" spans="1:2" x14ac:dyDescent="0.25">
      <c r="A1833" s="38">
        <v>22</v>
      </c>
      <c r="B1833" s="37" t="str">
        <f t="shared" si="28"/>
        <v>21 to 30 years</v>
      </c>
    </row>
    <row r="1834" spans="1:2" x14ac:dyDescent="0.25">
      <c r="A1834" s="37">
        <v>29</v>
      </c>
      <c r="B1834" s="37" t="str">
        <f t="shared" si="28"/>
        <v>21 to 30 years</v>
      </c>
    </row>
    <row r="1835" spans="1:2" x14ac:dyDescent="0.25">
      <c r="A1835" s="38">
        <v>9</v>
      </c>
      <c r="B1835" s="37" t="str">
        <f t="shared" si="28"/>
        <v>0 to 10 years</v>
      </c>
    </row>
    <row r="1836" spans="1:2" x14ac:dyDescent="0.25">
      <c r="A1836" s="37">
        <v>16</v>
      </c>
      <c r="B1836" s="37" t="str">
        <f t="shared" si="28"/>
        <v>11 to 20 years</v>
      </c>
    </row>
    <row r="1837" spans="1:2" x14ac:dyDescent="0.25">
      <c r="A1837" s="38">
        <v>23</v>
      </c>
      <c r="B1837" s="37" t="str">
        <f t="shared" si="28"/>
        <v>21 to 30 years</v>
      </c>
    </row>
    <row r="1838" spans="1:2" x14ac:dyDescent="0.25">
      <c r="A1838" s="37">
        <v>19</v>
      </c>
      <c r="B1838" s="37" t="str">
        <f t="shared" si="28"/>
        <v>11 to 20 years</v>
      </c>
    </row>
    <row r="1839" spans="1:2" x14ac:dyDescent="0.25">
      <c r="A1839" s="38">
        <v>18</v>
      </c>
      <c r="B1839" s="37" t="str">
        <f t="shared" si="28"/>
        <v>11 to 20 years</v>
      </c>
    </row>
    <row r="1840" spans="1:2" x14ac:dyDescent="0.25">
      <c r="A1840" s="37">
        <v>7</v>
      </c>
      <c r="B1840" s="37" t="str">
        <f t="shared" si="28"/>
        <v>0 to 10 years</v>
      </c>
    </row>
    <row r="1841" spans="1:2" x14ac:dyDescent="0.25">
      <c r="A1841" s="38">
        <v>2</v>
      </c>
      <c r="B1841" s="37" t="str">
        <f t="shared" si="28"/>
        <v>0 to 10 years</v>
      </c>
    </row>
    <row r="1842" spans="1:2" x14ac:dyDescent="0.25">
      <c r="A1842" s="37">
        <v>25</v>
      </c>
      <c r="B1842" s="37" t="str">
        <f t="shared" si="28"/>
        <v>21 to 30 years</v>
      </c>
    </row>
    <row r="1843" spans="1:2" x14ac:dyDescent="0.25">
      <c r="A1843" s="38">
        <v>17</v>
      </c>
      <c r="B1843" s="37" t="str">
        <f t="shared" si="28"/>
        <v>11 to 20 years</v>
      </c>
    </row>
    <row r="1844" spans="1:2" x14ac:dyDescent="0.25">
      <c r="A1844" s="37">
        <v>29</v>
      </c>
      <c r="B1844" s="37" t="str">
        <f t="shared" si="28"/>
        <v>21 to 30 years</v>
      </c>
    </row>
    <row r="1845" spans="1:2" x14ac:dyDescent="0.25">
      <c r="A1845" s="38">
        <v>6</v>
      </c>
      <c r="B1845" s="37" t="str">
        <f t="shared" si="28"/>
        <v>0 to 10 years</v>
      </c>
    </row>
    <row r="1846" spans="1:2" x14ac:dyDescent="0.25">
      <c r="A1846" s="37">
        <v>40</v>
      </c>
      <c r="B1846" s="37" t="str">
        <f t="shared" si="28"/>
        <v>30+ years</v>
      </c>
    </row>
    <row r="1847" spans="1:2" x14ac:dyDescent="0.25">
      <c r="A1847" s="38">
        <v>18</v>
      </c>
      <c r="B1847" s="37" t="str">
        <f t="shared" si="28"/>
        <v>11 to 20 years</v>
      </c>
    </row>
    <row r="1848" spans="1:2" x14ac:dyDescent="0.25">
      <c r="A1848" s="37">
        <v>32</v>
      </c>
      <c r="B1848" s="37" t="str">
        <f t="shared" si="28"/>
        <v>30+ years</v>
      </c>
    </row>
    <row r="1849" spans="1:2" x14ac:dyDescent="0.25">
      <c r="A1849" s="38">
        <v>0</v>
      </c>
      <c r="B1849" s="37" t="str">
        <f t="shared" si="28"/>
        <v>0 to 10 years</v>
      </c>
    </row>
    <row r="1850" spans="1:2" x14ac:dyDescent="0.25">
      <c r="A1850" s="37">
        <v>10</v>
      </c>
      <c r="B1850" s="37" t="str">
        <f t="shared" si="28"/>
        <v>0 to 10 years</v>
      </c>
    </row>
    <row r="1851" spans="1:2" x14ac:dyDescent="0.25">
      <c r="A1851" s="38">
        <v>26</v>
      </c>
      <c r="B1851" s="37" t="str">
        <f t="shared" si="28"/>
        <v>21 to 30 years</v>
      </c>
    </row>
    <row r="1852" spans="1:2" x14ac:dyDescent="0.25">
      <c r="A1852" s="37">
        <v>10</v>
      </c>
      <c r="B1852" s="37" t="str">
        <f t="shared" si="28"/>
        <v>0 to 10 years</v>
      </c>
    </row>
    <row r="1853" spans="1:2" x14ac:dyDescent="0.25">
      <c r="A1853" s="38">
        <v>8</v>
      </c>
      <c r="B1853" s="37" t="str">
        <f t="shared" si="28"/>
        <v>0 to 10 years</v>
      </c>
    </row>
    <row r="1854" spans="1:2" x14ac:dyDescent="0.25">
      <c r="A1854" s="37">
        <v>6</v>
      </c>
      <c r="B1854" s="37" t="str">
        <f t="shared" si="28"/>
        <v>0 to 10 years</v>
      </c>
    </row>
    <row r="1855" spans="1:2" x14ac:dyDescent="0.25">
      <c r="A1855" s="38">
        <v>25</v>
      </c>
      <c r="B1855" s="37" t="str">
        <f t="shared" si="28"/>
        <v>21 to 30 years</v>
      </c>
    </row>
    <row r="1856" spans="1:2" x14ac:dyDescent="0.25">
      <c r="A1856" s="37">
        <v>25</v>
      </c>
      <c r="B1856" s="37" t="str">
        <f t="shared" si="28"/>
        <v>21 to 30 years</v>
      </c>
    </row>
    <row r="1857" spans="1:2" x14ac:dyDescent="0.25">
      <c r="A1857" s="38">
        <v>39</v>
      </c>
      <c r="B1857" s="37" t="str">
        <f t="shared" si="28"/>
        <v>30+ years</v>
      </c>
    </row>
    <row r="1858" spans="1:2" x14ac:dyDescent="0.25">
      <c r="A1858" s="37">
        <v>24</v>
      </c>
      <c r="B1858" s="37" t="str">
        <f t="shared" ref="B1858:B1921" si="29">_xlfn.IFS($A$2:$A$5001&lt;=10,"0 to 10 years",$A$2:$A$5001&lt;=20,"11 to 20 years",$A$2:$A$5001&lt;=30,"21 to 30 years",$A$2:$A$5001&gt;30,"30+ years")</f>
        <v>21 to 30 years</v>
      </c>
    </row>
    <row r="1859" spans="1:2" x14ac:dyDescent="0.25">
      <c r="A1859" s="38">
        <v>13</v>
      </c>
      <c r="B1859" s="37" t="str">
        <f t="shared" si="29"/>
        <v>11 to 20 years</v>
      </c>
    </row>
    <row r="1860" spans="1:2" x14ac:dyDescent="0.25">
      <c r="A1860" s="37">
        <v>11</v>
      </c>
      <c r="B1860" s="37" t="str">
        <f t="shared" si="29"/>
        <v>11 to 20 years</v>
      </c>
    </row>
    <row r="1861" spans="1:2" x14ac:dyDescent="0.25">
      <c r="A1861" s="38">
        <v>41</v>
      </c>
      <c r="B1861" s="37" t="str">
        <f t="shared" si="29"/>
        <v>30+ years</v>
      </c>
    </row>
    <row r="1862" spans="1:2" x14ac:dyDescent="0.25">
      <c r="A1862" s="37">
        <v>6</v>
      </c>
      <c r="B1862" s="37" t="str">
        <f t="shared" si="29"/>
        <v>0 to 10 years</v>
      </c>
    </row>
    <row r="1863" spans="1:2" x14ac:dyDescent="0.25">
      <c r="A1863" s="38">
        <v>38</v>
      </c>
      <c r="B1863" s="37" t="str">
        <f t="shared" si="29"/>
        <v>30+ years</v>
      </c>
    </row>
    <row r="1864" spans="1:2" x14ac:dyDescent="0.25">
      <c r="A1864" s="37">
        <v>17</v>
      </c>
      <c r="B1864" s="37" t="str">
        <f t="shared" si="29"/>
        <v>11 to 20 years</v>
      </c>
    </row>
    <row r="1865" spans="1:2" x14ac:dyDescent="0.25">
      <c r="A1865" s="38">
        <v>22</v>
      </c>
      <c r="B1865" s="37" t="str">
        <f t="shared" si="29"/>
        <v>21 to 30 years</v>
      </c>
    </row>
    <row r="1866" spans="1:2" x14ac:dyDescent="0.25">
      <c r="A1866" s="37">
        <v>36</v>
      </c>
      <c r="B1866" s="37" t="str">
        <f t="shared" si="29"/>
        <v>30+ years</v>
      </c>
    </row>
    <row r="1867" spans="1:2" x14ac:dyDescent="0.25">
      <c r="A1867" s="38">
        <v>6</v>
      </c>
      <c r="B1867" s="37" t="str">
        <f t="shared" si="29"/>
        <v>0 to 10 years</v>
      </c>
    </row>
    <row r="1868" spans="1:2" x14ac:dyDescent="0.25">
      <c r="A1868" s="37">
        <v>24</v>
      </c>
      <c r="B1868" s="37" t="str">
        <f t="shared" si="29"/>
        <v>21 to 30 years</v>
      </c>
    </row>
    <row r="1869" spans="1:2" x14ac:dyDescent="0.25">
      <c r="A1869" s="38">
        <v>39</v>
      </c>
      <c r="B1869" s="37" t="str">
        <f t="shared" si="29"/>
        <v>30+ years</v>
      </c>
    </row>
    <row r="1870" spans="1:2" x14ac:dyDescent="0.25">
      <c r="A1870" s="37">
        <v>1</v>
      </c>
      <c r="B1870" s="37" t="str">
        <f t="shared" si="29"/>
        <v>0 to 10 years</v>
      </c>
    </row>
    <row r="1871" spans="1:2" x14ac:dyDescent="0.25">
      <c r="A1871" s="38">
        <v>30</v>
      </c>
      <c r="B1871" s="37" t="str">
        <f t="shared" si="29"/>
        <v>21 to 30 years</v>
      </c>
    </row>
    <row r="1872" spans="1:2" x14ac:dyDescent="0.25">
      <c r="A1872" s="37">
        <v>37</v>
      </c>
      <c r="B1872" s="37" t="str">
        <f t="shared" si="29"/>
        <v>30+ years</v>
      </c>
    </row>
    <row r="1873" spans="1:2" x14ac:dyDescent="0.25">
      <c r="A1873" s="38">
        <v>5</v>
      </c>
      <c r="B1873" s="37" t="str">
        <f t="shared" si="29"/>
        <v>0 to 10 years</v>
      </c>
    </row>
    <row r="1874" spans="1:2" x14ac:dyDescent="0.25">
      <c r="A1874" s="37">
        <v>17</v>
      </c>
      <c r="B1874" s="37" t="str">
        <f t="shared" si="29"/>
        <v>11 to 20 years</v>
      </c>
    </row>
    <row r="1875" spans="1:2" x14ac:dyDescent="0.25">
      <c r="A1875" s="38">
        <v>4</v>
      </c>
      <c r="B1875" s="37" t="str">
        <f t="shared" si="29"/>
        <v>0 to 10 years</v>
      </c>
    </row>
    <row r="1876" spans="1:2" x14ac:dyDescent="0.25">
      <c r="A1876" s="37">
        <v>11</v>
      </c>
      <c r="B1876" s="37" t="str">
        <f t="shared" si="29"/>
        <v>11 to 20 years</v>
      </c>
    </row>
    <row r="1877" spans="1:2" x14ac:dyDescent="0.25">
      <c r="A1877" s="38">
        <v>3</v>
      </c>
      <c r="B1877" s="37" t="str">
        <f t="shared" si="29"/>
        <v>0 to 10 years</v>
      </c>
    </row>
    <row r="1878" spans="1:2" x14ac:dyDescent="0.25">
      <c r="A1878" s="37">
        <v>38</v>
      </c>
      <c r="B1878" s="37" t="str">
        <f t="shared" si="29"/>
        <v>30+ years</v>
      </c>
    </row>
    <row r="1879" spans="1:2" x14ac:dyDescent="0.25">
      <c r="A1879" s="38">
        <v>24</v>
      </c>
      <c r="B1879" s="37" t="str">
        <f t="shared" si="29"/>
        <v>21 to 30 years</v>
      </c>
    </row>
    <row r="1880" spans="1:2" x14ac:dyDescent="0.25">
      <c r="A1880" s="37">
        <v>30</v>
      </c>
      <c r="B1880" s="37" t="str">
        <f t="shared" si="29"/>
        <v>21 to 30 years</v>
      </c>
    </row>
    <row r="1881" spans="1:2" x14ac:dyDescent="0.25">
      <c r="A1881" s="38">
        <v>30</v>
      </c>
      <c r="B1881" s="37" t="str">
        <f t="shared" si="29"/>
        <v>21 to 30 years</v>
      </c>
    </row>
    <row r="1882" spans="1:2" x14ac:dyDescent="0.25">
      <c r="A1882" s="37">
        <v>19</v>
      </c>
      <c r="B1882" s="37" t="str">
        <f t="shared" si="29"/>
        <v>11 to 20 years</v>
      </c>
    </row>
    <row r="1883" spans="1:2" x14ac:dyDescent="0.25">
      <c r="A1883" s="38">
        <v>19</v>
      </c>
      <c r="B1883" s="37" t="str">
        <f t="shared" si="29"/>
        <v>11 to 20 years</v>
      </c>
    </row>
    <row r="1884" spans="1:2" x14ac:dyDescent="0.25">
      <c r="A1884" s="37">
        <v>32</v>
      </c>
      <c r="B1884" s="37" t="str">
        <f t="shared" si="29"/>
        <v>30+ years</v>
      </c>
    </row>
    <row r="1885" spans="1:2" x14ac:dyDescent="0.25">
      <c r="A1885" s="38">
        <v>30</v>
      </c>
      <c r="B1885" s="37" t="str">
        <f t="shared" si="29"/>
        <v>21 to 30 years</v>
      </c>
    </row>
    <row r="1886" spans="1:2" x14ac:dyDescent="0.25">
      <c r="A1886" s="37">
        <v>33</v>
      </c>
      <c r="B1886" s="37" t="str">
        <f t="shared" si="29"/>
        <v>30+ years</v>
      </c>
    </row>
    <row r="1887" spans="1:2" x14ac:dyDescent="0.25">
      <c r="A1887" s="38">
        <v>6</v>
      </c>
      <c r="B1887" s="37" t="str">
        <f t="shared" si="29"/>
        <v>0 to 10 years</v>
      </c>
    </row>
    <row r="1888" spans="1:2" x14ac:dyDescent="0.25">
      <c r="A1888" s="37">
        <v>41</v>
      </c>
      <c r="B1888" s="37" t="str">
        <f t="shared" si="29"/>
        <v>30+ years</v>
      </c>
    </row>
    <row r="1889" spans="1:2" x14ac:dyDescent="0.25">
      <c r="A1889" s="38">
        <v>7</v>
      </c>
      <c r="B1889" s="37" t="str">
        <f t="shared" si="29"/>
        <v>0 to 10 years</v>
      </c>
    </row>
    <row r="1890" spans="1:2" x14ac:dyDescent="0.25">
      <c r="A1890" s="37">
        <v>10</v>
      </c>
      <c r="B1890" s="37" t="str">
        <f t="shared" si="29"/>
        <v>0 to 10 years</v>
      </c>
    </row>
    <row r="1891" spans="1:2" x14ac:dyDescent="0.25">
      <c r="A1891" s="38">
        <v>30</v>
      </c>
      <c r="B1891" s="37" t="str">
        <f t="shared" si="29"/>
        <v>21 to 30 years</v>
      </c>
    </row>
    <row r="1892" spans="1:2" x14ac:dyDescent="0.25">
      <c r="A1892" s="37">
        <v>27</v>
      </c>
      <c r="B1892" s="37" t="str">
        <f t="shared" si="29"/>
        <v>21 to 30 years</v>
      </c>
    </row>
    <row r="1893" spans="1:2" x14ac:dyDescent="0.25">
      <c r="A1893" s="38">
        <v>18</v>
      </c>
      <c r="B1893" s="37" t="str">
        <f t="shared" si="29"/>
        <v>11 to 20 years</v>
      </c>
    </row>
    <row r="1894" spans="1:2" x14ac:dyDescent="0.25">
      <c r="A1894" s="37">
        <v>30</v>
      </c>
      <c r="B1894" s="37" t="str">
        <f t="shared" si="29"/>
        <v>21 to 30 years</v>
      </c>
    </row>
    <row r="1895" spans="1:2" x14ac:dyDescent="0.25">
      <c r="A1895" s="38">
        <v>24</v>
      </c>
      <c r="B1895" s="37" t="str">
        <f t="shared" si="29"/>
        <v>21 to 30 years</v>
      </c>
    </row>
    <row r="1896" spans="1:2" x14ac:dyDescent="0.25">
      <c r="A1896" s="37">
        <v>25</v>
      </c>
      <c r="B1896" s="37" t="str">
        <f t="shared" si="29"/>
        <v>21 to 30 years</v>
      </c>
    </row>
    <row r="1897" spans="1:2" x14ac:dyDescent="0.25">
      <c r="A1897" s="38">
        <v>2</v>
      </c>
      <c r="B1897" s="37" t="str">
        <f t="shared" si="29"/>
        <v>0 to 10 years</v>
      </c>
    </row>
    <row r="1898" spans="1:2" x14ac:dyDescent="0.25">
      <c r="A1898" s="37">
        <v>7</v>
      </c>
      <c r="B1898" s="37" t="str">
        <f t="shared" si="29"/>
        <v>0 to 10 years</v>
      </c>
    </row>
    <row r="1899" spans="1:2" x14ac:dyDescent="0.25">
      <c r="A1899" s="38">
        <v>29</v>
      </c>
      <c r="B1899" s="37" t="str">
        <f t="shared" si="29"/>
        <v>21 to 30 years</v>
      </c>
    </row>
    <row r="1900" spans="1:2" x14ac:dyDescent="0.25">
      <c r="A1900" s="37">
        <v>24</v>
      </c>
      <c r="B1900" s="37" t="str">
        <f t="shared" si="29"/>
        <v>21 to 30 years</v>
      </c>
    </row>
    <row r="1901" spans="1:2" x14ac:dyDescent="0.25">
      <c r="A1901" s="38">
        <v>33</v>
      </c>
      <c r="B1901" s="37" t="str">
        <f t="shared" si="29"/>
        <v>30+ years</v>
      </c>
    </row>
    <row r="1902" spans="1:2" x14ac:dyDescent="0.25">
      <c r="A1902" s="37">
        <v>36</v>
      </c>
      <c r="B1902" s="37" t="str">
        <f t="shared" si="29"/>
        <v>30+ years</v>
      </c>
    </row>
    <row r="1903" spans="1:2" x14ac:dyDescent="0.25">
      <c r="A1903" s="38">
        <v>19</v>
      </c>
      <c r="B1903" s="37" t="str">
        <f t="shared" si="29"/>
        <v>11 to 20 years</v>
      </c>
    </row>
    <row r="1904" spans="1:2" x14ac:dyDescent="0.25">
      <c r="A1904" s="37">
        <v>14</v>
      </c>
      <c r="B1904" s="37" t="str">
        <f t="shared" si="29"/>
        <v>11 to 20 years</v>
      </c>
    </row>
    <row r="1905" spans="1:2" x14ac:dyDescent="0.25">
      <c r="A1905" s="38">
        <v>26</v>
      </c>
      <c r="B1905" s="37" t="str">
        <f t="shared" si="29"/>
        <v>21 to 30 years</v>
      </c>
    </row>
    <row r="1906" spans="1:2" x14ac:dyDescent="0.25">
      <c r="A1906" s="37">
        <v>14</v>
      </c>
      <c r="B1906" s="37" t="str">
        <f t="shared" si="29"/>
        <v>11 to 20 years</v>
      </c>
    </row>
    <row r="1907" spans="1:2" x14ac:dyDescent="0.25">
      <c r="A1907" s="38">
        <v>1</v>
      </c>
      <c r="B1907" s="37" t="str">
        <f t="shared" si="29"/>
        <v>0 to 10 years</v>
      </c>
    </row>
    <row r="1908" spans="1:2" x14ac:dyDescent="0.25">
      <c r="A1908" s="37">
        <v>17</v>
      </c>
      <c r="B1908" s="37" t="str">
        <f t="shared" si="29"/>
        <v>11 to 20 years</v>
      </c>
    </row>
    <row r="1909" spans="1:2" x14ac:dyDescent="0.25">
      <c r="A1909" s="38">
        <v>18</v>
      </c>
      <c r="B1909" s="37" t="str">
        <f t="shared" si="29"/>
        <v>11 to 20 years</v>
      </c>
    </row>
    <row r="1910" spans="1:2" x14ac:dyDescent="0.25">
      <c r="A1910" s="37">
        <v>26</v>
      </c>
      <c r="B1910" s="37" t="str">
        <f t="shared" si="29"/>
        <v>21 to 30 years</v>
      </c>
    </row>
    <row r="1911" spans="1:2" x14ac:dyDescent="0.25">
      <c r="A1911" s="38">
        <v>30</v>
      </c>
      <c r="B1911" s="37" t="str">
        <f t="shared" si="29"/>
        <v>21 to 30 years</v>
      </c>
    </row>
    <row r="1912" spans="1:2" x14ac:dyDescent="0.25">
      <c r="A1912" s="37">
        <v>18</v>
      </c>
      <c r="B1912" s="37" t="str">
        <f t="shared" si="29"/>
        <v>11 to 20 years</v>
      </c>
    </row>
    <row r="1913" spans="1:2" x14ac:dyDescent="0.25">
      <c r="A1913" s="38">
        <v>35</v>
      </c>
      <c r="B1913" s="37" t="str">
        <f t="shared" si="29"/>
        <v>30+ years</v>
      </c>
    </row>
    <row r="1914" spans="1:2" x14ac:dyDescent="0.25">
      <c r="A1914" s="37">
        <v>16</v>
      </c>
      <c r="B1914" s="37" t="str">
        <f t="shared" si="29"/>
        <v>11 to 20 years</v>
      </c>
    </row>
    <row r="1915" spans="1:2" x14ac:dyDescent="0.25">
      <c r="A1915" s="38">
        <v>33</v>
      </c>
      <c r="B1915" s="37" t="str">
        <f t="shared" si="29"/>
        <v>30+ years</v>
      </c>
    </row>
    <row r="1916" spans="1:2" x14ac:dyDescent="0.25">
      <c r="A1916" s="37">
        <v>24</v>
      </c>
      <c r="B1916" s="37" t="str">
        <f t="shared" si="29"/>
        <v>21 to 30 years</v>
      </c>
    </row>
    <row r="1917" spans="1:2" x14ac:dyDescent="0.25">
      <c r="A1917" s="38">
        <v>11</v>
      </c>
      <c r="B1917" s="37" t="str">
        <f t="shared" si="29"/>
        <v>11 to 20 years</v>
      </c>
    </row>
    <row r="1918" spans="1:2" x14ac:dyDescent="0.25">
      <c r="A1918" s="37">
        <v>32</v>
      </c>
      <c r="B1918" s="37" t="str">
        <f t="shared" si="29"/>
        <v>30+ years</v>
      </c>
    </row>
    <row r="1919" spans="1:2" x14ac:dyDescent="0.25">
      <c r="A1919" s="38">
        <v>32</v>
      </c>
      <c r="B1919" s="37" t="str">
        <f t="shared" si="29"/>
        <v>30+ years</v>
      </c>
    </row>
    <row r="1920" spans="1:2" x14ac:dyDescent="0.25">
      <c r="A1920" s="37">
        <v>9</v>
      </c>
      <c r="B1920" s="37" t="str">
        <f t="shared" si="29"/>
        <v>0 to 10 years</v>
      </c>
    </row>
    <row r="1921" spans="1:2" x14ac:dyDescent="0.25">
      <c r="A1921" s="38">
        <v>13</v>
      </c>
      <c r="B1921" s="37" t="str">
        <f t="shared" si="29"/>
        <v>11 to 20 years</v>
      </c>
    </row>
    <row r="1922" spans="1:2" x14ac:dyDescent="0.25">
      <c r="A1922" s="37">
        <v>28</v>
      </c>
      <c r="B1922" s="37" t="str">
        <f t="shared" ref="B1922:B1985" si="30">_xlfn.IFS($A$2:$A$5001&lt;=10,"0 to 10 years",$A$2:$A$5001&lt;=20,"11 to 20 years",$A$2:$A$5001&lt;=30,"21 to 30 years",$A$2:$A$5001&gt;30,"30+ years")</f>
        <v>21 to 30 years</v>
      </c>
    </row>
    <row r="1923" spans="1:2" x14ac:dyDescent="0.25">
      <c r="A1923" s="38">
        <v>21</v>
      </c>
      <c r="B1923" s="37" t="str">
        <f t="shared" si="30"/>
        <v>21 to 30 years</v>
      </c>
    </row>
    <row r="1924" spans="1:2" x14ac:dyDescent="0.25">
      <c r="A1924" s="37">
        <v>15</v>
      </c>
      <c r="B1924" s="37" t="str">
        <f t="shared" si="30"/>
        <v>11 to 20 years</v>
      </c>
    </row>
    <row r="1925" spans="1:2" x14ac:dyDescent="0.25">
      <c r="A1925" s="38">
        <v>19</v>
      </c>
      <c r="B1925" s="37" t="str">
        <f t="shared" si="30"/>
        <v>11 to 20 years</v>
      </c>
    </row>
    <row r="1926" spans="1:2" x14ac:dyDescent="0.25">
      <c r="A1926" s="37">
        <v>38</v>
      </c>
      <c r="B1926" s="37" t="str">
        <f t="shared" si="30"/>
        <v>30+ years</v>
      </c>
    </row>
    <row r="1927" spans="1:2" x14ac:dyDescent="0.25">
      <c r="A1927" s="38">
        <v>19</v>
      </c>
      <c r="B1927" s="37" t="str">
        <f t="shared" si="30"/>
        <v>11 to 20 years</v>
      </c>
    </row>
    <row r="1928" spans="1:2" x14ac:dyDescent="0.25">
      <c r="A1928" s="37">
        <v>6</v>
      </c>
      <c r="B1928" s="37" t="str">
        <f t="shared" si="30"/>
        <v>0 to 10 years</v>
      </c>
    </row>
    <row r="1929" spans="1:2" x14ac:dyDescent="0.25">
      <c r="A1929" s="38">
        <v>10</v>
      </c>
      <c r="B1929" s="37" t="str">
        <f t="shared" si="30"/>
        <v>0 to 10 years</v>
      </c>
    </row>
    <row r="1930" spans="1:2" x14ac:dyDescent="0.25">
      <c r="A1930" s="37">
        <v>34</v>
      </c>
      <c r="B1930" s="37" t="str">
        <f t="shared" si="30"/>
        <v>30+ years</v>
      </c>
    </row>
    <row r="1931" spans="1:2" x14ac:dyDescent="0.25">
      <c r="A1931" s="38">
        <v>19</v>
      </c>
      <c r="B1931" s="37" t="str">
        <f t="shared" si="30"/>
        <v>11 to 20 years</v>
      </c>
    </row>
    <row r="1932" spans="1:2" x14ac:dyDescent="0.25">
      <c r="A1932" s="37">
        <v>29</v>
      </c>
      <c r="B1932" s="37" t="str">
        <f t="shared" si="30"/>
        <v>21 to 30 years</v>
      </c>
    </row>
    <row r="1933" spans="1:2" x14ac:dyDescent="0.25">
      <c r="A1933" s="38">
        <v>2</v>
      </c>
      <c r="B1933" s="37" t="str">
        <f t="shared" si="30"/>
        <v>0 to 10 years</v>
      </c>
    </row>
    <row r="1934" spans="1:2" x14ac:dyDescent="0.25">
      <c r="A1934" s="37">
        <v>39</v>
      </c>
      <c r="B1934" s="37" t="str">
        <f t="shared" si="30"/>
        <v>30+ years</v>
      </c>
    </row>
    <row r="1935" spans="1:2" x14ac:dyDescent="0.25">
      <c r="A1935" s="38">
        <v>39</v>
      </c>
      <c r="B1935" s="37" t="str">
        <f t="shared" si="30"/>
        <v>30+ years</v>
      </c>
    </row>
    <row r="1936" spans="1:2" x14ac:dyDescent="0.25">
      <c r="A1936" s="37">
        <v>20</v>
      </c>
      <c r="B1936" s="37" t="str">
        <f t="shared" si="30"/>
        <v>11 to 20 years</v>
      </c>
    </row>
    <row r="1937" spans="1:2" x14ac:dyDescent="0.25">
      <c r="A1937" s="38">
        <v>9</v>
      </c>
      <c r="B1937" s="37" t="str">
        <f t="shared" si="30"/>
        <v>0 to 10 years</v>
      </c>
    </row>
    <row r="1938" spans="1:2" x14ac:dyDescent="0.25">
      <c r="A1938" s="37">
        <v>24</v>
      </c>
      <c r="B1938" s="37" t="str">
        <f t="shared" si="30"/>
        <v>21 to 30 years</v>
      </c>
    </row>
    <row r="1939" spans="1:2" x14ac:dyDescent="0.25">
      <c r="A1939" s="38">
        <v>25</v>
      </c>
      <c r="B1939" s="37" t="str">
        <f t="shared" si="30"/>
        <v>21 to 30 years</v>
      </c>
    </row>
    <row r="1940" spans="1:2" x14ac:dyDescent="0.25">
      <c r="A1940" s="37">
        <v>4</v>
      </c>
      <c r="B1940" s="37" t="str">
        <f t="shared" si="30"/>
        <v>0 to 10 years</v>
      </c>
    </row>
    <row r="1941" spans="1:2" x14ac:dyDescent="0.25">
      <c r="A1941" s="38">
        <v>31</v>
      </c>
      <c r="B1941" s="37" t="str">
        <f t="shared" si="30"/>
        <v>30+ years</v>
      </c>
    </row>
    <row r="1942" spans="1:2" x14ac:dyDescent="0.25">
      <c r="A1942" s="37">
        <v>33</v>
      </c>
      <c r="B1942" s="37" t="str">
        <f t="shared" si="30"/>
        <v>30+ years</v>
      </c>
    </row>
    <row r="1943" spans="1:2" x14ac:dyDescent="0.25">
      <c r="A1943" s="38">
        <v>19</v>
      </c>
      <c r="B1943" s="37" t="str">
        <f t="shared" si="30"/>
        <v>11 to 20 years</v>
      </c>
    </row>
    <row r="1944" spans="1:2" x14ac:dyDescent="0.25">
      <c r="A1944" s="37">
        <v>36</v>
      </c>
      <c r="B1944" s="37" t="str">
        <f t="shared" si="30"/>
        <v>30+ years</v>
      </c>
    </row>
    <row r="1945" spans="1:2" x14ac:dyDescent="0.25">
      <c r="A1945" s="38">
        <v>23</v>
      </c>
      <c r="B1945" s="37" t="str">
        <f t="shared" si="30"/>
        <v>21 to 30 years</v>
      </c>
    </row>
    <row r="1946" spans="1:2" x14ac:dyDescent="0.25">
      <c r="A1946" s="37">
        <v>28</v>
      </c>
      <c r="B1946" s="37" t="str">
        <f t="shared" si="30"/>
        <v>21 to 30 years</v>
      </c>
    </row>
    <row r="1947" spans="1:2" x14ac:dyDescent="0.25">
      <c r="A1947" s="38">
        <v>33</v>
      </c>
      <c r="B1947" s="37" t="str">
        <f t="shared" si="30"/>
        <v>30+ years</v>
      </c>
    </row>
    <row r="1948" spans="1:2" x14ac:dyDescent="0.25">
      <c r="A1948" s="37">
        <v>23</v>
      </c>
      <c r="B1948" s="37" t="str">
        <f t="shared" si="30"/>
        <v>21 to 30 years</v>
      </c>
    </row>
    <row r="1949" spans="1:2" x14ac:dyDescent="0.25">
      <c r="A1949" s="38">
        <v>28</v>
      </c>
      <c r="B1949" s="37" t="str">
        <f t="shared" si="30"/>
        <v>21 to 30 years</v>
      </c>
    </row>
    <row r="1950" spans="1:2" x14ac:dyDescent="0.25">
      <c r="A1950" s="37">
        <v>15</v>
      </c>
      <c r="B1950" s="37" t="str">
        <f t="shared" si="30"/>
        <v>11 to 20 years</v>
      </c>
    </row>
    <row r="1951" spans="1:2" x14ac:dyDescent="0.25">
      <c r="A1951" s="38">
        <v>34</v>
      </c>
      <c r="B1951" s="37" t="str">
        <f t="shared" si="30"/>
        <v>30+ years</v>
      </c>
    </row>
    <row r="1952" spans="1:2" x14ac:dyDescent="0.25">
      <c r="A1952" s="37">
        <v>12</v>
      </c>
      <c r="B1952" s="37" t="str">
        <f t="shared" si="30"/>
        <v>11 to 20 years</v>
      </c>
    </row>
    <row r="1953" spans="1:2" x14ac:dyDescent="0.25">
      <c r="A1953" s="38">
        <v>21</v>
      </c>
      <c r="B1953" s="37" t="str">
        <f t="shared" si="30"/>
        <v>21 to 30 years</v>
      </c>
    </row>
    <row r="1954" spans="1:2" x14ac:dyDescent="0.25">
      <c r="A1954" s="37">
        <v>5</v>
      </c>
      <c r="B1954" s="37" t="str">
        <f t="shared" si="30"/>
        <v>0 to 10 years</v>
      </c>
    </row>
    <row r="1955" spans="1:2" x14ac:dyDescent="0.25">
      <c r="A1955" s="38">
        <v>25</v>
      </c>
      <c r="B1955" s="37" t="str">
        <f t="shared" si="30"/>
        <v>21 to 30 years</v>
      </c>
    </row>
    <row r="1956" spans="1:2" x14ac:dyDescent="0.25">
      <c r="A1956" s="37">
        <v>20</v>
      </c>
      <c r="B1956" s="37" t="str">
        <f t="shared" si="30"/>
        <v>11 to 20 years</v>
      </c>
    </row>
    <row r="1957" spans="1:2" x14ac:dyDescent="0.25">
      <c r="A1957" s="38">
        <v>17</v>
      </c>
      <c r="B1957" s="37" t="str">
        <f t="shared" si="30"/>
        <v>11 to 20 years</v>
      </c>
    </row>
    <row r="1958" spans="1:2" x14ac:dyDescent="0.25">
      <c r="A1958" s="37">
        <v>18</v>
      </c>
      <c r="B1958" s="37" t="str">
        <f t="shared" si="30"/>
        <v>11 to 20 years</v>
      </c>
    </row>
    <row r="1959" spans="1:2" x14ac:dyDescent="0.25">
      <c r="A1959" s="38">
        <v>4</v>
      </c>
      <c r="B1959" s="37" t="str">
        <f t="shared" si="30"/>
        <v>0 to 10 years</v>
      </c>
    </row>
    <row r="1960" spans="1:2" x14ac:dyDescent="0.25">
      <c r="A1960" s="37">
        <v>2</v>
      </c>
      <c r="B1960" s="37" t="str">
        <f t="shared" si="30"/>
        <v>0 to 10 years</v>
      </c>
    </row>
    <row r="1961" spans="1:2" x14ac:dyDescent="0.25">
      <c r="A1961" s="38">
        <v>24</v>
      </c>
      <c r="B1961" s="37" t="str">
        <f t="shared" si="30"/>
        <v>21 to 30 years</v>
      </c>
    </row>
    <row r="1962" spans="1:2" x14ac:dyDescent="0.25">
      <c r="A1962" s="37">
        <v>19</v>
      </c>
      <c r="B1962" s="37" t="str">
        <f t="shared" si="30"/>
        <v>11 to 20 years</v>
      </c>
    </row>
    <row r="1963" spans="1:2" x14ac:dyDescent="0.25">
      <c r="A1963" s="38">
        <v>26</v>
      </c>
      <c r="B1963" s="37" t="str">
        <f t="shared" si="30"/>
        <v>21 to 30 years</v>
      </c>
    </row>
    <row r="1964" spans="1:2" x14ac:dyDescent="0.25">
      <c r="A1964" s="37">
        <v>4</v>
      </c>
      <c r="B1964" s="37" t="str">
        <f t="shared" si="30"/>
        <v>0 to 10 years</v>
      </c>
    </row>
    <row r="1965" spans="1:2" x14ac:dyDescent="0.25">
      <c r="A1965" s="38">
        <v>38</v>
      </c>
      <c r="B1965" s="37" t="str">
        <f t="shared" si="30"/>
        <v>30+ years</v>
      </c>
    </row>
    <row r="1966" spans="1:2" x14ac:dyDescent="0.25">
      <c r="A1966" s="37">
        <v>10</v>
      </c>
      <c r="B1966" s="37" t="str">
        <f t="shared" si="30"/>
        <v>0 to 10 years</v>
      </c>
    </row>
    <row r="1967" spans="1:2" x14ac:dyDescent="0.25">
      <c r="A1967" s="38">
        <v>20</v>
      </c>
      <c r="B1967" s="37" t="str">
        <f t="shared" si="30"/>
        <v>11 to 20 years</v>
      </c>
    </row>
    <row r="1968" spans="1:2" x14ac:dyDescent="0.25">
      <c r="A1968" s="37">
        <v>26</v>
      </c>
      <c r="B1968" s="37" t="str">
        <f t="shared" si="30"/>
        <v>21 to 30 years</v>
      </c>
    </row>
    <row r="1969" spans="1:2" x14ac:dyDescent="0.25">
      <c r="A1969" s="38">
        <v>18</v>
      </c>
      <c r="B1969" s="37" t="str">
        <f t="shared" si="30"/>
        <v>11 to 20 years</v>
      </c>
    </row>
    <row r="1970" spans="1:2" x14ac:dyDescent="0.25">
      <c r="A1970" s="37">
        <v>24</v>
      </c>
      <c r="B1970" s="37" t="str">
        <f t="shared" si="30"/>
        <v>21 to 30 years</v>
      </c>
    </row>
    <row r="1971" spans="1:2" x14ac:dyDescent="0.25">
      <c r="A1971" s="38">
        <v>38</v>
      </c>
      <c r="B1971" s="37" t="str">
        <f t="shared" si="30"/>
        <v>30+ years</v>
      </c>
    </row>
    <row r="1972" spans="1:2" x14ac:dyDescent="0.25">
      <c r="A1972" s="37">
        <v>3</v>
      </c>
      <c r="B1972" s="37" t="str">
        <f t="shared" si="30"/>
        <v>0 to 10 years</v>
      </c>
    </row>
    <row r="1973" spans="1:2" x14ac:dyDescent="0.25">
      <c r="A1973" s="38">
        <v>17</v>
      </c>
      <c r="B1973" s="37" t="str">
        <f t="shared" si="30"/>
        <v>11 to 20 years</v>
      </c>
    </row>
    <row r="1974" spans="1:2" x14ac:dyDescent="0.25">
      <c r="A1974" s="37">
        <v>2</v>
      </c>
      <c r="B1974" s="37" t="str">
        <f t="shared" si="30"/>
        <v>0 to 10 years</v>
      </c>
    </row>
    <row r="1975" spans="1:2" x14ac:dyDescent="0.25">
      <c r="A1975" s="38">
        <v>22</v>
      </c>
      <c r="B1975" s="37" t="str">
        <f t="shared" si="30"/>
        <v>21 to 30 years</v>
      </c>
    </row>
    <row r="1976" spans="1:2" x14ac:dyDescent="0.25">
      <c r="A1976" s="37">
        <v>13</v>
      </c>
      <c r="B1976" s="37" t="str">
        <f t="shared" si="30"/>
        <v>11 to 20 years</v>
      </c>
    </row>
    <row r="1977" spans="1:2" x14ac:dyDescent="0.25">
      <c r="A1977" s="38">
        <v>3</v>
      </c>
      <c r="B1977" s="37" t="str">
        <f t="shared" si="30"/>
        <v>0 to 10 years</v>
      </c>
    </row>
    <row r="1978" spans="1:2" x14ac:dyDescent="0.25">
      <c r="A1978" s="37">
        <v>13</v>
      </c>
      <c r="B1978" s="37" t="str">
        <f t="shared" si="30"/>
        <v>11 to 20 years</v>
      </c>
    </row>
    <row r="1979" spans="1:2" x14ac:dyDescent="0.25">
      <c r="A1979" s="38">
        <v>15</v>
      </c>
      <c r="B1979" s="37" t="str">
        <f t="shared" si="30"/>
        <v>11 to 20 years</v>
      </c>
    </row>
    <row r="1980" spans="1:2" x14ac:dyDescent="0.25">
      <c r="A1980" s="37">
        <v>11</v>
      </c>
      <c r="B1980" s="37" t="str">
        <f t="shared" si="30"/>
        <v>11 to 20 years</v>
      </c>
    </row>
    <row r="1981" spans="1:2" x14ac:dyDescent="0.25">
      <c r="A1981" s="38">
        <v>17</v>
      </c>
      <c r="B1981" s="37" t="str">
        <f t="shared" si="30"/>
        <v>11 to 20 years</v>
      </c>
    </row>
    <row r="1982" spans="1:2" x14ac:dyDescent="0.25">
      <c r="A1982" s="37">
        <v>19</v>
      </c>
      <c r="B1982" s="37" t="str">
        <f t="shared" si="30"/>
        <v>11 to 20 years</v>
      </c>
    </row>
    <row r="1983" spans="1:2" x14ac:dyDescent="0.25">
      <c r="A1983" s="38">
        <v>26</v>
      </c>
      <c r="B1983" s="37" t="str">
        <f t="shared" si="30"/>
        <v>21 to 30 years</v>
      </c>
    </row>
    <row r="1984" spans="1:2" x14ac:dyDescent="0.25">
      <c r="A1984" s="37">
        <v>33</v>
      </c>
      <c r="B1984" s="37" t="str">
        <f t="shared" si="30"/>
        <v>30+ years</v>
      </c>
    </row>
    <row r="1985" spans="1:2" x14ac:dyDescent="0.25">
      <c r="A1985" s="38">
        <v>5</v>
      </c>
      <c r="B1985" s="37" t="str">
        <f t="shared" si="30"/>
        <v>0 to 10 years</v>
      </c>
    </row>
    <row r="1986" spans="1:2" x14ac:dyDescent="0.25">
      <c r="A1986" s="37">
        <v>1</v>
      </c>
      <c r="B1986" s="37" t="str">
        <f t="shared" ref="B1986:B2049" si="31">_xlfn.IFS($A$2:$A$5001&lt;=10,"0 to 10 years",$A$2:$A$5001&lt;=20,"11 to 20 years",$A$2:$A$5001&lt;=30,"21 to 30 years",$A$2:$A$5001&gt;30,"30+ years")</f>
        <v>0 to 10 years</v>
      </c>
    </row>
    <row r="1987" spans="1:2" x14ac:dyDescent="0.25">
      <c r="A1987" s="38">
        <v>7</v>
      </c>
      <c r="B1987" s="37" t="str">
        <f t="shared" si="31"/>
        <v>0 to 10 years</v>
      </c>
    </row>
    <row r="1988" spans="1:2" x14ac:dyDescent="0.25">
      <c r="A1988" s="37">
        <v>17</v>
      </c>
      <c r="B1988" s="37" t="str">
        <f t="shared" si="31"/>
        <v>11 to 20 years</v>
      </c>
    </row>
    <row r="1989" spans="1:2" x14ac:dyDescent="0.25">
      <c r="A1989" s="38">
        <v>31</v>
      </c>
      <c r="B1989" s="37" t="str">
        <f t="shared" si="31"/>
        <v>30+ years</v>
      </c>
    </row>
    <row r="1990" spans="1:2" x14ac:dyDescent="0.25">
      <c r="A1990" s="37">
        <v>28</v>
      </c>
      <c r="B1990" s="37" t="str">
        <f t="shared" si="31"/>
        <v>21 to 30 years</v>
      </c>
    </row>
    <row r="1991" spans="1:2" x14ac:dyDescent="0.25">
      <c r="A1991" s="38">
        <v>35</v>
      </c>
      <c r="B1991" s="37" t="str">
        <f t="shared" si="31"/>
        <v>30+ years</v>
      </c>
    </row>
    <row r="1992" spans="1:2" x14ac:dyDescent="0.25">
      <c r="A1992" s="37">
        <v>8</v>
      </c>
      <c r="B1992" s="37" t="str">
        <f t="shared" si="31"/>
        <v>0 to 10 years</v>
      </c>
    </row>
    <row r="1993" spans="1:2" x14ac:dyDescent="0.25">
      <c r="A1993" s="38">
        <v>22</v>
      </c>
      <c r="B1993" s="37" t="str">
        <f t="shared" si="31"/>
        <v>21 to 30 years</v>
      </c>
    </row>
    <row r="1994" spans="1:2" x14ac:dyDescent="0.25">
      <c r="A1994" s="37">
        <v>28</v>
      </c>
      <c r="B1994" s="37" t="str">
        <f t="shared" si="31"/>
        <v>21 to 30 years</v>
      </c>
    </row>
    <row r="1995" spans="1:2" x14ac:dyDescent="0.25">
      <c r="A1995" s="38">
        <v>5</v>
      </c>
      <c r="B1995" s="37" t="str">
        <f t="shared" si="31"/>
        <v>0 to 10 years</v>
      </c>
    </row>
    <row r="1996" spans="1:2" x14ac:dyDescent="0.25">
      <c r="A1996" s="37">
        <v>8</v>
      </c>
      <c r="B1996" s="37" t="str">
        <f t="shared" si="31"/>
        <v>0 to 10 years</v>
      </c>
    </row>
    <row r="1997" spans="1:2" x14ac:dyDescent="0.25">
      <c r="A1997" s="38">
        <v>11</v>
      </c>
      <c r="B1997" s="37" t="str">
        <f t="shared" si="31"/>
        <v>11 to 20 years</v>
      </c>
    </row>
    <row r="1998" spans="1:2" x14ac:dyDescent="0.25">
      <c r="A1998" s="37">
        <v>24</v>
      </c>
      <c r="B1998" s="37" t="str">
        <f t="shared" si="31"/>
        <v>21 to 30 years</v>
      </c>
    </row>
    <row r="1999" spans="1:2" x14ac:dyDescent="0.25">
      <c r="A1999" s="38">
        <v>30</v>
      </c>
      <c r="B1999" s="37" t="str">
        <f t="shared" si="31"/>
        <v>21 to 30 years</v>
      </c>
    </row>
    <row r="2000" spans="1:2" x14ac:dyDescent="0.25">
      <c r="A2000" s="37">
        <v>32</v>
      </c>
      <c r="B2000" s="37" t="str">
        <f t="shared" si="31"/>
        <v>30+ years</v>
      </c>
    </row>
    <row r="2001" spans="1:2" x14ac:dyDescent="0.25">
      <c r="A2001" s="38">
        <v>22</v>
      </c>
      <c r="B2001" s="37" t="str">
        <f t="shared" si="31"/>
        <v>21 to 30 years</v>
      </c>
    </row>
    <row r="2002" spans="1:2" x14ac:dyDescent="0.25">
      <c r="A2002" s="37">
        <v>2</v>
      </c>
      <c r="B2002" s="37" t="str">
        <f t="shared" si="31"/>
        <v>0 to 10 years</v>
      </c>
    </row>
    <row r="2003" spans="1:2" x14ac:dyDescent="0.25">
      <c r="A2003" s="38">
        <v>17</v>
      </c>
      <c r="B2003" s="37" t="str">
        <f t="shared" si="31"/>
        <v>11 to 20 years</v>
      </c>
    </row>
    <row r="2004" spans="1:2" x14ac:dyDescent="0.25">
      <c r="A2004" s="37">
        <v>4</v>
      </c>
      <c r="B2004" s="37" t="str">
        <f t="shared" si="31"/>
        <v>0 to 10 years</v>
      </c>
    </row>
    <row r="2005" spans="1:2" x14ac:dyDescent="0.25">
      <c r="A2005" s="38">
        <v>20</v>
      </c>
      <c r="B2005" s="37" t="str">
        <f t="shared" si="31"/>
        <v>11 to 20 years</v>
      </c>
    </row>
    <row r="2006" spans="1:2" x14ac:dyDescent="0.25">
      <c r="A2006" s="37">
        <v>4</v>
      </c>
      <c r="B2006" s="37" t="str">
        <f t="shared" si="31"/>
        <v>0 to 10 years</v>
      </c>
    </row>
    <row r="2007" spans="1:2" x14ac:dyDescent="0.25">
      <c r="A2007" s="38">
        <v>23</v>
      </c>
      <c r="B2007" s="37" t="str">
        <f t="shared" si="31"/>
        <v>21 to 30 years</v>
      </c>
    </row>
    <row r="2008" spans="1:2" x14ac:dyDescent="0.25">
      <c r="A2008" s="37">
        <v>39</v>
      </c>
      <c r="B2008" s="37" t="str">
        <f t="shared" si="31"/>
        <v>30+ years</v>
      </c>
    </row>
    <row r="2009" spans="1:2" x14ac:dyDescent="0.25">
      <c r="A2009" s="38">
        <v>21</v>
      </c>
      <c r="B2009" s="37" t="str">
        <f t="shared" si="31"/>
        <v>21 to 30 years</v>
      </c>
    </row>
    <row r="2010" spans="1:2" x14ac:dyDescent="0.25">
      <c r="A2010" s="37">
        <v>38</v>
      </c>
      <c r="B2010" s="37" t="str">
        <f t="shared" si="31"/>
        <v>30+ years</v>
      </c>
    </row>
    <row r="2011" spans="1:2" x14ac:dyDescent="0.25">
      <c r="A2011" s="38">
        <v>0</v>
      </c>
      <c r="B2011" s="37" t="str">
        <f t="shared" si="31"/>
        <v>0 to 10 years</v>
      </c>
    </row>
    <row r="2012" spans="1:2" x14ac:dyDescent="0.25">
      <c r="A2012" s="37">
        <v>36</v>
      </c>
      <c r="B2012" s="37" t="str">
        <f t="shared" si="31"/>
        <v>30+ years</v>
      </c>
    </row>
    <row r="2013" spans="1:2" x14ac:dyDescent="0.25">
      <c r="A2013" s="38">
        <v>21</v>
      </c>
      <c r="B2013" s="37" t="str">
        <f t="shared" si="31"/>
        <v>21 to 30 years</v>
      </c>
    </row>
    <row r="2014" spans="1:2" x14ac:dyDescent="0.25">
      <c r="A2014" s="37">
        <v>31</v>
      </c>
      <c r="B2014" s="37" t="str">
        <f t="shared" si="31"/>
        <v>30+ years</v>
      </c>
    </row>
    <row r="2015" spans="1:2" x14ac:dyDescent="0.25">
      <c r="A2015" s="38">
        <v>15</v>
      </c>
      <c r="B2015" s="37" t="str">
        <f t="shared" si="31"/>
        <v>11 to 20 years</v>
      </c>
    </row>
    <row r="2016" spans="1:2" x14ac:dyDescent="0.25">
      <c r="A2016" s="37">
        <v>19</v>
      </c>
      <c r="B2016" s="37" t="str">
        <f t="shared" si="31"/>
        <v>11 to 20 years</v>
      </c>
    </row>
    <row r="2017" spans="1:2" x14ac:dyDescent="0.25">
      <c r="A2017" s="38">
        <v>5</v>
      </c>
      <c r="B2017" s="37" t="str">
        <f t="shared" si="31"/>
        <v>0 to 10 years</v>
      </c>
    </row>
    <row r="2018" spans="1:2" x14ac:dyDescent="0.25">
      <c r="A2018" s="37">
        <v>17</v>
      </c>
      <c r="B2018" s="37" t="str">
        <f t="shared" si="31"/>
        <v>11 to 20 years</v>
      </c>
    </row>
    <row r="2019" spans="1:2" x14ac:dyDescent="0.25">
      <c r="A2019" s="38">
        <v>15</v>
      </c>
      <c r="B2019" s="37" t="str">
        <f t="shared" si="31"/>
        <v>11 to 20 years</v>
      </c>
    </row>
    <row r="2020" spans="1:2" x14ac:dyDescent="0.25">
      <c r="A2020" s="37">
        <v>39</v>
      </c>
      <c r="B2020" s="37" t="str">
        <f t="shared" si="31"/>
        <v>30+ years</v>
      </c>
    </row>
    <row r="2021" spans="1:2" x14ac:dyDescent="0.25">
      <c r="A2021" s="38">
        <v>17</v>
      </c>
      <c r="B2021" s="37" t="str">
        <f t="shared" si="31"/>
        <v>11 to 20 years</v>
      </c>
    </row>
    <row r="2022" spans="1:2" x14ac:dyDescent="0.25">
      <c r="A2022" s="37">
        <v>34</v>
      </c>
      <c r="B2022" s="37" t="str">
        <f t="shared" si="31"/>
        <v>30+ years</v>
      </c>
    </row>
    <row r="2023" spans="1:2" x14ac:dyDescent="0.25">
      <c r="A2023" s="38">
        <v>20</v>
      </c>
      <c r="B2023" s="37" t="str">
        <f t="shared" si="31"/>
        <v>11 to 20 years</v>
      </c>
    </row>
    <row r="2024" spans="1:2" x14ac:dyDescent="0.25">
      <c r="A2024" s="37">
        <v>3</v>
      </c>
      <c r="B2024" s="37" t="str">
        <f t="shared" si="31"/>
        <v>0 to 10 years</v>
      </c>
    </row>
    <row r="2025" spans="1:2" x14ac:dyDescent="0.25">
      <c r="A2025" s="38">
        <v>29</v>
      </c>
      <c r="B2025" s="37" t="str">
        <f t="shared" si="31"/>
        <v>21 to 30 years</v>
      </c>
    </row>
    <row r="2026" spans="1:2" x14ac:dyDescent="0.25">
      <c r="A2026" s="37">
        <v>12</v>
      </c>
      <c r="B2026" s="37" t="str">
        <f t="shared" si="31"/>
        <v>11 to 20 years</v>
      </c>
    </row>
    <row r="2027" spans="1:2" x14ac:dyDescent="0.25">
      <c r="A2027" s="38">
        <v>20</v>
      </c>
      <c r="B2027" s="37" t="str">
        <f t="shared" si="31"/>
        <v>11 to 20 years</v>
      </c>
    </row>
    <row r="2028" spans="1:2" x14ac:dyDescent="0.25">
      <c r="A2028" s="37">
        <v>33</v>
      </c>
      <c r="B2028" s="37" t="str">
        <f t="shared" si="31"/>
        <v>30+ years</v>
      </c>
    </row>
    <row r="2029" spans="1:2" x14ac:dyDescent="0.25">
      <c r="A2029" s="38">
        <v>12</v>
      </c>
      <c r="B2029" s="37" t="str">
        <f t="shared" si="31"/>
        <v>11 to 20 years</v>
      </c>
    </row>
    <row r="2030" spans="1:2" x14ac:dyDescent="0.25">
      <c r="A2030" s="37">
        <v>17</v>
      </c>
      <c r="B2030" s="37" t="str">
        <f t="shared" si="31"/>
        <v>11 to 20 years</v>
      </c>
    </row>
    <row r="2031" spans="1:2" x14ac:dyDescent="0.25">
      <c r="A2031" s="38">
        <v>3</v>
      </c>
      <c r="B2031" s="37" t="str">
        <f t="shared" si="31"/>
        <v>0 to 10 years</v>
      </c>
    </row>
    <row r="2032" spans="1:2" x14ac:dyDescent="0.25">
      <c r="A2032" s="37">
        <v>38</v>
      </c>
      <c r="B2032" s="37" t="str">
        <f t="shared" si="31"/>
        <v>30+ years</v>
      </c>
    </row>
    <row r="2033" spans="1:2" x14ac:dyDescent="0.25">
      <c r="A2033" s="38">
        <v>35</v>
      </c>
      <c r="B2033" s="37" t="str">
        <f t="shared" si="31"/>
        <v>30+ years</v>
      </c>
    </row>
    <row r="2034" spans="1:2" x14ac:dyDescent="0.25">
      <c r="A2034" s="37">
        <v>37</v>
      </c>
      <c r="B2034" s="37" t="str">
        <f t="shared" si="31"/>
        <v>30+ years</v>
      </c>
    </row>
    <row r="2035" spans="1:2" x14ac:dyDescent="0.25">
      <c r="A2035" s="38">
        <v>23</v>
      </c>
      <c r="B2035" s="37" t="str">
        <f t="shared" si="31"/>
        <v>21 to 30 years</v>
      </c>
    </row>
    <row r="2036" spans="1:2" x14ac:dyDescent="0.25">
      <c r="A2036" s="37">
        <v>33</v>
      </c>
      <c r="B2036" s="37" t="str">
        <f t="shared" si="31"/>
        <v>30+ years</v>
      </c>
    </row>
    <row r="2037" spans="1:2" x14ac:dyDescent="0.25">
      <c r="A2037" s="38">
        <v>10</v>
      </c>
      <c r="B2037" s="37" t="str">
        <f t="shared" si="31"/>
        <v>0 to 10 years</v>
      </c>
    </row>
    <row r="2038" spans="1:2" x14ac:dyDescent="0.25">
      <c r="A2038" s="37">
        <v>19</v>
      </c>
      <c r="B2038" s="37" t="str">
        <f t="shared" si="31"/>
        <v>11 to 20 years</v>
      </c>
    </row>
    <row r="2039" spans="1:2" x14ac:dyDescent="0.25">
      <c r="A2039" s="38">
        <v>8</v>
      </c>
      <c r="B2039" s="37" t="str">
        <f t="shared" si="31"/>
        <v>0 to 10 years</v>
      </c>
    </row>
    <row r="2040" spans="1:2" x14ac:dyDescent="0.25">
      <c r="A2040" s="37">
        <v>24</v>
      </c>
      <c r="B2040" s="37" t="str">
        <f t="shared" si="31"/>
        <v>21 to 30 years</v>
      </c>
    </row>
    <row r="2041" spans="1:2" x14ac:dyDescent="0.25">
      <c r="A2041" s="38">
        <v>25</v>
      </c>
      <c r="B2041" s="37" t="str">
        <f t="shared" si="31"/>
        <v>21 to 30 years</v>
      </c>
    </row>
    <row r="2042" spans="1:2" x14ac:dyDescent="0.25">
      <c r="A2042" s="37">
        <v>16</v>
      </c>
      <c r="B2042" s="37" t="str">
        <f t="shared" si="31"/>
        <v>11 to 20 years</v>
      </c>
    </row>
    <row r="2043" spans="1:2" x14ac:dyDescent="0.25">
      <c r="A2043" s="38">
        <v>20</v>
      </c>
      <c r="B2043" s="37" t="str">
        <f t="shared" si="31"/>
        <v>11 to 20 years</v>
      </c>
    </row>
    <row r="2044" spans="1:2" x14ac:dyDescent="0.25">
      <c r="A2044" s="37">
        <v>17</v>
      </c>
      <c r="B2044" s="37" t="str">
        <f t="shared" si="31"/>
        <v>11 to 20 years</v>
      </c>
    </row>
    <row r="2045" spans="1:2" x14ac:dyDescent="0.25">
      <c r="A2045" s="38">
        <v>32</v>
      </c>
      <c r="B2045" s="37" t="str">
        <f t="shared" si="31"/>
        <v>30+ years</v>
      </c>
    </row>
    <row r="2046" spans="1:2" x14ac:dyDescent="0.25">
      <c r="A2046" s="37">
        <v>25</v>
      </c>
      <c r="B2046" s="37" t="str">
        <f t="shared" si="31"/>
        <v>21 to 30 years</v>
      </c>
    </row>
    <row r="2047" spans="1:2" x14ac:dyDescent="0.25">
      <c r="A2047" s="38">
        <v>28</v>
      </c>
      <c r="B2047" s="37" t="str">
        <f t="shared" si="31"/>
        <v>21 to 30 years</v>
      </c>
    </row>
    <row r="2048" spans="1:2" x14ac:dyDescent="0.25">
      <c r="A2048" s="37">
        <v>16</v>
      </c>
      <c r="B2048" s="37" t="str">
        <f t="shared" si="31"/>
        <v>11 to 20 years</v>
      </c>
    </row>
    <row r="2049" spans="1:2" x14ac:dyDescent="0.25">
      <c r="A2049" s="38">
        <v>38</v>
      </c>
      <c r="B2049" s="37" t="str">
        <f t="shared" si="31"/>
        <v>30+ years</v>
      </c>
    </row>
    <row r="2050" spans="1:2" x14ac:dyDescent="0.25">
      <c r="A2050" s="37">
        <v>4</v>
      </c>
      <c r="B2050" s="37" t="str">
        <f t="shared" ref="B2050:B2113" si="32">_xlfn.IFS($A$2:$A$5001&lt;=10,"0 to 10 years",$A$2:$A$5001&lt;=20,"11 to 20 years",$A$2:$A$5001&lt;=30,"21 to 30 years",$A$2:$A$5001&gt;30,"30+ years")</f>
        <v>0 to 10 years</v>
      </c>
    </row>
    <row r="2051" spans="1:2" x14ac:dyDescent="0.25">
      <c r="A2051" s="38">
        <v>18</v>
      </c>
      <c r="B2051" s="37" t="str">
        <f t="shared" si="32"/>
        <v>11 to 20 years</v>
      </c>
    </row>
    <row r="2052" spans="1:2" x14ac:dyDescent="0.25">
      <c r="A2052" s="37">
        <v>15</v>
      </c>
      <c r="B2052" s="37" t="str">
        <f t="shared" si="32"/>
        <v>11 to 20 years</v>
      </c>
    </row>
    <row r="2053" spans="1:2" x14ac:dyDescent="0.25">
      <c r="A2053" s="38">
        <v>8</v>
      </c>
      <c r="B2053" s="37" t="str">
        <f t="shared" si="32"/>
        <v>0 to 10 years</v>
      </c>
    </row>
    <row r="2054" spans="1:2" x14ac:dyDescent="0.25">
      <c r="A2054" s="37">
        <v>3</v>
      </c>
      <c r="B2054" s="37" t="str">
        <f t="shared" si="32"/>
        <v>0 to 10 years</v>
      </c>
    </row>
    <row r="2055" spans="1:2" x14ac:dyDescent="0.25">
      <c r="A2055" s="38">
        <v>32</v>
      </c>
      <c r="B2055" s="37" t="str">
        <f t="shared" si="32"/>
        <v>30+ years</v>
      </c>
    </row>
    <row r="2056" spans="1:2" x14ac:dyDescent="0.25">
      <c r="A2056" s="37">
        <v>15</v>
      </c>
      <c r="B2056" s="37" t="str">
        <f t="shared" si="32"/>
        <v>11 to 20 years</v>
      </c>
    </row>
    <row r="2057" spans="1:2" x14ac:dyDescent="0.25">
      <c r="A2057" s="38">
        <v>23</v>
      </c>
      <c r="B2057" s="37" t="str">
        <f t="shared" si="32"/>
        <v>21 to 30 years</v>
      </c>
    </row>
    <row r="2058" spans="1:2" x14ac:dyDescent="0.25">
      <c r="A2058" s="37">
        <v>8</v>
      </c>
      <c r="B2058" s="37" t="str">
        <f t="shared" si="32"/>
        <v>0 to 10 years</v>
      </c>
    </row>
    <row r="2059" spans="1:2" x14ac:dyDescent="0.25">
      <c r="A2059" s="38">
        <v>12</v>
      </c>
      <c r="B2059" s="37" t="str">
        <f t="shared" si="32"/>
        <v>11 to 20 years</v>
      </c>
    </row>
    <row r="2060" spans="1:2" x14ac:dyDescent="0.25">
      <c r="A2060" s="37">
        <v>7</v>
      </c>
      <c r="B2060" s="37" t="str">
        <f t="shared" si="32"/>
        <v>0 to 10 years</v>
      </c>
    </row>
    <row r="2061" spans="1:2" x14ac:dyDescent="0.25">
      <c r="A2061" s="38">
        <v>3</v>
      </c>
      <c r="B2061" s="37" t="str">
        <f t="shared" si="32"/>
        <v>0 to 10 years</v>
      </c>
    </row>
    <row r="2062" spans="1:2" x14ac:dyDescent="0.25">
      <c r="A2062" s="37">
        <v>29</v>
      </c>
      <c r="B2062" s="37" t="str">
        <f t="shared" si="32"/>
        <v>21 to 30 years</v>
      </c>
    </row>
    <row r="2063" spans="1:2" x14ac:dyDescent="0.25">
      <c r="A2063" s="38">
        <v>38</v>
      </c>
      <c r="B2063" s="37" t="str">
        <f t="shared" si="32"/>
        <v>30+ years</v>
      </c>
    </row>
    <row r="2064" spans="1:2" x14ac:dyDescent="0.25">
      <c r="A2064" s="37">
        <v>31</v>
      </c>
      <c r="B2064" s="37" t="str">
        <f t="shared" si="32"/>
        <v>30+ years</v>
      </c>
    </row>
    <row r="2065" spans="1:2" x14ac:dyDescent="0.25">
      <c r="A2065" s="38">
        <v>30</v>
      </c>
      <c r="B2065" s="37" t="str">
        <f t="shared" si="32"/>
        <v>21 to 30 years</v>
      </c>
    </row>
    <row r="2066" spans="1:2" x14ac:dyDescent="0.25">
      <c r="A2066" s="37">
        <v>29</v>
      </c>
      <c r="B2066" s="37" t="str">
        <f t="shared" si="32"/>
        <v>21 to 30 years</v>
      </c>
    </row>
    <row r="2067" spans="1:2" x14ac:dyDescent="0.25">
      <c r="A2067" s="38">
        <v>5</v>
      </c>
      <c r="B2067" s="37" t="str">
        <f t="shared" si="32"/>
        <v>0 to 10 years</v>
      </c>
    </row>
    <row r="2068" spans="1:2" x14ac:dyDescent="0.25">
      <c r="A2068" s="37">
        <v>16</v>
      </c>
      <c r="B2068" s="37" t="str">
        <f t="shared" si="32"/>
        <v>11 to 20 years</v>
      </c>
    </row>
    <row r="2069" spans="1:2" x14ac:dyDescent="0.25">
      <c r="A2069" s="38">
        <v>32</v>
      </c>
      <c r="B2069" s="37" t="str">
        <f t="shared" si="32"/>
        <v>30+ years</v>
      </c>
    </row>
    <row r="2070" spans="1:2" x14ac:dyDescent="0.25">
      <c r="A2070" s="37">
        <v>37</v>
      </c>
      <c r="B2070" s="37" t="str">
        <f t="shared" si="32"/>
        <v>30+ years</v>
      </c>
    </row>
    <row r="2071" spans="1:2" x14ac:dyDescent="0.25">
      <c r="A2071" s="38">
        <v>4</v>
      </c>
      <c r="B2071" s="37" t="str">
        <f t="shared" si="32"/>
        <v>0 to 10 years</v>
      </c>
    </row>
    <row r="2072" spans="1:2" x14ac:dyDescent="0.25">
      <c r="A2072" s="37">
        <v>37</v>
      </c>
      <c r="B2072" s="37" t="str">
        <f t="shared" si="32"/>
        <v>30+ years</v>
      </c>
    </row>
    <row r="2073" spans="1:2" x14ac:dyDescent="0.25">
      <c r="A2073" s="38">
        <v>28</v>
      </c>
      <c r="B2073" s="37" t="str">
        <f t="shared" si="32"/>
        <v>21 to 30 years</v>
      </c>
    </row>
    <row r="2074" spans="1:2" x14ac:dyDescent="0.25">
      <c r="A2074" s="37">
        <v>3</v>
      </c>
      <c r="B2074" s="37" t="str">
        <f t="shared" si="32"/>
        <v>0 to 10 years</v>
      </c>
    </row>
    <row r="2075" spans="1:2" x14ac:dyDescent="0.25">
      <c r="A2075" s="38">
        <v>20</v>
      </c>
      <c r="B2075" s="37" t="str">
        <f t="shared" si="32"/>
        <v>11 to 20 years</v>
      </c>
    </row>
    <row r="2076" spans="1:2" x14ac:dyDescent="0.25">
      <c r="A2076" s="37">
        <v>27</v>
      </c>
      <c r="B2076" s="37" t="str">
        <f t="shared" si="32"/>
        <v>21 to 30 years</v>
      </c>
    </row>
    <row r="2077" spans="1:2" x14ac:dyDescent="0.25">
      <c r="A2077" s="38">
        <v>16</v>
      </c>
      <c r="B2077" s="37" t="str">
        <f t="shared" si="32"/>
        <v>11 to 20 years</v>
      </c>
    </row>
    <row r="2078" spans="1:2" x14ac:dyDescent="0.25">
      <c r="A2078" s="37">
        <v>23</v>
      </c>
      <c r="B2078" s="37" t="str">
        <f t="shared" si="32"/>
        <v>21 to 30 years</v>
      </c>
    </row>
    <row r="2079" spans="1:2" x14ac:dyDescent="0.25">
      <c r="A2079" s="38">
        <v>9</v>
      </c>
      <c r="B2079" s="37" t="str">
        <f t="shared" si="32"/>
        <v>0 to 10 years</v>
      </c>
    </row>
    <row r="2080" spans="1:2" x14ac:dyDescent="0.25">
      <c r="A2080" s="37">
        <v>11</v>
      </c>
      <c r="B2080" s="37" t="str">
        <f t="shared" si="32"/>
        <v>11 to 20 years</v>
      </c>
    </row>
    <row r="2081" spans="1:2" x14ac:dyDescent="0.25">
      <c r="A2081" s="38">
        <v>2</v>
      </c>
      <c r="B2081" s="37" t="str">
        <f t="shared" si="32"/>
        <v>0 to 10 years</v>
      </c>
    </row>
    <row r="2082" spans="1:2" x14ac:dyDescent="0.25">
      <c r="A2082" s="37">
        <v>40</v>
      </c>
      <c r="B2082" s="37" t="str">
        <f t="shared" si="32"/>
        <v>30+ years</v>
      </c>
    </row>
    <row r="2083" spans="1:2" x14ac:dyDescent="0.25">
      <c r="A2083" s="38">
        <v>27</v>
      </c>
      <c r="B2083" s="37" t="str">
        <f t="shared" si="32"/>
        <v>21 to 30 years</v>
      </c>
    </row>
    <row r="2084" spans="1:2" x14ac:dyDescent="0.25">
      <c r="A2084" s="37">
        <v>7</v>
      </c>
      <c r="B2084" s="37" t="str">
        <f t="shared" si="32"/>
        <v>0 to 10 years</v>
      </c>
    </row>
    <row r="2085" spans="1:2" x14ac:dyDescent="0.25">
      <c r="A2085" s="38">
        <v>7</v>
      </c>
      <c r="B2085" s="37" t="str">
        <f t="shared" si="32"/>
        <v>0 to 10 years</v>
      </c>
    </row>
    <row r="2086" spans="1:2" x14ac:dyDescent="0.25">
      <c r="A2086" s="37">
        <v>9</v>
      </c>
      <c r="B2086" s="37" t="str">
        <f t="shared" si="32"/>
        <v>0 to 10 years</v>
      </c>
    </row>
    <row r="2087" spans="1:2" x14ac:dyDescent="0.25">
      <c r="A2087" s="38">
        <v>24</v>
      </c>
      <c r="B2087" s="37" t="str">
        <f t="shared" si="32"/>
        <v>21 to 30 years</v>
      </c>
    </row>
    <row r="2088" spans="1:2" x14ac:dyDescent="0.25">
      <c r="A2088" s="37">
        <v>12</v>
      </c>
      <c r="B2088" s="37" t="str">
        <f t="shared" si="32"/>
        <v>11 to 20 years</v>
      </c>
    </row>
    <row r="2089" spans="1:2" x14ac:dyDescent="0.25">
      <c r="A2089" s="38">
        <v>27</v>
      </c>
      <c r="B2089" s="37" t="str">
        <f t="shared" si="32"/>
        <v>21 to 30 years</v>
      </c>
    </row>
    <row r="2090" spans="1:2" x14ac:dyDescent="0.25">
      <c r="A2090" s="37">
        <v>9</v>
      </c>
      <c r="B2090" s="37" t="str">
        <f t="shared" si="32"/>
        <v>0 to 10 years</v>
      </c>
    </row>
    <row r="2091" spans="1:2" x14ac:dyDescent="0.25">
      <c r="A2091" s="38">
        <v>29</v>
      </c>
      <c r="B2091" s="37" t="str">
        <f t="shared" si="32"/>
        <v>21 to 30 years</v>
      </c>
    </row>
    <row r="2092" spans="1:2" x14ac:dyDescent="0.25">
      <c r="A2092" s="37">
        <v>25</v>
      </c>
      <c r="B2092" s="37" t="str">
        <f t="shared" si="32"/>
        <v>21 to 30 years</v>
      </c>
    </row>
    <row r="2093" spans="1:2" x14ac:dyDescent="0.25">
      <c r="A2093" s="38">
        <v>4</v>
      </c>
      <c r="B2093" s="37" t="str">
        <f t="shared" si="32"/>
        <v>0 to 10 years</v>
      </c>
    </row>
    <row r="2094" spans="1:2" x14ac:dyDescent="0.25">
      <c r="A2094" s="37">
        <v>23</v>
      </c>
      <c r="B2094" s="37" t="str">
        <f t="shared" si="32"/>
        <v>21 to 30 years</v>
      </c>
    </row>
    <row r="2095" spans="1:2" x14ac:dyDescent="0.25">
      <c r="A2095" s="38">
        <v>23</v>
      </c>
      <c r="B2095" s="37" t="str">
        <f t="shared" si="32"/>
        <v>21 to 30 years</v>
      </c>
    </row>
    <row r="2096" spans="1:2" x14ac:dyDescent="0.25">
      <c r="A2096" s="37">
        <v>31</v>
      </c>
      <c r="B2096" s="37" t="str">
        <f t="shared" si="32"/>
        <v>30+ years</v>
      </c>
    </row>
    <row r="2097" spans="1:2" x14ac:dyDescent="0.25">
      <c r="A2097" s="38">
        <v>21</v>
      </c>
      <c r="B2097" s="37" t="str">
        <f t="shared" si="32"/>
        <v>21 to 30 years</v>
      </c>
    </row>
    <row r="2098" spans="1:2" x14ac:dyDescent="0.25">
      <c r="A2098" s="37">
        <v>29</v>
      </c>
      <c r="B2098" s="37" t="str">
        <f t="shared" si="32"/>
        <v>21 to 30 years</v>
      </c>
    </row>
    <row r="2099" spans="1:2" x14ac:dyDescent="0.25">
      <c r="A2099" s="38">
        <v>11</v>
      </c>
      <c r="B2099" s="37" t="str">
        <f t="shared" si="32"/>
        <v>11 to 20 years</v>
      </c>
    </row>
    <row r="2100" spans="1:2" x14ac:dyDescent="0.25">
      <c r="A2100" s="37">
        <v>35</v>
      </c>
      <c r="B2100" s="37" t="str">
        <f t="shared" si="32"/>
        <v>30+ years</v>
      </c>
    </row>
    <row r="2101" spans="1:2" x14ac:dyDescent="0.25">
      <c r="A2101" s="38">
        <v>29</v>
      </c>
      <c r="B2101" s="37" t="str">
        <f t="shared" si="32"/>
        <v>21 to 30 years</v>
      </c>
    </row>
    <row r="2102" spans="1:2" x14ac:dyDescent="0.25">
      <c r="A2102" s="37">
        <v>6</v>
      </c>
      <c r="B2102" s="37" t="str">
        <f t="shared" si="32"/>
        <v>0 to 10 years</v>
      </c>
    </row>
    <row r="2103" spans="1:2" x14ac:dyDescent="0.25">
      <c r="A2103" s="38">
        <v>5</v>
      </c>
      <c r="B2103" s="37" t="str">
        <f t="shared" si="32"/>
        <v>0 to 10 years</v>
      </c>
    </row>
    <row r="2104" spans="1:2" x14ac:dyDescent="0.25">
      <c r="A2104" s="37">
        <v>1</v>
      </c>
      <c r="B2104" s="37" t="str">
        <f t="shared" si="32"/>
        <v>0 to 10 years</v>
      </c>
    </row>
    <row r="2105" spans="1:2" x14ac:dyDescent="0.25">
      <c r="A2105" s="38">
        <v>13</v>
      </c>
      <c r="B2105" s="37" t="str">
        <f t="shared" si="32"/>
        <v>11 to 20 years</v>
      </c>
    </row>
    <row r="2106" spans="1:2" x14ac:dyDescent="0.25">
      <c r="A2106" s="37">
        <v>14</v>
      </c>
      <c r="B2106" s="37" t="str">
        <f t="shared" si="32"/>
        <v>11 to 20 years</v>
      </c>
    </row>
    <row r="2107" spans="1:2" x14ac:dyDescent="0.25">
      <c r="A2107" s="38">
        <v>5</v>
      </c>
      <c r="B2107" s="37" t="str">
        <f t="shared" si="32"/>
        <v>0 to 10 years</v>
      </c>
    </row>
    <row r="2108" spans="1:2" x14ac:dyDescent="0.25">
      <c r="A2108" s="37">
        <v>38</v>
      </c>
      <c r="B2108" s="37" t="str">
        <f t="shared" si="32"/>
        <v>30+ years</v>
      </c>
    </row>
    <row r="2109" spans="1:2" x14ac:dyDescent="0.25">
      <c r="A2109" s="38">
        <v>17</v>
      </c>
      <c r="B2109" s="37" t="str">
        <f t="shared" si="32"/>
        <v>11 to 20 years</v>
      </c>
    </row>
    <row r="2110" spans="1:2" x14ac:dyDescent="0.25">
      <c r="A2110" s="37">
        <v>32</v>
      </c>
      <c r="B2110" s="37" t="str">
        <f t="shared" si="32"/>
        <v>30+ years</v>
      </c>
    </row>
    <row r="2111" spans="1:2" x14ac:dyDescent="0.25">
      <c r="A2111" s="38">
        <v>23</v>
      </c>
      <c r="B2111" s="37" t="str">
        <f t="shared" si="32"/>
        <v>21 to 30 years</v>
      </c>
    </row>
    <row r="2112" spans="1:2" x14ac:dyDescent="0.25">
      <c r="A2112" s="37">
        <v>4</v>
      </c>
      <c r="B2112" s="37" t="str">
        <f t="shared" si="32"/>
        <v>0 to 10 years</v>
      </c>
    </row>
    <row r="2113" spans="1:2" x14ac:dyDescent="0.25">
      <c r="A2113" s="38">
        <v>34</v>
      </c>
      <c r="B2113" s="37" t="str">
        <f t="shared" si="32"/>
        <v>30+ years</v>
      </c>
    </row>
    <row r="2114" spans="1:2" x14ac:dyDescent="0.25">
      <c r="A2114" s="37">
        <v>2</v>
      </c>
      <c r="B2114" s="37" t="str">
        <f t="shared" ref="B2114:B2177" si="33">_xlfn.IFS($A$2:$A$5001&lt;=10,"0 to 10 years",$A$2:$A$5001&lt;=20,"11 to 20 years",$A$2:$A$5001&lt;=30,"21 to 30 years",$A$2:$A$5001&gt;30,"30+ years")</f>
        <v>0 to 10 years</v>
      </c>
    </row>
    <row r="2115" spans="1:2" x14ac:dyDescent="0.25">
      <c r="A2115" s="38">
        <v>33</v>
      </c>
      <c r="B2115" s="37" t="str">
        <f t="shared" si="33"/>
        <v>30+ years</v>
      </c>
    </row>
    <row r="2116" spans="1:2" x14ac:dyDescent="0.25">
      <c r="A2116" s="37">
        <v>36</v>
      </c>
      <c r="B2116" s="37" t="str">
        <f t="shared" si="33"/>
        <v>30+ years</v>
      </c>
    </row>
    <row r="2117" spans="1:2" x14ac:dyDescent="0.25">
      <c r="A2117" s="38">
        <v>31</v>
      </c>
      <c r="B2117" s="37" t="str">
        <f t="shared" si="33"/>
        <v>30+ years</v>
      </c>
    </row>
    <row r="2118" spans="1:2" x14ac:dyDescent="0.25">
      <c r="A2118" s="37">
        <v>17</v>
      </c>
      <c r="B2118" s="37" t="str">
        <f t="shared" si="33"/>
        <v>11 to 20 years</v>
      </c>
    </row>
    <row r="2119" spans="1:2" x14ac:dyDescent="0.25">
      <c r="A2119" s="38">
        <v>7</v>
      </c>
      <c r="B2119" s="37" t="str">
        <f t="shared" si="33"/>
        <v>0 to 10 years</v>
      </c>
    </row>
    <row r="2120" spans="1:2" x14ac:dyDescent="0.25">
      <c r="A2120" s="37">
        <v>5</v>
      </c>
      <c r="B2120" s="37" t="str">
        <f t="shared" si="33"/>
        <v>0 to 10 years</v>
      </c>
    </row>
    <row r="2121" spans="1:2" x14ac:dyDescent="0.25">
      <c r="A2121" s="38">
        <v>13</v>
      </c>
      <c r="B2121" s="37" t="str">
        <f t="shared" si="33"/>
        <v>11 to 20 years</v>
      </c>
    </row>
    <row r="2122" spans="1:2" x14ac:dyDescent="0.25">
      <c r="A2122" s="37">
        <v>17</v>
      </c>
      <c r="B2122" s="37" t="str">
        <f t="shared" si="33"/>
        <v>11 to 20 years</v>
      </c>
    </row>
    <row r="2123" spans="1:2" x14ac:dyDescent="0.25">
      <c r="A2123" s="38">
        <v>17</v>
      </c>
      <c r="B2123" s="37" t="str">
        <f t="shared" si="33"/>
        <v>11 to 20 years</v>
      </c>
    </row>
    <row r="2124" spans="1:2" x14ac:dyDescent="0.25">
      <c r="A2124" s="37">
        <v>29</v>
      </c>
      <c r="B2124" s="37" t="str">
        <f t="shared" si="33"/>
        <v>21 to 30 years</v>
      </c>
    </row>
    <row r="2125" spans="1:2" x14ac:dyDescent="0.25">
      <c r="A2125" s="38">
        <v>2</v>
      </c>
      <c r="B2125" s="37" t="str">
        <f t="shared" si="33"/>
        <v>0 to 10 years</v>
      </c>
    </row>
    <row r="2126" spans="1:2" x14ac:dyDescent="0.25">
      <c r="A2126" s="37">
        <v>9</v>
      </c>
      <c r="B2126" s="37" t="str">
        <f t="shared" si="33"/>
        <v>0 to 10 years</v>
      </c>
    </row>
    <row r="2127" spans="1:2" x14ac:dyDescent="0.25">
      <c r="A2127" s="38">
        <v>20</v>
      </c>
      <c r="B2127" s="37" t="str">
        <f t="shared" si="33"/>
        <v>11 to 20 years</v>
      </c>
    </row>
    <row r="2128" spans="1:2" x14ac:dyDescent="0.25">
      <c r="A2128" s="37">
        <v>19</v>
      </c>
      <c r="B2128" s="37" t="str">
        <f t="shared" si="33"/>
        <v>11 to 20 years</v>
      </c>
    </row>
    <row r="2129" spans="1:2" x14ac:dyDescent="0.25">
      <c r="A2129" s="38">
        <v>14</v>
      </c>
      <c r="B2129" s="37" t="str">
        <f t="shared" si="33"/>
        <v>11 to 20 years</v>
      </c>
    </row>
    <row r="2130" spans="1:2" x14ac:dyDescent="0.25">
      <c r="A2130" s="37">
        <v>40</v>
      </c>
      <c r="B2130" s="37" t="str">
        <f t="shared" si="33"/>
        <v>30+ years</v>
      </c>
    </row>
    <row r="2131" spans="1:2" x14ac:dyDescent="0.25">
      <c r="A2131" s="38">
        <v>10</v>
      </c>
      <c r="B2131" s="37" t="str">
        <f t="shared" si="33"/>
        <v>0 to 10 years</v>
      </c>
    </row>
    <row r="2132" spans="1:2" x14ac:dyDescent="0.25">
      <c r="A2132" s="37">
        <v>31</v>
      </c>
      <c r="B2132" s="37" t="str">
        <f t="shared" si="33"/>
        <v>30+ years</v>
      </c>
    </row>
    <row r="2133" spans="1:2" x14ac:dyDescent="0.25">
      <c r="A2133" s="38">
        <v>31</v>
      </c>
      <c r="B2133" s="37" t="str">
        <f t="shared" si="33"/>
        <v>30+ years</v>
      </c>
    </row>
    <row r="2134" spans="1:2" x14ac:dyDescent="0.25">
      <c r="A2134" s="37">
        <v>35</v>
      </c>
      <c r="B2134" s="37" t="str">
        <f t="shared" si="33"/>
        <v>30+ years</v>
      </c>
    </row>
    <row r="2135" spans="1:2" x14ac:dyDescent="0.25">
      <c r="A2135" s="38">
        <v>15</v>
      </c>
      <c r="B2135" s="37" t="str">
        <f t="shared" si="33"/>
        <v>11 to 20 years</v>
      </c>
    </row>
    <row r="2136" spans="1:2" x14ac:dyDescent="0.25">
      <c r="A2136" s="37">
        <v>24</v>
      </c>
      <c r="B2136" s="37" t="str">
        <f t="shared" si="33"/>
        <v>21 to 30 years</v>
      </c>
    </row>
    <row r="2137" spans="1:2" x14ac:dyDescent="0.25">
      <c r="A2137" s="38">
        <v>15</v>
      </c>
      <c r="B2137" s="37" t="str">
        <f t="shared" si="33"/>
        <v>11 to 20 years</v>
      </c>
    </row>
    <row r="2138" spans="1:2" x14ac:dyDescent="0.25">
      <c r="A2138" s="37">
        <v>26</v>
      </c>
      <c r="B2138" s="37" t="str">
        <f t="shared" si="33"/>
        <v>21 to 30 years</v>
      </c>
    </row>
    <row r="2139" spans="1:2" x14ac:dyDescent="0.25">
      <c r="A2139" s="38">
        <v>40</v>
      </c>
      <c r="B2139" s="37" t="str">
        <f t="shared" si="33"/>
        <v>30+ years</v>
      </c>
    </row>
    <row r="2140" spans="1:2" x14ac:dyDescent="0.25">
      <c r="A2140" s="37">
        <v>11</v>
      </c>
      <c r="B2140" s="37" t="str">
        <f t="shared" si="33"/>
        <v>11 to 20 years</v>
      </c>
    </row>
    <row r="2141" spans="1:2" x14ac:dyDescent="0.25">
      <c r="A2141" s="38">
        <v>32</v>
      </c>
      <c r="B2141" s="37" t="str">
        <f t="shared" si="33"/>
        <v>30+ years</v>
      </c>
    </row>
    <row r="2142" spans="1:2" x14ac:dyDescent="0.25">
      <c r="A2142" s="37">
        <v>27</v>
      </c>
      <c r="B2142" s="37" t="str">
        <f t="shared" si="33"/>
        <v>21 to 30 years</v>
      </c>
    </row>
    <row r="2143" spans="1:2" x14ac:dyDescent="0.25">
      <c r="A2143" s="38">
        <v>4</v>
      </c>
      <c r="B2143" s="37" t="str">
        <f t="shared" si="33"/>
        <v>0 to 10 years</v>
      </c>
    </row>
    <row r="2144" spans="1:2" x14ac:dyDescent="0.25">
      <c r="A2144" s="37">
        <v>31</v>
      </c>
      <c r="B2144" s="37" t="str">
        <f t="shared" si="33"/>
        <v>30+ years</v>
      </c>
    </row>
    <row r="2145" spans="1:2" x14ac:dyDescent="0.25">
      <c r="A2145" s="38">
        <v>31</v>
      </c>
      <c r="B2145" s="37" t="str">
        <f t="shared" si="33"/>
        <v>30+ years</v>
      </c>
    </row>
    <row r="2146" spans="1:2" x14ac:dyDescent="0.25">
      <c r="A2146" s="37">
        <v>6</v>
      </c>
      <c r="B2146" s="37" t="str">
        <f t="shared" si="33"/>
        <v>0 to 10 years</v>
      </c>
    </row>
    <row r="2147" spans="1:2" x14ac:dyDescent="0.25">
      <c r="A2147" s="38">
        <v>32</v>
      </c>
      <c r="B2147" s="37" t="str">
        <f t="shared" si="33"/>
        <v>30+ years</v>
      </c>
    </row>
    <row r="2148" spans="1:2" x14ac:dyDescent="0.25">
      <c r="A2148" s="37">
        <v>3</v>
      </c>
      <c r="B2148" s="37" t="str">
        <f t="shared" si="33"/>
        <v>0 to 10 years</v>
      </c>
    </row>
    <row r="2149" spans="1:2" x14ac:dyDescent="0.25">
      <c r="A2149" s="38">
        <v>3</v>
      </c>
      <c r="B2149" s="37" t="str">
        <f t="shared" si="33"/>
        <v>0 to 10 years</v>
      </c>
    </row>
    <row r="2150" spans="1:2" x14ac:dyDescent="0.25">
      <c r="A2150" s="37">
        <v>30</v>
      </c>
      <c r="B2150" s="37" t="str">
        <f t="shared" si="33"/>
        <v>21 to 30 years</v>
      </c>
    </row>
    <row r="2151" spans="1:2" x14ac:dyDescent="0.25">
      <c r="A2151" s="38">
        <v>22</v>
      </c>
      <c r="B2151" s="37" t="str">
        <f t="shared" si="33"/>
        <v>21 to 30 years</v>
      </c>
    </row>
    <row r="2152" spans="1:2" x14ac:dyDescent="0.25">
      <c r="A2152" s="37">
        <v>38</v>
      </c>
      <c r="B2152" s="37" t="str">
        <f t="shared" si="33"/>
        <v>30+ years</v>
      </c>
    </row>
    <row r="2153" spans="1:2" x14ac:dyDescent="0.25">
      <c r="A2153" s="38">
        <v>16</v>
      </c>
      <c r="B2153" s="37" t="str">
        <f t="shared" si="33"/>
        <v>11 to 20 years</v>
      </c>
    </row>
    <row r="2154" spans="1:2" x14ac:dyDescent="0.25">
      <c r="A2154" s="37">
        <v>38</v>
      </c>
      <c r="B2154" s="37" t="str">
        <f t="shared" si="33"/>
        <v>30+ years</v>
      </c>
    </row>
    <row r="2155" spans="1:2" x14ac:dyDescent="0.25">
      <c r="A2155" s="38">
        <v>14</v>
      </c>
      <c r="B2155" s="37" t="str">
        <f t="shared" si="33"/>
        <v>11 to 20 years</v>
      </c>
    </row>
    <row r="2156" spans="1:2" x14ac:dyDescent="0.25">
      <c r="A2156" s="37">
        <v>8</v>
      </c>
      <c r="B2156" s="37" t="str">
        <f t="shared" si="33"/>
        <v>0 to 10 years</v>
      </c>
    </row>
    <row r="2157" spans="1:2" x14ac:dyDescent="0.25">
      <c r="A2157" s="38">
        <v>38</v>
      </c>
      <c r="B2157" s="37" t="str">
        <f t="shared" si="33"/>
        <v>30+ years</v>
      </c>
    </row>
    <row r="2158" spans="1:2" x14ac:dyDescent="0.25">
      <c r="A2158" s="37">
        <v>11</v>
      </c>
      <c r="B2158" s="37" t="str">
        <f t="shared" si="33"/>
        <v>11 to 20 years</v>
      </c>
    </row>
    <row r="2159" spans="1:2" x14ac:dyDescent="0.25">
      <c r="A2159" s="38">
        <v>0</v>
      </c>
      <c r="B2159" s="37" t="str">
        <f t="shared" si="33"/>
        <v>0 to 10 years</v>
      </c>
    </row>
    <row r="2160" spans="1:2" x14ac:dyDescent="0.25">
      <c r="A2160" s="37">
        <v>25</v>
      </c>
      <c r="B2160" s="37" t="str">
        <f t="shared" si="33"/>
        <v>21 to 30 years</v>
      </c>
    </row>
    <row r="2161" spans="1:2" x14ac:dyDescent="0.25">
      <c r="A2161" s="38">
        <v>35</v>
      </c>
      <c r="B2161" s="37" t="str">
        <f t="shared" si="33"/>
        <v>30+ years</v>
      </c>
    </row>
    <row r="2162" spans="1:2" x14ac:dyDescent="0.25">
      <c r="A2162" s="37">
        <v>17</v>
      </c>
      <c r="B2162" s="37" t="str">
        <f t="shared" si="33"/>
        <v>11 to 20 years</v>
      </c>
    </row>
    <row r="2163" spans="1:2" x14ac:dyDescent="0.25">
      <c r="A2163" s="38">
        <v>28</v>
      </c>
      <c r="B2163" s="37" t="str">
        <f t="shared" si="33"/>
        <v>21 to 30 years</v>
      </c>
    </row>
    <row r="2164" spans="1:2" x14ac:dyDescent="0.25">
      <c r="A2164" s="37">
        <v>13</v>
      </c>
      <c r="B2164" s="37" t="str">
        <f t="shared" si="33"/>
        <v>11 to 20 years</v>
      </c>
    </row>
    <row r="2165" spans="1:2" x14ac:dyDescent="0.25">
      <c r="A2165" s="38">
        <v>3</v>
      </c>
      <c r="B2165" s="37" t="str">
        <f t="shared" si="33"/>
        <v>0 to 10 years</v>
      </c>
    </row>
    <row r="2166" spans="1:2" x14ac:dyDescent="0.25">
      <c r="A2166" s="37">
        <v>3</v>
      </c>
      <c r="B2166" s="37" t="str">
        <f t="shared" si="33"/>
        <v>0 to 10 years</v>
      </c>
    </row>
    <row r="2167" spans="1:2" x14ac:dyDescent="0.25">
      <c r="A2167" s="38">
        <v>0</v>
      </c>
      <c r="B2167" s="37" t="str">
        <f t="shared" si="33"/>
        <v>0 to 10 years</v>
      </c>
    </row>
    <row r="2168" spans="1:2" x14ac:dyDescent="0.25">
      <c r="A2168" s="37">
        <v>8</v>
      </c>
      <c r="B2168" s="37" t="str">
        <f t="shared" si="33"/>
        <v>0 to 10 years</v>
      </c>
    </row>
    <row r="2169" spans="1:2" x14ac:dyDescent="0.25">
      <c r="A2169" s="38">
        <v>40</v>
      </c>
      <c r="B2169" s="37" t="str">
        <f t="shared" si="33"/>
        <v>30+ years</v>
      </c>
    </row>
    <row r="2170" spans="1:2" x14ac:dyDescent="0.25">
      <c r="A2170" s="37">
        <v>29</v>
      </c>
      <c r="B2170" s="37" t="str">
        <f t="shared" si="33"/>
        <v>21 to 30 years</v>
      </c>
    </row>
    <row r="2171" spans="1:2" x14ac:dyDescent="0.25">
      <c r="A2171" s="38">
        <v>27</v>
      </c>
      <c r="B2171" s="37" t="str">
        <f t="shared" si="33"/>
        <v>21 to 30 years</v>
      </c>
    </row>
    <row r="2172" spans="1:2" x14ac:dyDescent="0.25">
      <c r="A2172" s="37">
        <v>13</v>
      </c>
      <c r="B2172" s="37" t="str">
        <f t="shared" si="33"/>
        <v>11 to 20 years</v>
      </c>
    </row>
    <row r="2173" spans="1:2" x14ac:dyDescent="0.25">
      <c r="A2173" s="38">
        <v>11</v>
      </c>
      <c r="B2173" s="37" t="str">
        <f t="shared" si="33"/>
        <v>11 to 20 years</v>
      </c>
    </row>
    <row r="2174" spans="1:2" x14ac:dyDescent="0.25">
      <c r="A2174" s="37">
        <v>15</v>
      </c>
      <c r="B2174" s="37" t="str">
        <f t="shared" si="33"/>
        <v>11 to 20 years</v>
      </c>
    </row>
    <row r="2175" spans="1:2" x14ac:dyDescent="0.25">
      <c r="A2175" s="38">
        <v>10</v>
      </c>
      <c r="B2175" s="37" t="str">
        <f t="shared" si="33"/>
        <v>0 to 10 years</v>
      </c>
    </row>
    <row r="2176" spans="1:2" x14ac:dyDescent="0.25">
      <c r="A2176" s="37">
        <v>5</v>
      </c>
      <c r="B2176" s="37" t="str">
        <f t="shared" si="33"/>
        <v>0 to 10 years</v>
      </c>
    </row>
    <row r="2177" spans="1:2" x14ac:dyDescent="0.25">
      <c r="A2177" s="38">
        <v>12</v>
      </c>
      <c r="B2177" s="37" t="str">
        <f t="shared" si="33"/>
        <v>11 to 20 years</v>
      </c>
    </row>
    <row r="2178" spans="1:2" x14ac:dyDescent="0.25">
      <c r="A2178" s="37">
        <v>14</v>
      </c>
      <c r="B2178" s="37" t="str">
        <f t="shared" ref="B2178:B2241" si="34">_xlfn.IFS($A$2:$A$5001&lt;=10,"0 to 10 years",$A$2:$A$5001&lt;=20,"11 to 20 years",$A$2:$A$5001&lt;=30,"21 to 30 years",$A$2:$A$5001&gt;30,"30+ years")</f>
        <v>11 to 20 years</v>
      </c>
    </row>
    <row r="2179" spans="1:2" x14ac:dyDescent="0.25">
      <c r="A2179" s="38">
        <v>7</v>
      </c>
      <c r="B2179" s="37" t="str">
        <f t="shared" si="34"/>
        <v>0 to 10 years</v>
      </c>
    </row>
    <row r="2180" spans="1:2" x14ac:dyDescent="0.25">
      <c r="A2180" s="37">
        <v>13</v>
      </c>
      <c r="B2180" s="37" t="str">
        <f t="shared" si="34"/>
        <v>11 to 20 years</v>
      </c>
    </row>
    <row r="2181" spans="1:2" x14ac:dyDescent="0.25">
      <c r="A2181" s="38">
        <v>23</v>
      </c>
      <c r="B2181" s="37" t="str">
        <f t="shared" si="34"/>
        <v>21 to 30 years</v>
      </c>
    </row>
    <row r="2182" spans="1:2" x14ac:dyDescent="0.25">
      <c r="A2182" s="37">
        <v>33</v>
      </c>
      <c r="B2182" s="37" t="str">
        <f t="shared" si="34"/>
        <v>30+ years</v>
      </c>
    </row>
    <row r="2183" spans="1:2" x14ac:dyDescent="0.25">
      <c r="A2183" s="38">
        <v>15</v>
      </c>
      <c r="B2183" s="37" t="str">
        <f t="shared" si="34"/>
        <v>11 to 20 years</v>
      </c>
    </row>
    <row r="2184" spans="1:2" x14ac:dyDescent="0.25">
      <c r="A2184" s="37">
        <v>14</v>
      </c>
      <c r="B2184" s="37" t="str">
        <f t="shared" si="34"/>
        <v>11 to 20 years</v>
      </c>
    </row>
    <row r="2185" spans="1:2" x14ac:dyDescent="0.25">
      <c r="A2185" s="38">
        <v>8</v>
      </c>
      <c r="B2185" s="37" t="str">
        <f t="shared" si="34"/>
        <v>0 to 10 years</v>
      </c>
    </row>
    <row r="2186" spans="1:2" x14ac:dyDescent="0.25">
      <c r="A2186" s="37">
        <v>36</v>
      </c>
      <c r="B2186" s="37" t="str">
        <f t="shared" si="34"/>
        <v>30+ years</v>
      </c>
    </row>
    <row r="2187" spans="1:2" x14ac:dyDescent="0.25">
      <c r="A2187" s="38">
        <v>30</v>
      </c>
      <c r="B2187" s="37" t="str">
        <f t="shared" si="34"/>
        <v>21 to 30 years</v>
      </c>
    </row>
    <row r="2188" spans="1:2" x14ac:dyDescent="0.25">
      <c r="A2188" s="37">
        <v>2</v>
      </c>
      <c r="B2188" s="37" t="str">
        <f t="shared" si="34"/>
        <v>0 to 10 years</v>
      </c>
    </row>
    <row r="2189" spans="1:2" x14ac:dyDescent="0.25">
      <c r="A2189" s="38">
        <v>30</v>
      </c>
      <c r="B2189" s="37" t="str">
        <f t="shared" si="34"/>
        <v>21 to 30 years</v>
      </c>
    </row>
    <row r="2190" spans="1:2" x14ac:dyDescent="0.25">
      <c r="A2190" s="37">
        <v>4</v>
      </c>
      <c r="B2190" s="37" t="str">
        <f t="shared" si="34"/>
        <v>0 to 10 years</v>
      </c>
    </row>
    <row r="2191" spans="1:2" x14ac:dyDescent="0.25">
      <c r="A2191" s="38">
        <v>23</v>
      </c>
      <c r="B2191" s="37" t="str">
        <f t="shared" si="34"/>
        <v>21 to 30 years</v>
      </c>
    </row>
    <row r="2192" spans="1:2" x14ac:dyDescent="0.25">
      <c r="A2192" s="37">
        <v>3</v>
      </c>
      <c r="B2192" s="37" t="str">
        <f t="shared" si="34"/>
        <v>0 to 10 years</v>
      </c>
    </row>
    <row r="2193" spans="1:2" x14ac:dyDescent="0.25">
      <c r="A2193" s="38">
        <v>18</v>
      </c>
      <c r="B2193" s="37" t="str">
        <f t="shared" si="34"/>
        <v>11 to 20 years</v>
      </c>
    </row>
    <row r="2194" spans="1:2" x14ac:dyDescent="0.25">
      <c r="A2194" s="37">
        <v>1</v>
      </c>
      <c r="B2194" s="37" t="str">
        <f t="shared" si="34"/>
        <v>0 to 10 years</v>
      </c>
    </row>
    <row r="2195" spans="1:2" x14ac:dyDescent="0.25">
      <c r="A2195" s="38">
        <v>19</v>
      </c>
      <c r="B2195" s="37" t="str">
        <f t="shared" si="34"/>
        <v>11 to 20 years</v>
      </c>
    </row>
    <row r="2196" spans="1:2" x14ac:dyDescent="0.25">
      <c r="A2196" s="37">
        <v>9</v>
      </c>
      <c r="B2196" s="37" t="str">
        <f t="shared" si="34"/>
        <v>0 to 10 years</v>
      </c>
    </row>
    <row r="2197" spans="1:2" x14ac:dyDescent="0.25">
      <c r="A2197" s="38">
        <v>27</v>
      </c>
      <c r="B2197" s="37" t="str">
        <f t="shared" si="34"/>
        <v>21 to 30 years</v>
      </c>
    </row>
    <row r="2198" spans="1:2" x14ac:dyDescent="0.25">
      <c r="A2198" s="37">
        <v>24</v>
      </c>
      <c r="B2198" s="37" t="str">
        <f t="shared" si="34"/>
        <v>21 to 30 years</v>
      </c>
    </row>
    <row r="2199" spans="1:2" x14ac:dyDescent="0.25">
      <c r="A2199" s="38">
        <v>35</v>
      </c>
      <c r="B2199" s="37" t="str">
        <f t="shared" si="34"/>
        <v>30+ years</v>
      </c>
    </row>
    <row r="2200" spans="1:2" x14ac:dyDescent="0.25">
      <c r="A2200" s="37">
        <v>35</v>
      </c>
      <c r="B2200" s="37" t="str">
        <f t="shared" si="34"/>
        <v>30+ years</v>
      </c>
    </row>
    <row r="2201" spans="1:2" x14ac:dyDescent="0.25">
      <c r="A2201" s="38">
        <v>24</v>
      </c>
      <c r="B2201" s="37" t="str">
        <f t="shared" si="34"/>
        <v>21 to 30 years</v>
      </c>
    </row>
    <row r="2202" spans="1:2" x14ac:dyDescent="0.25">
      <c r="A2202" s="37">
        <v>25</v>
      </c>
      <c r="B2202" s="37" t="str">
        <f t="shared" si="34"/>
        <v>21 to 30 years</v>
      </c>
    </row>
    <row r="2203" spans="1:2" x14ac:dyDescent="0.25">
      <c r="A2203" s="38">
        <v>16</v>
      </c>
      <c r="B2203" s="37" t="str">
        <f t="shared" si="34"/>
        <v>11 to 20 years</v>
      </c>
    </row>
    <row r="2204" spans="1:2" x14ac:dyDescent="0.25">
      <c r="A2204" s="37">
        <v>24</v>
      </c>
      <c r="B2204" s="37" t="str">
        <f t="shared" si="34"/>
        <v>21 to 30 years</v>
      </c>
    </row>
    <row r="2205" spans="1:2" x14ac:dyDescent="0.25">
      <c r="A2205" s="38">
        <v>25</v>
      </c>
      <c r="B2205" s="37" t="str">
        <f t="shared" si="34"/>
        <v>21 to 30 years</v>
      </c>
    </row>
    <row r="2206" spans="1:2" x14ac:dyDescent="0.25">
      <c r="A2206" s="37">
        <v>37</v>
      </c>
      <c r="B2206" s="37" t="str">
        <f t="shared" si="34"/>
        <v>30+ years</v>
      </c>
    </row>
    <row r="2207" spans="1:2" x14ac:dyDescent="0.25">
      <c r="A2207" s="38">
        <v>37</v>
      </c>
      <c r="B2207" s="37" t="str">
        <f t="shared" si="34"/>
        <v>30+ years</v>
      </c>
    </row>
    <row r="2208" spans="1:2" x14ac:dyDescent="0.25">
      <c r="A2208" s="37">
        <v>7</v>
      </c>
      <c r="B2208" s="37" t="str">
        <f t="shared" si="34"/>
        <v>0 to 10 years</v>
      </c>
    </row>
    <row r="2209" spans="1:2" x14ac:dyDescent="0.25">
      <c r="A2209" s="38">
        <v>12</v>
      </c>
      <c r="B2209" s="37" t="str">
        <f t="shared" si="34"/>
        <v>11 to 20 years</v>
      </c>
    </row>
    <row r="2210" spans="1:2" x14ac:dyDescent="0.25">
      <c r="A2210" s="37">
        <v>40</v>
      </c>
      <c r="B2210" s="37" t="str">
        <f t="shared" si="34"/>
        <v>30+ years</v>
      </c>
    </row>
    <row r="2211" spans="1:2" x14ac:dyDescent="0.25">
      <c r="A2211" s="38">
        <v>10</v>
      </c>
      <c r="B2211" s="37" t="str">
        <f t="shared" si="34"/>
        <v>0 to 10 years</v>
      </c>
    </row>
    <row r="2212" spans="1:2" x14ac:dyDescent="0.25">
      <c r="A2212" s="37">
        <v>33</v>
      </c>
      <c r="B2212" s="37" t="str">
        <f t="shared" si="34"/>
        <v>30+ years</v>
      </c>
    </row>
    <row r="2213" spans="1:2" x14ac:dyDescent="0.25">
      <c r="A2213" s="38">
        <v>14</v>
      </c>
      <c r="B2213" s="37" t="str">
        <f t="shared" si="34"/>
        <v>11 to 20 years</v>
      </c>
    </row>
    <row r="2214" spans="1:2" x14ac:dyDescent="0.25">
      <c r="A2214" s="37">
        <v>22</v>
      </c>
      <c r="B2214" s="37" t="str">
        <f t="shared" si="34"/>
        <v>21 to 30 years</v>
      </c>
    </row>
    <row r="2215" spans="1:2" x14ac:dyDescent="0.25">
      <c r="A2215" s="38">
        <v>37</v>
      </c>
      <c r="B2215" s="37" t="str">
        <f t="shared" si="34"/>
        <v>30+ years</v>
      </c>
    </row>
    <row r="2216" spans="1:2" x14ac:dyDescent="0.25">
      <c r="A2216" s="37">
        <v>27</v>
      </c>
      <c r="B2216" s="37" t="str">
        <f t="shared" si="34"/>
        <v>21 to 30 years</v>
      </c>
    </row>
    <row r="2217" spans="1:2" x14ac:dyDescent="0.25">
      <c r="A2217" s="38">
        <v>3</v>
      </c>
      <c r="B2217" s="37" t="str">
        <f t="shared" si="34"/>
        <v>0 to 10 years</v>
      </c>
    </row>
    <row r="2218" spans="1:2" x14ac:dyDescent="0.25">
      <c r="A2218" s="37">
        <v>40</v>
      </c>
      <c r="B2218" s="37" t="str">
        <f t="shared" si="34"/>
        <v>30+ years</v>
      </c>
    </row>
    <row r="2219" spans="1:2" x14ac:dyDescent="0.25">
      <c r="A2219" s="38">
        <v>24</v>
      </c>
      <c r="B2219" s="37" t="str">
        <f t="shared" si="34"/>
        <v>21 to 30 years</v>
      </c>
    </row>
    <row r="2220" spans="1:2" x14ac:dyDescent="0.25">
      <c r="A2220" s="37">
        <v>13</v>
      </c>
      <c r="B2220" s="37" t="str">
        <f t="shared" si="34"/>
        <v>11 to 20 years</v>
      </c>
    </row>
    <row r="2221" spans="1:2" x14ac:dyDescent="0.25">
      <c r="A2221" s="38">
        <v>22</v>
      </c>
      <c r="B2221" s="37" t="str">
        <f t="shared" si="34"/>
        <v>21 to 30 years</v>
      </c>
    </row>
    <row r="2222" spans="1:2" x14ac:dyDescent="0.25">
      <c r="A2222" s="37">
        <v>40</v>
      </c>
      <c r="B2222" s="37" t="str">
        <f t="shared" si="34"/>
        <v>30+ years</v>
      </c>
    </row>
    <row r="2223" spans="1:2" x14ac:dyDescent="0.25">
      <c r="A2223" s="38">
        <v>33</v>
      </c>
      <c r="B2223" s="37" t="str">
        <f t="shared" si="34"/>
        <v>30+ years</v>
      </c>
    </row>
    <row r="2224" spans="1:2" x14ac:dyDescent="0.25">
      <c r="A2224" s="37">
        <v>20</v>
      </c>
      <c r="B2224" s="37" t="str">
        <f t="shared" si="34"/>
        <v>11 to 20 years</v>
      </c>
    </row>
    <row r="2225" spans="1:2" x14ac:dyDescent="0.25">
      <c r="A2225" s="38">
        <v>28</v>
      </c>
      <c r="B2225" s="37" t="str">
        <f t="shared" si="34"/>
        <v>21 to 30 years</v>
      </c>
    </row>
    <row r="2226" spans="1:2" x14ac:dyDescent="0.25">
      <c r="A2226" s="37">
        <v>12</v>
      </c>
      <c r="B2226" s="37" t="str">
        <f t="shared" si="34"/>
        <v>11 to 20 years</v>
      </c>
    </row>
    <row r="2227" spans="1:2" x14ac:dyDescent="0.25">
      <c r="A2227" s="38">
        <v>24</v>
      </c>
      <c r="B2227" s="37" t="str">
        <f t="shared" si="34"/>
        <v>21 to 30 years</v>
      </c>
    </row>
    <row r="2228" spans="1:2" x14ac:dyDescent="0.25">
      <c r="A2228" s="37">
        <v>1</v>
      </c>
      <c r="B2228" s="37" t="str">
        <f t="shared" si="34"/>
        <v>0 to 10 years</v>
      </c>
    </row>
    <row r="2229" spans="1:2" x14ac:dyDescent="0.25">
      <c r="A2229" s="38">
        <v>35</v>
      </c>
      <c r="B2229" s="37" t="str">
        <f t="shared" si="34"/>
        <v>30+ years</v>
      </c>
    </row>
    <row r="2230" spans="1:2" x14ac:dyDescent="0.25">
      <c r="A2230" s="37">
        <v>23</v>
      </c>
      <c r="B2230" s="37" t="str">
        <f t="shared" si="34"/>
        <v>21 to 30 years</v>
      </c>
    </row>
    <row r="2231" spans="1:2" x14ac:dyDescent="0.25">
      <c r="A2231" s="38">
        <v>22</v>
      </c>
      <c r="B2231" s="37" t="str">
        <f t="shared" si="34"/>
        <v>21 to 30 years</v>
      </c>
    </row>
    <row r="2232" spans="1:2" x14ac:dyDescent="0.25">
      <c r="A2232" s="37">
        <v>11</v>
      </c>
      <c r="B2232" s="37" t="str">
        <f t="shared" si="34"/>
        <v>11 to 20 years</v>
      </c>
    </row>
    <row r="2233" spans="1:2" x14ac:dyDescent="0.25">
      <c r="A2233" s="38">
        <v>20</v>
      </c>
      <c r="B2233" s="37" t="str">
        <f t="shared" si="34"/>
        <v>11 to 20 years</v>
      </c>
    </row>
    <row r="2234" spans="1:2" x14ac:dyDescent="0.25">
      <c r="A2234" s="37">
        <v>33</v>
      </c>
      <c r="B2234" s="37" t="str">
        <f t="shared" si="34"/>
        <v>30+ years</v>
      </c>
    </row>
    <row r="2235" spans="1:2" x14ac:dyDescent="0.25">
      <c r="A2235" s="38">
        <v>35</v>
      </c>
      <c r="B2235" s="37" t="str">
        <f t="shared" si="34"/>
        <v>30+ years</v>
      </c>
    </row>
    <row r="2236" spans="1:2" x14ac:dyDescent="0.25">
      <c r="A2236" s="37">
        <v>12</v>
      </c>
      <c r="B2236" s="37" t="str">
        <f t="shared" si="34"/>
        <v>11 to 20 years</v>
      </c>
    </row>
    <row r="2237" spans="1:2" x14ac:dyDescent="0.25">
      <c r="A2237" s="38">
        <v>37</v>
      </c>
      <c r="B2237" s="37" t="str">
        <f t="shared" si="34"/>
        <v>30+ years</v>
      </c>
    </row>
    <row r="2238" spans="1:2" x14ac:dyDescent="0.25">
      <c r="A2238" s="37">
        <v>24</v>
      </c>
      <c r="B2238" s="37" t="str">
        <f t="shared" si="34"/>
        <v>21 to 30 years</v>
      </c>
    </row>
    <row r="2239" spans="1:2" x14ac:dyDescent="0.25">
      <c r="A2239" s="38">
        <v>5</v>
      </c>
      <c r="B2239" s="37" t="str">
        <f t="shared" si="34"/>
        <v>0 to 10 years</v>
      </c>
    </row>
    <row r="2240" spans="1:2" x14ac:dyDescent="0.25">
      <c r="A2240" s="37">
        <v>22</v>
      </c>
      <c r="B2240" s="37" t="str">
        <f t="shared" si="34"/>
        <v>21 to 30 years</v>
      </c>
    </row>
    <row r="2241" spans="1:2" x14ac:dyDescent="0.25">
      <c r="A2241" s="38">
        <v>29</v>
      </c>
      <c r="B2241" s="37" t="str">
        <f t="shared" si="34"/>
        <v>21 to 30 years</v>
      </c>
    </row>
    <row r="2242" spans="1:2" x14ac:dyDescent="0.25">
      <c r="A2242" s="37">
        <v>17</v>
      </c>
      <c r="B2242" s="37" t="str">
        <f t="shared" ref="B2242:B2305" si="35">_xlfn.IFS($A$2:$A$5001&lt;=10,"0 to 10 years",$A$2:$A$5001&lt;=20,"11 to 20 years",$A$2:$A$5001&lt;=30,"21 to 30 years",$A$2:$A$5001&gt;30,"30+ years")</f>
        <v>11 to 20 years</v>
      </c>
    </row>
    <row r="2243" spans="1:2" x14ac:dyDescent="0.25">
      <c r="A2243" s="38">
        <v>0</v>
      </c>
      <c r="B2243" s="37" t="str">
        <f t="shared" si="35"/>
        <v>0 to 10 years</v>
      </c>
    </row>
    <row r="2244" spans="1:2" x14ac:dyDescent="0.25">
      <c r="A2244" s="37">
        <v>17</v>
      </c>
      <c r="B2244" s="37" t="str">
        <f t="shared" si="35"/>
        <v>11 to 20 years</v>
      </c>
    </row>
    <row r="2245" spans="1:2" x14ac:dyDescent="0.25">
      <c r="A2245" s="38">
        <v>28</v>
      </c>
      <c r="B2245" s="37" t="str">
        <f t="shared" si="35"/>
        <v>21 to 30 years</v>
      </c>
    </row>
    <row r="2246" spans="1:2" x14ac:dyDescent="0.25">
      <c r="A2246" s="37">
        <v>31</v>
      </c>
      <c r="B2246" s="37" t="str">
        <f t="shared" si="35"/>
        <v>30+ years</v>
      </c>
    </row>
    <row r="2247" spans="1:2" x14ac:dyDescent="0.25">
      <c r="A2247" s="38">
        <v>28</v>
      </c>
      <c r="B2247" s="37" t="str">
        <f t="shared" si="35"/>
        <v>21 to 30 years</v>
      </c>
    </row>
    <row r="2248" spans="1:2" x14ac:dyDescent="0.25">
      <c r="A2248" s="37">
        <v>11</v>
      </c>
      <c r="B2248" s="37" t="str">
        <f t="shared" si="35"/>
        <v>11 to 20 years</v>
      </c>
    </row>
    <row r="2249" spans="1:2" x14ac:dyDescent="0.25">
      <c r="A2249" s="38">
        <v>34</v>
      </c>
      <c r="B2249" s="37" t="str">
        <f t="shared" si="35"/>
        <v>30+ years</v>
      </c>
    </row>
    <row r="2250" spans="1:2" x14ac:dyDescent="0.25">
      <c r="A2250" s="37">
        <v>37</v>
      </c>
      <c r="B2250" s="37" t="str">
        <f t="shared" si="35"/>
        <v>30+ years</v>
      </c>
    </row>
    <row r="2251" spans="1:2" x14ac:dyDescent="0.25">
      <c r="A2251" s="38">
        <v>14</v>
      </c>
      <c r="B2251" s="37" t="str">
        <f t="shared" si="35"/>
        <v>11 to 20 years</v>
      </c>
    </row>
    <row r="2252" spans="1:2" x14ac:dyDescent="0.25">
      <c r="A2252" s="37">
        <v>22</v>
      </c>
      <c r="B2252" s="37" t="str">
        <f t="shared" si="35"/>
        <v>21 to 30 years</v>
      </c>
    </row>
    <row r="2253" spans="1:2" x14ac:dyDescent="0.25">
      <c r="A2253" s="38">
        <v>5</v>
      </c>
      <c r="B2253" s="37" t="str">
        <f t="shared" si="35"/>
        <v>0 to 10 years</v>
      </c>
    </row>
    <row r="2254" spans="1:2" x14ac:dyDescent="0.25">
      <c r="A2254" s="37">
        <v>32</v>
      </c>
      <c r="B2254" s="37" t="str">
        <f t="shared" si="35"/>
        <v>30+ years</v>
      </c>
    </row>
    <row r="2255" spans="1:2" x14ac:dyDescent="0.25">
      <c r="A2255" s="38">
        <v>35</v>
      </c>
      <c r="B2255" s="37" t="str">
        <f t="shared" si="35"/>
        <v>30+ years</v>
      </c>
    </row>
    <row r="2256" spans="1:2" x14ac:dyDescent="0.25">
      <c r="A2256" s="37">
        <v>22</v>
      </c>
      <c r="B2256" s="37" t="str">
        <f t="shared" si="35"/>
        <v>21 to 30 years</v>
      </c>
    </row>
    <row r="2257" spans="1:2" x14ac:dyDescent="0.25">
      <c r="A2257" s="38">
        <v>9</v>
      </c>
      <c r="B2257" s="37" t="str">
        <f t="shared" si="35"/>
        <v>0 to 10 years</v>
      </c>
    </row>
    <row r="2258" spans="1:2" x14ac:dyDescent="0.25">
      <c r="A2258" s="37">
        <v>31</v>
      </c>
      <c r="B2258" s="37" t="str">
        <f t="shared" si="35"/>
        <v>30+ years</v>
      </c>
    </row>
    <row r="2259" spans="1:2" x14ac:dyDescent="0.25">
      <c r="A2259" s="38">
        <v>23</v>
      </c>
      <c r="B2259" s="37" t="str">
        <f t="shared" si="35"/>
        <v>21 to 30 years</v>
      </c>
    </row>
    <row r="2260" spans="1:2" x14ac:dyDescent="0.25">
      <c r="A2260" s="37">
        <v>33</v>
      </c>
      <c r="B2260" s="37" t="str">
        <f t="shared" si="35"/>
        <v>30+ years</v>
      </c>
    </row>
    <row r="2261" spans="1:2" x14ac:dyDescent="0.25">
      <c r="A2261" s="38">
        <v>0</v>
      </c>
      <c r="B2261" s="37" t="str">
        <f t="shared" si="35"/>
        <v>0 to 10 years</v>
      </c>
    </row>
    <row r="2262" spans="1:2" x14ac:dyDescent="0.25">
      <c r="A2262" s="37">
        <v>14</v>
      </c>
      <c r="B2262" s="37" t="str">
        <f t="shared" si="35"/>
        <v>11 to 20 years</v>
      </c>
    </row>
    <row r="2263" spans="1:2" x14ac:dyDescent="0.25">
      <c r="A2263" s="38">
        <v>3</v>
      </c>
      <c r="B2263" s="37" t="str">
        <f t="shared" si="35"/>
        <v>0 to 10 years</v>
      </c>
    </row>
    <row r="2264" spans="1:2" x14ac:dyDescent="0.25">
      <c r="A2264" s="37">
        <v>29</v>
      </c>
      <c r="B2264" s="37" t="str">
        <f t="shared" si="35"/>
        <v>21 to 30 years</v>
      </c>
    </row>
    <row r="2265" spans="1:2" x14ac:dyDescent="0.25">
      <c r="A2265" s="38">
        <v>21</v>
      </c>
      <c r="B2265" s="37" t="str">
        <f t="shared" si="35"/>
        <v>21 to 30 years</v>
      </c>
    </row>
    <row r="2266" spans="1:2" x14ac:dyDescent="0.25">
      <c r="A2266" s="37">
        <v>11</v>
      </c>
      <c r="B2266" s="37" t="str">
        <f t="shared" si="35"/>
        <v>11 to 20 years</v>
      </c>
    </row>
    <row r="2267" spans="1:2" x14ac:dyDescent="0.25">
      <c r="A2267" s="38">
        <v>23</v>
      </c>
      <c r="B2267" s="37" t="str">
        <f t="shared" si="35"/>
        <v>21 to 30 years</v>
      </c>
    </row>
    <row r="2268" spans="1:2" x14ac:dyDescent="0.25">
      <c r="A2268" s="37">
        <v>13</v>
      </c>
      <c r="B2268" s="37" t="str">
        <f t="shared" si="35"/>
        <v>11 to 20 years</v>
      </c>
    </row>
    <row r="2269" spans="1:2" x14ac:dyDescent="0.25">
      <c r="A2269" s="38">
        <v>13</v>
      </c>
      <c r="B2269" s="37" t="str">
        <f t="shared" si="35"/>
        <v>11 to 20 years</v>
      </c>
    </row>
    <row r="2270" spans="1:2" x14ac:dyDescent="0.25">
      <c r="A2270" s="37">
        <v>3</v>
      </c>
      <c r="B2270" s="37" t="str">
        <f t="shared" si="35"/>
        <v>0 to 10 years</v>
      </c>
    </row>
    <row r="2271" spans="1:2" x14ac:dyDescent="0.25">
      <c r="A2271" s="38">
        <v>18</v>
      </c>
      <c r="B2271" s="37" t="str">
        <f t="shared" si="35"/>
        <v>11 to 20 years</v>
      </c>
    </row>
    <row r="2272" spans="1:2" x14ac:dyDescent="0.25">
      <c r="A2272" s="37">
        <v>2</v>
      </c>
      <c r="B2272" s="37" t="str">
        <f t="shared" si="35"/>
        <v>0 to 10 years</v>
      </c>
    </row>
    <row r="2273" spans="1:2" x14ac:dyDescent="0.25">
      <c r="A2273" s="38">
        <v>34</v>
      </c>
      <c r="B2273" s="37" t="str">
        <f t="shared" si="35"/>
        <v>30+ years</v>
      </c>
    </row>
    <row r="2274" spans="1:2" x14ac:dyDescent="0.25">
      <c r="A2274" s="37">
        <v>3</v>
      </c>
      <c r="B2274" s="37" t="str">
        <f t="shared" si="35"/>
        <v>0 to 10 years</v>
      </c>
    </row>
    <row r="2275" spans="1:2" x14ac:dyDescent="0.25">
      <c r="A2275" s="38">
        <v>1</v>
      </c>
      <c r="B2275" s="37" t="str">
        <f t="shared" si="35"/>
        <v>0 to 10 years</v>
      </c>
    </row>
    <row r="2276" spans="1:2" x14ac:dyDescent="0.25">
      <c r="A2276" s="37">
        <v>15</v>
      </c>
      <c r="B2276" s="37" t="str">
        <f t="shared" si="35"/>
        <v>11 to 20 years</v>
      </c>
    </row>
    <row r="2277" spans="1:2" x14ac:dyDescent="0.25">
      <c r="A2277" s="38">
        <v>16</v>
      </c>
      <c r="B2277" s="37" t="str">
        <f t="shared" si="35"/>
        <v>11 to 20 years</v>
      </c>
    </row>
    <row r="2278" spans="1:2" x14ac:dyDescent="0.25">
      <c r="A2278" s="37">
        <v>3</v>
      </c>
      <c r="B2278" s="37" t="str">
        <f t="shared" si="35"/>
        <v>0 to 10 years</v>
      </c>
    </row>
    <row r="2279" spans="1:2" x14ac:dyDescent="0.25">
      <c r="A2279" s="38">
        <v>6</v>
      </c>
      <c r="B2279" s="37" t="str">
        <f t="shared" si="35"/>
        <v>0 to 10 years</v>
      </c>
    </row>
    <row r="2280" spans="1:2" x14ac:dyDescent="0.25">
      <c r="A2280" s="37">
        <v>4</v>
      </c>
      <c r="B2280" s="37" t="str">
        <f t="shared" si="35"/>
        <v>0 to 10 years</v>
      </c>
    </row>
    <row r="2281" spans="1:2" x14ac:dyDescent="0.25">
      <c r="A2281" s="38">
        <v>23</v>
      </c>
      <c r="B2281" s="37" t="str">
        <f t="shared" si="35"/>
        <v>21 to 30 years</v>
      </c>
    </row>
    <row r="2282" spans="1:2" x14ac:dyDescent="0.25">
      <c r="A2282" s="37">
        <v>7</v>
      </c>
      <c r="B2282" s="37" t="str">
        <f t="shared" si="35"/>
        <v>0 to 10 years</v>
      </c>
    </row>
    <row r="2283" spans="1:2" x14ac:dyDescent="0.25">
      <c r="A2283" s="38">
        <v>32</v>
      </c>
      <c r="B2283" s="37" t="str">
        <f t="shared" si="35"/>
        <v>30+ years</v>
      </c>
    </row>
    <row r="2284" spans="1:2" x14ac:dyDescent="0.25">
      <c r="A2284" s="37">
        <v>14</v>
      </c>
      <c r="B2284" s="37" t="str">
        <f t="shared" si="35"/>
        <v>11 to 20 years</v>
      </c>
    </row>
    <row r="2285" spans="1:2" x14ac:dyDescent="0.25">
      <c r="A2285" s="38">
        <v>28</v>
      </c>
      <c r="B2285" s="37" t="str">
        <f t="shared" si="35"/>
        <v>21 to 30 years</v>
      </c>
    </row>
    <row r="2286" spans="1:2" x14ac:dyDescent="0.25">
      <c r="A2286" s="37">
        <v>23</v>
      </c>
      <c r="B2286" s="37" t="str">
        <f t="shared" si="35"/>
        <v>21 to 30 years</v>
      </c>
    </row>
    <row r="2287" spans="1:2" x14ac:dyDescent="0.25">
      <c r="A2287" s="38">
        <v>22</v>
      </c>
      <c r="B2287" s="37" t="str">
        <f t="shared" si="35"/>
        <v>21 to 30 years</v>
      </c>
    </row>
    <row r="2288" spans="1:2" x14ac:dyDescent="0.25">
      <c r="A2288" s="37">
        <v>36</v>
      </c>
      <c r="B2288" s="37" t="str">
        <f t="shared" si="35"/>
        <v>30+ years</v>
      </c>
    </row>
    <row r="2289" spans="1:2" x14ac:dyDescent="0.25">
      <c r="A2289" s="38">
        <v>6</v>
      </c>
      <c r="B2289" s="37" t="str">
        <f t="shared" si="35"/>
        <v>0 to 10 years</v>
      </c>
    </row>
    <row r="2290" spans="1:2" x14ac:dyDescent="0.25">
      <c r="A2290" s="37">
        <v>11</v>
      </c>
      <c r="B2290" s="37" t="str">
        <f t="shared" si="35"/>
        <v>11 to 20 years</v>
      </c>
    </row>
    <row r="2291" spans="1:2" x14ac:dyDescent="0.25">
      <c r="A2291" s="38">
        <v>35</v>
      </c>
      <c r="B2291" s="37" t="str">
        <f t="shared" si="35"/>
        <v>30+ years</v>
      </c>
    </row>
    <row r="2292" spans="1:2" x14ac:dyDescent="0.25">
      <c r="A2292" s="37">
        <v>13</v>
      </c>
      <c r="B2292" s="37" t="str">
        <f t="shared" si="35"/>
        <v>11 to 20 years</v>
      </c>
    </row>
    <row r="2293" spans="1:2" x14ac:dyDescent="0.25">
      <c r="A2293" s="38">
        <v>23</v>
      </c>
      <c r="B2293" s="37" t="str">
        <f t="shared" si="35"/>
        <v>21 to 30 years</v>
      </c>
    </row>
    <row r="2294" spans="1:2" x14ac:dyDescent="0.25">
      <c r="A2294" s="37">
        <v>33</v>
      </c>
      <c r="B2294" s="37" t="str">
        <f t="shared" si="35"/>
        <v>30+ years</v>
      </c>
    </row>
    <row r="2295" spans="1:2" x14ac:dyDescent="0.25">
      <c r="A2295" s="38">
        <v>17</v>
      </c>
      <c r="B2295" s="37" t="str">
        <f t="shared" si="35"/>
        <v>11 to 20 years</v>
      </c>
    </row>
    <row r="2296" spans="1:2" x14ac:dyDescent="0.25">
      <c r="A2296" s="37">
        <v>15</v>
      </c>
      <c r="B2296" s="37" t="str">
        <f t="shared" si="35"/>
        <v>11 to 20 years</v>
      </c>
    </row>
    <row r="2297" spans="1:2" x14ac:dyDescent="0.25">
      <c r="A2297" s="38">
        <v>23</v>
      </c>
      <c r="B2297" s="37" t="str">
        <f t="shared" si="35"/>
        <v>21 to 30 years</v>
      </c>
    </row>
    <row r="2298" spans="1:2" x14ac:dyDescent="0.25">
      <c r="A2298" s="37">
        <v>3</v>
      </c>
      <c r="B2298" s="37" t="str">
        <f t="shared" si="35"/>
        <v>0 to 10 years</v>
      </c>
    </row>
    <row r="2299" spans="1:2" x14ac:dyDescent="0.25">
      <c r="A2299" s="38">
        <v>35</v>
      </c>
      <c r="B2299" s="37" t="str">
        <f t="shared" si="35"/>
        <v>30+ years</v>
      </c>
    </row>
    <row r="2300" spans="1:2" x14ac:dyDescent="0.25">
      <c r="A2300" s="37">
        <v>24</v>
      </c>
      <c r="B2300" s="37" t="str">
        <f t="shared" si="35"/>
        <v>21 to 30 years</v>
      </c>
    </row>
    <row r="2301" spans="1:2" x14ac:dyDescent="0.25">
      <c r="A2301" s="38">
        <v>37</v>
      </c>
      <c r="B2301" s="37" t="str">
        <f t="shared" si="35"/>
        <v>30+ years</v>
      </c>
    </row>
    <row r="2302" spans="1:2" x14ac:dyDescent="0.25">
      <c r="A2302" s="37">
        <v>41</v>
      </c>
      <c r="B2302" s="37" t="str">
        <f t="shared" si="35"/>
        <v>30+ years</v>
      </c>
    </row>
    <row r="2303" spans="1:2" x14ac:dyDescent="0.25">
      <c r="A2303" s="38">
        <v>13</v>
      </c>
      <c r="B2303" s="37" t="str">
        <f t="shared" si="35"/>
        <v>11 to 20 years</v>
      </c>
    </row>
    <row r="2304" spans="1:2" x14ac:dyDescent="0.25">
      <c r="A2304" s="37">
        <v>17</v>
      </c>
      <c r="B2304" s="37" t="str">
        <f t="shared" si="35"/>
        <v>11 to 20 years</v>
      </c>
    </row>
    <row r="2305" spans="1:2" x14ac:dyDescent="0.25">
      <c r="A2305" s="38">
        <v>21</v>
      </c>
      <c r="B2305" s="37" t="str">
        <f t="shared" si="35"/>
        <v>21 to 30 years</v>
      </c>
    </row>
    <row r="2306" spans="1:2" x14ac:dyDescent="0.25">
      <c r="A2306" s="37">
        <v>2</v>
      </c>
      <c r="B2306" s="37" t="str">
        <f t="shared" ref="B2306:B2369" si="36">_xlfn.IFS($A$2:$A$5001&lt;=10,"0 to 10 years",$A$2:$A$5001&lt;=20,"11 to 20 years",$A$2:$A$5001&lt;=30,"21 to 30 years",$A$2:$A$5001&gt;30,"30+ years")</f>
        <v>0 to 10 years</v>
      </c>
    </row>
    <row r="2307" spans="1:2" x14ac:dyDescent="0.25">
      <c r="A2307" s="38">
        <v>7</v>
      </c>
      <c r="B2307" s="37" t="str">
        <f t="shared" si="36"/>
        <v>0 to 10 years</v>
      </c>
    </row>
    <row r="2308" spans="1:2" x14ac:dyDescent="0.25">
      <c r="A2308" s="37">
        <v>13</v>
      </c>
      <c r="B2308" s="37" t="str">
        <f t="shared" si="36"/>
        <v>11 to 20 years</v>
      </c>
    </row>
    <row r="2309" spans="1:2" x14ac:dyDescent="0.25">
      <c r="A2309" s="38">
        <v>31</v>
      </c>
      <c r="B2309" s="37" t="str">
        <f t="shared" si="36"/>
        <v>30+ years</v>
      </c>
    </row>
    <row r="2310" spans="1:2" x14ac:dyDescent="0.25">
      <c r="A2310" s="37">
        <v>13</v>
      </c>
      <c r="B2310" s="37" t="str">
        <f t="shared" si="36"/>
        <v>11 to 20 years</v>
      </c>
    </row>
    <row r="2311" spans="1:2" x14ac:dyDescent="0.25">
      <c r="A2311" s="38">
        <v>12</v>
      </c>
      <c r="B2311" s="37" t="str">
        <f t="shared" si="36"/>
        <v>11 to 20 years</v>
      </c>
    </row>
    <row r="2312" spans="1:2" x14ac:dyDescent="0.25">
      <c r="A2312" s="37">
        <v>6</v>
      </c>
      <c r="B2312" s="37" t="str">
        <f t="shared" si="36"/>
        <v>0 to 10 years</v>
      </c>
    </row>
    <row r="2313" spans="1:2" x14ac:dyDescent="0.25">
      <c r="A2313" s="38">
        <v>37</v>
      </c>
      <c r="B2313" s="37" t="str">
        <f t="shared" si="36"/>
        <v>30+ years</v>
      </c>
    </row>
    <row r="2314" spans="1:2" x14ac:dyDescent="0.25">
      <c r="A2314" s="37">
        <v>22</v>
      </c>
      <c r="B2314" s="37" t="str">
        <f t="shared" si="36"/>
        <v>21 to 30 years</v>
      </c>
    </row>
    <row r="2315" spans="1:2" x14ac:dyDescent="0.25">
      <c r="A2315" s="38">
        <v>32</v>
      </c>
      <c r="B2315" s="37" t="str">
        <f t="shared" si="36"/>
        <v>30+ years</v>
      </c>
    </row>
    <row r="2316" spans="1:2" x14ac:dyDescent="0.25">
      <c r="A2316" s="37">
        <v>2</v>
      </c>
      <c r="B2316" s="37" t="str">
        <f t="shared" si="36"/>
        <v>0 to 10 years</v>
      </c>
    </row>
    <row r="2317" spans="1:2" x14ac:dyDescent="0.25">
      <c r="A2317" s="38">
        <v>26</v>
      </c>
      <c r="B2317" s="37" t="str">
        <f t="shared" si="36"/>
        <v>21 to 30 years</v>
      </c>
    </row>
    <row r="2318" spans="1:2" x14ac:dyDescent="0.25">
      <c r="A2318" s="37">
        <v>30</v>
      </c>
      <c r="B2318" s="37" t="str">
        <f t="shared" si="36"/>
        <v>21 to 30 years</v>
      </c>
    </row>
    <row r="2319" spans="1:2" x14ac:dyDescent="0.25">
      <c r="A2319" s="38">
        <v>5</v>
      </c>
      <c r="B2319" s="37" t="str">
        <f t="shared" si="36"/>
        <v>0 to 10 years</v>
      </c>
    </row>
    <row r="2320" spans="1:2" x14ac:dyDescent="0.25">
      <c r="A2320" s="37">
        <v>34</v>
      </c>
      <c r="B2320" s="37" t="str">
        <f t="shared" si="36"/>
        <v>30+ years</v>
      </c>
    </row>
    <row r="2321" spans="1:2" x14ac:dyDescent="0.25">
      <c r="A2321" s="38">
        <v>9</v>
      </c>
      <c r="B2321" s="37" t="str">
        <f t="shared" si="36"/>
        <v>0 to 10 years</v>
      </c>
    </row>
    <row r="2322" spans="1:2" x14ac:dyDescent="0.25">
      <c r="A2322" s="37">
        <v>22</v>
      </c>
      <c r="B2322" s="37" t="str">
        <f t="shared" si="36"/>
        <v>21 to 30 years</v>
      </c>
    </row>
    <row r="2323" spans="1:2" x14ac:dyDescent="0.25">
      <c r="A2323" s="38">
        <v>15</v>
      </c>
      <c r="B2323" s="37" t="str">
        <f t="shared" si="36"/>
        <v>11 to 20 years</v>
      </c>
    </row>
    <row r="2324" spans="1:2" x14ac:dyDescent="0.25">
      <c r="A2324" s="37">
        <v>37</v>
      </c>
      <c r="B2324" s="37" t="str">
        <f t="shared" si="36"/>
        <v>30+ years</v>
      </c>
    </row>
    <row r="2325" spans="1:2" x14ac:dyDescent="0.25">
      <c r="A2325" s="38">
        <v>7</v>
      </c>
      <c r="B2325" s="37" t="str">
        <f t="shared" si="36"/>
        <v>0 to 10 years</v>
      </c>
    </row>
    <row r="2326" spans="1:2" x14ac:dyDescent="0.25">
      <c r="A2326" s="37">
        <v>11</v>
      </c>
      <c r="B2326" s="37" t="str">
        <f t="shared" si="36"/>
        <v>11 to 20 years</v>
      </c>
    </row>
    <row r="2327" spans="1:2" x14ac:dyDescent="0.25">
      <c r="A2327" s="38">
        <v>30</v>
      </c>
      <c r="B2327" s="37" t="str">
        <f t="shared" si="36"/>
        <v>21 to 30 years</v>
      </c>
    </row>
    <row r="2328" spans="1:2" x14ac:dyDescent="0.25">
      <c r="A2328" s="37">
        <v>19</v>
      </c>
      <c r="B2328" s="37" t="str">
        <f t="shared" si="36"/>
        <v>11 to 20 years</v>
      </c>
    </row>
    <row r="2329" spans="1:2" x14ac:dyDescent="0.25">
      <c r="A2329" s="38">
        <v>25</v>
      </c>
      <c r="B2329" s="37" t="str">
        <f t="shared" si="36"/>
        <v>21 to 30 years</v>
      </c>
    </row>
    <row r="2330" spans="1:2" x14ac:dyDescent="0.25">
      <c r="A2330" s="37">
        <v>2</v>
      </c>
      <c r="B2330" s="37" t="str">
        <f t="shared" si="36"/>
        <v>0 to 10 years</v>
      </c>
    </row>
    <row r="2331" spans="1:2" x14ac:dyDescent="0.25">
      <c r="A2331" s="38">
        <v>4</v>
      </c>
      <c r="B2331" s="37" t="str">
        <f t="shared" si="36"/>
        <v>0 to 10 years</v>
      </c>
    </row>
    <row r="2332" spans="1:2" x14ac:dyDescent="0.25">
      <c r="A2332" s="37">
        <v>5</v>
      </c>
      <c r="B2332" s="37" t="str">
        <f t="shared" si="36"/>
        <v>0 to 10 years</v>
      </c>
    </row>
    <row r="2333" spans="1:2" x14ac:dyDescent="0.25">
      <c r="A2333" s="38">
        <v>37</v>
      </c>
      <c r="B2333" s="37" t="str">
        <f t="shared" si="36"/>
        <v>30+ years</v>
      </c>
    </row>
    <row r="2334" spans="1:2" x14ac:dyDescent="0.25">
      <c r="A2334" s="37">
        <v>16</v>
      </c>
      <c r="B2334" s="37" t="str">
        <f t="shared" si="36"/>
        <v>11 to 20 years</v>
      </c>
    </row>
    <row r="2335" spans="1:2" x14ac:dyDescent="0.25">
      <c r="A2335" s="38">
        <v>21</v>
      </c>
      <c r="B2335" s="37" t="str">
        <f t="shared" si="36"/>
        <v>21 to 30 years</v>
      </c>
    </row>
    <row r="2336" spans="1:2" x14ac:dyDescent="0.25">
      <c r="A2336" s="37">
        <v>21</v>
      </c>
      <c r="B2336" s="37" t="str">
        <f t="shared" si="36"/>
        <v>21 to 30 years</v>
      </c>
    </row>
    <row r="2337" spans="1:2" x14ac:dyDescent="0.25">
      <c r="A2337" s="38">
        <v>13</v>
      </c>
      <c r="B2337" s="37" t="str">
        <f t="shared" si="36"/>
        <v>11 to 20 years</v>
      </c>
    </row>
    <row r="2338" spans="1:2" x14ac:dyDescent="0.25">
      <c r="A2338" s="37">
        <v>8</v>
      </c>
      <c r="B2338" s="37" t="str">
        <f t="shared" si="36"/>
        <v>0 to 10 years</v>
      </c>
    </row>
    <row r="2339" spans="1:2" x14ac:dyDescent="0.25">
      <c r="A2339" s="38">
        <v>16</v>
      </c>
      <c r="B2339" s="37" t="str">
        <f t="shared" si="36"/>
        <v>11 to 20 years</v>
      </c>
    </row>
    <row r="2340" spans="1:2" x14ac:dyDescent="0.25">
      <c r="A2340" s="37">
        <v>18</v>
      </c>
      <c r="B2340" s="37" t="str">
        <f t="shared" si="36"/>
        <v>11 to 20 years</v>
      </c>
    </row>
    <row r="2341" spans="1:2" x14ac:dyDescent="0.25">
      <c r="A2341" s="38">
        <v>31</v>
      </c>
      <c r="B2341" s="37" t="str">
        <f t="shared" si="36"/>
        <v>30+ years</v>
      </c>
    </row>
    <row r="2342" spans="1:2" x14ac:dyDescent="0.25">
      <c r="A2342" s="37">
        <v>9</v>
      </c>
      <c r="B2342" s="37" t="str">
        <f t="shared" si="36"/>
        <v>0 to 10 years</v>
      </c>
    </row>
    <row r="2343" spans="1:2" x14ac:dyDescent="0.25">
      <c r="A2343" s="38">
        <v>10</v>
      </c>
      <c r="B2343" s="37" t="str">
        <f t="shared" si="36"/>
        <v>0 to 10 years</v>
      </c>
    </row>
    <row r="2344" spans="1:2" x14ac:dyDescent="0.25">
      <c r="A2344" s="37">
        <v>37</v>
      </c>
      <c r="B2344" s="37" t="str">
        <f t="shared" si="36"/>
        <v>30+ years</v>
      </c>
    </row>
    <row r="2345" spans="1:2" x14ac:dyDescent="0.25">
      <c r="A2345" s="38">
        <v>34</v>
      </c>
      <c r="B2345" s="37" t="str">
        <f t="shared" si="36"/>
        <v>30+ years</v>
      </c>
    </row>
    <row r="2346" spans="1:2" x14ac:dyDescent="0.25">
      <c r="A2346" s="37">
        <v>40</v>
      </c>
      <c r="B2346" s="37" t="str">
        <f t="shared" si="36"/>
        <v>30+ years</v>
      </c>
    </row>
    <row r="2347" spans="1:2" x14ac:dyDescent="0.25">
      <c r="A2347" s="38">
        <v>40</v>
      </c>
      <c r="B2347" s="37" t="str">
        <f t="shared" si="36"/>
        <v>30+ years</v>
      </c>
    </row>
    <row r="2348" spans="1:2" x14ac:dyDescent="0.25">
      <c r="A2348" s="37">
        <v>26</v>
      </c>
      <c r="B2348" s="37" t="str">
        <f t="shared" si="36"/>
        <v>21 to 30 years</v>
      </c>
    </row>
    <row r="2349" spans="1:2" x14ac:dyDescent="0.25">
      <c r="A2349" s="38">
        <v>39</v>
      </c>
      <c r="B2349" s="37" t="str">
        <f t="shared" si="36"/>
        <v>30+ years</v>
      </c>
    </row>
    <row r="2350" spans="1:2" x14ac:dyDescent="0.25">
      <c r="A2350" s="37">
        <v>25</v>
      </c>
      <c r="B2350" s="37" t="str">
        <f t="shared" si="36"/>
        <v>21 to 30 years</v>
      </c>
    </row>
    <row r="2351" spans="1:2" x14ac:dyDescent="0.25">
      <c r="A2351" s="38">
        <v>35</v>
      </c>
      <c r="B2351" s="37" t="str">
        <f t="shared" si="36"/>
        <v>30+ years</v>
      </c>
    </row>
    <row r="2352" spans="1:2" x14ac:dyDescent="0.25">
      <c r="A2352" s="37">
        <v>28</v>
      </c>
      <c r="B2352" s="37" t="str">
        <f t="shared" si="36"/>
        <v>21 to 30 years</v>
      </c>
    </row>
    <row r="2353" spans="1:2" x14ac:dyDescent="0.25">
      <c r="A2353" s="38">
        <v>31</v>
      </c>
      <c r="B2353" s="37" t="str">
        <f t="shared" si="36"/>
        <v>30+ years</v>
      </c>
    </row>
    <row r="2354" spans="1:2" x14ac:dyDescent="0.25">
      <c r="A2354" s="37">
        <v>19</v>
      </c>
      <c r="B2354" s="37" t="str">
        <f t="shared" si="36"/>
        <v>11 to 20 years</v>
      </c>
    </row>
    <row r="2355" spans="1:2" x14ac:dyDescent="0.25">
      <c r="A2355" s="38">
        <v>36</v>
      </c>
      <c r="B2355" s="37" t="str">
        <f t="shared" si="36"/>
        <v>30+ years</v>
      </c>
    </row>
    <row r="2356" spans="1:2" x14ac:dyDescent="0.25">
      <c r="A2356" s="37">
        <v>9</v>
      </c>
      <c r="B2356" s="37" t="str">
        <f t="shared" si="36"/>
        <v>0 to 10 years</v>
      </c>
    </row>
    <row r="2357" spans="1:2" x14ac:dyDescent="0.25">
      <c r="A2357" s="38">
        <v>31</v>
      </c>
      <c r="B2357" s="37" t="str">
        <f t="shared" si="36"/>
        <v>30+ years</v>
      </c>
    </row>
    <row r="2358" spans="1:2" x14ac:dyDescent="0.25">
      <c r="A2358" s="37">
        <v>5</v>
      </c>
      <c r="B2358" s="37" t="str">
        <f t="shared" si="36"/>
        <v>0 to 10 years</v>
      </c>
    </row>
    <row r="2359" spans="1:2" x14ac:dyDescent="0.25">
      <c r="A2359" s="38">
        <v>19</v>
      </c>
      <c r="B2359" s="37" t="str">
        <f t="shared" si="36"/>
        <v>11 to 20 years</v>
      </c>
    </row>
    <row r="2360" spans="1:2" x14ac:dyDescent="0.25">
      <c r="A2360" s="37">
        <v>27</v>
      </c>
      <c r="B2360" s="37" t="str">
        <f t="shared" si="36"/>
        <v>21 to 30 years</v>
      </c>
    </row>
    <row r="2361" spans="1:2" x14ac:dyDescent="0.25">
      <c r="A2361" s="38">
        <v>12</v>
      </c>
      <c r="B2361" s="37" t="str">
        <f t="shared" si="36"/>
        <v>11 to 20 years</v>
      </c>
    </row>
    <row r="2362" spans="1:2" x14ac:dyDescent="0.25">
      <c r="A2362" s="37">
        <v>1</v>
      </c>
      <c r="B2362" s="37" t="str">
        <f t="shared" si="36"/>
        <v>0 to 10 years</v>
      </c>
    </row>
    <row r="2363" spans="1:2" x14ac:dyDescent="0.25">
      <c r="A2363" s="38">
        <v>12</v>
      </c>
      <c r="B2363" s="37" t="str">
        <f t="shared" si="36"/>
        <v>11 to 20 years</v>
      </c>
    </row>
    <row r="2364" spans="1:2" x14ac:dyDescent="0.25">
      <c r="A2364" s="37">
        <v>15</v>
      </c>
      <c r="B2364" s="37" t="str">
        <f t="shared" si="36"/>
        <v>11 to 20 years</v>
      </c>
    </row>
    <row r="2365" spans="1:2" x14ac:dyDescent="0.25">
      <c r="A2365" s="38">
        <v>13</v>
      </c>
      <c r="B2365" s="37" t="str">
        <f t="shared" si="36"/>
        <v>11 to 20 years</v>
      </c>
    </row>
    <row r="2366" spans="1:2" x14ac:dyDescent="0.25">
      <c r="A2366" s="37">
        <v>35</v>
      </c>
      <c r="B2366" s="37" t="str">
        <f t="shared" si="36"/>
        <v>30+ years</v>
      </c>
    </row>
    <row r="2367" spans="1:2" x14ac:dyDescent="0.25">
      <c r="A2367" s="38">
        <v>18</v>
      </c>
      <c r="B2367" s="37" t="str">
        <f t="shared" si="36"/>
        <v>11 to 20 years</v>
      </c>
    </row>
    <row r="2368" spans="1:2" x14ac:dyDescent="0.25">
      <c r="A2368" s="37">
        <v>4</v>
      </c>
      <c r="B2368" s="37" t="str">
        <f t="shared" si="36"/>
        <v>0 to 10 years</v>
      </c>
    </row>
    <row r="2369" spans="1:2" x14ac:dyDescent="0.25">
      <c r="A2369" s="38">
        <v>1</v>
      </c>
      <c r="B2369" s="37" t="str">
        <f t="shared" si="36"/>
        <v>0 to 10 years</v>
      </c>
    </row>
    <row r="2370" spans="1:2" x14ac:dyDescent="0.25">
      <c r="A2370" s="37">
        <v>22</v>
      </c>
      <c r="B2370" s="37" t="str">
        <f t="shared" ref="B2370:B2433" si="37">_xlfn.IFS($A$2:$A$5001&lt;=10,"0 to 10 years",$A$2:$A$5001&lt;=20,"11 to 20 years",$A$2:$A$5001&lt;=30,"21 to 30 years",$A$2:$A$5001&gt;30,"30+ years")</f>
        <v>21 to 30 years</v>
      </c>
    </row>
    <row r="2371" spans="1:2" x14ac:dyDescent="0.25">
      <c r="A2371" s="38">
        <v>24</v>
      </c>
      <c r="B2371" s="37" t="str">
        <f t="shared" si="37"/>
        <v>21 to 30 years</v>
      </c>
    </row>
    <row r="2372" spans="1:2" x14ac:dyDescent="0.25">
      <c r="A2372" s="37">
        <v>7</v>
      </c>
      <c r="B2372" s="37" t="str">
        <f t="shared" si="37"/>
        <v>0 to 10 years</v>
      </c>
    </row>
    <row r="2373" spans="1:2" x14ac:dyDescent="0.25">
      <c r="A2373" s="38">
        <v>6</v>
      </c>
      <c r="B2373" s="37" t="str">
        <f t="shared" si="37"/>
        <v>0 to 10 years</v>
      </c>
    </row>
    <row r="2374" spans="1:2" x14ac:dyDescent="0.25">
      <c r="A2374" s="37">
        <v>10</v>
      </c>
      <c r="B2374" s="37" t="str">
        <f t="shared" si="37"/>
        <v>0 to 10 years</v>
      </c>
    </row>
    <row r="2375" spans="1:2" x14ac:dyDescent="0.25">
      <c r="A2375" s="38">
        <v>9</v>
      </c>
      <c r="B2375" s="37" t="str">
        <f t="shared" si="37"/>
        <v>0 to 10 years</v>
      </c>
    </row>
    <row r="2376" spans="1:2" x14ac:dyDescent="0.25">
      <c r="A2376" s="37">
        <v>5</v>
      </c>
      <c r="B2376" s="37" t="str">
        <f t="shared" si="37"/>
        <v>0 to 10 years</v>
      </c>
    </row>
    <row r="2377" spans="1:2" x14ac:dyDescent="0.25">
      <c r="A2377" s="38">
        <v>30</v>
      </c>
      <c r="B2377" s="37" t="str">
        <f t="shared" si="37"/>
        <v>21 to 30 years</v>
      </c>
    </row>
    <row r="2378" spans="1:2" x14ac:dyDescent="0.25">
      <c r="A2378" s="37">
        <v>33</v>
      </c>
      <c r="B2378" s="37" t="str">
        <f t="shared" si="37"/>
        <v>30+ years</v>
      </c>
    </row>
    <row r="2379" spans="1:2" x14ac:dyDescent="0.25">
      <c r="A2379" s="38">
        <v>23</v>
      </c>
      <c r="B2379" s="37" t="str">
        <f t="shared" si="37"/>
        <v>21 to 30 years</v>
      </c>
    </row>
    <row r="2380" spans="1:2" x14ac:dyDescent="0.25">
      <c r="A2380" s="37">
        <v>5</v>
      </c>
      <c r="B2380" s="37" t="str">
        <f t="shared" si="37"/>
        <v>0 to 10 years</v>
      </c>
    </row>
    <row r="2381" spans="1:2" x14ac:dyDescent="0.25">
      <c r="A2381" s="38">
        <v>18</v>
      </c>
      <c r="B2381" s="37" t="str">
        <f t="shared" si="37"/>
        <v>11 to 20 years</v>
      </c>
    </row>
    <row r="2382" spans="1:2" x14ac:dyDescent="0.25">
      <c r="A2382" s="37">
        <v>16</v>
      </c>
      <c r="B2382" s="37" t="str">
        <f t="shared" si="37"/>
        <v>11 to 20 years</v>
      </c>
    </row>
    <row r="2383" spans="1:2" x14ac:dyDescent="0.25">
      <c r="A2383" s="38">
        <v>9</v>
      </c>
      <c r="B2383" s="37" t="str">
        <f t="shared" si="37"/>
        <v>0 to 10 years</v>
      </c>
    </row>
    <row r="2384" spans="1:2" x14ac:dyDescent="0.25">
      <c r="A2384" s="37">
        <v>20</v>
      </c>
      <c r="B2384" s="37" t="str">
        <f t="shared" si="37"/>
        <v>11 to 20 years</v>
      </c>
    </row>
    <row r="2385" spans="1:2" x14ac:dyDescent="0.25">
      <c r="A2385" s="38">
        <v>39</v>
      </c>
      <c r="B2385" s="37" t="str">
        <f t="shared" si="37"/>
        <v>30+ years</v>
      </c>
    </row>
    <row r="2386" spans="1:2" x14ac:dyDescent="0.25">
      <c r="A2386" s="37">
        <v>37</v>
      </c>
      <c r="B2386" s="37" t="str">
        <f t="shared" si="37"/>
        <v>30+ years</v>
      </c>
    </row>
    <row r="2387" spans="1:2" x14ac:dyDescent="0.25">
      <c r="A2387" s="38">
        <v>17</v>
      </c>
      <c r="B2387" s="37" t="str">
        <f t="shared" si="37"/>
        <v>11 to 20 years</v>
      </c>
    </row>
    <row r="2388" spans="1:2" x14ac:dyDescent="0.25">
      <c r="A2388" s="37">
        <v>5</v>
      </c>
      <c r="B2388" s="37" t="str">
        <f t="shared" si="37"/>
        <v>0 to 10 years</v>
      </c>
    </row>
    <row r="2389" spans="1:2" x14ac:dyDescent="0.25">
      <c r="A2389" s="38">
        <v>2</v>
      </c>
      <c r="B2389" s="37" t="str">
        <f t="shared" si="37"/>
        <v>0 to 10 years</v>
      </c>
    </row>
    <row r="2390" spans="1:2" x14ac:dyDescent="0.25">
      <c r="A2390" s="37">
        <v>39</v>
      </c>
      <c r="B2390" s="37" t="str">
        <f t="shared" si="37"/>
        <v>30+ years</v>
      </c>
    </row>
    <row r="2391" spans="1:2" x14ac:dyDescent="0.25">
      <c r="A2391" s="38">
        <v>1</v>
      </c>
      <c r="B2391" s="37" t="str">
        <f t="shared" si="37"/>
        <v>0 to 10 years</v>
      </c>
    </row>
    <row r="2392" spans="1:2" x14ac:dyDescent="0.25">
      <c r="A2392" s="37">
        <v>9</v>
      </c>
      <c r="B2392" s="37" t="str">
        <f t="shared" si="37"/>
        <v>0 to 10 years</v>
      </c>
    </row>
    <row r="2393" spans="1:2" x14ac:dyDescent="0.25">
      <c r="A2393" s="38">
        <v>12</v>
      </c>
      <c r="B2393" s="37" t="str">
        <f t="shared" si="37"/>
        <v>11 to 20 years</v>
      </c>
    </row>
    <row r="2394" spans="1:2" x14ac:dyDescent="0.25">
      <c r="A2394" s="37">
        <v>20</v>
      </c>
      <c r="B2394" s="37" t="str">
        <f t="shared" si="37"/>
        <v>11 to 20 years</v>
      </c>
    </row>
    <row r="2395" spans="1:2" x14ac:dyDescent="0.25">
      <c r="A2395" s="38">
        <v>28</v>
      </c>
      <c r="B2395" s="37" t="str">
        <f t="shared" si="37"/>
        <v>21 to 30 years</v>
      </c>
    </row>
    <row r="2396" spans="1:2" x14ac:dyDescent="0.25">
      <c r="A2396" s="37">
        <v>18</v>
      </c>
      <c r="B2396" s="37" t="str">
        <f t="shared" si="37"/>
        <v>11 to 20 years</v>
      </c>
    </row>
    <row r="2397" spans="1:2" x14ac:dyDescent="0.25">
      <c r="A2397" s="38">
        <v>17</v>
      </c>
      <c r="B2397" s="37" t="str">
        <f t="shared" si="37"/>
        <v>11 to 20 years</v>
      </c>
    </row>
    <row r="2398" spans="1:2" x14ac:dyDescent="0.25">
      <c r="A2398" s="37">
        <v>10</v>
      </c>
      <c r="B2398" s="37" t="str">
        <f t="shared" si="37"/>
        <v>0 to 10 years</v>
      </c>
    </row>
    <row r="2399" spans="1:2" x14ac:dyDescent="0.25">
      <c r="A2399" s="38">
        <v>22</v>
      </c>
      <c r="B2399" s="37" t="str">
        <f t="shared" si="37"/>
        <v>21 to 30 years</v>
      </c>
    </row>
    <row r="2400" spans="1:2" x14ac:dyDescent="0.25">
      <c r="A2400" s="37">
        <v>29</v>
      </c>
      <c r="B2400" s="37" t="str">
        <f t="shared" si="37"/>
        <v>21 to 30 years</v>
      </c>
    </row>
    <row r="2401" spans="1:2" x14ac:dyDescent="0.25">
      <c r="A2401" s="38">
        <v>36</v>
      </c>
      <c r="B2401" s="37" t="str">
        <f t="shared" si="37"/>
        <v>30+ years</v>
      </c>
    </row>
    <row r="2402" spans="1:2" x14ac:dyDescent="0.25">
      <c r="A2402" s="37">
        <v>36</v>
      </c>
      <c r="B2402" s="37" t="str">
        <f t="shared" si="37"/>
        <v>30+ years</v>
      </c>
    </row>
    <row r="2403" spans="1:2" x14ac:dyDescent="0.25">
      <c r="A2403" s="38">
        <v>17</v>
      </c>
      <c r="B2403" s="37" t="str">
        <f t="shared" si="37"/>
        <v>11 to 20 years</v>
      </c>
    </row>
    <row r="2404" spans="1:2" x14ac:dyDescent="0.25">
      <c r="A2404" s="37">
        <v>21</v>
      </c>
      <c r="B2404" s="37" t="str">
        <f t="shared" si="37"/>
        <v>21 to 30 years</v>
      </c>
    </row>
    <row r="2405" spans="1:2" x14ac:dyDescent="0.25">
      <c r="A2405" s="38">
        <v>13</v>
      </c>
      <c r="B2405" s="37" t="str">
        <f t="shared" si="37"/>
        <v>11 to 20 years</v>
      </c>
    </row>
    <row r="2406" spans="1:2" x14ac:dyDescent="0.25">
      <c r="A2406" s="37">
        <v>15</v>
      </c>
      <c r="B2406" s="37" t="str">
        <f t="shared" si="37"/>
        <v>11 to 20 years</v>
      </c>
    </row>
    <row r="2407" spans="1:2" x14ac:dyDescent="0.25">
      <c r="A2407" s="38">
        <v>32</v>
      </c>
      <c r="B2407" s="37" t="str">
        <f t="shared" si="37"/>
        <v>30+ years</v>
      </c>
    </row>
    <row r="2408" spans="1:2" x14ac:dyDescent="0.25">
      <c r="A2408" s="37">
        <v>7</v>
      </c>
      <c r="B2408" s="37" t="str">
        <f t="shared" si="37"/>
        <v>0 to 10 years</v>
      </c>
    </row>
    <row r="2409" spans="1:2" x14ac:dyDescent="0.25">
      <c r="A2409" s="38">
        <v>15</v>
      </c>
      <c r="B2409" s="37" t="str">
        <f t="shared" si="37"/>
        <v>11 to 20 years</v>
      </c>
    </row>
    <row r="2410" spans="1:2" x14ac:dyDescent="0.25">
      <c r="A2410" s="37">
        <v>22</v>
      </c>
      <c r="B2410" s="37" t="str">
        <f t="shared" si="37"/>
        <v>21 to 30 years</v>
      </c>
    </row>
    <row r="2411" spans="1:2" x14ac:dyDescent="0.25">
      <c r="A2411" s="38">
        <v>31</v>
      </c>
      <c r="B2411" s="37" t="str">
        <f t="shared" si="37"/>
        <v>30+ years</v>
      </c>
    </row>
    <row r="2412" spans="1:2" x14ac:dyDescent="0.25">
      <c r="A2412" s="37">
        <v>4</v>
      </c>
      <c r="B2412" s="37" t="str">
        <f t="shared" si="37"/>
        <v>0 to 10 years</v>
      </c>
    </row>
    <row r="2413" spans="1:2" x14ac:dyDescent="0.25">
      <c r="A2413" s="38">
        <v>22</v>
      </c>
      <c r="B2413" s="37" t="str">
        <f t="shared" si="37"/>
        <v>21 to 30 years</v>
      </c>
    </row>
    <row r="2414" spans="1:2" x14ac:dyDescent="0.25">
      <c r="A2414" s="37">
        <v>36</v>
      </c>
      <c r="B2414" s="37" t="str">
        <f t="shared" si="37"/>
        <v>30+ years</v>
      </c>
    </row>
    <row r="2415" spans="1:2" x14ac:dyDescent="0.25">
      <c r="A2415" s="38">
        <v>34</v>
      </c>
      <c r="B2415" s="37" t="str">
        <f t="shared" si="37"/>
        <v>30+ years</v>
      </c>
    </row>
    <row r="2416" spans="1:2" x14ac:dyDescent="0.25">
      <c r="A2416" s="37">
        <v>10</v>
      </c>
      <c r="B2416" s="37" t="str">
        <f t="shared" si="37"/>
        <v>0 to 10 years</v>
      </c>
    </row>
    <row r="2417" spans="1:2" x14ac:dyDescent="0.25">
      <c r="A2417" s="38">
        <v>21</v>
      </c>
      <c r="B2417" s="37" t="str">
        <f t="shared" si="37"/>
        <v>21 to 30 years</v>
      </c>
    </row>
    <row r="2418" spans="1:2" x14ac:dyDescent="0.25">
      <c r="A2418" s="37">
        <v>35</v>
      </c>
      <c r="B2418" s="37" t="str">
        <f t="shared" si="37"/>
        <v>30+ years</v>
      </c>
    </row>
    <row r="2419" spans="1:2" x14ac:dyDescent="0.25">
      <c r="A2419" s="38">
        <v>0</v>
      </c>
      <c r="B2419" s="37" t="str">
        <f t="shared" si="37"/>
        <v>0 to 10 years</v>
      </c>
    </row>
    <row r="2420" spans="1:2" x14ac:dyDescent="0.25">
      <c r="A2420" s="37">
        <v>17</v>
      </c>
      <c r="B2420" s="37" t="str">
        <f t="shared" si="37"/>
        <v>11 to 20 years</v>
      </c>
    </row>
    <row r="2421" spans="1:2" x14ac:dyDescent="0.25">
      <c r="A2421" s="38">
        <v>37</v>
      </c>
      <c r="B2421" s="37" t="str">
        <f t="shared" si="37"/>
        <v>30+ years</v>
      </c>
    </row>
    <row r="2422" spans="1:2" x14ac:dyDescent="0.25">
      <c r="A2422" s="37">
        <v>39</v>
      </c>
      <c r="B2422" s="37" t="str">
        <f t="shared" si="37"/>
        <v>30+ years</v>
      </c>
    </row>
    <row r="2423" spans="1:2" x14ac:dyDescent="0.25">
      <c r="A2423" s="38">
        <v>19</v>
      </c>
      <c r="B2423" s="37" t="str">
        <f t="shared" si="37"/>
        <v>11 to 20 years</v>
      </c>
    </row>
    <row r="2424" spans="1:2" x14ac:dyDescent="0.25">
      <c r="A2424" s="37">
        <v>32</v>
      </c>
      <c r="B2424" s="37" t="str">
        <f t="shared" si="37"/>
        <v>30+ years</v>
      </c>
    </row>
    <row r="2425" spans="1:2" x14ac:dyDescent="0.25">
      <c r="A2425" s="38">
        <v>25</v>
      </c>
      <c r="B2425" s="37" t="str">
        <f t="shared" si="37"/>
        <v>21 to 30 years</v>
      </c>
    </row>
    <row r="2426" spans="1:2" x14ac:dyDescent="0.25">
      <c r="A2426" s="37">
        <v>12</v>
      </c>
      <c r="B2426" s="37" t="str">
        <f t="shared" si="37"/>
        <v>11 to 20 years</v>
      </c>
    </row>
    <row r="2427" spans="1:2" x14ac:dyDescent="0.25">
      <c r="A2427" s="38">
        <v>30</v>
      </c>
      <c r="B2427" s="37" t="str">
        <f t="shared" si="37"/>
        <v>21 to 30 years</v>
      </c>
    </row>
    <row r="2428" spans="1:2" x14ac:dyDescent="0.25">
      <c r="A2428" s="37">
        <v>36</v>
      </c>
      <c r="B2428" s="37" t="str">
        <f t="shared" si="37"/>
        <v>30+ years</v>
      </c>
    </row>
    <row r="2429" spans="1:2" x14ac:dyDescent="0.25">
      <c r="A2429" s="38">
        <v>5</v>
      </c>
      <c r="B2429" s="37" t="str">
        <f t="shared" si="37"/>
        <v>0 to 10 years</v>
      </c>
    </row>
    <row r="2430" spans="1:2" x14ac:dyDescent="0.25">
      <c r="A2430" s="37">
        <v>12</v>
      </c>
      <c r="B2430" s="37" t="str">
        <f t="shared" si="37"/>
        <v>11 to 20 years</v>
      </c>
    </row>
    <row r="2431" spans="1:2" x14ac:dyDescent="0.25">
      <c r="A2431" s="38">
        <v>7</v>
      </c>
      <c r="B2431" s="37" t="str">
        <f t="shared" si="37"/>
        <v>0 to 10 years</v>
      </c>
    </row>
    <row r="2432" spans="1:2" x14ac:dyDescent="0.25">
      <c r="A2432" s="37">
        <v>1</v>
      </c>
      <c r="B2432" s="37" t="str">
        <f t="shared" si="37"/>
        <v>0 to 10 years</v>
      </c>
    </row>
    <row r="2433" spans="1:2" x14ac:dyDescent="0.25">
      <c r="A2433" s="38">
        <v>31</v>
      </c>
      <c r="B2433" s="37" t="str">
        <f t="shared" si="37"/>
        <v>30+ years</v>
      </c>
    </row>
    <row r="2434" spans="1:2" x14ac:dyDescent="0.25">
      <c r="A2434" s="37">
        <v>30</v>
      </c>
      <c r="B2434" s="37" t="str">
        <f t="shared" ref="B2434:B2497" si="38">_xlfn.IFS($A$2:$A$5001&lt;=10,"0 to 10 years",$A$2:$A$5001&lt;=20,"11 to 20 years",$A$2:$A$5001&lt;=30,"21 to 30 years",$A$2:$A$5001&gt;30,"30+ years")</f>
        <v>21 to 30 years</v>
      </c>
    </row>
    <row r="2435" spans="1:2" x14ac:dyDescent="0.25">
      <c r="A2435" s="38">
        <v>11</v>
      </c>
      <c r="B2435" s="37" t="str">
        <f t="shared" si="38"/>
        <v>11 to 20 years</v>
      </c>
    </row>
    <row r="2436" spans="1:2" x14ac:dyDescent="0.25">
      <c r="A2436" s="37">
        <v>12</v>
      </c>
      <c r="B2436" s="37" t="str">
        <f t="shared" si="38"/>
        <v>11 to 20 years</v>
      </c>
    </row>
    <row r="2437" spans="1:2" x14ac:dyDescent="0.25">
      <c r="A2437" s="38">
        <v>9</v>
      </c>
      <c r="B2437" s="37" t="str">
        <f t="shared" si="38"/>
        <v>0 to 10 years</v>
      </c>
    </row>
    <row r="2438" spans="1:2" x14ac:dyDescent="0.25">
      <c r="A2438" s="37">
        <v>29</v>
      </c>
      <c r="B2438" s="37" t="str">
        <f t="shared" si="38"/>
        <v>21 to 30 years</v>
      </c>
    </row>
    <row r="2439" spans="1:2" x14ac:dyDescent="0.25">
      <c r="A2439" s="38">
        <v>40</v>
      </c>
      <c r="B2439" s="37" t="str">
        <f t="shared" si="38"/>
        <v>30+ years</v>
      </c>
    </row>
    <row r="2440" spans="1:2" x14ac:dyDescent="0.25">
      <c r="A2440" s="37">
        <v>37</v>
      </c>
      <c r="B2440" s="37" t="str">
        <f t="shared" si="38"/>
        <v>30+ years</v>
      </c>
    </row>
    <row r="2441" spans="1:2" x14ac:dyDescent="0.25">
      <c r="A2441" s="38">
        <v>25</v>
      </c>
      <c r="B2441" s="37" t="str">
        <f t="shared" si="38"/>
        <v>21 to 30 years</v>
      </c>
    </row>
    <row r="2442" spans="1:2" x14ac:dyDescent="0.25">
      <c r="A2442" s="37">
        <v>5</v>
      </c>
      <c r="B2442" s="37" t="str">
        <f t="shared" si="38"/>
        <v>0 to 10 years</v>
      </c>
    </row>
    <row r="2443" spans="1:2" x14ac:dyDescent="0.25">
      <c r="A2443" s="38">
        <v>38</v>
      </c>
      <c r="B2443" s="37" t="str">
        <f t="shared" si="38"/>
        <v>30+ years</v>
      </c>
    </row>
    <row r="2444" spans="1:2" x14ac:dyDescent="0.25">
      <c r="A2444" s="37">
        <v>15</v>
      </c>
      <c r="B2444" s="37" t="str">
        <f t="shared" si="38"/>
        <v>11 to 20 years</v>
      </c>
    </row>
    <row r="2445" spans="1:2" x14ac:dyDescent="0.25">
      <c r="A2445" s="38">
        <v>3</v>
      </c>
      <c r="B2445" s="37" t="str">
        <f t="shared" si="38"/>
        <v>0 to 10 years</v>
      </c>
    </row>
    <row r="2446" spans="1:2" x14ac:dyDescent="0.25">
      <c r="A2446" s="37">
        <v>35</v>
      </c>
      <c r="B2446" s="37" t="str">
        <f t="shared" si="38"/>
        <v>30+ years</v>
      </c>
    </row>
    <row r="2447" spans="1:2" x14ac:dyDescent="0.25">
      <c r="A2447" s="38">
        <v>23</v>
      </c>
      <c r="B2447" s="37" t="str">
        <f t="shared" si="38"/>
        <v>21 to 30 years</v>
      </c>
    </row>
    <row r="2448" spans="1:2" x14ac:dyDescent="0.25">
      <c r="A2448" s="37">
        <v>1</v>
      </c>
      <c r="B2448" s="37" t="str">
        <f t="shared" si="38"/>
        <v>0 to 10 years</v>
      </c>
    </row>
    <row r="2449" spans="1:2" x14ac:dyDescent="0.25">
      <c r="A2449" s="38">
        <v>19</v>
      </c>
      <c r="B2449" s="37" t="str">
        <f t="shared" si="38"/>
        <v>11 to 20 years</v>
      </c>
    </row>
    <row r="2450" spans="1:2" x14ac:dyDescent="0.25">
      <c r="A2450" s="37">
        <v>26</v>
      </c>
      <c r="B2450" s="37" t="str">
        <f t="shared" si="38"/>
        <v>21 to 30 years</v>
      </c>
    </row>
    <row r="2451" spans="1:2" x14ac:dyDescent="0.25">
      <c r="A2451" s="38">
        <v>7</v>
      </c>
      <c r="B2451" s="37" t="str">
        <f t="shared" si="38"/>
        <v>0 to 10 years</v>
      </c>
    </row>
    <row r="2452" spans="1:2" x14ac:dyDescent="0.25">
      <c r="A2452" s="37">
        <v>7</v>
      </c>
      <c r="B2452" s="37" t="str">
        <f t="shared" si="38"/>
        <v>0 to 10 years</v>
      </c>
    </row>
    <row r="2453" spans="1:2" x14ac:dyDescent="0.25">
      <c r="A2453" s="38">
        <v>25</v>
      </c>
      <c r="B2453" s="37" t="str">
        <f t="shared" si="38"/>
        <v>21 to 30 years</v>
      </c>
    </row>
    <row r="2454" spans="1:2" x14ac:dyDescent="0.25">
      <c r="A2454" s="37">
        <v>1</v>
      </c>
      <c r="B2454" s="37" t="str">
        <f t="shared" si="38"/>
        <v>0 to 10 years</v>
      </c>
    </row>
    <row r="2455" spans="1:2" x14ac:dyDescent="0.25">
      <c r="A2455" s="38">
        <v>19</v>
      </c>
      <c r="B2455" s="37" t="str">
        <f t="shared" si="38"/>
        <v>11 to 20 years</v>
      </c>
    </row>
    <row r="2456" spans="1:2" x14ac:dyDescent="0.25">
      <c r="A2456" s="37">
        <v>29</v>
      </c>
      <c r="B2456" s="37" t="str">
        <f t="shared" si="38"/>
        <v>21 to 30 years</v>
      </c>
    </row>
    <row r="2457" spans="1:2" x14ac:dyDescent="0.25">
      <c r="A2457" s="38">
        <v>8</v>
      </c>
      <c r="B2457" s="37" t="str">
        <f t="shared" si="38"/>
        <v>0 to 10 years</v>
      </c>
    </row>
    <row r="2458" spans="1:2" x14ac:dyDescent="0.25">
      <c r="A2458" s="37">
        <v>30</v>
      </c>
      <c r="B2458" s="37" t="str">
        <f t="shared" si="38"/>
        <v>21 to 30 years</v>
      </c>
    </row>
    <row r="2459" spans="1:2" x14ac:dyDescent="0.25">
      <c r="A2459" s="38">
        <v>17</v>
      </c>
      <c r="B2459" s="37" t="str">
        <f t="shared" si="38"/>
        <v>11 to 20 years</v>
      </c>
    </row>
    <row r="2460" spans="1:2" x14ac:dyDescent="0.25">
      <c r="A2460" s="37">
        <v>20</v>
      </c>
      <c r="B2460" s="37" t="str">
        <f t="shared" si="38"/>
        <v>11 to 20 years</v>
      </c>
    </row>
    <row r="2461" spans="1:2" x14ac:dyDescent="0.25">
      <c r="A2461" s="38">
        <v>37</v>
      </c>
      <c r="B2461" s="37" t="str">
        <f t="shared" si="38"/>
        <v>30+ years</v>
      </c>
    </row>
    <row r="2462" spans="1:2" x14ac:dyDescent="0.25">
      <c r="A2462" s="37">
        <v>5</v>
      </c>
      <c r="B2462" s="37" t="str">
        <f t="shared" si="38"/>
        <v>0 to 10 years</v>
      </c>
    </row>
    <row r="2463" spans="1:2" x14ac:dyDescent="0.25">
      <c r="A2463" s="38">
        <v>5</v>
      </c>
      <c r="B2463" s="37" t="str">
        <f t="shared" si="38"/>
        <v>0 to 10 years</v>
      </c>
    </row>
    <row r="2464" spans="1:2" x14ac:dyDescent="0.25">
      <c r="A2464" s="37">
        <v>28</v>
      </c>
      <c r="B2464" s="37" t="str">
        <f t="shared" si="38"/>
        <v>21 to 30 years</v>
      </c>
    </row>
    <row r="2465" spans="1:2" x14ac:dyDescent="0.25">
      <c r="A2465" s="38">
        <v>9</v>
      </c>
      <c r="B2465" s="37" t="str">
        <f t="shared" si="38"/>
        <v>0 to 10 years</v>
      </c>
    </row>
    <row r="2466" spans="1:2" x14ac:dyDescent="0.25">
      <c r="A2466" s="37">
        <v>36</v>
      </c>
      <c r="B2466" s="37" t="str">
        <f t="shared" si="38"/>
        <v>30+ years</v>
      </c>
    </row>
    <row r="2467" spans="1:2" x14ac:dyDescent="0.25">
      <c r="A2467" s="38">
        <v>34</v>
      </c>
      <c r="B2467" s="37" t="str">
        <f t="shared" si="38"/>
        <v>30+ years</v>
      </c>
    </row>
    <row r="2468" spans="1:2" x14ac:dyDescent="0.25">
      <c r="A2468" s="37">
        <v>2</v>
      </c>
      <c r="B2468" s="37" t="str">
        <f t="shared" si="38"/>
        <v>0 to 10 years</v>
      </c>
    </row>
    <row r="2469" spans="1:2" x14ac:dyDescent="0.25">
      <c r="A2469" s="38">
        <v>16</v>
      </c>
      <c r="B2469" s="37" t="str">
        <f t="shared" si="38"/>
        <v>11 to 20 years</v>
      </c>
    </row>
    <row r="2470" spans="1:2" x14ac:dyDescent="0.25">
      <c r="A2470" s="37">
        <v>23</v>
      </c>
      <c r="B2470" s="37" t="str">
        <f t="shared" si="38"/>
        <v>21 to 30 years</v>
      </c>
    </row>
    <row r="2471" spans="1:2" x14ac:dyDescent="0.25">
      <c r="A2471" s="38">
        <v>18</v>
      </c>
      <c r="B2471" s="37" t="str">
        <f t="shared" si="38"/>
        <v>11 to 20 years</v>
      </c>
    </row>
    <row r="2472" spans="1:2" x14ac:dyDescent="0.25">
      <c r="A2472" s="37">
        <v>7</v>
      </c>
      <c r="B2472" s="37" t="str">
        <f t="shared" si="38"/>
        <v>0 to 10 years</v>
      </c>
    </row>
    <row r="2473" spans="1:2" x14ac:dyDescent="0.25">
      <c r="A2473" s="38">
        <v>11</v>
      </c>
      <c r="B2473" s="37" t="str">
        <f t="shared" si="38"/>
        <v>11 to 20 years</v>
      </c>
    </row>
    <row r="2474" spans="1:2" x14ac:dyDescent="0.25">
      <c r="A2474" s="37">
        <v>36</v>
      </c>
      <c r="B2474" s="37" t="str">
        <f t="shared" si="38"/>
        <v>30+ years</v>
      </c>
    </row>
    <row r="2475" spans="1:2" x14ac:dyDescent="0.25">
      <c r="A2475" s="38">
        <v>32</v>
      </c>
      <c r="B2475" s="37" t="str">
        <f t="shared" si="38"/>
        <v>30+ years</v>
      </c>
    </row>
    <row r="2476" spans="1:2" x14ac:dyDescent="0.25">
      <c r="A2476" s="37">
        <v>38</v>
      </c>
      <c r="B2476" s="37" t="str">
        <f t="shared" si="38"/>
        <v>30+ years</v>
      </c>
    </row>
    <row r="2477" spans="1:2" x14ac:dyDescent="0.25">
      <c r="A2477" s="38">
        <v>26</v>
      </c>
      <c r="B2477" s="37" t="str">
        <f t="shared" si="38"/>
        <v>21 to 30 years</v>
      </c>
    </row>
    <row r="2478" spans="1:2" x14ac:dyDescent="0.25">
      <c r="A2478" s="37">
        <v>28</v>
      </c>
      <c r="B2478" s="37" t="str">
        <f t="shared" si="38"/>
        <v>21 to 30 years</v>
      </c>
    </row>
    <row r="2479" spans="1:2" x14ac:dyDescent="0.25">
      <c r="A2479" s="38">
        <v>14</v>
      </c>
      <c r="B2479" s="37" t="str">
        <f t="shared" si="38"/>
        <v>11 to 20 years</v>
      </c>
    </row>
    <row r="2480" spans="1:2" x14ac:dyDescent="0.25">
      <c r="A2480" s="37">
        <v>5</v>
      </c>
      <c r="B2480" s="37" t="str">
        <f t="shared" si="38"/>
        <v>0 to 10 years</v>
      </c>
    </row>
    <row r="2481" spans="1:2" x14ac:dyDescent="0.25">
      <c r="A2481" s="38">
        <v>30</v>
      </c>
      <c r="B2481" s="37" t="str">
        <f t="shared" si="38"/>
        <v>21 to 30 years</v>
      </c>
    </row>
    <row r="2482" spans="1:2" x14ac:dyDescent="0.25">
      <c r="A2482" s="37">
        <v>13</v>
      </c>
      <c r="B2482" s="37" t="str">
        <f t="shared" si="38"/>
        <v>11 to 20 years</v>
      </c>
    </row>
    <row r="2483" spans="1:2" x14ac:dyDescent="0.25">
      <c r="A2483" s="38">
        <v>30</v>
      </c>
      <c r="B2483" s="37" t="str">
        <f t="shared" si="38"/>
        <v>21 to 30 years</v>
      </c>
    </row>
    <row r="2484" spans="1:2" x14ac:dyDescent="0.25">
      <c r="A2484" s="37">
        <v>4</v>
      </c>
      <c r="B2484" s="37" t="str">
        <f t="shared" si="38"/>
        <v>0 to 10 years</v>
      </c>
    </row>
    <row r="2485" spans="1:2" x14ac:dyDescent="0.25">
      <c r="A2485" s="38">
        <v>18</v>
      </c>
      <c r="B2485" s="37" t="str">
        <f t="shared" si="38"/>
        <v>11 to 20 years</v>
      </c>
    </row>
    <row r="2486" spans="1:2" x14ac:dyDescent="0.25">
      <c r="A2486" s="37">
        <v>21</v>
      </c>
      <c r="B2486" s="37" t="str">
        <f t="shared" si="38"/>
        <v>21 to 30 years</v>
      </c>
    </row>
    <row r="2487" spans="1:2" x14ac:dyDescent="0.25">
      <c r="A2487" s="38">
        <v>36</v>
      </c>
      <c r="B2487" s="37" t="str">
        <f t="shared" si="38"/>
        <v>30+ years</v>
      </c>
    </row>
    <row r="2488" spans="1:2" x14ac:dyDescent="0.25">
      <c r="A2488" s="37">
        <v>36</v>
      </c>
      <c r="B2488" s="37" t="str">
        <f t="shared" si="38"/>
        <v>30+ years</v>
      </c>
    </row>
    <row r="2489" spans="1:2" x14ac:dyDescent="0.25">
      <c r="A2489" s="38">
        <v>20</v>
      </c>
      <c r="B2489" s="37" t="str">
        <f t="shared" si="38"/>
        <v>11 to 20 years</v>
      </c>
    </row>
    <row r="2490" spans="1:2" x14ac:dyDescent="0.25">
      <c r="A2490" s="37">
        <v>14</v>
      </c>
      <c r="B2490" s="37" t="str">
        <f t="shared" si="38"/>
        <v>11 to 20 years</v>
      </c>
    </row>
    <row r="2491" spans="1:2" x14ac:dyDescent="0.25">
      <c r="A2491" s="38">
        <v>3</v>
      </c>
      <c r="B2491" s="37" t="str">
        <f t="shared" si="38"/>
        <v>0 to 10 years</v>
      </c>
    </row>
    <row r="2492" spans="1:2" x14ac:dyDescent="0.25">
      <c r="A2492" s="37">
        <v>28</v>
      </c>
      <c r="B2492" s="37" t="str">
        <f t="shared" si="38"/>
        <v>21 to 30 years</v>
      </c>
    </row>
    <row r="2493" spans="1:2" x14ac:dyDescent="0.25">
      <c r="A2493" s="38">
        <v>14</v>
      </c>
      <c r="B2493" s="37" t="str">
        <f t="shared" si="38"/>
        <v>11 to 20 years</v>
      </c>
    </row>
    <row r="2494" spans="1:2" x14ac:dyDescent="0.25">
      <c r="A2494" s="37">
        <v>3</v>
      </c>
      <c r="B2494" s="37" t="str">
        <f t="shared" si="38"/>
        <v>0 to 10 years</v>
      </c>
    </row>
    <row r="2495" spans="1:2" x14ac:dyDescent="0.25">
      <c r="A2495" s="38">
        <v>9</v>
      </c>
      <c r="B2495" s="37" t="str">
        <f t="shared" si="38"/>
        <v>0 to 10 years</v>
      </c>
    </row>
    <row r="2496" spans="1:2" x14ac:dyDescent="0.25">
      <c r="A2496" s="37">
        <v>9</v>
      </c>
      <c r="B2496" s="37" t="str">
        <f t="shared" si="38"/>
        <v>0 to 10 years</v>
      </c>
    </row>
    <row r="2497" spans="1:2" x14ac:dyDescent="0.25">
      <c r="A2497" s="38">
        <v>22</v>
      </c>
      <c r="B2497" s="37" t="str">
        <f t="shared" si="38"/>
        <v>21 to 30 years</v>
      </c>
    </row>
    <row r="2498" spans="1:2" x14ac:dyDescent="0.25">
      <c r="A2498" s="37">
        <v>37</v>
      </c>
      <c r="B2498" s="37" t="str">
        <f t="shared" ref="B2498:B2561" si="39">_xlfn.IFS($A$2:$A$5001&lt;=10,"0 to 10 years",$A$2:$A$5001&lt;=20,"11 to 20 years",$A$2:$A$5001&lt;=30,"21 to 30 years",$A$2:$A$5001&gt;30,"30+ years")</f>
        <v>30+ years</v>
      </c>
    </row>
    <row r="2499" spans="1:2" x14ac:dyDescent="0.25">
      <c r="A2499" s="38">
        <v>9</v>
      </c>
      <c r="B2499" s="37" t="str">
        <f t="shared" si="39"/>
        <v>0 to 10 years</v>
      </c>
    </row>
    <row r="2500" spans="1:2" x14ac:dyDescent="0.25">
      <c r="A2500" s="37">
        <v>14</v>
      </c>
      <c r="B2500" s="37" t="str">
        <f t="shared" si="39"/>
        <v>11 to 20 years</v>
      </c>
    </row>
    <row r="2501" spans="1:2" x14ac:dyDescent="0.25">
      <c r="A2501" s="38">
        <v>27</v>
      </c>
      <c r="B2501" s="37" t="str">
        <f t="shared" si="39"/>
        <v>21 to 30 years</v>
      </c>
    </row>
    <row r="2502" spans="1:2" x14ac:dyDescent="0.25">
      <c r="A2502" s="37">
        <v>2</v>
      </c>
      <c r="B2502" s="37" t="str">
        <f t="shared" si="39"/>
        <v>0 to 10 years</v>
      </c>
    </row>
    <row r="2503" spans="1:2" x14ac:dyDescent="0.25">
      <c r="A2503" s="38">
        <v>18</v>
      </c>
      <c r="B2503" s="37" t="str">
        <f t="shared" si="39"/>
        <v>11 to 20 years</v>
      </c>
    </row>
    <row r="2504" spans="1:2" x14ac:dyDescent="0.25">
      <c r="A2504" s="37">
        <v>31</v>
      </c>
      <c r="B2504" s="37" t="str">
        <f t="shared" si="39"/>
        <v>30+ years</v>
      </c>
    </row>
    <row r="2505" spans="1:2" x14ac:dyDescent="0.25">
      <c r="A2505" s="38">
        <v>14</v>
      </c>
      <c r="B2505" s="37" t="str">
        <f t="shared" si="39"/>
        <v>11 to 20 years</v>
      </c>
    </row>
    <row r="2506" spans="1:2" x14ac:dyDescent="0.25">
      <c r="A2506" s="37">
        <v>24</v>
      </c>
      <c r="B2506" s="37" t="str">
        <f t="shared" si="39"/>
        <v>21 to 30 years</v>
      </c>
    </row>
    <row r="2507" spans="1:2" x14ac:dyDescent="0.25">
      <c r="A2507" s="38">
        <v>7</v>
      </c>
      <c r="B2507" s="37" t="str">
        <f t="shared" si="39"/>
        <v>0 to 10 years</v>
      </c>
    </row>
    <row r="2508" spans="1:2" x14ac:dyDescent="0.25">
      <c r="A2508" s="37">
        <v>42</v>
      </c>
      <c r="B2508" s="37" t="str">
        <f t="shared" si="39"/>
        <v>30+ years</v>
      </c>
    </row>
    <row r="2509" spans="1:2" x14ac:dyDescent="0.25">
      <c r="A2509" s="38">
        <v>34</v>
      </c>
      <c r="B2509" s="37" t="str">
        <f t="shared" si="39"/>
        <v>30+ years</v>
      </c>
    </row>
    <row r="2510" spans="1:2" x14ac:dyDescent="0.25">
      <c r="A2510" s="37">
        <v>15</v>
      </c>
      <c r="B2510" s="37" t="str">
        <f t="shared" si="39"/>
        <v>11 to 20 years</v>
      </c>
    </row>
    <row r="2511" spans="1:2" x14ac:dyDescent="0.25">
      <c r="A2511" s="38">
        <v>11</v>
      </c>
      <c r="B2511" s="37" t="str">
        <f t="shared" si="39"/>
        <v>11 to 20 years</v>
      </c>
    </row>
    <row r="2512" spans="1:2" x14ac:dyDescent="0.25">
      <c r="A2512" s="37">
        <v>38</v>
      </c>
      <c r="B2512" s="37" t="str">
        <f t="shared" si="39"/>
        <v>30+ years</v>
      </c>
    </row>
    <row r="2513" spans="1:2" x14ac:dyDescent="0.25">
      <c r="A2513" s="38">
        <v>27</v>
      </c>
      <c r="B2513" s="37" t="str">
        <f t="shared" si="39"/>
        <v>21 to 30 years</v>
      </c>
    </row>
    <row r="2514" spans="1:2" x14ac:dyDescent="0.25">
      <c r="A2514" s="37">
        <v>32</v>
      </c>
      <c r="B2514" s="37" t="str">
        <f t="shared" si="39"/>
        <v>30+ years</v>
      </c>
    </row>
    <row r="2515" spans="1:2" x14ac:dyDescent="0.25">
      <c r="A2515" s="38">
        <v>26</v>
      </c>
      <c r="B2515" s="37" t="str">
        <f t="shared" si="39"/>
        <v>21 to 30 years</v>
      </c>
    </row>
    <row r="2516" spans="1:2" x14ac:dyDescent="0.25">
      <c r="A2516" s="37">
        <v>16</v>
      </c>
      <c r="B2516" s="37" t="str">
        <f t="shared" si="39"/>
        <v>11 to 20 years</v>
      </c>
    </row>
    <row r="2517" spans="1:2" x14ac:dyDescent="0.25">
      <c r="A2517" s="38">
        <v>5</v>
      </c>
      <c r="B2517" s="37" t="str">
        <f t="shared" si="39"/>
        <v>0 to 10 years</v>
      </c>
    </row>
    <row r="2518" spans="1:2" x14ac:dyDescent="0.25">
      <c r="A2518" s="37">
        <v>3</v>
      </c>
      <c r="B2518" s="37" t="str">
        <f t="shared" si="39"/>
        <v>0 to 10 years</v>
      </c>
    </row>
    <row r="2519" spans="1:2" x14ac:dyDescent="0.25">
      <c r="A2519" s="38">
        <v>31</v>
      </c>
      <c r="B2519" s="37" t="str">
        <f t="shared" si="39"/>
        <v>30+ years</v>
      </c>
    </row>
    <row r="2520" spans="1:2" x14ac:dyDescent="0.25">
      <c r="A2520" s="37">
        <v>37</v>
      </c>
      <c r="B2520" s="37" t="str">
        <f t="shared" si="39"/>
        <v>30+ years</v>
      </c>
    </row>
    <row r="2521" spans="1:2" x14ac:dyDescent="0.25">
      <c r="A2521" s="38">
        <v>36</v>
      </c>
      <c r="B2521" s="37" t="str">
        <f t="shared" si="39"/>
        <v>30+ years</v>
      </c>
    </row>
    <row r="2522" spans="1:2" x14ac:dyDescent="0.25">
      <c r="A2522" s="37">
        <v>29</v>
      </c>
      <c r="B2522" s="37" t="str">
        <f t="shared" si="39"/>
        <v>21 to 30 years</v>
      </c>
    </row>
    <row r="2523" spans="1:2" x14ac:dyDescent="0.25">
      <c r="A2523" s="38">
        <v>23</v>
      </c>
      <c r="B2523" s="37" t="str">
        <f t="shared" si="39"/>
        <v>21 to 30 years</v>
      </c>
    </row>
    <row r="2524" spans="1:2" x14ac:dyDescent="0.25">
      <c r="A2524" s="37">
        <v>37</v>
      </c>
      <c r="B2524" s="37" t="str">
        <f t="shared" si="39"/>
        <v>30+ years</v>
      </c>
    </row>
    <row r="2525" spans="1:2" x14ac:dyDescent="0.25">
      <c r="A2525" s="38">
        <v>23</v>
      </c>
      <c r="B2525" s="37" t="str">
        <f t="shared" si="39"/>
        <v>21 to 30 years</v>
      </c>
    </row>
    <row r="2526" spans="1:2" x14ac:dyDescent="0.25">
      <c r="A2526" s="37">
        <v>25</v>
      </c>
      <c r="B2526" s="37" t="str">
        <f t="shared" si="39"/>
        <v>21 to 30 years</v>
      </c>
    </row>
    <row r="2527" spans="1:2" x14ac:dyDescent="0.25">
      <c r="A2527" s="38">
        <v>8</v>
      </c>
      <c r="B2527" s="37" t="str">
        <f t="shared" si="39"/>
        <v>0 to 10 years</v>
      </c>
    </row>
    <row r="2528" spans="1:2" x14ac:dyDescent="0.25">
      <c r="A2528" s="37">
        <v>1</v>
      </c>
      <c r="B2528" s="37" t="str">
        <f t="shared" si="39"/>
        <v>0 to 10 years</v>
      </c>
    </row>
    <row r="2529" spans="1:2" x14ac:dyDescent="0.25">
      <c r="A2529" s="38">
        <v>1</v>
      </c>
      <c r="B2529" s="37" t="str">
        <f t="shared" si="39"/>
        <v>0 to 10 years</v>
      </c>
    </row>
    <row r="2530" spans="1:2" x14ac:dyDescent="0.25">
      <c r="A2530" s="37">
        <v>31</v>
      </c>
      <c r="B2530" s="37" t="str">
        <f t="shared" si="39"/>
        <v>30+ years</v>
      </c>
    </row>
    <row r="2531" spans="1:2" x14ac:dyDescent="0.25">
      <c r="A2531" s="38">
        <v>5</v>
      </c>
      <c r="B2531" s="37" t="str">
        <f t="shared" si="39"/>
        <v>0 to 10 years</v>
      </c>
    </row>
    <row r="2532" spans="1:2" x14ac:dyDescent="0.25">
      <c r="A2532" s="37">
        <v>30</v>
      </c>
      <c r="B2532" s="37" t="str">
        <f t="shared" si="39"/>
        <v>21 to 30 years</v>
      </c>
    </row>
    <row r="2533" spans="1:2" x14ac:dyDescent="0.25">
      <c r="A2533" s="38">
        <v>35</v>
      </c>
      <c r="B2533" s="37" t="str">
        <f t="shared" si="39"/>
        <v>30+ years</v>
      </c>
    </row>
    <row r="2534" spans="1:2" x14ac:dyDescent="0.25">
      <c r="A2534" s="37">
        <v>28</v>
      </c>
      <c r="B2534" s="37" t="str">
        <f t="shared" si="39"/>
        <v>21 to 30 years</v>
      </c>
    </row>
    <row r="2535" spans="1:2" x14ac:dyDescent="0.25">
      <c r="A2535" s="38">
        <v>29</v>
      </c>
      <c r="B2535" s="37" t="str">
        <f t="shared" si="39"/>
        <v>21 to 30 years</v>
      </c>
    </row>
    <row r="2536" spans="1:2" x14ac:dyDescent="0.25">
      <c r="A2536" s="37">
        <v>30</v>
      </c>
      <c r="B2536" s="37" t="str">
        <f t="shared" si="39"/>
        <v>21 to 30 years</v>
      </c>
    </row>
    <row r="2537" spans="1:2" x14ac:dyDescent="0.25">
      <c r="A2537" s="38">
        <v>25</v>
      </c>
      <c r="B2537" s="37" t="str">
        <f t="shared" si="39"/>
        <v>21 to 30 years</v>
      </c>
    </row>
    <row r="2538" spans="1:2" x14ac:dyDescent="0.25">
      <c r="A2538" s="37">
        <v>25</v>
      </c>
      <c r="B2538" s="37" t="str">
        <f t="shared" si="39"/>
        <v>21 to 30 years</v>
      </c>
    </row>
    <row r="2539" spans="1:2" x14ac:dyDescent="0.25">
      <c r="A2539" s="38">
        <v>27</v>
      </c>
      <c r="B2539" s="37" t="str">
        <f t="shared" si="39"/>
        <v>21 to 30 years</v>
      </c>
    </row>
    <row r="2540" spans="1:2" x14ac:dyDescent="0.25">
      <c r="A2540" s="37">
        <v>12</v>
      </c>
      <c r="B2540" s="37" t="str">
        <f t="shared" si="39"/>
        <v>11 to 20 years</v>
      </c>
    </row>
    <row r="2541" spans="1:2" x14ac:dyDescent="0.25">
      <c r="A2541" s="38">
        <v>7</v>
      </c>
      <c r="B2541" s="37" t="str">
        <f t="shared" si="39"/>
        <v>0 to 10 years</v>
      </c>
    </row>
    <row r="2542" spans="1:2" x14ac:dyDescent="0.25">
      <c r="A2542" s="37">
        <v>23</v>
      </c>
      <c r="B2542" s="37" t="str">
        <f t="shared" si="39"/>
        <v>21 to 30 years</v>
      </c>
    </row>
    <row r="2543" spans="1:2" x14ac:dyDescent="0.25">
      <c r="A2543" s="38">
        <v>8</v>
      </c>
      <c r="B2543" s="37" t="str">
        <f t="shared" si="39"/>
        <v>0 to 10 years</v>
      </c>
    </row>
    <row r="2544" spans="1:2" x14ac:dyDescent="0.25">
      <c r="A2544" s="37">
        <v>30</v>
      </c>
      <c r="B2544" s="37" t="str">
        <f t="shared" si="39"/>
        <v>21 to 30 years</v>
      </c>
    </row>
    <row r="2545" spans="1:2" x14ac:dyDescent="0.25">
      <c r="A2545" s="38">
        <v>39</v>
      </c>
      <c r="B2545" s="37" t="str">
        <f t="shared" si="39"/>
        <v>30+ years</v>
      </c>
    </row>
    <row r="2546" spans="1:2" x14ac:dyDescent="0.25">
      <c r="A2546" s="37">
        <v>34</v>
      </c>
      <c r="B2546" s="37" t="str">
        <f t="shared" si="39"/>
        <v>30+ years</v>
      </c>
    </row>
    <row r="2547" spans="1:2" x14ac:dyDescent="0.25">
      <c r="A2547" s="38">
        <v>1</v>
      </c>
      <c r="B2547" s="37" t="str">
        <f t="shared" si="39"/>
        <v>0 to 10 years</v>
      </c>
    </row>
    <row r="2548" spans="1:2" x14ac:dyDescent="0.25">
      <c r="A2548" s="37">
        <v>25</v>
      </c>
      <c r="B2548" s="37" t="str">
        <f t="shared" si="39"/>
        <v>21 to 30 years</v>
      </c>
    </row>
    <row r="2549" spans="1:2" x14ac:dyDescent="0.25">
      <c r="A2549" s="38">
        <v>13</v>
      </c>
      <c r="B2549" s="37" t="str">
        <f t="shared" si="39"/>
        <v>11 to 20 years</v>
      </c>
    </row>
    <row r="2550" spans="1:2" x14ac:dyDescent="0.25">
      <c r="A2550" s="37">
        <v>24</v>
      </c>
      <c r="B2550" s="37" t="str">
        <f t="shared" si="39"/>
        <v>21 to 30 years</v>
      </c>
    </row>
    <row r="2551" spans="1:2" x14ac:dyDescent="0.25">
      <c r="A2551" s="38">
        <v>15</v>
      </c>
      <c r="B2551" s="37" t="str">
        <f t="shared" si="39"/>
        <v>11 to 20 years</v>
      </c>
    </row>
    <row r="2552" spans="1:2" x14ac:dyDescent="0.25">
      <c r="A2552" s="37">
        <v>8</v>
      </c>
      <c r="B2552" s="37" t="str">
        <f t="shared" si="39"/>
        <v>0 to 10 years</v>
      </c>
    </row>
    <row r="2553" spans="1:2" x14ac:dyDescent="0.25">
      <c r="A2553" s="38">
        <v>22</v>
      </c>
      <c r="B2553" s="37" t="str">
        <f t="shared" si="39"/>
        <v>21 to 30 years</v>
      </c>
    </row>
    <row r="2554" spans="1:2" x14ac:dyDescent="0.25">
      <c r="A2554" s="37">
        <v>15</v>
      </c>
      <c r="B2554" s="37" t="str">
        <f t="shared" si="39"/>
        <v>11 to 20 years</v>
      </c>
    </row>
    <row r="2555" spans="1:2" x14ac:dyDescent="0.25">
      <c r="A2555" s="38">
        <v>15</v>
      </c>
      <c r="B2555" s="37" t="str">
        <f t="shared" si="39"/>
        <v>11 to 20 years</v>
      </c>
    </row>
    <row r="2556" spans="1:2" x14ac:dyDescent="0.25">
      <c r="A2556" s="37">
        <v>39</v>
      </c>
      <c r="B2556" s="37" t="str">
        <f t="shared" si="39"/>
        <v>30+ years</v>
      </c>
    </row>
    <row r="2557" spans="1:2" x14ac:dyDescent="0.25">
      <c r="A2557" s="38">
        <v>32</v>
      </c>
      <c r="B2557" s="37" t="str">
        <f t="shared" si="39"/>
        <v>30+ years</v>
      </c>
    </row>
    <row r="2558" spans="1:2" x14ac:dyDescent="0.25">
      <c r="A2558" s="37">
        <v>4</v>
      </c>
      <c r="B2558" s="37" t="str">
        <f t="shared" si="39"/>
        <v>0 to 10 years</v>
      </c>
    </row>
    <row r="2559" spans="1:2" x14ac:dyDescent="0.25">
      <c r="A2559" s="38">
        <v>11</v>
      </c>
      <c r="B2559" s="37" t="str">
        <f t="shared" si="39"/>
        <v>11 to 20 years</v>
      </c>
    </row>
    <row r="2560" spans="1:2" x14ac:dyDescent="0.25">
      <c r="A2560" s="37">
        <v>19</v>
      </c>
      <c r="B2560" s="37" t="str">
        <f t="shared" si="39"/>
        <v>11 to 20 years</v>
      </c>
    </row>
    <row r="2561" spans="1:2" x14ac:dyDescent="0.25">
      <c r="A2561" s="38">
        <v>12</v>
      </c>
      <c r="B2561" s="37" t="str">
        <f t="shared" si="39"/>
        <v>11 to 20 years</v>
      </c>
    </row>
    <row r="2562" spans="1:2" x14ac:dyDescent="0.25">
      <c r="A2562" s="37">
        <v>18</v>
      </c>
      <c r="B2562" s="37" t="str">
        <f t="shared" ref="B2562:B2625" si="40">_xlfn.IFS($A$2:$A$5001&lt;=10,"0 to 10 years",$A$2:$A$5001&lt;=20,"11 to 20 years",$A$2:$A$5001&lt;=30,"21 to 30 years",$A$2:$A$5001&gt;30,"30+ years")</f>
        <v>11 to 20 years</v>
      </c>
    </row>
    <row r="2563" spans="1:2" x14ac:dyDescent="0.25">
      <c r="A2563" s="38">
        <v>5</v>
      </c>
      <c r="B2563" s="37" t="str">
        <f t="shared" si="40"/>
        <v>0 to 10 years</v>
      </c>
    </row>
    <row r="2564" spans="1:2" x14ac:dyDescent="0.25">
      <c r="A2564" s="37">
        <v>21</v>
      </c>
      <c r="B2564" s="37" t="str">
        <f t="shared" si="40"/>
        <v>21 to 30 years</v>
      </c>
    </row>
    <row r="2565" spans="1:2" x14ac:dyDescent="0.25">
      <c r="A2565" s="38">
        <v>13</v>
      </c>
      <c r="B2565" s="37" t="str">
        <f t="shared" si="40"/>
        <v>11 to 20 years</v>
      </c>
    </row>
    <row r="2566" spans="1:2" x14ac:dyDescent="0.25">
      <c r="A2566" s="37">
        <v>16</v>
      </c>
      <c r="B2566" s="37" t="str">
        <f t="shared" si="40"/>
        <v>11 to 20 years</v>
      </c>
    </row>
    <row r="2567" spans="1:2" x14ac:dyDescent="0.25">
      <c r="A2567" s="38">
        <v>15</v>
      </c>
      <c r="B2567" s="37" t="str">
        <f t="shared" si="40"/>
        <v>11 to 20 years</v>
      </c>
    </row>
    <row r="2568" spans="1:2" x14ac:dyDescent="0.25">
      <c r="A2568" s="37">
        <v>5</v>
      </c>
      <c r="B2568" s="37" t="str">
        <f t="shared" si="40"/>
        <v>0 to 10 years</v>
      </c>
    </row>
    <row r="2569" spans="1:2" x14ac:dyDescent="0.25">
      <c r="A2569" s="38">
        <v>33</v>
      </c>
      <c r="B2569" s="37" t="str">
        <f t="shared" si="40"/>
        <v>30+ years</v>
      </c>
    </row>
    <row r="2570" spans="1:2" x14ac:dyDescent="0.25">
      <c r="A2570" s="37">
        <v>21</v>
      </c>
      <c r="B2570" s="37" t="str">
        <f t="shared" si="40"/>
        <v>21 to 30 years</v>
      </c>
    </row>
    <row r="2571" spans="1:2" x14ac:dyDescent="0.25">
      <c r="A2571" s="38">
        <v>10</v>
      </c>
      <c r="B2571" s="37" t="str">
        <f t="shared" si="40"/>
        <v>0 to 10 years</v>
      </c>
    </row>
    <row r="2572" spans="1:2" x14ac:dyDescent="0.25">
      <c r="A2572" s="37">
        <v>4</v>
      </c>
      <c r="B2572" s="37" t="str">
        <f t="shared" si="40"/>
        <v>0 to 10 years</v>
      </c>
    </row>
    <row r="2573" spans="1:2" x14ac:dyDescent="0.25">
      <c r="A2573" s="38">
        <v>8</v>
      </c>
      <c r="B2573" s="37" t="str">
        <f t="shared" si="40"/>
        <v>0 to 10 years</v>
      </c>
    </row>
    <row r="2574" spans="1:2" x14ac:dyDescent="0.25">
      <c r="A2574" s="37">
        <v>32</v>
      </c>
      <c r="B2574" s="37" t="str">
        <f t="shared" si="40"/>
        <v>30+ years</v>
      </c>
    </row>
    <row r="2575" spans="1:2" x14ac:dyDescent="0.25">
      <c r="A2575" s="38">
        <v>34</v>
      </c>
      <c r="B2575" s="37" t="str">
        <f t="shared" si="40"/>
        <v>30+ years</v>
      </c>
    </row>
    <row r="2576" spans="1:2" x14ac:dyDescent="0.25">
      <c r="A2576" s="37">
        <v>18</v>
      </c>
      <c r="B2576" s="37" t="str">
        <f t="shared" si="40"/>
        <v>11 to 20 years</v>
      </c>
    </row>
    <row r="2577" spans="1:2" x14ac:dyDescent="0.25">
      <c r="A2577" s="38">
        <v>16</v>
      </c>
      <c r="B2577" s="37" t="str">
        <f t="shared" si="40"/>
        <v>11 to 20 years</v>
      </c>
    </row>
    <row r="2578" spans="1:2" x14ac:dyDescent="0.25">
      <c r="A2578" s="37">
        <v>36</v>
      </c>
      <c r="B2578" s="37" t="str">
        <f t="shared" si="40"/>
        <v>30+ years</v>
      </c>
    </row>
    <row r="2579" spans="1:2" x14ac:dyDescent="0.25">
      <c r="A2579" s="38">
        <v>29</v>
      </c>
      <c r="B2579" s="37" t="str">
        <f t="shared" si="40"/>
        <v>21 to 30 years</v>
      </c>
    </row>
    <row r="2580" spans="1:2" x14ac:dyDescent="0.25">
      <c r="A2580" s="37">
        <v>21</v>
      </c>
      <c r="B2580" s="37" t="str">
        <f t="shared" si="40"/>
        <v>21 to 30 years</v>
      </c>
    </row>
    <row r="2581" spans="1:2" x14ac:dyDescent="0.25">
      <c r="A2581" s="38">
        <v>27</v>
      </c>
      <c r="B2581" s="37" t="str">
        <f t="shared" si="40"/>
        <v>21 to 30 years</v>
      </c>
    </row>
    <row r="2582" spans="1:2" x14ac:dyDescent="0.25">
      <c r="A2582" s="37">
        <v>7</v>
      </c>
      <c r="B2582" s="37" t="str">
        <f t="shared" si="40"/>
        <v>0 to 10 years</v>
      </c>
    </row>
    <row r="2583" spans="1:2" x14ac:dyDescent="0.25">
      <c r="A2583" s="38">
        <v>34</v>
      </c>
      <c r="B2583" s="37" t="str">
        <f t="shared" si="40"/>
        <v>30+ years</v>
      </c>
    </row>
    <row r="2584" spans="1:2" x14ac:dyDescent="0.25">
      <c r="A2584" s="37">
        <v>9</v>
      </c>
      <c r="B2584" s="37" t="str">
        <f t="shared" si="40"/>
        <v>0 to 10 years</v>
      </c>
    </row>
    <row r="2585" spans="1:2" x14ac:dyDescent="0.25">
      <c r="A2585" s="38">
        <v>11</v>
      </c>
      <c r="B2585" s="37" t="str">
        <f t="shared" si="40"/>
        <v>11 to 20 years</v>
      </c>
    </row>
    <row r="2586" spans="1:2" x14ac:dyDescent="0.25">
      <c r="A2586" s="37">
        <v>34</v>
      </c>
      <c r="B2586" s="37" t="str">
        <f t="shared" si="40"/>
        <v>30+ years</v>
      </c>
    </row>
    <row r="2587" spans="1:2" x14ac:dyDescent="0.25">
      <c r="A2587" s="38">
        <v>26</v>
      </c>
      <c r="B2587" s="37" t="str">
        <f t="shared" si="40"/>
        <v>21 to 30 years</v>
      </c>
    </row>
    <row r="2588" spans="1:2" x14ac:dyDescent="0.25">
      <c r="A2588" s="37">
        <v>23</v>
      </c>
      <c r="B2588" s="37" t="str">
        <f t="shared" si="40"/>
        <v>21 to 30 years</v>
      </c>
    </row>
    <row r="2589" spans="1:2" x14ac:dyDescent="0.25">
      <c r="A2589" s="38">
        <v>33</v>
      </c>
      <c r="B2589" s="37" t="str">
        <f t="shared" si="40"/>
        <v>30+ years</v>
      </c>
    </row>
    <row r="2590" spans="1:2" x14ac:dyDescent="0.25">
      <c r="A2590" s="37">
        <v>36</v>
      </c>
      <c r="B2590" s="37" t="str">
        <f t="shared" si="40"/>
        <v>30+ years</v>
      </c>
    </row>
    <row r="2591" spans="1:2" x14ac:dyDescent="0.25">
      <c r="A2591" s="38">
        <v>40</v>
      </c>
      <c r="B2591" s="37" t="str">
        <f t="shared" si="40"/>
        <v>30+ years</v>
      </c>
    </row>
    <row r="2592" spans="1:2" x14ac:dyDescent="0.25">
      <c r="A2592" s="37">
        <v>20</v>
      </c>
      <c r="B2592" s="37" t="str">
        <f t="shared" si="40"/>
        <v>11 to 20 years</v>
      </c>
    </row>
    <row r="2593" spans="1:2" x14ac:dyDescent="0.25">
      <c r="A2593" s="38">
        <v>7</v>
      </c>
      <c r="B2593" s="37" t="str">
        <f t="shared" si="40"/>
        <v>0 to 10 years</v>
      </c>
    </row>
    <row r="2594" spans="1:2" x14ac:dyDescent="0.25">
      <c r="A2594" s="37">
        <v>32</v>
      </c>
      <c r="B2594" s="37" t="str">
        <f t="shared" si="40"/>
        <v>30+ years</v>
      </c>
    </row>
    <row r="2595" spans="1:2" x14ac:dyDescent="0.25">
      <c r="A2595" s="38">
        <v>23</v>
      </c>
      <c r="B2595" s="37" t="str">
        <f t="shared" si="40"/>
        <v>21 to 30 years</v>
      </c>
    </row>
    <row r="2596" spans="1:2" x14ac:dyDescent="0.25">
      <c r="A2596" s="37">
        <v>23</v>
      </c>
      <c r="B2596" s="37" t="str">
        <f t="shared" si="40"/>
        <v>21 to 30 years</v>
      </c>
    </row>
    <row r="2597" spans="1:2" x14ac:dyDescent="0.25">
      <c r="A2597" s="38">
        <v>10</v>
      </c>
      <c r="B2597" s="37" t="str">
        <f t="shared" si="40"/>
        <v>0 to 10 years</v>
      </c>
    </row>
    <row r="2598" spans="1:2" x14ac:dyDescent="0.25">
      <c r="A2598" s="37">
        <v>8</v>
      </c>
      <c r="B2598" s="37" t="str">
        <f t="shared" si="40"/>
        <v>0 to 10 years</v>
      </c>
    </row>
    <row r="2599" spans="1:2" x14ac:dyDescent="0.25">
      <c r="A2599" s="38">
        <v>23</v>
      </c>
      <c r="B2599" s="37" t="str">
        <f t="shared" si="40"/>
        <v>21 to 30 years</v>
      </c>
    </row>
    <row r="2600" spans="1:2" x14ac:dyDescent="0.25">
      <c r="A2600" s="37">
        <v>20</v>
      </c>
      <c r="B2600" s="37" t="str">
        <f t="shared" si="40"/>
        <v>11 to 20 years</v>
      </c>
    </row>
    <row r="2601" spans="1:2" x14ac:dyDescent="0.25">
      <c r="A2601" s="38">
        <v>20</v>
      </c>
      <c r="B2601" s="37" t="str">
        <f t="shared" si="40"/>
        <v>11 to 20 years</v>
      </c>
    </row>
    <row r="2602" spans="1:2" x14ac:dyDescent="0.25">
      <c r="A2602" s="37">
        <v>18</v>
      </c>
      <c r="B2602" s="37" t="str">
        <f t="shared" si="40"/>
        <v>11 to 20 years</v>
      </c>
    </row>
    <row r="2603" spans="1:2" x14ac:dyDescent="0.25">
      <c r="A2603" s="38">
        <v>24</v>
      </c>
      <c r="B2603" s="37" t="str">
        <f t="shared" si="40"/>
        <v>21 to 30 years</v>
      </c>
    </row>
    <row r="2604" spans="1:2" x14ac:dyDescent="0.25">
      <c r="A2604" s="37">
        <v>26</v>
      </c>
      <c r="B2604" s="37" t="str">
        <f t="shared" si="40"/>
        <v>21 to 30 years</v>
      </c>
    </row>
    <row r="2605" spans="1:2" x14ac:dyDescent="0.25">
      <c r="A2605" s="38">
        <v>27</v>
      </c>
      <c r="B2605" s="37" t="str">
        <f t="shared" si="40"/>
        <v>21 to 30 years</v>
      </c>
    </row>
    <row r="2606" spans="1:2" x14ac:dyDescent="0.25">
      <c r="A2606" s="37">
        <v>10</v>
      </c>
      <c r="B2606" s="37" t="str">
        <f t="shared" si="40"/>
        <v>0 to 10 years</v>
      </c>
    </row>
    <row r="2607" spans="1:2" x14ac:dyDescent="0.25">
      <c r="A2607" s="38">
        <v>40</v>
      </c>
      <c r="B2607" s="37" t="str">
        <f t="shared" si="40"/>
        <v>30+ years</v>
      </c>
    </row>
    <row r="2608" spans="1:2" x14ac:dyDescent="0.25">
      <c r="A2608" s="37">
        <v>22</v>
      </c>
      <c r="B2608" s="37" t="str">
        <f t="shared" si="40"/>
        <v>21 to 30 years</v>
      </c>
    </row>
    <row r="2609" spans="1:2" x14ac:dyDescent="0.25">
      <c r="A2609" s="38">
        <v>33</v>
      </c>
      <c r="B2609" s="37" t="str">
        <f t="shared" si="40"/>
        <v>30+ years</v>
      </c>
    </row>
    <row r="2610" spans="1:2" x14ac:dyDescent="0.25">
      <c r="A2610" s="37">
        <v>35</v>
      </c>
      <c r="B2610" s="37" t="str">
        <f t="shared" si="40"/>
        <v>30+ years</v>
      </c>
    </row>
    <row r="2611" spans="1:2" x14ac:dyDescent="0.25">
      <c r="A2611" s="38">
        <v>18</v>
      </c>
      <c r="B2611" s="37" t="str">
        <f t="shared" si="40"/>
        <v>11 to 20 years</v>
      </c>
    </row>
    <row r="2612" spans="1:2" x14ac:dyDescent="0.25">
      <c r="A2612" s="37">
        <v>16</v>
      </c>
      <c r="B2612" s="37" t="str">
        <f t="shared" si="40"/>
        <v>11 to 20 years</v>
      </c>
    </row>
    <row r="2613" spans="1:2" x14ac:dyDescent="0.25">
      <c r="A2613" s="38">
        <v>8</v>
      </c>
      <c r="B2613" s="37" t="str">
        <f t="shared" si="40"/>
        <v>0 to 10 years</v>
      </c>
    </row>
    <row r="2614" spans="1:2" x14ac:dyDescent="0.25">
      <c r="A2614" s="37">
        <v>26</v>
      </c>
      <c r="B2614" s="37" t="str">
        <f t="shared" si="40"/>
        <v>21 to 30 years</v>
      </c>
    </row>
    <row r="2615" spans="1:2" x14ac:dyDescent="0.25">
      <c r="A2615" s="38">
        <v>26</v>
      </c>
      <c r="B2615" s="37" t="str">
        <f t="shared" si="40"/>
        <v>21 to 30 years</v>
      </c>
    </row>
    <row r="2616" spans="1:2" x14ac:dyDescent="0.25">
      <c r="A2616" s="37">
        <v>11</v>
      </c>
      <c r="B2616" s="37" t="str">
        <f t="shared" si="40"/>
        <v>11 to 20 years</v>
      </c>
    </row>
    <row r="2617" spans="1:2" x14ac:dyDescent="0.25">
      <c r="A2617" s="38">
        <v>32</v>
      </c>
      <c r="B2617" s="37" t="str">
        <f t="shared" si="40"/>
        <v>30+ years</v>
      </c>
    </row>
    <row r="2618" spans="1:2" x14ac:dyDescent="0.25">
      <c r="A2618" s="37">
        <v>31</v>
      </c>
      <c r="B2618" s="37" t="str">
        <f t="shared" si="40"/>
        <v>30+ years</v>
      </c>
    </row>
    <row r="2619" spans="1:2" x14ac:dyDescent="0.25">
      <c r="A2619" s="38">
        <v>20</v>
      </c>
      <c r="B2619" s="37" t="str">
        <f t="shared" si="40"/>
        <v>11 to 20 years</v>
      </c>
    </row>
    <row r="2620" spans="1:2" x14ac:dyDescent="0.25">
      <c r="A2620" s="37">
        <v>3</v>
      </c>
      <c r="B2620" s="37" t="str">
        <f t="shared" si="40"/>
        <v>0 to 10 years</v>
      </c>
    </row>
    <row r="2621" spans="1:2" x14ac:dyDescent="0.25">
      <c r="A2621" s="38">
        <v>8</v>
      </c>
      <c r="B2621" s="37" t="str">
        <f t="shared" si="40"/>
        <v>0 to 10 years</v>
      </c>
    </row>
    <row r="2622" spans="1:2" x14ac:dyDescent="0.25">
      <c r="A2622" s="37">
        <v>22</v>
      </c>
      <c r="B2622" s="37" t="str">
        <f t="shared" si="40"/>
        <v>21 to 30 years</v>
      </c>
    </row>
    <row r="2623" spans="1:2" x14ac:dyDescent="0.25">
      <c r="A2623" s="38">
        <v>18</v>
      </c>
      <c r="B2623" s="37" t="str">
        <f t="shared" si="40"/>
        <v>11 to 20 years</v>
      </c>
    </row>
    <row r="2624" spans="1:2" x14ac:dyDescent="0.25">
      <c r="A2624" s="37">
        <v>28</v>
      </c>
      <c r="B2624" s="37" t="str">
        <f t="shared" si="40"/>
        <v>21 to 30 years</v>
      </c>
    </row>
    <row r="2625" spans="1:2" x14ac:dyDescent="0.25">
      <c r="A2625" s="38">
        <v>17</v>
      </c>
      <c r="B2625" s="37" t="str">
        <f t="shared" si="40"/>
        <v>11 to 20 years</v>
      </c>
    </row>
    <row r="2626" spans="1:2" x14ac:dyDescent="0.25">
      <c r="A2626" s="37">
        <v>21</v>
      </c>
      <c r="B2626" s="37" t="str">
        <f t="shared" ref="B2626:B2689" si="41">_xlfn.IFS($A$2:$A$5001&lt;=10,"0 to 10 years",$A$2:$A$5001&lt;=20,"11 to 20 years",$A$2:$A$5001&lt;=30,"21 to 30 years",$A$2:$A$5001&gt;30,"30+ years")</f>
        <v>21 to 30 years</v>
      </c>
    </row>
    <row r="2627" spans="1:2" x14ac:dyDescent="0.25">
      <c r="A2627" s="38">
        <v>36</v>
      </c>
      <c r="B2627" s="37" t="str">
        <f t="shared" si="41"/>
        <v>30+ years</v>
      </c>
    </row>
    <row r="2628" spans="1:2" x14ac:dyDescent="0.25">
      <c r="A2628" s="37">
        <v>27</v>
      </c>
      <c r="B2628" s="37" t="str">
        <f t="shared" si="41"/>
        <v>21 to 30 years</v>
      </c>
    </row>
    <row r="2629" spans="1:2" x14ac:dyDescent="0.25">
      <c r="A2629" s="38">
        <v>30</v>
      </c>
      <c r="B2629" s="37" t="str">
        <f t="shared" si="41"/>
        <v>21 to 30 years</v>
      </c>
    </row>
    <row r="2630" spans="1:2" x14ac:dyDescent="0.25">
      <c r="A2630" s="37">
        <v>6</v>
      </c>
      <c r="B2630" s="37" t="str">
        <f t="shared" si="41"/>
        <v>0 to 10 years</v>
      </c>
    </row>
    <row r="2631" spans="1:2" x14ac:dyDescent="0.25">
      <c r="A2631" s="38">
        <v>18</v>
      </c>
      <c r="B2631" s="37" t="str">
        <f t="shared" si="41"/>
        <v>11 to 20 years</v>
      </c>
    </row>
    <row r="2632" spans="1:2" x14ac:dyDescent="0.25">
      <c r="A2632" s="37">
        <v>37</v>
      </c>
      <c r="B2632" s="37" t="str">
        <f t="shared" si="41"/>
        <v>30+ years</v>
      </c>
    </row>
    <row r="2633" spans="1:2" x14ac:dyDescent="0.25">
      <c r="A2633" s="38">
        <v>20</v>
      </c>
      <c r="B2633" s="37" t="str">
        <f t="shared" si="41"/>
        <v>11 to 20 years</v>
      </c>
    </row>
    <row r="2634" spans="1:2" x14ac:dyDescent="0.25">
      <c r="A2634" s="37">
        <v>24</v>
      </c>
      <c r="B2634" s="37" t="str">
        <f t="shared" si="41"/>
        <v>21 to 30 years</v>
      </c>
    </row>
    <row r="2635" spans="1:2" x14ac:dyDescent="0.25">
      <c r="A2635" s="38">
        <v>25</v>
      </c>
      <c r="B2635" s="37" t="str">
        <f t="shared" si="41"/>
        <v>21 to 30 years</v>
      </c>
    </row>
    <row r="2636" spans="1:2" x14ac:dyDescent="0.25">
      <c r="A2636" s="37">
        <v>9</v>
      </c>
      <c r="B2636" s="37" t="str">
        <f t="shared" si="41"/>
        <v>0 to 10 years</v>
      </c>
    </row>
    <row r="2637" spans="1:2" x14ac:dyDescent="0.25">
      <c r="A2637" s="38">
        <v>14</v>
      </c>
      <c r="B2637" s="37" t="str">
        <f t="shared" si="41"/>
        <v>11 to 20 years</v>
      </c>
    </row>
    <row r="2638" spans="1:2" x14ac:dyDescent="0.25">
      <c r="A2638" s="37">
        <v>13</v>
      </c>
      <c r="B2638" s="37" t="str">
        <f t="shared" si="41"/>
        <v>11 to 20 years</v>
      </c>
    </row>
    <row r="2639" spans="1:2" x14ac:dyDescent="0.25">
      <c r="A2639" s="38">
        <v>26</v>
      </c>
      <c r="B2639" s="37" t="str">
        <f t="shared" si="41"/>
        <v>21 to 30 years</v>
      </c>
    </row>
    <row r="2640" spans="1:2" x14ac:dyDescent="0.25">
      <c r="A2640" s="37">
        <v>4</v>
      </c>
      <c r="B2640" s="37" t="str">
        <f t="shared" si="41"/>
        <v>0 to 10 years</v>
      </c>
    </row>
    <row r="2641" spans="1:2" x14ac:dyDescent="0.25">
      <c r="A2641" s="38">
        <v>26</v>
      </c>
      <c r="B2641" s="37" t="str">
        <f t="shared" si="41"/>
        <v>21 to 30 years</v>
      </c>
    </row>
    <row r="2642" spans="1:2" x14ac:dyDescent="0.25">
      <c r="A2642" s="37">
        <v>13</v>
      </c>
      <c r="B2642" s="37" t="str">
        <f t="shared" si="41"/>
        <v>11 to 20 years</v>
      </c>
    </row>
    <row r="2643" spans="1:2" x14ac:dyDescent="0.25">
      <c r="A2643" s="38">
        <v>5</v>
      </c>
      <c r="B2643" s="37" t="str">
        <f t="shared" si="41"/>
        <v>0 to 10 years</v>
      </c>
    </row>
    <row r="2644" spans="1:2" x14ac:dyDescent="0.25">
      <c r="A2644" s="37">
        <v>29</v>
      </c>
      <c r="B2644" s="37" t="str">
        <f t="shared" si="41"/>
        <v>21 to 30 years</v>
      </c>
    </row>
    <row r="2645" spans="1:2" x14ac:dyDescent="0.25">
      <c r="A2645" s="38">
        <v>38</v>
      </c>
      <c r="B2645" s="37" t="str">
        <f t="shared" si="41"/>
        <v>30+ years</v>
      </c>
    </row>
    <row r="2646" spans="1:2" x14ac:dyDescent="0.25">
      <c r="A2646" s="37">
        <v>14</v>
      </c>
      <c r="B2646" s="37" t="str">
        <f t="shared" si="41"/>
        <v>11 to 20 years</v>
      </c>
    </row>
    <row r="2647" spans="1:2" x14ac:dyDescent="0.25">
      <c r="A2647" s="38">
        <v>12</v>
      </c>
      <c r="B2647" s="37" t="str">
        <f t="shared" si="41"/>
        <v>11 to 20 years</v>
      </c>
    </row>
    <row r="2648" spans="1:2" x14ac:dyDescent="0.25">
      <c r="A2648" s="37">
        <v>20</v>
      </c>
      <c r="B2648" s="37" t="str">
        <f t="shared" si="41"/>
        <v>11 to 20 years</v>
      </c>
    </row>
    <row r="2649" spans="1:2" x14ac:dyDescent="0.25">
      <c r="A2649" s="38">
        <v>37</v>
      </c>
      <c r="B2649" s="37" t="str">
        <f t="shared" si="41"/>
        <v>30+ years</v>
      </c>
    </row>
    <row r="2650" spans="1:2" x14ac:dyDescent="0.25">
      <c r="A2650" s="37">
        <v>0</v>
      </c>
      <c r="B2650" s="37" t="str">
        <f t="shared" si="41"/>
        <v>0 to 10 years</v>
      </c>
    </row>
    <row r="2651" spans="1:2" x14ac:dyDescent="0.25">
      <c r="A2651" s="38">
        <v>8</v>
      </c>
      <c r="B2651" s="37" t="str">
        <f t="shared" si="41"/>
        <v>0 to 10 years</v>
      </c>
    </row>
    <row r="2652" spans="1:2" x14ac:dyDescent="0.25">
      <c r="A2652" s="37">
        <v>40</v>
      </c>
      <c r="B2652" s="37" t="str">
        <f t="shared" si="41"/>
        <v>30+ years</v>
      </c>
    </row>
    <row r="2653" spans="1:2" x14ac:dyDescent="0.25">
      <c r="A2653" s="38">
        <v>17</v>
      </c>
      <c r="B2653" s="37" t="str">
        <f t="shared" si="41"/>
        <v>11 to 20 years</v>
      </c>
    </row>
    <row r="2654" spans="1:2" x14ac:dyDescent="0.25">
      <c r="A2654" s="37">
        <v>0</v>
      </c>
      <c r="B2654" s="37" t="str">
        <f t="shared" si="41"/>
        <v>0 to 10 years</v>
      </c>
    </row>
    <row r="2655" spans="1:2" x14ac:dyDescent="0.25">
      <c r="A2655" s="38">
        <v>5</v>
      </c>
      <c r="B2655" s="37" t="str">
        <f t="shared" si="41"/>
        <v>0 to 10 years</v>
      </c>
    </row>
    <row r="2656" spans="1:2" x14ac:dyDescent="0.25">
      <c r="A2656" s="37">
        <v>36</v>
      </c>
      <c r="B2656" s="37" t="str">
        <f t="shared" si="41"/>
        <v>30+ years</v>
      </c>
    </row>
    <row r="2657" spans="1:2" x14ac:dyDescent="0.25">
      <c r="A2657" s="38">
        <v>26</v>
      </c>
      <c r="B2657" s="37" t="str">
        <f t="shared" si="41"/>
        <v>21 to 30 years</v>
      </c>
    </row>
    <row r="2658" spans="1:2" x14ac:dyDescent="0.25">
      <c r="A2658" s="37">
        <v>15</v>
      </c>
      <c r="B2658" s="37" t="str">
        <f t="shared" si="41"/>
        <v>11 to 20 years</v>
      </c>
    </row>
    <row r="2659" spans="1:2" x14ac:dyDescent="0.25">
      <c r="A2659" s="38">
        <v>6</v>
      </c>
      <c r="B2659" s="37" t="str">
        <f t="shared" si="41"/>
        <v>0 to 10 years</v>
      </c>
    </row>
    <row r="2660" spans="1:2" x14ac:dyDescent="0.25">
      <c r="A2660" s="37">
        <v>4</v>
      </c>
      <c r="B2660" s="37" t="str">
        <f t="shared" si="41"/>
        <v>0 to 10 years</v>
      </c>
    </row>
    <row r="2661" spans="1:2" x14ac:dyDescent="0.25">
      <c r="A2661" s="38">
        <v>35</v>
      </c>
      <c r="B2661" s="37" t="str">
        <f t="shared" si="41"/>
        <v>30+ years</v>
      </c>
    </row>
    <row r="2662" spans="1:2" x14ac:dyDescent="0.25">
      <c r="A2662" s="37">
        <v>14</v>
      </c>
      <c r="B2662" s="37" t="str">
        <f t="shared" si="41"/>
        <v>11 to 20 years</v>
      </c>
    </row>
    <row r="2663" spans="1:2" x14ac:dyDescent="0.25">
      <c r="A2663" s="38">
        <v>41</v>
      </c>
      <c r="B2663" s="37" t="str">
        <f t="shared" si="41"/>
        <v>30+ years</v>
      </c>
    </row>
    <row r="2664" spans="1:2" x14ac:dyDescent="0.25">
      <c r="A2664" s="37">
        <v>41</v>
      </c>
      <c r="B2664" s="37" t="str">
        <f t="shared" si="41"/>
        <v>30+ years</v>
      </c>
    </row>
    <row r="2665" spans="1:2" x14ac:dyDescent="0.25">
      <c r="A2665" s="38">
        <v>28</v>
      </c>
      <c r="B2665" s="37" t="str">
        <f t="shared" si="41"/>
        <v>21 to 30 years</v>
      </c>
    </row>
    <row r="2666" spans="1:2" x14ac:dyDescent="0.25">
      <c r="A2666" s="37">
        <v>29</v>
      </c>
      <c r="B2666" s="37" t="str">
        <f t="shared" si="41"/>
        <v>21 to 30 years</v>
      </c>
    </row>
    <row r="2667" spans="1:2" x14ac:dyDescent="0.25">
      <c r="A2667" s="38">
        <v>9</v>
      </c>
      <c r="B2667" s="37" t="str">
        <f t="shared" si="41"/>
        <v>0 to 10 years</v>
      </c>
    </row>
    <row r="2668" spans="1:2" x14ac:dyDescent="0.25">
      <c r="A2668" s="37">
        <v>7</v>
      </c>
      <c r="B2668" s="37" t="str">
        <f t="shared" si="41"/>
        <v>0 to 10 years</v>
      </c>
    </row>
    <row r="2669" spans="1:2" x14ac:dyDescent="0.25">
      <c r="A2669" s="38">
        <v>39</v>
      </c>
      <c r="B2669" s="37" t="str">
        <f t="shared" si="41"/>
        <v>30+ years</v>
      </c>
    </row>
    <row r="2670" spans="1:2" x14ac:dyDescent="0.25">
      <c r="A2670" s="37">
        <v>35</v>
      </c>
      <c r="B2670" s="37" t="str">
        <f t="shared" si="41"/>
        <v>30+ years</v>
      </c>
    </row>
    <row r="2671" spans="1:2" x14ac:dyDescent="0.25">
      <c r="A2671" s="38">
        <v>18</v>
      </c>
      <c r="B2671" s="37" t="str">
        <f t="shared" si="41"/>
        <v>11 to 20 years</v>
      </c>
    </row>
    <row r="2672" spans="1:2" x14ac:dyDescent="0.25">
      <c r="A2672" s="37">
        <v>33</v>
      </c>
      <c r="B2672" s="37" t="str">
        <f t="shared" si="41"/>
        <v>30+ years</v>
      </c>
    </row>
    <row r="2673" spans="1:2" x14ac:dyDescent="0.25">
      <c r="A2673" s="38">
        <v>37</v>
      </c>
      <c r="B2673" s="37" t="str">
        <f t="shared" si="41"/>
        <v>30+ years</v>
      </c>
    </row>
    <row r="2674" spans="1:2" x14ac:dyDescent="0.25">
      <c r="A2674" s="37">
        <v>5</v>
      </c>
      <c r="B2674" s="37" t="str">
        <f t="shared" si="41"/>
        <v>0 to 10 years</v>
      </c>
    </row>
    <row r="2675" spans="1:2" x14ac:dyDescent="0.25">
      <c r="A2675" s="38">
        <v>30</v>
      </c>
      <c r="B2675" s="37" t="str">
        <f t="shared" si="41"/>
        <v>21 to 30 years</v>
      </c>
    </row>
    <row r="2676" spans="1:2" x14ac:dyDescent="0.25">
      <c r="A2676" s="37">
        <v>6</v>
      </c>
      <c r="B2676" s="37" t="str">
        <f t="shared" si="41"/>
        <v>0 to 10 years</v>
      </c>
    </row>
    <row r="2677" spans="1:2" x14ac:dyDescent="0.25">
      <c r="A2677" s="38">
        <v>1</v>
      </c>
      <c r="B2677" s="37" t="str">
        <f t="shared" si="41"/>
        <v>0 to 10 years</v>
      </c>
    </row>
    <row r="2678" spans="1:2" x14ac:dyDescent="0.25">
      <c r="A2678" s="37">
        <v>20</v>
      </c>
      <c r="B2678" s="37" t="str">
        <f t="shared" si="41"/>
        <v>11 to 20 years</v>
      </c>
    </row>
    <row r="2679" spans="1:2" x14ac:dyDescent="0.25">
      <c r="A2679" s="38">
        <v>8</v>
      </c>
      <c r="B2679" s="37" t="str">
        <f t="shared" si="41"/>
        <v>0 to 10 years</v>
      </c>
    </row>
    <row r="2680" spans="1:2" x14ac:dyDescent="0.25">
      <c r="A2680" s="37">
        <v>38</v>
      </c>
      <c r="B2680" s="37" t="str">
        <f t="shared" si="41"/>
        <v>30+ years</v>
      </c>
    </row>
    <row r="2681" spans="1:2" x14ac:dyDescent="0.25">
      <c r="A2681" s="38">
        <v>32</v>
      </c>
      <c r="B2681" s="37" t="str">
        <f t="shared" si="41"/>
        <v>30+ years</v>
      </c>
    </row>
    <row r="2682" spans="1:2" x14ac:dyDescent="0.25">
      <c r="A2682" s="37">
        <v>30</v>
      </c>
      <c r="B2682" s="37" t="str">
        <f t="shared" si="41"/>
        <v>21 to 30 years</v>
      </c>
    </row>
    <row r="2683" spans="1:2" x14ac:dyDescent="0.25">
      <c r="A2683" s="38">
        <v>11</v>
      </c>
      <c r="B2683" s="37" t="str">
        <f t="shared" si="41"/>
        <v>11 to 20 years</v>
      </c>
    </row>
    <row r="2684" spans="1:2" x14ac:dyDescent="0.25">
      <c r="A2684" s="37">
        <v>27</v>
      </c>
      <c r="B2684" s="37" t="str">
        <f t="shared" si="41"/>
        <v>21 to 30 years</v>
      </c>
    </row>
    <row r="2685" spans="1:2" x14ac:dyDescent="0.25">
      <c r="A2685" s="38">
        <v>25</v>
      </c>
      <c r="B2685" s="37" t="str">
        <f t="shared" si="41"/>
        <v>21 to 30 years</v>
      </c>
    </row>
    <row r="2686" spans="1:2" x14ac:dyDescent="0.25">
      <c r="A2686" s="37">
        <v>5</v>
      </c>
      <c r="B2686" s="37" t="str">
        <f t="shared" si="41"/>
        <v>0 to 10 years</v>
      </c>
    </row>
    <row r="2687" spans="1:2" x14ac:dyDescent="0.25">
      <c r="A2687" s="38">
        <v>2</v>
      </c>
      <c r="B2687" s="37" t="str">
        <f t="shared" si="41"/>
        <v>0 to 10 years</v>
      </c>
    </row>
    <row r="2688" spans="1:2" x14ac:dyDescent="0.25">
      <c r="A2688" s="37">
        <v>24</v>
      </c>
      <c r="B2688" s="37" t="str">
        <f t="shared" si="41"/>
        <v>21 to 30 years</v>
      </c>
    </row>
    <row r="2689" spans="1:2" x14ac:dyDescent="0.25">
      <c r="A2689" s="38">
        <v>27</v>
      </c>
      <c r="B2689" s="37" t="str">
        <f t="shared" si="41"/>
        <v>21 to 30 years</v>
      </c>
    </row>
    <row r="2690" spans="1:2" x14ac:dyDescent="0.25">
      <c r="A2690" s="37">
        <v>30</v>
      </c>
      <c r="B2690" s="37" t="str">
        <f t="shared" ref="B2690:B2753" si="42">_xlfn.IFS($A$2:$A$5001&lt;=10,"0 to 10 years",$A$2:$A$5001&lt;=20,"11 to 20 years",$A$2:$A$5001&lt;=30,"21 to 30 years",$A$2:$A$5001&gt;30,"30+ years")</f>
        <v>21 to 30 years</v>
      </c>
    </row>
    <row r="2691" spans="1:2" x14ac:dyDescent="0.25">
      <c r="A2691" s="38">
        <v>16</v>
      </c>
      <c r="B2691" s="37" t="str">
        <f t="shared" si="42"/>
        <v>11 to 20 years</v>
      </c>
    </row>
    <row r="2692" spans="1:2" x14ac:dyDescent="0.25">
      <c r="A2692" s="37">
        <v>38</v>
      </c>
      <c r="B2692" s="37" t="str">
        <f t="shared" si="42"/>
        <v>30+ years</v>
      </c>
    </row>
    <row r="2693" spans="1:2" x14ac:dyDescent="0.25">
      <c r="A2693" s="38">
        <v>36</v>
      </c>
      <c r="B2693" s="37" t="str">
        <f t="shared" si="42"/>
        <v>30+ years</v>
      </c>
    </row>
    <row r="2694" spans="1:2" x14ac:dyDescent="0.25">
      <c r="A2694" s="37">
        <v>20</v>
      </c>
      <c r="B2694" s="37" t="str">
        <f t="shared" si="42"/>
        <v>11 to 20 years</v>
      </c>
    </row>
    <row r="2695" spans="1:2" x14ac:dyDescent="0.25">
      <c r="A2695" s="38">
        <v>29</v>
      </c>
      <c r="B2695" s="37" t="str">
        <f t="shared" si="42"/>
        <v>21 to 30 years</v>
      </c>
    </row>
    <row r="2696" spans="1:2" x14ac:dyDescent="0.25">
      <c r="A2696" s="37">
        <v>19</v>
      </c>
      <c r="B2696" s="37" t="str">
        <f t="shared" si="42"/>
        <v>11 to 20 years</v>
      </c>
    </row>
    <row r="2697" spans="1:2" x14ac:dyDescent="0.25">
      <c r="A2697" s="38">
        <v>15</v>
      </c>
      <c r="B2697" s="37" t="str">
        <f t="shared" si="42"/>
        <v>11 to 20 years</v>
      </c>
    </row>
    <row r="2698" spans="1:2" x14ac:dyDescent="0.25">
      <c r="A2698" s="37">
        <v>37</v>
      </c>
      <c r="B2698" s="37" t="str">
        <f t="shared" si="42"/>
        <v>30+ years</v>
      </c>
    </row>
    <row r="2699" spans="1:2" x14ac:dyDescent="0.25">
      <c r="A2699" s="38">
        <v>32</v>
      </c>
      <c r="B2699" s="37" t="str">
        <f t="shared" si="42"/>
        <v>30+ years</v>
      </c>
    </row>
    <row r="2700" spans="1:2" x14ac:dyDescent="0.25">
      <c r="A2700" s="37">
        <v>14</v>
      </c>
      <c r="B2700" s="37" t="str">
        <f t="shared" si="42"/>
        <v>11 to 20 years</v>
      </c>
    </row>
    <row r="2701" spans="1:2" x14ac:dyDescent="0.25">
      <c r="A2701" s="38">
        <v>11</v>
      </c>
      <c r="B2701" s="37" t="str">
        <f t="shared" si="42"/>
        <v>11 to 20 years</v>
      </c>
    </row>
    <row r="2702" spans="1:2" x14ac:dyDescent="0.25">
      <c r="A2702" s="37">
        <v>5</v>
      </c>
      <c r="B2702" s="37" t="str">
        <f t="shared" si="42"/>
        <v>0 to 10 years</v>
      </c>
    </row>
    <row r="2703" spans="1:2" x14ac:dyDescent="0.25">
      <c r="A2703" s="38">
        <v>26</v>
      </c>
      <c r="B2703" s="37" t="str">
        <f t="shared" si="42"/>
        <v>21 to 30 years</v>
      </c>
    </row>
    <row r="2704" spans="1:2" x14ac:dyDescent="0.25">
      <c r="A2704" s="37">
        <v>18</v>
      </c>
      <c r="B2704" s="37" t="str">
        <f t="shared" si="42"/>
        <v>11 to 20 years</v>
      </c>
    </row>
    <row r="2705" spans="1:2" x14ac:dyDescent="0.25">
      <c r="A2705" s="38">
        <v>27</v>
      </c>
      <c r="B2705" s="37" t="str">
        <f t="shared" si="42"/>
        <v>21 to 30 years</v>
      </c>
    </row>
    <row r="2706" spans="1:2" x14ac:dyDescent="0.25">
      <c r="A2706" s="37">
        <v>13</v>
      </c>
      <c r="B2706" s="37" t="str">
        <f t="shared" si="42"/>
        <v>11 to 20 years</v>
      </c>
    </row>
    <row r="2707" spans="1:2" x14ac:dyDescent="0.25">
      <c r="A2707" s="38">
        <v>26</v>
      </c>
      <c r="B2707" s="37" t="str">
        <f t="shared" si="42"/>
        <v>21 to 30 years</v>
      </c>
    </row>
    <row r="2708" spans="1:2" x14ac:dyDescent="0.25">
      <c r="A2708" s="37">
        <v>17</v>
      </c>
      <c r="B2708" s="37" t="str">
        <f t="shared" si="42"/>
        <v>11 to 20 years</v>
      </c>
    </row>
    <row r="2709" spans="1:2" x14ac:dyDescent="0.25">
      <c r="A2709" s="38">
        <v>9</v>
      </c>
      <c r="B2709" s="37" t="str">
        <f t="shared" si="42"/>
        <v>0 to 10 years</v>
      </c>
    </row>
    <row r="2710" spans="1:2" x14ac:dyDescent="0.25">
      <c r="A2710" s="37">
        <v>24</v>
      </c>
      <c r="B2710" s="37" t="str">
        <f t="shared" si="42"/>
        <v>21 to 30 years</v>
      </c>
    </row>
    <row r="2711" spans="1:2" x14ac:dyDescent="0.25">
      <c r="A2711" s="38">
        <v>4</v>
      </c>
      <c r="B2711" s="37" t="str">
        <f t="shared" si="42"/>
        <v>0 to 10 years</v>
      </c>
    </row>
    <row r="2712" spans="1:2" x14ac:dyDescent="0.25">
      <c r="A2712" s="37">
        <v>27</v>
      </c>
      <c r="B2712" s="37" t="str">
        <f t="shared" si="42"/>
        <v>21 to 30 years</v>
      </c>
    </row>
    <row r="2713" spans="1:2" x14ac:dyDescent="0.25">
      <c r="A2713" s="38">
        <v>14</v>
      </c>
      <c r="B2713" s="37" t="str">
        <f t="shared" si="42"/>
        <v>11 to 20 years</v>
      </c>
    </row>
    <row r="2714" spans="1:2" x14ac:dyDescent="0.25">
      <c r="A2714" s="37">
        <v>7</v>
      </c>
      <c r="B2714" s="37" t="str">
        <f t="shared" si="42"/>
        <v>0 to 10 years</v>
      </c>
    </row>
    <row r="2715" spans="1:2" x14ac:dyDescent="0.25">
      <c r="A2715" s="38">
        <v>18</v>
      </c>
      <c r="B2715" s="37" t="str">
        <f t="shared" si="42"/>
        <v>11 to 20 years</v>
      </c>
    </row>
    <row r="2716" spans="1:2" x14ac:dyDescent="0.25">
      <c r="A2716" s="37">
        <v>20</v>
      </c>
      <c r="B2716" s="37" t="str">
        <f t="shared" si="42"/>
        <v>11 to 20 years</v>
      </c>
    </row>
    <row r="2717" spans="1:2" x14ac:dyDescent="0.25">
      <c r="A2717" s="38">
        <v>18</v>
      </c>
      <c r="B2717" s="37" t="str">
        <f t="shared" si="42"/>
        <v>11 to 20 years</v>
      </c>
    </row>
    <row r="2718" spans="1:2" x14ac:dyDescent="0.25">
      <c r="A2718" s="37">
        <v>17</v>
      </c>
      <c r="B2718" s="37" t="str">
        <f t="shared" si="42"/>
        <v>11 to 20 years</v>
      </c>
    </row>
    <row r="2719" spans="1:2" x14ac:dyDescent="0.25">
      <c r="A2719" s="38">
        <v>2</v>
      </c>
      <c r="B2719" s="37" t="str">
        <f t="shared" si="42"/>
        <v>0 to 10 years</v>
      </c>
    </row>
    <row r="2720" spans="1:2" x14ac:dyDescent="0.25">
      <c r="A2720" s="37">
        <v>33</v>
      </c>
      <c r="B2720" s="37" t="str">
        <f t="shared" si="42"/>
        <v>30+ years</v>
      </c>
    </row>
    <row r="2721" spans="1:2" x14ac:dyDescent="0.25">
      <c r="A2721" s="38">
        <v>21</v>
      </c>
      <c r="B2721" s="37" t="str">
        <f t="shared" si="42"/>
        <v>21 to 30 years</v>
      </c>
    </row>
    <row r="2722" spans="1:2" x14ac:dyDescent="0.25">
      <c r="A2722" s="37">
        <v>23</v>
      </c>
      <c r="B2722" s="37" t="str">
        <f t="shared" si="42"/>
        <v>21 to 30 years</v>
      </c>
    </row>
    <row r="2723" spans="1:2" x14ac:dyDescent="0.25">
      <c r="A2723" s="38">
        <v>33</v>
      </c>
      <c r="B2723" s="37" t="str">
        <f t="shared" si="42"/>
        <v>30+ years</v>
      </c>
    </row>
    <row r="2724" spans="1:2" x14ac:dyDescent="0.25">
      <c r="A2724" s="37">
        <v>34</v>
      </c>
      <c r="B2724" s="37" t="str">
        <f t="shared" si="42"/>
        <v>30+ years</v>
      </c>
    </row>
    <row r="2725" spans="1:2" x14ac:dyDescent="0.25">
      <c r="A2725" s="38">
        <v>29</v>
      </c>
      <c r="B2725" s="37" t="str">
        <f t="shared" si="42"/>
        <v>21 to 30 years</v>
      </c>
    </row>
    <row r="2726" spans="1:2" x14ac:dyDescent="0.25">
      <c r="A2726" s="37">
        <v>24</v>
      </c>
      <c r="B2726" s="37" t="str">
        <f t="shared" si="42"/>
        <v>21 to 30 years</v>
      </c>
    </row>
    <row r="2727" spans="1:2" x14ac:dyDescent="0.25">
      <c r="A2727" s="38">
        <v>38</v>
      </c>
      <c r="B2727" s="37" t="str">
        <f t="shared" si="42"/>
        <v>30+ years</v>
      </c>
    </row>
    <row r="2728" spans="1:2" x14ac:dyDescent="0.25">
      <c r="A2728" s="37">
        <v>37</v>
      </c>
      <c r="B2728" s="37" t="str">
        <f t="shared" si="42"/>
        <v>30+ years</v>
      </c>
    </row>
    <row r="2729" spans="1:2" x14ac:dyDescent="0.25">
      <c r="A2729" s="38">
        <v>19</v>
      </c>
      <c r="B2729" s="37" t="str">
        <f t="shared" si="42"/>
        <v>11 to 20 years</v>
      </c>
    </row>
    <row r="2730" spans="1:2" x14ac:dyDescent="0.25">
      <c r="A2730" s="37">
        <v>13</v>
      </c>
      <c r="B2730" s="37" t="str">
        <f t="shared" si="42"/>
        <v>11 to 20 years</v>
      </c>
    </row>
    <row r="2731" spans="1:2" x14ac:dyDescent="0.25">
      <c r="A2731" s="38">
        <v>34</v>
      </c>
      <c r="B2731" s="37" t="str">
        <f t="shared" si="42"/>
        <v>30+ years</v>
      </c>
    </row>
    <row r="2732" spans="1:2" x14ac:dyDescent="0.25">
      <c r="A2732" s="37">
        <v>30</v>
      </c>
      <c r="B2732" s="37" t="str">
        <f t="shared" si="42"/>
        <v>21 to 30 years</v>
      </c>
    </row>
    <row r="2733" spans="1:2" x14ac:dyDescent="0.25">
      <c r="A2733" s="38">
        <v>5</v>
      </c>
      <c r="B2733" s="37" t="str">
        <f t="shared" si="42"/>
        <v>0 to 10 years</v>
      </c>
    </row>
    <row r="2734" spans="1:2" x14ac:dyDescent="0.25">
      <c r="A2734" s="37">
        <v>9</v>
      </c>
      <c r="B2734" s="37" t="str">
        <f t="shared" si="42"/>
        <v>0 to 10 years</v>
      </c>
    </row>
    <row r="2735" spans="1:2" x14ac:dyDescent="0.25">
      <c r="A2735" s="38">
        <v>29</v>
      </c>
      <c r="B2735" s="37" t="str">
        <f t="shared" si="42"/>
        <v>21 to 30 years</v>
      </c>
    </row>
    <row r="2736" spans="1:2" x14ac:dyDescent="0.25">
      <c r="A2736" s="37">
        <v>31</v>
      </c>
      <c r="B2736" s="37" t="str">
        <f t="shared" si="42"/>
        <v>30+ years</v>
      </c>
    </row>
    <row r="2737" spans="1:2" x14ac:dyDescent="0.25">
      <c r="A2737" s="38">
        <v>12</v>
      </c>
      <c r="B2737" s="37" t="str">
        <f t="shared" si="42"/>
        <v>11 to 20 years</v>
      </c>
    </row>
    <row r="2738" spans="1:2" x14ac:dyDescent="0.25">
      <c r="A2738" s="37">
        <v>29</v>
      </c>
      <c r="B2738" s="37" t="str">
        <f t="shared" si="42"/>
        <v>21 to 30 years</v>
      </c>
    </row>
    <row r="2739" spans="1:2" x14ac:dyDescent="0.25">
      <c r="A2739" s="38">
        <v>31</v>
      </c>
      <c r="B2739" s="37" t="str">
        <f t="shared" si="42"/>
        <v>30+ years</v>
      </c>
    </row>
    <row r="2740" spans="1:2" x14ac:dyDescent="0.25">
      <c r="A2740" s="37">
        <v>9</v>
      </c>
      <c r="B2740" s="37" t="str">
        <f t="shared" si="42"/>
        <v>0 to 10 years</v>
      </c>
    </row>
    <row r="2741" spans="1:2" x14ac:dyDescent="0.25">
      <c r="A2741" s="38">
        <v>18</v>
      </c>
      <c r="B2741" s="37" t="str">
        <f t="shared" si="42"/>
        <v>11 to 20 years</v>
      </c>
    </row>
    <row r="2742" spans="1:2" x14ac:dyDescent="0.25">
      <c r="A2742" s="37">
        <v>29</v>
      </c>
      <c r="B2742" s="37" t="str">
        <f t="shared" si="42"/>
        <v>21 to 30 years</v>
      </c>
    </row>
    <row r="2743" spans="1:2" x14ac:dyDescent="0.25">
      <c r="A2743" s="38">
        <v>3</v>
      </c>
      <c r="B2743" s="37" t="str">
        <f t="shared" si="42"/>
        <v>0 to 10 years</v>
      </c>
    </row>
    <row r="2744" spans="1:2" x14ac:dyDescent="0.25">
      <c r="A2744" s="37">
        <v>14</v>
      </c>
      <c r="B2744" s="37" t="str">
        <f t="shared" si="42"/>
        <v>11 to 20 years</v>
      </c>
    </row>
    <row r="2745" spans="1:2" x14ac:dyDescent="0.25">
      <c r="A2745" s="38">
        <v>8</v>
      </c>
      <c r="B2745" s="37" t="str">
        <f t="shared" si="42"/>
        <v>0 to 10 years</v>
      </c>
    </row>
    <row r="2746" spans="1:2" x14ac:dyDescent="0.25">
      <c r="A2746" s="37">
        <v>27</v>
      </c>
      <c r="B2746" s="37" t="str">
        <f t="shared" si="42"/>
        <v>21 to 30 years</v>
      </c>
    </row>
    <row r="2747" spans="1:2" x14ac:dyDescent="0.25">
      <c r="A2747" s="38">
        <v>25</v>
      </c>
      <c r="B2747" s="37" t="str">
        <f t="shared" si="42"/>
        <v>21 to 30 years</v>
      </c>
    </row>
    <row r="2748" spans="1:2" x14ac:dyDescent="0.25">
      <c r="A2748" s="37">
        <v>29</v>
      </c>
      <c r="B2748" s="37" t="str">
        <f t="shared" si="42"/>
        <v>21 to 30 years</v>
      </c>
    </row>
    <row r="2749" spans="1:2" x14ac:dyDescent="0.25">
      <c r="A2749" s="38">
        <v>12</v>
      </c>
      <c r="B2749" s="37" t="str">
        <f t="shared" si="42"/>
        <v>11 to 20 years</v>
      </c>
    </row>
    <row r="2750" spans="1:2" x14ac:dyDescent="0.25">
      <c r="A2750" s="37">
        <v>7</v>
      </c>
      <c r="B2750" s="37" t="str">
        <f t="shared" si="42"/>
        <v>0 to 10 years</v>
      </c>
    </row>
    <row r="2751" spans="1:2" x14ac:dyDescent="0.25">
      <c r="A2751" s="38">
        <v>37</v>
      </c>
      <c r="B2751" s="37" t="str">
        <f t="shared" si="42"/>
        <v>30+ years</v>
      </c>
    </row>
    <row r="2752" spans="1:2" x14ac:dyDescent="0.25">
      <c r="A2752" s="37">
        <v>33</v>
      </c>
      <c r="B2752" s="37" t="str">
        <f t="shared" si="42"/>
        <v>30+ years</v>
      </c>
    </row>
    <row r="2753" spans="1:2" x14ac:dyDescent="0.25">
      <c r="A2753" s="38">
        <v>23</v>
      </c>
      <c r="B2753" s="37" t="str">
        <f t="shared" si="42"/>
        <v>21 to 30 years</v>
      </c>
    </row>
    <row r="2754" spans="1:2" x14ac:dyDescent="0.25">
      <c r="A2754" s="37">
        <v>25</v>
      </c>
      <c r="B2754" s="37" t="str">
        <f t="shared" ref="B2754:B2817" si="43">_xlfn.IFS($A$2:$A$5001&lt;=10,"0 to 10 years",$A$2:$A$5001&lt;=20,"11 to 20 years",$A$2:$A$5001&lt;=30,"21 to 30 years",$A$2:$A$5001&gt;30,"30+ years")</f>
        <v>21 to 30 years</v>
      </c>
    </row>
    <row r="2755" spans="1:2" x14ac:dyDescent="0.25">
      <c r="A2755" s="38">
        <v>27</v>
      </c>
      <c r="B2755" s="37" t="str">
        <f t="shared" si="43"/>
        <v>21 to 30 years</v>
      </c>
    </row>
    <row r="2756" spans="1:2" x14ac:dyDescent="0.25">
      <c r="A2756" s="37">
        <v>1</v>
      </c>
      <c r="B2756" s="37" t="str">
        <f t="shared" si="43"/>
        <v>0 to 10 years</v>
      </c>
    </row>
    <row r="2757" spans="1:2" x14ac:dyDescent="0.25">
      <c r="A2757" s="38">
        <v>11</v>
      </c>
      <c r="B2757" s="37" t="str">
        <f t="shared" si="43"/>
        <v>11 to 20 years</v>
      </c>
    </row>
    <row r="2758" spans="1:2" x14ac:dyDescent="0.25">
      <c r="A2758" s="37">
        <v>0</v>
      </c>
      <c r="B2758" s="37" t="str">
        <f t="shared" si="43"/>
        <v>0 to 10 years</v>
      </c>
    </row>
    <row r="2759" spans="1:2" x14ac:dyDescent="0.25">
      <c r="A2759" s="38">
        <v>38</v>
      </c>
      <c r="B2759" s="37" t="str">
        <f t="shared" si="43"/>
        <v>30+ years</v>
      </c>
    </row>
    <row r="2760" spans="1:2" x14ac:dyDescent="0.25">
      <c r="A2760" s="37">
        <v>36</v>
      </c>
      <c r="B2760" s="37" t="str">
        <f t="shared" si="43"/>
        <v>30+ years</v>
      </c>
    </row>
    <row r="2761" spans="1:2" x14ac:dyDescent="0.25">
      <c r="A2761" s="38">
        <v>33</v>
      </c>
      <c r="B2761" s="37" t="str">
        <f t="shared" si="43"/>
        <v>30+ years</v>
      </c>
    </row>
    <row r="2762" spans="1:2" x14ac:dyDescent="0.25">
      <c r="A2762" s="37">
        <v>7</v>
      </c>
      <c r="B2762" s="37" t="str">
        <f t="shared" si="43"/>
        <v>0 to 10 years</v>
      </c>
    </row>
    <row r="2763" spans="1:2" x14ac:dyDescent="0.25">
      <c r="A2763" s="38">
        <v>8</v>
      </c>
      <c r="B2763" s="37" t="str">
        <f t="shared" si="43"/>
        <v>0 to 10 years</v>
      </c>
    </row>
    <row r="2764" spans="1:2" x14ac:dyDescent="0.25">
      <c r="A2764" s="37">
        <v>31</v>
      </c>
      <c r="B2764" s="37" t="str">
        <f t="shared" si="43"/>
        <v>30+ years</v>
      </c>
    </row>
    <row r="2765" spans="1:2" x14ac:dyDescent="0.25">
      <c r="A2765" s="38">
        <v>31</v>
      </c>
      <c r="B2765" s="37" t="str">
        <f t="shared" si="43"/>
        <v>30+ years</v>
      </c>
    </row>
    <row r="2766" spans="1:2" x14ac:dyDescent="0.25">
      <c r="A2766" s="37">
        <v>5</v>
      </c>
      <c r="B2766" s="37" t="str">
        <f t="shared" si="43"/>
        <v>0 to 10 years</v>
      </c>
    </row>
    <row r="2767" spans="1:2" x14ac:dyDescent="0.25">
      <c r="A2767" s="38">
        <v>29</v>
      </c>
      <c r="B2767" s="37" t="str">
        <f t="shared" si="43"/>
        <v>21 to 30 years</v>
      </c>
    </row>
    <row r="2768" spans="1:2" x14ac:dyDescent="0.25">
      <c r="A2768" s="37">
        <v>32</v>
      </c>
      <c r="B2768" s="37" t="str">
        <f t="shared" si="43"/>
        <v>30+ years</v>
      </c>
    </row>
    <row r="2769" spans="1:2" x14ac:dyDescent="0.25">
      <c r="A2769" s="38">
        <v>24</v>
      </c>
      <c r="B2769" s="37" t="str">
        <f t="shared" si="43"/>
        <v>21 to 30 years</v>
      </c>
    </row>
    <row r="2770" spans="1:2" x14ac:dyDescent="0.25">
      <c r="A2770" s="37">
        <v>22</v>
      </c>
      <c r="B2770" s="37" t="str">
        <f t="shared" si="43"/>
        <v>21 to 30 years</v>
      </c>
    </row>
    <row r="2771" spans="1:2" x14ac:dyDescent="0.25">
      <c r="A2771" s="38">
        <v>9</v>
      </c>
      <c r="B2771" s="37" t="str">
        <f t="shared" si="43"/>
        <v>0 to 10 years</v>
      </c>
    </row>
    <row r="2772" spans="1:2" x14ac:dyDescent="0.25">
      <c r="A2772" s="37">
        <v>6</v>
      </c>
      <c r="B2772" s="37" t="str">
        <f t="shared" si="43"/>
        <v>0 to 10 years</v>
      </c>
    </row>
    <row r="2773" spans="1:2" x14ac:dyDescent="0.25">
      <c r="A2773" s="38">
        <v>16</v>
      </c>
      <c r="B2773" s="37" t="str">
        <f t="shared" si="43"/>
        <v>11 to 20 years</v>
      </c>
    </row>
    <row r="2774" spans="1:2" x14ac:dyDescent="0.25">
      <c r="A2774" s="37">
        <v>31</v>
      </c>
      <c r="B2774" s="37" t="str">
        <f t="shared" si="43"/>
        <v>30+ years</v>
      </c>
    </row>
    <row r="2775" spans="1:2" x14ac:dyDescent="0.25">
      <c r="A2775" s="38">
        <v>37</v>
      </c>
      <c r="B2775" s="37" t="str">
        <f t="shared" si="43"/>
        <v>30+ years</v>
      </c>
    </row>
    <row r="2776" spans="1:2" x14ac:dyDescent="0.25">
      <c r="A2776" s="37">
        <v>29</v>
      </c>
      <c r="B2776" s="37" t="str">
        <f t="shared" si="43"/>
        <v>21 to 30 years</v>
      </c>
    </row>
    <row r="2777" spans="1:2" x14ac:dyDescent="0.25">
      <c r="A2777" s="38">
        <v>13</v>
      </c>
      <c r="B2777" s="37" t="str">
        <f t="shared" si="43"/>
        <v>11 to 20 years</v>
      </c>
    </row>
    <row r="2778" spans="1:2" x14ac:dyDescent="0.25">
      <c r="A2778" s="37">
        <v>20</v>
      </c>
      <c r="B2778" s="37" t="str">
        <f t="shared" si="43"/>
        <v>11 to 20 years</v>
      </c>
    </row>
    <row r="2779" spans="1:2" x14ac:dyDescent="0.25">
      <c r="A2779" s="38">
        <v>33</v>
      </c>
      <c r="B2779" s="37" t="str">
        <f t="shared" si="43"/>
        <v>30+ years</v>
      </c>
    </row>
    <row r="2780" spans="1:2" x14ac:dyDescent="0.25">
      <c r="A2780" s="37">
        <v>31</v>
      </c>
      <c r="B2780" s="37" t="str">
        <f t="shared" si="43"/>
        <v>30+ years</v>
      </c>
    </row>
    <row r="2781" spans="1:2" x14ac:dyDescent="0.25">
      <c r="A2781" s="38">
        <v>35</v>
      </c>
      <c r="B2781" s="37" t="str">
        <f t="shared" si="43"/>
        <v>30+ years</v>
      </c>
    </row>
    <row r="2782" spans="1:2" x14ac:dyDescent="0.25">
      <c r="A2782" s="37">
        <v>13</v>
      </c>
      <c r="B2782" s="37" t="str">
        <f t="shared" si="43"/>
        <v>11 to 20 years</v>
      </c>
    </row>
    <row r="2783" spans="1:2" x14ac:dyDescent="0.25">
      <c r="A2783" s="38">
        <v>21</v>
      </c>
      <c r="B2783" s="37" t="str">
        <f t="shared" si="43"/>
        <v>21 to 30 years</v>
      </c>
    </row>
    <row r="2784" spans="1:2" x14ac:dyDescent="0.25">
      <c r="A2784" s="37">
        <v>22</v>
      </c>
      <c r="B2784" s="37" t="str">
        <f t="shared" si="43"/>
        <v>21 to 30 years</v>
      </c>
    </row>
    <row r="2785" spans="1:2" x14ac:dyDescent="0.25">
      <c r="A2785" s="38">
        <v>26</v>
      </c>
      <c r="B2785" s="37" t="str">
        <f t="shared" si="43"/>
        <v>21 to 30 years</v>
      </c>
    </row>
    <row r="2786" spans="1:2" x14ac:dyDescent="0.25">
      <c r="A2786" s="37">
        <v>9</v>
      </c>
      <c r="B2786" s="37" t="str">
        <f t="shared" si="43"/>
        <v>0 to 10 years</v>
      </c>
    </row>
    <row r="2787" spans="1:2" x14ac:dyDescent="0.25">
      <c r="A2787" s="38">
        <v>9</v>
      </c>
      <c r="B2787" s="37" t="str">
        <f t="shared" si="43"/>
        <v>0 to 10 years</v>
      </c>
    </row>
    <row r="2788" spans="1:2" x14ac:dyDescent="0.25">
      <c r="A2788" s="37">
        <v>10</v>
      </c>
      <c r="B2788" s="37" t="str">
        <f t="shared" si="43"/>
        <v>0 to 10 years</v>
      </c>
    </row>
    <row r="2789" spans="1:2" x14ac:dyDescent="0.25">
      <c r="A2789" s="38">
        <v>34</v>
      </c>
      <c r="B2789" s="37" t="str">
        <f t="shared" si="43"/>
        <v>30+ years</v>
      </c>
    </row>
    <row r="2790" spans="1:2" x14ac:dyDescent="0.25">
      <c r="A2790" s="37">
        <v>20</v>
      </c>
      <c r="B2790" s="37" t="str">
        <f t="shared" si="43"/>
        <v>11 to 20 years</v>
      </c>
    </row>
    <row r="2791" spans="1:2" x14ac:dyDescent="0.25">
      <c r="A2791" s="38">
        <v>3</v>
      </c>
      <c r="B2791" s="37" t="str">
        <f t="shared" si="43"/>
        <v>0 to 10 years</v>
      </c>
    </row>
    <row r="2792" spans="1:2" x14ac:dyDescent="0.25">
      <c r="A2792" s="37">
        <v>22</v>
      </c>
      <c r="B2792" s="37" t="str">
        <f t="shared" si="43"/>
        <v>21 to 30 years</v>
      </c>
    </row>
    <row r="2793" spans="1:2" x14ac:dyDescent="0.25">
      <c r="A2793" s="38">
        <v>20</v>
      </c>
      <c r="B2793" s="37" t="str">
        <f t="shared" si="43"/>
        <v>11 to 20 years</v>
      </c>
    </row>
    <row r="2794" spans="1:2" x14ac:dyDescent="0.25">
      <c r="A2794" s="37">
        <v>30</v>
      </c>
      <c r="B2794" s="37" t="str">
        <f t="shared" si="43"/>
        <v>21 to 30 years</v>
      </c>
    </row>
    <row r="2795" spans="1:2" x14ac:dyDescent="0.25">
      <c r="A2795" s="38">
        <v>33</v>
      </c>
      <c r="B2795" s="37" t="str">
        <f t="shared" si="43"/>
        <v>30+ years</v>
      </c>
    </row>
    <row r="2796" spans="1:2" x14ac:dyDescent="0.25">
      <c r="A2796" s="37">
        <v>26</v>
      </c>
      <c r="B2796" s="37" t="str">
        <f t="shared" si="43"/>
        <v>21 to 30 years</v>
      </c>
    </row>
    <row r="2797" spans="1:2" x14ac:dyDescent="0.25">
      <c r="A2797" s="38">
        <v>25</v>
      </c>
      <c r="B2797" s="37" t="str">
        <f t="shared" si="43"/>
        <v>21 to 30 years</v>
      </c>
    </row>
    <row r="2798" spans="1:2" x14ac:dyDescent="0.25">
      <c r="A2798" s="37">
        <v>32</v>
      </c>
      <c r="B2798" s="37" t="str">
        <f t="shared" si="43"/>
        <v>30+ years</v>
      </c>
    </row>
    <row r="2799" spans="1:2" x14ac:dyDescent="0.25">
      <c r="A2799" s="38">
        <v>39</v>
      </c>
      <c r="B2799" s="37" t="str">
        <f t="shared" si="43"/>
        <v>30+ years</v>
      </c>
    </row>
    <row r="2800" spans="1:2" x14ac:dyDescent="0.25">
      <c r="A2800" s="37">
        <v>33</v>
      </c>
      <c r="B2800" s="37" t="str">
        <f t="shared" si="43"/>
        <v>30+ years</v>
      </c>
    </row>
    <row r="2801" spans="1:2" x14ac:dyDescent="0.25">
      <c r="A2801" s="38">
        <v>39</v>
      </c>
      <c r="B2801" s="37" t="str">
        <f t="shared" si="43"/>
        <v>30+ years</v>
      </c>
    </row>
    <row r="2802" spans="1:2" x14ac:dyDescent="0.25">
      <c r="A2802" s="37">
        <v>26</v>
      </c>
      <c r="B2802" s="37" t="str">
        <f t="shared" si="43"/>
        <v>21 to 30 years</v>
      </c>
    </row>
    <row r="2803" spans="1:2" x14ac:dyDescent="0.25">
      <c r="A2803" s="38">
        <v>34</v>
      </c>
      <c r="B2803" s="37" t="str">
        <f t="shared" si="43"/>
        <v>30+ years</v>
      </c>
    </row>
    <row r="2804" spans="1:2" x14ac:dyDescent="0.25">
      <c r="A2804" s="37">
        <v>22</v>
      </c>
      <c r="B2804" s="37" t="str">
        <f t="shared" si="43"/>
        <v>21 to 30 years</v>
      </c>
    </row>
    <row r="2805" spans="1:2" x14ac:dyDescent="0.25">
      <c r="A2805" s="38">
        <v>18</v>
      </c>
      <c r="B2805" s="37" t="str">
        <f t="shared" si="43"/>
        <v>11 to 20 years</v>
      </c>
    </row>
    <row r="2806" spans="1:2" x14ac:dyDescent="0.25">
      <c r="A2806" s="37">
        <v>32</v>
      </c>
      <c r="B2806" s="37" t="str">
        <f t="shared" si="43"/>
        <v>30+ years</v>
      </c>
    </row>
    <row r="2807" spans="1:2" x14ac:dyDescent="0.25">
      <c r="A2807" s="38">
        <v>12</v>
      </c>
      <c r="B2807" s="37" t="str">
        <f t="shared" si="43"/>
        <v>11 to 20 years</v>
      </c>
    </row>
    <row r="2808" spans="1:2" x14ac:dyDescent="0.25">
      <c r="A2808" s="37">
        <v>27</v>
      </c>
      <c r="B2808" s="37" t="str">
        <f t="shared" si="43"/>
        <v>21 to 30 years</v>
      </c>
    </row>
    <row r="2809" spans="1:2" x14ac:dyDescent="0.25">
      <c r="A2809" s="38">
        <v>2</v>
      </c>
      <c r="B2809" s="37" t="str">
        <f t="shared" si="43"/>
        <v>0 to 10 years</v>
      </c>
    </row>
    <row r="2810" spans="1:2" x14ac:dyDescent="0.25">
      <c r="A2810" s="37">
        <v>27</v>
      </c>
      <c r="B2810" s="37" t="str">
        <f t="shared" si="43"/>
        <v>21 to 30 years</v>
      </c>
    </row>
    <row r="2811" spans="1:2" x14ac:dyDescent="0.25">
      <c r="A2811" s="38">
        <v>16</v>
      </c>
      <c r="B2811" s="37" t="str">
        <f t="shared" si="43"/>
        <v>11 to 20 years</v>
      </c>
    </row>
    <row r="2812" spans="1:2" x14ac:dyDescent="0.25">
      <c r="A2812" s="37">
        <v>34</v>
      </c>
      <c r="B2812" s="37" t="str">
        <f t="shared" si="43"/>
        <v>30+ years</v>
      </c>
    </row>
    <row r="2813" spans="1:2" x14ac:dyDescent="0.25">
      <c r="A2813" s="38">
        <v>12</v>
      </c>
      <c r="B2813" s="37" t="str">
        <f t="shared" si="43"/>
        <v>11 to 20 years</v>
      </c>
    </row>
    <row r="2814" spans="1:2" x14ac:dyDescent="0.25">
      <c r="A2814" s="37">
        <v>28</v>
      </c>
      <c r="B2814" s="37" t="str">
        <f t="shared" si="43"/>
        <v>21 to 30 years</v>
      </c>
    </row>
    <row r="2815" spans="1:2" x14ac:dyDescent="0.25">
      <c r="A2815" s="38">
        <v>22</v>
      </c>
      <c r="B2815" s="37" t="str">
        <f t="shared" si="43"/>
        <v>21 to 30 years</v>
      </c>
    </row>
    <row r="2816" spans="1:2" x14ac:dyDescent="0.25">
      <c r="A2816" s="37">
        <v>28</v>
      </c>
      <c r="B2816" s="37" t="str">
        <f t="shared" si="43"/>
        <v>21 to 30 years</v>
      </c>
    </row>
    <row r="2817" spans="1:2" x14ac:dyDescent="0.25">
      <c r="A2817" s="38">
        <v>1</v>
      </c>
      <c r="B2817" s="37" t="str">
        <f t="shared" si="43"/>
        <v>0 to 10 years</v>
      </c>
    </row>
    <row r="2818" spans="1:2" x14ac:dyDescent="0.25">
      <c r="A2818" s="37">
        <v>26</v>
      </c>
      <c r="B2818" s="37" t="str">
        <f t="shared" ref="B2818:B2881" si="44">_xlfn.IFS($A$2:$A$5001&lt;=10,"0 to 10 years",$A$2:$A$5001&lt;=20,"11 to 20 years",$A$2:$A$5001&lt;=30,"21 to 30 years",$A$2:$A$5001&gt;30,"30+ years")</f>
        <v>21 to 30 years</v>
      </c>
    </row>
    <row r="2819" spans="1:2" x14ac:dyDescent="0.25">
      <c r="A2819" s="38">
        <v>7</v>
      </c>
      <c r="B2819" s="37" t="str">
        <f t="shared" si="44"/>
        <v>0 to 10 years</v>
      </c>
    </row>
    <row r="2820" spans="1:2" x14ac:dyDescent="0.25">
      <c r="A2820" s="37">
        <v>9</v>
      </c>
      <c r="B2820" s="37" t="str">
        <f t="shared" si="44"/>
        <v>0 to 10 years</v>
      </c>
    </row>
    <row r="2821" spans="1:2" x14ac:dyDescent="0.25">
      <c r="A2821" s="38">
        <v>37</v>
      </c>
      <c r="B2821" s="37" t="str">
        <f t="shared" si="44"/>
        <v>30+ years</v>
      </c>
    </row>
    <row r="2822" spans="1:2" x14ac:dyDescent="0.25">
      <c r="A2822" s="37">
        <v>4</v>
      </c>
      <c r="B2822" s="37" t="str">
        <f t="shared" si="44"/>
        <v>0 to 10 years</v>
      </c>
    </row>
    <row r="2823" spans="1:2" x14ac:dyDescent="0.25">
      <c r="A2823" s="38">
        <v>32</v>
      </c>
      <c r="B2823" s="37" t="str">
        <f t="shared" si="44"/>
        <v>30+ years</v>
      </c>
    </row>
    <row r="2824" spans="1:2" x14ac:dyDescent="0.25">
      <c r="A2824" s="37">
        <v>5</v>
      </c>
      <c r="B2824" s="37" t="str">
        <f t="shared" si="44"/>
        <v>0 to 10 years</v>
      </c>
    </row>
    <row r="2825" spans="1:2" x14ac:dyDescent="0.25">
      <c r="A2825" s="38">
        <v>7</v>
      </c>
      <c r="B2825" s="37" t="str">
        <f t="shared" si="44"/>
        <v>0 to 10 years</v>
      </c>
    </row>
    <row r="2826" spans="1:2" x14ac:dyDescent="0.25">
      <c r="A2826" s="37">
        <v>36</v>
      </c>
      <c r="B2826" s="37" t="str">
        <f t="shared" si="44"/>
        <v>30+ years</v>
      </c>
    </row>
    <row r="2827" spans="1:2" x14ac:dyDescent="0.25">
      <c r="A2827" s="38">
        <v>10</v>
      </c>
      <c r="B2827" s="37" t="str">
        <f t="shared" si="44"/>
        <v>0 to 10 years</v>
      </c>
    </row>
    <row r="2828" spans="1:2" x14ac:dyDescent="0.25">
      <c r="A2828" s="37">
        <v>11</v>
      </c>
      <c r="B2828" s="37" t="str">
        <f t="shared" si="44"/>
        <v>11 to 20 years</v>
      </c>
    </row>
    <row r="2829" spans="1:2" x14ac:dyDescent="0.25">
      <c r="A2829" s="38">
        <v>11</v>
      </c>
      <c r="B2829" s="37" t="str">
        <f t="shared" si="44"/>
        <v>11 to 20 years</v>
      </c>
    </row>
    <row r="2830" spans="1:2" x14ac:dyDescent="0.25">
      <c r="A2830" s="37">
        <v>10</v>
      </c>
      <c r="B2830" s="37" t="str">
        <f t="shared" si="44"/>
        <v>0 to 10 years</v>
      </c>
    </row>
    <row r="2831" spans="1:2" x14ac:dyDescent="0.25">
      <c r="A2831" s="38">
        <v>9</v>
      </c>
      <c r="B2831" s="37" t="str">
        <f t="shared" si="44"/>
        <v>0 to 10 years</v>
      </c>
    </row>
    <row r="2832" spans="1:2" x14ac:dyDescent="0.25">
      <c r="A2832" s="37">
        <v>35</v>
      </c>
      <c r="B2832" s="37" t="str">
        <f t="shared" si="44"/>
        <v>30+ years</v>
      </c>
    </row>
    <row r="2833" spans="1:2" x14ac:dyDescent="0.25">
      <c r="A2833" s="38">
        <v>27</v>
      </c>
      <c r="B2833" s="37" t="str">
        <f t="shared" si="44"/>
        <v>21 to 30 years</v>
      </c>
    </row>
    <row r="2834" spans="1:2" x14ac:dyDescent="0.25">
      <c r="A2834" s="37">
        <v>21</v>
      </c>
      <c r="B2834" s="37" t="str">
        <f t="shared" si="44"/>
        <v>21 to 30 years</v>
      </c>
    </row>
    <row r="2835" spans="1:2" x14ac:dyDescent="0.25">
      <c r="A2835" s="38">
        <v>22</v>
      </c>
      <c r="B2835" s="37" t="str">
        <f t="shared" si="44"/>
        <v>21 to 30 years</v>
      </c>
    </row>
    <row r="2836" spans="1:2" x14ac:dyDescent="0.25">
      <c r="A2836" s="37">
        <v>16</v>
      </c>
      <c r="B2836" s="37" t="str">
        <f t="shared" si="44"/>
        <v>11 to 20 years</v>
      </c>
    </row>
    <row r="2837" spans="1:2" x14ac:dyDescent="0.25">
      <c r="A2837" s="38">
        <v>16</v>
      </c>
      <c r="B2837" s="37" t="str">
        <f t="shared" si="44"/>
        <v>11 to 20 years</v>
      </c>
    </row>
    <row r="2838" spans="1:2" x14ac:dyDescent="0.25">
      <c r="A2838" s="37">
        <v>1</v>
      </c>
      <c r="B2838" s="37" t="str">
        <f t="shared" si="44"/>
        <v>0 to 10 years</v>
      </c>
    </row>
    <row r="2839" spans="1:2" x14ac:dyDescent="0.25">
      <c r="A2839" s="38">
        <v>14</v>
      </c>
      <c r="B2839" s="37" t="str">
        <f t="shared" si="44"/>
        <v>11 to 20 years</v>
      </c>
    </row>
    <row r="2840" spans="1:2" x14ac:dyDescent="0.25">
      <c r="A2840" s="37">
        <v>6</v>
      </c>
      <c r="B2840" s="37" t="str">
        <f t="shared" si="44"/>
        <v>0 to 10 years</v>
      </c>
    </row>
    <row r="2841" spans="1:2" x14ac:dyDescent="0.25">
      <c r="A2841" s="38">
        <v>33</v>
      </c>
      <c r="B2841" s="37" t="str">
        <f t="shared" si="44"/>
        <v>30+ years</v>
      </c>
    </row>
    <row r="2842" spans="1:2" x14ac:dyDescent="0.25">
      <c r="A2842" s="37">
        <v>15</v>
      </c>
      <c r="B2842" s="37" t="str">
        <f t="shared" si="44"/>
        <v>11 to 20 years</v>
      </c>
    </row>
    <row r="2843" spans="1:2" x14ac:dyDescent="0.25">
      <c r="A2843" s="38">
        <v>11</v>
      </c>
      <c r="B2843" s="37" t="str">
        <f t="shared" si="44"/>
        <v>11 to 20 years</v>
      </c>
    </row>
    <row r="2844" spans="1:2" x14ac:dyDescent="0.25">
      <c r="A2844" s="37">
        <v>11</v>
      </c>
      <c r="B2844" s="37" t="str">
        <f t="shared" si="44"/>
        <v>11 to 20 years</v>
      </c>
    </row>
    <row r="2845" spans="1:2" x14ac:dyDescent="0.25">
      <c r="A2845" s="38">
        <v>3</v>
      </c>
      <c r="B2845" s="37" t="str">
        <f t="shared" si="44"/>
        <v>0 to 10 years</v>
      </c>
    </row>
    <row r="2846" spans="1:2" x14ac:dyDescent="0.25">
      <c r="A2846" s="37">
        <v>34</v>
      </c>
      <c r="B2846" s="37" t="str">
        <f t="shared" si="44"/>
        <v>30+ years</v>
      </c>
    </row>
    <row r="2847" spans="1:2" x14ac:dyDescent="0.25">
      <c r="A2847" s="38">
        <v>36</v>
      </c>
      <c r="B2847" s="37" t="str">
        <f t="shared" si="44"/>
        <v>30+ years</v>
      </c>
    </row>
    <row r="2848" spans="1:2" x14ac:dyDescent="0.25">
      <c r="A2848" s="37">
        <v>43</v>
      </c>
      <c r="B2848" s="37" t="str">
        <f t="shared" si="44"/>
        <v>30+ years</v>
      </c>
    </row>
    <row r="2849" spans="1:2" x14ac:dyDescent="0.25">
      <c r="A2849" s="38">
        <v>18</v>
      </c>
      <c r="B2849" s="37" t="str">
        <f t="shared" si="44"/>
        <v>11 to 20 years</v>
      </c>
    </row>
    <row r="2850" spans="1:2" x14ac:dyDescent="0.25">
      <c r="A2850" s="37">
        <v>1</v>
      </c>
      <c r="B2850" s="37" t="str">
        <f t="shared" si="44"/>
        <v>0 to 10 years</v>
      </c>
    </row>
    <row r="2851" spans="1:2" x14ac:dyDescent="0.25">
      <c r="A2851" s="38">
        <v>21</v>
      </c>
      <c r="B2851" s="37" t="str">
        <f t="shared" si="44"/>
        <v>21 to 30 years</v>
      </c>
    </row>
    <row r="2852" spans="1:2" x14ac:dyDescent="0.25">
      <c r="A2852" s="37">
        <v>34</v>
      </c>
      <c r="B2852" s="37" t="str">
        <f t="shared" si="44"/>
        <v>30+ years</v>
      </c>
    </row>
    <row r="2853" spans="1:2" x14ac:dyDescent="0.25">
      <c r="A2853" s="38">
        <v>36</v>
      </c>
      <c r="B2853" s="37" t="str">
        <f t="shared" si="44"/>
        <v>30+ years</v>
      </c>
    </row>
    <row r="2854" spans="1:2" x14ac:dyDescent="0.25">
      <c r="A2854" s="37">
        <v>29</v>
      </c>
      <c r="B2854" s="37" t="str">
        <f t="shared" si="44"/>
        <v>21 to 30 years</v>
      </c>
    </row>
    <row r="2855" spans="1:2" x14ac:dyDescent="0.25">
      <c r="A2855" s="38">
        <v>3</v>
      </c>
      <c r="B2855" s="37" t="str">
        <f t="shared" si="44"/>
        <v>0 to 10 years</v>
      </c>
    </row>
    <row r="2856" spans="1:2" x14ac:dyDescent="0.25">
      <c r="A2856" s="37">
        <v>24</v>
      </c>
      <c r="B2856" s="37" t="str">
        <f t="shared" si="44"/>
        <v>21 to 30 years</v>
      </c>
    </row>
    <row r="2857" spans="1:2" x14ac:dyDescent="0.25">
      <c r="A2857" s="38">
        <v>11</v>
      </c>
      <c r="B2857" s="37" t="str">
        <f t="shared" si="44"/>
        <v>11 to 20 years</v>
      </c>
    </row>
    <row r="2858" spans="1:2" x14ac:dyDescent="0.25">
      <c r="A2858" s="37">
        <v>10</v>
      </c>
      <c r="B2858" s="37" t="str">
        <f t="shared" si="44"/>
        <v>0 to 10 years</v>
      </c>
    </row>
    <row r="2859" spans="1:2" x14ac:dyDescent="0.25">
      <c r="A2859" s="38">
        <v>8</v>
      </c>
      <c r="B2859" s="37" t="str">
        <f t="shared" si="44"/>
        <v>0 to 10 years</v>
      </c>
    </row>
    <row r="2860" spans="1:2" x14ac:dyDescent="0.25">
      <c r="A2860" s="37">
        <v>11</v>
      </c>
      <c r="B2860" s="37" t="str">
        <f t="shared" si="44"/>
        <v>11 to 20 years</v>
      </c>
    </row>
    <row r="2861" spans="1:2" x14ac:dyDescent="0.25">
      <c r="A2861" s="38">
        <v>11</v>
      </c>
      <c r="B2861" s="37" t="str">
        <f t="shared" si="44"/>
        <v>11 to 20 years</v>
      </c>
    </row>
    <row r="2862" spans="1:2" x14ac:dyDescent="0.25">
      <c r="A2862" s="37">
        <v>2</v>
      </c>
      <c r="B2862" s="37" t="str">
        <f t="shared" si="44"/>
        <v>0 to 10 years</v>
      </c>
    </row>
    <row r="2863" spans="1:2" x14ac:dyDescent="0.25">
      <c r="A2863" s="38">
        <v>18</v>
      </c>
      <c r="B2863" s="37" t="str">
        <f t="shared" si="44"/>
        <v>11 to 20 years</v>
      </c>
    </row>
    <row r="2864" spans="1:2" x14ac:dyDescent="0.25">
      <c r="A2864" s="37">
        <v>39</v>
      </c>
      <c r="B2864" s="37" t="str">
        <f t="shared" si="44"/>
        <v>30+ years</v>
      </c>
    </row>
    <row r="2865" spans="1:2" x14ac:dyDescent="0.25">
      <c r="A2865" s="38">
        <v>5</v>
      </c>
      <c r="B2865" s="37" t="str">
        <f t="shared" si="44"/>
        <v>0 to 10 years</v>
      </c>
    </row>
    <row r="2866" spans="1:2" x14ac:dyDescent="0.25">
      <c r="A2866" s="37">
        <v>41</v>
      </c>
      <c r="B2866" s="37" t="str">
        <f t="shared" si="44"/>
        <v>30+ years</v>
      </c>
    </row>
    <row r="2867" spans="1:2" x14ac:dyDescent="0.25">
      <c r="A2867" s="38">
        <v>33</v>
      </c>
      <c r="B2867" s="37" t="str">
        <f t="shared" si="44"/>
        <v>30+ years</v>
      </c>
    </row>
    <row r="2868" spans="1:2" x14ac:dyDescent="0.25">
      <c r="A2868" s="37">
        <v>22</v>
      </c>
      <c r="B2868" s="37" t="str">
        <f t="shared" si="44"/>
        <v>21 to 30 years</v>
      </c>
    </row>
    <row r="2869" spans="1:2" x14ac:dyDescent="0.25">
      <c r="A2869" s="38">
        <v>33</v>
      </c>
      <c r="B2869" s="37" t="str">
        <f t="shared" si="44"/>
        <v>30+ years</v>
      </c>
    </row>
    <row r="2870" spans="1:2" x14ac:dyDescent="0.25">
      <c r="A2870" s="37">
        <v>26</v>
      </c>
      <c r="B2870" s="37" t="str">
        <f t="shared" si="44"/>
        <v>21 to 30 years</v>
      </c>
    </row>
    <row r="2871" spans="1:2" x14ac:dyDescent="0.25">
      <c r="A2871" s="38">
        <v>35</v>
      </c>
      <c r="B2871" s="37" t="str">
        <f t="shared" si="44"/>
        <v>30+ years</v>
      </c>
    </row>
    <row r="2872" spans="1:2" x14ac:dyDescent="0.25">
      <c r="A2872" s="37">
        <v>17</v>
      </c>
      <c r="B2872" s="37" t="str">
        <f t="shared" si="44"/>
        <v>11 to 20 years</v>
      </c>
    </row>
    <row r="2873" spans="1:2" x14ac:dyDescent="0.25">
      <c r="A2873" s="38">
        <v>39</v>
      </c>
      <c r="B2873" s="37" t="str">
        <f t="shared" si="44"/>
        <v>30+ years</v>
      </c>
    </row>
    <row r="2874" spans="1:2" x14ac:dyDescent="0.25">
      <c r="A2874" s="37">
        <v>26</v>
      </c>
      <c r="B2874" s="37" t="str">
        <f t="shared" si="44"/>
        <v>21 to 30 years</v>
      </c>
    </row>
    <row r="2875" spans="1:2" x14ac:dyDescent="0.25">
      <c r="A2875" s="38">
        <v>23</v>
      </c>
      <c r="B2875" s="37" t="str">
        <f t="shared" si="44"/>
        <v>21 to 30 years</v>
      </c>
    </row>
    <row r="2876" spans="1:2" x14ac:dyDescent="0.25">
      <c r="A2876" s="37">
        <v>25</v>
      </c>
      <c r="B2876" s="37" t="str">
        <f t="shared" si="44"/>
        <v>21 to 30 years</v>
      </c>
    </row>
    <row r="2877" spans="1:2" x14ac:dyDescent="0.25">
      <c r="A2877" s="38">
        <v>33</v>
      </c>
      <c r="B2877" s="37" t="str">
        <f t="shared" si="44"/>
        <v>30+ years</v>
      </c>
    </row>
    <row r="2878" spans="1:2" x14ac:dyDescent="0.25">
      <c r="A2878" s="37">
        <v>2</v>
      </c>
      <c r="B2878" s="37" t="str">
        <f t="shared" si="44"/>
        <v>0 to 10 years</v>
      </c>
    </row>
    <row r="2879" spans="1:2" x14ac:dyDescent="0.25">
      <c r="A2879" s="38">
        <v>32</v>
      </c>
      <c r="B2879" s="37" t="str">
        <f t="shared" si="44"/>
        <v>30+ years</v>
      </c>
    </row>
    <row r="2880" spans="1:2" x14ac:dyDescent="0.25">
      <c r="A2880" s="37">
        <v>19</v>
      </c>
      <c r="B2880" s="37" t="str">
        <f t="shared" si="44"/>
        <v>11 to 20 years</v>
      </c>
    </row>
    <row r="2881" spans="1:2" x14ac:dyDescent="0.25">
      <c r="A2881" s="38">
        <v>15</v>
      </c>
      <c r="B2881" s="37" t="str">
        <f t="shared" si="44"/>
        <v>11 to 20 years</v>
      </c>
    </row>
    <row r="2882" spans="1:2" x14ac:dyDescent="0.25">
      <c r="A2882" s="37">
        <v>40</v>
      </c>
      <c r="B2882" s="37" t="str">
        <f t="shared" ref="B2882:B2945" si="45">_xlfn.IFS($A$2:$A$5001&lt;=10,"0 to 10 years",$A$2:$A$5001&lt;=20,"11 to 20 years",$A$2:$A$5001&lt;=30,"21 to 30 years",$A$2:$A$5001&gt;30,"30+ years")</f>
        <v>30+ years</v>
      </c>
    </row>
    <row r="2883" spans="1:2" x14ac:dyDescent="0.25">
      <c r="A2883" s="38">
        <v>25</v>
      </c>
      <c r="B2883" s="37" t="str">
        <f t="shared" si="45"/>
        <v>21 to 30 years</v>
      </c>
    </row>
    <row r="2884" spans="1:2" x14ac:dyDescent="0.25">
      <c r="A2884" s="37">
        <v>31</v>
      </c>
      <c r="B2884" s="37" t="str">
        <f t="shared" si="45"/>
        <v>30+ years</v>
      </c>
    </row>
    <row r="2885" spans="1:2" x14ac:dyDescent="0.25">
      <c r="A2885" s="38">
        <v>14</v>
      </c>
      <c r="B2885" s="37" t="str">
        <f t="shared" si="45"/>
        <v>11 to 20 years</v>
      </c>
    </row>
    <row r="2886" spans="1:2" x14ac:dyDescent="0.25">
      <c r="A2886" s="37">
        <v>2</v>
      </c>
      <c r="B2886" s="37" t="str">
        <f t="shared" si="45"/>
        <v>0 to 10 years</v>
      </c>
    </row>
    <row r="2887" spans="1:2" x14ac:dyDescent="0.25">
      <c r="A2887" s="38">
        <v>31</v>
      </c>
      <c r="B2887" s="37" t="str">
        <f t="shared" si="45"/>
        <v>30+ years</v>
      </c>
    </row>
    <row r="2888" spans="1:2" x14ac:dyDescent="0.25">
      <c r="A2888" s="37">
        <v>25</v>
      </c>
      <c r="B2888" s="37" t="str">
        <f t="shared" si="45"/>
        <v>21 to 30 years</v>
      </c>
    </row>
    <row r="2889" spans="1:2" x14ac:dyDescent="0.25">
      <c r="A2889" s="38">
        <v>16</v>
      </c>
      <c r="B2889" s="37" t="str">
        <f t="shared" si="45"/>
        <v>11 to 20 years</v>
      </c>
    </row>
    <row r="2890" spans="1:2" x14ac:dyDescent="0.25">
      <c r="A2890" s="37">
        <v>28</v>
      </c>
      <c r="B2890" s="37" t="str">
        <f t="shared" si="45"/>
        <v>21 to 30 years</v>
      </c>
    </row>
    <row r="2891" spans="1:2" x14ac:dyDescent="0.25">
      <c r="A2891" s="38">
        <v>29</v>
      </c>
      <c r="B2891" s="37" t="str">
        <f t="shared" si="45"/>
        <v>21 to 30 years</v>
      </c>
    </row>
    <row r="2892" spans="1:2" x14ac:dyDescent="0.25">
      <c r="A2892" s="37">
        <v>24</v>
      </c>
      <c r="B2892" s="37" t="str">
        <f t="shared" si="45"/>
        <v>21 to 30 years</v>
      </c>
    </row>
    <row r="2893" spans="1:2" x14ac:dyDescent="0.25">
      <c r="A2893" s="38">
        <v>33</v>
      </c>
      <c r="B2893" s="37" t="str">
        <f t="shared" si="45"/>
        <v>30+ years</v>
      </c>
    </row>
    <row r="2894" spans="1:2" x14ac:dyDescent="0.25">
      <c r="A2894" s="37">
        <v>32</v>
      </c>
      <c r="B2894" s="37" t="str">
        <f t="shared" si="45"/>
        <v>30+ years</v>
      </c>
    </row>
    <row r="2895" spans="1:2" x14ac:dyDescent="0.25">
      <c r="A2895" s="38">
        <v>14</v>
      </c>
      <c r="B2895" s="37" t="str">
        <f t="shared" si="45"/>
        <v>11 to 20 years</v>
      </c>
    </row>
    <row r="2896" spans="1:2" x14ac:dyDescent="0.25">
      <c r="A2896" s="37">
        <v>25</v>
      </c>
      <c r="B2896" s="37" t="str">
        <f t="shared" si="45"/>
        <v>21 to 30 years</v>
      </c>
    </row>
    <row r="2897" spans="1:2" x14ac:dyDescent="0.25">
      <c r="A2897" s="38">
        <v>36</v>
      </c>
      <c r="B2897" s="37" t="str">
        <f t="shared" si="45"/>
        <v>30+ years</v>
      </c>
    </row>
    <row r="2898" spans="1:2" x14ac:dyDescent="0.25">
      <c r="A2898" s="37">
        <v>28</v>
      </c>
      <c r="B2898" s="37" t="str">
        <f t="shared" si="45"/>
        <v>21 to 30 years</v>
      </c>
    </row>
    <row r="2899" spans="1:2" x14ac:dyDescent="0.25">
      <c r="A2899" s="38">
        <v>2</v>
      </c>
      <c r="B2899" s="37" t="str">
        <f t="shared" si="45"/>
        <v>0 to 10 years</v>
      </c>
    </row>
    <row r="2900" spans="1:2" x14ac:dyDescent="0.25">
      <c r="A2900" s="37">
        <v>1</v>
      </c>
      <c r="B2900" s="37" t="str">
        <f t="shared" si="45"/>
        <v>0 to 10 years</v>
      </c>
    </row>
    <row r="2901" spans="1:2" x14ac:dyDescent="0.25">
      <c r="A2901" s="38">
        <v>18</v>
      </c>
      <c r="B2901" s="37" t="str">
        <f t="shared" si="45"/>
        <v>11 to 20 years</v>
      </c>
    </row>
    <row r="2902" spans="1:2" x14ac:dyDescent="0.25">
      <c r="A2902" s="37">
        <v>28</v>
      </c>
      <c r="B2902" s="37" t="str">
        <f t="shared" si="45"/>
        <v>21 to 30 years</v>
      </c>
    </row>
    <row r="2903" spans="1:2" x14ac:dyDescent="0.25">
      <c r="A2903" s="38">
        <v>30</v>
      </c>
      <c r="B2903" s="37" t="str">
        <f t="shared" si="45"/>
        <v>21 to 30 years</v>
      </c>
    </row>
    <row r="2904" spans="1:2" x14ac:dyDescent="0.25">
      <c r="A2904" s="37">
        <v>30</v>
      </c>
      <c r="B2904" s="37" t="str">
        <f t="shared" si="45"/>
        <v>21 to 30 years</v>
      </c>
    </row>
    <row r="2905" spans="1:2" x14ac:dyDescent="0.25">
      <c r="A2905" s="38">
        <v>34</v>
      </c>
      <c r="B2905" s="37" t="str">
        <f t="shared" si="45"/>
        <v>30+ years</v>
      </c>
    </row>
    <row r="2906" spans="1:2" x14ac:dyDescent="0.25">
      <c r="A2906" s="37">
        <v>32</v>
      </c>
      <c r="B2906" s="37" t="str">
        <f t="shared" si="45"/>
        <v>30+ years</v>
      </c>
    </row>
    <row r="2907" spans="1:2" x14ac:dyDescent="0.25">
      <c r="A2907" s="38">
        <v>40</v>
      </c>
      <c r="B2907" s="37" t="str">
        <f t="shared" si="45"/>
        <v>30+ years</v>
      </c>
    </row>
    <row r="2908" spans="1:2" x14ac:dyDescent="0.25">
      <c r="A2908" s="37">
        <v>8</v>
      </c>
      <c r="B2908" s="37" t="str">
        <f t="shared" si="45"/>
        <v>0 to 10 years</v>
      </c>
    </row>
    <row r="2909" spans="1:2" x14ac:dyDescent="0.25">
      <c r="A2909" s="38">
        <v>20</v>
      </c>
      <c r="B2909" s="37" t="str">
        <f t="shared" si="45"/>
        <v>11 to 20 years</v>
      </c>
    </row>
    <row r="2910" spans="1:2" x14ac:dyDescent="0.25">
      <c r="A2910" s="37">
        <v>32</v>
      </c>
      <c r="B2910" s="37" t="str">
        <f t="shared" si="45"/>
        <v>30+ years</v>
      </c>
    </row>
    <row r="2911" spans="1:2" x14ac:dyDescent="0.25">
      <c r="A2911" s="38">
        <v>8</v>
      </c>
      <c r="B2911" s="37" t="str">
        <f t="shared" si="45"/>
        <v>0 to 10 years</v>
      </c>
    </row>
    <row r="2912" spans="1:2" x14ac:dyDescent="0.25">
      <c r="A2912" s="37">
        <v>22</v>
      </c>
      <c r="B2912" s="37" t="str">
        <f t="shared" si="45"/>
        <v>21 to 30 years</v>
      </c>
    </row>
    <row r="2913" spans="1:2" x14ac:dyDescent="0.25">
      <c r="A2913" s="38">
        <v>4</v>
      </c>
      <c r="B2913" s="37" t="str">
        <f t="shared" si="45"/>
        <v>0 to 10 years</v>
      </c>
    </row>
    <row r="2914" spans="1:2" x14ac:dyDescent="0.25">
      <c r="A2914" s="37">
        <v>20</v>
      </c>
      <c r="B2914" s="37" t="str">
        <f t="shared" si="45"/>
        <v>11 to 20 years</v>
      </c>
    </row>
    <row r="2915" spans="1:2" x14ac:dyDescent="0.25">
      <c r="A2915" s="38">
        <v>12</v>
      </c>
      <c r="B2915" s="37" t="str">
        <f t="shared" si="45"/>
        <v>11 to 20 years</v>
      </c>
    </row>
    <row r="2916" spans="1:2" x14ac:dyDescent="0.25">
      <c r="A2916" s="37">
        <v>18</v>
      </c>
      <c r="B2916" s="37" t="str">
        <f t="shared" si="45"/>
        <v>11 to 20 years</v>
      </c>
    </row>
    <row r="2917" spans="1:2" x14ac:dyDescent="0.25">
      <c r="A2917" s="38">
        <v>9</v>
      </c>
      <c r="B2917" s="37" t="str">
        <f t="shared" si="45"/>
        <v>0 to 10 years</v>
      </c>
    </row>
    <row r="2918" spans="1:2" x14ac:dyDescent="0.25">
      <c r="A2918" s="37">
        <v>20</v>
      </c>
      <c r="B2918" s="37" t="str">
        <f t="shared" si="45"/>
        <v>11 to 20 years</v>
      </c>
    </row>
    <row r="2919" spans="1:2" x14ac:dyDescent="0.25">
      <c r="A2919" s="38">
        <v>31</v>
      </c>
      <c r="B2919" s="37" t="str">
        <f t="shared" si="45"/>
        <v>30+ years</v>
      </c>
    </row>
    <row r="2920" spans="1:2" x14ac:dyDescent="0.25">
      <c r="A2920" s="37">
        <v>3</v>
      </c>
      <c r="B2920" s="37" t="str">
        <f t="shared" si="45"/>
        <v>0 to 10 years</v>
      </c>
    </row>
    <row r="2921" spans="1:2" x14ac:dyDescent="0.25">
      <c r="A2921" s="38">
        <v>10</v>
      </c>
      <c r="B2921" s="37" t="str">
        <f t="shared" si="45"/>
        <v>0 to 10 years</v>
      </c>
    </row>
    <row r="2922" spans="1:2" x14ac:dyDescent="0.25">
      <c r="A2922" s="37">
        <v>35</v>
      </c>
      <c r="B2922" s="37" t="str">
        <f t="shared" si="45"/>
        <v>30+ years</v>
      </c>
    </row>
    <row r="2923" spans="1:2" x14ac:dyDescent="0.25">
      <c r="A2923" s="38">
        <v>24</v>
      </c>
      <c r="B2923" s="37" t="str">
        <f t="shared" si="45"/>
        <v>21 to 30 years</v>
      </c>
    </row>
    <row r="2924" spans="1:2" x14ac:dyDescent="0.25">
      <c r="A2924" s="37">
        <v>26</v>
      </c>
      <c r="B2924" s="37" t="str">
        <f t="shared" si="45"/>
        <v>21 to 30 years</v>
      </c>
    </row>
    <row r="2925" spans="1:2" x14ac:dyDescent="0.25">
      <c r="A2925" s="38">
        <v>27</v>
      </c>
      <c r="B2925" s="37" t="str">
        <f t="shared" si="45"/>
        <v>21 to 30 years</v>
      </c>
    </row>
    <row r="2926" spans="1:2" x14ac:dyDescent="0.25">
      <c r="A2926" s="37">
        <v>26</v>
      </c>
      <c r="B2926" s="37" t="str">
        <f t="shared" si="45"/>
        <v>21 to 30 years</v>
      </c>
    </row>
    <row r="2927" spans="1:2" x14ac:dyDescent="0.25">
      <c r="A2927" s="38">
        <v>35</v>
      </c>
      <c r="B2927" s="37" t="str">
        <f t="shared" si="45"/>
        <v>30+ years</v>
      </c>
    </row>
    <row r="2928" spans="1:2" x14ac:dyDescent="0.25">
      <c r="A2928" s="37">
        <v>28</v>
      </c>
      <c r="B2928" s="37" t="str">
        <f t="shared" si="45"/>
        <v>21 to 30 years</v>
      </c>
    </row>
    <row r="2929" spans="1:2" x14ac:dyDescent="0.25">
      <c r="A2929" s="38">
        <v>17</v>
      </c>
      <c r="B2929" s="37" t="str">
        <f t="shared" si="45"/>
        <v>11 to 20 years</v>
      </c>
    </row>
    <row r="2930" spans="1:2" x14ac:dyDescent="0.25">
      <c r="A2930" s="37">
        <v>6</v>
      </c>
      <c r="B2930" s="37" t="str">
        <f t="shared" si="45"/>
        <v>0 to 10 years</v>
      </c>
    </row>
    <row r="2931" spans="1:2" x14ac:dyDescent="0.25">
      <c r="A2931" s="38">
        <v>6</v>
      </c>
      <c r="B2931" s="37" t="str">
        <f t="shared" si="45"/>
        <v>0 to 10 years</v>
      </c>
    </row>
    <row r="2932" spans="1:2" x14ac:dyDescent="0.25">
      <c r="A2932" s="37">
        <v>17</v>
      </c>
      <c r="B2932" s="37" t="str">
        <f t="shared" si="45"/>
        <v>11 to 20 years</v>
      </c>
    </row>
    <row r="2933" spans="1:2" x14ac:dyDescent="0.25">
      <c r="A2933" s="38">
        <v>4</v>
      </c>
      <c r="B2933" s="37" t="str">
        <f t="shared" si="45"/>
        <v>0 to 10 years</v>
      </c>
    </row>
    <row r="2934" spans="1:2" x14ac:dyDescent="0.25">
      <c r="A2934" s="37">
        <v>16</v>
      </c>
      <c r="B2934" s="37" t="str">
        <f t="shared" si="45"/>
        <v>11 to 20 years</v>
      </c>
    </row>
    <row r="2935" spans="1:2" x14ac:dyDescent="0.25">
      <c r="A2935" s="38">
        <v>22</v>
      </c>
      <c r="B2935" s="37" t="str">
        <f t="shared" si="45"/>
        <v>21 to 30 years</v>
      </c>
    </row>
    <row r="2936" spans="1:2" x14ac:dyDescent="0.25">
      <c r="A2936" s="37">
        <v>13</v>
      </c>
      <c r="B2936" s="37" t="str">
        <f t="shared" si="45"/>
        <v>11 to 20 years</v>
      </c>
    </row>
    <row r="2937" spans="1:2" x14ac:dyDescent="0.25">
      <c r="A2937" s="38">
        <v>23</v>
      </c>
      <c r="B2937" s="37" t="str">
        <f t="shared" si="45"/>
        <v>21 to 30 years</v>
      </c>
    </row>
    <row r="2938" spans="1:2" x14ac:dyDescent="0.25">
      <c r="A2938" s="37">
        <v>22</v>
      </c>
      <c r="B2938" s="37" t="str">
        <f t="shared" si="45"/>
        <v>21 to 30 years</v>
      </c>
    </row>
    <row r="2939" spans="1:2" x14ac:dyDescent="0.25">
      <c r="A2939" s="38">
        <v>36</v>
      </c>
      <c r="B2939" s="37" t="str">
        <f t="shared" si="45"/>
        <v>30+ years</v>
      </c>
    </row>
    <row r="2940" spans="1:2" x14ac:dyDescent="0.25">
      <c r="A2940" s="37">
        <v>9</v>
      </c>
      <c r="B2940" s="37" t="str">
        <f t="shared" si="45"/>
        <v>0 to 10 years</v>
      </c>
    </row>
    <row r="2941" spans="1:2" x14ac:dyDescent="0.25">
      <c r="A2941" s="38">
        <v>24</v>
      </c>
      <c r="B2941" s="37" t="str">
        <f t="shared" si="45"/>
        <v>21 to 30 years</v>
      </c>
    </row>
    <row r="2942" spans="1:2" x14ac:dyDescent="0.25">
      <c r="A2942" s="37">
        <v>3</v>
      </c>
      <c r="B2942" s="37" t="str">
        <f t="shared" si="45"/>
        <v>0 to 10 years</v>
      </c>
    </row>
    <row r="2943" spans="1:2" x14ac:dyDescent="0.25">
      <c r="A2943" s="38">
        <v>35</v>
      </c>
      <c r="B2943" s="37" t="str">
        <f t="shared" si="45"/>
        <v>30+ years</v>
      </c>
    </row>
    <row r="2944" spans="1:2" x14ac:dyDescent="0.25">
      <c r="A2944" s="37">
        <v>5</v>
      </c>
      <c r="B2944" s="37" t="str">
        <f t="shared" si="45"/>
        <v>0 to 10 years</v>
      </c>
    </row>
    <row r="2945" spans="1:2" x14ac:dyDescent="0.25">
      <c r="A2945" s="38">
        <v>32</v>
      </c>
      <c r="B2945" s="37" t="str">
        <f t="shared" si="45"/>
        <v>30+ years</v>
      </c>
    </row>
    <row r="2946" spans="1:2" x14ac:dyDescent="0.25">
      <c r="A2946" s="37">
        <v>30</v>
      </c>
      <c r="B2946" s="37" t="str">
        <f t="shared" ref="B2946:B3009" si="46">_xlfn.IFS($A$2:$A$5001&lt;=10,"0 to 10 years",$A$2:$A$5001&lt;=20,"11 to 20 years",$A$2:$A$5001&lt;=30,"21 to 30 years",$A$2:$A$5001&gt;30,"30+ years")</f>
        <v>21 to 30 years</v>
      </c>
    </row>
    <row r="2947" spans="1:2" x14ac:dyDescent="0.25">
      <c r="A2947" s="38">
        <v>19</v>
      </c>
      <c r="B2947" s="37" t="str">
        <f t="shared" si="46"/>
        <v>11 to 20 years</v>
      </c>
    </row>
    <row r="2948" spans="1:2" x14ac:dyDescent="0.25">
      <c r="A2948" s="37">
        <v>9</v>
      </c>
      <c r="B2948" s="37" t="str">
        <f t="shared" si="46"/>
        <v>0 to 10 years</v>
      </c>
    </row>
    <row r="2949" spans="1:2" x14ac:dyDescent="0.25">
      <c r="A2949" s="38">
        <v>21</v>
      </c>
      <c r="B2949" s="37" t="str">
        <f t="shared" si="46"/>
        <v>21 to 30 years</v>
      </c>
    </row>
    <row r="2950" spans="1:2" x14ac:dyDescent="0.25">
      <c r="A2950" s="37">
        <v>18</v>
      </c>
      <c r="B2950" s="37" t="str">
        <f t="shared" si="46"/>
        <v>11 to 20 years</v>
      </c>
    </row>
    <row r="2951" spans="1:2" x14ac:dyDescent="0.25">
      <c r="A2951" s="38">
        <v>11</v>
      </c>
      <c r="B2951" s="37" t="str">
        <f t="shared" si="46"/>
        <v>11 to 20 years</v>
      </c>
    </row>
    <row r="2952" spans="1:2" x14ac:dyDescent="0.25">
      <c r="A2952" s="37">
        <v>16</v>
      </c>
      <c r="B2952" s="37" t="str">
        <f t="shared" si="46"/>
        <v>11 to 20 years</v>
      </c>
    </row>
    <row r="2953" spans="1:2" x14ac:dyDescent="0.25">
      <c r="A2953" s="38">
        <v>2</v>
      </c>
      <c r="B2953" s="37" t="str">
        <f t="shared" si="46"/>
        <v>0 to 10 years</v>
      </c>
    </row>
    <row r="2954" spans="1:2" x14ac:dyDescent="0.25">
      <c r="A2954" s="37">
        <v>8</v>
      </c>
      <c r="B2954" s="37" t="str">
        <f t="shared" si="46"/>
        <v>0 to 10 years</v>
      </c>
    </row>
    <row r="2955" spans="1:2" x14ac:dyDescent="0.25">
      <c r="A2955" s="38">
        <v>36</v>
      </c>
      <c r="B2955" s="37" t="str">
        <f t="shared" si="46"/>
        <v>30+ years</v>
      </c>
    </row>
    <row r="2956" spans="1:2" x14ac:dyDescent="0.25">
      <c r="A2956" s="37">
        <v>7</v>
      </c>
      <c r="B2956" s="37" t="str">
        <f t="shared" si="46"/>
        <v>0 to 10 years</v>
      </c>
    </row>
    <row r="2957" spans="1:2" x14ac:dyDescent="0.25">
      <c r="A2957" s="38">
        <v>29</v>
      </c>
      <c r="B2957" s="37" t="str">
        <f t="shared" si="46"/>
        <v>21 to 30 years</v>
      </c>
    </row>
    <row r="2958" spans="1:2" x14ac:dyDescent="0.25">
      <c r="A2958" s="37">
        <v>38</v>
      </c>
      <c r="B2958" s="37" t="str">
        <f t="shared" si="46"/>
        <v>30+ years</v>
      </c>
    </row>
    <row r="2959" spans="1:2" x14ac:dyDescent="0.25">
      <c r="A2959" s="38">
        <v>36</v>
      </c>
      <c r="B2959" s="37" t="str">
        <f t="shared" si="46"/>
        <v>30+ years</v>
      </c>
    </row>
    <row r="2960" spans="1:2" x14ac:dyDescent="0.25">
      <c r="A2960" s="37">
        <v>41</v>
      </c>
      <c r="B2960" s="37" t="str">
        <f t="shared" si="46"/>
        <v>30+ years</v>
      </c>
    </row>
    <row r="2961" spans="1:2" x14ac:dyDescent="0.25">
      <c r="A2961" s="38">
        <v>12</v>
      </c>
      <c r="B2961" s="37" t="str">
        <f t="shared" si="46"/>
        <v>11 to 20 years</v>
      </c>
    </row>
    <row r="2962" spans="1:2" x14ac:dyDescent="0.25">
      <c r="A2962" s="37">
        <v>29</v>
      </c>
      <c r="B2962" s="37" t="str">
        <f t="shared" si="46"/>
        <v>21 to 30 years</v>
      </c>
    </row>
    <row r="2963" spans="1:2" x14ac:dyDescent="0.25">
      <c r="A2963" s="38">
        <v>36</v>
      </c>
      <c r="B2963" s="37" t="str">
        <f t="shared" si="46"/>
        <v>30+ years</v>
      </c>
    </row>
    <row r="2964" spans="1:2" x14ac:dyDescent="0.25">
      <c r="A2964" s="37">
        <v>2</v>
      </c>
      <c r="B2964" s="37" t="str">
        <f t="shared" si="46"/>
        <v>0 to 10 years</v>
      </c>
    </row>
    <row r="2965" spans="1:2" x14ac:dyDescent="0.25">
      <c r="A2965" s="38">
        <v>3</v>
      </c>
      <c r="B2965" s="37" t="str">
        <f t="shared" si="46"/>
        <v>0 to 10 years</v>
      </c>
    </row>
    <row r="2966" spans="1:2" x14ac:dyDescent="0.25">
      <c r="A2966" s="37">
        <v>10</v>
      </c>
      <c r="B2966" s="37" t="str">
        <f t="shared" si="46"/>
        <v>0 to 10 years</v>
      </c>
    </row>
    <row r="2967" spans="1:2" x14ac:dyDescent="0.25">
      <c r="A2967" s="38">
        <v>27</v>
      </c>
      <c r="B2967" s="37" t="str">
        <f t="shared" si="46"/>
        <v>21 to 30 years</v>
      </c>
    </row>
    <row r="2968" spans="1:2" x14ac:dyDescent="0.25">
      <c r="A2968" s="37">
        <v>7</v>
      </c>
      <c r="B2968" s="37" t="str">
        <f t="shared" si="46"/>
        <v>0 to 10 years</v>
      </c>
    </row>
    <row r="2969" spans="1:2" x14ac:dyDescent="0.25">
      <c r="A2969" s="38">
        <v>14</v>
      </c>
      <c r="B2969" s="37" t="str">
        <f t="shared" si="46"/>
        <v>11 to 20 years</v>
      </c>
    </row>
    <row r="2970" spans="1:2" x14ac:dyDescent="0.25">
      <c r="A2970" s="37">
        <v>18</v>
      </c>
      <c r="B2970" s="37" t="str">
        <f t="shared" si="46"/>
        <v>11 to 20 years</v>
      </c>
    </row>
    <row r="2971" spans="1:2" x14ac:dyDescent="0.25">
      <c r="A2971" s="38">
        <v>18</v>
      </c>
      <c r="B2971" s="37" t="str">
        <f t="shared" si="46"/>
        <v>11 to 20 years</v>
      </c>
    </row>
    <row r="2972" spans="1:2" x14ac:dyDescent="0.25">
      <c r="A2972" s="37">
        <v>30</v>
      </c>
      <c r="B2972" s="37" t="str">
        <f t="shared" si="46"/>
        <v>21 to 30 years</v>
      </c>
    </row>
    <row r="2973" spans="1:2" x14ac:dyDescent="0.25">
      <c r="A2973" s="38">
        <v>25</v>
      </c>
      <c r="B2973" s="37" t="str">
        <f t="shared" si="46"/>
        <v>21 to 30 years</v>
      </c>
    </row>
    <row r="2974" spans="1:2" x14ac:dyDescent="0.25">
      <c r="A2974" s="37">
        <v>7</v>
      </c>
      <c r="B2974" s="37" t="str">
        <f t="shared" si="46"/>
        <v>0 to 10 years</v>
      </c>
    </row>
    <row r="2975" spans="1:2" x14ac:dyDescent="0.25">
      <c r="A2975" s="38">
        <v>22</v>
      </c>
      <c r="B2975" s="37" t="str">
        <f t="shared" si="46"/>
        <v>21 to 30 years</v>
      </c>
    </row>
    <row r="2976" spans="1:2" x14ac:dyDescent="0.25">
      <c r="A2976" s="37">
        <v>18</v>
      </c>
      <c r="B2976" s="37" t="str">
        <f t="shared" si="46"/>
        <v>11 to 20 years</v>
      </c>
    </row>
    <row r="2977" spans="1:2" x14ac:dyDescent="0.25">
      <c r="A2977" s="38">
        <v>33</v>
      </c>
      <c r="B2977" s="37" t="str">
        <f t="shared" si="46"/>
        <v>30+ years</v>
      </c>
    </row>
    <row r="2978" spans="1:2" x14ac:dyDescent="0.25">
      <c r="A2978" s="37">
        <v>8</v>
      </c>
      <c r="B2978" s="37" t="str">
        <f t="shared" si="46"/>
        <v>0 to 10 years</v>
      </c>
    </row>
    <row r="2979" spans="1:2" x14ac:dyDescent="0.25">
      <c r="A2979" s="38">
        <v>10</v>
      </c>
      <c r="B2979" s="37" t="str">
        <f t="shared" si="46"/>
        <v>0 to 10 years</v>
      </c>
    </row>
    <row r="2980" spans="1:2" x14ac:dyDescent="0.25">
      <c r="A2980" s="37">
        <v>30</v>
      </c>
      <c r="B2980" s="37" t="str">
        <f t="shared" si="46"/>
        <v>21 to 30 years</v>
      </c>
    </row>
    <row r="2981" spans="1:2" x14ac:dyDescent="0.25">
      <c r="A2981" s="38">
        <v>32</v>
      </c>
      <c r="B2981" s="37" t="str">
        <f t="shared" si="46"/>
        <v>30+ years</v>
      </c>
    </row>
    <row r="2982" spans="1:2" x14ac:dyDescent="0.25">
      <c r="A2982" s="37">
        <v>1</v>
      </c>
      <c r="B2982" s="37" t="str">
        <f t="shared" si="46"/>
        <v>0 to 10 years</v>
      </c>
    </row>
    <row r="2983" spans="1:2" x14ac:dyDescent="0.25">
      <c r="A2983" s="38">
        <v>28</v>
      </c>
      <c r="B2983" s="37" t="str">
        <f t="shared" si="46"/>
        <v>21 to 30 years</v>
      </c>
    </row>
    <row r="2984" spans="1:2" x14ac:dyDescent="0.25">
      <c r="A2984" s="37">
        <v>33</v>
      </c>
      <c r="B2984" s="37" t="str">
        <f t="shared" si="46"/>
        <v>30+ years</v>
      </c>
    </row>
    <row r="2985" spans="1:2" x14ac:dyDescent="0.25">
      <c r="A2985" s="38">
        <v>32</v>
      </c>
      <c r="B2985" s="37" t="str">
        <f t="shared" si="46"/>
        <v>30+ years</v>
      </c>
    </row>
    <row r="2986" spans="1:2" x14ac:dyDescent="0.25">
      <c r="A2986" s="37">
        <v>28</v>
      </c>
      <c r="B2986" s="37" t="str">
        <f t="shared" si="46"/>
        <v>21 to 30 years</v>
      </c>
    </row>
    <row r="2987" spans="1:2" x14ac:dyDescent="0.25">
      <c r="A2987" s="38">
        <v>23</v>
      </c>
      <c r="B2987" s="37" t="str">
        <f t="shared" si="46"/>
        <v>21 to 30 years</v>
      </c>
    </row>
    <row r="2988" spans="1:2" x14ac:dyDescent="0.25">
      <c r="A2988" s="37">
        <v>30</v>
      </c>
      <c r="B2988" s="37" t="str">
        <f t="shared" si="46"/>
        <v>21 to 30 years</v>
      </c>
    </row>
    <row r="2989" spans="1:2" x14ac:dyDescent="0.25">
      <c r="A2989" s="38">
        <v>7</v>
      </c>
      <c r="B2989" s="37" t="str">
        <f t="shared" si="46"/>
        <v>0 to 10 years</v>
      </c>
    </row>
    <row r="2990" spans="1:2" x14ac:dyDescent="0.25">
      <c r="A2990" s="37">
        <v>21</v>
      </c>
      <c r="B2990" s="37" t="str">
        <f t="shared" si="46"/>
        <v>21 to 30 years</v>
      </c>
    </row>
    <row r="2991" spans="1:2" x14ac:dyDescent="0.25">
      <c r="A2991" s="38">
        <v>18</v>
      </c>
      <c r="B2991" s="37" t="str">
        <f t="shared" si="46"/>
        <v>11 to 20 years</v>
      </c>
    </row>
    <row r="2992" spans="1:2" x14ac:dyDescent="0.25">
      <c r="A2992" s="37">
        <v>25</v>
      </c>
      <c r="B2992" s="37" t="str">
        <f t="shared" si="46"/>
        <v>21 to 30 years</v>
      </c>
    </row>
    <row r="2993" spans="1:2" x14ac:dyDescent="0.25">
      <c r="A2993" s="38">
        <v>17</v>
      </c>
      <c r="B2993" s="37" t="str">
        <f t="shared" si="46"/>
        <v>11 to 20 years</v>
      </c>
    </row>
    <row r="2994" spans="1:2" x14ac:dyDescent="0.25">
      <c r="A2994" s="37">
        <v>21</v>
      </c>
      <c r="B2994" s="37" t="str">
        <f t="shared" si="46"/>
        <v>21 to 30 years</v>
      </c>
    </row>
    <row r="2995" spans="1:2" x14ac:dyDescent="0.25">
      <c r="A2995" s="38">
        <v>40</v>
      </c>
      <c r="B2995" s="37" t="str">
        <f t="shared" si="46"/>
        <v>30+ years</v>
      </c>
    </row>
    <row r="2996" spans="1:2" x14ac:dyDescent="0.25">
      <c r="A2996" s="37">
        <v>24</v>
      </c>
      <c r="B2996" s="37" t="str">
        <f t="shared" si="46"/>
        <v>21 to 30 years</v>
      </c>
    </row>
    <row r="2997" spans="1:2" x14ac:dyDescent="0.25">
      <c r="A2997" s="38">
        <v>24</v>
      </c>
      <c r="B2997" s="37" t="str">
        <f t="shared" si="46"/>
        <v>21 to 30 years</v>
      </c>
    </row>
    <row r="2998" spans="1:2" x14ac:dyDescent="0.25">
      <c r="A2998" s="37">
        <v>18</v>
      </c>
      <c r="B2998" s="37" t="str">
        <f t="shared" si="46"/>
        <v>11 to 20 years</v>
      </c>
    </row>
    <row r="2999" spans="1:2" x14ac:dyDescent="0.25">
      <c r="A2999" s="38">
        <v>33</v>
      </c>
      <c r="B2999" s="37" t="str">
        <f t="shared" si="46"/>
        <v>30+ years</v>
      </c>
    </row>
    <row r="3000" spans="1:2" x14ac:dyDescent="0.25">
      <c r="A3000" s="37">
        <v>35</v>
      </c>
      <c r="B3000" s="37" t="str">
        <f t="shared" si="46"/>
        <v>30+ years</v>
      </c>
    </row>
    <row r="3001" spans="1:2" x14ac:dyDescent="0.25">
      <c r="A3001" s="38">
        <v>34</v>
      </c>
      <c r="B3001" s="37" t="str">
        <f t="shared" si="46"/>
        <v>30+ years</v>
      </c>
    </row>
    <row r="3002" spans="1:2" x14ac:dyDescent="0.25">
      <c r="A3002" s="37">
        <v>14</v>
      </c>
      <c r="B3002" s="37" t="str">
        <f t="shared" si="46"/>
        <v>11 to 20 years</v>
      </c>
    </row>
    <row r="3003" spans="1:2" x14ac:dyDescent="0.25">
      <c r="A3003" s="38">
        <v>7</v>
      </c>
      <c r="B3003" s="37" t="str">
        <f t="shared" si="46"/>
        <v>0 to 10 years</v>
      </c>
    </row>
    <row r="3004" spans="1:2" x14ac:dyDescent="0.25">
      <c r="A3004" s="37">
        <v>13</v>
      </c>
      <c r="B3004" s="37" t="str">
        <f t="shared" si="46"/>
        <v>11 to 20 years</v>
      </c>
    </row>
    <row r="3005" spans="1:2" x14ac:dyDescent="0.25">
      <c r="A3005" s="38">
        <v>28</v>
      </c>
      <c r="B3005" s="37" t="str">
        <f t="shared" si="46"/>
        <v>21 to 30 years</v>
      </c>
    </row>
    <row r="3006" spans="1:2" x14ac:dyDescent="0.25">
      <c r="A3006" s="37">
        <v>7</v>
      </c>
      <c r="B3006" s="37" t="str">
        <f t="shared" si="46"/>
        <v>0 to 10 years</v>
      </c>
    </row>
    <row r="3007" spans="1:2" x14ac:dyDescent="0.25">
      <c r="A3007" s="38">
        <v>36</v>
      </c>
      <c r="B3007" s="37" t="str">
        <f t="shared" si="46"/>
        <v>30+ years</v>
      </c>
    </row>
    <row r="3008" spans="1:2" x14ac:dyDescent="0.25">
      <c r="A3008" s="37">
        <v>37</v>
      </c>
      <c r="B3008" s="37" t="str">
        <f t="shared" si="46"/>
        <v>30+ years</v>
      </c>
    </row>
    <row r="3009" spans="1:2" x14ac:dyDescent="0.25">
      <c r="A3009" s="38">
        <v>37</v>
      </c>
      <c r="B3009" s="37" t="str">
        <f t="shared" si="46"/>
        <v>30+ years</v>
      </c>
    </row>
    <row r="3010" spans="1:2" x14ac:dyDescent="0.25">
      <c r="A3010" s="37">
        <v>25</v>
      </c>
      <c r="B3010" s="37" t="str">
        <f t="shared" ref="B3010:B3073" si="47">_xlfn.IFS($A$2:$A$5001&lt;=10,"0 to 10 years",$A$2:$A$5001&lt;=20,"11 to 20 years",$A$2:$A$5001&lt;=30,"21 to 30 years",$A$2:$A$5001&gt;30,"30+ years")</f>
        <v>21 to 30 years</v>
      </c>
    </row>
    <row r="3011" spans="1:2" x14ac:dyDescent="0.25">
      <c r="A3011" s="38">
        <v>9</v>
      </c>
      <c r="B3011" s="37" t="str">
        <f t="shared" si="47"/>
        <v>0 to 10 years</v>
      </c>
    </row>
    <row r="3012" spans="1:2" x14ac:dyDescent="0.25">
      <c r="A3012" s="37">
        <v>1</v>
      </c>
      <c r="B3012" s="37" t="str">
        <f t="shared" si="47"/>
        <v>0 to 10 years</v>
      </c>
    </row>
    <row r="3013" spans="1:2" x14ac:dyDescent="0.25">
      <c r="A3013" s="38">
        <v>31</v>
      </c>
      <c r="B3013" s="37" t="str">
        <f t="shared" si="47"/>
        <v>30+ years</v>
      </c>
    </row>
    <row r="3014" spans="1:2" x14ac:dyDescent="0.25">
      <c r="A3014" s="37">
        <v>3</v>
      </c>
      <c r="B3014" s="37" t="str">
        <f t="shared" si="47"/>
        <v>0 to 10 years</v>
      </c>
    </row>
    <row r="3015" spans="1:2" x14ac:dyDescent="0.25">
      <c r="A3015" s="38">
        <v>21</v>
      </c>
      <c r="B3015" s="37" t="str">
        <f t="shared" si="47"/>
        <v>21 to 30 years</v>
      </c>
    </row>
    <row r="3016" spans="1:2" x14ac:dyDescent="0.25">
      <c r="A3016" s="37">
        <v>34</v>
      </c>
      <c r="B3016" s="37" t="str">
        <f t="shared" si="47"/>
        <v>30+ years</v>
      </c>
    </row>
    <row r="3017" spans="1:2" x14ac:dyDescent="0.25">
      <c r="A3017" s="38">
        <v>18</v>
      </c>
      <c r="B3017" s="37" t="str">
        <f t="shared" si="47"/>
        <v>11 to 20 years</v>
      </c>
    </row>
    <row r="3018" spans="1:2" x14ac:dyDescent="0.25">
      <c r="A3018" s="37">
        <v>23</v>
      </c>
      <c r="B3018" s="37" t="str">
        <f t="shared" si="47"/>
        <v>21 to 30 years</v>
      </c>
    </row>
    <row r="3019" spans="1:2" x14ac:dyDescent="0.25">
      <c r="A3019" s="38">
        <v>32</v>
      </c>
      <c r="B3019" s="37" t="str">
        <f t="shared" si="47"/>
        <v>30+ years</v>
      </c>
    </row>
    <row r="3020" spans="1:2" x14ac:dyDescent="0.25">
      <c r="A3020" s="37">
        <v>32</v>
      </c>
      <c r="B3020" s="37" t="str">
        <f t="shared" si="47"/>
        <v>30+ years</v>
      </c>
    </row>
    <row r="3021" spans="1:2" x14ac:dyDescent="0.25">
      <c r="A3021" s="38">
        <v>33</v>
      </c>
      <c r="B3021" s="37" t="str">
        <f t="shared" si="47"/>
        <v>30+ years</v>
      </c>
    </row>
    <row r="3022" spans="1:2" x14ac:dyDescent="0.25">
      <c r="A3022" s="37">
        <v>20</v>
      </c>
      <c r="B3022" s="37" t="str">
        <f t="shared" si="47"/>
        <v>11 to 20 years</v>
      </c>
    </row>
    <row r="3023" spans="1:2" x14ac:dyDescent="0.25">
      <c r="A3023" s="38">
        <v>28</v>
      </c>
      <c r="B3023" s="37" t="str">
        <f t="shared" si="47"/>
        <v>21 to 30 years</v>
      </c>
    </row>
    <row r="3024" spans="1:2" x14ac:dyDescent="0.25">
      <c r="A3024" s="37">
        <v>33</v>
      </c>
      <c r="B3024" s="37" t="str">
        <f t="shared" si="47"/>
        <v>30+ years</v>
      </c>
    </row>
    <row r="3025" spans="1:2" x14ac:dyDescent="0.25">
      <c r="A3025" s="38">
        <v>37</v>
      </c>
      <c r="B3025" s="37" t="str">
        <f t="shared" si="47"/>
        <v>30+ years</v>
      </c>
    </row>
    <row r="3026" spans="1:2" x14ac:dyDescent="0.25">
      <c r="A3026" s="37">
        <v>35</v>
      </c>
      <c r="B3026" s="37" t="str">
        <f t="shared" si="47"/>
        <v>30+ years</v>
      </c>
    </row>
    <row r="3027" spans="1:2" x14ac:dyDescent="0.25">
      <c r="A3027" s="38">
        <v>32</v>
      </c>
      <c r="B3027" s="37" t="str">
        <f t="shared" si="47"/>
        <v>30+ years</v>
      </c>
    </row>
    <row r="3028" spans="1:2" x14ac:dyDescent="0.25">
      <c r="A3028" s="37">
        <v>20</v>
      </c>
      <c r="B3028" s="37" t="str">
        <f t="shared" si="47"/>
        <v>11 to 20 years</v>
      </c>
    </row>
    <row r="3029" spans="1:2" x14ac:dyDescent="0.25">
      <c r="A3029" s="38">
        <v>29</v>
      </c>
      <c r="B3029" s="37" t="str">
        <f t="shared" si="47"/>
        <v>21 to 30 years</v>
      </c>
    </row>
    <row r="3030" spans="1:2" x14ac:dyDescent="0.25">
      <c r="A3030" s="37">
        <v>39</v>
      </c>
      <c r="B3030" s="37" t="str">
        <f t="shared" si="47"/>
        <v>30+ years</v>
      </c>
    </row>
    <row r="3031" spans="1:2" x14ac:dyDescent="0.25">
      <c r="A3031" s="38">
        <v>17</v>
      </c>
      <c r="B3031" s="37" t="str">
        <f t="shared" si="47"/>
        <v>11 to 20 years</v>
      </c>
    </row>
    <row r="3032" spans="1:2" x14ac:dyDescent="0.25">
      <c r="A3032" s="37">
        <v>26</v>
      </c>
      <c r="B3032" s="37" t="str">
        <f t="shared" si="47"/>
        <v>21 to 30 years</v>
      </c>
    </row>
    <row r="3033" spans="1:2" x14ac:dyDescent="0.25">
      <c r="A3033" s="38">
        <v>25</v>
      </c>
      <c r="B3033" s="37" t="str">
        <f t="shared" si="47"/>
        <v>21 to 30 years</v>
      </c>
    </row>
    <row r="3034" spans="1:2" x14ac:dyDescent="0.25">
      <c r="A3034" s="37">
        <v>22</v>
      </c>
      <c r="B3034" s="37" t="str">
        <f t="shared" si="47"/>
        <v>21 to 30 years</v>
      </c>
    </row>
    <row r="3035" spans="1:2" x14ac:dyDescent="0.25">
      <c r="A3035" s="38">
        <v>19</v>
      </c>
      <c r="B3035" s="37" t="str">
        <f t="shared" si="47"/>
        <v>11 to 20 years</v>
      </c>
    </row>
    <row r="3036" spans="1:2" x14ac:dyDescent="0.25">
      <c r="A3036" s="37">
        <v>21</v>
      </c>
      <c r="B3036" s="37" t="str">
        <f t="shared" si="47"/>
        <v>21 to 30 years</v>
      </c>
    </row>
    <row r="3037" spans="1:2" x14ac:dyDescent="0.25">
      <c r="A3037" s="38">
        <v>24</v>
      </c>
      <c r="B3037" s="37" t="str">
        <f t="shared" si="47"/>
        <v>21 to 30 years</v>
      </c>
    </row>
    <row r="3038" spans="1:2" x14ac:dyDescent="0.25">
      <c r="A3038" s="37">
        <v>9</v>
      </c>
      <c r="B3038" s="37" t="str">
        <f t="shared" si="47"/>
        <v>0 to 10 years</v>
      </c>
    </row>
    <row r="3039" spans="1:2" x14ac:dyDescent="0.25">
      <c r="A3039" s="38">
        <v>2</v>
      </c>
      <c r="B3039" s="37" t="str">
        <f t="shared" si="47"/>
        <v>0 to 10 years</v>
      </c>
    </row>
    <row r="3040" spans="1:2" x14ac:dyDescent="0.25">
      <c r="A3040" s="37">
        <v>8</v>
      </c>
      <c r="B3040" s="37" t="str">
        <f t="shared" si="47"/>
        <v>0 to 10 years</v>
      </c>
    </row>
    <row r="3041" spans="1:2" x14ac:dyDescent="0.25">
      <c r="A3041" s="38">
        <v>9</v>
      </c>
      <c r="B3041" s="37" t="str">
        <f t="shared" si="47"/>
        <v>0 to 10 years</v>
      </c>
    </row>
    <row r="3042" spans="1:2" x14ac:dyDescent="0.25">
      <c r="A3042" s="37">
        <v>2</v>
      </c>
      <c r="B3042" s="37" t="str">
        <f t="shared" si="47"/>
        <v>0 to 10 years</v>
      </c>
    </row>
    <row r="3043" spans="1:2" x14ac:dyDescent="0.25">
      <c r="A3043" s="38">
        <v>5</v>
      </c>
      <c r="B3043" s="37" t="str">
        <f t="shared" si="47"/>
        <v>0 to 10 years</v>
      </c>
    </row>
    <row r="3044" spans="1:2" x14ac:dyDescent="0.25">
      <c r="A3044" s="37">
        <v>26</v>
      </c>
      <c r="B3044" s="37" t="str">
        <f t="shared" si="47"/>
        <v>21 to 30 years</v>
      </c>
    </row>
    <row r="3045" spans="1:2" x14ac:dyDescent="0.25">
      <c r="A3045" s="38">
        <v>22</v>
      </c>
      <c r="B3045" s="37" t="str">
        <f t="shared" si="47"/>
        <v>21 to 30 years</v>
      </c>
    </row>
    <row r="3046" spans="1:2" x14ac:dyDescent="0.25">
      <c r="A3046" s="37">
        <v>16</v>
      </c>
      <c r="B3046" s="37" t="str">
        <f t="shared" si="47"/>
        <v>11 to 20 years</v>
      </c>
    </row>
    <row r="3047" spans="1:2" x14ac:dyDescent="0.25">
      <c r="A3047" s="38">
        <v>32</v>
      </c>
      <c r="B3047" s="37" t="str">
        <f t="shared" si="47"/>
        <v>30+ years</v>
      </c>
    </row>
    <row r="3048" spans="1:2" x14ac:dyDescent="0.25">
      <c r="A3048" s="37">
        <v>12</v>
      </c>
      <c r="B3048" s="37" t="str">
        <f t="shared" si="47"/>
        <v>11 to 20 years</v>
      </c>
    </row>
    <row r="3049" spans="1:2" x14ac:dyDescent="0.25">
      <c r="A3049" s="38">
        <v>33</v>
      </c>
      <c r="B3049" s="37" t="str">
        <f t="shared" si="47"/>
        <v>30+ years</v>
      </c>
    </row>
    <row r="3050" spans="1:2" x14ac:dyDescent="0.25">
      <c r="A3050" s="37">
        <v>39</v>
      </c>
      <c r="B3050" s="37" t="str">
        <f t="shared" si="47"/>
        <v>30+ years</v>
      </c>
    </row>
    <row r="3051" spans="1:2" x14ac:dyDescent="0.25">
      <c r="A3051" s="38">
        <v>35</v>
      </c>
      <c r="B3051" s="37" t="str">
        <f t="shared" si="47"/>
        <v>30+ years</v>
      </c>
    </row>
    <row r="3052" spans="1:2" x14ac:dyDescent="0.25">
      <c r="A3052" s="37">
        <v>25</v>
      </c>
      <c r="B3052" s="37" t="str">
        <f t="shared" si="47"/>
        <v>21 to 30 years</v>
      </c>
    </row>
    <row r="3053" spans="1:2" x14ac:dyDescent="0.25">
      <c r="A3053" s="38">
        <v>35</v>
      </c>
      <c r="B3053" s="37" t="str">
        <f t="shared" si="47"/>
        <v>30+ years</v>
      </c>
    </row>
    <row r="3054" spans="1:2" x14ac:dyDescent="0.25">
      <c r="A3054" s="37">
        <v>30</v>
      </c>
      <c r="B3054" s="37" t="str">
        <f t="shared" si="47"/>
        <v>21 to 30 years</v>
      </c>
    </row>
    <row r="3055" spans="1:2" x14ac:dyDescent="0.25">
      <c r="A3055" s="38">
        <v>4</v>
      </c>
      <c r="B3055" s="37" t="str">
        <f t="shared" si="47"/>
        <v>0 to 10 years</v>
      </c>
    </row>
    <row r="3056" spans="1:2" x14ac:dyDescent="0.25">
      <c r="A3056" s="37">
        <v>21</v>
      </c>
      <c r="B3056" s="37" t="str">
        <f t="shared" si="47"/>
        <v>21 to 30 years</v>
      </c>
    </row>
    <row r="3057" spans="1:2" x14ac:dyDescent="0.25">
      <c r="A3057" s="38">
        <v>2</v>
      </c>
      <c r="B3057" s="37" t="str">
        <f t="shared" si="47"/>
        <v>0 to 10 years</v>
      </c>
    </row>
    <row r="3058" spans="1:2" x14ac:dyDescent="0.25">
      <c r="A3058" s="37">
        <v>29</v>
      </c>
      <c r="B3058" s="37" t="str">
        <f t="shared" si="47"/>
        <v>21 to 30 years</v>
      </c>
    </row>
    <row r="3059" spans="1:2" x14ac:dyDescent="0.25">
      <c r="A3059" s="38">
        <v>18</v>
      </c>
      <c r="B3059" s="37" t="str">
        <f t="shared" si="47"/>
        <v>11 to 20 years</v>
      </c>
    </row>
    <row r="3060" spans="1:2" x14ac:dyDescent="0.25">
      <c r="A3060" s="37">
        <v>4</v>
      </c>
      <c r="B3060" s="37" t="str">
        <f t="shared" si="47"/>
        <v>0 to 10 years</v>
      </c>
    </row>
    <row r="3061" spans="1:2" x14ac:dyDescent="0.25">
      <c r="A3061" s="38">
        <v>36</v>
      </c>
      <c r="B3061" s="37" t="str">
        <f t="shared" si="47"/>
        <v>30+ years</v>
      </c>
    </row>
    <row r="3062" spans="1:2" x14ac:dyDescent="0.25">
      <c r="A3062" s="37">
        <v>38</v>
      </c>
      <c r="B3062" s="37" t="str">
        <f t="shared" si="47"/>
        <v>30+ years</v>
      </c>
    </row>
    <row r="3063" spans="1:2" x14ac:dyDescent="0.25">
      <c r="A3063" s="38">
        <v>13</v>
      </c>
      <c r="B3063" s="37" t="str">
        <f t="shared" si="47"/>
        <v>11 to 20 years</v>
      </c>
    </row>
    <row r="3064" spans="1:2" x14ac:dyDescent="0.25">
      <c r="A3064" s="37">
        <v>14</v>
      </c>
      <c r="B3064" s="37" t="str">
        <f t="shared" si="47"/>
        <v>11 to 20 years</v>
      </c>
    </row>
    <row r="3065" spans="1:2" x14ac:dyDescent="0.25">
      <c r="A3065" s="38">
        <v>29</v>
      </c>
      <c r="B3065" s="37" t="str">
        <f t="shared" si="47"/>
        <v>21 to 30 years</v>
      </c>
    </row>
    <row r="3066" spans="1:2" x14ac:dyDescent="0.25">
      <c r="A3066" s="37">
        <v>33</v>
      </c>
      <c r="B3066" s="37" t="str">
        <f t="shared" si="47"/>
        <v>30+ years</v>
      </c>
    </row>
    <row r="3067" spans="1:2" x14ac:dyDescent="0.25">
      <c r="A3067" s="38">
        <v>15</v>
      </c>
      <c r="B3067" s="37" t="str">
        <f t="shared" si="47"/>
        <v>11 to 20 years</v>
      </c>
    </row>
    <row r="3068" spans="1:2" x14ac:dyDescent="0.25">
      <c r="A3068" s="37">
        <v>33</v>
      </c>
      <c r="B3068" s="37" t="str">
        <f t="shared" si="47"/>
        <v>30+ years</v>
      </c>
    </row>
    <row r="3069" spans="1:2" x14ac:dyDescent="0.25">
      <c r="A3069" s="38">
        <v>5</v>
      </c>
      <c r="B3069" s="37" t="str">
        <f t="shared" si="47"/>
        <v>0 to 10 years</v>
      </c>
    </row>
    <row r="3070" spans="1:2" x14ac:dyDescent="0.25">
      <c r="A3070" s="37">
        <v>26</v>
      </c>
      <c r="B3070" s="37" t="str">
        <f t="shared" si="47"/>
        <v>21 to 30 years</v>
      </c>
    </row>
    <row r="3071" spans="1:2" x14ac:dyDescent="0.25">
      <c r="A3071" s="38">
        <v>20</v>
      </c>
      <c r="B3071" s="37" t="str">
        <f t="shared" si="47"/>
        <v>11 to 20 years</v>
      </c>
    </row>
    <row r="3072" spans="1:2" x14ac:dyDescent="0.25">
      <c r="A3072" s="37">
        <v>3</v>
      </c>
      <c r="B3072" s="37" t="str">
        <f t="shared" si="47"/>
        <v>0 to 10 years</v>
      </c>
    </row>
    <row r="3073" spans="1:2" x14ac:dyDescent="0.25">
      <c r="A3073" s="38">
        <v>8</v>
      </c>
      <c r="B3073" s="37" t="str">
        <f t="shared" si="47"/>
        <v>0 to 10 years</v>
      </c>
    </row>
    <row r="3074" spans="1:2" x14ac:dyDescent="0.25">
      <c r="A3074" s="37">
        <v>30</v>
      </c>
      <c r="B3074" s="37" t="str">
        <f t="shared" ref="B3074:B3137" si="48">_xlfn.IFS($A$2:$A$5001&lt;=10,"0 to 10 years",$A$2:$A$5001&lt;=20,"11 to 20 years",$A$2:$A$5001&lt;=30,"21 to 30 years",$A$2:$A$5001&gt;30,"30+ years")</f>
        <v>21 to 30 years</v>
      </c>
    </row>
    <row r="3075" spans="1:2" x14ac:dyDescent="0.25">
      <c r="A3075" s="38">
        <v>5</v>
      </c>
      <c r="B3075" s="37" t="str">
        <f t="shared" si="48"/>
        <v>0 to 10 years</v>
      </c>
    </row>
    <row r="3076" spans="1:2" x14ac:dyDescent="0.25">
      <c r="A3076" s="37">
        <v>15</v>
      </c>
      <c r="B3076" s="37" t="str">
        <f t="shared" si="48"/>
        <v>11 to 20 years</v>
      </c>
    </row>
    <row r="3077" spans="1:2" x14ac:dyDescent="0.25">
      <c r="A3077" s="38">
        <v>0</v>
      </c>
      <c r="B3077" s="37" t="str">
        <f t="shared" si="48"/>
        <v>0 to 10 years</v>
      </c>
    </row>
    <row r="3078" spans="1:2" x14ac:dyDescent="0.25">
      <c r="A3078" s="37">
        <v>1</v>
      </c>
      <c r="B3078" s="37" t="str">
        <f t="shared" si="48"/>
        <v>0 to 10 years</v>
      </c>
    </row>
    <row r="3079" spans="1:2" x14ac:dyDescent="0.25">
      <c r="A3079" s="38">
        <v>21</v>
      </c>
      <c r="B3079" s="37" t="str">
        <f t="shared" si="48"/>
        <v>21 to 30 years</v>
      </c>
    </row>
    <row r="3080" spans="1:2" x14ac:dyDescent="0.25">
      <c r="A3080" s="37">
        <v>13</v>
      </c>
      <c r="B3080" s="37" t="str">
        <f t="shared" si="48"/>
        <v>11 to 20 years</v>
      </c>
    </row>
    <row r="3081" spans="1:2" x14ac:dyDescent="0.25">
      <c r="A3081" s="38">
        <v>31</v>
      </c>
      <c r="B3081" s="37" t="str">
        <f t="shared" si="48"/>
        <v>30+ years</v>
      </c>
    </row>
    <row r="3082" spans="1:2" x14ac:dyDescent="0.25">
      <c r="A3082" s="37">
        <v>22</v>
      </c>
      <c r="B3082" s="37" t="str">
        <f t="shared" si="48"/>
        <v>21 to 30 years</v>
      </c>
    </row>
    <row r="3083" spans="1:2" x14ac:dyDescent="0.25">
      <c r="A3083" s="38">
        <v>10</v>
      </c>
      <c r="B3083" s="37" t="str">
        <f t="shared" si="48"/>
        <v>0 to 10 years</v>
      </c>
    </row>
    <row r="3084" spans="1:2" x14ac:dyDescent="0.25">
      <c r="A3084" s="37">
        <v>13</v>
      </c>
      <c r="B3084" s="37" t="str">
        <f t="shared" si="48"/>
        <v>11 to 20 years</v>
      </c>
    </row>
    <row r="3085" spans="1:2" x14ac:dyDescent="0.25">
      <c r="A3085" s="38">
        <v>16</v>
      </c>
      <c r="B3085" s="37" t="str">
        <f t="shared" si="48"/>
        <v>11 to 20 years</v>
      </c>
    </row>
    <row r="3086" spans="1:2" x14ac:dyDescent="0.25">
      <c r="A3086" s="37">
        <v>0</v>
      </c>
      <c r="B3086" s="37" t="str">
        <f t="shared" si="48"/>
        <v>0 to 10 years</v>
      </c>
    </row>
    <row r="3087" spans="1:2" x14ac:dyDescent="0.25">
      <c r="A3087" s="38">
        <v>29</v>
      </c>
      <c r="B3087" s="37" t="str">
        <f t="shared" si="48"/>
        <v>21 to 30 years</v>
      </c>
    </row>
    <row r="3088" spans="1:2" x14ac:dyDescent="0.25">
      <c r="A3088" s="37">
        <v>35</v>
      </c>
      <c r="B3088" s="37" t="str">
        <f t="shared" si="48"/>
        <v>30+ years</v>
      </c>
    </row>
    <row r="3089" spans="1:2" x14ac:dyDescent="0.25">
      <c r="A3089" s="38">
        <v>33</v>
      </c>
      <c r="B3089" s="37" t="str">
        <f t="shared" si="48"/>
        <v>30+ years</v>
      </c>
    </row>
    <row r="3090" spans="1:2" x14ac:dyDescent="0.25">
      <c r="A3090" s="37">
        <v>31</v>
      </c>
      <c r="B3090" s="37" t="str">
        <f t="shared" si="48"/>
        <v>30+ years</v>
      </c>
    </row>
    <row r="3091" spans="1:2" x14ac:dyDescent="0.25">
      <c r="A3091" s="38">
        <v>5</v>
      </c>
      <c r="B3091" s="37" t="str">
        <f t="shared" si="48"/>
        <v>0 to 10 years</v>
      </c>
    </row>
    <row r="3092" spans="1:2" x14ac:dyDescent="0.25">
      <c r="A3092" s="37">
        <v>31</v>
      </c>
      <c r="B3092" s="37" t="str">
        <f t="shared" si="48"/>
        <v>30+ years</v>
      </c>
    </row>
    <row r="3093" spans="1:2" x14ac:dyDescent="0.25">
      <c r="A3093" s="38">
        <v>32</v>
      </c>
      <c r="B3093" s="37" t="str">
        <f t="shared" si="48"/>
        <v>30+ years</v>
      </c>
    </row>
    <row r="3094" spans="1:2" x14ac:dyDescent="0.25">
      <c r="A3094" s="37">
        <v>18</v>
      </c>
      <c r="B3094" s="37" t="str">
        <f t="shared" si="48"/>
        <v>11 to 20 years</v>
      </c>
    </row>
    <row r="3095" spans="1:2" x14ac:dyDescent="0.25">
      <c r="A3095" s="38">
        <v>5</v>
      </c>
      <c r="B3095" s="37" t="str">
        <f t="shared" si="48"/>
        <v>0 to 10 years</v>
      </c>
    </row>
    <row r="3096" spans="1:2" x14ac:dyDescent="0.25">
      <c r="A3096" s="37">
        <v>23</v>
      </c>
      <c r="B3096" s="37" t="str">
        <f t="shared" si="48"/>
        <v>21 to 30 years</v>
      </c>
    </row>
    <row r="3097" spans="1:2" x14ac:dyDescent="0.25">
      <c r="A3097" s="38">
        <v>25</v>
      </c>
      <c r="B3097" s="37" t="str">
        <f t="shared" si="48"/>
        <v>21 to 30 years</v>
      </c>
    </row>
    <row r="3098" spans="1:2" x14ac:dyDescent="0.25">
      <c r="A3098" s="37">
        <v>18</v>
      </c>
      <c r="B3098" s="37" t="str">
        <f t="shared" si="48"/>
        <v>11 to 20 years</v>
      </c>
    </row>
    <row r="3099" spans="1:2" x14ac:dyDescent="0.25">
      <c r="A3099" s="38">
        <v>32</v>
      </c>
      <c r="B3099" s="37" t="str">
        <f t="shared" si="48"/>
        <v>30+ years</v>
      </c>
    </row>
    <row r="3100" spans="1:2" x14ac:dyDescent="0.25">
      <c r="A3100" s="37">
        <v>16</v>
      </c>
      <c r="B3100" s="37" t="str">
        <f t="shared" si="48"/>
        <v>11 to 20 years</v>
      </c>
    </row>
    <row r="3101" spans="1:2" x14ac:dyDescent="0.25">
      <c r="A3101" s="38">
        <v>40</v>
      </c>
      <c r="B3101" s="37" t="str">
        <f t="shared" si="48"/>
        <v>30+ years</v>
      </c>
    </row>
    <row r="3102" spans="1:2" x14ac:dyDescent="0.25">
      <c r="A3102" s="37">
        <v>27</v>
      </c>
      <c r="B3102" s="37" t="str">
        <f t="shared" si="48"/>
        <v>21 to 30 years</v>
      </c>
    </row>
    <row r="3103" spans="1:2" x14ac:dyDescent="0.25">
      <c r="A3103" s="38">
        <v>31</v>
      </c>
      <c r="B3103" s="37" t="str">
        <f t="shared" si="48"/>
        <v>30+ years</v>
      </c>
    </row>
    <row r="3104" spans="1:2" x14ac:dyDescent="0.25">
      <c r="A3104" s="37">
        <v>25</v>
      </c>
      <c r="B3104" s="37" t="str">
        <f t="shared" si="48"/>
        <v>21 to 30 years</v>
      </c>
    </row>
    <row r="3105" spans="1:2" x14ac:dyDescent="0.25">
      <c r="A3105" s="38">
        <v>22</v>
      </c>
      <c r="B3105" s="37" t="str">
        <f t="shared" si="48"/>
        <v>21 to 30 years</v>
      </c>
    </row>
    <row r="3106" spans="1:2" x14ac:dyDescent="0.25">
      <c r="A3106" s="37">
        <v>31</v>
      </c>
      <c r="B3106" s="37" t="str">
        <f t="shared" si="48"/>
        <v>30+ years</v>
      </c>
    </row>
    <row r="3107" spans="1:2" x14ac:dyDescent="0.25">
      <c r="A3107" s="38">
        <v>4</v>
      </c>
      <c r="B3107" s="37" t="str">
        <f t="shared" si="48"/>
        <v>0 to 10 years</v>
      </c>
    </row>
    <row r="3108" spans="1:2" x14ac:dyDescent="0.25">
      <c r="A3108" s="37">
        <v>10</v>
      </c>
      <c r="B3108" s="37" t="str">
        <f t="shared" si="48"/>
        <v>0 to 10 years</v>
      </c>
    </row>
    <row r="3109" spans="1:2" x14ac:dyDescent="0.25">
      <c r="A3109" s="38">
        <v>17</v>
      </c>
      <c r="B3109" s="37" t="str">
        <f t="shared" si="48"/>
        <v>11 to 20 years</v>
      </c>
    </row>
    <row r="3110" spans="1:2" x14ac:dyDescent="0.25">
      <c r="A3110" s="37">
        <v>15</v>
      </c>
      <c r="B3110" s="37" t="str">
        <f t="shared" si="48"/>
        <v>11 to 20 years</v>
      </c>
    </row>
    <row r="3111" spans="1:2" x14ac:dyDescent="0.25">
      <c r="A3111" s="38">
        <v>34</v>
      </c>
      <c r="B3111" s="37" t="str">
        <f t="shared" si="48"/>
        <v>30+ years</v>
      </c>
    </row>
    <row r="3112" spans="1:2" x14ac:dyDescent="0.25">
      <c r="A3112" s="37">
        <v>20</v>
      </c>
      <c r="B3112" s="37" t="str">
        <f t="shared" si="48"/>
        <v>11 to 20 years</v>
      </c>
    </row>
    <row r="3113" spans="1:2" x14ac:dyDescent="0.25">
      <c r="A3113" s="38">
        <v>9</v>
      </c>
      <c r="B3113" s="37" t="str">
        <f t="shared" si="48"/>
        <v>0 to 10 years</v>
      </c>
    </row>
    <row r="3114" spans="1:2" x14ac:dyDescent="0.25">
      <c r="A3114" s="37">
        <v>32</v>
      </c>
      <c r="B3114" s="37" t="str">
        <f t="shared" si="48"/>
        <v>30+ years</v>
      </c>
    </row>
    <row r="3115" spans="1:2" x14ac:dyDescent="0.25">
      <c r="A3115" s="38">
        <v>5</v>
      </c>
      <c r="B3115" s="37" t="str">
        <f t="shared" si="48"/>
        <v>0 to 10 years</v>
      </c>
    </row>
    <row r="3116" spans="1:2" x14ac:dyDescent="0.25">
      <c r="A3116" s="37">
        <v>4</v>
      </c>
      <c r="B3116" s="37" t="str">
        <f t="shared" si="48"/>
        <v>0 to 10 years</v>
      </c>
    </row>
    <row r="3117" spans="1:2" x14ac:dyDescent="0.25">
      <c r="A3117" s="38">
        <v>5</v>
      </c>
      <c r="B3117" s="37" t="str">
        <f t="shared" si="48"/>
        <v>0 to 10 years</v>
      </c>
    </row>
    <row r="3118" spans="1:2" x14ac:dyDescent="0.25">
      <c r="A3118" s="37">
        <v>10</v>
      </c>
      <c r="B3118" s="37" t="str">
        <f t="shared" si="48"/>
        <v>0 to 10 years</v>
      </c>
    </row>
    <row r="3119" spans="1:2" x14ac:dyDescent="0.25">
      <c r="A3119" s="38">
        <v>16</v>
      </c>
      <c r="B3119" s="37" t="str">
        <f t="shared" si="48"/>
        <v>11 to 20 years</v>
      </c>
    </row>
    <row r="3120" spans="1:2" x14ac:dyDescent="0.25">
      <c r="A3120" s="37">
        <v>39</v>
      </c>
      <c r="B3120" s="37" t="str">
        <f t="shared" si="48"/>
        <v>30+ years</v>
      </c>
    </row>
    <row r="3121" spans="1:2" x14ac:dyDescent="0.25">
      <c r="A3121" s="38">
        <v>36</v>
      </c>
      <c r="B3121" s="37" t="str">
        <f t="shared" si="48"/>
        <v>30+ years</v>
      </c>
    </row>
    <row r="3122" spans="1:2" x14ac:dyDescent="0.25">
      <c r="A3122" s="37">
        <v>11</v>
      </c>
      <c r="B3122" s="37" t="str">
        <f t="shared" si="48"/>
        <v>11 to 20 years</v>
      </c>
    </row>
    <row r="3123" spans="1:2" x14ac:dyDescent="0.25">
      <c r="A3123" s="38">
        <v>2</v>
      </c>
      <c r="B3123" s="37" t="str">
        <f t="shared" si="48"/>
        <v>0 to 10 years</v>
      </c>
    </row>
    <row r="3124" spans="1:2" x14ac:dyDescent="0.25">
      <c r="A3124" s="37">
        <v>14</v>
      </c>
      <c r="B3124" s="37" t="str">
        <f t="shared" si="48"/>
        <v>11 to 20 years</v>
      </c>
    </row>
    <row r="3125" spans="1:2" x14ac:dyDescent="0.25">
      <c r="A3125" s="38">
        <v>17</v>
      </c>
      <c r="B3125" s="37" t="str">
        <f t="shared" si="48"/>
        <v>11 to 20 years</v>
      </c>
    </row>
    <row r="3126" spans="1:2" x14ac:dyDescent="0.25">
      <c r="A3126" s="37">
        <v>20</v>
      </c>
      <c r="B3126" s="37" t="str">
        <f t="shared" si="48"/>
        <v>11 to 20 years</v>
      </c>
    </row>
    <row r="3127" spans="1:2" x14ac:dyDescent="0.25">
      <c r="A3127" s="38">
        <v>20</v>
      </c>
      <c r="B3127" s="37" t="str">
        <f t="shared" si="48"/>
        <v>11 to 20 years</v>
      </c>
    </row>
    <row r="3128" spans="1:2" x14ac:dyDescent="0.25">
      <c r="A3128" s="37">
        <v>32</v>
      </c>
      <c r="B3128" s="37" t="str">
        <f t="shared" si="48"/>
        <v>30+ years</v>
      </c>
    </row>
    <row r="3129" spans="1:2" x14ac:dyDescent="0.25">
      <c r="A3129" s="38">
        <v>14</v>
      </c>
      <c r="B3129" s="37" t="str">
        <f t="shared" si="48"/>
        <v>11 to 20 years</v>
      </c>
    </row>
    <row r="3130" spans="1:2" x14ac:dyDescent="0.25">
      <c r="A3130" s="37">
        <v>12</v>
      </c>
      <c r="B3130" s="37" t="str">
        <f t="shared" si="48"/>
        <v>11 to 20 years</v>
      </c>
    </row>
    <row r="3131" spans="1:2" x14ac:dyDescent="0.25">
      <c r="A3131" s="38">
        <v>14</v>
      </c>
      <c r="B3131" s="37" t="str">
        <f t="shared" si="48"/>
        <v>11 to 20 years</v>
      </c>
    </row>
    <row r="3132" spans="1:2" x14ac:dyDescent="0.25">
      <c r="A3132" s="37">
        <v>2</v>
      </c>
      <c r="B3132" s="37" t="str">
        <f t="shared" si="48"/>
        <v>0 to 10 years</v>
      </c>
    </row>
    <row r="3133" spans="1:2" x14ac:dyDescent="0.25">
      <c r="A3133" s="38">
        <v>22</v>
      </c>
      <c r="B3133" s="37" t="str">
        <f t="shared" si="48"/>
        <v>21 to 30 years</v>
      </c>
    </row>
    <row r="3134" spans="1:2" x14ac:dyDescent="0.25">
      <c r="A3134" s="37">
        <v>7</v>
      </c>
      <c r="B3134" s="37" t="str">
        <f t="shared" si="48"/>
        <v>0 to 10 years</v>
      </c>
    </row>
    <row r="3135" spans="1:2" x14ac:dyDescent="0.25">
      <c r="A3135" s="38">
        <v>5</v>
      </c>
      <c r="B3135" s="37" t="str">
        <f t="shared" si="48"/>
        <v>0 to 10 years</v>
      </c>
    </row>
    <row r="3136" spans="1:2" x14ac:dyDescent="0.25">
      <c r="A3136" s="37">
        <v>30</v>
      </c>
      <c r="B3136" s="37" t="str">
        <f t="shared" si="48"/>
        <v>21 to 30 years</v>
      </c>
    </row>
    <row r="3137" spans="1:2" x14ac:dyDescent="0.25">
      <c r="A3137" s="38">
        <v>0</v>
      </c>
      <c r="B3137" s="37" t="str">
        <f t="shared" si="48"/>
        <v>0 to 10 years</v>
      </c>
    </row>
    <row r="3138" spans="1:2" x14ac:dyDescent="0.25">
      <c r="A3138" s="37">
        <v>34</v>
      </c>
      <c r="B3138" s="37" t="str">
        <f t="shared" ref="B3138:B3201" si="49">_xlfn.IFS($A$2:$A$5001&lt;=10,"0 to 10 years",$A$2:$A$5001&lt;=20,"11 to 20 years",$A$2:$A$5001&lt;=30,"21 to 30 years",$A$2:$A$5001&gt;30,"30+ years")</f>
        <v>30+ years</v>
      </c>
    </row>
    <row r="3139" spans="1:2" x14ac:dyDescent="0.25">
      <c r="A3139" s="38">
        <v>36</v>
      </c>
      <c r="B3139" s="37" t="str">
        <f t="shared" si="49"/>
        <v>30+ years</v>
      </c>
    </row>
    <row r="3140" spans="1:2" x14ac:dyDescent="0.25">
      <c r="A3140" s="37">
        <v>11</v>
      </c>
      <c r="B3140" s="37" t="str">
        <f t="shared" si="49"/>
        <v>11 to 20 years</v>
      </c>
    </row>
    <row r="3141" spans="1:2" x14ac:dyDescent="0.25">
      <c r="A3141" s="38">
        <v>26</v>
      </c>
      <c r="B3141" s="37" t="str">
        <f t="shared" si="49"/>
        <v>21 to 30 years</v>
      </c>
    </row>
    <row r="3142" spans="1:2" x14ac:dyDescent="0.25">
      <c r="A3142" s="37">
        <v>7</v>
      </c>
      <c r="B3142" s="37" t="str">
        <f t="shared" si="49"/>
        <v>0 to 10 years</v>
      </c>
    </row>
    <row r="3143" spans="1:2" x14ac:dyDescent="0.25">
      <c r="A3143" s="38">
        <v>31</v>
      </c>
      <c r="B3143" s="37" t="str">
        <f t="shared" si="49"/>
        <v>30+ years</v>
      </c>
    </row>
    <row r="3144" spans="1:2" x14ac:dyDescent="0.25">
      <c r="A3144" s="37">
        <v>8</v>
      </c>
      <c r="B3144" s="37" t="str">
        <f t="shared" si="49"/>
        <v>0 to 10 years</v>
      </c>
    </row>
    <row r="3145" spans="1:2" x14ac:dyDescent="0.25">
      <c r="A3145" s="38">
        <v>24</v>
      </c>
      <c r="B3145" s="37" t="str">
        <f t="shared" si="49"/>
        <v>21 to 30 years</v>
      </c>
    </row>
    <row r="3146" spans="1:2" x14ac:dyDescent="0.25">
      <c r="A3146" s="37">
        <v>18</v>
      </c>
      <c r="B3146" s="37" t="str">
        <f t="shared" si="49"/>
        <v>11 to 20 years</v>
      </c>
    </row>
    <row r="3147" spans="1:2" x14ac:dyDescent="0.25">
      <c r="A3147" s="38">
        <v>10</v>
      </c>
      <c r="B3147" s="37" t="str">
        <f t="shared" si="49"/>
        <v>0 to 10 years</v>
      </c>
    </row>
    <row r="3148" spans="1:2" x14ac:dyDescent="0.25">
      <c r="A3148" s="37">
        <v>1</v>
      </c>
      <c r="B3148" s="37" t="str">
        <f t="shared" si="49"/>
        <v>0 to 10 years</v>
      </c>
    </row>
    <row r="3149" spans="1:2" x14ac:dyDescent="0.25">
      <c r="A3149" s="38">
        <v>0</v>
      </c>
      <c r="B3149" s="37" t="str">
        <f t="shared" si="49"/>
        <v>0 to 10 years</v>
      </c>
    </row>
    <row r="3150" spans="1:2" x14ac:dyDescent="0.25">
      <c r="A3150" s="37">
        <v>22</v>
      </c>
      <c r="B3150" s="37" t="str">
        <f t="shared" si="49"/>
        <v>21 to 30 years</v>
      </c>
    </row>
    <row r="3151" spans="1:2" x14ac:dyDescent="0.25">
      <c r="A3151" s="38">
        <v>25</v>
      </c>
      <c r="B3151" s="37" t="str">
        <f t="shared" si="49"/>
        <v>21 to 30 years</v>
      </c>
    </row>
    <row r="3152" spans="1:2" x14ac:dyDescent="0.25">
      <c r="A3152" s="37">
        <v>22</v>
      </c>
      <c r="B3152" s="37" t="str">
        <f t="shared" si="49"/>
        <v>21 to 30 years</v>
      </c>
    </row>
    <row r="3153" spans="1:2" x14ac:dyDescent="0.25">
      <c r="A3153" s="38">
        <v>19</v>
      </c>
      <c r="B3153" s="37" t="str">
        <f t="shared" si="49"/>
        <v>11 to 20 years</v>
      </c>
    </row>
    <row r="3154" spans="1:2" x14ac:dyDescent="0.25">
      <c r="A3154" s="37">
        <v>15</v>
      </c>
      <c r="B3154" s="37" t="str">
        <f t="shared" si="49"/>
        <v>11 to 20 years</v>
      </c>
    </row>
    <row r="3155" spans="1:2" x14ac:dyDescent="0.25">
      <c r="A3155" s="38">
        <v>5</v>
      </c>
      <c r="B3155" s="37" t="str">
        <f t="shared" si="49"/>
        <v>0 to 10 years</v>
      </c>
    </row>
    <row r="3156" spans="1:2" x14ac:dyDescent="0.25">
      <c r="A3156" s="37">
        <v>1</v>
      </c>
      <c r="B3156" s="37" t="str">
        <f t="shared" si="49"/>
        <v>0 to 10 years</v>
      </c>
    </row>
    <row r="3157" spans="1:2" x14ac:dyDescent="0.25">
      <c r="A3157" s="38">
        <v>29</v>
      </c>
      <c r="B3157" s="37" t="str">
        <f t="shared" si="49"/>
        <v>21 to 30 years</v>
      </c>
    </row>
    <row r="3158" spans="1:2" x14ac:dyDescent="0.25">
      <c r="A3158" s="37">
        <v>30</v>
      </c>
      <c r="B3158" s="37" t="str">
        <f t="shared" si="49"/>
        <v>21 to 30 years</v>
      </c>
    </row>
    <row r="3159" spans="1:2" x14ac:dyDescent="0.25">
      <c r="A3159" s="38">
        <v>1</v>
      </c>
      <c r="B3159" s="37" t="str">
        <f t="shared" si="49"/>
        <v>0 to 10 years</v>
      </c>
    </row>
    <row r="3160" spans="1:2" x14ac:dyDescent="0.25">
      <c r="A3160" s="37">
        <v>28</v>
      </c>
      <c r="B3160" s="37" t="str">
        <f t="shared" si="49"/>
        <v>21 to 30 years</v>
      </c>
    </row>
    <row r="3161" spans="1:2" x14ac:dyDescent="0.25">
      <c r="A3161" s="38">
        <v>33</v>
      </c>
      <c r="B3161" s="37" t="str">
        <f t="shared" si="49"/>
        <v>30+ years</v>
      </c>
    </row>
    <row r="3162" spans="1:2" x14ac:dyDescent="0.25">
      <c r="A3162" s="37">
        <v>15</v>
      </c>
      <c r="B3162" s="37" t="str">
        <f t="shared" si="49"/>
        <v>11 to 20 years</v>
      </c>
    </row>
    <row r="3163" spans="1:2" x14ac:dyDescent="0.25">
      <c r="A3163" s="38">
        <v>4</v>
      </c>
      <c r="B3163" s="37" t="str">
        <f t="shared" si="49"/>
        <v>0 to 10 years</v>
      </c>
    </row>
    <row r="3164" spans="1:2" x14ac:dyDescent="0.25">
      <c r="A3164" s="37">
        <v>7</v>
      </c>
      <c r="B3164" s="37" t="str">
        <f t="shared" si="49"/>
        <v>0 to 10 years</v>
      </c>
    </row>
    <row r="3165" spans="1:2" x14ac:dyDescent="0.25">
      <c r="A3165" s="38">
        <v>27</v>
      </c>
      <c r="B3165" s="37" t="str">
        <f t="shared" si="49"/>
        <v>21 to 30 years</v>
      </c>
    </row>
    <row r="3166" spans="1:2" x14ac:dyDescent="0.25">
      <c r="A3166" s="37">
        <v>4</v>
      </c>
      <c r="B3166" s="37" t="str">
        <f t="shared" si="49"/>
        <v>0 to 10 years</v>
      </c>
    </row>
    <row r="3167" spans="1:2" x14ac:dyDescent="0.25">
      <c r="A3167" s="38">
        <v>37</v>
      </c>
      <c r="B3167" s="37" t="str">
        <f t="shared" si="49"/>
        <v>30+ years</v>
      </c>
    </row>
    <row r="3168" spans="1:2" x14ac:dyDescent="0.25">
      <c r="A3168" s="37">
        <v>4</v>
      </c>
      <c r="B3168" s="37" t="str">
        <f t="shared" si="49"/>
        <v>0 to 10 years</v>
      </c>
    </row>
    <row r="3169" spans="1:2" x14ac:dyDescent="0.25">
      <c r="A3169" s="38">
        <v>38</v>
      </c>
      <c r="B3169" s="37" t="str">
        <f t="shared" si="49"/>
        <v>30+ years</v>
      </c>
    </row>
    <row r="3170" spans="1:2" x14ac:dyDescent="0.25">
      <c r="A3170" s="37">
        <v>25</v>
      </c>
      <c r="B3170" s="37" t="str">
        <f t="shared" si="49"/>
        <v>21 to 30 years</v>
      </c>
    </row>
    <row r="3171" spans="1:2" x14ac:dyDescent="0.25">
      <c r="A3171" s="38">
        <v>28</v>
      </c>
      <c r="B3171" s="37" t="str">
        <f t="shared" si="49"/>
        <v>21 to 30 years</v>
      </c>
    </row>
    <row r="3172" spans="1:2" x14ac:dyDescent="0.25">
      <c r="A3172" s="37">
        <v>16</v>
      </c>
      <c r="B3172" s="37" t="str">
        <f t="shared" si="49"/>
        <v>11 to 20 years</v>
      </c>
    </row>
    <row r="3173" spans="1:2" x14ac:dyDescent="0.25">
      <c r="A3173" s="38">
        <v>12</v>
      </c>
      <c r="B3173" s="37" t="str">
        <f t="shared" si="49"/>
        <v>11 to 20 years</v>
      </c>
    </row>
    <row r="3174" spans="1:2" x14ac:dyDescent="0.25">
      <c r="A3174" s="37">
        <v>9</v>
      </c>
      <c r="B3174" s="37" t="str">
        <f t="shared" si="49"/>
        <v>0 to 10 years</v>
      </c>
    </row>
    <row r="3175" spans="1:2" x14ac:dyDescent="0.25">
      <c r="A3175" s="38">
        <v>10</v>
      </c>
      <c r="B3175" s="37" t="str">
        <f t="shared" si="49"/>
        <v>0 to 10 years</v>
      </c>
    </row>
    <row r="3176" spans="1:2" x14ac:dyDescent="0.25">
      <c r="A3176" s="37">
        <v>24</v>
      </c>
      <c r="B3176" s="37" t="str">
        <f t="shared" si="49"/>
        <v>21 to 30 years</v>
      </c>
    </row>
    <row r="3177" spans="1:2" x14ac:dyDescent="0.25">
      <c r="A3177" s="38">
        <v>18</v>
      </c>
      <c r="B3177" s="37" t="str">
        <f t="shared" si="49"/>
        <v>11 to 20 years</v>
      </c>
    </row>
    <row r="3178" spans="1:2" x14ac:dyDescent="0.25">
      <c r="A3178" s="37">
        <v>24</v>
      </c>
      <c r="B3178" s="37" t="str">
        <f t="shared" si="49"/>
        <v>21 to 30 years</v>
      </c>
    </row>
    <row r="3179" spans="1:2" x14ac:dyDescent="0.25">
      <c r="A3179" s="38">
        <v>4</v>
      </c>
      <c r="B3179" s="37" t="str">
        <f t="shared" si="49"/>
        <v>0 to 10 years</v>
      </c>
    </row>
    <row r="3180" spans="1:2" x14ac:dyDescent="0.25">
      <c r="A3180" s="37">
        <v>21</v>
      </c>
      <c r="B3180" s="37" t="str">
        <f t="shared" si="49"/>
        <v>21 to 30 years</v>
      </c>
    </row>
    <row r="3181" spans="1:2" x14ac:dyDescent="0.25">
      <c r="A3181" s="38">
        <v>17</v>
      </c>
      <c r="B3181" s="37" t="str">
        <f t="shared" si="49"/>
        <v>11 to 20 years</v>
      </c>
    </row>
    <row r="3182" spans="1:2" x14ac:dyDescent="0.25">
      <c r="A3182" s="37">
        <v>3</v>
      </c>
      <c r="B3182" s="37" t="str">
        <f t="shared" si="49"/>
        <v>0 to 10 years</v>
      </c>
    </row>
    <row r="3183" spans="1:2" x14ac:dyDescent="0.25">
      <c r="A3183" s="38">
        <v>15</v>
      </c>
      <c r="B3183" s="37" t="str">
        <f t="shared" si="49"/>
        <v>11 to 20 years</v>
      </c>
    </row>
    <row r="3184" spans="1:2" x14ac:dyDescent="0.25">
      <c r="A3184" s="37">
        <v>33</v>
      </c>
      <c r="B3184" s="37" t="str">
        <f t="shared" si="49"/>
        <v>30+ years</v>
      </c>
    </row>
    <row r="3185" spans="1:2" x14ac:dyDescent="0.25">
      <c r="A3185" s="38">
        <v>17</v>
      </c>
      <c r="B3185" s="37" t="str">
        <f t="shared" si="49"/>
        <v>11 to 20 years</v>
      </c>
    </row>
    <row r="3186" spans="1:2" x14ac:dyDescent="0.25">
      <c r="A3186" s="37">
        <v>15</v>
      </c>
      <c r="B3186" s="37" t="str">
        <f t="shared" si="49"/>
        <v>11 to 20 years</v>
      </c>
    </row>
    <row r="3187" spans="1:2" x14ac:dyDescent="0.25">
      <c r="A3187" s="38">
        <v>10</v>
      </c>
      <c r="B3187" s="37" t="str">
        <f t="shared" si="49"/>
        <v>0 to 10 years</v>
      </c>
    </row>
    <row r="3188" spans="1:2" x14ac:dyDescent="0.25">
      <c r="A3188" s="37">
        <v>16</v>
      </c>
      <c r="B3188" s="37" t="str">
        <f t="shared" si="49"/>
        <v>11 to 20 years</v>
      </c>
    </row>
    <row r="3189" spans="1:2" x14ac:dyDescent="0.25">
      <c r="A3189" s="38">
        <v>18</v>
      </c>
      <c r="B3189" s="37" t="str">
        <f t="shared" si="49"/>
        <v>11 to 20 years</v>
      </c>
    </row>
    <row r="3190" spans="1:2" x14ac:dyDescent="0.25">
      <c r="A3190" s="37">
        <v>25</v>
      </c>
      <c r="B3190" s="37" t="str">
        <f t="shared" si="49"/>
        <v>21 to 30 years</v>
      </c>
    </row>
    <row r="3191" spans="1:2" x14ac:dyDescent="0.25">
      <c r="A3191" s="38">
        <v>6</v>
      </c>
      <c r="B3191" s="37" t="str">
        <f t="shared" si="49"/>
        <v>0 to 10 years</v>
      </c>
    </row>
    <row r="3192" spans="1:2" x14ac:dyDescent="0.25">
      <c r="A3192" s="37">
        <v>26</v>
      </c>
      <c r="B3192" s="37" t="str">
        <f t="shared" si="49"/>
        <v>21 to 30 years</v>
      </c>
    </row>
    <row r="3193" spans="1:2" x14ac:dyDescent="0.25">
      <c r="A3193" s="38">
        <v>5</v>
      </c>
      <c r="B3193" s="37" t="str">
        <f t="shared" si="49"/>
        <v>0 to 10 years</v>
      </c>
    </row>
    <row r="3194" spans="1:2" x14ac:dyDescent="0.25">
      <c r="A3194" s="37">
        <v>39</v>
      </c>
      <c r="B3194" s="37" t="str">
        <f t="shared" si="49"/>
        <v>30+ years</v>
      </c>
    </row>
    <row r="3195" spans="1:2" x14ac:dyDescent="0.25">
      <c r="A3195" s="38">
        <v>7</v>
      </c>
      <c r="B3195" s="37" t="str">
        <f t="shared" si="49"/>
        <v>0 to 10 years</v>
      </c>
    </row>
    <row r="3196" spans="1:2" x14ac:dyDescent="0.25">
      <c r="A3196" s="37">
        <v>15</v>
      </c>
      <c r="B3196" s="37" t="str">
        <f t="shared" si="49"/>
        <v>11 to 20 years</v>
      </c>
    </row>
    <row r="3197" spans="1:2" x14ac:dyDescent="0.25">
      <c r="A3197" s="38">
        <v>29</v>
      </c>
      <c r="B3197" s="37" t="str">
        <f t="shared" si="49"/>
        <v>21 to 30 years</v>
      </c>
    </row>
    <row r="3198" spans="1:2" x14ac:dyDescent="0.25">
      <c r="A3198" s="37">
        <v>7</v>
      </c>
      <c r="B3198" s="37" t="str">
        <f t="shared" si="49"/>
        <v>0 to 10 years</v>
      </c>
    </row>
    <row r="3199" spans="1:2" x14ac:dyDescent="0.25">
      <c r="A3199" s="38">
        <v>10</v>
      </c>
      <c r="B3199" s="37" t="str">
        <f t="shared" si="49"/>
        <v>0 to 10 years</v>
      </c>
    </row>
    <row r="3200" spans="1:2" x14ac:dyDescent="0.25">
      <c r="A3200" s="37">
        <v>9</v>
      </c>
      <c r="B3200" s="37" t="str">
        <f t="shared" si="49"/>
        <v>0 to 10 years</v>
      </c>
    </row>
    <row r="3201" spans="1:2" x14ac:dyDescent="0.25">
      <c r="A3201" s="38">
        <v>9</v>
      </c>
      <c r="B3201" s="37" t="str">
        <f t="shared" si="49"/>
        <v>0 to 10 years</v>
      </c>
    </row>
    <row r="3202" spans="1:2" x14ac:dyDescent="0.25">
      <c r="A3202" s="37">
        <v>23</v>
      </c>
      <c r="B3202" s="37" t="str">
        <f t="shared" ref="B3202:B3265" si="50">_xlfn.IFS($A$2:$A$5001&lt;=10,"0 to 10 years",$A$2:$A$5001&lt;=20,"11 to 20 years",$A$2:$A$5001&lt;=30,"21 to 30 years",$A$2:$A$5001&gt;30,"30+ years")</f>
        <v>21 to 30 years</v>
      </c>
    </row>
    <row r="3203" spans="1:2" x14ac:dyDescent="0.25">
      <c r="A3203" s="38">
        <v>3</v>
      </c>
      <c r="B3203" s="37" t="str">
        <f t="shared" si="50"/>
        <v>0 to 10 years</v>
      </c>
    </row>
    <row r="3204" spans="1:2" x14ac:dyDescent="0.25">
      <c r="A3204" s="37">
        <v>4</v>
      </c>
      <c r="B3204" s="37" t="str">
        <f t="shared" si="50"/>
        <v>0 to 10 years</v>
      </c>
    </row>
    <row r="3205" spans="1:2" x14ac:dyDescent="0.25">
      <c r="A3205" s="38">
        <v>20</v>
      </c>
      <c r="B3205" s="37" t="str">
        <f t="shared" si="50"/>
        <v>11 to 20 years</v>
      </c>
    </row>
    <row r="3206" spans="1:2" x14ac:dyDescent="0.25">
      <c r="A3206" s="37">
        <v>35</v>
      </c>
      <c r="B3206" s="37" t="str">
        <f t="shared" si="50"/>
        <v>30+ years</v>
      </c>
    </row>
    <row r="3207" spans="1:2" x14ac:dyDescent="0.25">
      <c r="A3207" s="38">
        <v>33</v>
      </c>
      <c r="B3207" s="37" t="str">
        <f t="shared" si="50"/>
        <v>30+ years</v>
      </c>
    </row>
    <row r="3208" spans="1:2" x14ac:dyDescent="0.25">
      <c r="A3208" s="37">
        <v>7</v>
      </c>
      <c r="B3208" s="37" t="str">
        <f t="shared" si="50"/>
        <v>0 to 10 years</v>
      </c>
    </row>
    <row r="3209" spans="1:2" x14ac:dyDescent="0.25">
      <c r="A3209" s="38">
        <v>32</v>
      </c>
      <c r="B3209" s="37" t="str">
        <f t="shared" si="50"/>
        <v>30+ years</v>
      </c>
    </row>
    <row r="3210" spans="1:2" x14ac:dyDescent="0.25">
      <c r="A3210" s="37">
        <v>29</v>
      </c>
      <c r="B3210" s="37" t="str">
        <f t="shared" si="50"/>
        <v>21 to 30 years</v>
      </c>
    </row>
    <row r="3211" spans="1:2" x14ac:dyDescent="0.25">
      <c r="A3211" s="38">
        <v>16</v>
      </c>
      <c r="B3211" s="37" t="str">
        <f t="shared" si="50"/>
        <v>11 to 20 years</v>
      </c>
    </row>
    <row r="3212" spans="1:2" x14ac:dyDescent="0.25">
      <c r="A3212" s="37">
        <v>19</v>
      </c>
      <c r="B3212" s="37" t="str">
        <f t="shared" si="50"/>
        <v>11 to 20 years</v>
      </c>
    </row>
    <row r="3213" spans="1:2" x14ac:dyDescent="0.25">
      <c r="A3213" s="38">
        <v>9</v>
      </c>
      <c r="B3213" s="37" t="str">
        <f t="shared" si="50"/>
        <v>0 to 10 years</v>
      </c>
    </row>
    <row r="3214" spans="1:2" x14ac:dyDescent="0.25">
      <c r="A3214" s="37">
        <v>35</v>
      </c>
      <c r="B3214" s="37" t="str">
        <f t="shared" si="50"/>
        <v>30+ years</v>
      </c>
    </row>
    <row r="3215" spans="1:2" x14ac:dyDescent="0.25">
      <c r="A3215" s="38">
        <v>9</v>
      </c>
      <c r="B3215" s="37" t="str">
        <f t="shared" si="50"/>
        <v>0 to 10 years</v>
      </c>
    </row>
    <row r="3216" spans="1:2" x14ac:dyDescent="0.25">
      <c r="A3216" s="37">
        <v>37</v>
      </c>
      <c r="B3216" s="37" t="str">
        <f t="shared" si="50"/>
        <v>30+ years</v>
      </c>
    </row>
    <row r="3217" spans="1:2" x14ac:dyDescent="0.25">
      <c r="A3217" s="38">
        <v>15</v>
      </c>
      <c r="B3217" s="37" t="str">
        <f t="shared" si="50"/>
        <v>11 to 20 years</v>
      </c>
    </row>
    <row r="3218" spans="1:2" x14ac:dyDescent="0.25">
      <c r="A3218" s="37">
        <v>8</v>
      </c>
      <c r="B3218" s="37" t="str">
        <f t="shared" si="50"/>
        <v>0 to 10 years</v>
      </c>
    </row>
    <row r="3219" spans="1:2" x14ac:dyDescent="0.25">
      <c r="A3219" s="38">
        <v>39</v>
      </c>
      <c r="B3219" s="37" t="str">
        <f t="shared" si="50"/>
        <v>30+ years</v>
      </c>
    </row>
    <row r="3220" spans="1:2" x14ac:dyDescent="0.25">
      <c r="A3220" s="37">
        <v>16</v>
      </c>
      <c r="B3220" s="37" t="str">
        <f t="shared" si="50"/>
        <v>11 to 20 years</v>
      </c>
    </row>
    <row r="3221" spans="1:2" x14ac:dyDescent="0.25">
      <c r="A3221" s="38">
        <v>15</v>
      </c>
      <c r="B3221" s="37" t="str">
        <f t="shared" si="50"/>
        <v>11 to 20 years</v>
      </c>
    </row>
    <row r="3222" spans="1:2" x14ac:dyDescent="0.25">
      <c r="A3222" s="37">
        <v>35</v>
      </c>
      <c r="B3222" s="37" t="str">
        <f t="shared" si="50"/>
        <v>30+ years</v>
      </c>
    </row>
    <row r="3223" spans="1:2" x14ac:dyDescent="0.25">
      <c r="A3223" s="38">
        <v>16</v>
      </c>
      <c r="B3223" s="37" t="str">
        <f t="shared" si="50"/>
        <v>11 to 20 years</v>
      </c>
    </row>
    <row r="3224" spans="1:2" x14ac:dyDescent="0.25">
      <c r="A3224" s="37">
        <v>23</v>
      </c>
      <c r="B3224" s="37" t="str">
        <f t="shared" si="50"/>
        <v>21 to 30 years</v>
      </c>
    </row>
    <row r="3225" spans="1:2" x14ac:dyDescent="0.25">
      <c r="A3225" s="38">
        <v>18</v>
      </c>
      <c r="B3225" s="37" t="str">
        <f t="shared" si="50"/>
        <v>11 to 20 years</v>
      </c>
    </row>
    <row r="3226" spans="1:2" x14ac:dyDescent="0.25">
      <c r="A3226" s="37">
        <v>21</v>
      </c>
      <c r="B3226" s="37" t="str">
        <f t="shared" si="50"/>
        <v>21 to 30 years</v>
      </c>
    </row>
    <row r="3227" spans="1:2" x14ac:dyDescent="0.25">
      <c r="A3227" s="38">
        <v>28</v>
      </c>
      <c r="B3227" s="37" t="str">
        <f t="shared" si="50"/>
        <v>21 to 30 years</v>
      </c>
    </row>
    <row r="3228" spans="1:2" x14ac:dyDescent="0.25">
      <c r="A3228" s="37">
        <v>8</v>
      </c>
      <c r="B3228" s="37" t="str">
        <f t="shared" si="50"/>
        <v>0 to 10 years</v>
      </c>
    </row>
    <row r="3229" spans="1:2" x14ac:dyDescent="0.25">
      <c r="A3229" s="38">
        <v>7</v>
      </c>
      <c r="B3229" s="37" t="str">
        <f t="shared" si="50"/>
        <v>0 to 10 years</v>
      </c>
    </row>
    <row r="3230" spans="1:2" x14ac:dyDescent="0.25">
      <c r="A3230" s="37">
        <v>2</v>
      </c>
      <c r="B3230" s="37" t="str">
        <f t="shared" si="50"/>
        <v>0 to 10 years</v>
      </c>
    </row>
    <row r="3231" spans="1:2" x14ac:dyDescent="0.25">
      <c r="A3231" s="38">
        <v>9</v>
      </c>
      <c r="B3231" s="37" t="str">
        <f t="shared" si="50"/>
        <v>0 to 10 years</v>
      </c>
    </row>
    <row r="3232" spans="1:2" x14ac:dyDescent="0.25">
      <c r="A3232" s="37">
        <v>40</v>
      </c>
      <c r="B3232" s="37" t="str">
        <f t="shared" si="50"/>
        <v>30+ years</v>
      </c>
    </row>
    <row r="3233" spans="1:2" x14ac:dyDescent="0.25">
      <c r="A3233" s="38">
        <v>37</v>
      </c>
      <c r="B3233" s="37" t="str">
        <f t="shared" si="50"/>
        <v>30+ years</v>
      </c>
    </row>
    <row r="3234" spans="1:2" x14ac:dyDescent="0.25">
      <c r="A3234" s="37">
        <v>25</v>
      </c>
      <c r="B3234" s="37" t="str">
        <f t="shared" si="50"/>
        <v>21 to 30 years</v>
      </c>
    </row>
    <row r="3235" spans="1:2" x14ac:dyDescent="0.25">
      <c r="A3235" s="38">
        <v>20</v>
      </c>
      <c r="B3235" s="37" t="str">
        <f t="shared" si="50"/>
        <v>11 to 20 years</v>
      </c>
    </row>
    <row r="3236" spans="1:2" x14ac:dyDescent="0.25">
      <c r="A3236" s="37">
        <v>12</v>
      </c>
      <c r="B3236" s="37" t="str">
        <f t="shared" si="50"/>
        <v>11 to 20 years</v>
      </c>
    </row>
    <row r="3237" spans="1:2" x14ac:dyDescent="0.25">
      <c r="A3237" s="38">
        <v>35</v>
      </c>
      <c r="B3237" s="37" t="str">
        <f t="shared" si="50"/>
        <v>30+ years</v>
      </c>
    </row>
    <row r="3238" spans="1:2" x14ac:dyDescent="0.25">
      <c r="A3238" s="37">
        <v>14</v>
      </c>
      <c r="B3238" s="37" t="str">
        <f t="shared" si="50"/>
        <v>11 to 20 years</v>
      </c>
    </row>
    <row r="3239" spans="1:2" x14ac:dyDescent="0.25">
      <c r="A3239" s="38">
        <v>9</v>
      </c>
      <c r="B3239" s="37" t="str">
        <f t="shared" si="50"/>
        <v>0 to 10 years</v>
      </c>
    </row>
    <row r="3240" spans="1:2" x14ac:dyDescent="0.25">
      <c r="A3240" s="37">
        <v>28</v>
      </c>
      <c r="B3240" s="37" t="str">
        <f t="shared" si="50"/>
        <v>21 to 30 years</v>
      </c>
    </row>
    <row r="3241" spans="1:2" x14ac:dyDescent="0.25">
      <c r="A3241" s="38">
        <v>4</v>
      </c>
      <c r="B3241" s="37" t="str">
        <f t="shared" si="50"/>
        <v>0 to 10 years</v>
      </c>
    </row>
    <row r="3242" spans="1:2" x14ac:dyDescent="0.25">
      <c r="A3242" s="37">
        <v>36</v>
      </c>
      <c r="B3242" s="37" t="str">
        <f t="shared" si="50"/>
        <v>30+ years</v>
      </c>
    </row>
    <row r="3243" spans="1:2" x14ac:dyDescent="0.25">
      <c r="A3243" s="38">
        <v>15</v>
      </c>
      <c r="B3243" s="37" t="str">
        <f t="shared" si="50"/>
        <v>11 to 20 years</v>
      </c>
    </row>
    <row r="3244" spans="1:2" x14ac:dyDescent="0.25">
      <c r="A3244" s="37">
        <v>14</v>
      </c>
      <c r="B3244" s="37" t="str">
        <f t="shared" si="50"/>
        <v>11 to 20 years</v>
      </c>
    </row>
    <row r="3245" spans="1:2" x14ac:dyDescent="0.25">
      <c r="A3245" s="38">
        <v>26</v>
      </c>
      <c r="B3245" s="37" t="str">
        <f t="shared" si="50"/>
        <v>21 to 30 years</v>
      </c>
    </row>
    <row r="3246" spans="1:2" x14ac:dyDescent="0.25">
      <c r="A3246" s="37">
        <v>24</v>
      </c>
      <c r="B3246" s="37" t="str">
        <f t="shared" si="50"/>
        <v>21 to 30 years</v>
      </c>
    </row>
    <row r="3247" spans="1:2" x14ac:dyDescent="0.25">
      <c r="A3247" s="38">
        <v>22</v>
      </c>
      <c r="B3247" s="37" t="str">
        <f t="shared" si="50"/>
        <v>21 to 30 years</v>
      </c>
    </row>
    <row r="3248" spans="1:2" x14ac:dyDescent="0.25">
      <c r="A3248" s="37">
        <v>17</v>
      </c>
      <c r="B3248" s="37" t="str">
        <f t="shared" si="50"/>
        <v>11 to 20 years</v>
      </c>
    </row>
    <row r="3249" spans="1:2" x14ac:dyDescent="0.25">
      <c r="A3249" s="38">
        <v>20</v>
      </c>
      <c r="B3249" s="37" t="str">
        <f t="shared" si="50"/>
        <v>11 to 20 years</v>
      </c>
    </row>
    <row r="3250" spans="1:2" x14ac:dyDescent="0.25">
      <c r="A3250" s="37">
        <v>6</v>
      </c>
      <c r="B3250" s="37" t="str">
        <f t="shared" si="50"/>
        <v>0 to 10 years</v>
      </c>
    </row>
    <row r="3251" spans="1:2" x14ac:dyDescent="0.25">
      <c r="A3251" s="38">
        <v>25</v>
      </c>
      <c r="B3251" s="37" t="str">
        <f t="shared" si="50"/>
        <v>21 to 30 years</v>
      </c>
    </row>
    <row r="3252" spans="1:2" x14ac:dyDescent="0.25">
      <c r="A3252" s="37">
        <v>11</v>
      </c>
      <c r="B3252" s="37" t="str">
        <f t="shared" si="50"/>
        <v>11 to 20 years</v>
      </c>
    </row>
    <row r="3253" spans="1:2" x14ac:dyDescent="0.25">
      <c r="A3253" s="38">
        <v>26</v>
      </c>
      <c r="B3253" s="37" t="str">
        <f t="shared" si="50"/>
        <v>21 to 30 years</v>
      </c>
    </row>
    <row r="3254" spans="1:2" x14ac:dyDescent="0.25">
      <c r="A3254" s="37">
        <v>38</v>
      </c>
      <c r="B3254" s="37" t="str">
        <f t="shared" si="50"/>
        <v>30+ years</v>
      </c>
    </row>
    <row r="3255" spans="1:2" x14ac:dyDescent="0.25">
      <c r="A3255" s="38">
        <v>30</v>
      </c>
      <c r="B3255" s="37" t="str">
        <f t="shared" si="50"/>
        <v>21 to 30 years</v>
      </c>
    </row>
    <row r="3256" spans="1:2" x14ac:dyDescent="0.25">
      <c r="A3256" s="37">
        <v>37</v>
      </c>
      <c r="B3256" s="37" t="str">
        <f t="shared" si="50"/>
        <v>30+ years</v>
      </c>
    </row>
    <row r="3257" spans="1:2" x14ac:dyDescent="0.25">
      <c r="A3257" s="38">
        <v>7</v>
      </c>
      <c r="B3257" s="37" t="str">
        <f t="shared" si="50"/>
        <v>0 to 10 years</v>
      </c>
    </row>
    <row r="3258" spans="1:2" x14ac:dyDescent="0.25">
      <c r="A3258" s="37">
        <v>9</v>
      </c>
      <c r="B3258" s="37" t="str">
        <f t="shared" si="50"/>
        <v>0 to 10 years</v>
      </c>
    </row>
    <row r="3259" spans="1:2" x14ac:dyDescent="0.25">
      <c r="A3259" s="38">
        <v>35</v>
      </c>
      <c r="B3259" s="37" t="str">
        <f t="shared" si="50"/>
        <v>30+ years</v>
      </c>
    </row>
    <row r="3260" spans="1:2" x14ac:dyDescent="0.25">
      <c r="A3260" s="37">
        <v>17</v>
      </c>
      <c r="B3260" s="37" t="str">
        <f t="shared" si="50"/>
        <v>11 to 20 years</v>
      </c>
    </row>
    <row r="3261" spans="1:2" x14ac:dyDescent="0.25">
      <c r="A3261" s="38">
        <v>8</v>
      </c>
      <c r="B3261" s="37" t="str">
        <f t="shared" si="50"/>
        <v>0 to 10 years</v>
      </c>
    </row>
    <row r="3262" spans="1:2" x14ac:dyDescent="0.25">
      <c r="A3262" s="37">
        <v>30</v>
      </c>
      <c r="B3262" s="37" t="str">
        <f t="shared" si="50"/>
        <v>21 to 30 years</v>
      </c>
    </row>
    <row r="3263" spans="1:2" x14ac:dyDescent="0.25">
      <c r="A3263" s="38">
        <v>40</v>
      </c>
      <c r="B3263" s="37" t="str">
        <f t="shared" si="50"/>
        <v>30+ years</v>
      </c>
    </row>
    <row r="3264" spans="1:2" x14ac:dyDescent="0.25">
      <c r="A3264" s="37">
        <v>19</v>
      </c>
      <c r="B3264" s="37" t="str">
        <f t="shared" si="50"/>
        <v>11 to 20 years</v>
      </c>
    </row>
    <row r="3265" spans="1:2" x14ac:dyDescent="0.25">
      <c r="A3265" s="38">
        <v>8</v>
      </c>
      <c r="B3265" s="37" t="str">
        <f t="shared" si="50"/>
        <v>0 to 10 years</v>
      </c>
    </row>
    <row r="3266" spans="1:2" x14ac:dyDescent="0.25">
      <c r="A3266" s="37">
        <v>41</v>
      </c>
      <c r="B3266" s="37" t="str">
        <f t="shared" ref="B3266:B3329" si="51">_xlfn.IFS($A$2:$A$5001&lt;=10,"0 to 10 years",$A$2:$A$5001&lt;=20,"11 to 20 years",$A$2:$A$5001&lt;=30,"21 to 30 years",$A$2:$A$5001&gt;30,"30+ years")</f>
        <v>30+ years</v>
      </c>
    </row>
    <row r="3267" spans="1:2" x14ac:dyDescent="0.25">
      <c r="A3267" s="38">
        <v>14</v>
      </c>
      <c r="B3267" s="37" t="str">
        <f t="shared" si="51"/>
        <v>11 to 20 years</v>
      </c>
    </row>
    <row r="3268" spans="1:2" x14ac:dyDescent="0.25">
      <c r="A3268" s="37">
        <v>31</v>
      </c>
      <c r="B3268" s="37" t="str">
        <f t="shared" si="51"/>
        <v>30+ years</v>
      </c>
    </row>
    <row r="3269" spans="1:2" x14ac:dyDescent="0.25">
      <c r="A3269" s="38">
        <v>35</v>
      </c>
      <c r="B3269" s="37" t="str">
        <f t="shared" si="51"/>
        <v>30+ years</v>
      </c>
    </row>
    <row r="3270" spans="1:2" x14ac:dyDescent="0.25">
      <c r="A3270" s="37">
        <v>17</v>
      </c>
      <c r="B3270" s="37" t="str">
        <f t="shared" si="51"/>
        <v>11 to 20 years</v>
      </c>
    </row>
    <row r="3271" spans="1:2" x14ac:dyDescent="0.25">
      <c r="A3271" s="38">
        <v>34</v>
      </c>
      <c r="B3271" s="37" t="str">
        <f t="shared" si="51"/>
        <v>30+ years</v>
      </c>
    </row>
    <row r="3272" spans="1:2" x14ac:dyDescent="0.25">
      <c r="A3272" s="37">
        <v>23</v>
      </c>
      <c r="B3272" s="37" t="str">
        <f t="shared" si="51"/>
        <v>21 to 30 years</v>
      </c>
    </row>
    <row r="3273" spans="1:2" x14ac:dyDescent="0.25">
      <c r="A3273" s="38">
        <v>27</v>
      </c>
      <c r="B3273" s="37" t="str">
        <f t="shared" si="51"/>
        <v>21 to 30 years</v>
      </c>
    </row>
    <row r="3274" spans="1:2" x14ac:dyDescent="0.25">
      <c r="A3274" s="37">
        <v>9</v>
      </c>
      <c r="B3274" s="37" t="str">
        <f t="shared" si="51"/>
        <v>0 to 10 years</v>
      </c>
    </row>
    <row r="3275" spans="1:2" x14ac:dyDescent="0.25">
      <c r="A3275" s="38">
        <v>15</v>
      </c>
      <c r="B3275" s="37" t="str">
        <f t="shared" si="51"/>
        <v>11 to 20 years</v>
      </c>
    </row>
    <row r="3276" spans="1:2" x14ac:dyDescent="0.25">
      <c r="A3276" s="37">
        <v>5</v>
      </c>
      <c r="B3276" s="37" t="str">
        <f t="shared" si="51"/>
        <v>0 to 10 years</v>
      </c>
    </row>
    <row r="3277" spans="1:2" x14ac:dyDescent="0.25">
      <c r="A3277" s="38">
        <v>8</v>
      </c>
      <c r="B3277" s="37" t="str">
        <f t="shared" si="51"/>
        <v>0 to 10 years</v>
      </c>
    </row>
    <row r="3278" spans="1:2" x14ac:dyDescent="0.25">
      <c r="A3278" s="37">
        <v>31</v>
      </c>
      <c r="B3278" s="37" t="str">
        <f t="shared" si="51"/>
        <v>30+ years</v>
      </c>
    </row>
    <row r="3279" spans="1:2" x14ac:dyDescent="0.25">
      <c r="A3279" s="38">
        <v>19</v>
      </c>
      <c r="B3279" s="37" t="str">
        <f t="shared" si="51"/>
        <v>11 to 20 years</v>
      </c>
    </row>
    <row r="3280" spans="1:2" x14ac:dyDescent="0.25">
      <c r="A3280" s="37">
        <v>6</v>
      </c>
      <c r="B3280" s="37" t="str">
        <f t="shared" si="51"/>
        <v>0 to 10 years</v>
      </c>
    </row>
    <row r="3281" spans="1:2" x14ac:dyDescent="0.25">
      <c r="A3281" s="38">
        <v>1</v>
      </c>
      <c r="B3281" s="37" t="str">
        <f t="shared" si="51"/>
        <v>0 to 10 years</v>
      </c>
    </row>
    <row r="3282" spans="1:2" x14ac:dyDescent="0.25">
      <c r="A3282" s="37">
        <v>33</v>
      </c>
      <c r="B3282" s="37" t="str">
        <f t="shared" si="51"/>
        <v>30+ years</v>
      </c>
    </row>
    <row r="3283" spans="1:2" x14ac:dyDescent="0.25">
      <c r="A3283" s="38">
        <v>25</v>
      </c>
      <c r="B3283" s="37" t="str">
        <f t="shared" si="51"/>
        <v>21 to 30 years</v>
      </c>
    </row>
    <row r="3284" spans="1:2" x14ac:dyDescent="0.25">
      <c r="A3284" s="37">
        <v>21</v>
      </c>
      <c r="B3284" s="37" t="str">
        <f t="shared" si="51"/>
        <v>21 to 30 years</v>
      </c>
    </row>
    <row r="3285" spans="1:2" x14ac:dyDescent="0.25">
      <c r="A3285" s="38">
        <v>30</v>
      </c>
      <c r="B3285" s="37" t="str">
        <f t="shared" si="51"/>
        <v>21 to 30 years</v>
      </c>
    </row>
    <row r="3286" spans="1:2" x14ac:dyDescent="0.25">
      <c r="A3286" s="37">
        <v>1</v>
      </c>
      <c r="B3286" s="37" t="str">
        <f t="shared" si="51"/>
        <v>0 to 10 years</v>
      </c>
    </row>
    <row r="3287" spans="1:2" x14ac:dyDescent="0.25">
      <c r="A3287" s="38">
        <v>13</v>
      </c>
      <c r="B3287" s="37" t="str">
        <f t="shared" si="51"/>
        <v>11 to 20 years</v>
      </c>
    </row>
    <row r="3288" spans="1:2" x14ac:dyDescent="0.25">
      <c r="A3288" s="37">
        <v>36</v>
      </c>
      <c r="B3288" s="37" t="str">
        <f t="shared" si="51"/>
        <v>30+ years</v>
      </c>
    </row>
    <row r="3289" spans="1:2" x14ac:dyDescent="0.25">
      <c r="A3289" s="38">
        <v>13</v>
      </c>
      <c r="B3289" s="37" t="str">
        <f t="shared" si="51"/>
        <v>11 to 20 years</v>
      </c>
    </row>
    <row r="3290" spans="1:2" x14ac:dyDescent="0.25">
      <c r="A3290" s="37">
        <v>30</v>
      </c>
      <c r="B3290" s="37" t="str">
        <f t="shared" si="51"/>
        <v>21 to 30 years</v>
      </c>
    </row>
    <row r="3291" spans="1:2" x14ac:dyDescent="0.25">
      <c r="A3291" s="38">
        <v>25</v>
      </c>
      <c r="B3291" s="37" t="str">
        <f t="shared" si="51"/>
        <v>21 to 30 years</v>
      </c>
    </row>
    <row r="3292" spans="1:2" x14ac:dyDescent="0.25">
      <c r="A3292" s="37">
        <v>27</v>
      </c>
      <c r="B3292" s="37" t="str">
        <f t="shared" si="51"/>
        <v>21 to 30 years</v>
      </c>
    </row>
    <row r="3293" spans="1:2" x14ac:dyDescent="0.25">
      <c r="A3293" s="38">
        <v>28</v>
      </c>
      <c r="B3293" s="37" t="str">
        <f t="shared" si="51"/>
        <v>21 to 30 years</v>
      </c>
    </row>
    <row r="3294" spans="1:2" x14ac:dyDescent="0.25">
      <c r="A3294" s="37">
        <v>1</v>
      </c>
      <c r="B3294" s="37" t="str">
        <f t="shared" si="51"/>
        <v>0 to 10 years</v>
      </c>
    </row>
    <row r="3295" spans="1:2" x14ac:dyDescent="0.25">
      <c r="A3295" s="38">
        <v>20</v>
      </c>
      <c r="B3295" s="37" t="str">
        <f t="shared" si="51"/>
        <v>11 to 20 years</v>
      </c>
    </row>
    <row r="3296" spans="1:2" x14ac:dyDescent="0.25">
      <c r="A3296" s="37">
        <v>12</v>
      </c>
      <c r="B3296" s="37" t="str">
        <f t="shared" si="51"/>
        <v>11 to 20 years</v>
      </c>
    </row>
    <row r="3297" spans="1:2" x14ac:dyDescent="0.25">
      <c r="A3297" s="38">
        <v>16</v>
      </c>
      <c r="B3297" s="37" t="str">
        <f t="shared" si="51"/>
        <v>11 to 20 years</v>
      </c>
    </row>
    <row r="3298" spans="1:2" x14ac:dyDescent="0.25">
      <c r="A3298" s="37">
        <v>37</v>
      </c>
      <c r="B3298" s="37" t="str">
        <f t="shared" si="51"/>
        <v>30+ years</v>
      </c>
    </row>
    <row r="3299" spans="1:2" x14ac:dyDescent="0.25">
      <c r="A3299" s="38">
        <v>32</v>
      </c>
      <c r="B3299" s="37" t="str">
        <f t="shared" si="51"/>
        <v>30+ years</v>
      </c>
    </row>
    <row r="3300" spans="1:2" x14ac:dyDescent="0.25">
      <c r="A3300" s="37">
        <v>32</v>
      </c>
      <c r="B3300" s="37" t="str">
        <f t="shared" si="51"/>
        <v>30+ years</v>
      </c>
    </row>
    <row r="3301" spans="1:2" x14ac:dyDescent="0.25">
      <c r="A3301" s="38">
        <v>34</v>
      </c>
      <c r="B3301" s="37" t="str">
        <f t="shared" si="51"/>
        <v>30+ years</v>
      </c>
    </row>
    <row r="3302" spans="1:2" x14ac:dyDescent="0.25">
      <c r="A3302" s="37">
        <v>38</v>
      </c>
      <c r="B3302" s="37" t="str">
        <f t="shared" si="51"/>
        <v>30+ years</v>
      </c>
    </row>
    <row r="3303" spans="1:2" x14ac:dyDescent="0.25">
      <c r="A3303" s="38">
        <v>22</v>
      </c>
      <c r="B3303" s="37" t="str">
        <f t="shared" si="51"/>
        <v>21 to 30 years</v>
      </c>
    </row>
    <row r="3304" spans="1:2" x14ac:dyDescent="0.25">
      <c r="A3304" s="37">
        <v>11</v>
      </c>
      <c r="B3304" s="37" t="str">
        <f t="shared" si="51"/>
        <v>11 to 20 years</v>
      </c>
    </row>
    <row r="3305" spans="1:2" x14ac:dyDescent="0.25">
      <c r="A3305" s="38">
        <v>29</v>
      </c>
      <c r="B3305" s="37" t="str">
        <f t="shared" si="51"/>
        <v>21 to 30 years</v>
      </c>
    </row>
    <row r="3306" spans="1:2" x14ac:dyDescent="0.25">
      <c r="A3306" s="37">
        <v>17</v>
      </c>
      <c r="B3306" s="37" t="str">
        <f t="shared" si="51"/>
        <v>11 to 20 years</v>
      </c>
    </row>
    <row r="3307" spans="1:2" x14ac:dyDescent="0.25">
      <c r="A3307" s="38">
        <v>13</v>
      </c>
      <c r="B3307" s="37" t="str">
        <f t="shared" si="51"/>
        <v>11 to 20 years</v>
      </c>
    </row>
    <row r="3308" spans="1:2" x14ac:dyDescent="0.25">
      <c r="A3308" s="37">
        <v>22</v>
      </c>
      <c r="B3308" s="37" t="str">
        <f t="shared" si="51"/>
        <v>21 to 30 years</v>
      </c>
    </row>
    <row r="3309" spans="1:2" x14ac:dyDescent="0.25">
      <c r="A3309" s="38">
        <v>10</v>
      </c>
      <c r="B3309" s="37" t="str">
        <f t="shared" si="51"/>
        <v>0 to 10 years</v>
      </c>
    </row>
    <row r="3310" spans="1:2" x14ac:dyDescent="0.25">
      <c r="A3310" s="37">
        <v>23</v>
      </c>
      <c r="B3310" s="37" t="str">
        <f t="shared" si="51"/>
        <v>21 to 30 years</v>
      </c>
    </row>
    <row r="3311" spans="1:2" x14ac:dyDescent="0.25">
      <c r="A3311" s="38">
        <v>27</v>
      </c>
      <c r="B3311" s="37" t="str">
        <f t="shared" si="51"/>
        <v>21 to 30 years</v>
      </c>
    </row>
    <row r="3312" spans="1:2" x14ac:dyDescent="0.25">
      <c r="A3312" s="37">
        <v>29</v>
      </c>
      <c r="B3312" s="37" t="str">
        <f t="shared" si="51"/>
        <v>21 to 30 years</v>
      </c>
    </row>
    <row r="3313" spans="1:2" x14ac:dyDescent="0.25">
      <c r="A3313" s="38">
        <v>25</v>
      </c>
      <c r="B3313" s="37" t="str">
        <f t="shared" si="51"/>
        <v>21 to 30 years</v>
      </c>
    </row>
    <row r="3314" spans="1:2" x14ac:dyDescent="0.25">
      <c r="A3314" s="37">
        <v>22</v>
      </c>
      <c r="B3314" s="37" t="str">
        <f t="shared" si="51"/>
        <v>21 to 30 years</v>
      </c>
    </row>
    <row r="3315" spans="1:2" x14ac:dyDescent="0.25">
      <c r="A3315" s="38">
        <v>24</v>
      </c>
      <c r="B3315" s="37" t="str">
        <f t="shared" si="51"/>
        <v>21 to 30 years</v>
      </c>
    </row>
    <row r="3316" spans="1:2" x14ac:dyDescent="0.25">
      <c r="A3316" s="37">
        <v>13</v>
      </c>
      <c r="B3316" s="37" t="str">
        <f t="shared" si="51"/>
        <v>11 to 20 years</v>
      </c>
    </row>
    <row r="3317" spans="1:2" x14ac:dyDescent="0.25">
      <c r="A3317" s="38">
        <v>22</v>
      </c>
      <c r="B3317" s="37" t="str">
        <f t="shared" si="51"/>
        <v>21 to 30 years</v>
      </c>
    </row>
    <row r="3318" spans="1:2" x14ac:dyDescent="0.25">
      <c r="A3318" s="37">
        <v>26</v>
      </c>
      <c r="B3318" s="37" t="str">
        <f t="shared" si="51"/>
        <v>21 to 30 years</v>
      </c>
    </row>
    <row r="3319" spans="1:2" x14ac:dyDescent="0.25">
      <c r="A3319" s="38">
        <v>41</v>
      </c>
      <c r="B3319" s="37" t="str">
        <f t="shared" si="51"/>
        <v>30+ years</v>
      </c>
    </row>
    <row r="3320" spans="1:2" x14ac:dyDescent="0.25">
      <c r="A3320" s="37">
        <v>20</v>
      </c>
      <c r="B3320" s="37" t="str">
        <f t="shared" si="51"/>
        <v>11 to 20 years</v>
      </c>
    </row>
    <row r="3321" spans="1:2" x14ac:dyDescent="0.25">
      <c r="A3321" s="38">
        <v>35</v>
      </c>
      <c r="B3321" s="37" t="str">
        <f t="shared" si="51"/>
        <v>30+ years</v>
      </c>
    </row>
    <row r="3322" spans="1:2" x14ac:dyDescent="0.25">
      <c r="A3322" s="37">
        <v>25</v>
      </c>
      <c r="B3322" s="37" t="str">
        <f t="shared" si="51"/>
        <v>21 to 30 years</v>
      </c>
    </row>
    <row r="3323" spans="1:2" x14ac:dyDescent="0.25">
      <c r="A3323" s="38">
        <v>15</v>
      </c>
      <c r="B3323" s="37" t="str">
        <f t="shared" si="51"/>
        <v>11 to 20 years</v>
      </c>
    </row>
    <row r="3324" spans="1:2" x14ac:dyDescent="0.25">
      <c r="A3324" s="37">
        <v>16</v>
      </c>
      <c r="B3324" s="37" t="str">
        <f t="shared" si="51"/>
        <v>11 to 20 years</v>
      </c>
    </row>
    <row r="3325" spans="1:2" x14ac:dyDescent="0.25">
      <c r="A3325" s="38">
        <v>35</v>
      </c>
      <c r="B3325" s="37" t="str">
        <f t="shared" si="51"/>
        <v>30+ years</v>
      </c>
    </row>
    <row r="3326" spans="1:2" x14ac:dyDescent="0.25">
      <c r="A3326" s="37">
        <v>31</v>
      </c>
      <c r="B3326" s="37" t="str">
        <f t="shared" si="51"/>
        <v>30+ years</v>
      </c>
    </row>
    <row r="3327" spans="1:2" x14ac:dyDescent="0.25">
      <c r="A3327" s="38">
        <v>23</v>
      </c>
      <c r="B3327" s="37" t="str">
        <f t="shared" si="51"/>
        <v>21 to 30 years</v>
      </c>
    </row>
    <row r="3328" spans="1:2" x14ac:dyDescent="0.25">
      <c r="A3328" s="37">
        <v>27</v>
      </c>
      <c r="B3328" s="37" t="str">
        <f t="shared" si="51"/>
        <v>21 to 30 years</v>
      </c>
    </row>
    <row r="3329" spans="1:2" x14ac:dyDescent="0.25">
      <c r="A3329" s="38">
        <v>18</v>
      </c>
      <c r="B3329" s="37" t="str">
        <f t="shared" si="51"/>
        <v>11 to 20 years</v>
      </c>
    </row>
    <row r="3330" spans="1:2" x14ac:dyDescent="0.25">
      <c r="A3330" s="37">
        <v>20</v>
      </c>
      <c r="B3330" s="37" t="str">
        <f t="shared" ref="B3330:B3393" si="52">_xlfn.IFS($A$2:$A$5001&lt;=10,"0 to 10 years",$A$2:$A$5001&lt;=20,"11 to 20 years",$A$2:$A$5001&lt;=30,"21 to 30 years",$A$2:$A$5001&gt;30,"30+ years")</f>
        <v>11 to 20 years</v>
      </c>
    </row>
    <row r="3331" spans="1:2" x14ac:dyDescent="0.25">
      <c r="A3331" s="38">
        <v>10</v>
      </c>
      <c r="B3331" s="37" t="str">
        <f t="shared" si="52"/>
        <v>0 to 10 years</v>
      </c>
    </row>
    <row r="3332" spans="1:2" x14ac:dyDescent="0.25">
      <c r="A3332" s="37">
        <v>9</v>
      </c>
      <c r="B3332" s="37" t="str">
        <f t="shared" si="52"/>
        <v>0 to 10 years</v>
      </c>
    </row>
    <row r="3333" spans="1:2" x14ac:dyDescent="0.25">
      <c r="A3333" s="38">
        <v>42</v>
      </c>
      <c r="B3333" s="37" t="str">
        <f t="shared" si="52"/>
        <v>30+ years</v>
      </c>
    </row>
    <row r="3334" spans="1:2" x14ac:dyDescent="0.25">
      <c r="A3334" s="37">
        <v>9</v>
      </c>
      <c r="B3334" s="37" t="str">
        <f t="shared" si="52"/>
        <v>0 to 10 years</v>
      </c>
    </row>
    <row r="3335" spans="1:2" x14ac:dyDescent="0.25">
      <c r="A3335" s="38">
        <v>13</v>
      </c>
      <c r="B3335" s="37" t="str">
        <f t="shared" si="52"/>
        <v>11 to 20 years</v>
      </c>
    </row>
    <row r="3336" spans="1:2" x14ac:dyDescent="0.25">
      <c r="A3336" s="37">
        <v>14</v>
      </c>
      <c r="B3336" s="37" t="str">
        <f t="shared" si="52"/>
        <v>11 to 20 years</v>
      </c>
    </row>
    <row r="3337" spans="1:2" x14ac:dyDescent="0.25">
      <c r="A3337" s="38">
        <v>10</v>
      </c>
      <c r="B3337" s="37" t="str">
        <f t="shared" si="52"/>
        <v>0 to 10 years</v>
      </c>
    </row>
    <row r="3338" spans="1:2" x14ac:dyDescent="0.25">
      <c r="A3338" s="37">
        <v>34</v>
      </c>
      <c r="B3338" s="37" t="str">
        <f t="shared" si="52"/>
        <v>30+ years</v>
      </c>
    </row>
    <row r="3339" spans="1:2" x14ac:dyDescent="0.25">
      <c r="A3339" s="38">
        <v>29</v>
      </c>
      <c r="B3339" s="37" t="str">
        <f t="shared" si="52"/>
        <v>21 to 30 years</v>
      </c>
    </row>
    <row r="3340" spans="1:2" x14ac:dyDescent="0.25">
      <c r="A3340" s="37">
        <v>9</v>
      </c>
      <c r="B3340" s="37" t="str">
        <f t="shared" si="52"/>
        <v>0 to 10 years</v>
      </c>
    </row>
    <row r="3341" spans="1:2" x14ac:dyDescent="0.25">
      <c r="A3341" s="38">
        <v>1</v>
      </c>
      <c r="B3341" s="37" t="str">
        <f t="shared" si="52"/>
        <v>0 to 10 years</v>
      </c>
    </row>
    <row r="3342" spans="1:2" x14ac:dyDescent="0.25">
      <c r="A3342" s="37">
        <v>3</v>
      </c>
      <c r="B3342" s="37" t="str">
        <f t="shared" si="52"/>
        <v>0 to 10 years</v>
      </c>
    </row>
    <row r="3343" spans="1:2" x14ac:dyDescent="0.25">
      <c r="A3343" s="38">
        <v>9</v>
      </c>
      <c r="B3343" s="37" t="str">
        <f t="shared" si="52"/>
        <v>0 to 10 years</v>
      </c>
    </row>
    <row r="3344" spans="1:2" x14ac:dyDescent="0.25">
      <c r="A3344" s="37">
        <v>13</v>
      </c>
      <c r="B3344" s="37" t="str">
        <f t="shared" si="52"/>
        <v>11 to 20 years</v>
      </c>
    </row>
    <row r="3345" spans="1:2" x14ac:dyDescent="0.25">
      <c r="A3345" s="38">
        <v>37</v>
      </c>
      <c r="B3345" s="37" t="str">
        <f t="shared" si="52"/>
        <v>30+ years</v>
      </c>
    </row>
    <row r="3346" spans="1:2" x14ac:dyDescent="0.25">
      <c r="A3346" s="37">
        <v>19</v>
      </c>
      <c r="B3346" s="37" t="str">
        <f t="shared" si="52"/>
        <v>11 to 20 years</v>
      </c>
    </row>
    <row r="3347" spans="1:2" x14ac:dyDescent="0.25">
      <c r="A3347" s="38">
        <v>11</v>
      </c>
      <c r="B3347" s="37" t="str">
        <f t="shared" si="52"/>
        <v>11 to 20 years</v>
      </c>
    </row>
    <row r="3348" spans="1:2" x14ac:dyDescent="0.25">
      <c r="A3348" s="37">
        <v>15</v>
      </c>
      <c r="B3348" s="37" t="str">
        <f t="shared" si="52"/>
        <v>11 to 20 years</v>
      </c>
    </row>
    <row r="3349" spans="1:2" x14ac:dyDescent="0.25">
      <c r="A3349" s="38">
        <v>41</v>
      </c>
      <c r="B3349" s="37" t="str">
        <f t="shared" si="52"/>
        <v>30+ years</v>
      </c>
    </row>
    <row r="3350" spans="1:2" x14ac:dyDescent="0.25">
      <c r="A3350" s="37">
        <v>35</v>
      </c>
      <c r="B3350" s="37" t="str">
        <f t="shared" si="52"/>
        <v>30+ years</v>
      </c>
    </row>
    <row r="3351" spans="1:2" x14ac:dyDescent="0.25">
      <c r="A3351" s="38">
        <v>25</v>
      </c>
      <c r="B3351" s="37" t="str">
        <f t="shared" si="52"/>
        <v>21 to 30 years</v>
      </c>
    </row>
    <row r="3352" spans="1:2" x14ac:dyDescent="0.25">
      <c r="A3352" s="37">
        <v>3</v>
      </c>
      <c r="B3352" s="37" t="str">
        <f t="shared" si="52"/>
        <v>0 to 10 years</v>
      </c>
    </row>
    <row r="3353" spans="1:2" x14ac:dyDescent="0.25">
      <c r="A3353" s="38">
        <v>26</v>
      </c>
      <c r="B3353" s="37" t="str">
        <f t="shared" si="52"/>
        <v>21 to 30 years</v>
      </c>
    </row>
    <row r="3354" spans="1:2" x14ac:dyDescent="0.25">
      <c r="A3354" s="37">
        <v>4</v>
      </c>
      <c r="B3354" s="37" t="str">
        <f t="shared" si="52"/>
        <v>0 to 10 years</v>
      </c>
    </row>
    <row r="3355" spans="1:2" x14ac:dyDescent="0.25">
      <c r="A3355" s="38">
        <v>23</v>
      </c>
      <c r="B3355" s="37" t="str">
        <f t="shared" si="52"/>
        <v>21 to 30 years</v>
      </c>
    </row>
    <row r="3356" spans="1:2" x14ac:dyDescent="0.25">
      <c r="A3356" s="37">
        <v>18</v>
      </c>
      <c r="B3356" s="37" t="str">
        <f t="shared" si="52"/>
        <v>11 to 20 years</v>
      </c>
    </row>
    <row r="3357" spans="1:2" x14ac:dyDescent="0.25">
      <c r="A3357" s="38">
        <v>23</v>
      </c>
      <c r="B3357" s="37" t="str">
        <f t="shared" si="52"/>
        <v>21 to 30 years</v>
      </c>
    </row>
    <row r="3358" spans="1:2" x14ac:dyDescent="0.25">
      <c r="A3358" s="37">
        <v>23</v>
      </c>
      <c r="B3358" s="37" t="str">
        <f t="shared" si="52"/>
        <v>21 to 30 years</v>
      </c>
    </row>
    <row r="3359" spans="1:2" x14ac:dyDescent="0.25">
      <c r="A3359" s="38">
        <v>6</v>
      </c>
      <c r="B3359" s="37" t="str">
        <f t="shared" si="52"/>
        <v>0 to 10 years</v>
      </c>
    </row>
    <row r="3360" spans="1:2" x14ac:dyDescent="0.25">
      <c r="A3360" s="37">
        <v>35</v>
      </c>
      <c r="B3360" s="37" t="str">
        <f t="shared" si="52"/>
        <v>30+ years</v>
      </c>
    </row>
    <row r="3361" spans="1:2" x14ac:dyDescent="0.25">
      <c r="A3361" s="38">
        <v>19</v>
      </c>
      <c r="B3361" s="37" t="str">
        <f t="shared" si="52"/>
        <v>11 to 20 years</v>
      </c>
    </row>
    <row r="3362" spans="1:2" x14ac:dyDescent="0.25">
      <c r="A3362" s="37">
        <v>24</v>
      </c>
      <c r="B3362" s="37" t="str">
        <f t="shared" si="52"/>
        <v>21 to 30 years</v>
      </c>
    </row>
    <row r="3363" spans="1:2" x14ac:dyDescent="0.25">
      <c r="A3363" s="38">
        <v>5</v>
      </c>
      <c r="B3363" s="37" t="str">
        <f t="shared" si="52"/>
        <v>0 to 10 years</v>
      </c>
    </row>
    <row r="3364" spans="1:2" x14ac:dyDescent="0.25">
      <c r="A3364" s="37">
        <v>4</v>
      </c>
      <c r="B3364" s="37" t="str">
        <f t="shared" si="52"/>
        <v>0 to 10 years</v>
      </c>
    </row>
    <row r="3365" spans="1:2" x14ac:dyDescent="0.25">
      <c r="A3365" s="38">
        <v>34</v>
      </c>
      <c r="B3365" s="37" t="str">
        <f t="shared" si="52"/>
        <v>30+ years</v>
      </c>
    </row>
    <row r="3366" spans="1:2" x14ac:dyDescent="0.25">
      <c r="A3366" s="37">
        <v>15</v>
      </c>
      <c r="B3366" s="37" t="str">
        <f t="shared" si="52"/>
        <v>11 to 20 years</v>
      </c>
    </row>
    <row r="3367" spans="1:2" x14ac:dyDescent="0.25">
      <c r="A3367" s="38">
        <v>8</v>
      </c>
      <c r="B3367" s="37" t="str">
        <f t="shared" si="52"/>
        <v>0 to 10 years</v>
      </c>
    </row>
    <row r="3368" spans="1:2" x14ac:dyDescent="0.25">
      <c r="A3368" s="37">
        <v>9</v>
      </c>
      <c r="B3368" s="37" t="str">
        <f t="shared" si="52"/>
        <v>0 to 10 years</v>
      </c>
    </row>
    <row r="3369" spans="1:2" x14ac:dyDescent="0.25">
      <c r="A3369" s="38">
        <v>27</v>
      </c>
      <c r="B3369" s="37" t="str">
        <f t="shared" si="52"/>
        <v>21 to 30 years</v>
      </c>
    </row>
    <row r="3370" spans="1:2" x14ac:dyDescent="0.25">
      <c r="A3370" s="37">
        <v>18</v>
      </c>
      <c r="B3370" s="37" t="str">
        <f t="shared" si="52"/>
        <v>11 to 20 years</v>
      </c>
    </row>
    <row r="3371" spans="1:2" x14ac:dyDescent="0.25">
      <c r="A3371" s="38">
        <v>10</v>
      </c>
      <c r="B3371" s="37" t="str">
        <f t="shared" si="52"/>
        <v>0 to 10 years</v>
      </c>
    </row>
    <row r="3372" spans="1:2" x14ac:dyDescent="0.25">
      <c r="A3372" s="37">
        <v>13</v>
      </c>
      <c r="B3372" s="37" t="str">
        <f t="shared" si="52"/>
        <v>11 to 20 years</v>
      </c>
    </row>
    <row r="3373" spans="1:2" x14ac:dyDescent="0.25">
      <c r="A3373" s="38">
        <v>18</v>
      </c>
      <c r="B3373" s="37" t="str">
        <f t="shared" si="52"/>
        <v>11 to 20 years</v>
      </c>
    </row>
    <row r="3374" spans="1:2" x14ac:dyDescent="0.25">
      <c r="A3374" s="37">
        <v>29</v>
      </c>
      <c r="B3374" s="37" t="str">
        <f t="shared" si="52"/>
        <v>21 to 30 years</v>
      </c>
    </row>
    <row r="3375" spans="1:2" x14ac:dyDescent="0.25">
      <c r="A3375" s="38">
        <v>2</v>
      </c>
      <c r="B3375" s="37" t="str">
        <f t="shared" si="52"/>
        <v>0 to 10 years</v>
      </c>
    </row>
    <row r="3376" spans="1:2" x14ac:dyDescent="0.25">
      <c r="A3376" s="37">
        <v>31</v>
      </c>
      <c r="B3376" s="37" t="str">
        <f t="shared" si="52"/>
        <v>30+ years</v>
      </c>
    </row>
    <row r="3377" spans="1:2" x14ac:dyDescent="0.25">
      <c r="A3377" s="38">
        <v>18</v>
      </c>
      <c r="B3377" s="37" t="str">
        <f t="shared" si="52"/>
        <v>11 to 20 years</v>
      </c>
    </row>
    <row r="3378" spans="1:2" x14ac:dyDescent="0.25">
      <c r="A3378" s="37">
        <v>21</v>
      </c>
      <c r="B3378" s="37" t="str">
        <f t="shared" si="52"/>
        <v>21 to 30 years</v>
      </c>
    </row>
    <row r="3379" spans="1:2" x14ac:dyDescent="0.25">
      <c r="A3379" s="38">
        <v>10</v>
      </c>
      <c r="B3379" s="37" t="str">
        <f t="shared" si="52"/>
        <v>0 to 10 years</v>
      </c>
    </row>
    <row r="3380" spans="1:2" x14ac:dyDescent="0.25">
      <c r="A3380" s="37">
        <v>0</v>
      </c>
      <c r="B3380" s="37" t="str">
        <f t="shared" si="52"/>
        <v>0 to 10 years</v>
      </c>
    </row>
    <row r="3381" spans="1:2" x14ac:dyDescent="0.25">
      <c r="A3381" s="38">
        <v>41</v>
      </c>
      <c r="B3381" s="37" t="str">
        <f t="shared" si="52"/>
        <v>30+ years</v>
      </c>
    </row>
    <row r="3382" spans="1:2" x14ac:dyDescent="0.25">
      <c r="A3382" s="37">
        <v>38</v>
      </c>
      <c r="B3382" s="37" t="str">
        <f t="shared" si="52"/>
        <v>30+ years</v>
      </c>
    </row>
    <row r="3383" spans="1:2" x14ac:dyDescent="0.25">
      <c r="A3383" s="38">
        <v>15</v>
      </c>
      <c r="B3383" s="37" t="str">
        <f t="shared" si="52"/>
        <v>11 to 20 years</v>
      </c>
    </row>
    <row r="3384" spans="1:2" x14ac:dyDescent="0.25">
      <c r="A3384" s="37">
        <v>36</v>
      </c>
      <c r="B3384" s="37" t="str">
        <f t="shared" si="52"/>
        <v>30+ years</v>
      </c>
    </row>
    <row r="3385" spans="1:2" x14ac:dyDescent="0.25">
      <c r="A3385" s="38">
        <v>22</v>
      </c>
      <c r="B3385" s="37" t="str">
        <f t="shared" si="52"/>
        <v>21 to 30 years</v>
      </c>
    </row>
    <row r="3386" spans="1:2" x14ac:dyDescent="0.25">
      <c r="A3386" s="37">
        <v>11</v>
      </c>
      <c r="B3386" s="37" t="str">
        <f t="shared" si="52"/>
        <v>11 to 20 years</v>
      </c>
    </row>
    <row r="3387" spans="1:2" x14ac:dyDescent="0.25">
      <c r="A3387" s="38">
        <v>17</v>
      </c>
      <c r="B3387" s="37" t="str">
        <f t="shared" si="52"/>
        <v>11 to 20 years</v>
      </c>
    </row>
    <row r="3388" spans="1:2" x14ac:dyDescent="0.25">
      <c r="A3388" s="37">
        <v>10</v>
      </c>
      <c r="B3388" s="37" t="str">
        <f t="shared" si="52"/>
        <v>0 to 10 years</v>
      </c>
    </row>
    <row r="3389" spans="1:2" x14ac:dyDescent="0.25">
      <c r="A3389" s="38">
        <v>37</v>
      </c>
      <c r="B3389" s="37" t="str">
        <f t="shared" si="52"/>
        <v>30+ years</v>
      </c>
    </row>
    <row r="3390" spans="1:2" x14ac:dyDescent="0.25">
      <c r="A3390" s="37">
        <v>21</v>
      </c>
      <c r="B3390" s="37" t="str">
        <f t="shared" si="52"/>
        <v>21 to 30 years</v>
      </c>
    </row>
    <row r="3391" spans="1:2" x14ac:dyDescent="0.25">
      <c r="A3391" s="38">
        <v>3</v>
      </c>
      <c r="B3391" s="37" t="str">
        <f t="shared" si="52"/>
        <v>0 to 10 years</v>
      </c>
    </row>
    <row r="3392" spans="1:2" x14ac:dyDescent="0.25">
      <c r="A3392" s="37">
        <v>3</v>
      </c>
      <c r="B3392" s="37" t="str">
        <f t="shared" si="52"/>
        <v>0 to 10 years</v>
      </c>
    </row>
    <row r="3393" spans="1:2" x14ac:dyDescent="0.25">
      <c r="A3393" s="38">
        <v>29</v>
      </c>
      <c r="B3393" s="37" t="str">
        <f t="shared" si="52"/>
        <v>21 to 30 years</v>
      </c>
    </row>
    <row r="3394" spans="1:2" x14ac:dyDescent="0.25">
      <c r="A3394" s="37">
        <v>7</v>
      </c>
      <c r="B3394" s="37" t="str">
        <f t="shared" ref="B3394:B3457" si="53">_xlfn.IFS($A$2:$A$5001&lt;=10,"0 to 10 years",$A$2:$A$5001&lt;=20,"11 to 20 years",$A$2:$A$5001&lt;=30,"21 to 30 years",$A$2:$A$5001&gt;30,"30+ years")</f>
        <v>0 to 10 years</v>
      </c>
    </row>
    <row r="3395" spans="1:2" x14ac:dyDescent="0.25">
      <c r="A3395" s="38">
        <v>11</v>
      </c>
      <c r="B3395" s="37" t="str">
        <f t="shared" si="53"/>
        <v>11 to 20 years</v>
      </c>
    </row>
    <row r="3396" spans="1:2" x14ac:dyDescent="0.25">
      <c r="A3396" s="37">
        <v>1</v>
      </c>
      <c r="B3396" s="37" t="str">
        <f t="shared" si="53"/>
        <v>0 to 10 years</v>
      </c>
    </row>
    <row r="3397" spans="1:2" x14ac:dyDescent="0.25">
      <c r="A3397" s="38">
        <v>16</v>
      </c>
      <c r="B3397" s="37" t="str">
        <f t="shared" si="53"/>
        <v>11 to 20 years</v>
      </c>
    </row>
    <row r="3398" spans="1:2" x14ac:dyDescent="0.25">
      <c r="A3398" s="37">
        <v>28</v>
      </c>
      <c r="B3398" s="37" t="str">
        <f t="shared" si="53"/>
        <v>21 to 30 years</v>
      </c>
    </row>
    <row r="3399" spans="1:2" x14ac:dyDescent="0.25">
      <c r="A3399" s="38">
        <v>6</v>
      </c>
      <c r="B3399" s="37" t="str">
        <f t="shared" si="53"/>
        <v>0 to 10 years</v>
      </c>
    </row>
    <row r="3400" spans="1:2" x14ac:dyDescent="0.25">
      <c r="A3400" s="37">
        <v>14</v>
      </c>
      <c r="B3400" s="37" t="str">
        <f t="shared" si="53"/>
        <v>11 to 20 years</v>
      </c>
    </row>
    <row r="3401" spans="1:2" x14ac:dyDescent="0.25">
      <c r="A3401" s="38">
        <v>29</v>
      </c>
      <c r="B3401" s="37" t="str">
        <f t="shared" si="53"/>
        <v>21 to 30 years</v>
      </c>
    </row>
    <row r="3402" spans="1:2" x14ac:dyDescent="0.25">
      <c r="A3402" s="37">
        <v>22</v>
      </c>
      <c r="B3402" s="37" t="str">
        <f t="shared" si="53"/>
        <v>21 to 30 years</v>
      </c>
    </row>
    <row r="3403" spans="1:2" x14ac:dyDescent="0.25">
      <c r="A3403" s="38">
        <v>15</v>
      </c>
      <c r="B3403" s="37" t="str">
        <f t="shared" si="53"/>
        <v>11 to 20 years</v>
      </c>
    </row>
    <row r="3404" spans="1:2" x14ac:dyDescent="0.25">
      <c r="A3404" s="37">
        <v>40</v>
      </c>
      <c r="B3404" s="37" t="str">
        <f t="shared" si="53"/>
        <v>30+ years</v>
      </c>
    </row>
    <row r="3405" spans="1:2" x14ac:dyDescent="0.25">
      <c r="A3405" s="38">
        <v>29</v>
      </c>
      <c r="B3405" s="37" t="str">
        <f t="shared" si="53"/>
        <v>21 to 30 years</v>
      </c>
    </row>
    <row r="3406" spans="1:2" x14ac:dyDescent="0.25">
      <c r="A3406" s="37">
        <v>14</v>
      </c>
      <c r="B3406" s="37" t="str">
        <f t="shared" si="53"/>
        <v>11 to 20 years</v>
      </c>
    </row>
    <row r="3407" spans="1:2" x14ac:dyDescent="0.25">
      <c r="A3407" s="38">
        <v>30</v>
      </c>
      <c r="B3407" s="37" t="str">
        <f t="shared" si="53"/>
        <v>21 to 30 years</v>
      </c>
    </row>
    <row r="3408" spans="1:2" x14ac:dyDescent="0.25">
      <c r="A3408" s="37">
        <v>12</v>
      </c>
      <c r="B3408" s="37" t="str">
        <f t="shared" si="53"/>
        <v>11 to 20 years</v>
      </c>
    </row>
    <row r="3409" spans="1:2" x14ac:dyDescent="0.25">
      <c r="A3409" s="38">
        <v>32</v>
      </c>
      <c r="B3409" s="37" t="str">
        <f t="shared" si="53"/>
        <v>30+ years</v>
      </c>
    </row>
    <row r="3410" spans="1:2" x14ac:dyDescent="0.25">
      <c r="A3410" s="37">
        <v>21</v>
      </c>
      <c r="B3410" s="37" t="str">
        <f t="shared" si="53"/>
        <v>21 to 30 years</v>
      </c>
    </row>
    <row r="3411" spans="1:2" x14ac:dyDescent="0.25">
      <c r="A3411" s="38">
        <v>5</v>
      </c>
      <c r="B3411" s="37" t="str">
        <f t="shared" si="53"/>
        <v>0 to 10 years</v>
      </c>
    </row>
    <row r="3412" spans="1:2" x14ac:dyDescent="0.25">
      <c r="A3412" s="37">
        <v>11</v>
      </c>
      <c r="B3412" s="37" t="str">
        <f t="shared" si="53"/>
        <v>11 to 20 years</v>
      </c>
    </row>
    <row r="3413" spans="1:2" x14ac:dyDescent="0.25">
      <c r="A3413" s="38">
        <v>37</v>
      </c>
      <c r="B3413" s="37" t="str">
        <f t="shared" si="53"/>
        <v>30+ years</v>
      </c>
    </row>
    <row r="3414" spans="1:2" x14ac:dyDescent="0.25">
      <c r="A3414" s="37">
        <v>29</v>
      </c>
      <c r="B3414" s="37" t="str">
        <f t="shared" si="53"/>
        <v>21 to 30 years</v>
      </c>
    </row>
    <row r="3415" spans="1:2" x14ac:dyDescent="0.25">
      <c r="A3415" s="38">
        <v>24</v>
      </c>
      <c r="B3415" s="37" t="str">
        <f t="shared" si="53"/>
        <v>21 to 30 years</v>
      </c>
    </row>
    <row r="3416" spans="1:2" x14ac:dyDescent="0.25">
      <c r="A3416" s="37">
        <v>36</v>
      </c>
      <c r="B3416" s="37" t="str">
        <f t="shared" si="53"/>
        <v>30+ years</v>
      </c>
    </row>
    <row r="3417" spans="1:2" x14ac:dyDescent="0.25">
      <c r="A3417" s="38">
        <v>12</v>
      </c>
      <c r="B3417" s="37" t="str">
        <f t="shared" si="53"/>
        <v>11 to 20 years</v>
      </c>
    </row>
    <row r="3418" spans="1:2" x14ac:dyDescent="0.25">
      <c r="A3418" s="37">
        <v>37</v>
      </c>
      <c r="B3418" s="37" t="str">
        <f t="shared" si="53"/>
        <v>30+ years</v>
      </c>
    </row>
    <row r="3419" spans="1:2" x14ac:dyDescent="0.25">
      <c r="A3419" s="38">
        <v>12</v>
      </c>
      <c r="B3419" s="37" t="str">
        <f t="shared" si="53"/>
        <v>11 to 20 years</v>
      </c>
    </row>
    <row r="3420" spans="1:2" x14ac:dyDescent="0.25">
      <c r="A3420" s="37">
        <v>31</v>
      </c>
      <c r="B3420" s="37" t="str">
        <f t="shared" si="53"/>
        <v>30+ years</v>
      </c>
    </row>
    <row r="3421" spans="1:2" x14ac:dyDescent="0.25">
      <c r="A3421" s="38">
        <v>10</v>
      </c>
      <c r="B3421" s="37" t="str">
        <f t="shared" si="53"/>
        <v>0 to 10 years</v>
      </c>
    </row>
    <row r="3422" spans="1:2" x14ac:dyDescent="0.25">
      <c r="A3422" s="37">
        <v>41</v>
      </c>
      <c r="B3422" s="37" t="str">
        <f t="shared" si="53"/>
        <v>30+ years</v>
      </c>
    </row>
    <row r="3423" spans="1:2" x14ac:dyDescent="0.25">
      <c r="A3423" s="38">
        <v>23</v>
      </c>
      <c r="B3423" s="37" t="str">
        <f t="shared" si="53"/>
        <v>21 to 30 years</v>
      </c>
    </row>
    <row r="3424" spans="1:2" x14ac:dyDescent="0.25">
      <c r="A3424" s="37">
        <v>23</v>
      </c>
      <c r="B3424" s="37" t="str">
        <f t="shared" si="53"/>
        <v>21 to 30 years</v>
      </c>
    </row>
    <row r="3425" spans="1:2" x14ac:dyDescent="0.25">
      <c r="A3425" s="38">
        <v>35</v>
      </c>
      <c r="B3425" s="37" t="str">
        <f t="shared" si="53"/>
        <v>30+ years</v>
      </c>
    </row>
    <row r="3426" spans="1:2" x14ac:dyDescent="0.25">
      <c r="A3426" s="37">
        <v>19</v>
      </c>
      <c r="B3426" s="37" t="str">
        <f t="shared" si="53"/>
        <v>11 to 20 years</v>
      </c>
    </row>
    <row r="3427" spans="1:2" x14ac:dyDescent="0.25">
      <c r="A3427" s="38">
        <v>1</v>
      </c>
      <c r="B3427" s="37" t="str">
        <f t="shared" si="53"/>
        <v>0 to 10 years</v>
      </c>
    </row>
    <row r="3428" spans="1:2" x14ac:dyDescent="0.25">
      <c r="A3428" s="37">
        <v>5</v>
      </c>
      <c r="B3428" s="37" t="str">
        <f t="shared" si="53"/>
        <v>0 to 10 years</v>
      </c>
    </row>
    <row r="3429" spans="1:2" x14ac:dyDescent="0.25">
      <c r="A3429" s="38">
        <v>15</v>
      </c>
      <c r="B3429" s="37" t="str">
        <f t="shared" si="53"/>
        <v>11 to 20 years</v>
      </c>
    </row>
    <row r="3430" spans="1:2" x14ac:dyDescent="0.25">
      <c r="A3430" s="37">
        <v>21</v>
      </c>
      <c r="B3430" s="37" t="str">
        <f t="shared" si="53"/>
        <v>21 to 30 years</v>
      </c>
    </row>
    <row r="3431" spans="1:2" x14ac:dyDescent="0.25">
      <c r="A3431" s="38">
        <v>14</v>
      </c>
      <c r="B3431" s="37" t="str">
        <f t="shared" si="53"/>
        <v>11 to 20 years</v>
      </c>
    </row>
    <row r="3432" spans="1:2" x14ac:dyDescent="0.25">
      <c r="A3432" s="37">
        <v>38</v>
      </c>
      <c r="B3432" s="37" t="str">
        <f t="shared" si="53"/>
        <v>30+ years</v>
      </c>
    </row>
    <row r="3433" spans="1:2" x14ac:dyDescent="0.25">
      <c r="A3433" s="38">
        <v>38</v>
      </c>
      <c r="B3433" s="37" t="str">
        <f t="shared" si="53"/>
        <v>30+ years</v>
      </c>
    </row>
    <row r="3434" spans="1:2" x14ac:dyDescent="0.25">
      <c r="A3434" s="37">
        <v>23</v>
      </c>
      <c r="B3434" s="37" t="str">
        <f t="shared" si="53"/>
        <v>21 to 30 years</v>
      </c>
    </row>
    <row r="3435" spans="1:2" x14ac:dyDescent="0.25">
      <c r="A3435" s="38">
        <v>9</v>
      </c>
      <c r="B3435" s="37" t="str">
        <f t="shared" si="53"/>
        <v>0 to 10 years</v>
      </c>
    </row>
    <row r="3436" spans="1:2" x14ac:dyDescent="0.25">
      <c r="A3436" s="37">
        <v>31</v>
      </c>
      <c r="B3436" s="37" t="str">
        <f t="shared" si="53"/>
        <v>30+ years</v>
      </c>
    </row>
    <row r="3437" spans="1:2" x14ac:dyDescent="0.25">
      <c r="A3437" s="38">
        <v>8</v>
      </c>
      <c r="B3437" s="37" t="str">
        <f t="shared" si="53"/>
        <v>0 to 10 years</v>
      </c>
    </row>
    <row r="3438" spans="1:2" x14ac:dyDescent="0.25">
      <c r="A3438" s="37">
        <v>29</v>
      </c>
      <c r="B3438" s="37" t="str">
        <f t="shared" si="53"/>
        <v>21 to 30 years</v>
      </c>
    </row>
    <row r="3439" spans="1:2" x14ac:dyDescent="0.25">
      <c r="A3439" s="38">
        <v>31</v>
      </c>
      <c r="B3439" s="37" t="str">
        <f t="shared" si="53"/>
        <v>30+ years</v>
      </c>
    </row>
    <row r="3440" spans="1:2" x14ac:dyDescent="0.25">
      <c r="A3440" s="37">
        <v>17</v>
      </c>
      <c r="B3440" s="37" t="str">
        <f t="shared" si="53"/>
        <v>11 to 20 years</v>
      </c>
    </row>
    <row r="3441" spans="1:2" x14ac:dyDescent="0.25">
      <c r="A3441" s="38">
        <v>17</v>
      </c>
      <c r="B3441" s="37" t="str">
        <f t="shared" si="53"/>
        <v>11 to 20 years</v>
      </c>
    </row>
    <row r="3442" spans="1:2" x14ac:dyDescent="0.25">
      <c r="A3442" s="37">
        <v>1</v>
      </c>
      <c r="B3442" s="37" t="str">
        <f t="shared" si="53"/>
        <v>0 to 10 years</v>
      </c>
    </row>
    <row r="3443" spans="1:2" x14ac:dyDescent="0.25">
      <c r="A3443" s="38">
        <v>40</v>
      </c>
      <c r="B3443" s="37" t="str">
        <f t="shared" si="53"/>
        <v>30+ years</v>
      </c>
    </row>
    <row r="3444" spans="1:2" x14ac:dyDescent="0.25">
      <c r="A3444" s="37">
        <v>18</v>
      </c>
      <c r="B3444" s="37" t="str">
        <f t="shared" si="53"/>
        <v>11 to 20 years</v>
      </c>
    </row>
    <row r="3445" spans="1:2" x14ac:dyDescent="0.25">
      <c r="A3445" s="38">
        <v>18</v>
      </c>
      <c r="B3445" s="37" t="str">
        <f t="shared" si="53"/>
        <v>11 to 20 years</v>
      </c>
    </row>
    <row r="3446" spans="1:2" x14ac:dyDescent="0.25">
      <c r="A3446" s="37">
        <v>35</v>
      </c>
      <c r="B3446" s="37" t="str">
        <f t="shared" si="53"/>
        <v>30+ years</v>
      </c>
    </row>
    <row r="3447" spans="1:2" x14ac:dyDescent="0.25">
      <c r="A3447" s="38">
        <v>13</v>
      </c>
      <c r="B3447" s="37" t="str">
        <f t="shared" si="53"/>
        <v>11 to 20 years</v>
      </c>
    </row>
    <row r="3448" spans="1:2" x14ac:dyDescent="0.25">
      <c r="A3448" s="37">
        <v>32</v>
      </c>
      <c r="B3448" s="37" t="str">
        <f t="shared" si="53"/>
        <v>30+ years</v>
      </c>
    </row>
    <row r="3449" spans="1:2" x14ac:dyDescent="0.25">
      <c r="A3449" s="38">
        <v>29</v>
      </c>
      <c r="B3449" s="37" t="str">
        <f t="shared" si="53"/>
        <v>21 to 30 years</v>
      </c>
    </row>
    <row r="3450" spans="1:2" x14ac:dyDescent="0.25">
      <c r="A3450" s="37">
        <v>18</v>
      </c>
      <c r="B3450" s="37" t="str">
        <f t="shared" si="53"/>
        <v>11 to 20 years</v>
      </c>
    </row>
    <row r="3451" spans="1:2" x14ac:dyDescent="0.25">
      <c r="A3451" s="38">
        <v>32</v>
      </c>
      <c r="B3451" s="37" t="str">
        <f t="shared" si="53"/>
        <v>30+ years</v>
      </c>
    </row>
    <row r="3452" spans="1:2" x14ac:dyDescent="0.25">
      <c r="A3452" s="37">
        <v>4</v>
      </c>
      <c r="B3452" s="37" t="str">
        <f t="shared" si="53"/>
        <v>0 to 10 years</v>
      </c>
    </row>
    <row r="3453" spans="1:2" x14ac:dyDescent="0.25">
      <c r="A3453" s="38">
        <v>30</v>
      </c>
      <c r="B3453" s="37" t="str">
        <f t="shared" si="53"/>
        <v>21 to 30 years</v>
      </c>
    </row>
    <row r="3454" spans="1:2" x14ac:dyDescent="0.25">
      <c r="A3454" s="37">
        <v>37</v>
      </c>
      <c r="B3454" s="37" t="str">
        <f t="shared" si="53"/>
        <v>30+ years</v>
      </c>
    </row>
    <row r="3455" spans="1:2" x14ac:dyDescent="0.25">
      <c r="A3455" s="38">
        <v>3</v>
      </c>
      <c r="B3455" s="37" t="str">
        <f t="shared" si="53"/>
        <v>0 to 10 years</v>
      </c>
    </row>
    <row r="3456" spans="1:2" x14ac:dyDescent="0.25">
      <c r="A3456" s="37">
        <v>21</v>
      </c>
      <c r="B3456" s="37" t="str">
        <f t="shared" si="53"/>
        <v>21 to 30 years</v>
      </c>
    </row>
    <row r="3457" spans="1:2" x14ac:dyDescent="0.25">
      <c r="A3457" s="38">
        <v>19</v>
      </c>
      <c r="B3457" s="37" t="str">
        <f t="shared" si="53"/>
        <v>11 to 20 years</v>
      </c>
    </row>
    <row r="3458" spans="1:2" x14ac:dyDescent="0.25">
      <c r="A3458" s="37">
        <v>22</v>
      </c>
      <c r="B3458" s="37" t="str">
        <f t="shared" ref="B3458:B3521" si="54">_xlfn.IFS($A$2:$A$5001&lt;=10,"0 to 10 years",$A$2:$A$5001&lt;=20,"11 to 20 years",$A$2:$A$5001&lt;=30,"21 to 30 years",$A$2:$A$5001&gt;30,"30+ years")</f>
        <v>21 to 30 years</v>
      </c>
    </row>
    <row r="3459" spans="1:2" x14ac:dyDescent="0.25">
      <c r="A3459" s="38">
        <v>31</v>
      </c>
      <c r="B3459" s="37" t="str">
        <f t="shared" si="54"/>
        <v>30+ years</v>
      </c>
    </row>
    <row r="3460" spans="1:2" x14ac:dyDescent="0.25">
      <c r="A3460" s="37">
        <v>23</v>
      </c>
      <c r="B3460" s="37" t="str">
        <f t="shared" si="54"/>
        <v>21 to 30 years</v>
      </c>
    </row>
    <row r="3461" spans="1:2" x14ac:dyDescent="0.25">
      <c r="A3461" s="38">
        <v>1</v>
      </c>
      <c r="B3461" s="37" t="str">
        <f t="shared" si="54"/>
        <v>0 to 10 years</v>
      </c>
    </row>
    <row r="3462" spans="1:2" x14ac:dyDescent="0.25">
      <c r="A3462" s="37">
        <v>37</v>
      </c>
      <c r="B3462" s="37" t="str">
        <f t="shared" si="54"/>
        <v>30+ years</v>
      </c>
    </row>
    <row r="3463" spans="1:2" x14ac:dyDescent="0.25">
      <c r="A3463" s="38">
        <v>27</v>
      </c>
      <c r="B3463" s="37" t="str">
        <f t="shared" si="54"/>
        <v>21 to 30 years</v>
      </c>
    </row>
    <row r="3464" spans="1:2" x14ac:dyDescent="0.25">
      <c r="A3464" s="37">
        <v>33</v>
      </c>
      <c r="B3464" s="37" t="str">
        <f t="shared" si="54"/>
        <v>30+ years</v>
      </c>
    </row>
    <row r="3465" spans="1:2" x14ac:dyDescent="0.25">
      <c r="A3465" s="38">
        <v>3</v>
      </c>
      <c r="B3465" s="37" t="str">
        <f t="shared" si="54"/>
        <v>0 to 10 years</v>
      </c>
    </row>
    <row r="3466" spans="1:2" x14ac:dyDescent="0.25">
      <c r="A3466" s="37">
        <v>37</v>
      </c>
      <c r="B3466" s="37" t="str">
        <f t="shared" si="54"/>
        <v>30+ years</v>
      </c>
    </row>
    <row r="3467" spans="1:2" x14ac:dyDescent="0.25">
      <c r="A3467" s="38">
        <v>41</v>
      </c>
      <c r="B3467" s="37" t="str">
        <f t="shared" si="54"/>
        <v>30+ years</v>
      </c>
    </row>
    <row r="3468" spans="1:2" x14ac:dyDescent="0.25">
      <c r="A3468" s="37">
        <v>6</v>
      </c>
      <c r="B3468" s="37" t="str">
        <f t="shared" si="54"/>
        <v>0 to 10 years</v>
      </c>
    </row>
    <row r="3469" spans="1:2" x14ac:dyDescent="0.25">
      <c r="A3469" s="38">
        <v>37</v>
      </c>
      <c r="B3469" s="37" t="str">
        <f t="shared" si="54"/>
        <v>30+ years</v>
      </c>
    </row>
    <row r="3470" spans="1:2" x14ac:dyDescent="0.25">
      <c r="A3470" s="37">
        <v>19</v>
      </c>
      <c r="B3470" s="37" t="str">
        <f t="shared" si="54"/>
        <v>11 to 20 years</v>
      </c>
    </row>
    <row r="3471" spans="1:2" x14ac:dyDescent="0.25">
      <c r="A3471" s="38">
        <v>2</v>
      </c>
      <c r="B3471" s="37" t="str">
        <f t="shared" si="54"/>
        <v>0 to 10 years</v>
      </c>
    </row>
    <row r="3472" spans="1:2" x14ac:dyDescent="0.25">
      <c r="A3472" s="37">
        <v>31</v>
      </c>
      <c r="B3472" s="37" t="str">
        <f t="shared" si="54"/>
        <v>30+ years</v>
      </c>
    </row>
    <row r="3473" spans="1:2" x14ac:dyDescent="0.25">
      <c r="A3473" s="38">
        <v>25</v>
      </c>
      <c r="B3473" s="37" t="str">
        <f t="shared" si="54"/>
        <v>21 to 30 years</v>
      </c>
    </row>
    <row r="3474" spans="1:2" x14ac:dyDescent="0.25">
      <c r="A3474" s="37">
        <v>27</v>
      </c>
      <c r="B3474" s="37" t="str">
        <f t="shared" si="54"/>
        <v>21 to 30 years</v>
      </c>
    </row>
    <row r="3475" spans="1:2" x14ac:dyDescent="0.25">
      <c r="A3475" s="38">
        <v>34</v>
      </c>
      <c r="B3475" s="37" t="str">
        <f t="shared" si="54"/>
        <v>30+ years</v>
      </c>
    </row>
    <row r="3476" spans="1:2" x14ac:dyDescent="0.25">
      <c r="A3476" s="37">
        <v>24</v>
      </c>
      <c r="B3476" s="37" t="str">
        <f t="shared" si="54"/>
        <v>21 to 30 years</v>
      </c>
    </row>
    <row r="3477" spans="1:2" x14ac:dyDescent="0.25">
      <c r="A3477" s="38">
        <v>30</v>
      </c>
      <c r="B3477" s="37" t="str">
        <f t="shared" si="54"/>
        <v>21 to 30 years</v>
      </c>
    </row>
    <row r="3478" spans="1:2" x14ac:dyDescent="0.25">
      <c r="A3478" s="37">
        <v>39</v>
      </c>
      <c r="B3478" s="37" t="str">
        <f t="shared" si="54"/>
        <v>30+ years</v>
      </c>
    </row>
    <row r="3479" spans="1:2" x14ac:dyDescent="0.25">
      <c r="A3479" s="38">
        <v>10</v>
      </c>
      <c r="B3479" s="37" t="str">
        <f t="shared" si="54"/>
        <v>0 to 10 years</v>
      </c>
    </row>
    <row r="3480" spans="1:2" x14ac:dyDescent="0.25">
      <c r="A3480" s="37">
        <v>6</v>
      </c>
      <c r="B3480" s="37" t="str">
        <f t="shared" si="54"/>
        <v>0 to 10 years</v>
      </c>
    </row>
    <row r="3481" spans="1:2" x14ac:dyDescent="0.25">
      <c r="A3481" s="38">
        <v>6</v>
      </c>
      <c r="B3481" s="37" t="str">
        <f t="shared" si="54"/>
        <v>0 to 10 years</v>
      </c>
    </row>
    <row r="3482" spans="1:2" x14ac:dyDescent="0.25">
      <c r="A3482" s="37">
        <v>39</v>
      </c>
      <c r="B3482" s="37" t="str">
        <f t="shared" si="54"/>
        <v>30+ years</v>
      </c>
    </row>
    <row r="3483" spans="1:2" x14ac:dyDescent="0.25">
      <c r="A3483" s="38">
        <v>26</v>
      </c>
      <c r="B3483" s="37" t="str">
        <f t="shared" si="54"/>
        <v>21 to 30 years</v>
      </c>
    </row>
    <row r="3484" spans="1:2" x14ac:dyDescent="0.25">
      <c r="A3484" s="37">
        <v>33</v>
      </c>
      <c r="B3484" s="37" t="str">
        <f t="shared" si="54"/>
        <v>30+ years</v>
      </c>
    </row>
    <row r="3485" spans="1:2" x14ac:dyDescent="0.25">
      <c r="A3485" s="38">
        <v>36</v>
      </c>
      <c r="B3485" s="37" t="str">
        <f t="shared" si="54"/>
        <v>30+ years</v>
      </c>
    </row>
    <row r="3486" spans="1:2" x14ac:dyDescent="0.25">
      <c r="A3486" s="37">
        <v>18</v>
      </c>
      <c r="B3486" s="37" t="str">
        <f t="shared" si="54"/>
        <v>11 to 20 years</v>
      </c>
    </row>
    <row r="3487" spans="1:2" x14ac:dyDescent="0.25">
      <c r="A3487" s="38">
        <v>13</v>
      </c>
      <c r="B3487" s="37" t="str">
        <f t="shared" si="54"/>
        <v>11 to 20 years</v>
      </c>
    </row>
    <row r="3488" spans="1:2" x14ac:dyDescent="0.25">
      <c r="A3488" s="37">
        <v>1</v>
      </c>
      <c r="B3488" s="37" t="str">
        <f t="shared" si="54"/>
        <v>0 to 10 years</v>
      </c>
    </row>
    <row r="3489" spans="1:2" x14ac:dyDescent="0.25">
      <c r="A3489" s="38">
        <v>4</v>
      </c>
      <c r="B3489" s="37" t="str">
        <f t="shared" si="54"/>
        <v>0 to 10 years</v>
      </c>
    </row>
    <row r="3490" spans="1:2" x14ac:dyDescent="0.25">
      <c r="A3490" s="37">
        <v>15</v>
      </c>
      <c r="B3490" s="37" t="str">
        <f t="shared" si="54"/>
        <v>11 to 20 years</v>
      </c>
    </row>
    <row r="3491" spans="1:2" x14ac:dyDescent="0.25">
      <c r="A3491" s="38">
        <v>12</v>
      </c>
      <c r="B3491" s="37" t="str">
        <f t="shared" si="54"/>
        <v>11 to 20 years</v>
      </c>
    </row>
    <row r="3492" spans="1:2" x14ac:dyDescent="0.25">
      <c r="A3492" s="37">
        <v>9</v>
      </c>
      <c r="B3492" s="37" t="str">
        <f t="shared" si="54"/>
        <v>0 to 10 years</v>
      </c>
    </row>
    <row r="3493" spans="1:2" x14ac:dyDescent="0.25">
      <c r="A3493" s="38">
        <v>27</v>
      </c>
      <c r="B3493" s="37" t="str">
        <f t="shared" si="54"/>
        <v>21 to 30 years</v>
      </c>
    </row>
    <row r="3494" spans="1:2" x14ac:dyDescent="0.25">
      <c r="A3494" s="37">
        <v>9</v>
      </c>
      <c r="B3494" s="37" t="str">
        <f t="shared" si="54"/>
        <v>0 to 10 years</v>
      </c>
    </row>
    <row r="3495" spans="1:2" x14ac:dyDescent="0.25">
      <c r="A3495" s="38">
        <v>28</v>
      </c>
      <c r="B3495" s="37" t="str">
        <f t="shared" si="54"/>
        <v>21 to 30 years</v>
      </c>
    </row>
    <row r="3496" spans="1:2" x14ac:dyDescent="0.25">
      <c r="A3496" s="37">
        <v>2</v>
      </c>
      <c r="B3496" s="37" t="str">
        <f t="shared" si="54"/>
        <v>0 to 10 years</v>
      </c>
    </row>
    <row r="3497" spans="1:2" x14ac:dyDescent="0.25">
      <c r="A3497" s="38">
        <v>8</v>
      </c>
      <c r="B3497" s="37" t="str">
        <f t="shared" si="54"/>
        <v>0 to 10 years</v>
      </c>
    </row>
    <row r="3498" spans="1:2" x14ac:dyDescent="0.25">
      <c r="A3498" s="37">
        <v>13</v>
      </c>
      <c r="B3498" s="37" t="str">
        <f t="shared" si="54"/>
        <v>11 to 20 years</v>
      </c>
    </row>
    <row r="3499" spans="1:2" x14ac:dyDescent="0.25">
      <c r="A3499" s="38">
        <v>31</v>
      </c>
      <c r="B3499" s="37" t="str">
        <f t="shared" si="54"/>
        <v>30+ years</v>
      </c>
    </row>
    <row r="3500" spans="1:2" x14ac:dyDescent="0.25">
      <c r="A3500" s="37">
        <v>6</v>
      </c>
      <c r="B3500" s="37" t="str">
        <f t="shared" si="54"/>
        <v>0 to 10 years</v>
      </c>
    </row>
    <row r="3501" spans="1:2" x14ac:dyDescent="0.25">
      <c r="A3501" s="38">
        <v>23</v>
      </c>
      <c r="B3501" s="37" t="str">
        <f t="shared" si="54"/>
        <v>21 to 30 years</v>
      </c>
    </row>
    <row r="3502" spans="1:2" x14ac:dyDescent="0.25">
      <c r="A3502" s="37">
        <v>26</v>
      </c>
      <c r="B3502" s="37" t="str">
        <f t="shared" si="54"/>
        <v>21 to 30 years</v>
      </c>
    </row>
    <row r="3503" spans="1:2" x14ac:dyDescent="0.25">
      <c r="A3503" s="38">
        <v>39</v>
      </c>
      <c r="B3503" s="37" t="str">
        <f t="shared" si="54"/>
        <v>30+ years</v>
      </c>
    </row>
    <row r="3504" spans="1:2" x14ac:dyDescent="0.25">
      <c r="A3504" s="37">
        <v>8</v>
      </c>
      <c r="B3504" s="37" t="str">
        <f t="shared" si="54"/>
        <v>0 to 10 years</v>
      </c>
    </row>
    <row r="3505" spans="1:2" x14ac:dyDescent="0.25">
      <c r="A3505" s="38">
        <v>3</v>
      </c>
      <c r="B3505" s="37" t="str">
        <f t="shared" si="54"/>
        <v>0 to 10 years</v>
      </c>
    </row>
    <row r="3506" spans="1:2" x14ac:dyDescent="0.25">
      <c r="A3506" s="37">
        <v>20</v>
      </c>
      <c r="B3506" s="37" t="str">
        <f t="shared" si="54"/>
        <v>11 to 20 years</v>
      </c>
    </row>
    <row r="3507" spans="1:2" x14ac:dyDescent="0.25">
      <c r="A3507" s="38">
        <v>39</v>
      </c>
      <c r="B3507" s="37" t="str">
        <f t="shared" si="54"/>
        <v>30+ years</v>
      </c>
    </row>
    <row r="3508" spans="1:2" x14ac:dyDescent="0.25">
      <c r="A3508" s="37">
        <v>1</v>
      </c>
      <c r="B3508" s="37" t="str">
        <f t="shared" si="54"/>
        <v>0 to 10 years</v>
      </c>
    </row>
    <row r="3509" spans="1:2" x14ac:dyDescent="0.25">
      <c r="A3509" s="38">
        <v>23</v>
      </c>
      <c r="B3509" s="37" t="str">
        <f t="shared" si="54"/>
        <v>21 to 30 years</v>
      </c>
    </row>
    <row r="3510" spans="1:2" x14ac:dyDescent="0.25">
      <c r="A3510" s="37">
        <v>9</v>
      </c>
      <c r="B3510" s="37" t="str">
        <f t="shared" si="54"/>
        <v>0 to 10 years</v>
      </c>
    </row>
    <row r="3511" spans="1:2" x14ac:dyDescent="0.25">
      <c r="A3511" s="38">
        <v>12</v>
      </c>
      <c r="B3511" s="37" t="str">
        <f t="shared" si="54"/>
        <v>11 to 20 years</v>
      </c>
    </row>
    <row r="3512" spans="1:2" x14ac:dyDescent="0.25">
      <c r="A3512" s="37">
        <v>11</v>
      </c>
      <c r="B3512" s="37" t="str">
        <f t="shared" si="54"/>
        <v>11 to 20 years</v>
      </c>
    </row>
    <row r="3513" spans="1:2" x14ac:dyDescent="0.25">
      <c r="A3513" s="38">
        <v>11</v>
      </c>
      <c r="B3513" s="37" t="str">
        <f t="shared" si="54"/>
        <v>11 to 20 years</v>
      </c>
    </row>
    <row r="3514" spans="1:2" x14ac:dyDescent="0.25">
      <c r="A3514" s="37">
        <v>20</v>
      </c>
      <c r="B3514" s="37" t="str">
        <f t="shared" si="54"/>
        <v>11 to 20 years</v>
      </c>
    </row>
    <row r="3515" spans="1:2" x14ac:dyDescent="0.25">
      <c r="A3515" s="38">
        <v>4</v>
      </c>
      <c r="B3515" s="37" t="str">
        <f t="shared" si="54"/>
        <v>0 to 10 years</v>
      </c>
    </row>
    <row r="3516" spans="1:2" x14ac:dyDescent="0.25">
      <c r="A3516" s="37">
        <v>9</v>
      </c>
      <c r="B3516" s="37" t="str">
        <f t="shared" si="54"/>
        <v>0 to 10 years</v>
      </c>
    </row>
    <row r="3517" spans="1:2" x14ac:dyDescent="0.25">
      <c r="A3517" s="38">
        <v>26</v>
      </c>
      <c r="B3517" s="37" t="str">
        <f t="shared" si="54"/>
        <v>21 to 30 years</v>
      </c>
    </row>
    <row r="3518" spans="1:2" x14ac:dyDescent="0.25">
      <c r="A3518" s="37">
        <v>21</v>
      </c>
      <c r="B3518" s="37" t="str">
        <f t="shared" si="54"/>
        <v>21 to 30 years</v>
      </c>
    </row>
    <row r="3519" spans="1:2" x14ac:dyDescent="0.25">
      <c r="A3519" s="38">
        <v>6</v>
      </c>
      <c r="B3519" s="37" t="str">
        <f t="shared" si="54"/>
        <v>0 to 10 years</v>
      </c>
    </row>
    <row r="3520" spans="1:2" x14ac:dyDescent="0.25">
      <c r="A3520" s="37">
        <v>36</v>
      </c>
      <c r="B3520" s="37" t="str">
        <f t="shared" si="54"/>
        <v>30+ years</v>
      </c>
    </row>
    <row r="3521" spans="1:2" x14ac:dyDescent="0.25">
      <c r="A3521" s="38">
        <v>5</v>
      </c>
      <c r="B3521" s="37" t="str">
        <f t="shared" si="54"/>
        <v>0 to 10 years</v>
      </c>
    </row>
    <row r="3522" spans="1:2" x14ac:dyDescent="0.25">
      <c r="A3522" s="37">
        <v>35</v>
      </c>
      <c r="B3522" s="37" t="str">
        <f t="shared" ref="B3522:B3585" si="55">_xlfn.IFS($A$2:$A$5001&lt;=10,"0 to 10 years",$A$2:$A$5001&lt;=20,"11 to 20 years",$A$2:$A$5001&lt;=30,"21 to 30 years",$A$2:$A$5001&gt;30,"30+ years")</f>
        <v>30+ years</v>
      </c>
    </row>
    <row r="3523" spans="1:2" x14ac:dyDescent="0.25">
      <c r="A3523" s="38">
        <v>10</v>
      </c>
      <c r="B3523" s="37" t="str">
        <f t="shared" si="55"/>
        <v>0 to 10 years</v>
      </c>
    </row>
    <row r="3524" spans="1:2" x14ac:dyDescent="0.25">
      <c r="A3524" s="37">
        <v>40</v>
      </c>
      <c r="B3524" s="37" t="str">
        <f t="shared" si="55"/>
        <v>30+ years</v>
      </c>
    </row>
    <row r="3525" spans="1:2" x14ac:dyDescent="0.25">
      <c r="A3525" s="38">
        <v>4</v>
      </c>
      <c r="B3525" s="37" t="str">
        <f t="shared" si="55"/>
        <v>0 to 10 years</v>
      </c>
    </row>
    <row r="3526" spans="1:2" x14ac:dyDescent="0.25">
      <c r="A3526" s="37">
        <v>33</v>
      </c>
      <c r="B3526" s="37" t="str">
        <f t="shared" si="55"/>
        <v>30+ years</v>
      </c>
    </row>
    <row r="3527" spans="1:2" x14ac:dyDescent="0.25">
      <c r="A3527" s="38">
        <v>34</v>
      </c>
      <c r="B3527" s="37" t="str">
        <f t="shared" si="55"/>
        <v>30+ years</v>
      </c>
    </row>
    <row r="3528" spans="1:2" x14ac:dyDescent="0.25">
      <c r="A3528" s="37">
        <v>33</v>
      </c>
      <c r="B3528" s="37" t="str">
        <f t="shared" si="55"/>
        <v>30+ years</v>
      </c>
    </row>
    <row r="3529" spans="1:2" x14ac:dyDescent="0.25">
      <c r="A3529" s="38">
        <v>10</v>
      </c>
      <c r="B3529" s="37" t="str">
        <f t="shared" si="55"/>
        <v>0 to 10 years</v>
      </c>
    </row>
    <row r="3530" spans="1:2" x14ac:dyDescent="0.25">
      <c r="A3530" s="37">
        <v>17</v>
      </c>
      <c r="B3530" s="37" t="str">
        <f t="shared" si="55"/>
        <v>11 to 20 years</v>
      </c>
    </row>
    <row r="3531" spans="1:2" x14ac:dyDescent="0.25">
      <c r="A3531" s="38">
        <v>7</v>
      </c>
      <c r="B3531" s="37" t="str">
        <f t="shared" si="55"/>
        <v>0 to 10 years</v>
      </c>
    </row>
    <row r="3532" spans="1:2" x14ac:dyDescent="0.25">
      <c r="A3532" s="37">
        <v>28</v>
      </c>
      <c r="B3532" s="37" t="str">
        <f t="shared" si="55"/>
        <v>21 to 30 years</v>
      </c>
    </row>
    <row r="3533" spans="1:2" x14ac:dyDescent="0.25">
      <c r="A3533" s="38">
        <v>12</v>
      </c>
      <c r="B3533" s="37" t="str">
        <f t="shared" si="55"/>
        <v>11 to 20 years</v>
      </c>
    </row>
    <row r="3534" spans="1:2" x14ac:dyDescent="0.25">
      <c r="A3534" s="37">
        <v>12</v>
      </c>
      <c r="B3534" s="37" t="str">
        <f t="shared" si="55"/>
        <v>11 to 20 years</v>
      </c>
    </row>
    <row r="3535" spans="1:2" x14ac:dyDescent="0.25">
      <c r="A3535" s="38">
        <v>32</v>
      </c>
      <c r="B3535" s="37" t="str">
        <f t="shared" si="55"/>
        <v>30+ years</v>
      </c>
    </row>
    <row r="3536" spans="1:2" x14ac:dyDescent="0.25">
      <c r="A3536" s="37">
        <v>10</v>
      </c>
      <c r="B3536" s="37" t="str">
        <f t="shared" si="55"/>
        <v>0 to 10 years</v>
      </c>
    </row>
    <row r="3537" spans="1:2" x14ac:dyDescent="0.25">
      <c r="A3537" s="38">
        <v>27</v>
      </c>
      <c r="B3537" s="37" t="str">
        <f t="shared" si="55"/>
        <v>21 to 30 years</v>
      </c>
    </row>
    <row r="3538" spans="1:2" x14ac:dyDescent="0.25">
      <c r="A3538" s="37">
        <v>24</v>
      </c>
      <c r="B3538" s="37" t="str">
        <f t="shared" si="55"/>
        <v>21 to 30 years</v>
      </c>
    </row>
    <row r="3539" spans="1:2" x14ac:dyDescent="0.25">
      <c r="A3539" s="38">
        <v>34</v>
      </c>
      <c r="B3539" s="37" t="str">
        <f t="shared" si="55"/>
        <v>30+ years</v>
      </c>
    </row>
    <row r="3540" spans="1:2" x14ac:dyDescent="0.25">
      <c r="A3540" s="37">
        <v>0</v>
      </c>
      <c r="B3540" s="37" t="str">
        <f t="shared" si="55"/>
        <v>0 to 10 years</v>
      </c>
    </row>
    <row r="3541" spans="1:2" x14ac:dyDescent="0.25">
      <c r="A3541" s="38">
        <v>30</v>
      </c>
      <c r="B3541" s="37" t="str">
        <f t="shared" si="55"/>
        <v>21 to 30 years</v>
      </c>
    </row>
    <row r="3542" spans="1:2" x14ac:dyDescent="0.25">
      <c r="A3542" s="37">
        <v>15</v>
      </c>
      <c r="B3542" s="37" t="str">
        <f t="shared" si="55"/>
        <v>11 to 20 years</v>
      </c>
    </row>
    <row r="3543" spans="1:2" x14ac:dyDescent="0.25">
      <c r="A3543" s="38">
        <v>20</v>
      </c>
      <c r="B3543" s="37" t="str">
        <f t="shared" si="55"/>
        <v>11 to 20 years</v>
      </c>
    </row>
    <row r="3544" spans="1:2" x14ac:dyDescent="0.25">
      <c r="A3544" s="37">
        <v>5</v>
      </c>
      <c r="B3544" s="37" t="str">
        <f t="shared" si="55"/>
        <v>0 to 10 years</v>
      </c>
    </row>
    <row r="3545" spans="1:2" x14ac:dyDescent="0.25">
      <c r="A3545" s="38">
        <v>11</v>
      </c>
      <c r="B3545" s="37" t="str">
        <f t="shared" si="55"/>
        <v>11 to 20 years</v>
      </c>
    </row>
    <row r="3546" spans="1:2" x14ac:dyDescent="0.25">
      <c r="A3546" s="37">
        <v>19</v>
      </c>
      <c r="B3546" s="37" t="str">
        <f t="shared" si="55"/>
        <v>11 to 20 years</v>
      </c>
    </row>
    <row r="3547" spans="1:2" x14ac:dyDescent="0.25">
      <c r="A3547" s="38">
        <v>22</v>
      </c>
      <c r="B3547" s="37" t="str">
        <f t="shared" si="55"/>
        <v>21 to 30 years</v>
      </c>
    </row>
    <row r="3548" spans="1:2" x14ac:dyDescent="0.25">
      <c r="A3548" s="37">
        <v>40</v>
      </c>
      <c r="B3548" s="37" t="str">
        <f t="shared" si="55"/>
        <v>30+ years</v>
      </c>
    </row>
    <row r="3549" spans="1:2" x14ac:dyDescent="0.25">
      <c r="A3549" s="38">
        <v>20</v>
      </c>
      <c r="B3549" s="37" t="str">
        <f t="shared" si="55"/>
        <v>11 to 20 years</v>
      </c>
    </row>
    <row r="3550" spans="1:2" x14ac:dyDescent="0.25">
      <c r="A3550" s="37">
        <v>16</v>
      </c>
      <c r="B3550" s="37" t="str">
        <f t="shared" si="55"/>
        <v>11 to 20 years</v>
      </c>
    </row>
    <row r="3551" spans="1:2" x14ac:dyDescent="0.25">
      <c r="A3551" s="38">
        <v>7</v>
      </c>
      <c r="B3551" s="37" t="str">
        <f t="shared" si="55"/>
        <v>0 to 10 years</v>
      </c>
    </row>
    <row r="3552" spans="1:2" x14ac:dyDescent="0.25">
      <c r="A3552" s="37">
        <v>10</v>
      </c>
      <c r="B3552" s="37" t="str">
        <f t="shared" si="55"/>
        <v>0 to 10 years</v>
      </c>
    </row>
    <row r="3553" spans="1:2" x14ac:dyDescent="0.25">
      <c r="A3553" s="38">
        <v>35</v>
      </c>
      <c r="B3553" s="37" t="str">
        <f t="shared" si="55"/>
        <v>30+ years</v>
      </c>
    </row>
    <row r="3554" spans="1:2" x14ac:dyDescent="0.25">
      <c r="A3554" s="37">
        <v>27</v>
      </c>
      <c r="B3554" s="37" t="str">
        <f t="shared" si="55"/>
        <v>21 to 30 years</v>
      </c>
    </row>
    <row r="3555" spans="1:2" x14ac:dyDescent="0.25">
      <c r="A3555" s="38">
        <v>16</v>
      </c>
      <c r="B3555" s="37" t="str">
        <f t="shared" si="55"/>
        <v>11 to 20 years</v>
      </c>
    </row>
    <row r="3556" spans="1:2" x14ac:dyDescent="0.25">
      <c r="A3556" s="37">
        <v>13</v>
      </c>
      <c r="B3556" s="37" t="str">
        <f t="shared" si="55"/>
        <v>11 to 20 years</v>
      </c>
    </row>
    <row r="3557" spans="1:2" x14ac:dyDescent="0.25">
      <c r="A3557" s="38">
        <v>9</v>
      </c>
      <c r="B3557" s="37" t="str">
        <f t="shared" si="55"/>
        <v>0 to 10 years</v>
      </c>
    </row>
    <row r="3558" spans="1:2" x14ac:dyDescent="0.25">
      <c r="A3558" s="37">
        <v>11</v>
      </c>
      <c r="B3558" s="37" t="str">
        <f t="shared" si="55"/>
        <v>11 to 20 years</v>
      </c>
    </row>
    <row r="3559" spans="1:2" x14ac:dyDescent="0.25">
      <c r="A3559" s="38">
        <v>20</v>
      </c>
      <c r="B3559" s="37" t="str">
        <f t="shared" si="55"/>
        <v>11 to 20 years</v>
      </c>
    </row>
    <row r="3560" spans="1:2" x14ac:dyDescent="0.25">
      <c r="A3560" s="37">
        <v>34</v>
      </c>
      <c r="B3560" s="37" t="str">
        <f t="shared" si="55"/>
        <v>30+ years</v>
      </c>
    </row>
    <row r="3561" spans="1:2" x14ac:dyDescent="0.25">
      <c r="A3561" s="38">
        <v>25</v>
      </c>
      <c r="B3561" s="37" t="str">
        <f t="shared" si="55"/>
        <v>21 to 30 years</v>
      </c>
    </row>
    <row r="3562" spans="1:2" x14ac:dyDescent="0.25">
      <c r="A3562" s="37">
        <v>5</v>
      </c>
      <c r="B3562" s="37" t="str">
        <f t="shared" si="55"/>
        <v>0 to 10 years</v>
      </c>
    </row>
    <row r="3563" spans="1:2" x14ac:dyDescent="0.25">
      <c r="A3563" s="38">
        <v>6</v>
      </c>
      <c r="B3563" s="37" t="str">
        <f t="shared" si="55"/>
        <v>0 to 10 years</v>
      </c>
    </row>
    <row r="3564" spans="1:2" x14ac:dyDescent="0.25">
      <c r="A3564" s="37">
        <v>8</v>
      </c>
      <c r="B3564" s="37" t="str">
        <f t="shared" si="55"/>
        <v>0 to 10 years</v>
      </c>
    </row>
    <row r="3565" spans="1:2" x14ac:dyDescent="0.25">
      <c r="A3565" s="38">
        <v>27</v>
      </c>
      <c r="B3565" s="37" t="str">
        <f t="shared" si="55"/>
        <v>21 to 30 years</v>
      </c>
    </row>
    <row r="3566" spans="1:2" x14ac:dyDescent="0.25">
      <c r="A3566" s="37">
        <v>7</v>
      </c>
      <c r="B3566" s="37" t="str">
        <f t="shared" si="55"/>
        <v>0 to 10 years</v>
      </c>
    </row>
    <row r="3567" spans="1:2" x14ac:dyDescent="0.25">
      <c r="A3567" s="38">
        <v>15</v>
      </c>
      <c r="B3567" s="37" t="str">
        <f t="shared" si="55"/>
        <v>11 to 20 years</v>
      </c>
    </row>
    <row r="3568" spans="1:2" x14ac:dyDescent="0.25">
      <c r="A3568" s="37">
        <v>33</v>
      </c>
      <c r="B3568" s="37" t="str">
        <f t="shared" si="55"/>
        <v>30+ years</v>
      </c>
    </row>
    <row r="3569" spans="1:2" x14ac:dyDescent="0.25">
      <c r="A3569" s="38">
        <v>26</v>
      </c>
      <c r="B3569" s="37" t="str">
        <f t="shared" si="55"/>
        <v>21 to 30 years</v>
      </c>
    </row>
    <row r="3570" spans="1:2" x14ac:dyDescent="0.25">
      <c r="A3570" s="37">
        <v>4</v>
      </c>
      <c r="B3570" s="37" t="str">
        <f t="shared" si="55"/>
        <v>0 to 10 years</v>
      </c>
    </row>
    <row r="3571" spans="1:2" x14ac:dyDescent="0.25">
      <c r="A3571" s="38">
        <v>15</v>
      </c>
      <c r="B3571" s="37" t="str">
        <f t="shared" si="55"/>
        <v>11 to 20 years</v>
      </c>
    </row>
    <row r="3572" spans="1:2" x14ac:dyDescent="0.25">
      <c r="A3572" s="37">
        <v>29</v>
      </c>
      <c r="B3572" s="37" t="str">
        <f t="shared" si="55"/>
        <v>21 to 30 years</v>
      </c>
    </row>
    <row r="3573" spans="1:2" x14ac:dyDescent="0.25">
      <c r="A3573" s="38">
        <v>18</v>
      </c>
      <c r="B3573" s="37" t="str">
        <f t="shared" si="55"/>
        <v>11 to 20 years</v>
      </c>
    </row>
    <row r="3574" spans="1:2" x14ac:dyDescent="0.25">
      <c r="A3574" s="37">
        <v>6</v>
      </c>
      <c r="B3574" s="37" t="str">
        <f t="shared" si="55"/>
        <v>0 to 10 years</v>
      </c>
    </row>
    <row r="3575" spans="1:2" x14ac:dyDescent="0.25">
      <c r="A3575" s="38">
        <v>36</v>
      </c>
      <c r="B3575" s="37" t="str">
        <f t="shared" si="55"/>
        <v>30+ years</v>
      </c>
    </row>
    <row r="3576" spans="1:2" x14ac:dyDescent="0.25">
      <c r="A3576" s="37">
        <v>30</v>
      </c>
      <c r="B3576" s="37" t="str">
        <f t="shared" si="55"/>
        <v>21 to 30 years</v>
      </c>
    </row>
    <row r="3577" spans="1:2" x14ac:dyDescent="0.25">
      <c r="A3577" s="38">
        <v>38</v>
      </c>
      <c r="B3577" s="37" t="str">
        <f t="shared" si="55"/>
        <v>30+ years</v>
      </c>
    </row>
    <row r="3578" spans="1:2" x14ac:dyDescent="0.25">
      <c r="A3578" s="37">
        <v>30</v>
      </c>
      <c r="B3578" s="37" t="str">
        <f t="shared" si="55"/>
        <v>21 to 30 years</v>
      </c>
    </row>
    <row r="3579" spans="1:2" x14ac:dyDescent="0.25">
      <c r="A3579" s="38">
        <v>9</v>
      </c>
      <c r="B3579" s="37" t="str">
        <f t="shared" si="55"/>
        <v>0 to 10 years</v>
      </c>
    </row>
    <row r="3580" spans="1:2" x14ac:dyDescent="0.25">
      <c r="A3580" s="37">
        <v>5</v>
      </c>
      <c r="B3580" s="37" t="str">
        <f t="shared" si="55"/>
        <v>0 to 10 years</v>
      </c>
    </row>
    <row r="3581" spans="1:2" x14ac:dyDescent="0.25">
      <c r="A3581" s="38">
        <v>2</v>
      </c>
      <c r="B3581" s="37" t="str">
        <f t="shared" si="55"/>
        <v>0 to 10 years</v>
      </c>
    </row>
    <row r="3582" spans="1:2" x14ac:dyDescent="0.25">
      <c r="A3582" s="37">
        <v>16</v>
      </c>
      <c r="B3582" s="37" t="str">
        <f t="shared" si="55"/>
        <v>11 to 20 years</v>
      </c>
    </row>
    <row r="3583" spans="1:2" x14ac:dyDescent="0.25">
      <c r="A3583" s="38">
        <v>4</v>
      </c>
      <c r="B3583" s="37" t="str">
        <f t="shared" si="55"/>
        <v>0 to 10 years</v>
      </c>
    </row>
    <row r="3584" spans="1:2" x14ac:dyDescent="0.25">
      <c r="A3584" s="37">
        <v>25</v>
      </c>
      <c r="B3584" s="37" t="str">
        <f t="shared" si="55"/>
        <v>21 to 30 years</v>
      </c>
    </row>
    <row r="3585" spans="1:2" x14ac:dyDescent="0.25">
      <c r="A3585" s="38">
        <v>3</v>
      </c>
      <c r="B3585" s="37" t="str">
        <f t="shared" si="55"/>
        <v>0 to 10 years</v>
      </c>
    </row>
    <row r="3586" spans="1:2" x14ac:dyDescent="0.25">
      <c r="A3586" s="37">
        <v>37</v>
      </c>
      <c r="B3586" s="37" t="str">
        <f t="shared" ref="B3586:B3649" si="56">_xlfn.IFS($A$2:$A$5001&lt;=10,"0 to 10 years",$A$2:$A$5001&lt;=20,"11 to 20 years",$A$2:$A$5001&lt;=30,"21 to 30 years",$A$2:$A$5001&gt;30,"30+ years")</f>
        <v>30+ years</v>
      </c>
    </row>
    <row r="3587" spans="1:2" x14ac:dyDescent="0.25">
      <c r="A3587" s="38">
        <v>18</v>
      </c>
      <c r="B3587" s="37" t="str">
        <f t="shared" si="56"/>
        <v>11 to 20 years</v>
      </c>
    </row>
    <row r="3588" spans="1:2" x14ac:dyDescent="0.25">
      <c r="A3588" s="37">
        <v>15</v>
      </c>
      <c r="B3588" s="37" t="str">
        <f t="shared" si="56"/>
        <v>11 to 20 years</v>
      </c>
    </row>
    <row r="3589" spans="1:2" x14ac:dyDescent="0.25">
      <c r="A3589" s="38">
        <v>4</v>
      </c>
      <c r="B3589" s="37" t="str">
        <f t="shared" si="56"/>
        <v>0 to 10 years</v>
      </c>
    </row>
    <row r="3590" spans="1:2" x14ac:dyDescent="0.25">
      <c r="A3590" s="37">
        <v>38</v>
      </c>
      <c r="B3590" s="37" t="str">
        <f t="shared" si="56"/>
        <v>30+ years</v>
      </c>
    </row>
    <row r="3591" spans="1:2" x14ac:dyDescent="0.25">
      <c r="A3591" s="38">
        <v>12</v>
      </c>
      <c r="B3591" s="37" t="str">
        <f t="shared" si="56"/>
        <v>11 to 20 years</v>
      </c>
    </row>
    <row r="3592" spans="1:2" x14ac:dyDescent="0.25">
      <c r="A3592" s="37">
        <v>7</v>
      </c>
      <c r="B3592" s="37" t="str">
        <f t="shared" si="56"/>
        <v>0 to 10 years</v>
      </c>
    </row>
    <row r="3593" spans="1:2" x14ac:dyDescent="0.25">
      <c r="A3593" s="38">
        <v>32</v>
      </c>
      <c r="B3593" s="37" t="str">
        <f t="shared" si="56"/>
        <v>30+ years</v>
      </c>
    </row>
    <row r="3594" spans="1:2" x14ac:dyDescent="0.25">
      <c r="A3594" s="37">
        <v>3</v>
      </c>
      <c r="B3594" s="37" t="str">
        <f t="shared" si="56"/>
        <v>0 to 10 years</v>
      </c>
    </row>
    <row r="3595" spans="1:2" x14ac:dyDescent="0.25">
      <c r="A3595" s="38">
        <v>34</v>
      </c>
      <c r="B3595" s="37" t="str">
        <f t="shared" si="56"/>
        <v>30+ years</v>
      </c>
    </row>
    <row r="3596" spans="1:2" x14ac:dyDescent="0.25">
      <c r="A3596" s="37">
        <v>8</v>
      </c>
      <c r="B3596" s="37" t="str">
        <f t="shared" si="56"/>
        <v>0 to 10 years</v>
      </c>
    </row>
    <row r="3597" spans="1:2" x14ac:dyDescent="0.25">
      <c r="A3597" s="38">
        <v>14</v>
      </c>
      <c r="B3597" s="37" t="str">
        <f t="shared" si="56"/>
        <v>11 to 20 years</v>
      </c>
    </row>
    <row r="3598" spans="1:2" x14ac:dyDescent="0.25">
      <c r="A3598" s="37">
        <v>20</v>
      </c>
      <c r="B3598" s="37" t="str">
        <f t="shared" si="56"/>
        <v>11 to 20 years</v>
      </c>
    </row>
    <row r="3599" spans="1:2" x14ac:dyDescent="0.25">
      <c r="A3599" s="38">
        <v>26</v>
      </c>
      <c r="B3599" s="37" t="str">
        <f t="shared" si="56"/>
        <v>21 to 30 years</v>
      </c>
    </row>
    <row r="3600" spans="1:2" x14ac:dyDescent="0.25">
      <c r="A3600" s="37">
        <v>11</v>
      </c>
      <c r="B3600" s="37" t="str">
        <f t="shared" si="56"/>
        <v>11 to 20 years</v>
      </c>
    </row>
    <row r="3601" spans="1:2" x14ac:dyDescent="0.25">
      <c r="A3601" s="38">
        <v>19</v>
      </c>
      <c r="B3601" s="37" t="str">
        <f t="shared" si="56"/>
        <v>11 to 20 years</v>
      </c>
    </row>
    <row r="3602" spans="1:2" x14ac:dyDescent="0.25">
      <c r="A3602" s="37">
        <v>20</v>
      </c>
      <c r="B3602" s="37" t="str">
        <f t="shared" si="56"/>
        <v>11 to 20 years</v>
      </c>
    </row>
    <row r="3603" spans="1:2" x14ac:dyDescent="0.25">
      <c r="A3603" s="38">
        <v>13</v>
      </c>
      <c r="B3603" s="37" t="str">
        <f t="shared" si="56"/>
        <v>11 to 20 years</v>
      </c>
    </row>
    <row r="3604" spans="1:2" x14ac:dyDescent="0.25">
      <c r="A3604" s="37">
        <v>21</v>
      </c>
      <c r="B3604" s="37" t="str">
        <f t="shared" si="56"/>
        <v>21 to 30 years</v>
      </c>
    </row>
    <row r="3605" spans="1:2" x14ac:dyDescent="0.25">
      <c r="A3605" s="38">
        <v>25</v>
      </c>
      <c r="B3605" s="37" t="str">
        <f t="shared" si="56"/>
        <v>21 to 30 years</v>
      </c>
    </row>
    <row r="3606" spans="1:2" x14ac:dyDescent="0.25">
      <c r="A3606" s="37">
        <v>38</v>
      </c>
      <c r="B3606" s="37" t="str">
        <f t="shared" si="56"/>
        <v>30+ years</v>
      </c>
    </row>
    <row r="3607" spans="1:2" x14ac:dyDescent="0.25">
      <c r="A3607" s="38">
        <v>31</v>
      </c>
      <c r="B3607" s="37" t="str">
        <f t="shared" si="56"/>
        <v>30+ years</v>
      </c>
    </row>
    <row r="3608" spans="1:2" x14ac:dyDescent="0.25">
      <c r="A3608" s="37">
        <v>18</v>
      </c>
      <c r="B3608" s="37" t="str">
        <f t="shared" si="56"/>
        <v>11 to 20 years</v>
      </c>
    </row>
    <row r="3609" spans="1:2" x14ac:dyDescent="0.25">
      <c r="A3609" s="38">
        <v>15</v>
      </c>
      <c r="B3609" s="37" t="str">
        <f t="shared" si="56"/>
        <v>11 to 20 years</v>
      </c>
    </row>
    <row r="3610" spans="1:2" x14ac:dyDescent="0.25">
      <c r="A3610" s="37">
        <v>35</v>
      </c>
      <c r="B3610" s="37" t="str">
        <f t="shared" si="56"/>
        <v>30+ years</v>
      </c>
    </row>
    <row r="3611" spans="1:2" x14ac:dyDescent="0.25">
      <c r="A3611" s="38">
        <v>5</v>
      </c>
      <c r="B3611" s="37" t="str">
        <f t="shared" si="56"/>
        <v>0 to 10 years</v>
      </c>
    </row>
    <row r="3612" spans="1:2" x14ac:dyDescent="0.25">
      <c r="A3612" s="37">
        <v>6</v>
      </c>
      <c r="B3612" s="37" t="str">
        <f t="shared" si="56"/>
        <v>0 to 10 years</v>
      </c>
    </row>
    <row r="3613" spans="1:2" x14ac:dyDescent="0.25">
      <c r="A3613" s="38">
        <v>39</v>
      </c>
      <c r="B3613" s="37" t="str">
        <f t="shared" si="56"/>
        <v>30+ years</v>
      </c>
    </row>
    <row r="3614" spans="1:2" x14ac:dyDescent="0.25">
      <c r="A3614" s="37">
        <v>25</v>
      </c>
      <c r="B3614" s="37" t="str">
        <f t="shared" si="56"/>
        <v>21 to 30 years</v>
      </c>
    </row>
    <row r="3615" spans="1:2" x14ac:dyDescent="0.25">
      <c r="A3615" s="38">
        <v>11</v>
      </c>
      <c r="B3615" s="37" t="str">
        <f t="shared" si="56"/>
        <v>11 to 20 years</v>
      </c>
    </row>
    <row r="3616" spans="1:2" x14ac:dyDescent="0.25">
      <c r="A3616" s="37">
        <v>10</v>
      </c>
      <c r="B3616" s="37" t="str">
        <f t="shared" si="56"/>
        <v>0 to 10 years</v>
      </c>
    </row>
    <row r="3617" spans="1:2" x14ac:dyDescent="0.25">
      <c r="A3617" s="38">
        <v>34</v>
      </c>
      <c r="B3617" s="37" t="str">
        <f t="shared" si="56"/>
        <v>30+ years</v>
      </c>
    </row>
    <row r="3618" spans="1:2" x14ac:dyDescent="0.25">
      <c r="A3618" s="37">
        <v>15</v>
      </c>
      <c r="B3618" s="37" t="str">
        <f t="shared" si="56"/>
        <v>11 to 20 years</v>
      </c>
    </row>
    <row r="3619" spans="1:2" x14ac:dyDescent="0.25">
      <c r="A3619" s="38">
        <v>11</v>
      </c>
      <c r="B3619" s="37" t="str">
        <f t="shared" si="56"/>
        <v>11 to 20 years</v>
      </c>
    </row>
    <row r="3620" spans="1:2" x14ac:dyDescent="0.25">
      <c r="A3620" s="37">
        <v>8</v>
      </c>
      <c r="B3620" s="37" t="str">
        <f t="shared" si="56"/>
        <v>0 to 10 years</v>
      </c>
    </row>
    <row r="3621" spans="1:2" x14ac:dyDescent="0.25">
      <c r="A3621" s="38">
        <v>20</v>
      </c>
      <c r="B3621" s="37" t="str">
        <f t="shared" si="56"/>
        <v>11 to 20 years</v>
      </c>
    </row>
    <row r="3622" spans="1:2" x14ac:dyDescent="0.25">
      <c r="A3622" s="37">
        <v>29</v>
      </c>
      <c r="B3622" s="37" t="str">
        <f t="shared" si="56"/>
        <v>21 to 30 years</v>
      </c>
    </row>
    <row r="3623" spans="1:2" x14ac:dyDescent="0.25">
      <c r="A3623" s="38">
        <v>27</v>
      </c>
      <c r="B3623" s="37" t="str">
        <f t="shared" si="56"/>
        <v>21 to 30 years</v>
      </c>
    </row>
    <row r="3624" spans="1:2" x14ac:dyDescent="0.25">
      <c r="A3624" s="37">
        <v>29</v>
      </c>
      <c r="B3624" s="37" t="str">
        <f t="shared" si="56"/>
        <v>21 to 30 years</v>
      </c>
    </row>
    <row r="3625" spans="1:2" x14ac:dyDescent="0.25">
      <c r="A3625" s="38">
        <v>3</v>
      </c>
      <c r="B3625" s="37" t="str">
        <f t="shared" si="56"/>
        <v>0 to 10 years</v>
      </c>
    </row>
    <row r="3626" spans="1:2" x14ac:dyDescent="0.25">
      <c r="A3626" s="37">
        <v>28</v>
      </c>
      <c r="B3626" s="37" t="str">
        <f t="shared" si="56"/>
        <v>21 to 30 years</v>
      </c>
    </row>
    <row r="3627" spans="1:2" x14ac:dyDescent="0.25">
      <c r="A3627" s="38">
        <v>21</v>
      </c>
      <c r="B3627" s="37" t="str">
        <f t="shared" si="56"/>
        <v>21 to 30 years</v>
      </c>
    </row>
    <row r="3628" spans="1:2" x14ac:dyDescent="0.25">
      <c r="A3628" s="37">
        <v>3</v>
      </c>
      <c r="B3628" s="37" t="str">
        <f t="shared" si="56"/>
        <v>0 to 10 years</v>
      </c>
    </row>
    <row r="3629" spans="1:2" x14ac:dyDescent="0.25">
      <c r="A3629" s="38">
        <v>1</v>
      </c>
      <c r="B3629" s="37" t="str">
        <f t="shared" si="56"/>
        <v>0 to 10 years</v>
      </c>
    </row>
    <row r="3630" spans="1:2" x14ac:dyDescent="0.25">
      <c r="A3630" s="37">
        <v>18</v>
      </c>
      <c r="B3630" s="37" t="str">
        <f t="shared" si="56"/>
        <v>11 to 20 years</v>
      </c>
    </row>
    <row r="3631" spans="1:2" x14ac:dyDescent="0.25">
      <c r="A3631" s="38">
        <v>26</v>
      </c>
      <c r="B3631" s="37" t="str">
        <f t="shared" si="56"/>
        <v>21 to 30 years</v>
      </c>
    </row>
    <row r="3632" spans="1:2" x14ac:dyDescent="0.25">
      <c r="A3632" s="37">
        <v>16</v>
      </c>
      <c r="B3632" s="37" t="str">
        <f t="shared" si="56"/>
        <v>11 to 20 years</v>
      </c>
    </row>
    <row r="3633" spans="1:2" x14ac:dyDescent="0.25">
      <c r="A3633" s="38">
        <v>21</v>
      </c>
      <c r="B3633" s="37" t="str">
        <f t="shared" si="56"/>
        <v>21 to 30 years</v>
      </c>
    </row>
    <row r="3634" spans="1:2" x14ac:dyDescent="0.25">
      <c r="A3634" s="37">
        <v>20</v>
      </c>
      <c r="B3634" s="37" t="str">
        <f t="shared" si="56"/>
        <v>11 to 20 years</v>
      </c>
    </row>
    <row r="3635" spans="1:2" x14ac:dyDescent="0.25">
      <c r="A3635" s="38">
        <v>25</v>
      </c>
      <c r="B3635" s="37" t="str">
        <f t="shared" si="56"/>
        <v>21 to 30 years</v>
      </c>
    </row>
    <row r="3636" spans="1:2" x14ac:dyDescent="0.25">
      <c r="A3636" s="37">
        <v>35</v>
      </c>
      <c r="B3636" s="37" t="str">
        <f t="shared" si="56"/>
        <v>30+ years</v>
      </c>
    </row>
    <row r="3637" spans="1:2" x14ac:dyDescent="0.25">
      <c r="A3637" s="38">
        <v>33</v>
      </c>
      <c r="B3637" s="37" t="str">
        <f t="shared" si="56"/>
        <v>30+ years</v>
      </c>
    </row>
    <row r="3638" spans="1:2" x14ac:dyDescent="0.25">
      <c r="A3638" s="37">
        <v>11</v>
      </c>
      <c r="B3638" s="37" t="str">
        <f t="shared" si="56"/>
        <v>11 to 20 years</v>
      </c>
    </row>
    <row r="3639" spans="1:2" x14ac:dyDescent="0.25">
      <c r="A3639" s="38">
        <v>14</v>
      </c>
      <c r="B3639" s="37" t="str">
        <f t="shared" si="56"/>
        <v>11 to 20 years</v>
      </c>
    </row>
    <row r="3640" spans="1:2" x14ac:dyDescent="0.25">
      <c r="A3640" s="37">
        <v>22</v>
      </c>
      <c r="B3640" s="37" t="str">
        <f t="shared" si="56"/>
        <v>21 to 30 years</v>
      </c>
    </row>
    <row r="3641" spans="1:2" x14ac:dyDescent="0.25">
      <c r="A3641" s="38">
        <v>26</v>
      </c>
      <c r="B3641" s="37" t="str">
        <f t="shared" si="56"/>
        <v>21 to 30 years</v>
      </c>
    </row>
    <row r="3642" spans="1:2" x14ac:dyDescent="0.25">
      <c r="A3642" s="37">
        <v>34</v>
      </c>
      <c r="B3642" s="37" t="str">
        <f t="shared" si="56"/>
        <v>30+ years</v>
      </c>
    </row>
    <row r="3643" spans="1:2" x14ac:dyDescent="0.25">
      <c r="A3643" s="38">
        <v>35</v>
      </c>
      <c r="B3643" s="37" t="str">
        <f t="shared" si="56"/>
        <v>30+ years</v>
      </c>
    </row>
    <row r="3644" spans="1:2" x14ac:dyDescent="0.25">
      <c r="A3644" s="37">
        <v>29</v>
      </c>
      <c r="B3644" s="37" t="str">
        <f t="shared" si="56"/>
        <v>21 to 30 years</v>
      </c>
    </row>
    <row r="3645" spans="1:2" x14ac:dyDescent="0.25">
      <c r="A3645" s="38">
        <v>32</v>
      </c>
      <c r="B3645" s="37" t="str">
        <f t="shared" si="56"/>
        <v>30+ years</v>
      </c>
    </row>
    <row r="3646" spans="1:2" x14ac:dyDescent="0.25">
      <c r="A3646" s="37">
        <v>33</v>
      </c>
      <c r="B3646" s="37" t="str">
        <f t="shared" si="56"/>
        <v>30+ years</v>
      </c>
    </row>
    <row r="3647" spans="1:2" x14ac:dyDescent="0.25">
      <c r="A3647" s="38">
        <v>17</v>
      </c>
      <c r="B3647" s="37" t="str">
        <f t="shared" si="56"/>
        <v>11 to 20 years</v>
      </c>
    </row>
    <row r="3648" spans="1:2" x14ac:dyDescent="0.25">
      <c r="A3648" s="37">
        <v>9</v>
      </c>
      <c r="B3648" s="37" t="str">
        <f t="shared" si="56"/>
        <v>0 to 10 years</v>
      </c>
    </row>
    <row r="3649" spans="1:2" x14ac:dyDescent="0.25">
      <c r="A3649" s="38">
        <v>14</v>
      </c>
      <c r="B3649" s="37" t="str">
        <f t="shared" si="56"/>
        <v>11 to 20 years</v>
      </c>
    </row>
    <row r="3650" spans="1:2" x14ac:dyDescent="0.25">
      <c r="A3650" s="37">
        <v>13</v>
      </c>
      <c r="B3650" s="37" t="str">
        <f t="shared" ref="B3650:B3713" si="57">_xlfn.IFS($A$2:$A$5001&lt;=10,"0 to 10 years",$A$2:$A$5001&lt;=20,"11 to 20 years",$A$2:$A$5001&lt;=30,"21 to 30 years",$A$2:$A$5001&gt;30,"30+ years")</f>
        <v>11 to 20 years</v>
      </c>
    </row>
    <row r="3651" spans="1:2" x14ac:dyDescent="0.25">
      <c r="A3651" s="38">
        <v>29</v>
      </c>
      <c r="B3651" s="37" t="str">
        <f t="shared" si="57"/>
        <v>21 to 30 years</v>
      </c>
    </row>
    <row r="3652" spans="1:2" x14ac:dyDescent="0.25">
      <c r="A3652" s="37">
        <v>21</v>
      </c>
      <c r="B3652" s="37" t="str">
        <f t="shared" si="57"/>
        <v>21 to 30 years</v>
      </c>
    </row>
    <row r="3653" spans="1:2" x14ac:dyDescent="0.25">
      <c r="A3653" s="38">
        <v>23</v>
      </c>
      <c r="B3653" s="37" t="str">
        <f t="shared" si="57"/>
        <v>21 to 30 years</v>
      </c>
    </row>
    <row r="3654" spans="1:2" x14ac:dyDescent="0.25">
      <c r="A3654" s="37">
        <v>9</v>
      </c>
      <c r="B3654" s="37" t="str">
        <f t="shared" si="57"/>
        <v>0 to 10 years</v>
      </c>
    </row>
    <row r="3655" spans="1:2" x14ac:dyDescent="0.25">
      <c r="A3655" s="38">
        <v>27</v>
      </c>
      <c r="B3655" s="37" t="str">
        <f t="shared" si="57"/>
        <v>21 to 30 years</v>
      </c>
    </row>
    <row r="3656" spans="1:2" x14ac:dyDescent="0.25">
      <c r="A3656" s="37">
        <v>28</v>
      </c>
      <c r="B3656" s="37" t="str">
        <f t="shared" si="57"/>
        <v>21 to 30 years</v>
      </c>
    </row>
    <row r="3657" spans="1:2" x14ac:dyDescent="0.25">
      <c r="A3657" s="38">
        <v>22</v>
      </c>
      <c r="B3657" s="37" t="str">
        <f t="shared" si="57"/>
        <v>21 to 30 years</v>
      </c>
    </row>
    <row r="3658" spans="1:2" x14ac:dyDescent="0.25">
      <c r="A3658" s="37">
        <v>8</v>
      </c>
      <c r="B3658" s="37" t="str">
        <f t="shared" si="57"/>
        <v>0 to 10 years</v>
      </c>
    </row>
    <row r="3659" spans="1:2" x14ac:dyDescent="0.25">
      <c r="A3659" s="38">
        <v>26</v>
      </c>
      <c r="B3659" s="37" t="str">
        <f t="shared" si="57"/>
        <v>21 to 30 years</v>
      </c>
    </row>
    <row r="3660" spans="1:2" x14ac:dyDescent="0.25">
      <c r="A3660" s="37">
        <v>35</v>
      </c>
      <c r="B3660" s="37" t="str">
        <f t="shared" si="57"/>
        <v>30+ years</v>
      </c>
    </row>
    <row r="3661" spans="1:2" x14ac:dyDescent="0.25">
      <c r="A3661" s="38">
        <v>7</v>
      </c>
      <c r="B3661" s="37" t="str">
        <f t="shared" si="57"/>
        <v>0 to 10 years</v>
      </c>
    </row>
    <row r="3662" spans="1:2" x14ac:dyDescent="0.25">
      <c r="A3662" s="37">
        <v>12</v>
      </c>
      <c r="B3662" s="37" t="str">
        <f t="shared" si="57"/>
        <v>11 to 20 years</v>
      </c>
    </row>
    <row r="3663" spans="1:2" x14ac:dyDescent="0.25">
      <c r="A3663" s="38">
        <v>4</v>
      </c>
      <c r="B3663" s="37" t="str">
        <f t="shared" si="57"/>
        <v>0 to 10 years</v>
      </c>
    </row>
    <row r="3664" spans="1:2" x14ac:dyDescent="0.25">
      <c r="A3664" s="37">
        <v>9</v>
      </c>
      <c r="B3664" s="37" t="str">
        <f t="shared" si="57"/>
        <v>0 to 10 years</v>
      </c>
    </row>
    <row r="3665" spans="1:2" x14ac:dyDescent="0.25">
      <c r="A3665" s="38">
        <v>2</v>
      </c>
      <c r="B3665" s="37" t="str">
        <f t="shared" si="57"/>
        <v>0 to 10 years</v>
      </c>
    </row>
    <row r="3666" spans="1:2" x14ac:dyDescent="0.25">
      <c r="A3666" s="37">
        <v>24</v>
      </c>
      <c r="B3666" s="37" t="str">
        <f t="shared" si="57"/>
        <v>21 to 30 years</v>
      </c>
    </row>
    <row r="3667" spans="1:2" x14ac:dyDescent="0.25">
      <c r="A3667" s="38">
        <v>19</v>
      </c>
      <c r="B3667" s="37" t="str">
        <f t="shared" si="57"/>
        <v>11 to 20 years</v>
      </c>
    </row>
    <row r="3668" spans="1:2" x14ac:dyDescent="0.25">
      <c r="A3668" s="37">
        <v>35</v>
      </c>
      <c r="B3668" s="37" t="str">
        <f t="shared" si="57"/>
        <v>30+ years</v>
      </c>
    </row>
    <row r="3669" spans="1:2" x14ac:dyDescent="0.25">
      <c r="A3669" s="38">
        <v>3</v>
      </c>
      <c r="B3669" s="37" t="str">
        <f t="shared" si="57"/>
        <v>0 to 10 years</v>
      </c>
    </row>
    <row r="3670" spans="1:2" x14ac:dyDescent="0.25">
      <c r="A3670" s="37">
        <v>13</v>
      </c>
      <c r="B3670" s="37" t="str">
        <f t="shared" si="57"/>
        <v>11 to 20 years</v>
      </c>
    </row>
    <row r="3671" spans="1:2" x14ac:dyDescent="0.25">
      <c r="A3671" s="38">
        <v>15</v>
      </c>
      <c r="B3671" s="37" t="str">
        <f t="shared" si="57"/>
        <v>11 to 20 years</v>
      </c>
    </row>
    <row r="3672" spans="1:2" x14ac:dyDescent="0.25">
      <c r="A3672" s="37">
        <v>14</v>
      </c>
      <c r="B3672" s="37" t="str">
        <f t="shared" si="57"/>
        <v>11 to 20 years</v>
      </c>
    </row>
    <row r="3673" spans="1:2" x14ac:dyDescent="0.25">
      <c r="A3673" s="38">
        <v>25</v>
      </c>
      <c r="B3673" s="37" t="str">
        <f t="shared" si="57"/>
        <v>21 to 30 years</v>
      </c>
    </row>
    <row r="3674" spans="1:2" x14ac:dyDescent="0.25">
      <c r="A3674" s="37">
        <v>13</v>
      </c>
      <c r="B3674" s="37" t="str">
        <f t="shared" si="57"/>
        <v>11 to 20 years</v>
      </c>
    </row>
    <row r="3675" spans="1:2" x14ac:dyDescent="0.25">
      <c r="A3675" s="38">
        <v>9</v>
      </c>
      <c r="B3675" s="37" t="str">
        <f t="shared" si="57"/>
        <v>0 to 10 years</v>
      </c>
    </row>
    <row r="3676" spans="1:2" x14ac:dyDescent="0.25">
      <c r="A3676" s="37">
        <v>16</v>
      </c>
      <c r="B3676" s="37" t="str">
        <f t="shared" si="57"/>
        <v>11 to 20 years</v>
      </c>
    </row>
    <row r="3677" spans="1:2" x14ac:dyDescent="0.25">
      <c r="A3677" s="38">
        <v>34</v>
      </c>
      <c r="B3677" s="37" t="str">
        <f t="shared" si="57"/>
        <v>30+ years</v>
      </c>
    </row>
    <row r="3678" spans="1:2" x14ac:dyDescent="0.25">
      <c r="A3678" s="37">
        <v>37</v>
      </c>
      <c r="B3678" s="37" t="str">
        <f t="shared" si="57"/>
        <v>30+ years</v>
      </c>
    </row>
    <row r="3679" spans="1:2" x14ac:dyDescent="0.25">
      <c r="A3679" s="38">
        <v>33</v>
      </c>
      <c r="B3679" s="37" t="str">
        <f t="shared" si="57"/>
        <v>30+ years</v>
      </c>
    </row>
    <row r="3680" spans="1:2" x14ac:dyDescent="0.25">
      <c r="A3680" s="37">
        <v>25</v>
      </c>
      <c r="B3680" s="37" t="str">
        <f t="shared" si="57"/>
        <v>21 to 30 years</v>
      </c>
    </row>
    <row r="3681" spans="1:2" x14ac:dyDescent="0.25">
      <c r="A3681" s="38">
        <v>23</v>
      </c>
      <c r="B3681" s="37" t="str">
        <f t="shared" si="57"/>
        <v>21 to 30 years</v>
      </c>
    </row>
    <row r="3682" spans="1:2" x14ac:dyDescent="0.25">
      <c r="A3682" s="37">
        <v>11</v>
      </c>
      <c r="B3682" s="37" t="str">
        <f t="shared" si="57"/>
        <v>11 to 20 years</v>
      </c>
    </row>
    <row r="3683" spans="1:2" x14ac:dyDescent="0.25">
      <c r="A3683" s="38">
        <v>9</v>
      </c>
      <c r="B3683" s="37" t="str">
        <f t="shared" si="57"/>
        <v>0 to 10 years</v>
      </c>
    </row>
    <row r="3684" spans="1:2" x14ac:dyDescent="0.25">
      <c r="A3684" s="37">
        <v>17</v>
      </c>
      <c r="B3684" s="37" t="str">
        <f t="shared" si="57"/>
        <v>11 to 20 years</v>
      </c>
    </row>
    <row r="3685" spans="1:2" x14ac:dyDescent="0.25">
      <c r="A3685" s="38">
        <v>27</v>
      </c>
      <c r="B3685" s="37" t="str">
        <f t="shared" si="57"/>
        <v>21 to 30 years</v>
      </c>
    </row>
    <row r="3686" spans="1:2" x14ac:dyDescent="0.25">
      <c r="A3686" s="37">
        <v>31</v>
      </c>
      <c r="B3686" s="37" t="str">
        <f t="shared" si="57"/>
        <v>30+ years</v>
      </c>
    </row>
    <row r="3687" spans="1:2" x14ac:dyDescent="0.25">
      <c r="A3687" s="38">
        <v>27</v>
      </c>
      <c r="B3687" s="37" t="str">
        <f t="shared" si="57"/>
        <v>21 to 30 years</v>
      </c>
    </row>
    <row r="3688" spans="1:2" x14ac:dyDescent="0.25">
      <c r="A3688" s="37">
        <v>35</v>
      </c>
      <c r="B3688" s="37" t="str">
        <f t="shared" si="57"/>
        <v>30+ years</v>
      </c>
    </row>
    <row r="3689" spans="1:2" x14ac:dyDescent="0.25">
      <c r="A3689" s="38">
        <v>10</v>
      </c>
      <c r="B3689" s="37" t="str">
        <f t="shared" si="57"/>
        <v>0 to 10 years</v>
      </c>
    </row>
    <row r="3690" spans="1:2" x14ac:dyDescent="0.25">
      <c r="A3690" s="37">
        <v>26</v>
      </c>
      <c r="B3690" s="37" t="str">
        <f t="shared" si="57"/>
        <v>21 to 30 years</v>
      </c>
    </row>
    <row r="3691" spans="1:2" x14ac:dyDescent="0.25">
      <c r="A3691" s="38">
        <v>12</v>
      </c>
      <c r="B3691" s="37" t="str">
        <f t="shared" si="57"/>
        <v>11 to 20 years</v>
      </c>
    </row>
    <row r="3692" spans="1:2" x14ac:dyDescent="0.25">
      <c r="A3692" s="37">
        <v>39</v>
      </c>
      <c r="B3692" s="37" t="str">
        <f t="shared" si="57"/>
        <v>30+ years</v>
      </c>
    </row>
    <row r="3693" spans="1:2" x14ac:dyDescent="0.25">
      <c r="A3693" s="38">
        <v>13</v>
      </c>
      <c r="B3693" s="37" t="str">
        <f t="shared" si="57"/>
        <v>11 to 20 years</v>
      </c>
    </row>
    <row r="3694" spans="1:2" x14ac:dyDescent="0.25">
      <c r="A3694" s="37">
        <v>33</v>
      </c>
      <c r="B3694" s="37" t="str">
        <f t="shared" si="57"/>
        <v>30+ years</v>
      </c>
    </row>
    <row r="3695" spans="1:2" x14ac:dyDescent="0.25">
      <c r="A3695" s="38">
        <v>27</v>
      </c>
      <c r="B3695" s="37" t="str">
        <f t="shared" si="57"/>
        <v>21 to 30 years</v>
      </c>
    </row>
    <row r="3696" spans="1:2" x14ac:dyDescent="0.25">
      <c r="A3696" s="37">
        <v>8</v>
      </c>
      <c r="B3696" s="37" t="str">
        <f t="shared" si="57"/>
        <v>0 to 10 years</v>
      </c>
    </row>
    <row r="3697" spans="1:2" x14ac:dyDescent="0.25">
      <c r="A3697" s="38">
        <v>35</v>
      </c>
      <c r="B3697" s="37" t="str">
        <f t="shared" si="57"/>
        <v>30+ years</v>
      </c>
    </row>
    <row r="3698" spans="1:2" x14ac:dyDescent="0.25">
      <c r="A3698" s="37">
        <v>5</v>
      </c>
      <c r="B3698" s="37" t="str">
        <f t="shared" si="57"/>
        <v>0 to 10 years</v>
      </c>
    </row>
    <row r="3699" spans="1:2" x14ac:dyDescent="0.25">
      <c r="A3699" s="38">
        <v>13</v>
      </c>
      <c r="B3699" s="37" t="str">
        <f t="shared" si="57"/>
        <v>11 to 20 years</v>
      </c>
    </row>
    <row r="3700" spans="1:2" x14ac:dyDescent="0.25">
      <c r="A3700" s="37">
        <v>12</v>
      </c>
      <c r="B3700" s="37" t="str">
        <f t="shared" si="57"/>
        <v>11 to 20 years</v>
      </c>
    </row>
    <row r="3701" spans="1:2" x14ac:dyDescent="0.25">
      <c r="A3701" s="38">
        <v>22</v>
      </c>
      <c r="B3701" s="37" t="str">
        <f t="shared" si="57"/>
        <v>21 to 30 years</v>
      </c>
    </row>
    <row r="3702" spans="1:2" x14ac:dyDescent="0.25">
      <c r="A3702" s="37">
        <v>22</v>
      </c>
      <c r="B3702" s="37" t="str">
        <f t="shared" si="57"/>
        <v>21 to 30 years</v>
      </c>
    </row>
    <row r="3703" spans="1:2" x14ac:dyDescent="0.25">
      <c r="A3703" s="38">
        <v>33</v>
      </c>
      <c r="B3703" s="37" t="str">
        <f t="shared" si="57"/>
        <v>30+ years</v>
      </c>
    </row>
    <row r="3704" spans="1:2" x14ac:dyDescent="0.25">
      <c r="A3704" s="37">
        <v>25</v>
      </c>
      <c r="B3704" s="37" t="str">
        <f t="shared" si="57"/>
        <v>21 to 30 years</v>
      </c>
    </row>
    <row r="3705" spans="1:2" x14ac:dyDescent="0.25">
      <c r="A3705" s="38">
        <v>41</v>
      </c>
      <c r="B3705" s="37" t="str">
        <f t="shared" si="57"/>
        <v>30+ years</v>
      </c>
    </row>
    <row r="3706" spans="1:2" x14ac:dyDescent="0.25">
      <c r="A3706" s="37">
        <v>11</v>
      </c>
      <c r="B3706" s="37" t="str">
        <f t="shared" si="57"/>
        <v>11 to 20 years</v>
      </c>
    </row>
    <row r="3707" spans="1:2" x14ac:dyDescent="0.25">
      <c r="A3707" s="38">
        <v>4</v>
      </c>
      <c r="B3707" s="37" t="str">
        <f t="shared" si="57"/>
        <v>0 to 10 years</v>
      </c>
    </row>
    <row r="3708" spans="1:2" x14ac:dyDescent="0.25">
      <c r="A3708" s="37">
        <v>33</v>
      </c>
      <c r="B3708" s="37" t="str">
        <f t="shared" si="57"/>
        <v>30+ years</v>
      </c>
    </row>
    <row r="3709" spans="1:2" x14ac:dyDescent="0.25">
      <c r="A3709" s="38">
        <v>18</v>
      </c>
      <c r="B3709" s="37" t="str">
        <f t="shared" si="57"/>
        <v>11 to 20 years</v>
      </c>
    </row>
    <row r="3710" spans="1:2" x14ac:dyDescent="0.25">
      <c r="A3710" s="37">
        <v>1</v>
      </c>
      <c r="B3710" s="37" t="str">
        <f t="shared" si="57"/>
        <v>0 to 10 years</v>
      </c>
    </row>
    <row r="3711" spans="1:2" x14ac:dyDescent="0.25">
      <c r="A3711" s="38">
        <v>11</v>
      </c>
      <c r="B3711" s="37" t="str">
        <f t="shared" si="57"/>
        <v>11 to 20 years</v>
      </c>
    </row>
    <row r="3712" spans="1:2" x14ac:dyDescent="0.25">
      <c r="A3712" s="37">
        <v>22</v>
      </c>
      <c r="B3712" s="37" t="str">
        <f t="shared" si="57"/>
        <v>21 to 30 years</v>
      </c>
    </row>
    <row r="3713" spans="1:2" x14ac:dyDescent="0.25">
      <c r="A3713" s="38">
        <v>1</v>
      </c>
      <c r="B3713" s="37" t="str">
        <f t="shared" si="57"/>
        <v>0 to 10 years</v>
      </c>
    </row>
    <row r="3714" spans="1:2" x14ac:dyDescent="0.25">
      <c r="A3714" s="37">
        <v>25</v>
      </c>
      <c r="B3714" s="37" t="str">
        <f t="shared" ref="B3714:B3777" si="58">_xlfn.IFS($A$2:$A$5001&lt;=10,"0 to 10 years",$A$2:$A$5001&lt;=20,"11 to 20 years",$A$2:$A$5001&lt;=30,"21 to 30 years",$A$2:$A$5001&gt;30,"30+ years")</f>
        <v>21 to 30 years</v>
      </c>
    </row>
    <row r="3715" spans="1:2" x14ac:dyDescent="0.25">
      <c r="A3715" s="38">
        <v>20</v>
      </c>
      <c r="B3715" s="37" t="str">
        <f t="shared" si="58"/>
        <v>11 to 20 years</v>
      </c>
    </row>
    <row r="3716" spans="1:2" x14ac:dyDescent="0.25">
      <c r="A3716" s="37">
        <v>23</v>
      </c>
      <c r="B3716" s="37" t="str">
        <f t="shared" si="58"/>
        <v>21 to 30 years</v>
      </c>
    </row>
    <row r="3717" spans="1:2" x14ac:dyDescent="0.25">
      <c r="A3717" s="38">
        <v>5</v>
      </c>
      <c r="B3717" s="37" t="str">
        <f t="shared" si="58"/>
        <v>0 to 10 years</v>
      </c>
    </row>
    <row r="3718" spans="1:2" x14ac:dyDescent="0.25">
      <c r="A3718" s="37">
        <v>29</v>
      </c>
      <c r="B3718" s="37" t="str">
        <f t="shared" si="58"/>
        <v>21 to 30 years</v>
      </c>
    </row>
    <row r="3719" spans="1:2" x14ac:dyDescent="0.25">
      <c r="A3719" s="38">
        <v>37</v>
      </c>
      <c r="B3719" s="37" t="str">
        <f t="shared" si="58"/>
        <v>30+ years</v>
      </c>
    </row>
    <row r="3720" spans="1:2" x14ac:dyDescent="0.25">
      <c r="A3720" s="37">
        <v>19</v>
      </c>
      <c r="B3720" s="37" t="str">
        <f t="shared" si="58"/>
        <v>11 to 20 years</v>
      </c>
    </row>
    <row r="3721" spans="1:2" x14ac:dyDescent="0.25">
      <c r="A3721" s="38">
        <v>8</v>
      </c>
      <c r="B3721" s="37" t="str">
        <f t="shared" si="58"/>
        <v>0 to 10 years</v>
      </c>
    </row>
    <row r="3722" spans="1:2" x14ac:dyDescent="0.25">
      <c r="A3722" s="37">
        <v>39</v>
      </c>
      <c r="B3722" s="37" t="str">
        <f t="shared" si="58"/>
        <v>30+ years</v>
      </c>
    </row>
    <row r="3723" spans="1:2" x14ac:dyDescent="0.25">
      <c r="A3723" s="38">
        <v>6</v>
      </c>
      <c r="B3723" s="37" t="str">
        <f t="shared" si="58"/>
        <v>0 to 10 years</v>
      </c>
    </row>
    <row r="3724" spans="1:2" x14ac:dyDescent="0.25">
      <c r="A3724" s="37">
        <v>17</v>
      </c>
      <c r="B3724" s="37" t="str">
        <f t="shared" si="58"/>
        <v>11 to 20 years</v>
      </c>
    </row>
    <row r="3725" spans="1:2" x14ac:dyDescent="0.25">
      <c r="A3725" s="38">
        <v>27</v>
      </c>
      <c r="B3725" s="37" t="str">
        <f t="shared" si="58"/>
        <v>21 to 30 years</v>
      </c>
    </row>
    <row r="3726" spans="1:2" x14ac:dyDescent="0.25">
      <c r="A3726" s="37">
        <v>20</v>
      </c>
      <c r="B3726" s="37" t="str">
        <f t="shared" si="58"/>
        <v>11 to 20 years</v>
      </c>
    </row>
    <row r="3727" spans="1:2" x14ac:dyDescent="0.25">
      <c r="A3727" s="38">
        <v>6</v>
      </c>
      <c r="B3727" s="37" t="str">
        <f t="shared" si="58"/>
        <v>0 to 10 years</v>
      </c>
    </row>
    <row r="3728" spans="1:2" x14ac:dyDescent="0.25">
      <c r="A3728" s="37">
        <v>13</v>
      </c>
      <c r="B3728" s="37" t="str">
        <f t="shared" si="58"/>
        <v>11 to 20 years</v>
      </c>
    </row>
    <row r="3729" spans="1:2" x14ac:dyDescent="0.25">
      <c r="A3729" s="38">
        <v>30</v>
      </c>
      <c r="B3729" s="37" t="str">
        <f t="shared" si="58"/>
        <v>21 to 30 years</v>
      </c>
    </row>
    <row r="3730" spans="1:2" x14ac:dyDescent="0.25">
      <c r="A3730" s="37">
        <v>3</v>
      </c>
      <c r="B3730" s="37" t="str">
        <f t="shared" si="58"/>
        <v>0 to 10 years</v>
      </c>
    </row>
    <row r="3731" spans="1:2" x14ac:dyDescent="0.25">
      <c r="A3731" s="38">
        <v>17</v>
      </c>
      <c r="B3731" s="37" t="str">
        <f t="shared" si="58"/>
        <v>11 to 20 years</v>
      </c>
    </row>
    <row r="3732" spans="1:2" x14ac:dyDescent="0.25">
      <c r="A3732" s="37">
        <v>6</v>
      </c>
      <c r="B3732" s="37" t="str">
        <f t="shared" si="58"/>
        <v>0 to 10 years</v>
      </c>
    </row>
    <row r="3733" spans="1:2" x14ac:dyDescent="0.25">
      <c r="A3733" s="38">
        <v>8</v>
      </c>
      <c r="B3733" s="37" t="str">
        <f t="shared" si="58"/>
        <v>0 to 10 years</v>
      </c>
    </row>
    <row r="3734" spans="1:2" x14ac:dyDescent="0.25">
      <c r="A3734" s="37">
        <v>1</v>
      </c>
      <c r="B3734" s="37" t="str">
        <f t="shared" si="58"/>
        <v>0 to 10 years</v>
      </c>
    </row>
    <row r="3735" spans="1:2" x14ac:dyDescent="0.25">
      <c r="A3735" s="38">
        <v>32</v>
      </c>
      <c r="B3735" s="37" t="str">
        <f t="shared" si="58"/>
        <v>30+ years</v>
      </c>
    </row>
    <row r="3736" spans="1:2" x14ac:dyDescent="0.25">
      <c r="A3736" s="37">
        <v>19</v>
      </c>
      <c r="B3736" s="37" t="str">
        <f t="shared" si="58"/>
        <v>11 to 20 years</v>
      </c>
    </row>
    <row r="3737" spans="1:2" x14ac:dyDescent="0.25">
      <c r="A3737" s="38">
        <v>14</v>
      </c>
      <c r="B3737" s="37" t="str">
        <f t="shared" si="58"/>
        <v>11 to 20 years</v>
      </c>
    </row>
    <row r="3738" spans="1:2" x14ac:dyDescent="0.25">
      <c r="A3738" s="37">
        <v>30</v>
      </c>
      <c r="B3738" s="37" t="str">
        <f t="shared" si="58"/>
        <v>21 to 30 years</v>
      </c>
    </row>
    <row r="3739" spans="1:2" x14ac:dyDescent="0.25">
      <c r="A3739" s="38">
        <v>19</v>
      </c>
      <c r="B3739" s="37" t="str">
        <f t="shared" si="58"/>
        <v>11 to 20 years</v>
      </c>
    </row>
    <row r="3740" spans="1:2" x14ac:dyDescent="0.25">
      <c r="A3740" s="37">
        <v>28</v>
      </c>
      <c r="B3740" s="37" t="str">
        <f t="shared" si="58"/>
        <v>21 to 30 years</v>
      </c>
    </row>
    <row r="3741" spans="1:2" x14ac:dyDescent="0.25">
      <c r="A3741" s="38">
        <v>14</v>
      </c>
      <c r="B3741" s="37" t="str">
        <f t="shared" si="58"/>
        <v>11 to 20 years</v>
      </c>
    </row>
    <row r="3742" spans="1:2" x14ac:dyDescent="0.25">
      <c r="A3742" s="37">
        <v>35</v>
      </c>
      <c r="B3742" s="37" t="str">
        <f t="shared" si="58"/>
        <v>30+ years</v>
      </c>
    </row>
    <row r="3743" spans="1:2" x14ac:dyDescent="0.25">
      <c r="A3743" s="38">
        <v>29</v>
      </c>
      <c r="B3743" s="37" t="str">
        <f t="shared" si="58"/>
        <v>21 to 30 years</v>
      </c>
    </row>
    <row r="3744" spans="1:2" x14ac:dyDescent="0.25">
      <c r="A3744" s="37">
        <v>8</v>
      </c>
      <c r="B3744" s="37" t="str">
        <f t="shared" si="58"/>
        <v>0 to 10 years</v>
      </c>
    </row>
    <row r="3745" spans="1:2" x14ac:dyDescent="0.25">
      <c r="A3745" s="38">
        <v>14</v>
      </c>
      <c r="B3745" s="37" t="str">
        <f t="shared" si="58"/>
        <v>11 to 20 years</v>
      </c>
    </row>
    <row r="3746" spans="1:2" x14ac:dyDescent="0.25">
      <c r="A3746" s="37">
        <v>29</v>
      </c>
      <c r="B3746" s="37" t="str">
        <f t="shared" si="58"/>
        <v>21 to 30 years</v>
      </c>
    </row>
    <row r="3747" spans="1:2" x14ac:dyDescent="0.25">
      <c r="A3747" s="38">
        <v>3</v>
      </c>
      <c r="B3747" s="37" t="str">
        <f t="shared" si="58"/>
        <v>0 to 10 years</v>
      </c>
    </row>
    <row r="3748" spans="1:2" x14ac:dyDescent="0.25">
      <c r="A3748" s="37">
        <v>39</v>
      </c>
      <c r="B3748" s="37" t="str">
        <f t="shared" si="58"/>
        <v>30+ years</v>
      </c>
    </row>
    <row r="3749" spans="1:2" x14ac:dyDescent="0.25">
      <c r="A3749" s="38">
        <v>0</v>
      </c>
      <c r="B3749" s="37" t="str">
        <f t="shared" si="58"/>
        <v>0 to 10 years</v>
      </c>
    </row>
    <row r="3750" spans="1:2" x14ac:dyDescent="0.25">
      <c r="A3750" s="37">
        <v>7</v>
      </c>
      <c r="B3750" s="37" t="str">
        <f t="shared" si="58"/>
        <v>0 to 10 years</v>
      </c>
    </row>
    <row r="3751" spans="1:2" x14ac:dyDescent="0.25">
      <c r="A3751" s="38">
        <v>19</v>
      </c>
      <c r="B3751" s="37" t="str">
        <f t="shared" si="58"/>
        <v>11 to 20 years</v>
      </c>
    </row>
    <row r="3752" spans="1:2" x14ac:dyDescent="0.25">
      <c r="A3752" s="37">
        <v>32</v>
      </c>
      <c r="B3752" s="37" t="str">
        <f t="shared" si="58"/>
        <v>30+ years</v>
      </c>
    </row>
    <row r="3753" spans="1:2" x14ac:dyDescent="0.25">
      <c r="A3753" s="38">
        <v>2</v>
      </c>
      <c r="B3753" s="37" t="str">
        <f t="shared" si="58"/>
        <v>0 to 10 years</v>
      </c>
    </row>
    <row r="3754" spans="1:2" x14ac:dyDescent="0.25">
      <c r="A3754" s="37">
        <v>30</v>
      </c>
      <c r="B3754" s="37" t="str">
        <f t="shared" si="58"/>
        <v>21 to 30 years</v>
      </c>
    </row>
    <row r="3755" spans="1:2" x14ac:dyDescent="0.25">
      <c r="A3755" s="38">
        <v>4</v>
      </c>
      <c r="B3755" s="37" t="str">
        <f t="shared" si="58"/>
        <v>0 to 10 years</v>
      </c>
    </row>
    <row r="3756" spans="1:2" x14ac:dyDescent="0.25">
      <c r="A3756" s="37">
        <v>37</v>
      </c>
      <c r="B3756" s="37" t="str">
        <f t="shared" si="58"/>
        <v>30+ years</v>
      </c>
    </row>
    <row r="3757" spans="1:2" x14ac:dyDescent="0.25">
      <c r="A3757" s="38">
        <v>25</v>
      </c>
      <c r="B3757" s="37" t="str">
        <f t="shared" si="58"/>
        <v>21 to 30 years</v>
      </c>
    </row>
    <row r="3758" spans="1:2" x14ac:dyDescent="0.25">
      <c r="A3758" s="37">
        <v>11</v>
      </c>
      <c r="B3758" s="37" t="str">
        <f t="shared" si="58"/>
        <v>11 to 20 years</v>
      </c>
    </row>
    <row r="3759" spans="1:2" x14ac:dyDescent="0.25">
      <c r="A3759" s="38">
        <v>21</v>
      </c>
      <c r="B3759" s="37" t="str">
        <f t="shared" si="58"/>
        <v>21 to 30 years</v>
      </c>
    </row>
    <row r="3760" spans="1:2" x14ac:dyDescent="0.25">
      <c r="A3760" s="37">
        <v>23</v>
      </c>
      <c r="B3760" s="37" t="str">
        <f t="shared" si="58"/>
        <v>21 to 30 years</v>
      </c>
    </row>
    <row r="3761" spans="1:2" x14ac:dyDescent="0.25">
      <c r="A3761" s="38">
        <v>4</v>
      </c>
      <c r="B3761" s="37" t="str">
        <f t="shared" si="58"/>
        <v>0 to 10 years</v>
      </c>
    </row>
    <row r="3762" spans="1:2" x14ac:dyDescent="0.25">
      <c r="A3762" s="37">
        <v>26</v>
      </c>
      <c r="B3762" s="37" t="str">
        <f t="shared" si="58"/>
        <v>21 to 30 years</v>
      </c>
    </row>
    <row r="3763" spans="1:2" x14ac:dyDescent="0.25">
      <c r="A3763" s="38">
        <v>24</v>
      </c>
      <c r="B3763" s="37" t="str">
        <f t="shared" si="58"/>
        <v>21 to 30 years</v>
      </c>
    </row>
    <row r="3764" spans="1:2" x14ac:dyDescent="0.25">
      <c r="A3764" s="37">
        <v>27</v>
      </c>
      <c r="B3764" s="37" t="str">
        <f t="shared" si="58"/>
        <v>21 to 30 years</v>
      </c>
    </row>
    <row r="3765" spans="1:2" x14ac:dyDescent="0.25">
      <c r="A3765" s="38">
        <v>36</v>
      </c>
      <c r="B3765" s="37" t="str">
        <f t="shared" si="58"/>
        <v>30+ years</v>
      </c>
    </row>
    <row r="3766" spans="1:2" x14ac:dyDescent="0.25">
      <c r="A3766" s="37">
        <v>37</v>
      </c>
      <c r="B3766" s="37" t="str">
        <f t="shared" si="58"/>
        <v>30+ years</v>
      </c>
    </row>
    <row r="3767" spans="1:2" x14ac:dyDescent="0.25">
      <c r="A3767" s="38">
        <v>0</v>
      </c>
      <c r="B3767" s="37" t="str">
        <f t="shared" si="58"/>
        <v>0 to 10 years</v>
      </c>
    </row>
    <row r="3768" spans="1:2" x14ac:dyDescent="0.25">
      <c r="A3768" s="37">
        <v>35</v>
      </c>
      <c r="B3768" s="37" t="str">
        <f t="shared" si="58"/>
        <v>30+ years</v>
      </c>
    </row>
    <row r="3769" spans="1:2" x14ac:dyDescent="0.25">
      <c r="A3769" s="38">
        <v>16</v>
      </c>
      <c r="B3769" s="37" t="str">
        <f t="shared" si="58"/>
        <v>11 to 20 years</v>
      </c>
    </row>
    <row r="3770" spans="1:2" x14ac:dyDescent="0.25">
      <c r="A3770" s="37">
        <v>16</v>
      </c>
      <c r="B3770" s="37" t="str">
        <f t="shared" si="58"/>
        <v>11 to 20 years</v>
      </c>
    </row>
    <row r="3771" spans="1:2" x14ac:dyDescent="0.25">
      <c r="A3771" s="38">
        <v>4</v>
      </c>
      <c r="B3771" s="37" t="str">
        <f t="shared" si="58"/>
        <v>0 to 10 years</v>
      </c>
    </row>
    <row r="3772" spans="1:2" x14ac:dyDescent="0.25">
      <c r="A3772" s="37">
        <v>16</v>
      </c>
      <c r="B3772" s="37" t="str">
        <f t="shared" si="58"/>
        <v>11 to 20 years</v>
      </c>
    </row>
    <row r="3773" spans="1:2" x14ac:dyDescent="0.25">
      <c r="A3773" s="38">
        <v>7</v>
      </c>
      <c r="B3773" s="37" t="str">
        <f t="shared" si="58"/>
        <v>0 to 10 years</v>
      </c>
    </row>
    <row r="3774" spans="1:2" x14ac:dyDescent="0.25">
      <c r="A3774" s="37">
        <v>10</v>
      </c>
      <c r="B3774" s="37" t="str">
        <f t="shared" si="58"/>
        <v>0 to 10 years</v>
      </c>
    </row>
    <row r="3775" spans="1:2" x14ac:dyDescent="0.25">
      <c r="A3775" s="38">
        <v>36</v>
      </c>
      <c r="B3775" s="37" t="str">
        <f t="shared" si="58"/>
        <v>30+ years</v>
      </c>
    </row>
    <row r="3776" spans="1:2" x14ac:dyDescent="0.25">
      <c r="A3776" s="37">
        <v>26</v>
      </c>
      <c r="B3776" s="37" t="str">
        <f t="shared" si="58"/>
        <v>21 to 30 years</v>
      </c>
    </row>
    <row r="3777" spans="1:2" x14ac:dyDescent="0.25">
      <c r="A3777" s="38">
        <v>6</v>
      </c>
      <c r="B3777" s="37" t="str">
        <f t="shared" si="58"/>
        <v>0 to 10 years</v>
      </c>
    </row>
    <row r="3778" spans="1:2" x14ac:dyDescent="0.25">
      <c r="A3778" s="37">
        <v>3</v>
      </c>
      <c r="B3778" s="37" t="str">
        <f t="shared" ref="B3778:B3841" si="59">_xlfn.IFS($A$2:$A$5001&lt;=10,"0 to 10 years",$A$2:$A$5001&lt;=20,"11 to 20 years",$A$2:$A$5001&lt;=30,"21 to 30 years",$A$2:$A$5001&gt;30,"30+ years")</f>
        <v>0 to 10 years</v>
      </c>
    </row>
    <row r="3779" spans="1:2" x14ac:dyDescent="0.25">
      <c r="A3779" s="38">
        <v>37</v>
      </c>
      <c r="B3779" s="37" t="str">
        <f t="shared" si="59"/>
        <v>30+ years</v>
      </c>
    </row>
    <row r="3780" spans="1:2" x14ac:dyDescent="0.25">
      <c r="A3780" s="37">
        <v>41</v>
      </c>
      <c r="B3780" s="37" t="str">
        <f t="shared" si="59"/>
        <v>30+ years</v>
      </c>
    </row>
    <row r="3781" spans="1:2" x14ac:dyDescent="0.25">
      <c r="A3781" s="38">
        <v>27</v>
      </c>
      <c r="B3781" s="37" t="str">
        <f t="shared" si="59"/>
        <v>21 to 30 years</v>
      </c>
    </row>
    <row r="3782" spans="1:2" x14ac:dyDescent="0.25">
      <c r="A3782" s="37">
        <v>25</v>
      </c>
      <c r="B3782" s="37" t="str">
        <f t="shared" si="59"/>
        <v>21 to 30 years</v>
      </c>
    </row>
    <row r="3783" spans="1:2" x14ac:dyDescent="0.25">
      <c r="A3783" s="38">
        <v>40</v>
      </c>
      <c r="B3783" s="37" t="str">
        <f t="shared" si="59"/>
        <v>30+ years</v>
      </c>
    </row>
    <row r="3784" spans="1:2" x14ac:dyDescent="0.25">
      <c r="A3784" s="37">
        <v>5</v>
      </c>
      <c r="B3784" s="37" t="str">
        <f t="shared" si="59"/>
        <v>0 to 10 years</v>
      </c>
    </row>
    <row r="3785" spans="1:2" x14ac:dyDescent="0.25">
      <c r="A3785" s="38">
        <v>34</v>
      </c>
      <c r="B3785" s="37" t="str">
        <f t="shared" si="59"/>
        <v>30+ years</v>
      </c>
    </row>
    <row r="3786" spans="1:2" x14ac:dyDescent="0.25">
      <c r="A3786" s="37">
        <v>6</v>
      </c>
      <c r="B3786" s="37" t="str">
        <f t="shared" si="59"/>
        <v>0 to 10 years</v>
      </c>
    </row>
    <row r="3787" spans="1:2" x14ac:dyDescent="0.25">
      <c r="A3787" s="38">
        <v>28</v>
      </c>
      <c r="B3787" s="37" t="str">
        <f t="shared" si="59"/>
        <v>21 to 30 years</v>
      </c>
    </row>
    <row r="3788" spans="1:2" x14ac:dyDescent="0.25">
      <c r="A3788" s="37">
        <v>28</v>
      </c>
      <c r="B3788" s="37" t="str">
        <f t="shared" si="59"/>
        <v>21 to 30 years</v>
      </c>
    </row>
    <row r="3789" spans="1:2" x14ac:dyDescent="0.25">
      <c r="A3789" s="38">
        <v>12</v>
      </c>
      <c r="B3789" s="37" t="str">
        <f t="shared" si="59"/>
        <v>11 to 20 years</v>
      </c>
    </row>
    <row r="3790" spans="1:2" x14ac:dyDescent="0.25">
      <c r="A3790" s="37">
        <v>7</v>
      </c>
      <c r="B3790" s="37" t="str">
        <f t="shared" si="59"/>
        <v>0 to 10 years</v>
      </c>
    </row>
    <row r="3791" spans="1:2" x14ac:dyDescent="0.25">
      <c r="A3791" s="38">
        <v>27</v>
      </c>
      <c r="B3791" s="37" t="str">
        <f t="shared" si="59"/>
        <v>21 to 30 years</v>
      </c>
    </row>
    <row r="3792" spans="1:2" x14ac:dyDescent="0.25">
      <c r="A3792" s="37">
        <v>22</v>
      </c>
      <c r="B3792" s="37" t="str">
        <f t="shared" si="59"/>
        <v>21 to 30 years</v>
      </c>
    </row>
    <row r="3793" spans="1:2" x14ac:dyDescent="0.25">
      <c r="A3793" s="38">
        <v>17</v>
      </c>
      <c r="B3793" s="37" t="str">
        <f t="shared" si="59"/>
        <v>11 to 20 years</v>
      </c>
    </row>
    <row r="3794" spans="1:2" x14ac:dyDescent="0.25">
      <c r="A3794" s="37">
        <v>36</v>
      </c>
      <c r="B3794" s="37" t="str">
        <f t="shared" si="59"/>
        <v>30+ years</v>
      </c>
    </row>
    <row r="3795" spans="1:2" x14ac:dyDescent="0.25">
      <c r="A3795" s="38">
        <v>28</v>
      </c>
      <c r="B3795" s="37" t="str">
        <f t="shared" si="59"/>
        <v>21 to 30 years</v>
      </c>
    </row>
    <row r="3796" spans="1:2" x14ac:dyDescent="0.25">
      <c r="A3796" s="37">
        <v>27</v>
      </c>
      <c r="B3796" s="37" t="str">
        <f t="shared" si="59"/>
        <v>21 to 30 years</v>
      </c>
    </row>
    <row r="3797" spans="1:2" x14ac:dyDescent="0.25">
      <c r="A3797" s="38">
        <v>25</v>
      </c>
      <c r="B3797" s="37" t="str">
        <f t="shared" si="59"/>
        <v>21 to 30 years</v>
      </c>
    </row>
    <row r="3798" spans="1:2" x14ac:dyDescent="0.25">
      <c r="A3798" s="37">
        <v>2</v>
      </c>
      <c r="B3798" s="37" t="str">
        <f t="shared" si="59"/>
        <v>0 to 10 years</v>
      </c>
    </row>
    <row r="3799" spans="1:2" x14ac:dyDescent="0.25">
      <c r="A3799" s="38">
        <v>35</v>
      </c>
      <c r="B3799" s="37" t="str">
        <f t="shared" si="59"/>
        <v>30+ years</v>
      </c>
    </row>
    <row r="3800" spans="1:2" x14ac:dyDescent="0.25">
      <c r="A3800" s="37">
        <v>25</v>
      </c>
      <c r="B3800" s="37" t="str">
        <f t="shared" si="59"/>
        <v>21 to 30 years</v>
      </c>
    </row>
    <row r="3801" spans="1:2" x14ac:dyDescent="0.25">
      <c r="A3801" s="38">
        <v>11</v>
      </c>
      <c r="B3801" s="37" t="str">
        <f t="shared" si="59"/>
        <v>11 to 20 years</v>
      </c>
    </row>
    <row r="3802" spans="1:2" x14ac:dyDescent="0.25">
      <c r="A3802" s="37">
        <v>38</v>
      </c>
      <c r="B3802" s="37" t="str">
        <f t="shared" si="59"/>
        <v>30+ years</v>
      </c>
    </row>
    <row r="3803" spans="1:2" x14ac:dyDescent="0.25">
      <c r="A3803" s="38">
        <v>8</v>
      </c>
      <c r="B3803" s="37" t="str">
        <f t="shared" si="59"/>
        <v>0 to 10 years</v>
      </c>
    </row>
    <row r="3804" spans="1:2" x14ac:dyDescent="0.25">
      <c r="A3804" s="37">
        <v>7</v>
      </c>
      <c r="B3804" s="37" t="str">
        <f t="shared" si="59"/>
        <v>0 to 10 years</v>
      </c>
    </row>
    <row r="3805" spans="1:2" x14ac:dyDescent="0.25">
      <c r="A3805" s="38">
        <v>18</v>
      </c>
      <c r="B3805" s="37" t="str">
        <f t="shared" si="59"/>
        <v>11 to 20 years</v>
      </c>
    </row>
    <row r="3806" spans="1:2" x14ac:dyDescent="0.25">
      <c r="A3806" s="37">
        <v>22</v>
      </c>
      <c r="B3806" s="37" t="str">
        <f t="shared" si="59"/>
        <v>21 to 30 years</v>
      </c>
    </row>
    <row r="3807" spans="1:2" x14ac:dyDescent="0.25">
      <c r="A3807" s="38">
        <v>5</v>
      </c>
      <c r="B3807" s="37" t="str">
        <f t="shared" si="59"/>
        <v>0 to 10 years</v>
      </c>
    </row>
    <row r="3808" spans="1:2" x14ac:dyDescent="0.25">
      <c r="A3808" s="37">
        <v>8</v>
      </c>
      <c r="B3808" s="37" t="str">
        <f t="shared" si="59"/>
        <v>0 to 10 years</v>
      </c>
    </row>
    <row r="3809" spans="1:2" x14ac:dyDescent="0.25">
      <c r="A3809" s="38">
        <v>11</v>
      </c>
      <c r="B3809" s="37" t="str">
        <f t="shared" si="59"/>
        <v>11 to 20 years</v>
      </c>
    </row>
    <row r="3810" spans="1:2" x14ac:dyDescent="0.25">
      <c r="A3810" s="37">
        <v>10</v>
      </c>
      <c r="B3810" s="37" t="str">
        <f t="shared" si="59"/>
        <v>0 to 10 years</v>
      </c>
    </row>
    <row r="3811" spans="1:2" x14ac:dyDescent="0.25">
      <c r="A3811" s="38">
        <v>2</v>
      </c>
      <c r="B3811" s="37" t="str">
        <f t="shared" si="59"/>
        <v>0 to 10 years</v>
      </c>
    </row>
    <row r="3812" spans="1:2" x14ac:dyDescent="0.25">
      <c r="A3812" s="37">
        <v>24</v>
      </c>
      <c r="B3812" s="37" t="str">
        <f t="shared" si="59"/>
        <v>21 to 30 years</v>
      </c>
    </row>
    <row r="3813" spans="1:2" x14ac:dyDescent="0.25">
      <c r="A3813" s="38">
        <v>23</v>
      </c>
      <c r="B3813" s="37" t="str">
        <f t="shared" si="59"/>
        <v>21 to 30 years</v>
      </c>
    </row>
    <row r="3814" spans="1:2" x14ac:dyDescent="0.25">
      <c r="A3814" s="37">
        <v>13</v>
      </c>
      <c r="B3814" s="37" t="str">
        <f t="shared" si="59"/>
        <v>11 to 20 years</v>
      </c>
    </row>
    <row r="3815" spans="1:2" x14ac:dyDescent="0.25">
      <c r="A3815" s="38">
        <v>37</v>
      </c>
      <c r="B3815" s="37" t="str">
        <f t="shared" si="59"/>
        <v>30+ years</v>
      </c>
    </row>
    <row r="3816" spans="1:2" x14ac:dyDescent="0.25">
      <c r="A3816" s="37">
        <v>9</v>
      </c>
      <c r="B3816" s="37" t="str">
        <f t="shared" si="59"/>
        <v>0 to 10 years</v>
      </c>
    </row>
    <row r="3817" spans="1:2" x14ac:dyDescent="0.25">
      <c r="A3817" s="38">
        <v>19</v>
      </c>
      <c r="B3817" s="37" t="str">
        <f t="shared" si="59"/>
        <v>11 to 20 years</v>
      </c>
    </row>
    <row r="3818" spans="1:2" x14ac:dyDescent="0.25">
      <c r="A3818" s="37">
        <v>30</v>
      </c>
      <c r="B3818" s="37" t="str">
        <f t="shared" si="59"/>
        <v>21 to 30 years</v>
      </c>
    </row>
    <row r="3819" spans="1:2" x14ac:dyDescent="0.25">
      <c r="A3819" s="38">
        <v>40</v>
      </c>
      <c r="B3819" s="37" t="str">
        <f t="shared" si="59"/>
        <v>30+ years</v>
      </c>
    </row>
    <row r="3820" spans="1:2" x14ac:dyDescent="0.25">
      <c r="A3820" s="37">
        <v>0</v>
      </c>
      <c r="B3820" s="37" t="str">
        <f t="shared" si="59"/>
        <v>0 to 10 years</v>
      </c>
    </row>
    <row r="3821" spans="1:2" x14ac:dyDescent="0.25">
      <c r="A3821" s="38">
        <v>27</v>
      </c>
      <c r="B3821" s="37" t="str">
        <f t="shared" si="59"/>
        <v>21 to 30 years</v>
      </c>
    </row>
    <row r="3822" spans="1:2" x14ac:dyDescent="0.25">
      <c r="A3822" s="37">
        <v>7</v>
      </c>
      <c r="B3822" s="37" t="str">
        <f t="shared" si="59"/>
        <v>0 to 10 years</v>
      </c>
    </row>
    <row r="3823" spans="1:2" x14ac:dyDescent="0.25">
      <c r="A3823" s="38">
        <v>9</v>
      </c>
      <c r="B3823" s="37" t="str">
        <f t="shared" si="59"/>
        <v>0 to 10 years</v>
      </c>
    </row>
    <row r="3824" spans="1:2" x14ac:dyDescent="0.25">
      <c r="A3824" s="37">
        <v>33</v>
      </c>
      <c r="B3824" s="37" t="str">
        <f t="shared" si="59"/>
        <v>30+ years</v>
      </c>
    </row>
    <row r="3825" spans="1:2" x14ac:dyDescent="0.25">
      <c r="A3825" s="38">
        <v>25</v>
      </c>
      <c r="B3825" s="37" t="str">
        <f t="shared" si="59"/>
        <v>21 to 30 years</v>
      </c>
    </row>
    <row r="3826" spans="1:2" x14ac:dyDescent="0.25">
      <c r="A3826" s="37">
        <v>1</v>
      </c>
      <c r="B3826" s="37" t="str">
        <f t="shared" si="59"/>
        <v>0 to 10 years</v>
      </c>
    </row>
    <row r="3827" spans="1:2" x14ac:dyDescent="0.25">
      <c r="A3827" s="38">
        <v>6</v>
      </c>
      <c r="B3827" s="37" t="str">
        <f t="shared" si="59"/>
        <v>0 to 10 years</v>
      </c>
    </row>
    <row r="3828" spans="1:2" x14ac:dyDescent="0.25">
      <c r="A3828" s="37">
        <v>19</v>
      </c>
      <c r="B3828" s="37" t="str">
        <f t="shared" si="59"/>
        <v>11 to 20 years</v>
      </c>
    </row>
    <row r="3829" spans="1:2" x14ac:dyDescent="0.25">
      <c r="A3829" s="38">
        <v>14</v>
      </c>
      <c r="B3829" s="37" t="str">
        <f t="shared" si="59"/>
        <v>11 to 20 years</v>
      </c>
    </row>
    <row r="3830" spans="1:2" x14ac:dyDescent="0.25">
      <c r="A3830" s="37">
        <v>6</v>
      </c>
      <c r="B3830" s="37" t="str">
        <f t="shared" si="59"/>
        <v>0 to 10 years</v>
      </c>
    </row>
    <row r="3831" spans="1:2" x14ac:dyDescent="0.25">
      <c r="A3831" s="38">
        <v>39</v>
      </c>
      <c r="B3831" s="37" t="str">
        <f t="shared" si="59"/>
        <v>30+ years</v>
      </c>
    </row>
    <row r="3832" spans="1:2" x14ac:dyDescent="0.25">
      <c r="A3832" s="37">
        <v>8</v>
      </c>
      <c r="B3832" s="37" t="str">
        <f t="shared" si="59"/>
        <v>0 to 10 years</v>
      </c>
    </row>
    <row r="3833" spans="1:2" x14ac:dyDescent="0.25">
      <c r="A3833" s="38">
        <v>12</v>
      </c>
      <c r="B3833" s="37" t="str">
        <f t="shared" si="59"/>
        <v>11 to 20 years</v>
      </c>
    </row>
    <row r="3834" spans="1:2" x14ac:dyDescent="0.25">
      <c r="A3834" s="37">
        <v>38</v>
      </c>
      <c r="B3834" s="37" t="str">
        <f t="shared" si="59"/>
        <v>30+ years</v>
      </c>
    </row>
    <row r="3835" spans="1:2" x14ac:dyDescent="0.25">
      <c r="A3835" s="38">
        <v>9</v>
      </c>
      <c r="B3835" s="37" t="str">
        <f t="shared" si="59"/>
        <v>0 to 10 years</v>
      </c>
    </row>
    <row r="3836" spans="1:2" x14ac:dyDescent="0.25">
      <c r="A3836" s="37">
        <v>22</v>
      </c>
      <c r="B3836" s="37" t="str">
        <f t="shared" si="59"/>
        <v>21 to 30 years</v>
      </c>
    </row>
    <row r="3837" spans="1:2" x14ac:dyDescent="0.25">
      <c r="A3837" s="38">
        <v>9</v>
      </c>
      <c r="B3837" s="37" t="str">
        <f t="shared" si="59"/>
        <v>0 to 10 years</v>
      </c>
    </row>
    <row r="3838" spans="1:2" x14ac:dyDescent="0.25">
      <c r="A3838" s="37">
        <v>19</v>
      </c>
      <c r="B3838" s="37" t="str">
        <f t="shared" si="59"/>
        <v>11 to 20 years</v>
      </c>
    </row>
    <row r="3839" spans="1:2" x14ac:dyDescent="0.25">
      <c r="A3839" s="38">
        <v>19</v>
      </c>
      <c r="B3839" s="37" t="str">
        <f t="shared" si="59"/>
        <v>11 to 20 years</v>
      </c>
    </row>
    <row r="3840" spans="1:2" x14ac:dyDescent="0.25">
      <c r="A3840" s="37">
        <v>11</v>
      </c>
      <c r="B3840" s="37" t="str">
        <f t="shared" si="59"/>
        <v>11 to 20 years</v>
      </c>
    </row>
    <row r="3841" spans="1:2" x14ac:dyDescent="0.25">
      <c r="A3841" s="38">
        <v>5</v>
      </c>
      <c r="B3841" s="37" t="str">
        <f t="shared" si="59"/>
        <v>0 to 10 years</v>
      </c>
    </row>
    <row r="3842" spans="1:2" x14ac:dyDescent="0.25">
      <c r="A3842" s="37">
        <v>31</v>
      </c>
      <c r="B3842" s="37" t="str">
        <f t="shared" ref="B3842:B3905" si="60">_xlfn.IFS($A$2:$A$5001&lt;=10,"0 to 10 years",$A$2:$A$5001&lt;=20,"11 to 20 years",$A$2:$A$5001&lt;=30,"21 to 30 years",$A$2:$A$5001&gt;30,"30+ years")</f>
        <v>30+ years</v>
      </c>
    </row>
    <row r="3843" spans="1:2" x14ac:dyDescent="0.25">
      <c r="A3843" s="38">
        <v>4</v>
      </c>
      <c r="B3843" s="37" t="str">
        <f t="shared" si="60"/>
        <v>0 to 10 years</v>
      </c>
    </row>
    <row r="3844" spans="1:2" x14ac:dyDescent="0.25">
      <c r="A3844" s="37">
        <v>35</v>
      </c>
      <c r="B3844" s="37" t="str">
        <f t="shared" si="60"/>
        <v>30+ years</v>
      </c>
    </row>
    <row r="3845" spans="1:2" x14ac:dyDescent="0.25">
      <c r="A3845" s="38">
        <v>7</v>
      </c>
      <c r="B3845" s="37" t="str">
        <f t="shared" si="60"/>
        <v>0 to 10 years</v>
      </c>
    </row>
    <row r="3846" spans="1:2" x14ac:dyDescent="0.25">
      <c r="A3846" s="37">
        <v>27</v>
      </c>
      <c r="B3846" s="37" t="str">
        <f t="shared" si="60"/>
        <v>21 to 30 years</v>
      </c>
    </row>
    <row r="3847" spans="1:2" x14ac:dyDescent="0.25">
      <c r="A3847" s="38">
        <v>1</v>
      </c>
      <c r="B3847" s="37" t="str">
        <f t="shared" si="60"/>
        <v>0 to 10 years</v>
      </c>
    </row>
    <row r="3848" spans="1:2" x14ac:dyDescent="0.25">
      <c r="A3848" s="37">
        <v>5</v>
      </c>
      <c r="B3848" s="37" t="str">
        <f t="shared" si="60"/>
        <v>0 to 10 years</v>
      </c>
    </row>
    <row r="3849" spans="1:2" x14ac:dyDescent="0.25">
      <c r="A3849" s="38">
        <v>18</v>
      </c>
      <c r="B3849" s="37" t="str">
        <f t="shared" si="60"/>
        <v>11 to 20 years</v>
      </c>
    </row>
    <row r="3850" spans="1:2" x14ac:dyDescent="0.25">
      <c r="A3850" s="37">
        <v>32</v>
      </c>
      <c r="B3850" s="37" t="str">
        <f t="shared" si="60"/>
        <v>30+ years</v>
      </c>
    </row>
    <row r="3851" spans="1:2" x14ac:dyDescent="0.25">
      <c r="A3851" s="38">
        <v>18</v>
      </c>
      <c r="B3851" s="37" t="str">
        <f t="shared" si="60"/>
        <v>11 to 20 years</v>
      </c>
    </row>
    <row r="3852" spans="1:2" x14ac:dyDescent="0.25">
      <c r="A3852" s="37">
        <v>23</v>
      </c>
      <c r="B3852" s="37" t="str">
        <f t="shared" si="60"/>
        <v>21 to 30 years</v>
      </c>
    </row>
    <row r="3853" spans="1:2" x14ac:dyDescent="0.25">
      <c r="A3853" s="38">
        <v>21</v>
      </c>
      <c r="B3853" s="37" t="str">
        <f t="shared" si="60"/>
        <v>21 to 30 years</v>
      </c>
    </row>
    <row r="3854" spans="1:2" x14ac:dyDescent="0.25">
      <c r="A3854" s="37">
        <v>7</v>
      </c>
      <c r="B3854" s="37" t="str">
        <f t="shared" si="60"/>
        <v>0 to 10 years</v>
      </c>
    </row>
    <row r="3855" spans="1:2" x14ac:dyDescent="0.25">
      <c r="A3855" s="38">
        <v>21</v>
      </c>
      <c r="B3855" s="37" t="str">
        <f t="shared" si="60"/>
        <v>21 to 30 years</v>
      </c>
    </row>
    <row r="3856" spans="1:2" x14ac:dyDescent="0.25">
      <c r="A3856" s="37">
        <v>6</v>
      </c>
      <c r="B3856" s="37" t="str">
        <f t="shared" si="60"/>
        <v>0 to 10 years</v>
      </c>
    </row>
    <row r="3857" spans="1:2" x14ac:dyDescent="0.25">
      <c r="A3857" s="38">
        <v>18</v>
      </c>
      <c r="B3857" s="37" t="str">
        <f t="shared" si="60"/>
        <v>11 to 20 years</v>
      </c>
    </row>
    <row r="3858" spans="1:2" x14ac:dyDescent="0.25">
      <c r="A3858" s="37">
        <v>30</v>
      </c>
      <c r="B3858" s="37" t="str">
        <f t="shared" si="60"/>
        <v>21 to 30 years</v>
      </c>
    </row>
    <row r="3859" spans="1:2" x14ac:dyDescent="0.25">
      <c r="A3859" s="38">
        <v>39</v>
      </c>
      <c r="B3859" s="37" t="str">
        <f t="shared" si="60"/>
        <v>30+ years</v>
      </c>
    </row>
    <row r="3860" spans="1:2" x14ac:dyDescent="0.25">
      <c r="A3860" s="37">
        <v>18</v>
      </c>
      <c r="B3860" s="37" t="str">
        <f t="shared" si="60"/>
        <v>11 to 20 years</v>
      </c>
    </row>
    <row r="3861" spans="1:2" x14ac:dyDescent="0.25">
      <c r="A3861" s="38">
        <v>24</v>
      </c>
      <c r="B3861" s="37" t="str">
        <f t="shared" si="60"/>
        <v>21 to 30 years</v>
      </c>
    </row>
    <row r="3862" spans="1:2" x14ac:dyDescent="0.25">
      <c r="A3862" s="37">
        <v>6</v>
      </c>
      <c r="B3862" s="37" t="str">
        <f t="shared" si="60"/>
        <v>0 to 10 years</v>
      </c>
    </row>
    <row r="3863" spans="1:2" x14ac:dyDescent="0.25">
      <c r="A3863" s="38">
        <v>40</v>
      </c>
      <c r="B3863" s="37" t="str">
        <f t="shared" si="60"/>
        <v>30+ years</v>
      </c>
    </row>
    <row r="3864" spans="1:2" x14ac:dyDescent="0.25">
      <c r="A3864" s="37">
        <v>34</v>
      </c>
      <c r="B3864" s="37" t="str">
        <f t="shared" si="60"/>
        <v>30+ years</v>
      </c>
    </row>
    <row r="3865" spans="1:2" x14ac:dyDescent="0.25">
      <c r="A3865" s="38">
        <v>10</v>
      </c>
      <c r="B3865" s="37" t="str">
        <f t="shared" si="60"/>
        <v>0 to 10 years</v>
      </c>
    </row>
    <row r="3866" spans="1:2" x14ac:dyDescent="0.25">
      <c r="A3866" s="37">
        <v>32</v>
      </c>
      <c r="B3866" s="37" t="str">
        <f t="shared" si="60"/>
        <v>30+ years</v>
      </c>
    </row>
    <row r="3867" spans="1:2" x14ac:dyDescent="0.25">
      <c r="A3867" s="38">
        <v>30</v>
      </c>
      <c r="B3867" s="37" t="str">
        <f t="shared" si="60"/>
        <v>21 to 30 years</v>
      </c>
    </row>
    <row r="3868" spans="1:2" x14ac:dyDescent="0.25">
      <c r="A3868" s="37">
        <v>25</v>
      </c>
      <c r="B3868" s="37" t="str">
        <f t="shared" si="60"/>
        <v>21 to 30 years</v>
      </c>
    </row>
    <row r="3869" spans="1:2" x14ac:dyDescent="0.25">
      <c r="A3869" s="38">
        <v>19</v>
      </c>
      <c r="B3869" s="37" t="str">
        <f t="shared" si="60"/>
        <v>11 to 20 years</v>
      </c>
    </row>
    <row r="3870" spans="1:2" x14ac:dyDescent="0.25">
      <c r="A3870" s="37">
        <v>16</v>
      </c>
      <c r="B3870" s="37" t="str">
        <f t="shared" si="60"/>
        <v>11 to 20 years</v>
      </c>
    </row>
    <row r="3871" spans="1:2" x14ac:dyDescent="0.25">
      <c r="A3871" s="38">
        <v>16</v>
      </c>
      <c r="B3871" s="37" t="str">
        <f t="shared" si="60"/>
        <v>11 to 20 years</v>
      </c>
    </row>
    <row r="3872" spans="1:2" x14ac:dyDescent="0.25">
      <c r="A3872" s="37">
        <v>0</v>
      </c>
      <c r="B3872" s="37" t="str">
        <f t="shared" si="60"/>
        <v>0 to 10 years</v>
      </c>
    </row>
    <row r="3873" spans="1:2" x14ac:dyDescent="0.25">
      <c r="A3873" s="38">
        <v>16</v>
      </c>
      <c r="B3873" s="37" t="str">
        <f t="shared" si="60"/>
        <v>11 to 20 years</v>
      </c>
    </row>
    <row r="3874" spans="1:2" x14ac:dyDescent="0.25">
      <c r="A3874" s="37">
        <v>29</v>
      </c>
      <c r="B3874" s="37" t="str">
        <f t="shared" si="60"/>
        <v>21 to 30 years</v>
      </c>
    </row>
    <row r="3875" spans="1:2" x14ac:dyDescent="0.25">
      <c r="A3875" s="38">
        <v>30</v>
      </c>
      <c r="B3875" s="37" t="str">
        <f t="shared" si="60"/>
        <v>21 to 30 years</v>
      </c>
    </row>
    <row r="3876" spans="1:2" x14ac:dyDescent="0.25">
      <c r="A3876" s="37">
        <v>12</v>
      </c>
      <c r="B3876" s="37" t="str">
        <f t="shared" si="60"/>
        <v>11 to 20 years</v>
      </c>
    </row>
    <row r="3877" spans="1:2" x14ac:dyDescent="0.25">
      <c r="A3877" s="38">
        <v>2</v>
      </c>
      <c r="B3877" s="37" t="str">
        <f t="shared" si="60"/>
        <v>0 to 10 years</v>
      </c>
    </row>
    <row r="3878" spans="1:2" x14ac:dyDescent="0.25">
      <c r="A3878" s="37">
        <v>11</v>
      </c>
      <c r="B3878" s="37" t="str">
        <f t="shared" si="60"/>
        <v>11 to 20 years</v>
      </c>
    </row>
    <row r="3879" spans="1:2" x14ac:dyDescent="0.25">
      <c r="A3879" s="38">
        <v>4</v>
      </c>
      <c r="B3879" s="37" t="str">
        <f t="shared" si="60"/>
        <v>0 to 10 years</v>
      </c>
    </row>
    <row r="3880" spans="1:2" x14ac:dyDescent="0.25">
      <c r="A3880" s="37">
        <v>11</v>
      </c>
      <c r="B3880" s="37" t="str">
        <f t="shared" si="60"/>
        <v>11 to 20 years</v>
      </c>
    </row>
    <row r="3881" spans="1:2" x14ac:dyDescent="0.25">
      <c r="A3881" s="38">
        <v>4</v>
      </c>
      <c r="B3881" s="37" t="str">
        <f t="shared" si="60"/>
        <v>0 to 10 years</v>
      </c>
    </row>
    <row r="3882" spans="1:2" x14ac:dyDescent="0.25">
      <c r="A3882" s="37">
        <v>24</v>
      </c>
      <c r="B3882" s="37" t="str">
        <f t="shared" si="60"/>
        <v>21 to 30 years</v>
      </c>
    </row>
    <row r="3883" spans="1:2" x14ac:dyDescent="0.25">
      <c r="A3883" s="38">
        <v>20</v>
      </c>
      <c r="B3883" s="37" t="str">
        <f t="shared" si="60"/>
        <v>11 to 20 years</v>
      </c>
    </row>
    <row r="3884" spans="1:2" x14ac:dyDescent="0.25">
      <c r="A3884" s="37">
        <v>7</v>
      </c>
      <c r="B3884" s="37" t="str">
        <f t="shared" si="60"/>
        <v>0 to 10 years</v>
      </c>
    </row>
    <row r="3885" spans="1:2" x14ac:dyDescent="0.25">
      <c r="A3885" s="38">
        <v>16</v>
      </c>
      <c r="B3885" s="37" t="str">
        <f t="shared" si="60"/>
        <v>11 to 20 years</v>
      </c>
    </row>
    <row r="3886" spans="1:2" x14ac:dyDescent="0.25">
      <c r="A3886" s="37">
        <v>1</v>
      </c>
      <c r="B3886" s="37" t="str">
        <f t="shared" si="60"/>
        <v>0 to 10 years</v>
      </c>
    </row>
    <row r="3887" spans="1:2" x14ac:dyDescent="0.25">
      <c r="A3887" s="38">
        <v>2</v>
      </c>
      <c r="B3887" s="37" t="str">
        <f t="shared" si="60"/>
        <v>0 to 10 years</v>
      </c>
    </row>
    <row r="3888" spans="1:2" x14ac:dyDescent="0.25">
      <c r="A3888" s="37">
        <v>43</v>
      </c>
      <c r="B3888" s="37" t="str">
        <f t="shared" si="60"/>
        <v>30+ years</v>
      </c>
    </row>
    <row r="3889" spans="1:2" x14ac:dyDescent="0.25">
      <c r="A3889" s="38">
        <v>2</v>
      </c>
      <c r="B3889" s="37" t="str">
        <f t="shared" si="60"/>
        <v>0 to 10 years</v>
      </c>
    </row>
    <row r="3890" spans="1:2" x14ac:dyDescent="0.25">
      <c r="A3890" s="37">
        <v>18</v>
      </c>
      <c r="B3890" s="37" t="str">
        <f t="shared" si="60"/>
        <v>11 to 20 years</v>
      </c>
    </row>
    <row r="3891" spans="1:2" x14ac:dyDescent="0.25">
      <c r="A3891" s="38">
        <v>0</v>
      </c>
      <c r="B3891" s="37" t="str">
        <f t="shared" si="60"/>
        <v>0 to 10 years</v>
      </c>
    </row>
    <row r="3892" spans="1:2" x14ac:dyDescent="0.25">
      <c r="A3892" s="37">
        <v>17</v>
      </c>
      <c r="B3892" s="37" t="str">
        <f t="shared" si="60"/>
        <v>11 to 20 years</v>
      </c>
    </row>
    <row r="3893" spans="1:2" x14ac:dyDescent="0.25">
      <c r="A3893" s="38">
        <v>40</v>
      </c>
      <c r="B3893" s="37" t="str">
        <f t="shared" si="60"/>
        <v>30+ years</v>
      </c>
    </row>
    <row r="3894" spans="1:2" x14ac:dyDescent="0.25">
      <c r="A3894" s="37">
        <v>33</v>
      </c>
      <c r="B3894" s="37" t="str">
        <f t="shared" si="60"/>
        <v>30+ years</v>
      </c>
    </row>
    <row r="3895" spans="1:2" x14ac:dyDescent="0.25">
      <c r="A3895" s="38">
        <v>5</v>
      </c>
      <c r="B3895" s="37" t="str">
        <f t="shared" si="60"/>
        <v>0 to 10 years</v>
      </c>
    </row>
    <row r="3896" spans="1:2" x14ac:dyDescent="0.25">
      <c r="A3896" s="37">
        <v>6</v>
      </c>
      <c r="B3896" s="37" t="str">
        <f t="shared" si="60"/>
        <v>0 to 10 years</v>
      </c>
    </row>
    <row r="3897" spans="1:2" x14ac:dyDescent="0.25">
      <c r="A3897" s="38">
        <v>12</v>
      </c>
      <c r="B3897" s="37" t="str">
        <f t="shared" si="60"/>
        <v>11 to 20 years</v>
      </c>
    </row>
    <row r="3898" spans="1:2" x14ac:dyDescent="0.25">
      <c r="A3898" s="37">
        <v>24</v>
      </c>
      <c r="B3898" s="37" t="str">
        <f t="shared" si="60"/>
        <v>21 to 30 years</v>
      </c>
    </row>
    <row r="3899" spans="1:2" x14ac:dyDescent="0.25">
      <c r="A3899" s="38">
        <v>31</v>
      </c>
      <c r="B3899" s="37" t="str">
        <f t="shared" si="60"/>
        <v>30+ years</v>
      </c>
    </row>
    <row r="3900" spans="1:2" x14ac:dyDescent="0.25">
      <c r="A3900" s="37">
        <v>20</v>
      </c>
      <c r="B3900" s="37" t="str">
        <f t="shared" si="60"/>
        <v>11 to 20 years</v>
      </c>
    </row>
    <row r="3901" spans="1:2" x14ac:dyDescent="0.25">
      <c r="A3901" s="38">
        <v>34</v>
      </c>
      <c r="B3901" s="37" t="str">
        <f t="shared" si="60"/>
        <v>30+ years</v>
      </c>
    </row>
    <row r="3902" spans="1:2" x14ac:dyDescent="0.25">
      <c r="A3902" s="37">
        <v>27</v>
      </c>
      <c r="B3902" s="37" t="str">
        <f t="shared" si="60"/>
        <v>21 to 30 years</v>
      </c>
    </row>
    <row r="3903" spans="1:2" x14ac:dyDescent="0.25">
      <c r="A3903" s="38">
        <v>10</v>
      </c>
      <c r="B3903" s="37" t="str">
        <f t="shared" si="60"/>
        <v>0 to 10 years</v>
      </c>
    </row>
    <row r="3904" spans="1:2" x14ac:dyDescent="0.25">
      <c r="A3904" s="37">
        <v>21</v>
      </c>
      <c r="B3904" s="37" t="str">
        <f t="shared" si="60"/>
        <v>21 to 30 years</v>
      </c>
    </row>
    <row r="3905" spans="1:2" x14ac:dyDescent="0.25">
      <c r="A3905" s="38">
        <v>23</v>
      </c>
      <c r="B3905" s="37" t="str">
        <f t="shared" si="60"/>
        <v>21 to 30 years</v>
      </c>
    </row>
    <row r="3906" spans="1:2" x14ac:dyDescent="0.25">
      <c r="A3906" s="37">
        <v>5</v>
      </c>
      <c r="B3906" s="37" t="str">
        <f t="shared" ref="B3906:B3969" si="61">_xlfn.IFS($A$2:$A$5001&lt;=10,"0 to 10 years",$A$2:$A$5001&lt;=20,"11 to 20 years",$A$2:$A$5001&lt;=30,"21 to 30 years",$A$2:$A$5001&gt;30,"30+ years")</f>
        <v>0 to 10 years</v>
      </c>
    </row>
    <row r="3907" spans="1:2" x14ac:dyDescent="0.25">
      <c r="A3907" s="38">
        <v>28</v>
      </c>
      <c r="B3907" s="37" t="str">
        <f t="shared" si="61"/>
        <v>21 to 30 years</v>
      </c>
    </row>
    <row r="3908" spans="1:2" x14ac:dyDescent="0.25">
      <c r="A3908" s="37">
        <v>35</v>
      </c>
      <c r="B3908" s="37" t="str">
        <f t="shared" si="61"/>
        <v>30+ years</v>
      </c>
    </row>
    <row r="3909" spans="1:2" x14ac:dyDescent="0.25">
      <c r="A3909" s="38">
        <v>14</v>
      </c>
      <c r="B3909" s="37" t="str">
        <f t="shared" si="61"/>
        <v>11 to 20 years</v>
      </c>
    </row>
    <row r="3910" spans="1:2" x14ac:dyDescent="0.25">
      <c r="A3910" s="37">
        <v>0</v>
      </c>
      <c r="B3910" s="37" t="str">
        <f t="shared" si="61"/>
        <v>0 to 10 years</v>
      </c>
    </row>
    <row r="3911" spans="1:2" x14ac:dyDescent="0.25">
      <c r="A3911" s="38">
        <v>7</v>
      </c>
      <c r="B3911" s="37" t="str">
        <f t="shared" si="61"/>
        <v>0 to 10 years</v>
      </c>
    </row>
    <row r="3912" spans="1:2" x14ac:dyDescent="0.25">
      <c r="A3912" s="37">
        <v>8</v>
      </c>
      <c r="B3912" s="37" t="str">
        <f t="shared" si="61"/>
        <v>0 to 10 years</v>
      </c>
    </row>
    <row r="3913" spans="1:2" x14ac:dyDescent="0.25">
      <c r="A3913" s="38">
        <v>26</v>
      </c>
      <c r="B3913" s="37" t="str">
        <f t="shared" si="61"/>
        <v>21 to 30 years</v>
      </c>
    </row>
    <row r="3914" spans="1:2" x14ac:dyDescent="0.25">
      <c r="A3914" s="37">
        <v>14</v>
      </c>
      <c r="B3914" s="37" t="str">
        <f t="shared" si="61"/>
        <v>11 to 20 years</v>
      </c>
    </row>
    <row r="3915" spans="1:2" x14ac:dyDescent="0.25">
      <c r="A3915" s="38">
        <v>20</v>
      </c>
      <c r="B3915" s="37" t="str">
        <f t="shared" si="61"/>
        <v>11 to 20 years</v>
      </c>
    </row>
    <row r="3916" spans="1:2" x14ac:dyDescent="0.25">
      <c r="A3916" s="37">
        <v>3</v>
      </c>
      <c r="B3916" s="37" t="str">
        <f t="shared" si="61"/>
        <v>0 to 10 years</v>
      </c>
    </row>
    <row r="3917" spans="1:2" x14ac:dyDescent="0.25">
      <c r="A3917" s="38">
        <v>13</v>
      </c>
      <c r="B3917" s="37" t="str">
        <f t="shared" si="61"/>
        <v>11 to 20 years</v>
      </c>
    </row>
    <row r="3918" spans="1:2" x14ac:dyDescent="0.25">
      <c r="A3918" s="37">
        <v>26</v>
      </c>
      <c r="B3918" s="37" t="str">
        <f t="shared" si="61"/>
        <v>21 to 30 years</v>
      </c>
    </row>
    <row r="3919" spans="1:2" x14ac:dyDescent="0.25">
      <c r="A3919" s="38">
        <v>15</v>
      </c>
      <c r="B3919" s="37" t="str">
        <f t="shared" si="61"/>
        <v>11 to 20 years</v>
      </c>
    </row>
    <row r="3920" spans="1:2" x14ac:dyDescent="0.25">
      <c r="A3920" s="37">
        <v>34</v>
      </c>
      <c r="B3920" s="37" t="str">
        <f t="shared" si="61"/>
        <v>30+ years</v>
      </c>
    </row>
    <row r="3921" spans="1:2" x14ac:dyDescent="0.25">
      <c r="A3921" s="38">
        <v>34</v>
      </c>
      <c r="B3921" s="37" t="str">
        <f t="shared" si="61"/>
        <v>30+ years</v>
      </c>
    </row>
    <row r="3922" spans="1:2" x14ac:dyDescent="0.25">
      <c r="A3922" s="37">
        <v>8</v>
      </c>
      <c r="B3922" s="37" t="str">
        <f t="shared" si="61"/>
        <v>0 to 10 years</v>
      </c>
    </row>
    <row r="3923" spans="1:2" x14ac:dyDescent="0.25">
      <c r="A3923" s="38">
        <v>6</v>
      </c>
      <c r="B3923" s="37" t="str">
        <f t="shared" si="61"/>
        <v>0 to 10 years</v>
      </c>
    </row>
    <row r="3924" spans="1:2" x14ac:dyDescent="0.25">
      <c r="A3924" s="37">
        <v>4</v>
      </c>
      <c r="B3924" s="37" t="str">
        <f t="shared" si="61"/>
        <v>0 to 10 years</v>
      </c>
    </row>
    <row r="3925" spans="1:2" x14ac:dyDescent="0.25">
      <c r="A3925" s="38">
        <v>15</v>
      </c>
      <c r="B3925" s="37" t="str">
        <f t="shared" si="61"/>
        <v>11 to 20 years</v>
      </c>
    </row>
    <row r="3926" spans="1:2" x14ac:dyDescent="0.25">
      <c r="A3926" s="37">
        <v>37</v>
      </c>
      <c r="B3926" s="37" t="str">
        <f t="shared" si="61"/>
        <v>30+ years</v>
      </c>
    </row>
    <row r="3927" spans="1:2" x14ac:dyDescent="0.25">
      <c r="A3927" s="38">
        <v>18</v>
      </c>
      <c r="B3927" s="37" t="str">
        <f t="shared" si="61"/>
        <v>11 to 20 years</v>
      </c>
    </row>
    <row r="3928" spans="1:2" x14ac:dyDescent="0.25">
      <c r="A3928" s="37">
        <v>23</v>
      </c>
      <c r="B3928" s="37" t="str">
        <f t="shared" si="61"/>
        <v>21 to 30 years</v>
      </c>
    </row>
    <row r="3929" spans="1:2" x14ac:dyDescent="0.25">
      <c r="A3929" s="38">
        <v>34</v>
      </c>
      <c r="B3929" s="37" t="str">
        <f t="shared" si="61"/>
        <v>30+ years</v>
      </c>
    </row>
    <row r="3930" spans="1:2" x14ac:dyDescent="0.25">
      <c r="A3930" s="37">
        <v>33</v>
      </c>
      <c r="B3930" s="37" t="str">
        <f t="shared" si="61"/>
        <v>30+ years</v>
      </c>
    </row>
    <row r="3931" spans="1:2" x14ac:dyDescent="0.25">
      <c r="A3931" s="38">
        <v>13</v>
      </c>
      <c r="B3931" s="37" t="str">
        <f t="shared" si="61"/>
        <v>11 to 20 years</v>
      </c>
    </row>
    <row r="3932" spans="1:2" x14ac:dyDescent="0.25">
      <c r="A3932" s="37">
        <v>27</v>
      </c>
      <c r="B3932" s="37" t="str">
        <f t="shared" si="61"/>
        <v>21 to 30 years</v>
      </c>
    </row>
    <row r="3933" spans="1:2" x14ac:dyDescent="0.25">
      <c r="A3933" s="38">
        <v>27</v>
      </c>
      <c r="B3933" s="37" t="str">
        <f t="shared" si="61"/>
        <v>21 to 30 years</v>
      </c>
    </row>
    <row r="3934" spans="1:2" x14ac:dyDescent="0.25">
      <c r="A3934" s="37">
        <v>2</v>
      </c>
      <c r="B3934" s="37" t="str">
        <f t="shared" si="61"/>
        <v>0 to 10 years</v>
      </c>
    </row>
    <row r="3935" spans="1:2" x14ac:dyDescent="0.25">
      <c r="A3935" s="38">
        <v>14</v>
      </c>
      <c r="B3935" s="37" t="str">
        <f t="shared" si="61"/>
        <v>11 to 20 years</v>
      </c>
    </row>
    <row r="3936" spans="1:2" x14ac:dyDescent="0.25">
      <c r="A3936" s="37">
        <v>11</v>
      </c>
      <c r="B3936" s="37" t="str">
        <f t="shared" si="61"/>
        <v>11 to 20 years</v>
      </c>
    </row>
    <row r="3937" spans="1:2" x14ac:dyDescent="0.25">
      <c r="A3937" s="38">
        <v>33</v>
      </c>
      <c r="B3937" s="37" t="str">
        <f t="shared" si="61"/>
        <v>30+ years</v>
      </c>
    </row>
    <row r="3938" spans="1:2" x14ac:dyDescent="0.25">
      <c r="A3938" s="37">
        <v>18</v>
      </c>
      <c r="B3938" s="37" t="str">
        <f t="shared" si="61"/>
        <v>11 to 20 years</v>
      </c>
    </row>
    <row r="3939" spans="1:2" x14ac:dyDescent="0.25">
      <c r="A3939" s="38">
        <v>15</v>
      </c>
      <c r="B3939" s="37" t="str">
        <f t="shared" si="61"/>
        <v>11 to 20 years</v>
      </c>
    </row>
    <row r="3940" spans="1:2" x14ac:dyDescent="0.25">
      <c r="A3940" s="37">
        <v>24</v>
      </c>
      <c r="B3940" s="37" t="str">
        <f t="shared" si="61"/>
        <v>21 to 30 years</v>
      </c>
    </row>
    <row r="3941" spans="1:2" x14ac:dyDescent="0.25">
      <c r="A3941" s="38">
        <v>23</v>
      </c>
      <c r="B3941" s="37" t="str">
        <f t="shared" si="61"/>
        <v>21 to 30 years</v>
      </c>
    </row>
    <row r="3942" spans="1:2" x14ac:dyDescent="0.25">
      <c r="A3942" s="37">
        <v>17</v>
      </c>
      <c r="B3942" s="37" t="str">
        <f t="shared" si="61"/>
        <v>11 to 20 years</v>
      </c>
    </row>
    <row r="3943" spans="1:2" x14ac:dyDescent="0.25">
      <c r="A3943" s="38">
        <v>33</v>
      </c>
      <c r="B3943" s="37" t="str">
        <f t="shared" si="61"/>
        <v>30+ years</v>
      </c>
    </row>
    <row r="3944" spans="1:2" x14ac:dyDescent="0.25">
      <c r="A3944" s="37">
        <v>17</v>
      </c>
      <c r="B3944" s="37" t="str">
        <f t="shared" si="61"/>
        <v>11 to 20 years</v>
      </c>
    </row>
    <row r="3945" spans="1:2" x14ac:dyDescent="0.25">
      <c r="A3945" s="38">
        <v>36</v>
      </c>
      <c r="B3945" s="37" t="str">
        <f t="shared" si="61"/>
        <v>30+ years</v>
      </c>
    </row>
    <row r="3946" spans="1:2" x14ac:dyDescent="0.25">
      <c r="A3946" s="37">
        <v>26</v>
      </c>
      <c r="B3946" s="37" t="str">
        <f t="shared" si="61"/>
        <v>21 to 30 years</v>
      </c>
    </row>
    <row r="3947" spans="1:2" x14ac:dyDescent="0.25">
      <c r="A3947" s="38">
        <v>3</v>
      </c>
      <c r="B3947" s="37" t="str">
        <f t="shared" si="61"/>
        <v>0 to 10 years</v>
      </c>
    </row>
    <row r="3948" spans="1:2" x14ac:dyDescent="0.25">
      <c r="A3948" s="37">
        <v>1</v>
      </c>
      <c r="B3948" s="37" t="str">
        <f t="shared" si="61"/>
        <v>0 to 10 years</v>
      </c>
    </row>
    <row r="3949" spans="1:2" x14ac:dyDescent="0.25">
      <c r="A3949" s="38">
        <v>8</v>
      </c>
      <c r="B3949" s="37" t="str">
        <f t="shared" si="61"/>
        <v>0 to 10 years</v>
      </c>
    </row>
    <row r="3950" spans="1:2" x14ac:dyDescent="0.25">
      <c r="A3950" s="37">
        <v>12</v>
      </c>
      <c r="B3950" s="37" t="str">
        <f t="shared" si="61"/>
        <v>11 to 20 years</v>
      </c>
    </row>
    <row r="3951" spans="1:2" x14ac:dyDescent="0.25">
      <c r="A3951" s="38">
        <v>5</v>
      </c>
      <c r="B3951" s="37" t="str">
        <f t="shared" si="61"/>
        <v>0 to 10 years</v>
      </c>
    </row>
    <row r="3952" spans="1:2" x14ac:dyDescent="0.25">
      <c r="A3952" s="37">
        <v>14</v>
      </c>
      <c r="B3952" s="37" t="str">
        <f t="shared" si="61"/>
        <v>11 to 20 years</v>
      </c>
    </row>
    <row r="3953" spans="1:2" x14ac:dyDescent="0.25">
      <c r="A3953" s="38">
        <v>14</v>
      </c>
      <c r="B3953" s="37" t="str">
        <f t="shared" si="61"/>
        <v>11 to 20 years</v>
      </c>
    </row>
    <row r="3954" spans="1:2" x14ac:dyDescent="0.25">
      <c r="A3954" s="37">
        <v>36</v>
      </c>
      <c r="B3954" s="37" t="str">
        <f t="shared" si="61"/>
        <v>30+ years</v>
      </c>
    </row>
    <row r="3955" spans="1:2" x14ac:dyDescent="0.25">
      <c r="A3955" s="38">
        <v>26</v>
      </c>
      <c r="B3955" s="37" t="str">
        <f t="shared" si="61"/>
        <v>21 to 30 years</v>
      </c>
    </row>
    <row r="3956" spans="1:2" x14ac:dyDescent="0.25">
      <c r="A3956" s="37">
        <v>7</v>
      </c>
      <c r="B3956" s="37" t="str">
        <f t="shared" si="61"/>
        <v>0 to 10 years</v>
      </c>
    </row>
    <row r="3957" spans="1:2" x14ac:dyDescent="0.25">
      <c r="A3957" s="38">
        <v>36</v>
      </c>
      <c r="B3957" s="37" t="str">
        <f t="shared" si="61"/>
        <v>30+ years</v>
      </c>
    </row>
    <row r="3958" spans="1:2" x14ac:dyDescent="0.25">
      <c r="A3958" s="37">
        <v>37</v>
      </c>
      <c r="B3958" s="37" t="str">
        <f t="shared" si="61"/>
        <v>30+ years</v>
      </c>
    </row>
    <row r="3959" spans="1:2" x14ac:dyDescent="0.25">
      <c r="A3959" s="38">
        <v>15</v>
      </c>
      <c r="B3959" s="37" t="str">
        <f t="shared" si="61"/>
        <v>11 to 20 years</v>
      </c>
    </row>
    <row r="3960" spans="1:2" x14ac:dyDescent="0.25">
      <c r="A3960" s="37">
        <v>34</v>
      </c>
      <c r="B3960" s="37" t="str">
        <f t="shared" si="61"/>
        <v>30+ years</v>
      </c>
    </row>
    <row r="3961" spans="1:2" x14ac:dyDescent="0.25">
      <c r="A3961" s="38">
        <v>19</v>
      </c>
      <c r="B3961" s="37" t="str">
        <f t="shared" si="61"/>
        <v>11 to 20 years</v>
      </c>
    </row>
    <row r="3962" spans="1:2" x14ac:dyDescent="0.25">
      <c r="A3962" s="37">
        <v>37</v>
      </c>
      <c r="B3962" s="37" t="str">
        <f t="shared" si="61"/>
        <v>30+ years</v>
      </c>
    </row>
    <row r="3963" spans="1:2" x14ac:dyDescent="0.25">
      <c r="A3963" s="38">
        <v>22</v>
      </c>
      <c r="B3963" s="37" t="str">
        <f t="shared" si="61"/>
        <v>21 to 30 years</v>
      </c>
    </row>
    <row r="3964" spans="1:2" x14ac:dyDescent="0.25">
      <c r="A3964" s="37">
        <v>5</v>
      </c>
      <c r="B3964" s="37" t="str">
        <f t="shared" si="61"/>
        <v>0 to 10 years</v>
      </c>
    </row>
    <row r="3965" spans="1:2" x14ac:dyDescent="0.25">
      <c r="A3965" s="38">
        <v>32</v>
      </c>
      <c r="B3965" s="37" t="str">
        <f t="shared" si="61"/>
        <v>30+ years</v>
      </c>
    </row>
    <row r="3966" spans="1:2" x14ac:dyDescent="0.25">
      <c r="A3966" s="37">
        <v>18</v>
      </c>
      <c r="B3966" s="37" t="str">
        <f t="shared" si="61"/>
        <v>11 to 20 years</v>
      </c>
    </row>
    <row r="3967" spans="1:2" x14ac:dyDescent="0.25">
      <c r="A3967" s="38">
        <v>15</v>
      </c>
      <c r="B3967" s="37" t="str">
        <f t="shared" si="61"/>
        <v>11 to 20 years</v>
      </c>
    </row>
    <row r="3968" spans="1:2" x14ac:dyDescent="0.25">
      <c r="A3968" s="37">
        <v>7</v>
      </c>
      <c r="B3968" s="37" t="str">
        <f t="shared" si="61"/>
        <v>0 to 10 years</v>
      </c>
    </row>
    <row r="3969" spans="1:2" x14ac:dyDescent="0.25">
      <c r="A3969" s="38">
        <v>15</v>
      </c>
      <c r="B3969" s="37" t="str">
        <f t="shared" si="61"/>
        <v>11 to 20 years</v>
      </c>
    </row>
    <row r="3970" spans="1:2" x14ac:dyDescent="0.25">
      <c r="A3970" s="37">
        <v>3</v>
      </c>
      <c r="B3970" s="37" t="str">
        <f t="shared" ref="B3970:B4033" si="62">_xlfn.IFS($A$2:$A$5001&lt;=10,"0 to 10 years",$A$2:$A$5001&lt;=20,"11 to 20 years",$A$2:$A$5001&lt;=30,"21 to 30 years",$A$2:$A$5001&gt;30,"30+ years")</f>
        <v>0 to 10 years</v>
      </c>
    </row>
    <row r="3971" spans="1:2" x14ac:dyDescent="0.25">
      <c r="A3971" s="38">
        <v>11</v>
      </c>
      <c r="B3971" s="37" t="str">
        <f t="shared" si="62"/>
        <v>11 to 20 years</v>
      </c>
    </row>
    <row r="3972" spans="1:2" x14ac:dyDescent="0.25">
      <c r="A3972" s="37">
        <v>40</v>
      </c>
      <c r="B3972" s="37" t="str">
        <f t="shared" si="62"/>
        <v>30+ years</v>
      </c>
    </row>
    <row r="3973" spans="1:2" x14ac:dyDescent="0.25">
      <c r="A3973" s="38">
        <v>11</v>
      </c>
      <c r="B3973" s="37" t="str">
        <f t="shared" si="62"/>
        <v>11 to 20 years</v>
      </c>
    </row>
    <row r="3974" spans="1:2" x14ac:dyDescent="0.25">
      <c r="A3974" s="37">
        <v>5</v>
      </c>
      <c r="B3974" s="37" t="str">
        <f t="shared" si="62"/>
        <v>0 to 10 years</v>
      </c>
    </row>
    <row r="3975" spans="1:2" x14ac:dyDescent="0.25">
      <c r="A3975" s="38">
        <v>35</v>
      </c>
      <c r="B3975" s="37" t="str">
        <f t="shared" si="62"/>
        <v>30+ years</v>
      </c>
    </row>
    <row r="3976" spans="1:2" x14ac:dyDescent="0.25">
      <c r="A3976" s="37">
        <v>21</v>
      </c>
      <c r="B3976" s="37" t="str">
        <f t="shared" si="62"/>
        <v>21 to 30 years</v>
      </c>
    </row>
    <row r="3977" spans="1:2" x14ac:dyDescent="0.25">
      <c r="A3977" s="38">
        <v>23</v>
      </c>
      <c r="B3977" s="37" t="str">
        <f t="shared" si="62"/>
        <v>21 to 30 years</v>
      </c>
    </row>
    <row r="3978" spans="1:2" x14ac:dyDescent="0.25">
      <c r="A3978" s="37">
        <v>33</v>
      </c>
      <c r="B3978" s="37" t="str">
        <f t="shared" si="62"/>
        <v>30+ years</v>
      </c>
    </row>
    <row r="3979" spans="1:2" x14ac:dyDescent="0.25">
      <c r="A3979" s="38">
        <v>27</v>
      </c>
      <c r="B3979" s="37" t="str">
        <f t="shared" si="62"/>
        <v>21 to 30 years</v>
      </c>
    </row>
    <row r="3980" spans="1:2" x14ac:dyDescent="0.25">
      <c r="A3980" s="37">
        <v>18</v>
      </c>
      <c r="B3980" s="37" t="str">
        <f t="shared" si="62"/>
        <v>11 to 20 years</v>
      </c>
    </row>
    <row r="3981" spans="1:2" x14ac:dyDescent="0.25">
      <c r="A3981" s="38">
        <v>14</v>
      </c>
      <c r="B3981" s="37" t="str">
        <f t="shared" si="62"/>
        <v>11 to 20 years</v>
      </c>
    </row>
    <row r="3982" spans="1:2" x14ac:dyDescent="0.25">
      <c r="A3982" s="37">
        <v>22</v>
      </c>
      <c r="B3982" s="37" t="str">
        <f t="shared" si="62"/>
        <v>21 to 30 years</v>
      </c>
    </row>
    <row r="3983" spans="1:2" x14ac:dyDescent="0.25">
      <c r="A3983" s="38">
        <v>39</v>
      </c>
      <c r="B3983" s="37" t="str">
        <f t="shared" si="62"/>
        <v>30+ years</v>
      </c>
    </row>
    <row r="3984" spans="1:2" x14ac:dyDescent="0.25">
      <c r="A3984" s="37">
        <v>0</v>
      </c>
      <c r="B3984" s="37" t="str">
        <f t="shared" si="62"/>
        <v>0 to 10 years</v>
      </c>
    </row>
    <row r="3985" spans="1:2" x14ac:dyDescent="0.25">
      <c r="A3985" s="38">
        <v>13</v>
      </c>
      <c r="B3985" s="37" t="str">
        <f t="shared" si="62"/>
        <v>11 to 20 years</v>
      </c>
    </row>
    <row r="3986" spans="1:2" x14ac:dyDescent="0.25">
      <c r="A3986" s="37">
        <v>8</v>
      </c>
      <c r="B3986" s="37" t="str">
        <f t="shared" si="62"/>
        <v>0 to 10 years</v>
      </c>
    </row>
    <row r="3987" spans="1:2" x14ac:dyDescent="0.25">
      <c r="A3987" s="38">
        <v>40</v>
      </c>
      <c r="B3987" s="37" t="str">
        <f t="shared" si="62"/>
        <v>30+ years</v>
      </c>
    </row>
    <row r="3988" spans="1:2" x14ac:dyDescent="0.25">
      <c r="A3988" s="37">
        <v>14</v>
      </c>
      <c r="B3988" s="37" t="str">
        <f t="shared" si="62"/>
        <v>11 to 20 years</v>
      </c>
    </row>
    <row r="3989" spans="1:2" x14ac:dyDescent="0.25">
      <c r="A3989" s="38">
        <v>36</v>
      </c>
      <c r="B3989" s="37" t="str">
        <f t="shared" si="62"/>
        <v>30+ years</v>
      </c>
    </row>
    <row r="3990" spans="1:2" x14ac:dyDescent="0.25">
      <c r="A3990" s="37">
        <v>35</v>
      </c>
      <c r="B3990" s="37" t="str">
        <f t="shared" si="62"/>
        <v>30+ years</v>
      </c>
    </row>
    <row r="3991" spans="1:2" x14ac:dyDescent="0.25">
      <c r="A3991" s="38">
        <v>25</v>
      </c>
      <c r="B3991" s="37" t="str">
        <f t="shared" si="62"/>
        <v>21 to 30 years</v>
      </c>
    </row>
    <row r="3992" spans="1:2" x14ac:dyDescent="0.25">
      <c r="A3992" s="37">
        <v>32</v>
      </c>
      <c r="B3992" s="37" t="str">
        <f t="shared" si="62"/>
        <v>30+ years</v>
      </c>
    </row>
    <row r="3993" spans="1:2" x14ac:dyDescent="0.25">
      <c r="A3993" s="38">
        <v>38</v>
      </c>
      <c r="B3993" s="37" t="str">
        <f t="shared" si="62"/>
        <v>30+ years</v>
      </c>
    </row>
    <row r="3994" spans="1:2" x14ac:dyDescent="0.25">
      <c r="A3994" s="37">
        <v>22</v>
      </c>
      <c r="B3994" s="37" t="str">
        <f t="shared" si="62"/>
        <v>21 to 30 years</v>
      </c>
    </row>
    <row r="3995" spans="1:2" x14ac:dyDescent="0.25">
      <c r="A3995" s="38">
        <v>6</v>
      </c>
      <c r="B3995" s="37" t="str">
        <f t="shared" si="62"/>
        <v>0 to 10 years</v>
      </c>
    </row>
    <row r="3996" spans="1:2" x14ac:dyDescent="0.25">
      <c r="A3996" s="37">
        <v>18</v>
      </c>
      <c r="B3996" s="37" t="str">
        <f t="shared" si="62"/>
        <v>11 to 20 years</v>
      </c>
    </row>
    <row r="3997" spans="1:2" x14ac:dyDescent="0.25">
      <c r="A3997" s="38">
        <v>28</v>
      </c>
      <c r="B3997" s="37" t="str">
        <f t="shared" si="62"/>
        <v>21 to 30 years</v>
      </c>
    </row>
    <row r="3998" spans="1:2" x14ac:dyDescent="0.25">
      <c r="A3998" s="37">
        <v>24</v>
      </c>
      <c r="B3998" s="37" t="str">
        <f t="shared" si="62"/>
        <v>21 to 30 years</v>
      </c>
    </row>
    <row r="3999" spans="1:2" x14ac:dyDescent="0.25">
      <c r="A3999" s="38">
        <v>38</v>
      </c>
      <c r="B3999" s="37" t="str">
        <f t="shared" si="62"/>
        <v>30+ years</v>
      </c>
    </row>
    <row r="4000" spans="1:2" x14ac:dyDescent="0.25">
      <c r="A4000" s="37">
        <v>10</v>
      </c>
      <c r="B4000" s="37" t="str">
        <f t="shared" si="62"/>
        <v>0 to 10 years</v>
      </c>
    </row>
    <row r="4001" spans="1:2" x14ac:dyDescent="0.25">
      <c r="A4001" s="38">
        <v>21</v>
      </c>
      <c r="B4001" s="37" t="str">
        <f t="shared" si="62"/>
        <v>21 to 30 years</v>
      </c>
    </row>
    <row r="4002" spans="1:2" x14ac:dyDescent="0.25">
      <c r="A4002" s="37">
        <v>37</v>
      </c>
      <c r="B4002" s="37" t="str">
        <f t="shared" si="62"/>
        <v>30+ years</v>
      </c>
    </row>
    <row r="4003" spans="1:2" x14ac:dyDescent="0.25">
      <c r="A4003" s="38">
        <v>35</v>
      </c>
      <c r="B4003" s="37" t="str">
        <f t="shared" si="62"/>
        <v>30+ years</v>
      </c>
    </row>
    <row r="4004" spans="1:2" x14ac:dyDescent="0.25">
      <c r="A4004" s="37">
        <v>34</v>
      </c>
      <c r="B4004" s="37" t="str">
        <f t="shared" si="62"/>
        <v>30+ years</v>
      </c>
    </row>
    <row r="4005" spans="1:2" x14ac:dyDescent="0.25">
      <c r="A4005" s="38">
        <v>21</v>
      </c>
      <c r="B4005" s="37" t="str">
        <f t="shared" si="62"/>
        <v>21 to 30 years</v>
      </c>
    </row>
    <row r="4006" spans="1:2" x14ac:dyDescent="0.25">
      <c r="A4006" s="37">
        <v>39</v>
      </c>
      <c r="B4006" s="37" t="str">
        <f t="shared" si="62"/>
        <v>30+ years</v>
      </c>
    </row>
    <row r="4007" spans="1:2" x14ac:dyDescent="0.25">
      <c r="A4007" s="38">
        <v>32</v>
      </c>
      <c r="B4007" s="37" t="str">
        <f t="shared" si="62"/>
        <v>30+ years</v>
      </c>
    </row>
    <row r="4008" spans="1:2" x14ac:dyDescent="0.25">
      <c r="A4008" s="37">
        <v>32</v>
      </c>
      <c r="B4008" s="37" t="str">
        <f t="shared" si="62"/>
        <v>30+ years</v>
      </c>
    </row>
    <row r="4009" spans="1:2" x14ac:dyDescent="0.25">
      <c r="A4009" s="38">
        <v>7</v>
      </c>
      <c r="B4009" s="37" t="str">
        <f t="shared" si="62"/>
        <v>0 to 10 years</v>
      </c>
    </row>
    <row r="4010" spans="1:2" x14ac:dyDescent="0.25">
      <c r="A4010" s="37">
        <v>31</v>
      </c>
      <c r="B4010" s="37" t="str">
        <f t="shared" si="62"/>
        <v>30+ years</v>
      </c>
    </row>
    <row r="4011" spans="1:2" x14ac:dyDescent="0.25">
      <c r="A4011" s="38">
        <v>18</v>
      </c>
      <c r="B4011" s="37" t="str">
        <f t="shared" si="62"/>
        <v>11 to 20 years</v>
      </c>
    </row>
    <row r="4012" spans="1:2" x14ac:dyDescent="0.25">
      <c r="A4012" s="37">
        <v>19</v>
      </c>
      <c r="B4012" s="37" t="str">
        <f t="shared" si="62"/>
        <v>11 to 20 years</v>
      </c>
    </row>
    <row r="4013" spans="1:2" x14ac:dyDescent="0.25">
      <c r="A4013" s="38">
        <v>21</v>
      </c>
      <c r="B4013" s="37" t="str">
        <f t="shared" si="62"/>
        <v>21 to 30 years</v>
      </c>
    </row>
    <row r="4014" spans="1:2" x14ac:dyDescent="0.25">
      <c r="A4014" s="37">
        <v>6</v>
      </c>
      <c r="B4014" s="37" t="str">
        <f t="shared" si="62"/>
        <v>0 to 10 years</v>
      </c>
    </row>
    <row r="4015" spans="1:2" x14ac:dyDescent="0.25">
      <c r="A4015" s="38">
        <v>38</v>
      </c>
      <c r="B4015" s="37" t="str">
        <f t="shared" si="62"/>
        <v>30+ years</v>
      </c>
    </row>
    <row r="4016" spans="1:2" x14ac:dyDescent="0.25">
      <c r="A4016" s="37">
        <v>32</v>
      </c>
      <c r="B4016" s="37" t="str">
        <f t="shared" si="62"/>
        <v>30+ years</v>
      </c>
    </row>
    <row r="4017" spans="1:2" x14ac:dyDescent="0.25">
      <c r="A4017" s="38">
        <v>1</v>
      </c>
      <c r="B4017" s="37" t="str">
        <f t="shared" si="62"/>
        <v>0 to 10 years</v>
      </c>
    </row>
    <row r="4018" spans="1:2" x14ac:dyDescent="0.25">
      <c r="A4018" s="37">
        <v>28</v>
      </c>
      <c r="B4018" s="37" t="str">
        <f t="shared" si="62"/>
        <v>21 to 30 years</v>
      </c>
    </row>
    <row r="4019" spans="1:2" x14ac:dyDescent="0.25">
      <c r="A4019" s="38">
        <v>0</v>
      </c>
      <c r="B4019" s="37" t="str">
        <f t="shared" si="62"/>
        <v>0 to 10 years</v>
      </c>
    </row>
    <row r="4020" spans="1:2" x14ac:dyDescent="0.25">
      <c r="A4020" s="37">
        <v>35</v>
      </c>
      <c r="B4020" s="37" t="str">
        <f t="shared" si="62"/>
        <v>30+ years</v>
      </c>
    </row>
    <row r="4021" spans="1:2" x14ac:dyDescent="0.25">
      <c r="A4021" s="38">
        <v>36</v>
      </c>
      <c r="B4021" s="37" t="str">
        <f t="shared" si="62"/>
        <v>30+ years</v>
      </c>
    </row>
    <row r="4022" spans="1:2" x14ac:dyDescent="0.25">
      <c r="A4022" s="37">
        <v>32</v>
      </c>
      <c r="B4022" s="37" t="str">
        <f t="shared" si="62"/>
        <v>30+ years</v>
      </c>
    </row>
    <row r="4023" spans="1:2" x14ac:dyDescent="0.25">
      <c r="A4023" s="38">
        <v>14</v>
      </c>
      <c r="B4023" s="37" t="str">
        <f t="shared" si="62"/>
        <v>11 to 20 years</v>
      </c>
    </row>
    <row r="4024" spans="1:2" x14ac:dyDescent="0.25">
      <c r="A4024" s="37">
        <v>5</v>
      </c>
      <c r="B4024" s="37" t="str">
        <f t="shared" si="62"/>
        <v>0 to 10 years</v>
      </c>
    </row>
    <row r="4025" spans="1:2" x14ac:dyDescent="0.25">
      <c r="A4025" s="38">
        <v>25</v>
      </c>
      <c r="B4025" s="37" t="str">
        <f t="shared" si="62"/>
        <v>21 to 30 years</v>
      </c>
    </row>
    <row r="4026" spans="1:2" x14ac:dyDescent="0.25">
      <c r="A4026" s="37">
        <v>15</v>
      </c>
      <c r="B4026" s="37" t="str">
        <f t="shared" si="62"/>
        <v>11 to 20 years</v>
      </c>
    </row>
    <row r="4027" spans="1:2" x14ac:dyDescent="0.25">
      <c r="A4027" s="38">
        <v>27</v>
      </c>
      <c r="B4027" s="37" t="str">
        <f t="shared" si="62"/>
        <v>21 to 30 years</v>
      </c>
    </row>
    <row r="4028" spans="1:2" x14ac:dyDescent="0.25">
      <c r="A4028" s="37">
        <v>1</v>
      </c>
      <c r="B4028" s="37" t="str">
        <f t="shared" si="62"/>
        <v>0 to 10 years</v>
      </c>
    </row>
    <row r="4029" spans="1:2" x14ac:dyDescent="0.25">
      <c r="A4029" s="38">
        <v>21</v>
      </c>
      <c r="B4029" s="37" t="str">
        <f t="shared" si="62"/>
        <v>21 to 30 years</v>
      </c>
    </row>
    <row r="4030" spans="1:2" x14ac:dyDescent="0.25">
      <c r="A4030" s="37">
        <v>20</v>
      </c>
      <c r="B4030" s="37" t="str">
        <f t="shared" si="62"/>
        <v>11 to 20 years</v>
      </c>
    </row>
    <row r="4031" spans="1:2" x14ac:dyDescent="0.25">
      <c r="A4031" s="38">
        <v>5</v>
      </c>
      <c r="B4031" s="37" t="str">
        <f t="shared" si="62"/>
        <v>0 to 10 years</v>
      </c>
    </row>
    <row r="4032" spans="1:2" x14ac:dyDescent="0.25">
      <c r="A4032" s="37">
        <v>32</v>
      </c>
      <c r="B4032" s="37" t="str">
        <f t="shared" si="62"/>
        <v>30+ years</v>
      </c>
    </row>
    <row r="4033" spans="1:2" x14ac:dyDescent="0.25">
      <c r="A4033" s="38">
        <v>18</v>
      </c>
      <c r="B4033" s="37" t="str">
        <f t="shared" si="62"/>
        <v>11 to 20 years</v>
      </c>
    </row>
    <row r="4034" spans="1:2" x14ac:dyDescent="0.25">
      <c r="A4034" s="37">
        <v>35</v>
      </c>
      <c r="B4034" s="37" t="str">
        <f t="shared" ref="B4034:B4097" si="63">_xlfn.IFS($A$2:$A$5001&lt;=10,"0 to 10 years",$A$2:$A$5001&lt;=20,"11 to 20 years",$A$2:$A$5001&lt;=30,"21 to 30 years",$A$2:$A$5001&gt;30,"30+ years")</f>
        <v>30+ years</v>
      </c>
    </row>
    <row r="4035" spans="1:2" x14ac:dyDescent="0.25">
      <c r="A4035" s="38">
        <v>24</v>
      </c>
      <c r="B4035" s="37" t="str">
        <f t="shared" si="63"/>
        <v>21 to 30 years</v>
      </c>
    </row>
    <row r="4036" spans="1:2" x14ac:dyDescent="0.25">
      <c r="A4036" s="37">
        <v>11</v>
      </c>
      <c r="B4036" s="37" t="str">
        <f t="shared" si="63"/>
        <v>11 to 20 years</v>
      </c>
    </row>
    <row r="4037" spans="1:2" x14ac:dyDescent="0.25">
      <c r="A4037" s="38">
        <v>9</v>
      </c>
      <c r="B4037" s="37" t="str">
        <f t="shared" si="63"/>
        <v>0 to 10 years</v>
      </c>
    </row>
    <row r="4038" spans="1:2" x14ac:dyDescent="0.25">
      <c r="A4038" s="37">
        <v>21</v>
      </c>
      <c r="B4038" s="37" t="str">
        <f t="shared" si="63"/>
        <v>21 to 30 years</v>
      </c>
    </row>
    <row r="4039" spans="1:2" x14ac:dyDescent="0.25">
      <c r="A4039" s="38">
        <v>28</v>
      </c>
      <c r="B4039" s="37" t="str">
        <f t="shared" si="63"/>
        <v>21 to 30 years</v>
      </c>
    </row>
    <row r="4040" spans="1:2" x14ac:dyDescent="0.25">
      <c r="A4040" s="37">
        <v>30</v>
      </c>
      <c r="B4040" s="37" t="str">
        <f t="shared" si="63"/>
        <v>21 to 30 years</v>
      </c>
    </row>
    <row r="4041" spans="1:2" x14ac:dyDescent="0.25">
      <c r="A4041" s="38">
        <v>9</v>
      </c>
      <c r="B4041" s="37" t="str">
        <f t="shared" si="63"/>
        <v>0 to 10 years</v>
      </c>
    </row>
    <row r="4042" spans="1:2" x14ac:dyDescent="0.25">
      <c r="A4042" s="37">
        <v>32</v>
      </c>
      <c r="B4042" s="37" t="str">
        <f t="shared" si="63"/>
        <v>30+ years</v>
      </c>
    </row>
    <row r="4043" spans="1:2" x14ac:dyDescent="0.25">
      <c r="A4043" s="38">
        <v>19</v>
      </c>
      <c r="B4043" s="37" t="str">
        <f t="shared" si="63"/>
        <v>11 to 20 years</v>
      </c>
    </row>
    <row r="4044" spans="1:2" x14ac:dyDescent="0.25">
      <c r="A4044" s="37">
        <v>3</v>
      </c>
      <c r="B4044" s="37" t="str">
        <f t="shared" si="63"/>
        <v>0 to 10 years</v>
      </c>
    </row>
    <row r="4045" spans="1:2" x14ac:dyDescent="0.25">
      <c r="A4045" s="38">
        <v>23</v>
      </c>
      <c r="B4045" s="37" t="str">
        <f t="shared" si="63"/>
        <v>21 to 30 years</v>
      </c>
    </row>
    <row r="4046" spans="1:2" x14ac:dyDescent="0.25">
      <c r="A4046" s="37">
        <v>11</v>
      </c>
      <c r="B4046" s="37" t="str">
        <f t="shared" si="63"/>
        <v>11 to 20 years</v>
      </c>
    </row>
    <row r="4047" spans="1:2" x14ac:dyDescent="0.25">
      <c r="A4047" s="38">
        <v>31</v>
      </c>
      <c r="B4047" s="37" t="str">
        <f t="shared" si="63"/>
        <v>30+ years</v>
      </c>
    </row>
    <row r="4048" spans="1:2" x14ac:dyDescent="0.25">
      <c r="A4048" s="37">
        <v>0</v>
      </c>
      <c r="B4048" s="37" t="str">
        <f t="shared" si="63"/>
        <v>0 to 10 years</v>
      </c>
    </row>
    <row r="4049" spans="1:2" x14ac:dyDescent="0.25">
      <c r="A4049" s="38">
        <v>17</v>
      </c>
      <c r="B4049" s="37" t="str">
        <f t="shared" si="63"/>
        <v>11 to 20 years</v>
      </c>
    </row>
    <row r="4050" spans="1:2" x14ac:dyDescent="0.25">
      <c r="A4050" s="37">
        <v>2</v>
      </c>
      <c r="B4050" s="37" t="str">
        <f t="shared" si="63"/>
        <v>0 to 10 years</v>
      </c>
    </row>
    <row r="4051" spans="1:2" x14ac:dyDescent="0.25">
      <c r="A4051" s="38">
        <v>28</v>
      </c>
      <c r="B4051" s="37" t="str">
        <f t="shared" si="63"/>
        <v>21 to 30 years</v>
      </c>
    </row>
    <row r="4052" spans="1:2" x14ac:dyDescent="0.25">
      <c r="A4052" s="37">
        <v>26</v>
      </c>
      <c r="B4052" s="37" t="str">
        <f t="shared" si="63"/>
        <v>21 to 30 years</v>
      </c>
    </row>
    <row r="4053" spans="1:2" x14ac:dyDescent="0.25">
      <c r="A4053" s="38">
        <v>29</v>
      </c>
      <c r="B4053" s="37" t="str">
        <f t="shared" si="63"/>
        <v>21 to 30 years</v>
      </c>
    </row>
    <row r="4054" spans="1:2" x14ac:dyDescent="0.25">
      <c r="A4054" s="37">
        <v>19</v>
      </c>
      <c r="B4054" s="37" t="str">
        <f t="shared" si="63"/>
        <v>11 to 20 years</v>
      </c>
    </row>
    <row r="4055" spans="1:2" x14ac:dyDescent="0.25">
      <c r="A4055" s="38">
        <v>11</v>
      </c>
      <c r="B4055" s="37" t="str">
        <f t="shared" si="63"/>
        <v>11 to 20 years</v>
      </c>
    </row>
    <row r="4056" spans="1:2" x14ac:dyDescent="0.25">
      <c r="A4056" s="37">
        <v>34</v>
      </c>
      <c r="B4056" s="37" t="str">
        <f t="shared" si="63"/>
        <v>30+ years</v>
      </c>
    </row>
    <row r="4057" spans="1:2" x14ac:dyDescent="0.25">
      <c r="A4057" s="38">
        <v>18</v>
      </c>
      <c r="B4057" s="37" t="str">
        <f t="shared" si="63"/>
        <v>11 to 20 years</v>
      </c>
    </row>
    <row r="4058" spans="1:2" x14ac:dyDescent="0.25">
      <c r="A4058" s="37">
        <v>25</v>
      </c>
      <c r="B4058" s="37" t="str">
        <f t="shared" si="63"/>
        <v>21 to 30 years</v>
      </c>
    </row>
    <row r="4059" spans="1:2" x14ac:dyDescent="0.25">
      <c r="A4059" s="38">
        <v>32</v>
      </c>
      <c r="B4059" s="37" t="str">
        <f t="shared" si="63"/>
        <v>30+ years</v>
      </c>
    </row>
    <row r="4060" spans="1:2" x14ac:dyDescent="0.25">
      <c r="A4060" s="37">
        <v>15</v>
      </c>
      <c r="B4060" s="37" t="str">
        <f t="shared" si="63"/>
        <v>11 to 20 years</v>
      </c>
    </row>
    <row r="4061" spans="1:2" x14ac:dyDescent="0.25">
      <c r="A4061" s="38">
        <v>27</v>
      </c>
      <c r="B4061" s="37" t="str">
        <f t="shared" si="63"/>
        <v>21 to 30 years</v>
      </c>
    </row>
    <row r="4062" spans="1:2" x14ac:dyDescent="0.25">
      <c r="A4062" s="37">
        <v>6</v>
      </c>
      <c r="B4062" s="37" t="str">
        <f t="shared" si="63"/>
        <v>0 to 10 years</v>
      </c>
    </row>
    <row r="4063" spans="1:2" x14ac:dyDescent="0.25">
      <c r="A4063" s="38">
        <v>3</v>
      </c>
      <c r="B4063" s="37" t="str">
        <f t="shared" si="63"/>
        <v>0 to 10 years</v>
      </c>
    </row>
    <row r="4064" spans="1:2" x14ac:dyDescent="0.25">
      <c r="A4064" s="37">
        <v>14</v>
      </c>
      <c r="B4064" s="37" t="str">
        <f t="shared" si="63"/>
        <v>11 to 20 years</v>
      </c>
    </row>
    <row r="4065" spans="1:2" x14ac:dyDescent="0.25">
      <c r="A4065" s="38">
        <v>21</v>
      </c>
      <c r="B4065" s="37" t="str">
        <f t="shared" si="63"/>
        <v>21 to 30 years</v>
      </c>
    </row>
    <row r="4066" spans="1:2" x14ac:dyDescent="0.25">
      <c r="A4066" s="37">
        <v>39</v>
      </c>
      <c r="B4066" s="37" t="str">
        <f t="shared" si="63"/>
        <v>30+ years</v>
      </c>
    </row>
    <row r="4067" spans="1:2" x14ac:dyDescent="0.25">
      <c r="A4067" s="38">
        <v>19</v>
      </c>
      <c r="B4067" s="37" t="str">
        <f t="shared" si="63"/>
        <v>11 to 20 years</v>
      </c>
    </row>
    <row r="4068" spans="1:2" x14ac:dyDescent="0.25">
      <c r="A4068" s="37">
        <v>37</v>
      </c>
      <c r="B4068" s="37" t="str">
        <f t="shared" si="63"/>
        <v>30+ years</v>
      </c>
    </row>
    <row r="4069" spans="1:2" x14ac:dyDescent="0.25">
      <c r="A4069" s="38">
        <v>28</v>
      </c>
      <c r="B4069" s="37" t="str">
        <f t="shared" si="63"/>
        <v>21 to 30 years</v>
      </c>
    </row>
    <row r="4070" spans="1:2" x14ac:dyDescent="0.25">
      <c r="A4070" s="37">
        <v>34</v>
      </c>
      <c r="B4070" s="37" t="str">
        <f t="shared" si="63"/>
        <v>30+ years</v>
      </c>
    </row>
    <row r="4071" spans="1:2" x14ac:dyDescent="0.25">
      <c r="A4071" s="38">
        <v>32</v>
      </c>
      <c r="B4071" s="37" t="str">
        <f t="shared" si="63"/>
        <v>30+ years</v>
      </c>
    </row>
    <row r="4072" spans="1:2" x14ac:dyDescent="0.25">
      <c r="A4072" s="37">
        <v>33</v>
      </c>
      <c r="B4072" s="37" t="str">
        <f t="shared" si="63"/>
        <v>30+ years</v>
      </c>
    </row>
    <row r="4073" spans="1:2" x14ac:dyDescent="0.25">
      <c r="A4073" s="38">
        <v>6</v>
      </c>
      <c r="B4073" s="37" t="str">
        <f t="shared" si="63"/>
        <v>0 to 10 years</v>
      </c>
    </row>
    <row r="4074" spans="1:2" x14ac:dyDescent="0.25">
      <c r="A4074" s="37">
        <v>17</v>
      </c>
      <c r="B4074" s="37" t="str">
        <f t="shared" si="63"/>
        <v>11 to 20 years</v>
      </c>
    </row>
    <row r="4075" spans="1:2" x14ac:dyDescent="0.25">
      <c r="A4075" s="38">
        <v>27</v>
      </c>
      <c r="B4075" s="37" t="str">
        <f t="shared" si="63"/>
        <v>21 to 30 years</v>
      </c>
    </row>
    <row r="4076" spans="1:2" x14ac:dyDescent="0.25">
      <c r="A4076" s="37">
        <v>35</v>
      </c>
      <c r="B4076" s="37" t="str">
        <f t="shared" si="63"/>
        <v>30+ years</v>
      </c>
    </row>
    <row r="4077" spans="1:2" x14ac:dyDescent="0.25">
      <c r="A4077" s="38">
        <v>4</v>
      </c>
      <c r="B4077" s="37" t="str">
        <f t="shared" si="63"/>
        <v>0 to 10 years</v>
      </c>
    </row>
    <row r="4078" spans="1:2" x14ac:dyDescent="0.25">
      <c r="A4078" s="37">
        <v>23</v>
      </c>
      <c r="B4078" s="37" t="str">
        <f t="shared" si="63"/>
        <v>21 to 30 years</v>
      </c>
    </row>
    <row r="4079" spans="1:2" x14ac:dyDescent="0.25">
      <c r="A4079" s="38">
        <v>0</v>
      </c>
      <c r="B4079" s="37" t="str">
        <f t="shared" si="63"/>
        <v>0 to 10 years</v>
      </c>
    </row>
    <row r="4080" spans="1:2" x14ac:dyDescent="0.25">
      <c r="A4080" s="37">
        <v>12</v>
      </c>
      <c r="B4080" s="37" t="str">
        <f t="shared" si="63"/>
        <v>11 to 20 years</v>
      </c>
    </row>
    <row r="4081" spans="1:2" x14ac:dyDescent="0.25">
      <c r="A4081" s="38">
        <v>40</v>
      </c>
      <c r="B4081" s="37" t="str">
        <f t="shared" si="63"/>
        <v>30+ years</v>
      </c>
    </row>
    <row r="4082" spans="1:2" x14ac:dyDescent="0.25">
      <c r="A4082" s="37">
        <v>0</v>
      </c>
      <c r="B4082" s="37" t="str">
        <f t="shared" si="63"/>
        <v>0 to 10 years</v>
      </c>
    </row>
    <row r="4083" spans="1:2" x14ac:dyDescent="0.25">
      <c r="A4083" s="38">
        <v>35</v>
      </c>
      <c r="B4083" s="37" t="str">
        <f t="shared" si="63"/>
        <v>30+ years</v>
      </c>
    </row>
    <row r="4084" spans="1:2" x14ac:dyDescent="0.25">
      <c r="A4084" s="37">
        <v>6</v>
      </c>
      <c r="B4084" s="37" t="str">
        <f t="shared" si="63"/>
        <v>0 to 10 years</v>
      </c>
    </row>
    <row r="4085" spans="1:2" x14ac:dyDescent="0.25">
      <c r="A4085" s="38">
        <v>20</v>
      </c>
      <c r="B4085" s="37" t="str">
        <f t="shared" si="63"/>
        <v>11 to 20 years</v>
      </c>
    </row>
    <row r="4086" spans="1:2" x14ac:dyDescent="0.25">
      <c r="A4086" s="37">
        <v>36</v>
      </c>
      <c r="B4086" s="37" t="str">
        <f t="shared" si="63"/>
        <v>30+ years</v>
      </c>
    </row>
    <row r="4087" spans="1:2" x14ac:dyDescent="0.25">
      <c r="A4087" s="38">
        <v>2</v>
      </c>
      <c r="B4087" s="37" t="str">
        <f t="shared" si="63"/>
        <v>0 to 10 years</v>
      </c>
    </row>
    <row r="4088" spans="1:2" x14ac:dyDescent="0.25">
      <c r="A4088" s="37">
        <v>26</v>
      </c>
      <c r="B4088" s="37" t="str">
        <f t="shared" si="63"/>
        <v>21 to 30 years</v>
      </c>
    </row>
    <row r="4089" spans="1:2" x14ac:dyDescent="0.25">
      <c r="A4089" s="38">
        <v>28</v>
      </c>
      <c r="B4089" s="37" t="str">
        <f t="shared" si="63"/>
        <v>21 to 30 years</v>
      </c>
    </row>
    <row r="4090" spans="1:2" x14ac:dyDescent="0.25">
      <c r="A4090" s="37">
        <v>1</v>
      </c>
      <c r="B4090" s="37" t="str">
        <f t="shared" si="63"/>
        <v>0 to 10 years</v>
      </c>
    </row>
    <row r="4091" spans="1:2" x14ac:dyDescent="0.25">
      <c r="A4091" s="38">
        <v>4</v>
      </c>
      <c r="B4091" s="37" t="str">
        <f t="shared" si="63"/>
        <v>0 to 10 years</v>
      </c>
    </row>
    <row r="4092" spans="1:2" x14ac:dyDescent="0.25">
      <c r="A4092" s="37">
        <v>18</v>
      </c>
      <c r="B4092" s="37" t="str">
        <f t="shared" si="63"/>
        <v>11 to 20 years</v>
      </c>
    </row>
    <row r="4093" spans="1:2" x14ac:dyDescent="0.25">
      <c r="A4093" s="38">
        <v>6</v>
      </c>
      <c r="B4093" s="37" t="str">
        <f t="shared" si="63"/>
        <v>0 to 10 years</v>
      </c>
    </row>
    <row r="4094" spans="1:2" x14ac:dyDescent="0.25">
      <c r="A4094" s="37">
        <v>15</v>
      </c>
      <c r="B4094" s="37" t="str">
        <f t="shared" si="63"/>
        <v>11 to 20 years</v>
      </c>
    </row>
    <row r="4095" spans="1:2" x14ac:dyDescent="0.25">
      <c r="A4095" s="38">
        <v>24</v>
      </c>
      <c r="B4095" s="37" t="str">
        <f t="shared" si="63"/>
        <v>21 to 30 years</v>
      </c>
    </row>
    <row r="4096" spans="1:2" x14ac:dyDescent="0.25">
      <c r="A4096" s="37">
        <v>23</v>
      </c>
      <c r="B4096" s="37" t="str">
        <f t="shared" si="63"/>
        <v>21 to 30 years</v>
      </c>
    </row>
    <row r="4097" spans="1:2" x14ac:dyDescent="0.25">
      <c r="A4097" s="38">
        <v>17</v>
      </c>
      <c r="B4097" s="37" t="str">
        <f t="shared" si="63"/>
        <v>11 to 20 years</v>
      </c>
    </row>
    <row r="4098" spans="1:2" x14ac:dyDescent="0.25">
      <c r="A4098" s="37">
        <v>14</v>
      </c>
      <c r="B4098" s="37" t="str">
        <f t="shared" ref="B4098:B4161" si="64">_xlfn.IFS($A$2:$A$5001&lt;=10,"0 to 10 years",$A$2:$A$5001&lt;=20,"11 to 20 years",$A$2:$A$5001&lt;=30,"21 to 30 years",$A$2:$A$5001&gt;30,"30+ years")</f>
        <v>11 to 20 years</v>
      </c>
    </row>
    <row r="4099" spans="1:2" x14ac:dyDescent="0.25">
      <c r="A4099" s="38">
        <v>34</v>
      </c>
      <c r="B4099" s="37" t="str">
        <f t="shared" si="64"/>
        <v>30+ years</v>
      </c>
    </row>
    <row r="4100" spans="1:2" x14ac:dyDescent="0.25">
      <c r="A4100" s="37">
        <v>3</v>
      </c>
      <c r="B4100" s="37" t="str">
        <f t="shared" si="64"/>
        <v>0 to 10 years</v>
      </c>
    </row>
    <row r="4101" spans="1:2" x14ac:dyDescent="0.25">
      <c r="A4101" s="38">
        <v>35</v>
      </c>
      <c r="B4101" s="37" t="str">
        <f t="shared" si="64"/>
        <v>30+ years</v>
      </c>
    </row>
    <row r="4102" spans="1:2" x14ac:dyDescent="0.25">
      <c r="A4102" s="37">
        <v>2</v>
      </c>
      <c r="B4102" s="37" t="str">
        <f t="shared" si="64"/>
        <v>0 to 10 years</v>
      </c>
    </row>
    <row r="4103" spans="1:2" x14ac:dyDescent="0.25">
      <c r="A4103" s="38">
        <v>21</v>
      </c>
      <c r="B4103" s="37" t="str">
        <f t="shared" si="64"/>
        <v>21 to 30 years</v>
      </c>
    </row>
    <row r="4104" spans="1:2" x14ac:dyDescent="0.25">
      <c r="A4104" s="37">
        <v>16</v>
      </c>
      <c r="B4104" s="37" t="str">
        <f t="shared" si="64"/>
        <v>11 to 20 years</v>
      </c>
    </row>
    <row r="4105" spans="1:2" x14ac:dyDescent="0.25">
      <c r="A4105" s="38">
        <v>20</v>
      </c>
      <c r="B4105" s="37" t="str">
        <f t="shared" si="64"/>
        <v>11 to 20 years</v>
      </c>
    </row>
    <row r="4106" spans="1:2" x14ac:dyDescent="0.25">
      <c r="A4106" s="37">
        <v>14</v>
      </c>
      <c r="B4106" s="37" t="str">
        <f t="shared" si="64"/>
        <v>11 to 20 years</v>
      </c>
    </row>
    <row r="4107" spans="1:2" x14ac:dyDescent="0.25">
      <c r="A4107" s="38">
        <v>15</v>
      </c>
      <c r="B4107" s="37" t="str">
        <f t="shared" si="64"/>
        <v>11 to 20 years</v>
      </c>
    </row>
    <row r="4108" spans="1:2" x14ac:dyDescent="0.25">
      <c r="A4108" s="37">
        <v>22</v>
      </c>
      <c r="B4108" s="37" t="str">
        <f t="shared" si="64"/>
        <v>21 to 30 years</v>
      </c>
    </row>
    <row r="4109" spans="1:2" x14ac:dyDescent="0.25">
      <c r="A4109" s="38">
        <v>22</v>
      </c>
      <c r="B4109" s="37" t="str">
        <f t="shared" si="64"/>
        <v>21 to 30 years</v>
      </c>
    </row>
    <row r="4110" spans="1:2" x14ac:dyDescent="0.25">
      <c r="A4110" s="37">
        <v>39</v>
      </c>
      <c r="B4110" s="37" t="str">
        <f t="shared" si="64"/>
        <v>30+ years</v>
      </c>
    </row>
    <row r="4111" spans="1:2" x14ac:dyDescent="0.25">
      <c r="A4111" s="38">
        <v>0</v>
      </c>
      <c r="B4111" s="37" t="str">
        <f t="shared" si="64"/>
        <v>0 to 10 years</v>
      </c>
    </row>
    <row r="4112" spans="1:2" x14ac:dyDescent="0.25">
      <c r="A4112" s="37">
        <v>41</v>
      </c>
      <c r="B4112" s="37" t="str">
        <f t="shared" si="64"/>
        <v>30+ years</v>
      </c>
    </row>
    <row r="4113" spans="1:2" x14ac:dyDescent="0.25">
      <c r="A4113" s="38">
        <v>17</v>
      </c>
      <c r="B4113" s="37" t="str">
        <f t="shared" si="64"/>
        <v>11 to 20 years</v>
      </c>
    </row>
    <row r="4114" spans="1:2" x14ac:dyDescent="0.25">
      <c r="A4114" s="37">
        <v>9</v>
      </c>
      <c r="B4114" s="37" t="str">
        <f t="shared" si="64"/>
        <v>0 to 10 years</v>
      </c>
    </row>
    <row r="4115" spans="1:2" x14ac:dyDescent="0.25">
      <c r="A4115" s="38">
        <v>2</v>
      </c>
      <c r="B4115" s="37" t="str">
        <f t="shared" si="64"/>
        <v>0 to 10 years</v>
      </c>
    </row>
    <row r="4116" spans="1:2" x14ac:dyDescent="0.25">
      <c r="A4116" s="37">
        <v>28</v>
      </c>
      <c r="B4116" s="37" t="str">
        <f t="shared" si="64"/>
        <v>21 to 30 years</v>
      </c>
    </row>
    <row r="4117" spans="1:2" x14ac:dyDescent="0.25">
      <c r="A4117" s="38">
        <v>20</v>
      </c>
      <c r="B4117" s="37" t="str">
        <f t="shared" si="64"/>
        <v>11 to 20 years</v>
      </c>
    </row>
    <row r="4118" spans="1:2" x14ac:dyDescent="0.25">
      <c r="A4118" s="37">
        <v>2</v>
      </c>
      <c r="B4118" s="37" t="str">
        <f t="shared" si="64"/>
        <v>0 to 10 years</v>
      </c>
    </row>
    <row r="4119" spans="1:2" x14ac:dyDescent="0.25">
      <c r="A4119" s="38">
        <v>14</v>
      </c>
      <c r="B4119" s="37" t="str">
        <f t="shared" si="64"/>
        <v>11 to 20 years</v>
      </c>
    </row>
    <row r="4120" spans="1:2" x14ac:dyDescent="0.25">
      <c r="A4120" s="37">
        <v>16</v>
      </c>
      <c r="B4120" s="37" t="str">
        <f t="shared" si="64"/>
        <v>11 to 20 years</v>
      </c>
    </row>
    <row r="4121" spans="1:2" x14ac:dyDescent="0.25">
      <c r="A4121" s="38">
        <v>5</v>
      </c>
      <c r="B4121" s="37" t="str">
        <f t="shared" si="64"/>
        <v>0 to 10 years</v>
      </c>
    </row>
    <row r="4122" spans="1:2" x14ac:dyDescent="0.25">
      <c r="A4122" s="37">
        <v>23</v>
      </c>
      <c r="B4122" s="37" t="str">
        <f t="shared" si="64"/>
        <v>21 to 30 years</v>
      </c>
    </row>
    <row r="4123" spans="1:2" x14ac:dyDescent="0.25">
      <c r="A4123" s="38">
        <v>27</v>
      </c>
      <c r="B4123" s="37" t="str">
        <f t="shared" si="64"/>
        <v>21 to 30 years</v>
      </c>
    </row>
    <row r="4124" spans="1:2" x14ac:dyDescent="0.25">
      <c r="A4124" s="37">
        <v>30</v>
      </c>
      <c r="B4124" s="37" t="str">
        <f t="shared" si="64"/>
        <v>21 to 30 years</v>
      </c>
    </row>
    <row r="4125" spans="1:2" x14ac:dyDescent="0.25">
      <c r="A4125" s="38">
        <v>24</v>
      </c>
      <c r="B4125" s="37" t="str">
        <f t="shared" si="64"/>
        <v>21 to 30 years</v>
      </c>
    </row>
    <row r="4126" spans="1:2" x14ac:dyDescent="0.25">
      <c r="A4126" s="37">
        <v>29</v>
      </c>
      <c r="B4126" s="37" t="str">
        <f t="shared" si="64"/>
        <v>21 to 30 years</v>
      </c>
    </row>
    <row r="4127" spans="1:2" x14ac:dyDescent="0.25">
      <c r="A4127" s="38">
        <v>34</v>
      </c>
      <c r="B4127" s="37" t="str">
        <f t="shared" si="64"/>
        <v>30+ years</v>
      </c>
    </row>
    <row r="4128" spans="1:2" x14ac:dyDescent="0.25">
      <c r="A4128" s="37">
        <v>33</v>
      </c>
      <c r="B4128" s="37" t="str">
        <f t="shared" si="64"/>
        <v>30+ years</v>
      </c>
    </row>
    <row r="4129" spans="1:2" x14ac:dyDescent="0.25">
      <c r="A4129" s="38">
        <v>19</v>
      </c>
      <c r="B4129" s="37" t="str">
        <f t="shared" si="64"/>
        <v>11 to 20 years</v>
      </c>
    </row>
    <row r="4130" spans="1:2" x14ac:dyDescent="0.25">
      <c r="A4130" s="37">
        <v>21</v>
      </c>
      <c r="B4130" s="37" t="str">
        <f t="shared" si="64"/>
        <v>21 to 30 years</v>
      </c>
    </row>
    <row r="4131" spans="1:2" x14ac:dyDescent="0.25">
      <c r="A4131" s="38">
        <v>3</v>
      </c>
      <c r="B4131" s="37" t="str">
        <f t="shared" si="64"/>
        <v>0 to 10 years</v>
      </c>
    </row>
    <row r="4132" spans="1:2" x14ac:dyDescent="0.25">
      <c r="A4132" s="37">
        <v>30</v>
      </c>
      <c r="B4132" s="37" t="str">
        <f t="shared" si="64"/>
        <v>21 to 30 years</v>
      </c>
    </row>
    <row r="4133" spans="1:2" x14ac:dyDescent="0.25">
      <c r="A4133" s="38">
        <v>23</v>
      </c>
      <c r="B4133" s="37" t="str">
        <f t="shared" si="64"/>
        <v>21 to 30 years</v>
      </c>
    </row>
    <row r="4134" spans="1:2" x14ac:dyDescent="0.25">
      <c r="A4134" s="37">
        <v>36</v>
      </c>
      <c r="B4134" s="37" t="str">
        <f t="shared" si="64"/>
        <v>30+ years</v>
      </c>
    </row>
    <row r="4135" spans="1:2" x14ac:dyDescent="0.25">
      <c r="A4135" s="38">
        <v>17</v>
      </c>
      <c r="B4135" s="37" t="str">
        <f t="shared" si="64"/>
        <v>11 to 20 years</v>
      </c>
    </row>
    <row r="4136" spans="1:2" x14ac:dyDescent="0.25">
      <c r="A4136" s="37">
        <v>11</v>
      </c>
      <c r="B4136" s="37" t="str">
        <f t="shared" si="64"/>
        <v>11 to 20 years</v>
      </c>
    </row>
    <row r="4137" spans="1:2" x14ac:dyDescent="0.25">
      <c r="A4137" s="38">
        <v>23</v>
      </c>
      <c r="B4137" s="37" t="str">
        <f t="shared" si="64"/>
        <v>21 to 30 years</v>
      </c>
    </row>
    <row r="4138" spans="1:2" x14ac:dyDescent="0.25">
      <c r="A4138" s="37">
        <v>19</v>
      </c>
      <c r="B4138" s="37" t="str">
        <f t="shared" si="64"/>
        <v>11 to 20 years</v>
      </c>
    </row>
    <row r="4139" spans="1:2" x14ac:dyDescent="0.25">
      <c r="A4139" s="38">
        <v>12</v>
      </c>
      <c r="B4139" s="37" t="str">
        <f t="shared" si="64"/>
        <v>11 to 20 years</v>
      </c>
    </row>
    <row r="4140" spans="1:2" x14ac:dyDescent="0.25">
      <c r="A4140" s="37">
        <v>22</v>
      </c>
      <c r="B4140" s="37" t="str">
        <f t="shared" si="64"/>
        <v>21 to 30 years</v>
      </c>
    </row>
    <row r="4141" spans="1:2" x14ac:dyDescent="0.25">
      <c r="A4141" s="38">
        <v>3</v>
      </c>
      <c r="B4141" s="37" t="str">
        <f t="shared" si="64"/>
        <v>0 to 10 years</v>
      </c>
    </row>
    <row r="4142" spans="1:2" x14ac:dyDescent="0.25">
      <c r="A4142" s="37">
        <v>38</v>
      </c>
      <c r="B4142" s="37" t="str">
        <f t="shared" si="64"/>
        <v>30+ years</v>
      </c>
    </row>
    <row r="4143" spans="1:2" x14ac:dyDescent="0.25">
      <c r="A4143" s="38">
        <v>19</v>
      </c>
      <c r="B4143" s="37" t="str">
        <f t="shared" si="64"/>
        <v>11 to 20 years</v>
      </c>
    </row>
    <row r="4144" spans="1:2" x14ac:dyDescent="0.25">
      <c r="A4144" s="37">
        <v>32</v>
      </c>
      <c r="B4144" s="37" t="str">
        <f t="shared" si="64"/>
        <v>30+ years</v>
      </c>
    </row>
    <row r="4145" spans="1:2" x14ac:dyDescent="0.25">
      <c r="A4145" s="38">
        <v>31</v>
      </c>
      <c r="B4145" s="37" t="str">
        <f t="shared" si="64"/>
        <v>30+ years</v>
      </c>
    </row>
    <row r="4146" spans="1:2" x14ac:dyDescent="0.25">
      <c r="A4146" s="37">
        <v>23</v>
      </c>
      <c r="B4146" s="37" t="str">
        <f t="shared" si="64"/>
        <v>21 to 30 years</v>
      </c>
    </row>
    <row r="4147" spans="1:2" x14ac:dyDescent="0.25">
      <c r="A4147" s="38">
        <v>34</v>
      </c>
      <c r="B4147" s="37" t="str">
        <f t="shared" si="64"/>
        <v>30+ years</v>
      </c>
    </row>
    <row r="4148" spans="1:2" x14ac:dyDescent="0.25">
      <c r="A4148" s="37">
        <v>28</v>
      </c>
      <c r="B4148" s="37" t="str">
        <f t="shared" si="64"/>
        <v>21 to 30 years</v>
      </c>
    </row>
    <row r="4149" spans="1:2" x14ac:dyDescent="0.25">
      <c r="A4149" s="38">
        <v>35</v>
      </c>
      <c r="B4149" s="37" t="str">
        <f t="shared" si="64"/>
        <v>30+ years</v>
      </c>
    </row>
    <row r="4150" spans="1:2" x14ac:dyDescent="0.25">
      <c r="A4150" s="37">
        <v>22</v>
      </c>
      <c r="B4150" s="37" t="str">
        <f t="shared" si="64"/>
        <v>21 to 30 years</v>
      </c>
    </row>
    <row r="4151" spans="1:2" x14ac:dyDescent="0.25">
      <c r="A4151" s="38">
        <v>15</v>
      </c>
      <c r="B4151" s="37" t="str">
        <f t="shared" si="64"/>
        <v>11 to 20 years</v>
      </c>
    </row>
    <row r="4152" spans="1:2" x14ac:dyDescent="0.25">
      <c r="A4152" s="37">
        <v>20</v>
      </c>
      <c r="B4152" s="37" t="str">
        <f t="shared" si="64"/>
        <v>11 to 20 years</v>
      </c>
    </row>
    <row r="4153" spans="1:2" x14ac:dyDescent="0.25">
      <c r="A4153" s="38">
        <v>18</v>
      </c>
      <c r="B4153" s="37" t="str">
        <f t="shared" si="64"/>
        <v>11 to 20 years</v>
      </c>
    </row>
    <row r="4154" spans="1:2" x14ac:dyDescent="0.25">
      <c r="A4154" s="37">
        <v>18</v>
      </c>
      <c r="B4154" s="37" t="str">
        <f t="shared" si="64"/>
        <v>11 to 20 years</v>
      </c>
    </row>
    <row r="4155" spans="1:2" x14ac:dyDescent="0.25">
      <c r="A4155" s="38">
        <v>26</v>
      </c>
      <c r="B4155" s="37" t="str">
        <f t="shared" si="64"/>
        <v>21 to 30 years</v>
      </c>
    </row>
    <row r="4156" spans="1:2" x14ac:dyDescent="0.25">
      <c r="A4156" s="37">
        <v>25</v>
      </c>
      <c r="B4156" s="37" t="str">
        <f t="shared" si="64"/>
        <v>21 to 30 years</v>
      </c>
    </row>
    <row r="4157" spans="1:2" x14ac:dyDescent="0.25">
      <c r="A4157" s="38">
        <v>30</v>
      </c>
      <c r="B4157" s="37" t="str">
        <f t="shared" si="64"/>
        <v>21 to 30 years</v>
      </c>
    </row>
    <row r="4158" spans="1:2" x14ac:dyDescent="0.25">
      <c r="A4158" s="37">
        <v>12</v>
      </c>
      <c r="B4158" s="37" t="str">
        <f t="shared" si="64"/>
        <v>11 to 20 years</v>
      </c>
    </row>
    <row r="4159" spans="1:2" x14ac:dyDescent="0.25">
      <c r="A4159" s="38">
        <v>10</v>
      </c>
      <c r="B4159" s="37" t="str">
        <f t="shared" si="64"/>
        <v>0 to 10 years</v>
      </c>
    </row>
    <row r="4160" spans="1:2" x14ac:dyDescent="0.25">
      <c r="A4160" s="37">
        <v>34</v>
      </c>
      <c r="B4160" s="37" t="str">
        <f t="shared" si="64"/>
        <v>30+ years</v>
      </c>
    </row>
    <row r="4161" spans="1:2" x14ac:dyDescent="0.25">
      <c r="A4161" s="38">
        <v>20</v>
      </c>
      <c r="B4161" s="37" t="str">
        <f t="shared" si="64"/>
        <v>11 to 20 years</v>
      </c>
    </row>
    <row r="4162" spans="1:2" x14ac:dyDescent="0.25">
      <c r="A4162" s="37">
        <v>4</v>
      </c>
      <c r="B4162" s="37" t="str">
        <f t="shared" ref="B4162:B4225" si="65">_xlfn.IFS($A$2:$A$5001&lt;=10,"0 to 10 years",$A$2:$A$5001&lt;=20,"11 to 20 years",$A$2:$A$5001&lt;=30,"21 to 30 years",$A$2:$A$5001&gt;30,"30+ years")</f>
        <v>0 to 10 years</v>
      </c>
    </row>
    <row r="4163" spans="1:2" x14ac:dyDescent="0.25">
      <c r="A4163" s="38">
        <v>8</v>
      </c>
      <c r="B4163" s="37" t="str">
        <f t="shared" si="65"/>
        <v>0 to 10 years</v>
      </c>
    </row>
    <row r="4164" spans="1:2" x14ac:dyDescent="0.25">
      <c r="A4164" s="37">
        <v>37</v>
      </c>
      <c r="B4164" s="37" t="str">
        <f t="shared" si="65"/>
        <v>30+ years</v>
      </c>
    </row>
    <row r="4165" spans="1:2" x14ac:dyDescent="0.25">
      <c r="A4165" s="38">
        <v>28</v>
      </c>
      <c r="B4165" s="37" t="str">
        <f t="shared" si="65"/>
        <v>21 to 30 years</v>
      </c>
    </row>
    <row r="4166" spans="1:2" x14ac:dyDescent="0.25">
      <c r="A4166" s="37">
        <v>10</v>
      </c>
      <c r="B4166" s="37" t="str">
        <f t="shared" si="65"/>
        <v>0 to 10 years</v>
      </c>
    </row>
    <row r="4167" spans="1:2" x14ac:dyDescent="0.25">
      <c r="A4167" s="38">
        <v>38</v>
      </c>
      <c r="B4167" s="37" t="str">
        <f t="shared" si="65"/>
        <v>30+ years</v>
      </c>
    </row>
    <row r="4168" spans="1:2" x14ac:dyDescent="0.25">
      <c r="A4168" s="37">
        <v>40</v>
      </c>
      <c r="B4168" s="37" t="str">
        <f t="shared" si="65"/>
        <v>30+ years</v>
      </c>
    </row>
    <row r="4169" spans="1:2" x14ac:dyDescent="0.25">
      <c r="A4169" s="38">
        <v>24</v>
      </c>
      <c r="B4169" s="37" t="str">
        <f t="shared" si="65"/>
        <v>21 to 30 years</v>
      </c>
    </row>
    <row r="4170" spans="1:2" x14ac:dyDescent="0.25">
      <c r="A4170" s="37">
        <v>34</v>
      </c>
      <c r="B4170" s="37" t="str">
        <f t="shared" si="65"/>
        <v>30+ years</v>
      </c>
    </row>
    <row r="4171" spans="1:2" x14ac:dyDescent="0.25">
      <c r="A4171" s="38">
        <v>17</v>
      </c>
      <c r="B4171" s="37" t="str">
        <f t="shared" si="65"/>
        <v>11 to 20 years</v>
      </c>
    </row>
    <row r="4172" spans="1:2" x14ac:dyDescent="0.25">
      <c r="A4172" s="37">
        <v>7</v>
      </c>
      <c r="B4172" s="37" t="str">
        <f t="shared" si="65"/>
        <v>0 to 10 years</v>
      </c>
    </row>
    <row r="4173" spans="1:2" x14ac:dyDescent="0.25">
      <c r="A4173" s="38">
        <v>31</v>
      </c>
      <c r="B4173" s="37" t="str">
        <f t="shared" si="65"/>
        <v>30+ years</v>
      </c>
    </row>
    <row r="4174" spans="1:2" x14ac:dyDescent="0.25">
      <c r="A4174" s="37">
        <v>42</v>
      </c>
      <c r="B4174" s="37" t="str">
        <f t="shared" si="65"/>
        <v>30+ years</v>
      </c>
    </row>
    <row r="4175" spans="1:2" x14ac:dyDescent="0.25">
      <c r="A4175" s="38">
        <v>9</v>
      </c>
      <c r="B4175" s="37" t="str">
        <f t="shared" si="65"/>
        <v>0 to 10 years</v>
      </c>
    </row>
    <row r="4176" spans="1:2" x14ac:dyDescent="0.25">
      <c r="A4176" s="37">
        <v>14</v>
      </c>
      <c r="B4176" s="37" t="str">
        <f t="shared" si="65"/>
        <v>11 to 20 years</v>
      </c>
    </row>
    <row r="4177" spans="1:2" x14ac:dyDescent="0.25">
      <c r="A4177" s="38">
        <v>17</v>
      </c>
      <c r="B4177" s="37" t="str">
        <f t="shared" si="65"/>
        <v>11 to 20 years</v>
      </c>
    </row>
    <row r="4178" spans="1:2" x14ac:dyDescent="0.25">
      <c r="A4178" s="37">
        <v>18</v>
      </c>
      <c r="B4178" s="37" t="str">
        <f t="shared" si="65"/>
        <v>11 to 20 years</v>
      </c>
    </row>
    <row r="4179" spans="1:2" x14ac:dyDescent="0.25">
      <c r="A4179" s="38">
        <v>23</v>
      </c>
      <c r="B4179" s="37" t="str">
        <f t="shared" si="65"/>
        <v>21 to 30 years</v>
      </c>
    </row>
    <row r="4180" spans="1:2" x14ac:dyDescent="0.25">
      <c r="A4180" s="37">
        <v>35</v>
      </c>
      <c r="B4180" s="37" t="str">
        <f t="shared" si="65"/>
        <v>30+ years</v>
      </c>
    </row>
    <row r="4181" spans="1:2" x14ac:dyDescent="0.25">
      <c r="A4181" s="38">
        <v>3</v>
      </c>
      <c r="B4181" s="37" t="str">
        <f t="shared" si="65"/>
        <v>0 to 10 years</v>
      </c>
    </row>
    <row r="4182" spans="1:2" x14ac:dyDescent="0.25">
      <c r="A4182" s="37">
        <v>6</v>
      </c>
      <c r="B4182" s="37" t="str">
        <f t="shared" si="65"/>
        <v>0 to 10 years</v>
      </c>
    </row>
    <row r="4183" spans="1:2" x14ac:dyDescent="0.25">
      <c r="A4183" s="38">
        <v>22</v>
      </c>
      <c r="B4183" s="37" t="str">
        <f t="shared" si="65"/>
        <v>21 to 30 years</v>
      </c>
    </row>
    <row r="4184" spans="1:2" x14ac:dyDescent="0.25">
      <c r="A4184" s="37">
        <v>29</v>
      </c>
      <c r="B4184" s="37" t="str">
        <f t="shared" si="65"/>
        <v>21 to 30 years</v>
      </c>
    </row>
    <row r="4185" spans="1:2" x14ac:dyDescent="0.25">
      <c r="A4185" s="38">
        <v>17</v>
      </c>
      <c r="B4185" s="37" t="str">
        <f t="shared" si="65"/>
        <v>11 to 20 years</v>
      </c>
    </row>
    <row r="4186" spans="1:2" x14ac:dyDescent="0.25">
      <c r="A4186" s="37">
        <v>25</v>
      </c>
      <c r="B4186" s="37" t="str">
        <f t="shared" si="65"/>
        <v>21 to 30 years</v>
      </c>
    </row>
    <row r="4187" spans="1:2" x14ac:dyDescent="0.25">
      <c r="A4187" s="38">
        <v>2</v>
      </c>
      <c r="B4187" s="37" t="str">
        <f t="shared" si="65"/>
        <v>0 to 10 years</v>
      </c>
    </row>
    <row r="4188" spans="1:2" x14ac:dyDescent="0.25">
      <c r="A4188" s="37">
        <v>9</v>
      </c>
      <c r="B4188" s="37" t="str">
        <f t="shared" si="65"/>
        <v>0 to 10 years</v>
      </c>
    </row>
    <row r="4189" spans="1:2" x14ac:dyDescent="0.25">
      <c r="A4189" s="38">
        <v>5</v>
      </c>
      <c r="B4189" s="37" t="str">
        <f t="shared" si="65"/>
        <v>0 to 10 years</v>
      </c>
    </row>
    <row r="4190" spans="1:2" x14ac:dyDescent="0.25">
      <c r="A4190" s="37">
        <v>4</v>
      </c>
      <c r="B4190" s="37" t="str">
        <f t="shared" si="65"/>
        <v>0 to 10 years</v>
      </c>
    </row>
    <row r="4191" spans="1:2" x14ac:dyDescent="0.25">
      <c r="A4191" s="38">
        <v>19</v>
      </c>
      <c r="B4191" s="37" t="str">
        <f t="shared" si="65"/>
        <v>11 to 20 years</v>
      </c>
    </row>
    <row r="4192" spans="1:2" x14ac:dyDescent="0.25">
      <c r="A4192" s="37">
        <v>16</v>
      </c>
      <c r="B4192" s="37" t="str">
        <f t="shared" si="65"/>
        <v>11 to 20 years</v>
      </c>
    </row>
    <row r="4193" spans="1:2" x14ac:dyDescent="0.25">
      <c r="A4193" s="38">
        <v>15</v>
      </c>
      <c r="B4193" s="37" t="str">
        <f t="shared" si="65"/>
        <v>11 to 20 years</v>
      </c>
    </row>
    <row r="4194" spans="1:2" x14ac:dyDescent="0.25">
      <c r="A4194" s="37">
        <v>26</v>
      </c>
      <c r="B4194" s="37" t="str">
        <f t="shared" si="65"/>
        <v>21 to 30 years</v>
      </c>
    </row>
    <row r="4195" spans="1:2" x14ac:dyDescent="0.25">
      <c r="A4195" s="38">
        <v>37</v>
      </c>
      <c r="B4195" s="37" t="str">
        <f t="shared" si="65"/>
        <v>30+ years</v>
      </c>
    </row>
    <row r="4196" spans="1:2" x14ac:dyDescent="0.25">
      <c r="A4196" s="37">
        <v>37</v>
      </c>
      <c r="B4196" s="37" t="str">
        <f t="shared" si="65"/>
        <v>30+ years</v>
      </c>
    </row>
    <row r="4197" spans="1:2" x14ac:dyDescent="0.25">
      <c r="A4197" s="38">
        <v>19</v>
      </c>
      <c r="B4197" s="37" t="str">
        <f t="shared" si="65"/>
        <v>11 to 20 years</v>
      </c>
    </row>
    <row r="4198" spans="1:2" x14ac:dyDescent="0.25">
      <c r="A4198" s="37">
        <v>25</v>
      </c>
      <c r="B4198" s="37" t="str">
        <f t="shared" si="65"/>
        <v>21 to 30 years</v>
      </c>
    </row>
    <row r="4199" spans="1:2" x14ac:dyDescent="0.25">
      <c r="A4199" s="38">
        <v>25</v>
      </c>
      <c r="B4199" s="37" t="str">
        <f t="shared" si="65"/>
        <v>21 to 30 years</v>
      </c>
    </row>
    <row r="4200" spans="1:2" x14ac:dyDescent="0.25">
      <c r="A4200" s="37">
        <v>36</v>
      </c>
      <c r="B4200" s="37" t="str">
        <f t="shared" si="65"/>
        <v>30+ years</v>
      </c>
    </row>
    <row r="4201" spans="1:2" x14ac:dyDescent="0.25">
      <c r="A4201" s="38">
        <v>19</v>
      </c>
      <c r="B4201" s="37" t="str">
        <f t="shared" si="65"/>
        <v>11 to 20 years</v>
      </c>
    </row>
    <row r="4202" spans="1:2" x14ac:dyDescent="0.25">
      <c r="A4202" s="37">
        <v>19</v>
      </c>
      <c r="B4202" s="37" t="str">
        <f t="shared" si="65"/>
        <v>11 to 20 years</v>
      </c>
    </row>
    <row r="4203" spans="1:2" x14ac:dyDescent="0.25">
      <c r="A4203" s="38">
        <v>36</v>
      </c>
      <c r="B4203" s="37" t="str">
        <f t="shared" si="65"/>
        <v>30+ years</v>
      </c>
    </row>
    <row r="4204" spans="1:2" x14ac:dyDescent="0.25">
      <c r="A4204" s="37">
        <v>9</v>
      </c>
      <c r="B4204" s="37" t="str">
        <f t="shared" si="65"/>
        <v>0 to 10 years</v>
      </c>
    </row>
    <row r="4205" spans="1:2" x14ac:dyDescent="0.25">
      <c r="A4205" s="38">
        <v>33</v>
      </c>
      <c r="B4205" s="37" t="str">
        <f t="shared" si="65"/>
        <v>30+ years</v>
      </c>
    </row>
    <row r="4206" spans="1:2" x14ac:dyDescent="0.25">
      <c r="A4206" s="37">
        <v>16</v>
      </c>
      <c r="B4206" s="37" t="str">
        <f t="shared" si="65"/>
        <v>11 to 20 years</v>
      </c>
    </row>
    <row r="4207" spans="1:2" x14ac:dyDescent="0.25">
      <c r="A4207" s="38">
        <v>36</v>
      </c>
      <c r="B4207" s="37" t="str">
        <f t="shared" si="65"/>
        <v>30+ years</v>
      </c>
    </row>
    <row r="4208" spans="1:2" x14ac:dyDescent="0.25">
      <c r="A4208" s="37">
        <v>23</v>
      </c>
      <c r="B4208" s="37" t="str">
        <f t="shared" si="65"/>
        <v>21 to 30 years</v>
      </c>
    </row>
    <row r="4209" spans="1:2" x14ac:dyDescent="0.25">
      <c r="A4209" s="38">
        <v>11</v>
      </c>
      <c r="B4209" s="37" t="str">
        <f t="shared" si="65"/>
        <v>11 to 20 years</v>
      </c>
    </row>
    <row r="4210" spans="1:2" x14ac:dyDescent="0.25">
      <c r="A4210" s="37">
        <v>32</v>
      </c>
      <c r="B4210" s="37" t="str">
        <f t="shared" si="65"/>
        <v>30+ years</v>
      </c>
    </row>
    <row r="4211" spans="1:2" x14ac:dyDescent="0.25">
      <c r="A4211" s="38">
        <v>9</v>
      </c>
      <c r="B4211" s="37" t="str">
        <f t="shared" si="65"/>
        <v>0 to 10 years</v>
      </c>
    </row>
    <row r="4212" spans="1:2" x14ac:dyDescent="0.25">
      <c r="A4212" s="37">
        <v>8</v>
      </c>
      <c r="B4212" s="37" t="str">
        <f t="shared" si="65"/>
        <v>0 to 10 years</v>
      </c>
    </row>
    <row r="4213" spans="1:2" x14ac:dyDescent="0.25">
      <c r="A4213" s="38">
        <v>16</v>
      </c>
      <c r="B4213" s="37" t="str">
        <f t="shared" si="65"/>
        <v>11 to 20 years</v>
      </c>
    </row>
    <row r="4214" spans="1:2" x14ac:dyDescent="0.25">
      <c r="A4214" s="37">
        <v>23</v>
      </c>
      <c r="B4214" s="37" t="str">
        <f t="shared" si="65"/>
        <v>21 to 30 years</v>
      </c>
    </row>
    <row r="4215" spans="1:2" x14ac:dyDescent="0.25">
      <c r="A4215" s="38">
        <v>25</v>
      </c>
      <c r="B4215" s="37" t="str">
        <f t="shared" si="65"/>
        <v>21 to 30 years</v>
      </c>
    </row>
    <row r="4216" spans="1:2" x14ac:dyDescent="0.25">
      <c r="A4216" s="37">
        <v>22</v>
      </c>
      <c r="B4216" s="37" t="str">
        <f t="shared" si="65"/>
        <v>21 to 30 years</v>
      </c>
    </row>
    <row r="4217" spans="1:2" x14ac:dyDescent="0.25">
      <c r="A4217" s="38">
        <v>40</v>
      </c>
      <c r="B4217" s="37" t="str">
        <f t="shared" si="65"/>
        <v>30+ years</v>
      </c>
    </row>
    <row r="4218" spans="1:2" x14ac:dyDescent="0.25">
      <c r="A4218" s="37">
        <v>35</v>
      </c>
      <c r="B4218" s="37" t="str">
        <f t="shared" si="65"/>
        <v>30+ years</v>
      </c>
    </row>
    <row r="4219" spans="1:2" x14ac:dyDescent="0.25">
      <c r="A4219" s="38">
        <v>21</v>
      </c>
      <c r="B4219" s="37" t="str">
        <f t="shared" si="65"/>
        <v>21 to 30 years</v>
      </c>
    </row>
    <row r="4220" spans="1:2" x14ac:dyDescent="0.25">
      <c r="A4220" s="37">
        <v>27</v>
      </c>
      <c r="B4220" s="37" t="str">
        <f t="shared" si="65"/>
        <v>21 to 30 years</v>
      </c>
    </row>
    <row r="4221" spans="1:2" x14ac:dyDescent="0.25">
      <c r="A4221" s="38">
        <v>34</v>
      </c>
      <c r="B4221" s="37" t="str">
        <f t="shared" si="65"/>
        <v>30+ years</v>
      </c>
    </row>
    <row r="4222" spans="1:2" x14ac:dyDescent="0.25">
      <c r="A4222" s="37">
        <v>30</v>
      </c>
      <c r="B4222" s="37" t="str">
        <f t="shared" si="65"/>
        <v>21 to 30 years</v>
      </c>
    </row>
    <row r="4223" spans="1:2" x14ac:dyDescent="0.25">
      <c r="A4223" s="38">
        <v>22</v>
      </c>
      <c r="B4223" s="37" t="str">
        <f t="shared" si="65"/>
        <v>21 to 30 years</v>
      </c>
    </row>
    <row r="4224" spans="1:2" x14ac:dyDescent="0.25">
      <c r="A4224" s="37">
        <v>25</v>
      </c>
      <c r="B4224" s="37" t="str">
        <f t="shared" si="65"/>
        <v>21 to 30 years</v>
      </c>
    </row>
    <row r="4225" spans="1:2" x14ac:dyDescent="0.25">
      <c r="A4225" s="38">
        <v>26</v>
      </c>
      <c r="B4225" s="37" t="str">
        <f t="shared" si="65"/>
        <v>21 to 30 years</v>
      </c>
    </row>
    <row r="4226" spans="1:2" x14ac:dyDescent="0.25">
      <c r="A4226" s="37">
        <v>27</v>
      </c>
      <c r="B4226" s="37" t="str">
        <f t="shared" ref="B4226:B4289" si="66">_xlfn.IFS($A$2:$A$5001&lt;=10,"0 to 10 years",$A$2:$A$5001&lt;=20,"11 to 20 years",$A$2:$A$5001&lt;=30,"21 to 30 years",$A$2:$A$5001&gt;30,"30+ years")</f>
        <v>21 to 30 years</v>
      </c>
    </row>
    <row r="4227" spans="1:2" x14ac:dyDescent="0.25">
      <c r="A4227" s="38">
        <v>18</v>
      </c>
      <c r="B4227" s="37" t="str">
        <f t="shared" si="66"/>
        <v>11 to 20 years</v>
      </c>
    </row>
    <row r="4228" spans="1:2" x14ac:dyDescent="0.25">
      <c r="A4228" s="37">
        <v>13</v>
      </c>
      <c r="B4228" s="37" t="str">
        <f t="shared" si="66"/>
        <v>11 to 20 years</v>
      </c>
    </row>
    <row r="4229" spans="1:2" x14ac:dyDescent="0.25">
      <c r="A4229" s="38">
        <v>7</v>
      </c>
      <c r="B4229" s="37" t="str">
        <f t="shared" si="66"/>
        <v>0 to 10 years</v>
      </c>
    </row>
    <row r="4230" spans="1:2" x14ac:dyDescent="0.25">
      <c r="A4230" s="37">
        <v>10</v>
      </c>
      <c r="B4230" s="37" t="str">
        <f t="shared" si="66"/>
        <v>0 to 10 years</v>
      </c>
    </row>
    <row r="4231" spans="1:2" x14ac:dyDescent="0.25">
      <c r="A4231" s="38">
        <v>24</v>
      </c>
      <c r="B4231" s="37" t="str">
        <f t="shared" si="66"/>
        <v>21 to 30 years</v>
      </c>
    </row>
    <row r="4232" spans="1:2" x14ac:dyDescent="0.25">
      <c r="A4232" s="37">
        <v>36</v>
      </c>
      <c r="B4232" s="37" t="str">
        <f t="shared" si="66"/>
        <v>30+ years</v>
      </c>
    </row>
    <row r="4233" spans="1:2" x14ac:dyDescent="0.25">
      <c r="A4233" s="38">
        <v>32</v>
      </c>
      <c r="B4233" s="37" t="str">
        <f t="shared" si="66"/>
        <v>30+ years</v>
      </c>
    </row>
    <row r="4234" spans="1:2" x14ac:dyDescent="0.25">
      <c r="A4234" s="37">
        <v>15</v>
      </c>
      <c r="B4234" s="37" t="str">
        <f t="shared" si="66"/>
        <v>11 to 20 years</v>
      </c>
    </row>
    <row r="4235" spans="1:2" x14ac:dyDescent="0.25">
      <c r="A4235" s="38">
        <v>7</v>
      </c>
      <c r="B4235" s="37" t="str">
        <f t="shared" si="66"/>
        <v>0 to 10 years</v>
      </c>
    </row>
    <row r="4236" spans="1:2" x14ac:dyDescent="0.25">
      <c r="A4236" s="37">
        <v>24</v>
      </c>
      <c r="B4236" s="37" t="str">
        <f t="shared" si="66"/>
        <v>21 to 30 years</v>
      </c>
    </row>
    <row r="4237" spans="1:2" x14ac:dyDescent="0.25">
      <c r="A4237" s="38">
        <v>1</v>
      </c>
      <c r="B4237" s="37" t="str">
        <f t="shared" si="66"/>
        <v>0 to 10 years</v>
      </c>
    </row>
    <row r="4238" spans="1:2" x14ac:dyDescent="0.25">
      <c r="A4238" s="37">
        <v>12</v>
      </c>
      <c r="B4238" s="37" t="str">
        <f t="shared" si="66"/>
        <v>11 to 20 years</v>
      </c>
    </row>
    <row r="4239" spans="1:2" x14ac:dyDescent="0.25">
      <c r="A4239" s="38">
        <v>34</v>
      </c>
      <c r="B4239" s="37" t="str">
        <f t="shared" si="66"/>
        <v>30+ years</v>
      </c>
    </row>
    <row r="4240" spans="1:2" x14ac:dyDescent="0.25">
      <c r="A4240" s="37">
        <v>19</v>
      </c>
      <c r="B4240" s="37" t="str">
        <f t="shared" si="66"/>
        <v>11 to 20 years</v>
      </c>
    </row>
    <row r="4241" spans="1:2" x14ac:dyDescent="0.25">
      <c r="A4241" s="38">
        <v>36</v>
      </c>
      <c r="B4241" s="37" t="str">
        <f t="shared" si="66"/>
        <v>30+ years</v>
      </c>
    </row>
    <row r="4242" spans="1:2" x14ac:dyDescent="0.25">
      <c r="A4242" s="37">
        <v>14</v>
      </c>
      <c r="B4242" s="37" t="str">
        <f t="shared" si="66"/>
        <v>11 to 20 years</v>
      </c>
    </row>
    <row r="4243" spans="1:2" x14ac:dyDescent="0.25">
      <c r="A4243" s="38">
        <v>9</v>
      </c>
      <c r="B4243" s="37" t="str">
        <f t="shared" si="66"/>
        <v>0 to 10 years</v>
      </c>
    </row>
    <row r="4244" spans="1:2" x14ac:dyDescent="0.25">
      <c r="A4244" s="37">
        <v>21</v>
      </c>
      <c r="B4244" s="37" t="str">
        <f t="shared" si="66"/>
        <v>21 to 30 years</v>
      </c>
    </row>
    <row r="4245" spans="1:2" x14ac:dyDescent="0.25">
      <c r="A4245" s="38">
        <v>22</v>
      </c>
      <c r="B4245" s="37" t="str">
        <f t="shared" si="66"/>
        <v>21 to 30 years</v>
      </c>
    </row>
    <row r="4246" spans="1:2" x14ac:dyDescent="0.25">
      <c r="A4246" s="37">
        <v>26</v>
      </c>
      <c r="B4246" s="37" t="str">
        <f t="shared" si="66"/>
        <v>21 to 30 years</v>
      </c>
    </row>
    <row r="4247" spans="1:2" x14ac:dyDescent="0.25">
      <c r="A4247" s="38">
        <v>20</v>
      </c>
      <c r="B4247" s="37" t="str">
        <f t="shared" si="66"/>
        <v>11 to 20 years</v>
      </c>
    </row>
    <row r="4248" spans="1:2" x14ac:dyDescent="0.25">
      <c r="A4248" s="37">
        <v>35</v>
      </c>
      <c r="B4248" s="37" t="str">
        <f t="shared" si="66"/>
        <v>30+ years</v>
      </c>
    </row>
    <row r="4249" spans="1:2" x14ac:dyDescent="0.25">
      <c r="A4249" s="38">
        <v>39</v>
      </c>
      <c r="B4249" s="37" t="str">
        <f t="shared" si="66"/>
        <v>30+ years</v>
      </c>
    </row>
    <row r="4250" spans="1:2" x14ac:dyDescent="0.25">
      <c r="A4250" s="37">
        <v>33</v>
      </c>
      <c r="B4250" s="37" t="str">
        <f t="shared" si="66"/>
        <v>30+ years</v>
      </c>
    </row>
    <row r="4251" spans="1:2" x14ac:dyDescent="0.25">
      <c r="A4251" s="38">
        <v>12</v>
      </c>
      <c r="B4251" s="37" t="str">
        <f t="shared" si="66"/>
        <v>11 to 20 years</v>
      </c>
    </row>
    <row r="4252" spans="1:2" x14ac:dyDescent="0.25">
      <c r="A4252" s="37">
        <v>28</v>
      </c>
      <c r="B4252" s="37" t="str">
        <f t="shared" si="66"/>
        <v>21 to 30 years</v>
      </c>
    </row>
    <row r="4253" spans="1:2" x14ac:dyDescent="0.25">
      <c r="A4253" s="38">
        <v>16</v>
      </c>
      <c r="B4253" s="37" t="str">
        <f t="shared" si="66"/>
        <v>11 to 20 years</v>
      </c>
    </row>
    <row r="4254" spans="1:2" x14ac:dyDescent="0.25">
      <c r="A4254" s="37">
        <v>29</v>
      </c>
      <c r="B4254" s="37" t="str">
        <f t="shared" si="66"/>
        <v>21 to 30 years</v>
      </c>
    </row>
    <row r="4255" spans="1:2" x14ac:dyDescent="0.25">
      <c r="A4255" s="38">
        <v>28</v>
      </c>
      <c r="B4255" s="37" t="str">
        <f t="shared" si="66"/>
        <v>21 to 30 years</v>
      </c>
    </row>
    <row r="4256" spans="1:2" x14ac:dyDescent="0.25">
      <c r="A4256" s="37">
        <v>27</v>
      </c>
      <c r="B4256" s="37" t="str">
        <f t="shared" si="66"/>
        <v>21 to 30 years</v>
      </c>
    </row>
    <row r="4257" spans="1:2" x14ac:dyDescent="0.25">
      <c r="A4257" s="38">
        <v>35</v>
      </c>
      <c r="B4257" s="37" t="str">
        <f t="shared" si="66"/>
        <v>30+ years</v>
      </c>
    </row>
    <row r="4258" spans="1:2" x14ac:dyDescent="0.25">
      <c r="A4258" s="37">
        <v>17</v>
      </c>
      <c r="B4258" s="37" t="str">
        <f t="shared" si="66"/>
        <v>11 to 20 years</v>
      </c>
    </row>
    <row r="4259" spans="1:2" x14ac:dyDescent="0.25">
      <c r="A4259" s="38">
        <v>17</v>
      </c>
      <c r="B4259" s="37" t="str">
        <f t="shared" si="66"/>
        <v>11 to 20 years</v>
      </c>
    </row>
    <row r="4260" spans="1:2" x14ac:dyDescent="0.25">
      <c r="A4260" s="37">
        <v>26</v>
      </c>
      <c r="B4260" s="37" t="str">
        <f t="shared" si="66"/>
        <v>21 to 30 years</v>
      </c>
    </row>
    <row r="4261" spans="1:2" x14ac:dyDescent="0.25">
      <c r="A4261" s="38">
        <v>26</v>
      </c>
      <c r="B4261" s="37" t="str">
        <f t="shared" si="66"/>
        <v>21 to 30 years</v>
      </c>
    </row>
    <row r="4262" spans="1:2" x14ac:dyDescent="0.25">
      <c r="A4262" s="37">
        <v>31</v>
      </c>
      <c r="B4262" s="37" t="str">
        <f t="shared" si="66"/>
        <v>30+ years</v>
      </c>
    </row>
    <row r="4263" spans="1:2" x14ac:dyDescent="0.25">
      <c r="A4263" s="38">
        <v>28</v>
      </c>
      <c r="B4263" s="37" t="str">
        <f t="shared" si="66"/>
        <v>21 to 30 years</v>
      </c>
    </row>
    <row r="4264" spans="1:2" x14ac:dyDescent="0.25">
      <c r="A4264" s="37">
        <v>33</v>
      </c>
      <c r="B4264" s="37" t="str">
        <f t="shared" si="66"/>
        <v>30+ years</v>
      </c>
    </row>
    <row r="4265" spans="1:2" x14ac:dyDescent="0.25">
      <c r="A4265" s="38">
        <v>33</v>
      </c>
      <c r="B4265" s="37" t="str">
        <f t="shared" si="66"/>
        <v>30+ years</v>
      </c>
    </row>
    <row r="4266" spans="1:2" x14ac:dyDescent="0.25">
      <c r="A4266" s="37">
        <v>31</v>
      </c>
      <c r="B4266" s="37" t="str">
        <f t="shared" si="66"/>
        <v>30+ years</v>
      </c>
    </row>
    <row r="4267" spans="1:2" x14ac:dyDescent="0.25">
      <c r="A4267" s="38">
        <v>2</v>
      </c>
      <c r="B4267" s="37" t="str">
        <f t="shared" si="66"/>
        <v>0 to 10 years</v>
      </c>
    </row>
    <row r="4268" spans="1:2" x14ac:dyDescent="0.25">
      <c r="A4268" s="37">
        <v>16</v>
      </c>
      <c r="B4268" s="37" t="str">
        <f t="shared" si="66"/>
        <v>11 to 20 years</v>
      </c>
    </row>
    <row r="4269" spans="1:2" x14ac:dyDescent="0.25">
      <c r="A4269" s="38">
        <v>26</v>
      </c>
      <c r="B4269" s="37" t="str">
        <f t="shared" si="66"/>
        <v>21 to 30 years</v>
      </c>
    </row>
    <row r="4270" spans="1:2" x14ac:dyDescent="0.25">
      <c r="A4270" s="37">
        <v>23</v>
      </c>
      <c r="B4270" s="37" t="str">
        <f t="shared" si="66"/>
        <v>21 to 30 years</v>
      </c>
    </row>
    <row r="4271" spans="1:2" x14ac:dyDescent="0.25">
      <c r="A4271" s="38">
        <v>23</v>
      </c>
      <c r="B4271" s="37" t="str">
        <f t="shared" si="66"/>
        <v>21 to 30 years</v>
      </c>
    </row>
    <row r="4272" spans="1:2" x14ac:dyDescent="0.25">
      <c r="A4272" s="37">
        <v>19</v>
      </c>
      <c r="B4272" s="37" t="str">
        <f t="shared" si="66"/>
        <v>11 to 20 years</v>
      </c>
    </row>
    <row r="4273" spans="1:2" x14ac:dyDescent="0.25">
      <c r="A4273" s="38">
        <v>1</v>
      </c>
      <c r="B4273" s="37" t="str">
        <f t="shared" si="66"/>
        <v>0 to 10 years</v>
      </c>
    </row>
    <row r="4274" spans="1:2" x14ac:dyDescent="0.25">
      <c r="A4274" s="37">
        <v>22</v>
      </c>
      <c r="B4274" s="37" t="str">
        <f t="shared" si="66"/>
        <v>21 to 30 years</v>
      </c>
    </row>
    <row r="4275" spans="1:2" x14ac:dyDescent="0.25">
      <c r="A4275" s="38">
        <v>19</v>
      </c>
      <c r="B4275" s="37" t="str">
        <f t="shared" si="66"/>
        <v>11 to 20 years</v>
      </c>
    </row>
    <row r="4276" spans="1:2" x14ac:dyDescent="0.25">
      <c r="A4276" s="37">
        <v>3</v>
      </c>
      <c r="B4276" s="37" t="str">
        <f t="shared" si="66"/>
        <v>0 to 10 years</v>
      </c>
    </row>
    <row r="4277" spans="1:2" x14ac:dyDescent="0.25">
      <c r="A4277" s="38">
        <v>38</v>
      </c>
      <c r="B4277" s="37" t="str">
        <f t="shared" si="66"/>
        <v>30+ years</v>
      </c>
    </row>
    <row r="4278" spans="1:2" x14ac:dyDescent="0.25">
      <c r="A4278" s="37">
        <v>24</v>
      </c>
      <c r="B4278" s="37" t="str">
        <f t="shared" si="66"/>
        <v>21 to 30 years</v>
      </c>
    </row>
    <row r="4279" spans="1:2" x14ac:dyDescent="0.25">
      <c r="A4279" s="38">
        <v>16</v>
      </c>
      <c r="B4279" s="37" t="str">
        <f t="shared" si="66"/>
        <v>11 to 20 years</v>
      </c>
    </row>
    <row r="4280" spans="1:2" x14ac:dyDescent="0.25">
      <c r="A4280" s="37">
        <v>31</v>
      </c>
      <c r="B4280" s="37" t="str">
        <f t="shared" si="66"/>
        <v>30+ years</v>
      </c>
    </row>
    <row r="4281" spans="1:2" x14ac:dyDescent="0.25">
      <c r="A4281" s="38">
        <v>15</v>
      </c>
      <c r="B4281" s="37" t="str">
        <f t="shared" si="66"/>
        <v>11 to 20 years</v>
      </c>
    </row>
    <row r="4282" spans="1:2" x14ac:dyDescent="0.25">
      <c r="A4282" s="37">
        <v>18</v>
      </c>
      <c r="B4282" s="37" t="str">
        <f t="shared" si="66"/>
        <v>11 to 20 years</v>
      </c>
    </row>
    <row r="4283" spans="1:2" x14ac:dyDescent="0.25">
      <c r="A4283" s="38">
        <v>1</v>
      </c>
      <c r="B4283" s="37" t="str">
        <f t="shared" si="66"/>
        <v>0 to 10 years</v>
      </c>
    </row>
    <row r="4284" spans="1:2" x14ac:dyDescent="0.25">
      <c r="A4284" s="37">
        <v>0</v>
      </c>
      <c r="B4284" s="37" t="str">
        <f t="shared" si="66"/>
        <v>0 to 10 years</v>
      </c>
    </row>
    <row r="4285" spans="1:2" x14ac:dyDescent="0.25">
      <c r="A4285" s="38">
        <v>32</v>
      </c>
      <c r="B4285" s="37" t="str">
        <f t="shared" si="66"/>
        <v>30+ years</v>
      </c>
    </row>
    <row r="4286" spans="1:2" x14ac:dyDescent="0.25">
      <c r="A4286" s="37">
        <v>13</v>
      </c>
      <c r="B4286" s="37" t="str">
        <f t="shared" si="66"/>
        <v>11 to 20 years</v>
      </c>
    </row>
    <row r="4287" spans="1:2" x14ac:dyDescent="0.25">
      <c r="A4287" s="38">
        <v>3</v>
      </c>
      <c r="B4287" s="37" t="str">
        <f t="shared" si="66"/>
        <v>0 to 10 years</v>
      </c>
    </row>
    <row r="4288" spans="1:2" x14ac:dyDescent="0.25">
      <c r="A4288" s="37">
        <v>29</v>
      </c>
      <c r="B4288" s="37" t="str">
        <f t="shared" si="66"/>
        <v>21 to 30 years</v>
      </c>
    </row>
    <row r="4289" spans="1:2" x14ac:dyDescent="0.25">
      <c r="A4289" s="38">
        <v>28</v>
      </c>
      <c r="B4289" s="37" t="str">
        <f t="shared" si="66"/>
        <v>21 to 30 years</v>
      </c>
    </row>
    <row r="4290" spans="1:2" x14ac:dyDescent="0.25">
      <c r="A4290" s="37">
        <v>17</v>
      </c>
      <c r="B4290" s="37" t="str">
        <f t="shared" ref="B4290:B4353" si="67">_xlfn.IFS($A$2:$A$5001&lt;=10,"0 to 10 years",$A$2:$A$5001&lt;=20,"11 to 20 years",$A$2:$A$5001&lt;=30,"21 to 30 years",$A$2:$A$5001&gt;30,"30+ years")</f>
        <v>11 to 20 years</v>
      </c>
    </row>
    <row r="4291" spans="1:2" x14ac:dyDescent="0.25">
      <c r="A4291" s="38">
        <v>28</v>
      </c>
      <c r="B4291" s="37" t="str">
        <f t="shared" si="67"/>
        <v>21 to 30 years</v>
      </c>
    </row>
    <row r="4292" spans="1:2" x14ac:dyDescent="0.25">
      <c r="A4292" s="37">
        <v>42</v>
      </c>
      <c r="B4292" s="37" t="str">
        <f t="shared" si="67"/>
        <v>30+ years</v>
      </c>
    </row>
    <row r="4293" spans="1:2" x14ac:dyDescent="0.25">
      <c r="A4293" s="38">
        <v>21</v>
      </c>
      <c r="B4293" s="37" t="str">
        <f t="shared" si="67"/>
        <v>21 to 30 years</v>
      </c>
    </row>
    <row r="4294" spans="1:2" x14ac:dyDescent="0.25">
      <c r="A4294" s="37">
        <v>37</v>
      </c>
      <c r="B4294" s="37" t="str">
        <f t="shared" si="67"/>
        <v>30+ years</v>
      </c>
    </row>
    <row r="4295" spans="1:2" x14ac:dyDescent="0.25">
      <c r="A4295" s="38">
        <v>38</v>
      </c>
      <c r="B4295" s="37" t="str">
        <f t="shared" si="67"/>
        <v>30+ years</v>
      </c>
    </row>
    <row r="4296" spans="1:2" x14ac:dyDescent="0.25">
      <c r="A4296" s="37">
        <v>34</v>
      </c>
      <c r="B4296" s="37" t="str">
        <f t="shared" si="67"/>
        <v>30+ years</v>
      </c>
    </row>
    <row r="4297" spans="1:2" x14ac:dyDescent="0.25">
      <c r="A4297" s="38">
        <v>41</v>
      </c>
      <c r="B4297" s="37" t="str">
        <f t="shared" si="67"/>
        <v>30+ years</v>
      </c>
    </row>
    <row r="4298" spans="1:2" x14ac:dyDescent="0.25">
      <c r="A4298" s="37">
        <v>9</v>
      </c>
      <c r="B4298" s="37" t="str">
        <f t="shared" si="67"/>
        <v>0 to 10 years</v>
      </c>
    </row>
    <row r="4299" spans="1:2" x14ac:dyDescent="0.25">
      <c r="A4299" s="38">
        <v>9</v>
      </c>
      <c r="B4299" s="37" t="str">
        <f t="shared" si="67"/>
        <v>0 to 10 years</v>
      </c>
    </row>
    <row r="4300" spans="1:2" x14ac:dyDescent="0.25">
      <c r="A4300" s="37">
        <v>19</v>
      </c>
      <c r="B4300" s="37" t="str">
        <f t="shared" si="67"/>
        <v>11 to 20 years</v>
      </c>
    </row>
    <row r="4301" spans="1:2" x14ac:dyDescent="0.25">
      <c r="A4301" s="38">
        <v>5</v>
      </c>
      <c r="B4301" s="37" t="str">
        <f t="shared" si="67"/>
        <v>0 to 10 years</v>
      </c>
    </row>
    <row r="4302" spans="1:2" x14ac:dyDescent="0.25">
      <c r="A4302" s="37">
        <v>37</v>
      </c>
      <c r="B4302" s="37" t="str">
        <f t="shared" si="67"/>
        <v>30+ years</v>
      </c>
    </row>
    <row r="4303" spans="1:2" x14ac:dyDescent="0.25">
      <c r="A4303" s="38">
        <v>24</v>
      </c>
      <c r="B4303" s="37" t="str">
        <f t="shared" si="67"/>
        <v>21 to 30 years</v>
      </c>
    </row>
    <row r="4304" spans="1:2" x14ac:dyDescent="0.25">
      <c r="A4304" s="37">
        <v>27</v>
      </c>
      <c r="B4304" s="37" t="str">
        <f t="shared" si="67"/>
        <v>21 to 30 years</v>
      </c>
    </row>
    <row r="4305" spans="1:2" x14ac:dyDescent="0.25">
      <c r="A4305" s="38">
        <v>21</v>
      </c>
      <c r="B4305" s="37" t="str">
        <f t="shared" si="67"/>
        <v>21 to 30 years</v>
      </c>
    </row>
    <row r="4306" spans="1:2" x14ac:dyDescent="0.25">
      <c r="A4306" s="37">
        <v>39</v>
      </c>
      <c r="B4306" s="37" t="str">
        <f t="shared" si="67"/>
        <v>30+ years</v>
      </c>
    </row>
    <row r="4307" spans="1:2" x14ac:dyDescent="0.25">
      <c r="A4307" s="38">
        <v>1</v>
      </c>
      <c r="B4307" s="37" t="str">
        <f t="shared" si="67"/>
        <v>0 to 10 years</v>
      </c>
    </row>
    <row r="4308" spans="1:2" x14ac:dyDescent="0.25">
      <c r="A4308" s="37">
        <v>11</v>
      </c>
      <c r="B4308" s="37" t="str">
        <f t="shared" si="67"/>
        <v>11 to 20 years</v>
      </c>
    </row>
    <row r="4309" spans="1:2" x14ac:dyDescent="0.25">
      <c r="A4309" s="38">
        <v>19</v>
      </c>
      <c r="B4309" s="37" t="str">
        <f t="shared" si="67"/>
        <v>11 to 20 years</v>
      </c>
    </row>
    <row r="4310" spans="1:2" x14ac:dyDescent="0.25">
      <c r="A4310" s="37">
        <v>20</v>
      </c>
      <c r="B4310" s="37" t="str">
        <f t="shared" si="67"/>
        <v>11 to 20 years</v>
      </c>
    </row>
    <row r="4311" spans="1:2" x14ac:dyDescent="0.25">
      <c r="A4311" s="38">
        <v>8</v>
      </c>
      <c r="B4311" s="37" t="str">
        <f t="shared" si="67"/>
        <v>0 to 10 years</v>
      </c>
    </row>
    <row r="4312" spans="1:2" x14ac:dyDescent="0.25">
      <c r="A4312" s="37">
        <v>41</v>
      </c>
      <c r="B4312" s="37" t="str">
        <f t="shared" si="67"/>
        <v>30+ years</v>
      </c>
    </row>
    <row r="4313" spans="1:2" x14ac:dyDescent="0.25">
      <c r="A4313" s="38">
        <v>8</v>
      </c>
      <c r="B4313" s="37" t="str">
        <f t="shared" si="67"/>
        <v>0 to 10 years</v>
      </c>
    </row>
    <row r="4314" spans="1:2" x14ac:dyDescent="0.25">
      <c r="A4314" s="37">
        <v>15</v>
      </c>
      <c r="B4314" s="37" t="str">
        <f t="shared" si="67"/>
        <v>11 to 20 years</v>
      </c>
    </row>
    <row r="4315" spans="1:2" x14ac:dyDescent="0.25">
      <c r="A4315" s="38">
        <v>28</v>
      </c>
      <c r="B4315" s="37" t="str">
        <f t="shared" si="67"/>
        <v>21 to 30 years</v>
      </c>
    </row>
    <row r="4316" spans="1:2" x14ac:dyDescent="0.25">
      <c r="A4316" s="37">
        <v>9</v>
      </c>
      <c r="B4316" s="37" t="str">
        <f t="shared" si="67"/>
        <v>0 to 10 years</v>
      </c>
    </row>
    <row r="4317" spans="1:2" x14ac:dyDescent="0.25">
      <c r="A4317" s="38">
        <v>26</v>
      </c>
      <c r="B4317" s="37" t="str">
        <f t="shared" si="67"/>
        <v>21 to 30 years</v>
      </c>
    </row>
    <row r="4318" spans="1:2" x14ac:dyDescent="0.25">
      <c r="A4318" s="37">
        <v>6</v>
      </c>
      <c r="B4318" s="37" t="str">
        <f t="shared" si="67"/>
        <v>0 to 10 years</v>
      </c>
    </row>
    <row r="4319" spans="1:2" x14ac:dyDescent="0.25">
      <c r="A4319" s="38">
        <v>33</v>
      </c>
      <c r="B4319" s="37" t="str">
        <f t="shared" si="67"/>
        <v>30+ years</v>
      </c>
    </row>
    <row r="4320" spans="1:2" x14ac:dyDescent="0.25">
      <c r="A4320" s="37">
        <v>23</v>
      </c>
      <c r="B4320" s="37" t="str">
        <f t="shared" si="67"/>
        <v>21 to 30 years</v>
      </c>
    </row>
    <row r="4321" spans="1:2" x14ac:dyDescent="0.25">
      <c r="A4321" s="38">
        <v>38</v>
      </c>
      <c r="B4321" s="37" t="str">
        <f t="shared" si="67"/>
        <v>30+ years</v>
      </c>
    </row>
    <row r="4322" spans="1:2" x14ac:dyDescent="0.25">
      <c r="A4322" s="37">
        <v>15</v>
      </c>
      <c r="B4322" s="37" t="str">
        <f t="shared" si="67"/>
        <v>11 to 20 years</v>
      </c>
    </row>
    <row r="4323" spans="1:2" x14ac:dyDescent="0.25">
      <c r="A4323" s="38">
        <v>0</v>
      </c>
      <c r="B4323" s="37" t="str">
        <f t="shared" si="67"/>
        <v>0 to 10 years</v>
      </c>
    </row>
    <row r="4324" spans="1:2" x14ac:dyDescent="0.25">
      <c r="A4324" s="37">
        <v>14</v>
      </c>
      <c r="B4324" s="37" t="str">
        <f t="shared" si="67"/>
        <v>11 to 20 years</v>
      </c>
    </row>
    <row r="4325" spans="1:2" x14ac:dyDescent="0.25">
      <c r="A4325" s="38">
        <v>28</v>
      </c>
      <c r="B4325" s="37" t="str">
        <f t="shared" si="67"/>
        <v>21 to 30 years</v>
      </c>
    </row>
    <row r="4326" spans="1:2" x14ac:dyDescent="0.25">
      <c r="A4326" s="37">
        <v>24</v>
      </c>
      <c r="B4326" s="37" t="str">
        <f t="shared" si="67"/>
        <v>21 to 30 years</v>
      </c>
    </row>
    <row r="4327" spans="1:2" x14ac:dyDescent="0.25">
      <c r="A4327" s="38">
        <v>35</v>
      </c>
      <c r="B4327" s="37" t="str">
        <f t="shared" si="67"/>
        <v>30+ years</v>
      </c>
    </row>
    <row r="4328" spans="1:2" x14ac:dyDescent="0.25">
      <c r="A4328" s="37">
        <v>8</v>
      </c>
      <c r="B4328" s="37" t="str">
        <f t="shared" si="67"/>
        <v>0 to 10 years</v>
      </c>
    </row>
    <row r="4329" spans="1:2" x14ac:dyDescent="0.25">
      <c r="A4329" s="38">
        <v>4</v>
      </c>
      <c r="B4329" s="37" t="str">
        <f t="shared" si="67"/>
        <v>0 to 10 years</v>
      </c>
    </row>
    <row r="4330" spans="1:2" x14ac:dyDescent="0.25">
      <c r="A4330" s="37">
        <v>38</v>
      </c>
      <c r="B4330" s="37" t="str">
        <f t="shared" si="67"/>
        <v>30+ years</v>
      </c>
    </row>
    <row r="4331" spans="1:2" x14ac:dyDescent="0.25">
      <c r="A4331" s="38">
        <v>33</v>
      </c>
      <c r="B4331" s="37" t="str">
        <f t="shared" si="67"/>
        <v>30+ years</v>
      </c>
    </row>
    <row r="4332" spans="1:2" x14ac:dyDescent="0.25">
      <c r="A4332" s="37">
        <v>37</v>
      </c>
      <c r="B4332" s="37" t="str">
        <f t="shared" si="67"/>
        <v>30+ years</v>
      </c>
    </row>
    <row r="4333" spans="1:2" x14ac:dyDescent="0.25">
      <c r="A4333" s="38">
        <v>37</v>
      </c>
      <c r="B4333" s="37" t="str">
        <f t="shared" si="67"/>
        <v>30+ years</v>
      </c>
    </row>
    <row r="4334" spans="1:2" x14ac:dyDescent="0.25">
      <c r="A4334" s="37">
        <v>26</v>
      </c>
      <c r="B4334" s="37" t="str">
        <f t="shared" si="67"/>
        <v>21 to 30 years</v>
      </c>
    </row>
    <row r="4335" spans="1:2" x14ac:dyDescent="0.25">
      <c r="A4335" s="38">
        <v>26</v>
      </c>
      <c r="B4335" s="37" t="str">
        <f t="shared" si="67"/>
        <v>21 to 30 years</v>
      </c>
    </row>
    <row r="4336" spans="1:2" x14ac:dyDescent="0.25">
      <c r="A4336" s="37">
        <v>29</v>
      </c>
      <c r="B4336" s="37" t="str">
        <f t="shared" si="67"/>
        <v>21 to 30 years</v>
      </c>
    </row>
    <row r="4337" spans="1:2" x14ac:dyDescent="0.25">
      <c r="A4337" s="38">
        <v>10</v>
      </c>
      <c r="B4337" s="37" t="str">
        <f t="shared" si="67"/>
        <v>0 to 10 years</v>
      </c>
    </row>
    <row r="4338" spans="1:2" x14ac:dyDescent="0.25">
      <c r="A4338" s="37">
        <v>19</v>
      </c>
      <c r="B4338" s="37" t="str">
        <f t="shared" si="67"/>
        <v>11 to 20 years</v>
      </c>
    </row>
    <row r="4339" spans="1:2" x14ac:dyDescent="0.25">
      <c r="A4339" s="38">
        <v>2</v>
      </c>
      <c r="B4339" s="37" t="str">
        <f t="shared" si="67"/>
        <v>0 to 10 years</v>
      </c>
    </row>
    <row r="4340" spans="1:2" x14ac:dyDescent="0.25">
      <c r="A4340" s="37">
        <v>30</v>
      </c>
      <c r="B4340" s="37" t="str">
        <f t="shared" si="67"/>
        <v>21 to 30 years</v>
      </c>
    </row>
    <row r="4341" spans="1:2" x14ac:dyDescent="0.25">
      <c r="A4341" s="38">
        <v>11</v>
      </c>
      <c r="B4341" s="37" t="str">
        <f t="shared" si="67"/>
        <v>11 to 20 years</v>
      </c>
    </row>
    <row r="4342" spans="1:2" x14ac:dyDescent="0.25">
      <c r="A4342" s="37">
        <v>10</v>
      </c>
      <c r="B4342" s="37" t="str">
        <f t="shared" si="67"/>
        <v>0 to 10 years</v>
      </c>
    </row>
    <row r="4343" spans="1:2" x14ac:dyDescent="0.25">
      <c r="A4343" s="38">
        <v>3</v>
      </c>
      <c r="B4343" s="37" t="str">
        <f t="shared" si="67"/>
        <v>0 to 10 years</v>
      </c>
    </row>
    <row r="4344" spans="1:2" x14ac:dyDescent="0.25">
      <c r="A4344" s="37">
        <v>7</v>
      </c>
      <c r="B4344" s="37" t="str">
        <f t="shared" si="67"/>
        <v>0 to 10 years</v>
      </c>
    </row>
    <row r="4345" spans="1:2" x14ac:dyDescent="0.25">
      <c r="A4345" s="38">
        <v>14</v>
      </c>
      <c r="B4345" s="37" t="str">
        <f t="shared" si="67"/>
        <v>11 to 20 years</v>
      </c>
    </row>
    <row r="4346" spans="1:2" x14ac:dyDescent="0.25">
      <c r="A4346" s="37">
        <v>28</v>
      </c>
      <c r="B4346" s="37" t="str">
        <f t="shared" si="67"/>
        <v>21 to 30 years</v>
      </c>
    </row>
    <row r="4347" spans="1:2" x14ac:dyDescent="0.25">
      <c r="A4347" s="38">
        <v>1</v>
      </c>
      <c r="B4347" s="37" t="str">
        <f t="shared" si="67"/>
        <v>0 to 10 years</v>
      </c>
    </row>
    <row r="4348" spans="1:2" x14ac:dyDescent="0.25">
      <c r="A4348" s="37">
        <v>21</v>
      </c>
      <c r="B4348" s="37" t="str">
        <f t="shared" si="67"/>
        <v>21 to 30 years</v>
      </c>
    </row>
    <row r="4349" spans="1:2" x14ac:dyDescent="0.25">
      <c r="A4349" s="38">
        <v>33</v>
      </c>
      <c r="B4349" s="37" t="str">
        <f t="shared" si="67"/>
        <v>30+ years</v>
      </c>
    </row>
    <row r="4350" spans="1:2" x14ac:dyDescent="0.25">
      <c r="A4350" s="37">
        <v>33</v>
      </c>
      <c r="B4350" s="37" t="str">
        <f t="shared" si="67"/>
        <v>30+ years</v>
      </c>
    </row>
    <row r="4351" spans="1:2" x14ac:dyDescent="0.25">
      <c r="A4351" s="38">
        <v>18</v>
      </c>
      <c r="B4351" s="37" t="str">
        <f t="shared" si="67"/>
        <v>11 to 20 years</v>
      </c>
    </row>
    <row r="4352" spans="1:2" x14ac:dyDescent="0.25">
      <c r="A4352" s="37">
        <v>39</v>
      </c>
      <c r="B4352" s="37" t="str">
        <f t="shared" si="67"/>
        <v>30+ years</v>
      </c>
    </row>
    <row r="4353" spans="1:2" x14ac:dyDescent="0.25">
      <c r="A4353" s="38">
        <v>3</v>
      </c>
      <c r="B4353" s="37" t="str">
        <f t="shared" si="67"/>
        <v>0 to 10 years</v>
      </c>
    </row>
    <row r="4354" spans="1:2" x14ac:dyDescent="0.25">
      <c r="A4354" s="37">
        <v>16</v>
      </c>
      <c r="B4354" s="37" t="str">
        <f t="shared" ref="B4354:B4417" si="68">_xlfn.IFS($A$2:$A$5001&lt;=10,"0 to 10 years",$A$2:$A$5001&lt;=20,"11 to 20 years",$A$2:$A$5001&lt;=30,"21 to 30 years",$A$2:$A$5001&gt;30,"30+ years")</f>
        <v>11 to 20 years</v>
      </c>
    </row>
    <row r="4355" spans="1:2" x14ac:dyDescent="0.25">
      <c r="A4355" s="38">
        <v>36</v>
      </c>
      <c r="B4355" s="37" t="str">
        <f t="shared" si="68"/>
        <v>30+ years</v>
      </c>
    </row>
    <row r="4356" spans="1:2" x14ac:dyDescent="0.25">
      <c r="A4356" s="37">
        <v>16</v>
      </c>
      <c r="B4356" s="37" t="str">
        <f t="shared" si="68"/>
        <v>11 to 20 years</v>
      </c>
    </row>
    <row r="4357" spans="1:2" x14ac:dyDescent="0.25">
      <c r="A4357" s="38">
        <v>10</v>
      </c>
      <c r="B4357" s="37" t="str">
        <f t="shared" si="68"/>
        <v>0 to 10 years</v>
      </c>
    </row>
    <row r="4358" spans="1:2" x14ac:dyDescent="0.25">
      <c r="A4358" s="37">
        <v>19</v>
      </c>
      <c r="B4358" s="37" t="str">
        <f t="shared" si="68"/>
        <v>11 to 20 years</v>
      </c>
    </row>
    <row r="4359" spans="1:2" x14ac:dyDescent="0.25">
      <c r="A4359" s="38">
        <v>14</v>
      </c>
      <c r="B4359" s="37" t="str">
        <f t="shared" si="68"/>
        <v>11 to 20 years</v>
      </c>
    </row>
    <row r="4360" spans="1:2" x14ac:dyDescent="0.25">
      <c r="A4360" s="37">
        <v>11</v>
      </c>
      <c r="B4360" s="37" t="str">
        <f t="shared" si="68"/>
        <v>11 to 20 years</v>
      </c>
    </row>
    <row r="4361" spans="1:2" x14ac:dyDescent="0.25">
      <c r="A4361" s="38">
        <v>12</v>
      </c>
      <c r="B4361" s="37" t="str">
        <f t="shared" si="68"/>
        <v>11 to 20 years</v>
      </c>
    </row>
    <row r="4362" spans="1:2" x14ac:dyDescent="0.25">
      <c r="A4362" s="37">
        <v>43</v>
      </c>
      <c r="B4362" s="37" t="str">
        <f t="shared" si="68"/>
        <v>30+ years</v>
      </c>
    </row>
    <row r="4363" spans="1:2" x14ac:dyDescent="0.25">
      <c r="A4363" s="38">
        <v>30</v>
      </c>
      <c r="B4363" s="37" t="str">
        <f t="shared" si="68"/>
        <v>21 to 30 years</v>
      </c>
    </row>
    <row r="4364" spans="1:2" x14ac:dyDescent="0.25">
      <c r="A4364" s="37">
        <v>2</v>
      </c>
      <c r="B4364" s="37" t="str">
        <f t="shared" si="68"/>
        <v>0 to 10 years</v>
      </c>
    </row>
    <row r="4365" spans="1:2" x14ac:dyDescent="0.25">
      <c r="A4365" s="38">
        <v>4</v>
      </c>
      <c r="B4365" s="37" t="str">
        <f t="shared" si="68"/>
        <v>0 to 10 years</v>
      </c>
    </row>
    <row r="4366" spans="1:2" x14ac:dyDescent="0.25">
      <c r="A4366" s="37">
        <v>35</v>
      </c>
      <c r="B4366" s="37" t="str">
        <f t="shared" si="68"/>
        <v>30+ years</v>
      </c>
    </row>
    <row r="4367" spans="1:2" x14ac:dyDescent="0.25">
      <c r="A4367" s="38">
        <v>2</v>
      </c>
      <c r="B4367" s="37" t="str">
        <f t="shared" si="68"/>
        <v>0 to 10 years</v>
      </c>
    </row>
    <row r="4368" spans="1:2" x14ac:dyDescent="0.25">
      <c r="A4368" s="37">
        <v>28</v>
      </c>
      <c r="B4368" s="37" t="str">
        <f t="shared" si="68"/>
        <v>21 to 30 years</v>
      </c>
    </row>
    <row r="4369" spans="1:2" x14ac:dyDescent="0.25">
      <c r="A4369" s="38">
        <v>15</v>
      </c>
      <c r="B4369" s="37" t="str">
        <f t="shared" si="68"/>
        <v>11 to 20 years</v>
      </c>
    </row>
    <row r="4370" spans="1:2" x14ac:dyDescent="0.25">
      <c r="A4370" s="37">
        <v>7</v>
      </c>
      <c r="B4370" s="37" t="str">
        <f t="shared" si="68"/>
        <v>0 to 10 years</v>
      </c>
    </row>
    <row r="4371" spans="1:2" x14ac:dyDescent="0.25">
      <c r="A4371" s="38">
        <v>25</v>
      </c>
      <c r="B4371" s="37" t="str">
        <f t="shared" si="68"/>
        <v>21 to 30 years</v>
      </c>
    </row>
    <row r="4372" spans="1:2" x14ac:dyDescent="0.25">
      <c r="A4372" s="37">
        <v>3</v>
      </c>
      <c r="B4372" s="37" t="str">
        <f t="shared" si="68"/>
        <v>0 to 10 years</v>
      </c>
    </row>
    <row r="4373" spans="1:2" x14ac:dyDescent="0.25">
      <c r="A4373" s="38">
        <v>39</v>
      </c>
      <c r="B4373" s="37" t="str">
        <f t="shared" si="68"/>
        <v>30+ years</v>
      </c>
    </row>
    <row r="4374" spans="1:2" x14ac:dyDescent="0.25">
      <c r="A4374" s="37">
        <v>10</v>
      </c>
      <c r="B4374" s="37" t="str">
        <f t="shared" si="68"/>
        <v>0 to 10 years</v>
      </c>
    </row>
    <row r="4375" spans="1:2" x14ac:dyDescent="0.25">
      <c r="A4375" s="38">
        <v>6</v>
      </c>
      <c r="B4375" s="37" t="str">
        <f t="shared" si="68"/>
        <v>0 to 10 years</v>
      </c>
    </row>
    <row r="4376" spans="1:2" x14ac:dyDescent="0.25">
      <c r="A4376" s="37">
        <v>15</v>
      </c>
      <c r="B4376" s="37" t="str">
        <f t="shared" si="68"/>
        <v>11 to 20 years</v>
      </c>
    </row>
    <row r="4377" spans="1:2" x14ac:dyDescent="0.25">
      <c r="A4377" s="38">
        <v>10</v>
      </c>
      <c r="B4377" s="37" t="str">
        <f t="shared" si="68"/>
        <v>0 to 10 years</v>
      </c>
    </row>
    <row r="4378" spans="1:2" x14ac:dyDescent="0.25">
      <c r="A4378" s="37">
        <v>15</v>
      </c>
      <c r="B4378" s="37" t="str">
        <f t="shared" si="68"/>
        <v>11 to 20 years</v>
      </c>
    </row>
    <row r="4379" spans="1:2" x14ac:dyDescent="0.25">
      <c r="A4379" s="38">
        <v>8</v>
      </c>
      <c r="B4379" s="37" t="str">
        <f t="shared" si="68"/>
        <v>0 to 10 years</v>
      </c>
    </row>
    <row r="4380" spans="1:2" x14ac:dyDescent="0.25">
      <c r="A4380" s="37">
        <v>12</v>
      </c>
      <c r="B4380" s="37" t="str">
        <f t="shared" si="68"/>
        <v>11 to 20 years</v>
      </c>
    </row>
    <row r="4381" spans="1:2" x14ac:dyDescent="0.25">
      <c r="A4381" s="38">
        <v>17</v>
      </c>
      <c r="B4381" s="37" t="str">
        <f t="shared" si="68"/>
        <v>11 to 20 years</v>
      </c>
    </row>
    <row r="4382" spans="1:2" x14ac:dyDescent="0.25">
      <c r="A4382" s="37">
        <v>13</v>
      </c>
      <c r="B4382" s="37" t="str">
        <f t="shared" si="68"/>
        <v>11 to 20 years</v>
      </c>
    </row>
    <row r="4383" spans="1:2" x14ac:dyDescent="0.25">
      <c r="A4383" s="38">
        <v>8</v>
      </c>
      <c r="B4383" s="37" t="str">
        <f t="shared" si="68"/>
        <v>0 to 10 years</v>
      </c>
    </row>
    <row r="4384" spans="1:2" x14ac:dyDescent="0.25">
      <c r="A4384" s="37">
        <v>34</v>
      </c>
      <c r="B4384" s="37" t="str">
        <f t="shared" si="68"/>
        <v>30+ years</v>
      </c>
    </row>
    <row r="4385" spans="1:2" x14ac:dyDescent="0.25">
      <c r="A4385" s="38">
        <v>4</v>
      </c>
      <c r="B4385" s="37" t="str">
        <f t="shared" si="68"/>
        <v>0 to 10 years</v>
      </c>
    </row>
    <row r="4386" spans="1:2" x14ac:dyDescent="0.25">
      <c r="A4386" s="37">
        <v>20</v>
      </c>
      <c r="B4386" s="37" t="str">
        <f t="shared" si="68"/>
        <v>11 to 20 years</v>
      </c>
    </row>
    <row r="4387" spans="1:2" x14ac:dyDescent="0.25">
      <c r="A4387" s="38">
        <v>32</v>
      </c>
      <c r="B4387" s="37" t="str">
        <f t="shared" si="68"/>
        <v>30+ years</v>
      </c>
    </row>
    <row r="4388" spans="1:2" x14ac:dyDescent="0.25">
      <c r="A4388" s="37">
        <v>27</v>
      </c>
      <c r="B4388" s="37" t="str">
        <f t="shared" si="68"/>
        <v>21 to 30 years</v>
      </c>
    </row>
    <row r="4389" spans="1:2" x14ac:dyDescent="0.25">
      <c r="A4389" s="38">
        <v>12</v>
      </c>
      <c r="B4389" s="37" t="str">
        <f t="shared" si="68"/>
        <v>11 to 20 years</v>
      </c>
    </row>
    <row r="4390" spans="1:2" x14ac:dyDescent="0.25">
      <c r="A4390" s="37">
        <v>21</v>
      </c>
      <c r="B4390" s="37" t="str">
        <f t="shared" si="68"/>
        <v>21 to 30 years</v>
      </c>
    </row>
    <row r="4391" spans="1:2" x14ac:dyDescent="0.25">
      <c r="A4391" s="38">
        <v>32</v>
      </c>
      <c r="B4391" s="37" t="str">
        <f t="shared" si="68"/>
        <v>30+ years</v>
      </c>
    </row>
    <row r="4392" spans="1:2" x14ac:dyDescent="0.25">
      <c r="A4392" s="37">
        <v>26</v>
      </c>
      <c r="B4392" s="37" t="str">
        <f t="shared" si="68"/>
        <v>21 to 30 years</v>
      </c>
    </row>
    <row r="4393" spans="1:2" x14ac:dyDescent="0.25">
      <c r="A4393" s="38">
        <v>22</v>
      </c>
      <c r="B4393" s="37" t="str">
        <f t="shared" si="68"/>
        <v>21 to 30 years</v>
      </c>
    </row>
    <row r="4394" spans="1:2" x14ac:dyDescent="0.25">
      <c r="A4394" s="37">
        <v>27</v>
      </c>
      <c r="B4394" s="37" t="str">
        <f t="shared" si="68"/>
        <v>21 to 30 years</v>
      </c>
    </row>
    <row r="4395" spans="1:2" x14ac:dyDescent="0.25">
      <c r="A4395" s="38">
        <v>0</v>
      </c>
      <c r="B4395" s="37" t="str">
        <f t="shared" si="68"/>
        <v>0 to 10 years</v>
      </c>
    </row>
    <row r="4396" spans="1:2" x14ac:dyDescent="0.25">
      <c r="A4396" s="37">
        <v>31</v>
      </c>
      <c r="B4396" s="37" t="str">
        <f t="shared" si="68"/>
        <v>30+ years</v>
      </c>
    </row>
    <row r="4397" spans="1:2" x14ac:dyDescent="0.25">
      <c r="A4397" s="38">
        <v>41</v>
      </c>
      <c r="B4397" s="37" t="str">
        <f t="shared" si="68"/>
        <v>30+ years</v>
      </c>
    </row>
    <row r="4398" spans="1:2" x14ac:dyDescent="0.25">
      <c r="A4398" s="37">
        <v>5</v>
      </c>
      <c r="B4398" s="37" t="str">
        <f t="shared" si="68"/>
        <v>0 to 10 years</v>
      </c>
    </row>
    <row r="4399" spans="1:2" x14ac:dyDescent="0.25">
      <c r="A4399" s="38">
        <v>23</v>
      </c>
      <c r="B4399" s="37" t="str">
        <f t="shared" si="68"/>
        <v>21 to 30 years</v>
      </c>
    </row>
    <row r="4400" spans="1:2" x14ac:dyDescent="0.25">
      <c r="A4400" s="37">
        <v>37</v>
      </c>
      <c r="B4400" s="37" t="str">
        <f t="shared" si="68"/>
        <v>30+ years</v>
      </c>
    </row>
    <row r="4401" spans="1:2" x14ac:dyDescent="0.25">
      <c r="A4401" s="38">
        <v>23</v>
      </c>
      <c r="B4401" s="37" t="str">
        <f t="shared" si="68"/>
        <v>21 to 30 years</v>
      </c>
    </row>
    <row r="4402" spans="1:2" x14ac:dyDescent="0.25">
      <c r="A4402" s="37">
        <v>10</v>
      </c>
      <c r="B4402" s="37" t="str">
        <f t="shared" si="68"/>
        <v>0 to 10 years</v>
      </c>
    </row>
    <row r="4403" spans="1:2" x14ac:dyDescent="0.25">
      <c r="A4403" s="38">
        <v>35</v>
      </c>
      <c r="B4403" s="37" t="str">
        <f t="shared" si="68"/>
        <v>30+ years</v>
      </c>
    </row>
    <row r="4404" spans="1:2" x14ac:dyDescent="0.25">
      <c r="A4404" s="37">
        <v>25</v>
      </c>
      <c r="B4404" s="37" t="str">
        <f t="shared" si="68"/>
        <v>21 to 30 years</v>
      </c>
    </row>
    <row r="4405" spans="1:2" x14ac:dyDescent="0.25">
      <c r="A4405" s="38">
        <v>24</v>
      </c>
      <c r="B4405" s="37" t="str">
        <f t="shared" si="68"/>
        <v>21 to 30 years</v>
      </c>
    </row>
    <row r="4406" spans="1:2" x14ac:dyDescent="0.25">
      <c r="A4406" s="37">
        <v>5</v>
      </c>
      <c r="B4406" s="37" t="str">
        <f t="shared" si="68"/>
        <v>0 to 10 years</v>
      </c>
    </row>
    <row r="4407" spans="1:2" x14ac:dyDescent="0.25">
      <c r="A4407" s="38">
        <v>35</v>
      </c>
      <c r="B4407" s="37" t="str">
        <f t="shared" si="68"/>
        <v>30+ years</v>
      </c>
    </row>
    <row r="4408" spans="1:2" x14ac:dyDescent="0.25">
      <c r="A4408" s="37">
        <v>25</v>
      </c>
      <c r="B4408" s="37" t="str">
        <f t="shared" si="68"/>
        <v>21 to 30 years</v>
      </c>
    </row>
    <row r="4409" spans="1:2" x14ac:dyDescent="0.25">
      <c r="A4409" s="38">
        <v>13</v>
      </c>
      <c r="B4409" s="37" t="str">
        <f t="shared" si="68"/>
        <v>11 to 20 years</v>
      </c>
    </row>
    <row r="4410" spans="1:2" x14ac:dyDescent="0.25">
      <c r="A4410" s="37">
        <v>40</v>
      </c>
      <c r="B4410" s="37" t="str">
        <f t="shared" si="68"/>
        <v>30+ years</v>
      </c>
    </row>
    <row r="4411" spans="1:2" x14ac:dyDescent="0.25">
      <c r="A4411" s="38">
        <v>19</v>
      </c>
      <c r="B4411" s="37" t="str">
        <f t="shared" si="68"/>
        <v>11 to 20 years</v>
      </c>
    </row>
    <row r="4412" spans="1:2" x14ac:dyDescent="0.25">
      <c r="A4412" s="37">
        <v>14</v>
      </c>
      <c r="B4412" s="37" t="str">
        <f t="shared" si="68"/>
        <v>11 to 20 years</v>
      </c>
    </row>
    <row r="4413" spans="1:2" x14ac:dyDescent="0.25">
      <c r="A4413" s="38">
        <v>2</v>
      </c>
      <c r="B4413" s="37" t="str">
        <f t="shared" si="68"/>
        <v>0 to 10 years</v>
      </c>
    </row>
    <row r="4414" spans="1:2" x14ac:dyDescent="0.25">
      <c r="A4414" s="37">
        <v>10</v>
      </c>
      <c r="B4414" s="37" t="str">
        <f t="shared" si="68"/>
        <v>0 to 10 years</v>
      </c>
    </row>
    <row r="4415" spans="1:2" x14ac:dyDescent="0.25">
      <c r="A4415" s="38">
        <v>2</v>
      </c>
      <c r="B4415" s="37" t="str">
        <f t="shared" si="68"/>
        <v>0 to 10 years</v>
      </c>
    </row>
    <row r="4416" spans="1:2" x14ac:dyDescent="0.25">
      <c r="A4416" s="37">
        <v>8</v>
      </c>
      <c r="B4416" s="37" t="str">
        <f t="shared" si="68"/>
        <v>0 to 10 years</v>
      </c>
    </row>
    <row r="4417" spans="1:2" x14ac:dyDescent="0.25">
      <c r="A4417" s="38">
        <v>35</v>
      </c>
      <c r="B4417" s="37" t="str">
        <f t="shared" si="68"/>
        <v>30+ years</v>
      </c>
    </row>
    <row r="4418" spans="1:2" x14ac:dyDescent="0.25">
      <c r="A4418" s="37">
        <v>25</v>
      </c>
      <c r="B4418" s="37" t="str">
        <f t="shared" ref="B4418:B4481" si="69">_xlfn.IFS($A$2:$A$5001&lt;=10,"0 to 10 years",$A$2:$A$5001&lt;=20,"11 to 20 years",$A$2:$A$5001&lt;=30,"21 to 30 years",$A$2:$A$5001&gt;30,"30+ years")</f>
        <v>21 to 30 years</v>
      </c>
    </row>
    <row r="4419" spans="1:2" x14ac:dyDescent="0.25">
      <c r="A4419" s="38">
        <v>28</v>
      </c>
      <c r="B4419" s="37" t="str">
        <f t="shared" si="69"/>
        <v>21 to 30 years</v>
      </c>
    </row>
    <row r="4420" spans="1:2" x14ac:dyDescent="0.25">
      <c r="A4420" s="37">
        <v>34</v>
      </c>
      <c r="B4420" s="37" t="str">
        <f t="shared" si="69"/>
        <v>30+ years</v>
      </c>
    </row>
    <row r="4421" spans="1:2" x14ac:dyDescent="0.25">
      <c r="A4421" s="38">
        <v>17</v>
      </c>
      <c r="B4421" s="37" t="str">
        <f t="shared" si="69"/>
        <v>11 to 20 years</v>
      </c>
    </row>
    <row r="4422" spans="1:2" x14ac:dyDescent="0.25">
      <c r="A4422" s="37">
        <v>38</v>
      </c>
      <c r="B4422" s="37" t="str">
        <f t="shared" si="69"/>
        <v>30+ years</v>
      </c>
    </row>
    <row r="4423" spans="1:2" x14ac:dyDescent="0.25">
      <c r="A4423" s="38">
        <v>38</v>
      </c>
      <c r="B4423" s="37" t="str">
        <f t="shared" si="69"/>
        <v>30+ years</v>
      </c>
    </row>
    <row r="4424" spans="1:2" x14ac:dyDescent="0.25">
      <c r="A4424" s="37">
        <v>31</v>
      </c>
      <c r="B4424" s="37" t="str">
        <f t="shared" si="69"/>
        <v>30+ years</v>
      </c>
    </row>
    <row r="4425" spans="1:2" x14ac:dyDescent="0.25">
      <c r="A4425" s="38">
        <v>36</v>
      </c>
      <c r="B4425" s="37" t="str">
        <f t="shared" si="69"/>
        <v>30+ years</v>
      </c>
    </row>
    <row r="4426" spans="1:2" x14ac:dyDescent="0.25">
      <c r="A4426" s="37">
        <v>10</v>
      </c>
      <c r="B4426" s="37" t="str">
        <f t="shared" si="69"/>
        <v>0 to 10 years</v>
      </c>
    </row>
    <row r="4427" spans="1:2" x14ac:dyDescent="0.25">
      <c r="A4427" s="38">
        <v>0</v>
      </c>
      <c r="B4427" s="37" t="str">
        <f t="shared" si="69"/>
        <v>0 to 10 years</v>
      </c>
    </row>
    <row r="4428" spans="1:2" x14ac:dyDescent="0.25">
      <c r="A4428" s="37">
        <v>8</v>
      </c>
      <c r="B4428" s="37" t="str">
        <f t="shared" si="69"/>
        <v>0 to 10 years</v>
      </c>
    </row>
    <row r="4429" spans="1:2" x14ac:dyDescent="0.25">
      <c r="A4429" s="38">
        <v>7</v>
      </c>
      <c r="B4429" s="37" t="str">
        <f t="shared" si="69"/>
        <v>0 to 10 years</v>
      </c>
    </row>
    <row r="4430" spans="1:2" x14ac:dyDescent="0.25">
      <c r="A4430" s="37">
        <v>27</v>
      </c>
      <c r="B4430" s="37" t="str">
        <f t="shared" si="69"/>
        <v>21 to 30 years</v>
      </c>
    </row>
    <row r="4431" spans="1:2" x14ac:dyDescent="0.25">
      <c r="A4431" s="38">
        <v>29</v>
      </c>
      <c r="B4431" s="37" t="str">
        <f t="shared" si="69"/>
        <v>21 to 30 years</v>
      </c>
    </row>
    <row r="4432" spans="1:2" x14ac:dyDescent="0.25">
      <c r="A4432" s="37">
        <v>12</v>
      </c>
      <c r="B4432" s="37" t="str">
        <f t="shared" si="69"/>
        <v>11 to 20 years</v>
      </c>
    </row>
    <row r="4433" spans="1:2" x14ac:dyDescent="0.25">
      <c r="A4433" s="38">
        <v>12</v>
      </c>
      <c r="B4433" s="37" t="str">
        <f t="shared" si="69"/>
        <v>11 to 20 years</v>
      </c>
    </row>
    <row r="4434" spans="1:2" x14ac:dyDescent="0.25">
      <c r="A4434" s="37">
        <v>27</v>
      </c>
      <c r="B4434" s="37" t="str">
        <f t="shared" si="69"/>
        <v>21 to 30 years</v>
      </c>
    </row>
    <row r="4435" spans="1:2" x14ac:dyDescent="0.25">
      <c r="A4435" s="38">
        <v>38</v>
      </c>
      <c r="B4435" s="37" t="str">
        <f t="shared" si="69"/>
        <v>30+ years</v>
      </c>
    </row>
    <row r="4436" spans="1:2" x14ac:dyDescent="0.25">
      <c r="A4436" s="37">
        <v>9</v>
      </c>
      <c r="B4436" s="37" t="str">
        <f t="shared" si="69"/>
        <v>0 to 10 years</v>
      </c>
    </row>
    <row r="4437" spans="1:2" x14ac:dyDescent="0.25">
      <c r="A4437" s="38">
        <v>21</v>
      </c>
      <c r="B4437" s="37" t="str">
        <f t="shared" si="69"/>
        <v>21 to 30 years</v>
      </c>
    </row>
    <row r="4438" spans="1:2" x14ac:dyDescent="0.25">
      <c r="A4438" s="37">
        <v>35</v>
      </c>
      <c r="B4438" s="37" t="str">
        <f t="shared" si="69"/>
        <v>30+ years</v>
      </c>
    </row>
    <row r="4439" spans="1:2" x14ac:dyDescent="0.25">
      <c r="A4439" s="38">
        <v>38</v>
      </c>
      <c r="B4439" s="37" t="str">
        <f t="shared" si="69"/>
        <v>30+ years</v>
      </c>
    </row>
    <row r="4440" spans="1:2" x14ac:dyDescent="0.25">
      <c r="A4440" s="37">
        <v>18</v>
      </c>
      <c r="B4440" s="37" t="str">
        <f t="shared" si="69"/>
        <v>11 to 20 years</v>
      </c>
    </row>
    <row r="4441" spans="1:2" x14ac:dyDescent="0.25">
      <c r="A4441" s="38">
        <v>7</v>
      </c>
      <c r="B4441" s="37" t="str">
        <f t="shared" si="69"/>
        <v>0 to 10 years</v>
      </c>
    </row>
    <row r="4442" spans="1:2" x14ac:dyDescent="0.25">
      <c r="A4442" s="37">
        <v>19</v>
      </c>
      <c r="B4442" s="37" t="str">
        <f t="shared" si="69"/>
        <v>11 to 20 years</v>
      </c>
    </row>
    <row r="4443" spans="1:2" x14ac:dyDescent="0.25">
      <c r="A4443" s="38">
        <v>36</v>
      </c>
      <c r="B4443" s="37" t="str">
        <f t="shared" si="69"/>
        <v>30+ years</v>
      </c>
    </row>
    <row r="4444" spans="1:2" x14ac:dyDescent="0.25">
      <c r="A4444" s="37">
        <v>23</v>
      </c>
      <c r="B4444" s="37" t="str">
        <f t="shared" si="69"/>
        <v>21 to 30 years</v>
      </c>
    </row>
    <row r="4445" spans="1:2" x14ac:dyDescent="0.25">
      <c r="A4445" s="38">
        <v>14</v>
      </c>
      <c r="B4445" s="37" t="str">
        <f t="shared" si="69"/>
        <v>11 to 20 years</v>
      </c>
    </row>
    <row r="4446" spans="1:2" x14ac:dyDescent="0.25">
      <c r="A4446" s="37">
        <v>10</v>
      </c>
      <c r="B4446" s="37" t="str">
        <f t="shared" si="69"/>
        <v>0 to 10 years</v>
      </c>
    </row>
    <row r="4447" spans="1:2" x14ac:dyDescent="0.25">
      <c r="A4447" s="38">
        <v>25</v>
      </c>
      <c r="B4447" s="37" t="str">
        <f t="shared" si="69"/>
        <v>21 to 30 years</v>
      </c>
    </row>
    <row r="4448" spans="1:2" x14ac:dyDescent="0.25">
      <c r="A4448" s="37">
        <v>35</v>
      </c>
      <c r="B4448" s="37" t="str">
        <f t="shared" si="69"/>
        <v>30+ years</v>
      </c>
    </row>
    <row r="4449" spans="1:2" x14ac:dyDescent="0.25">
      <c r="A4449" s="38">
        <v>22</v>
      </c>
      <c r="B4449" s="37" t="str">
        <f t="shared" si="69"/>
        <v>21 to 30 years</v>
      </c>
    </row>
    <row r="4450" spans="1:2" x14ac:dyDescent="0.25">
      <c r="A4450" s="37">
        <v>34</v>
      </c>
      <c r="B4450" s="37" t="str">
        <f t="shared" si="69"/>
        <v>30+ years</v>
      </c>
    </row>
    <row r="4451" spans="1:2" x14ac:dyDescent="0.25">
      <c r="A4451" s="38">
        <v>6</v>
      </c>
      <c r="B4451" s="37" t="str">
        <f t="shared" si="69"/>
        <v>0 to 10 years</v>
      </c>
    </row>
    <row r="4452" spans="1:2" x14ac:dyDescent="0.25">
      <c r="A4452" s="37">
        <v>20</v>
      </c>
      <c r="B4452" s="37" t="str">
        <f t="shared" si="69"/>
        <v>11 to 20 years</v>
      </c>
    </row>
    <row r="4453" spans="1:2" x14ac:dyDescent="0.25">
      <c r="A4453" s="38">
        <v>41</v>
      </c>
      <c r="B4453" s="37" t="str">
        <f t="shared" si="69"/>
        <v>30+ years</v>
      </c>
    </row>
    <row r="4454" spans="1:2" x14ac:dyDescent="0.25">
      <c r="A4454" s="37">
        <v>35</v>
      </c>
      <c r="B4454" s="37" t="str">
        <f t="shared" si="69"/>
        <v>30+ years</v>
      </c>
    </row>
    <row r="4455" spans="1:2" x14ac:dyDescent="0.25">
      <c r="A4455" s="38">
        <v>11</v>
      </c>
      <c r="B4455" s="37" t="str">
        <f t="shared" si="69"/>
        <v>11 to 20 years</v>
      </c>
    </row>
    <row r="4456" spans="1:2" x14ac:dyDescent="0.25">
      <c r="A4456" s="37">
        <v>24</v>
      </c>
      <c r="B4456" s="37" t="str">
        <f t="shared" si="69"/>
        <v>21 to 30 years</v>
      </c>
    </row>
    <row r="4457" spans="1:2" x14ac:dyDescent="0.25">
      <c r="A4457" s="38">
        <v>31</v>
      </c>
      <c r="B4457" s="37" t="str">
        <f t="shared" si="69"/>
        <v>30+ years</v>
      </c>
    </row>
    <row r="4458" spans="1:2" x14ac:dyDescent="0.25">
      <c r="A4458" s="37">
        <v>3</v>
      </c>
      <c r="B4458" s="37" t="str">
        <f t="shared" si="69"/>
        <v>0 to 10 years</v>
      </c>
    </row>
    <row r="4459" spans="1:2" x14ac:dyDescent="0.25">
      <c r="A4459" s="38">
        <v>29</v>
      </c>
      <c r="B4459" s="37" t="str">
        <f t="shared" si="69"/>
        <v>21 to 30 years</v>
      </c>
    </row>
    <row r="4460" spans="1:2" x14ac:dyDescent="0.25">
      <c r="A4460" s="37">
        <v>22</v>
      </c>
      <c r="B4460" s="37" t="str">
        <f t="shared" si="69"/>
        <v>21 to 30 years</v>
      </c>
    </row>
    <row r="4461" spans="1:2" x14ac:dyDescent="0.25">
      <c r="A4461" s="38">
        <v>8</v>
      </c>
      <c r="B4461" s="37" t="str">
        <f t="shared" si="69"/>
        <v>0 to 10 years</v>
      </c>
    </row>
    <row r="4462" spans="1:2" x14ac:dyDescent="0.25">
      <c r="A4462" s="37">
        <v>22</v>
      </c>
      <c r="B4462" s="37" t="str">
        <f t="shared" si="69"/>
        <v>21 to 30 years</v>
      </c>
    </row>
    <row r="4463" spans="1:2" x14ac:dyDescent="0.25">
      <c r="A4463" s="38">
        <v>21</v>
      </c>
      <c r="B4463" s="37" t="str">
        <f t="shared" si="69"/>
        <v>21 to 30 years</v>
      </c>
    </row>
    <row r="4464" spans="1:2" x14ac:dyDescent="0.25">
      <c r="A4464" s="37">
        <v>7</v>
      </c>
      <c r="B4464" s="37" t="str">
        <f t="shared" si="69"/>
        <v>0 to 10 years</v>
      </c>
    </row>
    <row r="4465" spans="1:2" x14ac:dyDescent="0.25">
      <c r="A4465" s="38">
        <v>13</v>
      </c>
      <c r="B4465" s="37" t="str">
        <f t="shared" si="69"/>
        <v>11 to 20 years</v>
      </c>
    </row>
    <row r="4466" spans="1:2" x14ac:dyDescent="0.25">
      <c r="A4466" s="37">
        <v>35</v>
      </c>
      <c r="B4466" s="37" t="str">
        <f t="shared" si="69"/>
        <v>30+ years</v>
      </c>
    </row>
    <row r="4467" spans="1:2" x14ac:dyDescent="0.25">
      <c r="A4467" s="38">
        <v>15</v>
      </c>
      <c r="B4467" s="37" t="str">
        <f t="shared" si="69"/>
        <v>11 to 20 years</v>
      </c>
    </row>
    <row r="4468" spans="1:2" x14ac:dyDescent="0.25">
      <c r="A4468" s="37">
        <v>10</v>
      </c>
      <c r="B4468" s="37" t="str">
        <f t="shared" si="69"/>
        <v>0 to 10 years</v>
      </c>
    </row>
    <row r="4469" spans="1:2" x14ac:dyDescent="0.25">
      <c r="A4469" s="38">
        <v>30</v>
      </c>
      <c r="B4469" s="37" t="str">
        <f t="shared" si="69"/>
        <v>21 to 30 years</v>
      </c>
    </row>
    <row r="4470" spans="1:2" x14ac:dyDescent="0.25">
      <c r="A4470" s="37">
        <v>42</v>
      </c>
      <c r="B4470" s="37" t="str">
        <f t="shared" si="69"/>
        <v>30+ years</v>
      </c>
    </row>
    <row r="4471" spans="1:2" x14ac:dyDescent="0.25">
      <c r="A4471" s="38">
        <v>14</v>
      </c>
      <c r="B4471" s="37" t="str">
        <f t="shared" si="69"/>
        <v>11 to 20 years</v>
      </c>
    </row>
    <row r="4472" spans="1:2" x14ac:dyDescent="0.25">
      <c r="A4472" s="37">
        <v>20</v>
      </c>
      <c r="B4472" s="37" t="str">
        <f t="shared" si="69"/>
        <v>11 to 20 years</v>
      </c>
    </row>
    <row r="4473" spans="1:2" x14ac:dyDescent="0.25">
      <c r="A4473" s="38">
        <v>30</v>
      </c>
      <c r="B4473" s="37" t="str">
        <f t="shared" si="69"/>
        <v>21 to 30 years</v>
      </c>
    </row>
    <row r="4474" spans="1:2" x14ac:dyDescent="0.25">
      <c r="A4474" s="37">
        <v>25</v>
      </c>
      <c r="B4474" s="37" t="str">
        <f t="shared" si="69"/>
        <v>21 to 30 years</v>
      </c>
    </row>
    <row r="4475" spans="1:2" x14ac:dyDescent="0.25">
      <c r="A4475" s="38">
        <v>5</v>
      </c>
      <c r="B4475" s="37" t="str">
        <f t="shared" si="69"/>
        <v>0 to 10 years</v>
      </c>
    </row>
    <row r="4476" spans="1:2" x14ac:dyDescent="0.25">
      <c r="A4476" s="37">
        <v>41</v>
      </c>
      <c r="B4476" s="37" t="str">
        <f t="shared" si="69"/>
        <v>30+ years</v>
      </c>
    </row>
    <row r="4477" spans="1:2" x14ac:dyDescent="0.25">
      <c r="A4477" s="38">
        <v>18</v>
      </c>
      <c r="B4477" s="37" t="str">
        <f t="shared" si="69"/>
        <v>11 to 20 years</v>
      </c>
    </row>
    <row r="4478" spans="1:2" x14ac:dyDescent="0.25">
      <c r="A4478" s="37">
        <v>32</v>
      </c>
      <c r="B4478" s="37" t="str">
        <f t="shared" si="69"/>
        <v>30+ years</v>
      </c>
    </row>
    <row r="4479" spans="1:2" x14ac:dyDescent="0.25">
      <c r="A4479" s="38">
        <v>9</v>
      </c>
      <c r="B4479" s="37" t="str">
        <f t="shared" si="69"/>
        <v>0 to 10 years</v>
      </c>
    </row>
    <row r="4480" spans="1:2" x14ac:dyDescent="0.25">
      <c r="A4480" s="37">
        <v>9</v>
      </c>
      <c r="B4480" s="37" t="str">
        <f t="shared" si="69"/>
        <v>0 to 10 years</v>
      </c>
    </row>
    <row r="4481" spans="1:2" x14ac:dyDescent="0.25">
      <c r="A4481" s="38">
        <v>8</v>
      </c>
      <c r="B4481" s="37" t="str">
        <f t="shared" si="69"/>
        <v>0 to 10 years</v>
      </c>
    </row>
    <row r="4482" spans="1:2" x14ac:dyDescent="0.25">
      <c r="A4482" s="37">
        <v>30</v>
      </c>
      <c r="B4482" s="37" t="str">
        <f t="shared" ref="B4482:B4545" si="70">_xlfn.IFS($A$2:$A$5001&lt;=10,"0 to 10 years",$A$2:$A$5001&lt;=20,"11 to 20 years",$A$2:$A$5001&lt;=30,"21 to 30 years",$A$2:$A$5001&gt;30,"30+ years")</f>
        <v>21 to 30 years</v>
      </c>
    </row>
    <row r="4483" spans="1:2" x14ac:dyDescent="0.25">
      <c r="A4483" s="38">
        <v>2</v>
      </c>
      <c r="B4483" s="37" t="str">
        <f t="shared" si="70"/>
        <v>0 to 10 years</v>
      </c>
    </row>
    <row r="4484" spans="1:2" x14ac:dyDescent="0.25">
      <c r="A4484" s="37">
        <v>14</v>
      </c>
      <c r="B4484" s="37" t="str">
        <f t="shared" si="70"/>
        <v>11 to 20 years</v>
      </c>
    </row>
    <row r="4485" spans="1:2" x14ac:dyDescent="0.25">
      <c r="A4485" s="38">
        <v>28</v>
      </c>
      <c r="B4485" s="37" t="str">
        <f t="shared" si="70"/>
        <v>21 to 30 years</v>
      </c>
    </row>
    <row r="4486" spans="1:2" x14ac:dyDescent="0.25">
      <c r="A4486" s="37">
        <v>11</v>
      </c>
      <c r="B4486" s="37" t="str">
        <f t="shared" si="70"/>
        <v>11 to 20 years</v>
      </c>
    </row>
    <row r="4487" spans="1:2" x14ac:dyDescent="0.25">
      <c r="A4487" s="38">
        <v>9</v>
      </c>
      <c r="B4487" s="37" t="str">
        <f t="shared" si="70"/>
        <v>0 to 10 years</v>
      </c>
    </row>
    <row r="4488" spans="1:2" x14ac:dyDescent="0.25">
      <c r="A4488" s="37">
        <v>19</v>
      </c>
      <c r="B4488" s="37" t="str">
        <f t="shared" si="70"/>
        <v>11 to 20 years</v>
      </c>
    </row>
    <row r="4489" spans="1:2" x14ac:dyDescent="0.25">
      <c r="A4489" s="38">
        <v>14</v>
      </c>
      <c r="B4489" s="37" t="str">
        <f t="shared" si="70"/>
        <v>11 to 20 years</v>
      </c>
    </row>
    <row r="4490" spans="1:2" x14ac:dyDescent="0.25">
      <c r="A4490" s="37">
        <v>4</v>
      </c>
      <c r="B4490" s="37" t="str">
        <f t="shared" si="70"/>
        <v>0 to 10 years</v>
      </c>
    </row>
    <row r="4491" spans="1:2" x14ac:dyDescent="0.25">
      <c r="A4491" s="38">
        <v>13</v>
      </c>
      <c r="B4491" s="37" t="str">
        <f t="shared" si="70"/>
        <v>11 to 20 years</v>
      </c>
    </row>
    <row r="4492" spans="1:2" x14ac:dyDescent="0.25">
      <c r="A4492" s="37">
        <v>9</v>
      </c>
      <c r="B4492" s="37" t="str">
        <f t="shared" si="70"/>
        <v>0 to 10 years</v>
      </c>
    </row>
    <row r="4493" spans="1:2" x14ac:dyDescent="0.25">
      <c r="A4493" s="38">
        <v>16</v>
      </c>
      <c r="B4493" s="37" t="str">
        <f t="shared" si="70"/>
        <v>11 to 20 years</v>
      </c>
    </row>
    <row r="4494" spans="1:2" x14ac:dyDescent="0.25">
      <c r="A4494" s="37">
        <v>26</v>
      </c>
      <c r="B4494" s="37" t="str">
        <f t="shared" si="70"/>
        <v>21 to 30 years</v>
      </c>
    </row>
    <row r="4495" spans="1:2" x14ac:dyDescent="0.25">
      <c r="A4495" s="38">
        <v>28</v>
      </c>
      <c r="B4495" s="37" t="str">
        <f t="shared" si="70"/>
        <v>21 to 30 years</v>
      </c>
    </row>
    <row r="4496" spans="1:2" x14ac:dyDescent="0.25">
      <c r="A4496" s="37">
        <v>4</v>
      </c>
      <c r="B4496" s="37" t="str">
        <f t="shared" si="70"/>
        <v>0 to 10 years</v>
      </c>
    </row>
    <row r="4497" spans="1:2" x14ac:dyDescent="0.25">
      <c r="A4497" s="38">
        <v>14</v>
      </c>
      <c r="B4497" s="37" t="str">
        <f t="shared" si="70"/>
        <v>11 to 20 years</v>
      </c>
    </row>
    <row r="4498" spans="1:2" x14ac:dyDescent="0.25">
      <c r="A4498" s="37">
        <v>25</v>
      </c>
      <c r="B4498" s="37" t="str">
        <f t="shared" si="70"/>
        <v>21 to 30 years</v>
      </c>
    </row>
    <row r="4499" spans="1:2" x14ac:dyDescent="0.25">
      <c r="A4499" s="38">
        <v>21</v>
      </c>
      <c r="B4499" s="37" t="str">
        <f t="shared" si="70"/>
        <v>21 to 30 years</v>
      </c>
    </row>
    <row r="4500" spans="1:2" x14ac:dyDescent="0.25">
      <c r="A4500" s="37">
        <v>26</v>
      </c>
      <c r="B4500" s="37" t="str">
        <f t="shared" si="70"/>
        <v>21 to 30 years</v>
      </c>
    </row>
    <row r="4501" spans="1:2" x14ac:dyDescent="0.25">
      <c r="A4501" s="38">
        <v>26</v>
      </c>
      <c r="B4501" s="37" t="str">
        <f t="shared" si="70"/>
        <v>21 to 30 years</v>
      </c>
    </row>
    <row r="4502" spans="1:2" x14ac:dyDescent="0.25">
      <c r="A4502" s="37">
        <v>26</v>
      </c>
      <c r="B4502" s="37" t="str">
        <f t="shared" si="70"/>
        <v>21 to 30 years</v>
      </c>
    </row>
    <row r="4503" spans="1:2" x14ac:dyDescent="0.25">
      <c r="A4503" s="38">
        <v>33</v>
      </c>
      <c r="B4503" s="37" t="str">
        <f t="shared" si="70"/>
        <v>30+ years</v>
      </c>
    </row>
    <row r="4504" spans="1:2" x14ac:dyDescent="0.25">
      <c r="A4504" s="37">
        <v>32</v>
      </c>
      <c r="B4504" s="37" t="str">
        <f t="shared" si="70"/>
        <v>30+ years</v>
      </c>
    </row>
    <row r="4505" spans="1:2" x14ac:dyDescent="0.25">
      <c r="A4505" s="38">
        <v>21</v>
      </c>
      <c r="B4505" s="37" t="str">
        <f t="shared" si="70"/>
        <v>21 to 30 years</v>
      </c>
    </row>
    <row r="4506" spans="1:2" x14ac:dyDescent="0.25">
      <c r="A4506" s="37">
        <v>1</v>
      </c>
      <c r="B4506" s="37" t="str">
        <f t="shared" si="70"/>
        <v>0 to 10 years</v>
      </c>
    </row>
    <row r="4507" spans="1:2" x14ac:dyDescent="0.25">
      <c r="A4507" s="38">
        <v>15</v>
      </c>
      <c r="B4507" s="37" t="str">
        <f t="shared" si="70"/>
        <v>11 to 20 years</v>
      </c>
    </row>
    <row r="4508" spans="1:2" x14ac:dyDescent="0.25">
      <c r="A4508" s="37">
        <v>13</v>
      </c>
      <c r="B4508" s="37" t="str">
        <f t="shared" si="70"/>
        <v>11 to 20 years</v>
      </c>
    </row>
    <row r="4509" spans="1:2" x14ac:dyDescent="0.25">
      <c r="A4509" s="38">
        <v>1</v>
      </c>
      <c r="B4509" s="37" t="str">
        <f t="shared" si="70"/>
        <v>0 to 10 years</v>
      </c>
    </row>
    <row r="4510" spans="1:2" x14ac:dyDescent="0.25">
      <c r="A4510" s="37">
        <v>2</v>
      </c>
      <c r="B4510" s="37" t="str">
        <f t="shared" si="70"/>
        <v>0 to 10 years</v>
      </c>
    </row>
    <row r="4511" spans="1:2" x14ac:dyDescent="0.25">
      <c r="A4511" s="38">
        <v>30</v>
      </c>
      <c r="B4511" s="37" t="str">
        <f t="shared" si="70"/>
        <v>21 to 30 years</v>
      </c>
    </row>
    <row r="4512" spans="1:2" x14ac:dyDescent="0.25">
      <c r="A4512" s="37">
        <v>39</v>
      </c>
      <c r="B4512" s="37" t="str">
        <f t="shared" si="70"/>
        <v>30+ years</v>
      </c>
    </row>
    <row r="4513" spans="1:2" x14ac:dyDescent="0.25">
      <c r="A4513" s="38">
        <v>17</v>
      </c>
      <c r="B4513" s="37" t="str">
        <f t="shared" si="70"/>
        <v>11 to 20 years</v>
      </c>
    </row>
    <row r="4514" spans="1:2" x14ac:dyDescent="0.25">
      <c r="A4514" s="37">
        <v>22</v>
      </c>
      <c r="B4514" s="37" t="str">
        <f t="shared" si="70"/>
        <v>21 to 30 years</v>
      </c>
    </row>
    <row r="4515" spans="1:2" x14ac:dyDescent="0.25">
      <c r="A4515" s="38">
        <v>19</v>
      </c>
      <c r="B4515" s="37" t="str">
        <f t="shared" si="70"/>
        <v>11 to 20 years</v>
      </c>
    </row>
    <row r="4516" spans="1:2" x14ac:dyDescent="0.25">
      <c r="A4516" s="37">
        <v>3</v>
      </c>
      <c r="B4516" s="37" t="str">
        <f t="shared" si="70"/>
        <v>0 to 10 years</v>
      </c>
    </row>
    <row r="4517" spans="1:2" x14ac:dyDescent="0.25">
      <c r="A4517" s="38">
        <v>3</v>
      </c>
      <c r="B4517" s="37" t="str">
        <f t="shared" si="70"/>
        <v>0 to 10 years</v>
      </c>
    </row>
    <row r="4518" spans="1:2" x14ac:dyDescent="0.25">
      <c r="A4518" s="37">
        <v>32</v>
      </c>
      <c r="B4518" s="37" t="str">
        <f t="shared" si="70"/>
        <v>30+ years</v>
      </c>
    </row>
    <row r="4519" spans="1:2" x14ac:dyDescent="0.25">
      <c r="A4519" s="38">
        <v>18</v>
      </c>
      <c r="B4519" s="37" t="str">
        <f t="shared" si="70"/>
        <v>11 to 20 years</v>
      </c>
    </row>
    <row r="4520" spans="1:2" x14ac:dyDescent="0.25">
      <c r="A4520" s="37">
        <v>28</v>
      </c>
      <c r="B4520" s="37" t="str">
        <f t="shared" si="70"/>
        <v>21 to 30 years</v>
      </c>
    </row>
    <row r="4521" spans="1:2" x14ac:dyDescent="0.25">
      <c r="A4521" s="38">
        <v>21</v>
      </c>
      <c r="B4521" s="37" t="str">
        <f t="shared" si="70"/>
        <v>21 to 30 years</v>
      </c>
    </row>
    <row r="4522" spans="1:2" x14ac:dyDescent="0.25">
      <c r="A4522" s="37">
        <v>7</v>
      </c>
      <c r="B4522" s="37" t="str">
        <f t="shared" si="70"/>
        <v>0 to 10 years</v>
      </c>
    </row>
    <row r="4523" spans="1:2" x14ac:dyDescent="0.25">
      <c r="A4523" s="38">
        <v>31</v>
      </c>
      <c r="B4523" s="37" t="str">
        <f t="shared" si="70"/>
        <v>30+ years</v>
      </c>
    </row>
    <row r="4524" spans="1:2" x14ac:dyDescent="0.25">
      <c r="A4524" s="37">
        <v>5</v>
      </c>
      <c r="B4524" s="37" t="str">
        <f t="shared" si="70"/>
        <v>0 to 10 years</v>
      </c>
    </row>
    <row r="4525" spans="1:2" x14ac:dyDescent="0.25">
      <c r="A4525" s="38">
        <v>4</v>
      </c>
      <c r="B4525" s="37" t="str">
        <f t="shared" si="70"/>
        <v>0 to 10 years</v>
      </c>
    </row>
    <row r="4526" spans="1:2" x14ac:dyDescent="0.25">
      <c r="A4526" s="37">
        <v>24</v>
      </c>
      <c r="B4526" s="37" t="str">
        <f t="shared" si="70"/>
        <v>21 to 30 years</v>
      </c>
    </row>
    <row r="4527" spans="1:2" x14ac:dyDescent="0.25">
      <c r="A4527" s="38">
        <v>11</v>
      </c>
      <c r="B4527" s="37" t="str">
        <f t="shared" si="70"/>
        <v>11 to 20 years</v>
      </c>
    </row>
    <row r="4528" spans="1:2" x14ac:dyDescent="0.25">
      <c r="A4528" s="37">
        <v>9</v>
      </c>
      <c r="B4528" s="37" t="str">
        <f t="shared" si="70"/>
        <v>0 to 10 years</v>
      </c>
    </row>
    <row r="4529" spans="1:2" x14ac:dyDescent="0.25">
      <c r="A4529" s="38">
        <v>16</v>
      </c>
      <c r="B4529" s="37" t="str">
        <f t="shared" si="70"/>
        <v>11 to 20 years</v>
      </c>
    </row>
    <row r="4530" spans="1:2" x14ac:dyDescent="0.25">
      <c r="A4530" s="37">
        <v>23</v>
      </c>
      <c r="B4530" s="37" t="str">
        <f t="shared" si="70"/>
        <v>21 to 30 years</v>
      </c>
    </row>
    <row r="4531" spans="1:2" x14ac:dyDescent="0.25">
      <c r="A4531" s="38">
        <v>0</v>
      </c>
      <c r="B4531" s="37" t="str">
        <f t="shared" si="70"/>
        <v>0 to 10 years</v>
      </c>
    </row>
    <row r="4532" spans="1:2" x14ac:dyDescent="0.25">
      <c r="A4532" s="37">
        <v>9</v>
      </c>
      <c r="B4532" s="37" t="str">
        <f t="shared" si="70"/>
        <v>0 to 10 years</v>
      </c>
    </row>
    <row r="4533" spans="1:2" x14ac:dyDescent="0.25">
      <c r="A4533" s="38">
        <v>7</v>
      </c>
      <c r="B4533" s="37" t="str">
        <f t="shared" si="70"/>
        <v>0 to 10 years</v>
      </c>
    </row>
    <row r="4534" spans="1:2" x14ac:dyDescent="0.25">
      <c r="A4534" s="37">
        <v>22</v>
      </c>
      <c r="B4534" s="37" t="str">
        <f t="shared" si="70"/>
        <v>21 to 30 years</v>
      </c>
    </row>
    <row r="4535" spans="1:2" x14ac:dyDescent="0.25">
      <c r="A4535" s="38">
        <v>34</v>
      </c>
      <c r="B4535" s="37" t="str">
        <f t="shared" si="70"/>
        <v>30+ years</v>
      </c>
    </row>
    <row r="4536" spans="1:2" x14ac:dyDescent="0.25">
      <c r="A4536" s="37">
        <v>17</v>
      </c>
      <c r="B4536" s="37" t="str">
        <f t="shared" si="70"/>
        <v>11 to 20 years</v>
      </c>
    </row>
    <row r="4537" spans="1:2" x14ac:dyDescent="0.25">
      <c r="A4537" s="38">
        <v>18</v>
      </c>
      <c r="B4537" s="37" t="str">
        <f t="shared" si="70"/>
        <v>11 to 20 years</v>
      </c>
    </row>
    <row r="4538" spans="1:2" x14ac:dyDescent="0.25">
      <c r="A4538" s="37">
        <v>37</v>
      </c>
      <c r="B4538" s="37" t="str">
        <f t="shared" si="70"/>
        <v>30+ years</v>
      </c>
    </row>
    <row r="4539" spans="1:2" x14ac:dyDescent="0.25">
      <c r="A4539" s="38">
        <v>36</v>
      </c>
      <c r="B4539" s="37" t="str">
        <f t="shared" si="70"/>
        <v>30+ years</v>
      </c>
    </row>
    <row r="4540" spans="1:2" x14ac:dyDescent="0.25">
      <c r="A4540" s="37">
        <v>24</v>
      </c>
      <c r="B4540" s="37" t="str">
        <f t="shared" si="70"/>
        <v>21 to 30 years</v>
      </c>
    </row>
    <row r="4541" spans="1:2" x14ac:dyDescent="0.25">
      <c r="A4541" s="38">
        <v>24</v>
      </c>
      <c r="B4541" s="37" t="str">
        <f t="shared" si="70"/>
        <v>21 to 30 years</v>
      </c>
    </row>
    <row r="4542" spans="1:2" x14ac:dyDescent="0.25">
      <c r="A4542" s="37">
        <v>32</v>
      </c>
      <c r="B4542" s="37" t="str">
        <f t="shared" si="70"/>
        <v>30+ years</v>
      </c>
    </row>
    <row r="4543" spans="1:2" x14ac:dyDescent="0.25">
      <c r="A4543" s="38">
        <v>38</v>
      </c>
      <c r="B4543" s="37" t="str">
        <f t="shared" si="70"/>
        <v>30+ years</v>
      </c>
    </row>
    <row r="4544" spans="1:2" x14ac:dyDescent="0.25">
      <c r="A4544" s="37">
        <v>29</v>
      </c>
      <c r="B4544" s="37" t="str">
        <f t="shared" si="70"/>
        <v>21 to 30 years</v>
      </c>
    </row>
    <row r="4545" spans="1:2" x14ac:dyDescent="0.25">
      <c r="A4545" s="38">
        <v>38</v>
      </c>
      <c r="B4545" s="37" t="str">
        <f t="shared" si="70"/>
        <v>30+ years</v>
      </c>
    </row>
    <row r="4546" spans="1:2" x14ac:dyDescent="0.25">
      <c r="A4546" s="37">
        <v>4</v>
      </c>
      <c r="B4546" s="37" t="str">
        <f t="shared" ref="B4546:B4609" si="71">_xlfn.IFS($A$2:$A$5001&lt;=10,"0 to 10 years",$A$2:$A$5001&lt;=20,"11 to 20 years",$A$2:$A$5001&lt;=30,"21 to 30 years",$A$2:$A$5001&gt;30,"30+ years")</f>
        <v>0 to 10 years</v>
      </c>
    </row>
    <row r="4547" spans="1:2" x14ac:dyDescent="0.25">
      <c r="A4547" s="38">
        <v>35</v>
      </c>
      <c r="B4547" s="37" t="str">
        <f t="shared" si="71"/>
        <v>30+ years</v>
      </c>
    </row>
    <row r="4548" spans="1:2" x14ac:dyDescent="0.25">
      <c r="A4548" s="37">
        <v>24</v>
      </c>
      <c r="B4548" s="37" t="str">
        <f t="shared" si="71"/>
        <v>21 to 30 years</v>
      </c>
    </row>
    <row r="4549" spans="1:2" x14ac:dyDescent="0.25">
      <c r="A4549" s="38">
        <v>25</v>
      </c>
      <c r="B4549" s="37" t="str">
        <f t="shared" si="71"/>
        <v>21 to 30 years</v>
      </c>
    </row>
    <row r="4550" spans="1:2" x14ac:dyDescent="0.25">
      <c r="A4550" s="37">
        <v>33</v>
      </c>
      <c r="B4550" s="37" t="str">
        <f t="shared" si="71"/>
        <v>30+ years</v>
      </c>
    </row>
    <row r="4551" spans="1:2" x14ac:dyDescent="0.25">
      <c r="A4551" s="38">
        <v>29</v>
      </c>
      <c r="B4551" s="37" t="str">
        <f t="shared" si="71"/>
        <v>21 to 30 years</v>
      </c>
    </row>
    <row r="4552" spans="1:2" x14ac:dyDescent="0.25">
      <c r="A4552" s="37">
        <v>40</v>
      </c>
      <c r="B4552" s="37" t="str">
        <f t="shared" si="71"/>
        <v>30+ years</v>
      </c>
    </row>
    <row r="4553" spans="1:2" x14ac:dyDescent="0.25">
      <c r="A4553" s="38">
        <v>0</v>
      </c>
      <c r="B4553" s="37" t="str">
        <f t="shared" si="71"/>
        <v>0 to 10 years</v>
      </c>
    </row>
    <row r="4554" spans="1:2" x14ac:dyDescent="0.25">
      <c r="A4554" s="37">
        <v>23</v>
      </c>
      <c r="B4554" s="37" t="str">
        <f t="shared" si="71"/>
        <v>21 to 30 years</v>
      </c>
    </row>
    <row r="4555" spans="1:2" x14ac:dyDescent="0.25">
      <c r="A4555" s="38">
        <v>25</v>
      </c>
      <c r="B4555" s="37" t="str">
        <f t="shared" si="71"/>
        <v>21 to 30 years</v>
      </c>
    </row>
    <row r="4556" spans="1:2" x14ac:dyDescent="0.25">
      <c r="A4556" s="37">
        <v>16</v>
      </c>
      <c r="B4556" s="37" t="str">
        <f t="shared" si="71"/>
        <v>11 to 20 years</v>
      </c>
    </row>
    <row r="4557" spans="1:2" x14ac:dyDescent="0.25">
      <c r="A4557" s="38">
        <v>19</v>
      </c>
      <c r="B4557" s="37" t="str">
        <f t="shared" si="71"/>
        <v>11 to 20 years</v>
      </c>
    </row>
    <row r="4558" spans="1:2" x14ac:dyDescent="0.25">
      <c r="A4558" s="37">
        <v>29</v>
      </c>
      <c r="B4558" s="37" t="str">
        <f t="shared" si="71"/>
        <v>21 to 30 years</v>
      </c>
    </row>
    <row r="4559" spans="1:2" x14ac:dyDescent="0.25">
      <c r="A4559" s="38">
        <v>9</v>
      </c>
      <c r="B4559" s="37" t="str">
        <f t="shared" si="71"/>
        <v>0 to 10 years</v>
      </c>
    </row>
    <row r="4560" spans="1:2" x14ac:dyDescent="0.25">
      <c r="A4560" s="37">
        <v>19</v>
      </c>
      <c r="B4560" s="37" t="str">
        <f t="shared" si="71"/>
        <v>11 to 20 years</v>
      </c>
    </row>
    <row r="4561" spans="1:2" x14ac:dyDescent="0.25">
      <c r="A4561" s="38">
        <v>20</v>
      </c>
      <c r="B4561" s="37" t="str">
        <f t="shared" si="71"/>
        <v>11 to 20 years</v>
      </c>
    </row>
    <row r="4562" spans="1:2" x14ac:dyDescent="0.25">
      <c r="A4562" s="37">
        <v>18</v>
      </c>
      <c r="B4562" s="37" t="str">
        <f t="shared" si="71"/>
        <v>11 to 20 years</v>
      </c>
    </row>
    <row r="4563" spans="1:2" x14ac:dyDescent="0.25">
      <c r="A4563" s="38">
        <v>33</v>
      </c>
      <c r="B4563" s="37" t="str">
        <f t="shared" si="71"/>
        <v>30+ years</v>
      </c>
    </row>
    <row r="4564" spans="1:2" x14ac:dyDescent="0.25">
      <c r="A4564" s="37">
        <v>40</v>
      </c>
      <c r="B4564" s="37" t="str">
        <f t="shared" si="71"/>
        <v>30+ years</v>
      </c>
    </row>
    <row r="4565" spans="1:2" x14ac:dyDescent="0.25">
      <c r="A4565" s="38">
        <v>2</v>
      </c>
      <c r="B4565" s="37" t="str">
        <f t="shared" si="71"/>
        <v>0 to 10 years</v>
      </c>
    </row>
    <row r="4566" spans="1:2" x14ac:dyDescent="0.25">
      <c r="A4566" s="37">
        <v>32</v>
      </c>
      <c r="B4566" s="37" t="str">
        <f t="shared" si="71"/>
        <v>30+ years</v>
      </c>
    </row>
    <row r="4567" spans="1:2" x14ac:dyDescent="0.25">
      <c r="A4567" s="38">
        <v>8</v>
      </c>
      <c r="B4567" s="37" t="str">
        <f t="shared" si="71"/>
        <v>0 to 10 years</v>
      </c>
    </row>
    <row r="4568" spans="1:2" x14ac:dyDescent="0.25">
      <c r="A4568" s="37">
        <v>0</v>
      </c>
      <c r="B4568" s="37" t="str">
        <f t="shared" si="71"/>
        <v>0 to 10 years</v>
      </c>
    </row>
    <row r="4569" spans="1:2" x14ac:dyDescent="0.25">
      <c r="A4569" s="38">
        <v>20</v>
      </c>
      <c r="B4569" s="37" t="str">
        <f t="shared" si="71"/>
        <v>11 to 20 years</v>
      </c>
    </row>
    <row r="4570" spans="1:2" x14ac:dyDescent="0.25">
      <c r="A4570" s="37">
        <v>0</v>
      </c>
      <c r="B4570" s="37" t="str">
        <f t="shared" si="71"/>
        <v>0 to 10 years</v>
      </c>
    </row>
    <row r="4571" spans="1:2" x14ac:dyDescent="0.25">
      <c r="A4571" s="38">
        <v>21</v>
      </c>
      <c r="B4571" s="37" t="str">
        <f t="shared" si="71"/>
        <v>21 to 30 years</v>
      </c>
    </row>
    <row r="4572" spans="1:2" x14ac:dyDescent="0.25">
      <c r="A4572" s="37">
        <v>6</v>
      </c>
      <c r="B4572" s="37" t="str">
        <f t="shared" si="71"/>
        <v>0 to 10 years</v>
      </c>
    </row>
    <row r="4573" spans="1:2" x14ac:dyDescent="0.25">
      <c r="A4573" s="38">
        <v>28</v>
      </c>
      <c r="B4573" s="37" t="str">
        <f t="shared" si="71"/>
        <v>21 to 30 years</v>
      </c>
    </row>
    <row r="4574" spans="1:2" x14ac:dyDescent="0.25">
      <c r="A4574" s="37">
        <v>7</v>
      </c>
      <c r="B4574" s="37" t="str">
        <f t="shared" si="71"/>
        <v>0 to 10 years</v>
      </c>
    </row>
    <row r="4575" spans="1:2" x14ac:dyDescent="0.25">
      <c r="A4575" s="38">
        <v>20</v>
      </c>
      <c r="B4575" s="37" t="str">
        <f t="shared" si="71"/>
        <v>11 to 20 years</v>
      </c>
    </row>
    <row r="4576" spans="1:2" x14ac:dyDescent="0.25">
      <c r="A4576" s="37">
        <v>11</v>
      </c>
      <c r="B4576" s="37" t="str">
        <f t="shared" si="71"/>
        <v>11 to 20 years</v>
      </c>
    </row>
    <row r="4577" spans="1:2" x14ac:dyDescent="0.25">
      <c r="A4577" s="38">
        <v>27</v>
      </c>
      <c r="B4577" s="37" t="str">
        <f t="shared" si="71"/>
        <v>21 to 30 years</v>
      </c>
    </row>
    <row r="4578" spans="1:2" x14ac:dyDescent="0.25">
      <c r="A4578" s="37">
        <v>30</v>
      </c>
      <c r="B4578" s="37" t="str">
        <f t="shared" si="71"/>
        <v>21 to 30 years</v>
      </c>
    </row>
    <row r="4579" spans="1:2" x14ac:dyDescent="0.25">
      <c r="A4579" s="38">
        <v>37</v>
      </c>
      <c r="B4579" s="37" t="str">
        <f t="shared" si="71"/>
        <v>30+ years</v>
      </c>
    </row>
    <row r="4580" spans="1:2" x14ac:dyDescent="0.25">
      <c r="A4580" s="37">
        <v>20</v>
      </c>
      <c r="B4580" s="37" t="str">
        <f t="shared" si="71"/>
        <v>11 to 20 years</v>
      </c>
    </row>
    <row r="4581" spans="1:2" x14ac:dyDescent="0.25">
      <c r="A4581" s="38">
        <v>32</v>
      </c>
      <c r="B4581" s="37" t="str">
        <f t="shared" si="71"/>
        <v>30+ years</v>
      </c>
    </row>
    <row r="4582" spans="1:2" x14ac:dyDescent="0.25">
      <c r="A4582" s="37">
        <v>24</v>
      </c>
      <c r="B4582" s="37" t="str">
        <f t="shared" si="71"/>
        <v>21 to 30 years</v>
      </c>
    </row>
    <row r="4583" spans="1:2" x14ac:dyDescent="0.25">
      <c r="A4583" s="38">
        <v>13</v>
      </c>
      <c r="B4583" s="37" t="str">
        <f t="shared" si="71"/>
        <v>11 to 20 years</v>
      </c>
    </row>
    <row r="4584" spans="1:2" x14ac:dyDescent="0.25">
      <c r="A4584" s="37">
        <v>1</v>
      </c>
      <c r="B4584" s="37" t="str">
        <f t="shared" si="71"/>
        <v>0 to 10 years</v>
      </c>
    </row>
    <row r="4585" spans="1:2" x14ac:dyDescent="0.25">
      <c r="A4585" s="38">
        <v>26</v>
      </c>
      <c r="B4585" s="37" t="str">
        <f t="shared" si="71"/>
        <v>21 to 30 years</v>
      </c>
    </row>
    <row r="4586" spans="1:2" x14ac:dyDescent="0.25">
      <c r="A4586" s="37">
        <v>0</v>
      </c>
      <c r="B4586" s="37" t="str">
        <f t="shared" si="71"/>
        <v>0 to 10 years</v>
      </c>
    </row>
    <row r="4587" spans="1:2" x14ac:dyDescent="0.25">
      <c r="A4587" s="38">
        <v>11</v>
      </c>
      <c r="B4587" s="37" t="str">
        <f t="shared" si="71"/>
        <v>11 to 20 years</v>
      </c>
    </row>
    <row r="4588" spans="1:2" x14ac:dyDescent="0.25">
      <c r="A4588" s="37">
        <v>32</v>
      </c>
      <c r="B4588" s="37" t="str">
        <f t="shared" si="71"/>
        <v>30+ years</v>
      </c>
    </row>
    <row r="4589" spans="1:2" x14ac:dyDescent="0.25">
      <c r="A4589" s="38">
        <v>11</v>
      </c>
      <c r="B4589" s="37" t="str">
        <f t="shared" si="71"/>
        <v>11 to 20 years</v>
      </c>
    </row>
    <row r="4590" spans="1:2" x14ac:dyDescent="0.25">
      <c r="A4590" s="37">
        <v>10</v>
      </c>
      <c r="B4590" s="37" t="str">
        <f t="shared" si="71"/>
        <v>0 to 10 years</v>
      </c>
    </row>
    <row r="4591" spans="1:2" x14ac:dyDescent="0.25">
      <c r="A4591" s="38">
        <v>7</v>
      </c>
      <c r="B4591" s="37" t="str">
        <f t="shared" si="71"/>
        <v>0 to 10 years</v>
      </c>
    </row>
    <row r="4592" spans="1:2" x14ac:dyDescent="0.25">
      <c r="A4592" s="37">
        <v>34</v>
      </c>
      <c r="B4592" s="37" t="str">
        <f t="shared" si="71"/>
        <v>30+ years</v>
      </c>
    </row>
    <row r="4593" spans="1:2" x14ac:dyDescent="0.25">
      <c r="A4593" s="38">
        <v>16</v>
      </c>
      <c r="B4593" s="37" t="str">
        <f t="shared" si="71"/>
        <v>11 to 20 years</v>
      </c>
    </row>
    <row r="4594" spans="1:2" x14ac:dyDescent="0.25">
      <c r="A4594" s="37">
        <v>18</v>
      </c>
      <c r="B4594" s="37" t="str">
        <f t="shared" si="71"/>
        <v>11 to 20 years</v>
      </c>
    </row>
    <row r="4595" spans="1:2" x14ac:dyDescent="0.25">
      <c r="A4595" s="38">
        <v>30</v>
      </c>
      <c r="B4595" s="37" t="str">
        <f t="shared" si="71"/>
        <v>21 to 30 years</v>
      </c>
    </row>
    <row r="4596" spans="1:2" x14ac:dyDescent="0.25">
      <c r="A4596" s="37">
        <v>27</v>
      </c>
      <c r="B4596" s="37" t="str">
        <f t="shared" si="71"/>
        <v>21 to 30 years</v>
      </c>
    </row>
    <row r="4597" spans="1:2" x14ac:dyDescent="0.25">
      <c r="A4597" s="38">
        <v>7</v>
      </c>
      <c r="B4597" s="37" t="str">
        <f t="shared" si="71"/>
        <v>0 to 10 years</v>
      </c>
    </row>
    <row r="4598" spans="1:2" x14ac:dyDescent="0.25">
      <c r="A4598" s="37">
        <v>13</v>
      </c>
      <c r="B4598" s="37" t="str">
        <f t="shared" si="71"/>
        <v>11 to 20 years</v>
      </c>
    </row>
    <row r="4599" spans="1:2" x14ac:dyDescent="0.25">
      <c r="A4599" s="38">
        <v>10</v>
      </c>
      <c r="B4599" s="37" t="str">
        <f t="shared" si="71"/>
        <v>0 to 10 years</v>
      </c>
    </row>
    <row r="4600" spans="1:2" x14ac:dyDescent="0.25">
      <c r="A4600" s="37">
        <v>26</v>
      </c>
      <c r="B4600" s="37" t="str">
        <f t="shared" si="71"/>
        <v>21 to 30 years</v>
      </c>
    </row>
    <row r="4601" spans="1:2" x14ac:dyDescent="0.25">
      <c r="A4601" s="38">
        <v>25</v>
      </c>
      <c r="B4601" s="37" t="str">
        <f t="shared" si="71"/>
        <v>21 to 30 years</v>
      </c>
    </row>
    <row r="4602" spans="1:2" x14ac:dyDescent="0.25">
      <c r="A4602" s="37">
        <v>24</v>
      </c>
      <c r="B4602" s="37" t="str">
        <f t="shared" si="71"/>
        <v>21 to 30 years</v>
      </c>
    </row>
    <row r="4603" spans="1:2" x14ac:dyDescent="0.25">
      <c r="A4603" s="38">
        <v>12</v>
      </c>
      <c r="B4603" s="37" t="str">
        <f t="shared" si="71"/>
        <v>11 to 20 years</v>
      </c>
    </row>
    <row r="4604" spans="1:2" x14ac:dyDescent="0.25">
      <c r="A4604" s="37">
        <v>32</v>
      </c>
      <c r="B4604" s="37" t="str">
        <f t="shared" si="71"/>
        <v>30+ years</v>
      </c>
    </row>
    <row r="4605" spans="1:2" x14ac:dyDescent="0.25">
      <c r="A4605" s="38">
        <v>12</v>
      </c>
      <c r="B4605" s="37" t="str">
        <f t="shared" si="71"/>
        <v>11 to 20 years</v>
      </c>
    </row>
    <row r="4606" spans="1:2" x14ac:dyDescent="0.25">
      <c r="A4606" s="37">
        <v>7</v>
      </c>
      <c r="B4606" s="37" t="str">
        <f t="shared" si="71"/>
        <v>0 to 10 years</v>
      </c>
    </row>
    <row r="4607" spans="1:2" x14ac:dyDescent="0.25">
      <c r="A4607" s="38">
        <v>22</v>
      </c>
      <c r="B4607" s="37" t="str">
        <f t="shared" si="71"/>
        <v>21 to 30 years</v>
      </c>
    </row>
    <row r="4608" spans="1:2" x14ac:dyDescent="0.25">
      <c r="A4608" s="37">
        <v>20</v>
      </c>
      <c r="B4608" s="37" t="str">
        <f t="shared" si="71"/>
        <v>11 to 20 years</v>
      </c>
    </row>
    <row r="4609" spans="1:2" x14ac:dyDescent="0.25">
      <c r="A4609" s="38">
        <v>23</v>
      </c>
      <c r="B4609" s="37" t="str">
        <f t="shared" si="71"/>
        <v>21 to 30 years</v>
      </c>
    </row>
    <row r="4610" spans="1:2" x14ac:dyDescent="0.25">
      <c r="A4610" s="37">
        <v>19</v>
      </c>
      <c r="B4610" s="37" t="str">
        <f t="shared" ref="B4610:B4673" si="72">_xlfn.IFS($A$2:$A$5001&lt;=10,"0 to 10 years",$A$2:$A$5001&lt;=20,"11 to 20 years",$A$2:$A$5001&lt;=30,"21 to 30 years",$A$2:$A$5001&gt;30,"30+ years")</f>
        <v>11 to 20 years</v>
      </c>
    </row>
    <row r="4611" spans="1:2" x14ac:dyDescent="0.25">
      <c r="A4611" s="38">
        <v>28</v>
      </c>
      <c r="B4611" s="37" t="str">
        <f t="shared" si="72"/>
        <v>21 to 30 years</v>
      </c>
    </row>
    <row r="4612" spans="1:2" x14ac:dyDescent="0.25">
      <c r="A4612" s="37">
        <v>13</v>
      </c>
      <c r="B4612" s="37" t="str">
        <f t="shared" si="72"/>
        <v>11 to 20 years</v>
      </c>
    </row>
    <row r="4613" spans="1:2" x14ac:dyDescent="0.25">
      <c r="A4613" s="38">
        <v>7</v>
      </c>
      <c r="B4613" s="37" t="str">
        <f t="shared" si="72"/>
        <v>0 to 10 years</v>
      </c>
    </row>
    <row r="4614" spans="1:2" x14ac:dyDescent="0.25">
      <c r="A4614" s="37">
        <v>6</v>
      </c>
      <c r="B4614" s="37" t="str">
        <f t="shared" si="72"/>
        <v>0 to 10 years</v>
      </c>
    </row>
    <row r="4615" spans="1:2" x14ac:dyDescent="0.25">
      <c r="A4615" s="38">
        <v>38</v>
      </c>
      <c r="B4615" s="37" t="str">
        <f t="shared" si="72"/>
        <v>30+ years</v>
      </c>
    </row>
    <row r="4616" spans="1:2" x14ac:dyDescent="0.25">
      <c r="A4616" s="37">
        <v>30</v>
      </c>
      <c r="B4616" s="37" t="str">
        <f t="shared" si="72"/>
        <v>21 to 30 years</v>
      </c>
    </row>
    <row r="4617" spans="1:2" x14ac:dyDescent="0.25">
      <c r="A4617" s="38">
        <v>12</v>
      </c>
      <c r="B4617" s="37" t="str">
        <f t="shared" si="72"/>
        <v>11 to 20 years</v>
      </c>
    </row>
    <row r="4618" spans="1:2" x14ac:dyDescent="0.25">
      <c r="A4618" s="37">
        <v>41</v>
      </c>
      <c r="B4618" s="37" t="str">
        <f t="shared" si="72"/>
        <v>30+ years</v>
      </c>
    </row>
    <row r="4619" spans="1:2" x14ac:dyDescent="0.25">
      <c r="A4619" s="38">
        <v>13</v>
      </c>
      <c r="B4619" s="37" t="str">
        <f t="shared" si="72"/>
        <v>11 to 20 years</v>
      </c>
    </row>
    <row r="4620" spans="1:2" x14ac:dyDescent="0.25">
      <c r="A4620" s="37">
        <v>9</v>
      </c>
      <c r="B4620" s="37" t="str">
        <f t="shared" si="72"/>
        <v>0 to 10 years</v>
      </c>
    </row>
    <row r="4621" spans="1:2" x14ac:dyDescent="0.25">
      <c r="A4621" s="38">
        <v>36</v>
      </c>
      <c r="B4621" s="37" t="str">
        <f t="shared" si="72"/>
        <v>30+ years</v>
      </c>
    </row>
    <row r="4622" spans="1:2" x14ac:dyDescent="0.25">
      <c r="A4622" s="37">
        <v>26</v>
      </c>
      <c r="B4622" s="37" t="str">
        <f t="shared" si="72"/>
        <v>21 to 30 years</v>
      </c>
    </row>
    <row r="4623" spans="1:2" x14ac:dyDescent="0.25">
      <c r="A4623" s="38">
        <v>32</v>
      </c>
      <c r="B4623" s="37" t="str">
        <f t="shared" si="72"/>
        <v>30+ years</v>
      </c>
    </row>
    <row r="4624" spans="1:2" x14ac:dyDescent="0.25">
      <c r="A4624" s="37">
        <v>20</v>
      </c>
      <c r="B4624" s="37" t="str">
        <f t="shared" si="72"/>
        <v>11 to 20 years</v>
      </c>
    </row>
    <row r="4625" spans="1:2" x14ac:dyDescent="0.25">
      <c r="A4625" s="38">
        <v>25</v>
      </c>
      <c r="B4625" s="37" t="str">
        <f t="shared" si="72"/>
        <v>21 to 30 years</v>
      </c>
    </row>
    <row r="4626" spans="1:2" x14ac:dyDescent="0.25">
      <c r="A4626" s="37">
        <v>11</v>
      </c>
      <c r="B4626" s="37" t="str">
        <f t="shared" si="72"/>
        <v>11 to 20 years</v>
      </c>
    </row>
    <row r="4627" spans="1:2" x14ac:dyDescent="0.25">
      <c r="A4627" s="38">
        <v>21</v>
      </c>
      <c r="B4627" s="37" t="str">
        <f t="shared" si="72"/>
        <v>21 to 30 years</v>
      </c>
    </row>
    <row r="4628" spans="1:2" x14ac:dyDescent="0.25">
      <c r="A4628" s="37">
        <v>34</v>
      </c>
      <c r="B4628" s="37" t="str">
        <f t="shared" si="72"/>
        <v>30+ years</v>
      </c>
    </row>
    <row r="4629" spans="1:2" x14ac:dyDescent="0.25">
      <c r="A4629" s="38">
        <v>1</v>
      </c>
      <c r="B4629" s="37" t="str">
        <f t="shared" si="72"/>
        <v>0 to 10 years</v>
      </c>
    </row>
    <row r="4630" spans="1:2" x14ac:dyDescent="0.25">
      <c r="A4630" s="37">
        <v>1</v>
      </c>
      <c r="B4630" s="37" t="str">
        <f t="shared" si="72"/>
        <v>0 to 10 years</v>
      </c>
    </row>
    <row r="4631" spans="1:2" x14ac:dyDescent="0.25">
      <c r="A4631" s="38">
        <v>24</v>
      </c>
      <c r="B4631" s="37" t="str">
        <f t="shared" si="72"/>
        <v>21 to 30 years</v>
      </c>
    </row>
    <row r="4632" spans="1:2" x14ac:dyDescent="0.25">
      <c r="A4632" s="37">
        <v>21</v>
      </c>
      <c r="B4632" s="37" t="str">
        <f t="shared" si="72"/>
        <v>21 to 30 years</v>
      </c>
    </row>
    <row r="4633" spans="1:2" x14ac:dyDescent="0.25">
      <c r="A4633" s="38">
        <v>8</v>
      </c>
      <c r="B4633" s="37" t="str">
        <f t="shared" si="72"/>
        <v>0 to 10 years</v>
      </c>
    </row>
    <row r="4634" spans="1:2" x14ac:dyDescent="0.25">
      <c r="A4634" s="37">
        <v>29</v>
      </c>
      <c r="B4634" s="37" t="str">
        <f t="shared" si="72"/>
        <v>21 to 30 years</v>
      </c>
    </row>
    <row r="4635" spans="1:2" x14ac:dyDescent="0.25">
      <c r="A4635" s="38">
        <v>5</v>
      </c>
      <c r="B4635" s="37" t="str">
        <f t="shared" si="72"/>
        <v>0 to 10 years</v>
      </c>
    </row>
    <row r="4636" spans="1:2" x14ac:dyDescent="0.25">
      <c r="A4636" s="37">
        <v>17</v>
      </c>
      <c r="B4636" s="37" t="str">
        <f t="shared" si="72"/>
        <v>11 to 20 years</v>
      </c>
    </row>
    <row r="4637" spans="1:2" x14ac:dyDescent="0.25">
      <c r="A4637" s="38">
        <v>5</v>
      </c>
      <c r="B4637" s="37" t="str">
        <f t="shared" si="72"/>
        <v>0 to 10 years</v>
      </c>
    </row>
    <row r="4638" spans="1:2" x14ac:dyDescent="0.25">
      <c r="A4638" s="37">
        <v>16</v>
      </c>
      <c r="B4638" s="37" t="str">
        <f t="shared" si="72"/>
        <v>11 to 20 years</v>
      </c>
    </row>
    <row r="4639" spans="1:2" x14ac:dyDescent="0.25">
      <c r="A4639" s="38">
        <v>19</v>
      </c>
      <c r="B4639" s="37" t="str">
        <f t="shared" si="72"/>
        <v>11 to 20 years</v>
      </c>
    </row>
    <row r="4640" spans="1:2" x14ac:dyDescent="0.25">
      <c r="A4640" s="37">
        <v>13</v>
      </c>
      <c r="B4640" s="37" t="str">
        <f t="shared" si="72"/>
        <v>11 to 20 years</v>
      </c>
    </row>
    <row r="4641" spans="1:2" x14ac:dyDescent="0.25">
      <c r="A4641" s="38">
        <v>25</v>
      </c>
      <c r="B4641" s="37" t="str">
        <f t="shared" si="72"/>
        <v>21 to 30 years</v>
      </c>
    </row>
    <row r="4642" spans="1:2" x14ac:dyDescent="0.25">
      <c r="A4642" s="37">
        <v>6</v>
      </c>
      <c r="B4642" s="37" t="str">
        <f t="shared" si="72"/>
        <v>0 to 10 years</v>
      </c>
    </row>
    <row r="4643" spans="1:2" x14ac:dyDescent="0.25">
      <c r="A4643" s="38">
        <v>11</v>
      </c>
      <c r="B4643" s="37" t="str">
        <f t="shared" si="72"/>
        <v>11 to 20 years</v>
      </c>
    </row>
    <row r="4644" spans="1:2" x14ac:dyDescent="0.25">
      <c r="A4644" s="37">
        <v>40</v>
      </c>
      <c r="B4644" s="37" t="str">
        <f t="shared" si="72"/>
        <v>30+ years</v>
      </c>
    </row>
    <row r="4645" spans="1:2" x14ac:dyDescent="0.25">
      <c r="A4645" s="38">
        <v>7</v>
      </c>
      <c r="B4645" s="37" t="str">
        <f t="shared" si="72"/>
        <v>0 to 10 years</v>
      </c>
    </row>
    <row r="4646" spans="1:2" x14ac:dyDescent="0.25">
      <c r="A4646" s="37">
        <v>34</v>
      </c>
      <c r="B4646" s="37" t="str">
        <f t="shared" si="72"/>
        <v>30+ years</v>
      </c>
    </row>
    <row r="4647" spans="1:2" x14ac:dyDescent="0.25">
      <c r="A4647" s="38">
        <v>10</v>
      </c>
      <c r="B4647" s="37" t="str">
        <f t="shared" si="72"/>
        <v>0 to 10 years</v>
      </c>
    </row>
    <row r="4648" spans="1:2" x14ac:dyDescent="0.25">
      <c r="A4648" s="37">
        <v>13</v>
      </c>
      <c r="B4648" s="37" t="str">
        <f t="shared" si="72"/>
        <v>11 to 20 years</v>
      </c>
    </row>
    <row r="4649" spans="1:2" x14ac:dyDescent="0.25">
      <c r="A4649" s="38">
        <v>35</v>
      </c>
      <c r="B4649" s="37" t="str">
        <f t="shared" si="72"/>
        <v>30+ years</v>
      </c>
    </row>
    <row r="4650" spans="1:2" x14ac:dyDescent="0.25">
      <c r="A4650" s="37">
        <v>11</v>
      </c>
      <c r="B4650" s="37" t="str">
        <f t="shared" si="72"/>
        <v>11 to 20 years</v>
      </c>
    </row>
    <row r="4651" spans="1:2" x14ac:dyDescent="0.25">
      <c r="A4651" s="38">
        <v>35</v>
      </c>
      <c r="B4651" s="37" t="str">
        <f t="shared" si="72"/>
        <v>30+ years</v>
      </c>
    </row>
    <row r="4652" spans="1:2" x14ac:dyDescent="0.25">
      <c r="A4652" s="37">
        <v>23</v>
      </c>
      <c r="B4652" s="37" t="str">
        <f t="shared" si="72"/>
        <v>21 to 30 years</v>
      </c>
    </row>
    <row r="4653" spans="1:2" x14ac:dyDescent="0.25">
      <c r="A4653" s="38">
        <v>24</v>
      </c>
      <c r="B4653" s="37" t="str">
        <f t="shared" si="72"/>
        <v>21 to 30 years</v>
      </c>
    </row>
    <row r="4654" spans="1:2" x14ac:dyDescent="0.25">
      <c r="A4654" s="37">
        <v>12</v>
      </c>
      <c r="B4654" s="37" t="str">
        <f t="shared" si="72"/>
        <v>11 to 20 years</v>
      </c>
    </row>
    <row r="4655" spans="1:2" x14ac:dyDescent="0.25">
      <c r="A4655" s="38">
        <v>10</v>
      </c>
      <c r="B4655" s="37" t="str">
        <f t="shared" si="72"/>
        <v>0 to 10 years</v>
      </c>
    </row>
    <row r="4656" spans="1:2" x14ac:dyDescent="0.25">
      <c r="A4656" s="37">
        <v>17</v>
      </c>
      <c r="B4656" s="37" t="str">
        <f t="shared" si="72"/>
        <v>11 to 20 years</v>
      </c>
    </row>
    <row r="4657" spans="1:2" x14ac:dyDescent="0.25">
      <c r="A4657" s="38">
        <v>7</v>
      </c>
      <c r="B4657" s="37" t="str">
        <f t="shared" si="72"/>
        <v>0 to 10 years</v>
      </c>
    </row>
    <row r="4658" spans="1:2" x14ac:dyDescent="0.25">
      <c r="A4658" s="37">
        <v>21</v>
      </c>
      <c r="B4658" s="37" t="str">
        <f t="shared" si="72"/>
        <v>21 to 30 years</v>
      </c>
    </row>
    <row r="4659" spans="1:2" x14ac:dyDescent="0.25">
      <c r="A4659" s="38">
        <v>16</v>
      </c>
      <c r="B4659" s="37" t="str">
        <f t="shared" si="72"/>
        <v>11 to 20 years</v>
      </c>
    </row>
    <row r="4660" spans="1:2" x14ac:dyDescent="0.25">
      <c r="A4660" s="37">
        <v>11</v>
      </c>
      <c r="B4660" s="37" t="str">
        <f t="shared" si="72"/>
        <v>11 to 20 years</v>
      </c>
    </row>
    <row r="4661" spans="1:2" x14ac:dyDescent="0.25">
      <c r="A4661" s="38">
        <v>4</v>
      </c>
      <c r="B4661" s="37" t="str">
        <f t="shared" si="72"/>
        <v>0 to 10 years</v>
      </c>
    </row>
    <row r="4662" spans="1:2" x14ac:dyDescent="0.25">
      <c r="A4662" s="37">
        <v>35</v>
      </c>
      <c r="B4662" s="37" t="str">
        <f t="shared" si="72"/>
        <v>30+ years</v>
      </c>
    </row>
    <row r="4663" spans="1:2" x14ac:dyDescent="0.25">
      <c r="A4663" s="38">
        <v>19</v>
      </c>
      <c r="B4663" s="37" t="str">
        <f t="shared" si="72"/>
        <v>11 to 20 years</v>
      </c>
    </row>
    <row r="4664" spans="1:2" x14ac:dyDescent="0.25">
      <c r="A4664" s="37">
        <v>31</v>
      </c>
      <c r="B4664" s="37" t="str">
        <f t="shared" si="72"/>
        <v>30+ years</v>
      </c>
    </row>
    <row r="4665" spans="1:2" x14ac:dyDescent="0.25">
      <c r="A4665" s="38">
        <v>3</v>
      </c>
      <c r="B4665" s="37" t="str">
        <f t="shared" si="72"/>
        <v>0 to 10 years</v>
      </c>
    </row>
    <row r="4666" spans="1:2" x14ac:dyDescent="0.25">
      <c r="A4666" s="37">
        <v>37</v>
      </c>
      <c r="B4666" s="37" t="str">
        <f t="shared" si="72"/>
        <v>30+ years</v>
      </c>
    </row>
    <row r="4667" spans="1:2" x14ac:dyDescent="0.25">
      <c r="A4667" s="38">
        <v>16</v>
      </c>
      <c r="B4667" s="37" t="str">
        <f t="shared" si="72"/>
        <v>11 to 20 years</v>
      </c>
    </row>
    <row r="4668" spans="1:2" x14ac:dyDescent="0.25">
      <c r="A4668" s="37">
        <v>9</v>
      </c>
      <c r="B4668" s="37" t="str">
        <f t="shared" si="72"/>
        <v>0 to 10 years</v>
      </c>
    </row>
    <row r="4669" spans="1:2" x14ac:dyDescent="0.25">
      <c r="A4669" s="38">
        <v>28</v>
      </c>
      <c r="B4669" s="37" t="str">
        <f t="shared" si="72"/>
        <v>21 to 30 years</v>
      </c>
    </row>
    <row r="4670" spans="1:2" x14ac:dyDescent="0.25">
      <c r="A4670" s="37">
        <v>14</v>
      </c>
      <c r="B4670" s="37" t="str">
        <f t="shared" si="72"/>
        <v>11 to 20 years</v>
      </c>
    </row>
    <row r="4671" spans="1:2" x14ac:dyDescent="0.25">
      <c r="A4671" s="38">
        <v>1</v>
      </c>
      <c r="B4671" s="37" t="str">
        <f t="shared" si="72"/>
        <v>0 to 10 years</v>
      </c>
    </row>
    <row r="4672" spans="1:2" x14ac:dyDescent="0.25">
      <c r="A4672" s="37">
        <v>26</v>
      </c>
      <c r="B4672" s="37" t="str">
        <f t="shared" si="72"/>
        <v>21 to 30 years</v>
      </c>
    </row>
    <row r="4673" spans="1:2" x14ac:dyDescent="0.25">
      <c r="A4673" s="38">
        <v>14</v>
      </c>
      <c r="B4673" s="37" t="str">
        <f t="shared" si="72"/>
        <v>11 to 20 years</v>
      </c>
    </row>
    <row r="4674" spans="1:2" x14ac:dyDescent="0.25">
      <c r="A4674" s="37">
        <v>26</v>
      </c>
      <c r="B4674" s="37" t="str">
        <f t="shared" ref="B4674:B4737" si="73">_xlfn.IFS($A$2:$A$5001&lt;=10,"0 to 10 years",$A$2:$A$5001&lt;=20,"11 to 20 years",$A$2:$A$5001&lt;=30,"21 to 30 years",$A$2:$A$5001&gt;30,"30+ years")</f>
        <v>21 to 30 years</v>
      </c>
    </row>
    <row r="4675" spans="1:2" x14ac:dyDescent="0.25">
      <c r="A4675" s="38">
        <v>23</v>
      </c>
      <c r="B4675" s="37" t="str">
        <f t="shared" si="73"/>
        <v>21 to 30 years</v>
      </c>
    </row>
    <row r="4676" spans="1:2" x14ac:dyDescent="0.25">
      <c r="A4676" s="37">
        <v>14</v>
      </c>
      <c r="B4676" s="37" t="str">
        <f t="shared" si="73"/>
        <v>11 to 20 years</v>
      </c>
    </row>
    <row r="4677" spans="1:2" x14ac:dyDescent="0.25">
      <c r="A4677" s="38">
        <v>11</v>
      </c>
      <c r="B4677" s="37" t="str">
        <f t="shared" si="73"/>
        <v>11 to 20 years</v>
      </c>
    </row>
    <row r="4678" spans="1:2" x14ac:dyDescent="0.25">
      <c r="A4678" s="37">
        <v>13</v>
      </c>
      <c r="B4678" s="37" t="str">
        <f t="shared" si="73"/>
        <v>11 to 20 years</v>
      </c>
    </row>
    <row r="4679" spans="1:2" x14ac:dyDescent="0.25">
      <c r="A4679" s="38">
        <v>0</v>
      </c>
      <c r="B4679" s="37" t="str">
        <f t="shared" si="73"/>
        <v>0 to 10 years</v>
      </c>
    </row>
    <row r="4680" spans="1:2" x14ac:dyDescent="0.25">
      <c r="A4680" s="37">
        <v>7</v>
      </c>
      <c r="B4680" s="37" t="str">
        <f t="shared" si="73"/>
        <v>0 to 10 years</v>
      </c>
    </row>
    <row r="4681" spans="1:2" x14ac:dyDescent="0.25">
      <c r="A4681" s="38">
        <v>0</v>
      </c>
      <c r="B4681" s="37" t="str">
        <f t="shared" si="73"/>
        <v>0 to 10 years</v>
      </c>
    </row>
    <row r="4682" spans="1:2" x14ac:dyDescent="0.25">
      <c r="A4682" s="37">
        <v>21</v>
      </c>
      <c r="B4682" s="37" t="str">
        <f t="shared" si="73"/>
        <v>21 to 30 years</v>
      </c>
    </row>
    <row r="4683" spans="1:2" x14ac:dyDescent="0.25">
      <c r="A4683" s="38">
        <v>3</v>
      </c>
      <c r="B4683" s="37" t="str">
        <f t="shared" si="73"/>
        <v>0 to 10 years</v>
      </c>
    </row>
    <row r="4684" spans="1:2" x14ac:dyDescent="0.25">
      <c r="A4684" s="37">
        <v>25</v>
      </c>
      <c r="B4684" s="37" t="str">
        <f t="shared" si="73"/>
        <v>21 to 30 years</v>
      </c>
    </row>
    <row r="4685" spans="1:2" x14ac:dyDescent="0.25">
      <c r="A4685" s="38">
        <v>28</v>
      </c>
      <c r="B4685" s="37" t="str">
        <f t="shared" si="73"/>
        <v>21 to 30 years</v>
      </c>
    </row>
    <row r="4686" spans="1:2" x14ac:dyDescent="0.25">
      <c r="A4686" s="37">
        <v>34</v>
      </c>
      <c r="B4686" s="37" t="str">
        <f t="shared" si="73"/>
        <v>30+ years</v>
      </c>
    </row>
    <row r="4687" spans="1:2" x14ac:dyDescent="0.25">
      <c r="A4687" s="38">
        <v>39</v>
      </c>
      <c r="B4687" s="37" t="str">
        <f t="shared" si="73"/>
        <v>30+ years</v>
      </c>
    </row>
    <row r="4688" spans="1:2" x14ac:dyDescent="0.25">
      <c r="A4688" s="37">
        <v>35</v>
      </c>
      <c r="B4688" s="37" t="str">
        <f t="shared" si="73"/>
        <v>30+ years</v>
      </c>
    </row>
    <row r="4689" spans="1:2" x14ac:dyDescent="0.25">
      <c r="A4689" s="38">
        <v>34</v>
      </c>
      <c r="B4689" s="37" t="str">
        <f t="shared" si="73"/>
        <v>30+ years</v>
      </c>
    </row>
    <row r="4690" spans="1:2" x14ac:dyDescent="0.25">
      <c r="A4690" s="37">
        <v>3</v>
      </c>
      <c r="B4690" s="37" t="str">
        <f t="shared" si="73"/>
        <v>0 to 10 years</v>
      </c>
    </row>
    <row r="4691" spans="1:2" x14ac:dyDescent="0.25">
      <c r="A4691" s="38">
        <v>27</v>
      </c>
      <c r="B4691" s="37" t="str">
        <f t="shared" si="73"/>
        <v>21 to 30 years</v>
      </c>
    </row>
    <row r="4692" spans="1:2" x14ac:dyDescent="0.25">
      <c r="A4692" s="37">
        <v>34</v>
      </c>
      <c r="B4692" s="37" t="str">
        <f t="shared" si="73"/>
        <v>30+ years</v>
      </c>
    </row>
    <row r="4693" spans="1:2" x14ac:dyDescent="0.25">
      <c r="A4693" s="38">
        <v>17</v>
      </c>
      <c r="B4693" s="37" t="str">
        <f t="shared" si="73"/>
        <v>11 to 20 years</v>
      </c>
    </row>
    <row r="4694" spans="1:2" x14ac:dyDescent="0.25">
      <c r="A4694" s="37">
        <v>35</v>
      </c>
      <c r="B4694" s="37" t="str">
        <f t="shared" si="73"/>
        <v>30+ years</v>
      </c>
    </row>
    <row r="4695" spans="1:2" x14ac:dyDescent="0.25">
      <c r="A4695" s="38">
        <v>28</v>
      </c>
      <c r="B4695" s="37" t="str">
        <f t="shared" si="73"/>
        <v>21 to 30 years</v>
      </c>
    </row>
    <row r="4696" spans="1:2" x14ac:dyDescent="0.25">
      <c r="A4696" s="37">
        <v>13</v>
      </c>
      <c r="B4696" s="37" t="str">
        <f t="shared" si="73"/>
        <v>11 to 20 years</v>
      </c>
    </row>
    <row r="4697" spans="1:2" x14ac:dyDescent="0.25">
      <c r="A4697" s="38">
        <v>19</v>
      </c>
      <c r="B4697" s="37" t="str">
        <f t="shared" si="73"/>
        <v>11 to 20 years</v>
      </c>
    </row>
    <row r="4698" spans="1:2" x14ac:dyDescent="0.25">
      <c r="A4698" s="37">
        <v>35</v>
      </c>
      <c r="B4698" s="37" t="str">
        <f t="shared" si="73"/>
        <v>30+ years</v>
      </c>
    </row>
    <row r="4699" spans="1:2" x14ac:dyDescent="0.25">
      <c r="A4699" s="38">
        <v>22</v>
      </c>
      <c r="B4699" s="37" t="str">
        <f t="shared" si="73"/>
        <v>21 to 30 years</v>
      </c>
    </row>
    <row r="4700" spans="1:2" x14ac:dyDescent="0.25">
      <c r="A4700" s="37">
        <v>22</v>
      </c>
      <c r="B4700" s="37" t="str">
        <f t="shared" si="73"/>
        <v>21 to 30 years</v>
      </c>
    </row>
    <row r="4701" spans="1:2" x14ac:dyDescent="0.25">
      <c r="A4701" s="38">
        <v>36</v>
      </c>
      <c r="B4701" s="37" t="str">
        <f t="shared" si="73"/>
        <v>30+ years</v>
      </c>
    </row>
    <row r="4702" spans="1:2" x14ac:dyDescent="0.25">
      <c r="A4702" s="37">
        <v>7</v>
      </c>
      <c r="B4702" s="37" t="str">
        <f t="shared" si="73"/>
        <v>0 to 10 years</v>
      </c>
    </row>
    <row r="4703" spans="1:2" x14ac:dyDescent="0.25">
      <c r="A4703" s="38">
        <v>16</v>
      </c>
      <c r="B4703" s="37" t="str">
        <f t="shared" si="73"/>
        <v>11 to 20 years</v>
      </c>
    </row>
    <row r="4704" spans="1:2" x14ac:dyDescent="0.25">
      <c r="A4704" s="37">
        <v>5</v>
      </c>
      <c r="B4704" s="37" t="str">
        <f t="shared" si="73"/>
        <v>0 to 10 years</v>
      </c>
    </row>
    <row r="4705" spans="1:2" x14ac:dyDescent="0.25">
      <c r="A4705" s="38">
        <v>27</v>
      </c>
      <c r="B4705" s="37" t="str">
        <f t="shared" si="73"/>
        <v>21 to 30 years</v>
      </c>
    </row>
    <row r="4706" spans="1:2" x14ac:dyDescent="0.25">
      <c r="A4706" s="37">
        <v>28</v>
      </c>
      <c r="B4706" s="37" t="str">
        <f t="shared" si="73"/>
        <v>21 to 30 years</v>
      </c>
    </row>
    <row r="4707" spans="1:2" x14ac:dyDescent="0.25">
      <c r="A4707" s="38">
        <v>37</v>
      </c>
      <c r="B4707" s="37" t="str">
        <f t="shared" si="73"/>
        <v>30+ years</v>
      </c>
    </row>
    <row r="4708" spans="1:2" x14ac:dyDescent="0.25">
      <c r="A4708" s="37">
        <v>36</v>
      </c>
      <c r="B4708" s="37" t="str">
        <f t="shared" si="73"/>
        <v>30+ years</v>
      </c>
    </row>
    <row r="4709" spans="1:2" x14ac:dyDescent="0.25">
      <c r="A4709" s="38">
        <v>35</v>
      </c>
      <c r="B4709" s="37" t="str">
        <f t="shared" si="73"/>
        <v>30+ years</v>
      </c>
    </row>
    <row r="4710" spans="1:2" x14ac:dyDescent="0.25">
      <c r="A4710" s="37">
        <v>37</v>
      </c>
      <c r="B4710" s="37" t="str">
        <f t="shared" si="73"/>
        <v>30+ years</v>
      </c>
    </row>
    <row r="4711" spans="1:2" x14ac:dyDescent="0.25">
      <c r="A4711" s="38">
        <v>1</v>
      </c>
      <c r="B4711" s="37" t="str">
        <f t="shared" si="73"/>
        <v>0 to 10 years</v>
      </c>
    </row>
    <row r="4712" spans="1:2" x14ac:dyDescent="0.25">
      <c r="A4712" s="37">
        <v>17</v>
      </c>
      <c r="B4712" s="37" t="str">
        <f t="shared" si="73"/>
        <v>11 to 20 years</v>
      </c>
    </row>
    <row r="4713" spans="1:2" x14ac:dyDescent="0.25">
      <c r="A4713" s="38">
        <v>40</v>
      </c>
      <c r="B4713" s="37" t="str">
        <f t="shared" si="73"/>
        <v>30+ years</v>
      </c>
    </row>
    <row r="4714" spans="1:2" x14ac:dyDescent="0.25">
      <c r="A4714" s="37">
        <v>0</v>
      </c>
      <c r="B4714" s="37" t="str">
        <f t="shared" si="73"/>
        <v>0 to 10 years</v>
      </c>
    </row>
    <row r="4715" spans="1:2" x14ac:dyDescent="0.25">
      <c r="A4715" s="38">
        <v>1</v>
      </c>
      <c r="B4715" s="37" t="str">
        <f t="shared" si="73"/>
        <v>0 to 10 years</v>
      </c>
    </row>
    <row r="4716" spans="1:2" x14ac:dyDescent="0.25">
      <c r="A4716" s="37">
        <v>3</v>
      </c>
      <c r="B4716" s="37" t="str">
        <f t="shared" si="73"/>
        <v>0 to 10 years</v>
      </c>
    </row>
    <row r="4717" spans="1:2" x14ac:dyDescent="0.25">
      <c r="A4717" s="38">
        <v>39</v>
      </c>
      <c r="B4717" s="37" t="str">
        <f t="shared" si="73"/>
        <v>30+ years</v>
      </c>
    </row>
    <row r="4718" spans="1:2" x14ac:dyDescent="0.25">
      <c r="A4718" s="37">
        <v>34</v>
      </c>
      <c r="B4718" s="37" t="str">
        <f t="shared" si="73"/>
        <v>30+ years</v>
      </c>
    </row>
    <row r="4719" spans="1:2" x14ac:dyDescent="0.25">
      <c r="A4719" s="38">
        <v>5</v>
      </c>
      <c r="B4719" s="37" t="str">
        <f t="shared" si="73"/>
        <v>0 to 10 years</v>
      </c>
    </row>
    <row r="4720" spans="1:2" x14ac:dyDescent="0.25">
      <c r="A4720" s="37">
        <v>6</v>
      </c>
      <c r="B4720" s="37" t="str">
        <f t="shared" si="73"/>
        <v>0 to 10 years</v>
      </c>
    </row>
    <row r="4721" spans="1:2" x14ac:dyDescent="0.25">
      <c r="A4721" s="38">
        <v>8</v>
      </c>
      <c r="B4721" s="37" t="str">
        <f t="shared" si="73"/>
        <v>0 to 10 years</v>
      </c>
    </row>
    <row r="4722" spans="1:2" x14ac:dyDescent="0.25">
      <c r="A4722" s="37">
        <v>15</v>
      </c>
      <c r="B4722" s="37" t="str">
        <f t="shared" si="73"/>
        <v>11 to 20 years</v>
      </c>
    </row>
    <row r="4723" spans="1:2" x14ac:dyDescent="0.25">
      <c r="A4723" s="38">
        <v>26</v>
      </c>
      <c r="B4723" s="37" t="str">
        <f t="shared" si="73"/>
        <v>21 to 30 years</v>
      </c>
    </row>
    <row r="4724" spans="1:2" x14ac:dyDescent="0.25">
      <c r="A4724" s="37">
        <v>16</v>
      </c>
      <c r="B4724" s="37" t="str">
        <f t="shared" si="73"/>
        <v>11 to 20 years</v>
      </c>
    </row>
    <row r="4725" spans="1:2" x14ac:dyDescent="0.25">
      <c r="A4725" s="38">
        <v>15</v>
      </c>
      <c r="B4725" s="37" t="str">
        <f t="shared" si="73"/>
        <v>11 to 20 years</v>
      </c>
    </row>
    <row r="4726" spans="1:2" x14ac:dyDescent="0.25">
      <c r="A4726" s="37">
        <v>8</v>
      </c>
      <c r="B4726" s="37" t="str">
        <f t="shared" si="73"/>
        <v>0 to 10 years</v>
      </c>
    </row>
    <row r="4727" spans="1:2" x14ac:dyDescent="0.25">
      <c r="A4727" s="38">
        <v>8</v>
      </c>
      <c r="B4727" s="37" t="str">
        <f t="shared" si="73"/>
        <v>0 to 10 years</v>
      </c>
    </row>
    <row r="4728" spans="1:2" x14ac:dyDescent="0.25">
      <c r="A4728" s="37">
        <v>10</v>
      </c>
      <c r="B4728" s="37" t="str">
        <f t="shared" si="73"/>
        <v>0 to 10 years</v>
      </c>
    </row>
    <row r="4729" spans="1:2" x14ac:dyDescent="0.25">
      <c r="A4729" s="38">
        <v>17</v>
      </c>
      <c r="B4729" s="37" t="str">
        <f t="shared" si="73"/>
        <v>11 to 20 years</v>
      </c>
    </row>
    <row r="4730" spans="1:2" x14ac:dyDescent="0.25">
      <c r="A4730" s="37">
        <v>35</v>
      </c>
      <c r="B4730" s="37" t="str">
        <f t="shared" si="73"/>
        <v>30+ years</v>
      </c>
    </row>
    <row r="4731" spans="1:2" x14ac:dyDescent="0.25">
      <c r="A4731" s="38">
        <v>14</v>
      </c>
      <c r="B4731" s="37" t="str">
        <f t="shared" si="73"/>
        <v>11 to 20 years</v>
      </c>
    </row>
    <row r="4732" spans="1:2" x14ac:dyDescent="0.25">
      <c r="A4732" s="37">
        <v>27</v>
      </c>
      <c r="B4732" s="37" t="str">
        <f t="shared" si="73"/>
        <v>21 to 30 years</v>
      </c>
    </row>
    <row r="4733" spans="1:2" x14ac:dyDescent="0.25">
      <c r="A4733" s="38">
        <v>11</v>
      </c>
      <c r="B4733" s="37" t="str">
        <f t="shared" si="73"/>
        <v>11 to 20 years</v>
      </c>
    </row>
    <row r="4734" spans="1:2" x14ac:dyDescent="0.25">
      <c r="A4734" s="37">
        <v>13</v>
      </c>
      <c r="B4734" s="37" t="str">
        <f t="shared" si="73"/>
        <v>11 to 20 years</v>
      </c>
    </row>
    <row r="4735" spans="1:2" x14ac:dyDescent="0.25">
      <c r="A4735" s="38">
        <v>23</v>
      </c>
      <c r="B4735" s="37" t="str">
        <f t="shared" si="73"/>
        <v>21 to 30 years</v>
      </c>
    </row>
    <row r="4736" spans="1:2" x14ac:dyDescent="0.25">
      <c r="A4736" s="37">
        <v>39</v>
      </c>
      <c r="B4736" s="37" t="str">
        <f t="shared" si="73"/>
        <v>30+ years</v>
      </c>
    </row>
    <row r="4737" spans="1:2" x14ac:dyDescent="0.25">
      <c r="A4737" s="38">
        <v>9</v>
      </c>
      <c r="B4737" s="37" t="str">
        <f t="shared" si="73"/>
        <v>0 to 10 years</v>
      </c>
    </row>
    <row r="4738" spans="1:2" x14ac:dyDescent="0.25">
      <c r="A4738" s="37">
        <v>25</v>
      </c>
      <c r="B4738" s="37" t="str">
        <f t="shared" ref="B4738:B4801" si="74">_xlfn.IFS($A$2:$A$5001&lt;=10,"0 to 10 years",$A$2:$A$5001&lt;=20,"11 to 20 years",$A$2:$A$5001&lt;=30,"21 to 30 years",$A$2:$A$5001&gt;30,"30+ years")</f>
        <v>21 to 30 years</v>
      </c>
    </row>
    <row r="4739" spans="1:2" x14ac:dyDescent="0.25">
      <c r="A4739" s="38">
        <v>36</v>
      </c>
      <c r="B4739" s="37" t="str">
        <f t="shared" si="74"/>
        <v>30+ years</v>
      </c>
    </row>
    <row r="4740" spans="1:2" x14ac:dyDescent="0.25">
      <c r="A4740" s="37">
        <v>32</v>
      </c>
      <c r="B4740" s="37" t="str">
        <f t="shared" si="74"/>
        <v>30+ years</v>
      </c>
    </row>
    <row r="4741" spans="1:2" x14ac:dyDescent="0.25">
      <c r="A4741" s="38">
        <v>38</v>
      </c>
      <c r="B4741" s="37" t="str">
        <f t="shared" si="74"/>
        <v>30+ years</v>
      </c>
    </row>
    <row r="4742" spans="1:2" x14ac:dyDescent="0.25">
      <c r="A4742" s="37">
        <v>30</v>
      </c>
      <c r="B4742" s="37" t="str">
        <f t="shared" si="74"/>
        <v>21 to 30 years</v>
      </c>
    </row>
    <row r="4743" spans="1:2" x14ac:dyDescent="0.25">
      <c r="A4743" s="38">
        <v>32</v>
      </c>
      <c r="B4743" s="37" t="str">
        <f t="shared" si="74"/>
        <v>30+ years</v>
      </c>
    </row>
    <row r="4744" spans="1:2" x14ac:dyDescent="0.25">
      <c r="A4744" s="37">
        <v>33</v>
      </c>
      <c r="B4744" s="37" t="str">
        <f t="shared" si="74"/>
        <v>30+ years</v>
      </c>
    </row>
    <row r="4745" spans="1:2" x14ac:dyDescent="0.25">
      <c r="A4745" s="38">
        <v>26</v>
      </c>
      <c r="B4745" s="37" t="str">
        <f t="shared" si="74"/>
        <v>21 to 30 years</v>
      </c>
    </row>
    <row r="4746" spans="1:2" x14ac:dyDescent="0.25">
      <c r="A4746" s="37">
        <v>20</v>
      </c>
      <c r="B4746" s="37" t="str">
        <f t="shared" si="74"/>
        <v>11 to 20 years</v>
      </c>
    </row>
    <row r="4747" spans="1:2" x14ac:dyDescent="0.25">
      <c r="A4747" s="38">
        <v>23</v>
      </c>
      <c r="B4747" s="37" t="str">
        <f t="shared" si="74"/>
        <v>21 to 30 years</v>
      </c>
    </row>
    <row r="4748" spans="1:2" x14ac:dyDescent="0.25">
      <c r="A4748" s="37">
        <v>7</v>
      </c>
      <c r="B4748" s="37" t="str">
        <f t="shared" si="74"/>
        <v>0 to 10 years</v>
      </c>
    </row>
    <row r="4749" spans="1:2" x14ac:dyDescent="0.25">
      <c r="A4749" s="38">
        <v>25</v>
      </c>
      <c r="B4749" s="37" t="str">
        <f t="shared" si="74"/>
        <v>21 to 30 years</v>
      </c>
    </row>
    <row r="4750" spans="1:2" x14ac:dyDescent="0.25">
      <c r="A4750" s="37">
        <v>18</v>
      </c>
      <c r="B4750" s="37" t="str">
        <f t="shared" si="74"/>
        <v>11 to 20 years</v>
      </c>
    </row>
    <row r="4751" spans="1:2" x14ac:dyDescent="0.25">
      <c r="A4751" s="38">
        <v>5</v>
      </c>
      <c r="B4751" s="37" t="str">
        <f t="shared" si="74"/>
        <v>0 to 10 years</v>
      </c>
    </row>
    <row r="4752" spans="1:2" x14ac:dyDescent="0.25">
      <c r="A4752" s="37">
        <v>41</v>
      </c>
      <c r="B4752" s="37" t="str">
        <f t="shared" si="74"/>
        <v>30+ years</v>
      </c>
    </row>
    <row r="4753" spans="1:2" x14ac:dyDescent="0.25">
      <c r="A4753" s="38">
        <v>17</v>
      </c>
      <c r="B4753" s="37" t="str">
        <f t="shared" si="74"/>
        <v>11 to 20 years</v>
      </c>
    </row>
    <row r="4754" spans="1:2" x14ac:dyDescent="0.25">
      <c r="A4754" s="37">
        <v>14</v>
      </c>
      <c r="B4754" s="37" t="str">
        <f t="shared" si="74"/>
        <v>11 to 20 years</v>
      </c>
    </row>
    <row r="4755" spans="1:2" x14ac:dyDescent="0.25">
      <c r="A4755" s="38">
        <v>21</v>
      </c>
      <c r="B4755" s="37" t="str">
        <f t="shared" si="74"/>
        <v>21 to 30 years</v>
      </c>
    </row>
    <row r="4756" spans="1:2" x14ac:dyDescent="0.25">
      <c r="A4756" s="37">
        <v>33</v>
      </c>
      <c r="B4756" s="37" t="str">
        <f t="shared" si="74"/>
        <v>30+ years</v>
      </c>
    </row>
    <row r="4757" spans="1:2" x14ac:dyDescent="0.25">
      <c r="A4757" s="38">
        <v>35</v>
      </c>
      <c r="B4757" s="37" t="str">
        <f t="shared" si="74"/>
        <v>30+ years</v>
      </c>
    </row>
    <row r="4758" spans="1:2" x14ac:dyDescent="0.25">
      <c r="A4758" s="37">
        <v>4</v>
      </c>
      <c r="B4758" s="37" t="str">
        <f t="shared" si="74"/>
        <v>0 to 10 years</v>
      </c>
    </row>
    <row r="4759" spans="1:2" x14ac:dyDescent="0.25">
      <c r="A4759" s="38">
        <v>2</v>
      </c>
      <c r="B4759" s="37" t="str">
        <f t="shared" si="74"/>
        <v>0 to 10 years</v>
      </c>
    </row>
    <row r="4760" spans="1:2" x14ac:dyDescent="0.25">
      <c r="A4760" s="37">
        <v>21</v>
      </c>
      <c r="B4760" s="37" t="str">
        <f t="shared" si="74"/>
        <v>21 to 30 years</v>
      </c>
    </row>
    <row r="4761" spans="1:2" x14ac:dyDescent="0.25">
      <c r="A4761" s="38">
        <v>41</v>
      </c>
      <c r="B4761" s="37" t="str">
        <f t="shared" si="74"/>
        <v>30+ years</v>
      </c>
    </row>
    <row r="4762" spans="1:2" x14ac:dyDescent="0.25">
      <c r="A4762" s="37">
        <v>25</v>
      </c>
      <c r="B4762" s="37" t="str">
        <f t="shared" si="74"/>
        <v>21 to 30 years</v>
      </c>
    </row>
    <row r="4763" spans="1:2" x14ac:dyDescent="0.25">
      <c r="A4763" s="38">
        <v>35</v>
      </c>
      <c r="B4763" s="37" t="str">
        <f t="shared" si="74"/>
        <v>30+ years</v>
      </c>
    </row>
    <row r="4764" spans="1:2" x14ac:dyDescent="0.25">
      <c r="A4764" s="37">
        <v>7</v>
      </c>
      <c r="B4764" s="37" t="str">
        <f t="shared" si="74"/>
        <v>0 to 10 years</v>
      </c>
    </row>
    <row r="4765" spans="1:2" x14ac:dyDescent="0.25">
      <c r="A4765" s="38">
        <v>25</v>
      </c>
      <c r="B4765" s="37" t="str">
        <f t="shared" si="74"/>
        <v>21 to 30 years</v>
      </c>
    </row>
    <row r="4766" spans="1:2" x14ac:dyDescent="0.25">
      <c r="A4766" s="37">
        <v>32</v>
      </c>
      <c r="B4766" s="37" t="str">
        <f t="shared" si="74"/>
        <v>30+ years</v>
      </c>
    </row>
    <row r="4767" spans="1:2" x14ac:dyDescent="0.25">
      <c r="A4767" s="38">
        <v>34</v>
      </c>
      <c r="B4767" s="37" t="str">
        <f t="shared" si="74"/>
        <v>30+ years</v>
      </c>
    </row>
    <row r="4768" spans="1:2" x14ac:dyDescent="0.25">
      <c r="A4768" s="37">
        <v>15</v>
      </c>
      <c r="B4768" s="37" t="str">
        <f t="shared" si="74"/>
        <v>11 to 20 years</v>
      </c>
    </row>
    <row r="4769" spans="1:2" x14ac:dyDescent="0.25">
      <c r="A4769" s="38">
        <v>9</v>
      </c>
      <c r="B4769" s="37" t="str">
        <f t="shared" si="74"/>
        <v>0 to 10 years</v>
      </c>
    </row>
    <row r="4770" spans="1:2" x14ac:dyDescent="0.25">
      <c r="A4770" s="37">
        <v>14</v>
      </c>
      <c r="B4770" s="37" t="str">
        <f t="shared" si="74"/>
        <v>11 to 20 years</v>
      </c>
    </row>
    <row r="4771" spans="1:2" x14ac:dyDescent="0.25">
      <c r="A4771" s="38">
        <v>2</v>
      </c>
      <c r="B4771" s="37" t="str">
        <f t="shared" si="74"/>
        <v>0 to 10 years</v>
      </c>
    </row>
    <row r="4772" spans="1:2" x14ac:dyDescent="0.25">
      <c r="A4772" s="37">
        <v>5</v>
      </c>
      <c r="B4772" s="37" t="str">
        <f t="shared" si="74"/>
        <v>0 to 10 years</v>
      </c>
    </row>
    <row r="4773" spans="1:2" x14ac:dyDescent="0.25">
      <c r="A4773" s="38">
        <v>11</v>
      </c>
      <c r="B4773" s="37" t="str">
        <f t="shared" si="74"/>
        <v>11 to 20 years</v>
      </c>
    </row>
    <row r="4774" spans="1:2" x14ac:dyDescent="0.25">
      <c r="A4774" s="37">
        <v>2</v>
      </c>
      <c r="B4774" s="37" t="str">
        <f t="shared" si="74"/>
        <v>0 to 10 years</v>
      </c>
    </row>
    <row r="4775" spans="1:2" x14ac:dyDescent="0.25">
      <c r="A4775" s="38">
        <v>28</v>
      </c>
      <c r="B4775" s="37" t="str">
        <f t="shared" si="74"/>
        <v>21 to 30 years</v>
      </c>
    </row>
    <row r="4776" spans="1:2" x14ac:dyDescent="0.25">
      <c r="A4776" s="37">
        <v>32</v>
      </c>
      <c r="B4776" s="37" t="str">
        <f t="shared" si="74"/>
        <v>30+ years</v>
      </c>
    </row>
    <row r="4777" spans="1:2" x14ac:dyDescent="0.25">
      <c r="A4777" s="38">
        <v>14</v>
      </c>
      <c r="B4777" s="37" t="str">
        <f t="shared" si="74"/>
        <v>11 to 20 years</v>
      </c>
    </row>
    <row r="4778" spans="1:2" x14ac:dyDescent="0.25">
      <c r="A4778" s="37">
        <v>23</v>
      </c>
      <c r="B4778" s="37" t="str">
        <f t="shared" si="74"/>
        <v>21 to 30 years</v>
      </c>
    </row>
    <row r="4779" spans="1:2" x14ac:dyDescent="0.25">
      <c r="A4779" s="38">
        <v>8</v>
      </c>
      <c r="B4779" s="37" t="str">
        <f t="shared" si="74"/>
        <v>0 to 10 years</v>
      </c>
    </row>
    <row r="4780" spans="1:2" x14ac:dyDescent="0.25">
      <c r="A4780" s="37">
        <v>27</v>
      </c>
      <c r="B4780" s="37" t="str">
        <f t="shared" si="74"/>
        <v>21 to 30 years</v>
      </c>
    </row>
    <row r="4781" spans="1:2" x14ac:dyDescent="0.25">
      <c r="A4781" s="38">
        <v>14</v>
      </c>
      <c r="B4781" s="37" t="str">
        <f t="shared" si="74"/>
        <v>11 to 20 years</v>
      </c>
    </row>
    <row r="4782" spans="1:2" x14ac:dyDescent="0.25">
      <c r="A4782" s="37">
        <v>20</v>
      </c>
      <c r="B4782" s="37" t="str">
        <f t="shared" si="74"/>
        <v>11 to 20 years</v>
      </c>
    </row>
    <row r="4783" spans="1:2" x14ac:dyDescent="0.25">
      <c r="A4783" s="38">
        <v>9</v>
      </c>
      <c r="B4783" s="37" t="str">
        <f t="shared" si="74"/>
        <v>0 to 10 years</v>
      </c>
    </row>
    <row r="4784" spans="1:2" x14ac:dyDescent="0.25">
      <c r="A4784" s="37">
        <v>0</v>
      </c>
      <c r="B4784" s="37" t="str">
        <f t="shared" si="74"/>
        <v>0 to 10 years</v>
      </c>
    </row>
    <row r="4785" spans="1:2" x14ac:dyDescent="0.25">
      <c r="A4785" s="38">
        <v>19</v>
      </c>
      <c r="B4785" s="37" t="str">
        <f t="shared" si="74"/>
        <v>11 to 20 years</v>
      </c>
    </row>
    <row r="4786" spans="1:2" x14ac:dyDescent="0.25">
      <c r="A4786" s="37">
        <v>28</v>
      </c>
      <c r="B4786" s="37" t="str">
        <f t="shared" si="74"/>
        <v>21 to 30 years</v>
      </c>
    </row>
    <row r="4787" spans="1:2" x14ac:dyDescent="0.25">
      <c r="A4787" s="38">
        <v>5</v>
      </c>
      <c r="B4787" s="37" t="str">
        <f t="shared" si="74"/>
        <v>0 to 10 years</v>
      </c>
    </row>
    <row r="4788" spans="1:2" x14ac:dyDescent="0.25">
      <c r="A4788" s="37">
        <v>12</v>
      </c>
      <c r="B4788" s="37" t="str">
        <f t="shared" si="74"/>
        <v>11 to 20 years</v>
      </c>
    </row>
    <row r="4789" spans="1:2" x14ac:dyDescent="0.25">
      <c r="A4789" s="38">
        <v>22</v>
      </c>
      <c r="B4789" s="37" t="str">
        <f t="shared" si="74"/>
        <v>21 to 30 years</v>
      </c>
    </row>
    <row r="4790" spans="1:2" x14ac:dyDescent="0.25">
      <c r="A4790" s="37">
        <v>10</v>
      </c>
      <c r="B4790" s="37" t="str">
        <f t="shared" si="74"/>
        <v>0 to 10 years</v>
      </c>
    </row>
    <row r="4791" spans="1:2" x14ac:dyDescent="0.25">
      <c r="A4791" s="38">
        <v>34</v>
      </c>
      <c r="B4791" s="37" t="str">
        <f t="shared" si="74"/>
        <v>30+ years</v>
      </c>
    </row>
    <row r="4792" spans="1:2" x14ac:dyDescent="0.25">
      <c r="A4792" s="37">
        <v>11</v>
      </c>
      <c r="B4792" s="37" t="str">
        <f t="shared" si="74"/>
        <v>11 to 20 years</v>
      </c>
    </row>
    <row r="4793" spans="1:2" x14ac:dyDescent="0.25">
      <c r="A4793" s="38">
        <v>35</v>
      </c>
      <c r="B4793" s="37" t="str">
        <f t="shared" si="74"/>
        <v>30+ years</v>
      </c>
    </row>
    <row r="4794" spans="1:2" x14ac:dyDescent="0.25">
      <c r="A4794" s="37">
        <v>10</v>
      </c>
      <c r="B4794" s="37" t="str">
        <f t="shared" si="74"/>
        <v>0 to 10 years</v>
      </c>
    </row>
    <row r="4795" spans="1:2" x14ac:dyDescent="0.25">
      <c r="A4795" s="38">
        <v>21</v>
      </c>
      <c r="B4795" s="37" t="str">
        <f t="shared" si="74"/>
        <v>21 to 30 years</v>
      </c>
    </row>
    <row r="4796" spans="1:2" x14ac:dyDescent="0.25">
      <c r="A4796" s="37">
        <v>30</v>
      </c>
      <c r="B4796" s="37" t="str">
        <f t="shared" si="74"/>
        <v>21 to 30 years</v>
      </c>
    </row>
    <row r="4797" spans="1:2" x14ac:dyDescent="0.25">
      <c r="A4797" s="38">
        <v>21</v>
      </c>
      <c r="B4797" s="37" t="str">
        <f t="shared" si="74"/>
        <v>21 to 30 years</v>
      </c>
    </row>
    <row r="4798" spans="1:2" x14ac:dyDescent="0.25">
      <c r="A4798" s="37">
        <v>0</v>
      </c>
      <c r="B4798" s="37" t="str">
        <f t="shared" si="74"/>
        <v>0 to 10 years</v>
      </c>
    </row>
    <row r="4799" spans="1:2" x14ac:dyDescent="0.25">
      <c r="A4799" s="38">
        <v>11</v>
      </c>
      <c r="B4799" s="37" t="str">
        <f t="shared" si="74"/>
        <v>11 to 20 years</v>
      </c>
    </row>
    <row r="4800" spans="1:2" x14ac:dyDescent="0.25">
      <c r="A4800" s="37">
        <v>20</v>
      </c>
      <c r="B4800" s="37" t="str">
        <f t="shared" si="74"/>
        <v>11 to 20 years</v>
      </c>
    </row>
    <row r="4801" spans="1:2" x14ac:dyDescent="0.25">
      <c r="A4801" s="38">
        <v>20</v>
      </c>
      <c r="B4801" s="37" t="str">
        <f t="shared" si="74"/>
        <v>11 to 20 years</v>
      </c>
    </row>
    <row r="4802" spans="1:2" x14ac:dyDescent="0.25">
      <c r="A4802" s="37">
        <v>7</v>
      </c>
      <c r="B4802" s="37" t="str">
        <f t="shared" ref="B4802:B4865" si="75">_xlfn.IFS($A$2:$A$5001&lt;=10,"0 to 10 years",$A$2:$A$5001&lt;=20,"11 to 20 years",$A$2:$A$5001&lt;=30,"21 to 30 years",$A$2:$A$5001&gt;30,"30+ years")</f>
        <v>0 to 10 years</v>
      </c>
    </row>
    <row r="4803" spans="1:2" x14ac:dyDescent="0.25">
      <c r="A4803" s="38">
        <v>10</v>
      </c>
      <c r="B4803" s="37" t="str">
        <f t="shared" si="75"/>
        <v>0 to 10 years</v>
      </c>
    </row>
    <row r="4804" spans="1:2" x14ac:dyDescent="0.25">
      <c r="A4804" s="37">
        <v>11</v>
      </c>
      <c r="B4804" s="37" t="str">
        <f t="shared" si="75"/>
        <v>11 to 20 years</v>
      </c>
    </row>
    <row r="4805" spans="1:2" x14ac:dyDescent="0.25">
      <c r="A4805" s="38">
        <v>24</v>
      </c>
      <c r="B4805" s="37" t="str">
        <f t="shared" si="75"/>
        <v>21 to 30 years</v>
      </c>
    </row>
    <row r="4806" spans="1:2" x14ac:dyDescent="0.25">
      <c r="A4806" s="37">
        <v>32</v>
      </c>
      <c r="B4806" s="37" t="str">
        <f t="shared" si="75"/>
        <v>30+ years</v>
      </c>
    </row>
    <row r="4807" spans="1:2" x14ac:dyDescent="0.25">
      <c r="A4807" s="38">
        <v>6</v>
      </c>
      <c r="B4807" s="37" t="str">
        <f t="shared" si="75"/>
        <v>0 to 10 years</v>
      </c>
    </row>
    <row r="4808" spans="1:2" x14ac:dyDescent="0.25">
      <c r="A4808" s="37">
        <v>37</v>
      </c>
      <c r="B4808" s="37" t="str">
        <f t="shared" si="75"/>
        <v>30+ years</v>
      </c>
    </row>
    <row r="4809" spans="1:2" x14ac:dyDescent="0.25">
      <c r="A4809" s="38">
        <v>14</v>
      </c>
      <c r="B4809" s="37" t="str">
        <f t="shared" si="75"/>
        <v>11 to 20 years</v>
      </c>
    </row>
    <row r="4810" spans="1:2" x14ac:dyDescent="0.25">
      <c r="A4810" s="37">
        <v>16</v>
      </c>
      <c r="B4810" s="37" t="str">
        <f t="shared" si="75"/>
        <v>11 to 20 years</v>
      </c>
    </row>
    <row r="4811" spans="1:2" x14ac:dyDescent="0.25">
      <c r="A4811" s="38">
        <v>19</v>
      </c>
      <c r="B4811" s="37" t="str">
        <f t="shared" si="75"/>
        <v>11 to 20 years</v>
      </c>
    </row>
    <row r="4812" spans="1:2" x14ac:dyDescent="0.25">
      <c r="A4812" s="37">
        <v>34</v>
      </c>
      <c r="B4812" s="37" t="str">
        <f t="shared" si="75"/>
        <v>30+ years</v>
      </c>
    </row>
    <row r="4813" spans="1:2" x14ac:dyDescent="0.25">
      <c r="A4813" s="38">
        <v>12</v>
      </c>
      <c r="B4813" s="37" t="str">
        <f t="shared" si="75"/>
        <v>11 to 20 years</v>
      </c>
    </row>
    <row r="4814" spans="1:2" x14ac:dyDescent="0.25">
      <c r="A4814" s="37">
        <v>4</v>
      </c>
      <c r="B4814" s="37" t="str">
        <f t="shared" si="75"/>
        <v>0 to 10 years</v>
      </c>
    </row>
    <row r="4815" spans="1:2" x14ac:dyDescent="0.25">
      <c r="A4815" s="38">
        <v>23</v>
      </c>
      <c r="B4815" s="37" t="str">
        <f t="shared" si="75"/>
        <v>21 to 30 years</v>
      </c>
    </row>
    <row r="4816" spans="1:2" x14ac:dyDescent="0.25">
      <c r="A4816" s="37">
        <v>34</v>
      </c>
      <c r="B4816" s="37" t="str">
        <f t="shared" si="75"/>
        <v>30+ years</v>
      </c>
    </row>
    <row r="4817" spans="1:2" x14ac:dyDescent="0.25">
      <c r="A4817" s="38">
        <v>32</v>
      </c>
      <c r="B4817" s="37" t="str">
        <f t="shared" si="75"/>
        <v>30+ years</v>
      </c>
    </row>
    <row r="4818" spans="1:2" x14ac:dyDescent="0.25">
      <c r="A4818" s="37">
        <v>24</v>
      </c>
      <c r="B4818" s="37" t="str">
        <f t="shared" si="75"/>
        <v>21 to 30 years</v>
      </c>
    </row>
    <row r="4819" spans="1:2" x14ac:dyDescent="0.25">
      <c r="A4819" s="38">
        <v>22</v>
      </c>
      <c r="B4819" s="37" t="str">
        <f t="shared" si="75"/>
        <v>21 to 30 years</v>
      </c>
    </row>
    <row r="4820" spans="1:2" x14ac:dyDescent="0.25">
      <c r="A4820" s="37">
        <v>19</v>
      </c>
      <c r="B4820" s="37" t="str">
        <f t="shared" si="75"/>
        <v>11 to 20 years</v>
      </c>
    </row>
    <row r="4821" spans="1:2" x14ac:dyDescent="0.25">
      <c r="A4821" s="38">
        <v>6</v>
      </c>
      <c r="B4821" s="37" t="str">
        <f t="shared" si="75"/>
        <v>0 to 10 years</v>
      </c>
    </row>
    <row r="4822" spans="1:2" x14ac:dyDescent="0.25">
      <c r="A4822" s="37">
        <v>17</v>
      </c>
      <c r="B4822" s="37" t="str">
        <f t="shared" si="75"/>
        <v>11 to 20 years</v>
      </c>
    </row>
    <row r="4823" spans="1:2" x14ac:dyDescent="0.25">
      <c r="A4823" s="38">
        <v>6</v>
      </c>
      <c r="B4823" s="37" t="str">
        <f t="shared" si="75"/>
        <v>0 to 10 years</v>
      </c>
    </row>
    <row r="4824" spans="1:2" x14ac:dyDescent="0.25">
      <c r="A4824" s="37">
        <v>36</v>
      </c>
      <c r="B4824" s="37" t="str">
        <f t="shared" si="75"/>
        <v>30+ years</v>
      </c>
    </row>
    <row r="4825" spans="1:2" x14ac:dyDescent="0.25">
      <c r="A4825" s="38">
        <v>21</v>
      </c>
      <c r="B4825" s="37" t="str">
        <f t="shared" si="75"/>
        <v>21 to 30 years</v>
      </c>
    </row>
    <row r="4826" spans="1:2" x14ac:dyDescent="0.25">
      <c r="A4826" s="37">
        <v>6</v>
      </c>
      <c r="B4826" s="37" t="str">
        <f t="shared" si="75"/>
        <v>0 to 10 years</v>
      </c>
    </row>
    <row r="4827" spans="1:2" x14ac:dyDescent="0.25">
      <c r="A4827" s="38">
        <v>32</v>
      </c>
      <c r="B4827" s="37" t="str">
        <f t="shared" si="75"/>
        <v>30+ years</v>
      </c>
    </row>
    <row r="4828" spans="1:2" x14ac:dyDescent="0.25">
      <c r="A4828" s="37">
        <v>31</v>
      </c>
      <c r="B4828" s="37" t="str">
        <f t="shared" si="75"/>
        <v>30+ years</v>
      </c>
    </row>
    <row r="4829" spans="1:2" x14ac:dyDescent="0.25">
      <c r="A4829" s="38">
        <v>6</v>
      </c>
      <c r="B4829" s="37" t="str">
        <f t="shared" si="75"/>
        <v>0 to 10 years</v>
      </c>
    </row>
    <row r="4830" spans="1:2" x14ac:dyDescent="0.25">
      <c r="A4830" s="37">
        <v>28</v>
      </c>
      <c r="B4830" s="37" t="str">
        <f t="shared" si="75"/>
        <v>21 to 30 years</v>
      </c>
    </row>
    <row r="4831" spans="1:2" x14ac:dyDescent="0.25">
      <c r="A4831" s="38">
        <v>7</v>
      </c>
      <c r="B4831" s="37" t="str">
        <f t="shared" si="75"/>
        <v>0 to 10 years</v>
      </c>
    </row>
    <row r="4832" spans="1:2" x14ac:dyDescent="0.25">
      <c r="A4832" s="37">
        <v>12</v>
      </c>
      <c r="B4832" s="37" t="str">
        <f t="shared" si="75"/>
        <v>11 to 20 years</v>
      </c>
    </row>
    <row r="4833" spans="1:2" x14ac:dyDescent="0.25">
      <c r="A4833" s="38">
        <v>6</v>
      </c>
      <c r="B4833" s="37" t="str">
        <f t="shared" si="75"/>
        <v>0 to 10 years</v>
      </c>
    </row>
    <row r="4834" spans="1:2" x14ac:dyDescent="0.25">
      <c r="A4834" s="37">
        <v>4</v>
      </c>
      <c r="B4834" s="37" t="str">
        <f t="shared" si="75"/>
        <v>0 to 10 years</v>
      </c>
    </row>
    <row r="4835" spans="1:2" x14ac:dyDescent="0.25">
      <c r="A4835" s="38">
        <v>24</v>
      </c>
      <c r="B4835" s="37" t="str">
        <f t="shared" si="75"/>
        <v>21 to 30 years</v>
      </c>
    </row>
    <row r="4836" spans="1:2" x14ac:dyDescent="0.25">
      <c r="A4836" s="37">
        <v>23</v>
      </c>
      <c r="B4836" s="37" t="str">
        <f t="shared" si="75"/>
        <v>21 to 30 years</v>
      </c>
    </row>
    <row r="4837" spans="1:2" x14ac:dyDescent="0.25">
      <c r="A4837" s="38">
        <v>39</v>
      </c>
      <c r="B4837" s="37" t="str">
        <f t="shared" si="75"/>
        <v>30+ years</v>
      </c>
    </row>
    <row r="4838" spans="1:2" x14ac:dyDescent="0.25">
      <c r="A4838" s="37">
        <v>24</v>
      </c>
      <c r="B4838" s="37" t="str">
        <f t="shared" si="75"/>
        <v>21 to 30 years</v>
      </c>
    </row>
    <row r="4839" spans="1:2" x14ac:dyDescent="0.25">
      <c r="A4839" s="38">
        <v>10</v>
      </c>
      <c r="B4839" s="37" t="str">
        <f t="shared" si="75"/>
        <v>0 to 10 years</v>
      </c>
    </row>
    <row r="4840" spans="1:2" x14ac:dyDescent="0.25">
      <c r="A4840" s="37">
        <v>30</v>
      </c>
      <c r="B4840" s="37" t="str">
        <f t="shared" si="75"/>
        <v>21 to 30 years</v>
      </c>
    </row>
    <row r="4841" spans="1:2" x14ac:dyDescent="0.25">
      <c r="A4841" s="38">
        <v>8</v>
      </c>
      <c r="B4841" s="37" t="str">
        <f t="shared" si="75"/>
        <v>0 to 10 years</v>
      </c>
    </row>
    <row r="4842" spans="1:2" x14ac:dyDescent="0.25">
      <c r="A4842" s="37">
        <v>9</v>
      </c>
      <c r="B4842" s="37" t="str">
        <f t="shared" si="75"/>
        <v>0 to 10 years</v>
      </c>
    </row>
    <row r="4843" spans="1:2" x14ac:dyDescent="0.25">
      <c r="A4843" s="38">
        <v>35</v>
      </c>
      <c r="B4843" s="37" t="str">
        <f t="shared" si="75"/>
        <v>30+ years</v>
      </c>
    </row>
    <row r="4844" spans="1:2" x14ac:dyDescent="0.25">
      <c r="A4844" s="37">
        <v>23</v>
      </c>
      <c r="B4844" s="37" t="str">
        <f t="shared" si="75"/>
        <v>21 to 30 years</v>
      </c>
    </row>
    <row r="4845" spans="1:2" x14ac:dyDescent="0.25">
      <c r="A4845" s="38">
        <v>34</v>
      </c>
      <c r="B4845" s="37" t="str">
        <f t="shared" si="75"/>
        <v>30+ years</v>
      </c>
    </row>
    <row r="4846" spans="1:2" x14ac:dyDescent="0.25">
      <c r="A4846" s="37">
        <v>6</v>
      </c>
      <c r="B4846" s="37" t="str">
        <f t="shared" si="75"/>
        <v>0 to 10 years</v>
      </c>
    </row>
    <row r="4847" spans="1:2" x14ac:dyDescent="0.25">
      <c r="A4847" s="38">
        <v>21</v>
      </c>
      <c r="B4847" s="37" t="str">
        <f t="shared" si="75"/>
        <v>21 to 30 years</v>
      </c>
    </row>
    <row r="4848" spans="1:2" x14ac:dyDescent="0.25">
      <c r="A4848" s="37">
        <v>10</v>
      </c>
      <c r="B4848" s="37" t="str">
        <f t="shared" si="75"/>
        <v>0 to 10 years</v>
      </c>
    </row>
    <row r="4849" spans="1:2" x14ac:dyDescent="0.25">
      <c r="A4849" s="38">
        <v>11</v>
      </c>
      <c r="B4849" s="37" t="str">
        <f t="shared" si="75"/>
        <v>11 to 20 years</v>
      </c>
    </row>
    <row r="4850" spans="1:2" x14ac:dyDescent="0.25">
      <c r="A4850" s="37">
        <v>32</v>
      </c>
      <c r="B4850" s="37" t="str">
        <f t="shared" si="75"/>
        <v>30+ years</v>
      </c>
    </row>
    <row r="4851" spans="1:2" x14ac:dyDescent="0.25">
      <c r="A4851" s="38">
        <v>25</v>
      </c>
      <c r="B4851" s="37" t="str">
        <f t="shared" si="75"/>
        <v>21 to 30 years</v>
      </c>
    </row>
    <row r="4852" spans="1:2" x14ac:dyDescent="0.25">
      <c r="A4852" s="37">
        <v>39</v>
      </c>
      <c r="B4852" s="37" t="str">
        <f t="shared" si="75"/>
        <v>30+ years</v>
      </c>
    </row>
    <row r="4853" spans="1:2" x14ac:dyDescent="0.25">
      <c r="A4853" s="38">
        <v>31</v>
      </c>
      <c r="B4853" s="37" t="str">
        <f t="shared" si="75"/>
        <v>30+ years</v>
      </c>
    </row>
    <row r="4854" spans="1:2" x14ac:dyDescent="0.25">
      <c r="A4854" s="37">
        <v>12</v>
      </c>
      <c r="B4854" s="37" t="str">
        <f t="shared" si="75"/>
        <v>11 to 20 years</v>
      </c>
    </row>
    <row r="4855" spans="1:2" x14ac:dyDescent="0.25">
      <c r="A4855" s="38">
        <v>19</v>
      </c>
      <c r="B4855" s="37" t="str">
        <f t="shared" si="75"/>
        <v>11 to 20 years</v>
      </c>
    </row>
    <row r="4856" spans="1:2" x14ac:dyDescent="0.25">
      <c r="A4856" s="37">
        <v>20</v>
      </c>
      <c r="B4856" s="37" t="str">
        <f t="shared" si="75"/>
        <v>11 to 20 years</v>
      </c>
    </row>
    <row r="4857" spans="1:2" x14ac:dyDescent="0.25">
      <c r="A4857" s="38">
        <v>32</v>
      </c>
      <c r="B4857" s="37" t="str">
        <f t="shared" si="75"/>
        <v>30+ years</v>
      </c>
    </row>
    <row r="4858" spans="1:2" x14ac:dyDescent="0.25">
      <c r="A4858" s="37">
        <v>31</v>
      </c>
      <c r="B4858" s="37" t="str">
        <f t="shared" si="75"/>
        <v>30+ years</v>
      </c>
    </row>
    <row r="4859" spans="1:2" x14ac:dyDescent="0.25">
      <c r="A4859" s="38">
        <v>13</v>
      </c>
      <c r="B4859" s="37" t="str">
        <f t="shared" si="75"/>
        <v>11 to 20 years</v>
      </c>
    </row>
    <row r="4860" spans="1:2" x14ac:dyDescent="0.25">
      <c r="A4860" s="37">
        <v>24</v>
      </c>
      <c r="B4860" s="37" t="str">
        <f t="shared" si="75"/>
        <v>21 to 30 years</v>
      </c>
    </row>
    <row r="4861" spans="1:2" x14ac:dyDescent="0.25">
      <c r="A4861" s="38">
        <v>8</v>
      </c>
      <c r="B4861" s="37" t="str">
        <f t="shared" si="75"/>
        <v>0 to 10 years</v>
      </c>
    </row>
    <row r="4862" spans="1:2" x14ac:dyDescent="0.25">
      <c r="A4862" s="37">
        <v>25</v>
      </c>
      <c r="B4862" s="37" t="str">
        <f t="shared" si="75"/>
        <v>21 to 30 years</v>
      </c>
    </row>
    <row r="4863" spans="1:2" x14ac:dyDescent="0.25">
      <c r="A4863" s="38">
        <v>24</v>
      </c>
      <c r="B4863" s="37" t="str">
        <f t="shared" si="75"/>
        <v>21 to 30 years</v>
      </c>
    </row>
    <row r="4864" spans="1:2" x14ac:dyDescent="0.25">
      <c r="A4864" s="37">
        <v>7</v>
      </c>
      <c r="B4864" s="37" t="str">
        <f t="shared" si="75"/>
        <v>0 to 10 years</v>
      </c>
    </row>
    <row r="4865" spans="1:2" x14ac:dyDescent="0.25">
      <c r="A4865" s="38">
        <v>35</v>
      </c>
      <c r="B4865" s="37" t="str">
        <f t="shared" si="75"/>
        <v>30+ years</v>
      </c>
    </row>
    <row r="4866" spans="1:2" x14ac:dyDescent="0.25">
      <c r="A4866" s="37">
        <v>16</v>
      </c>
      <c r="B4866" s="37" t="str">
        <f t="shared" ref="B4866:B4929" si="76">_xlfn.IFS($A$2:$A$5001&lt;=10,"0 to 10 years",$A$2:$A$5001&lt;=20,"11 to 20 years",$A$2:$A$5001&lt;=30,"21 to 30 years",$A$2:$A$5001&gt;30,"30+ years")</f>
        <v>11 to 20 years</v>
      </c>
    </row>
    <row r="4867" spans="1:2" x14ac:dyDescent="0.25">
      <c r="A4867" s="38">
        <v>24</v>
      </c>
      <c r="B4867" s="37" t="str">
        <f t="shared" si="76"/>
        <v>21 to 30 years</v>
      </c>
    </row>
    <row r="4868" spans="1:2" x14ac:dyDescent="0.25">
      <c r="A4868" s="37">
        <v>17</v>
      </c>
      <c r="B4868" s="37" t="str">
        <f t="shared" si="76"/>
        <v>11 to 20 years</v>
      </c>
    </row>
    <row r="4869" spans="1:2" x14ac:dyDescent="0.25">
      <c r="A4869" s="38">
        <v>12</v>
      </c>
      <c r="B4869" s="37" t="str">
        <f t="shared" si="76"/>
        <v>11 to 20 years</v>
      </c>
    </row>
    <row r="4870" spans="1:2" x14ac:dyDescent="0.25">
      <c r="A4870" s="37">
        <v>27</v>
      </c>
      <c r="B4870" s="37" t="str">
        <f t="shared" si="76"/>
        <v>21 to 30 years</v>
      </c>
    </row>
    <row r="4871" spans="1:2" x14ac:dyDescent="0.25">
      <c r="A4871" s="38">
        <v>39</v>
      </c>
      <c r="B4871" s="37" t="str">
        <f t="shared" si="76"/>
        <v>30+ years</v>
      </c>
    </row>
    <row r="4872" spans="1:2" x14ac:dyDescent="0.25">
      <c r="A4872" s="37">
        <v>30</v>
      </c>
      <c r="B4872" s="37" t="str">
        <f t="shared" si="76"/>
        <v>21 to 30 years</v>
      </c>
    </row>
    <row r="4873" spans="1:2" x14ac:dyDescent="0.25">
      <c r="A4873" s="38">
        <v>22</v>
      </c>
      <c r="B4873" s="37" t="str">
        <f t="shared" si="76"/>
        <v>21 to 30 years</v>
      </c>
    </row>
    <row r="4874" spans="1:2" x14ac:dyDescent="0.25">
      <c r="A4874" s="37">
        <v>3</v>
      </c>
      <c r="B4874" s="37" t="str">
        <f t="shared" si="76"/>
        <v>0 to 10 years</v>
      </c>
    </row>
    <row r="4875" spans="1:2" x14ac:dyDescent="0.25">
      <c r="A4875" s="38">
        <v>35</v>
      </c>
      <c r="B4875" s="37" t="str">
        <f t="shared" si="76"/>
        <v>30+ years</v>
      </c>
    </row>
    <row r="4876" spans="1:2" x14ac:dyDescent="0.25">
      <c r="A4876" s="37">
        <v>0</v>
      </c>
      <c r="B4876" s="37" t="str">
        <f t="shared" si="76"/>
        <v>0 to 10 years</v>
      </c>
    </row>
    <row r="4877" spans="1:2" x14ac:dyDescent="0.25">
      <c r="A4877" s="38">
        <v>36</v>
      </c>
      <c r="B4877" s="37" t="str">
        <f t="shared" si="76"/>
        <v>30+ years</v>
      </c>
    </row>
    <row r="4878" spans="1:2" x14ac:dyDescent="0.25">
      <c r="A4878" s="37">
        <v>19</v>
      </c>
      <c r="B4878" s="37" t="str">
        <f t="shared" si="76"/>
        <v>11 to 20 years</v>
      </c>
    </row>
    <row r="4879" spans="1:2" x14ac:dyDescent="0.25">
      <c r="A4879" s="38">
        <v>29</v>
      </c>
      <c r="B4879" s="37" t="str">
        <f t="shared" si="76"/>
        <v>21 to 30 years</v>
      </c>
    </row>
    <row r="4880" spans="1:2" x14ac:dyDescent="0.25">
      <c r="A4880" s="37">
        <v>9</v>
      </c>
      <c r="B4880" s="37" t="str">
        <f t="shared" si="76"/>
        <v>0 to 10 years</v>
      </c>
    </row>
    <row r="4881" spans="1:2" x14ac:dyDescent="0.25">
      <c r="A4881" s="38">
        <v>15</v>
      </c>
      <c r="B4881" s="37" t="str">
        <f t="shared" si="76"/>
        <v>11 to 20 years</v>
      </c>
    </row>
    <row r="4882" spans="1:2" x14ac:dyDescent="0.25">
      <c r="A4882" s="37">
        <v>32</v>
      </c>
      <c r="B4882" s="37" t="str">
        <f t="shared" si="76"/>
        <v>30+ years</v>
      </c>
    </row>
    <row r="4883" spans="1:2" x14ac:dyDescent="0.25">
      <c r="A4883" s="38">
        <v>32</v>
      </c>
      <c r="B4883" s="37" t="str">
        <f t="shared" si="76"/>
        <v>30+ years</v>
      </c>
    </row>
    <row r="4884" spans="1:2" x14ac:dyDescent="0.25">
      <c r="A4884" s="37">
        <v>19</v>
      </c>
      <c r="B4884" s="37" t="str">
        <f t="shared" si="76"/>
        <v>11 to 20 years</v>
      </c>
    </row>
    <row r="4885" spans="1:2" x14ac:dyDescent="0.25">
      <c r="A4885" s="38">
        <v>13</v>
      </c>
      <c r="B4885" s="37" t="str">
        <f t="shared" si="76"/>
        <v>11 to 20 years</v>
      </c>
    </row>
    <row r="4886" spans="1:2" x14ac:dyDescent="0.25">
      <c r="A4886" s="37">
        <v>34</v>
      </c>
      <c r="B4886" s="37" t="str">
        <f t="shared" si="76"/>
        <v>30+ years</v>
      </c>
    </row>
    <row r="4887" spans="1:2" x14ac:dyDescent="0.25">
      <c r="A4887" s="38">
        <v>30</v>
      </c>
      <c r="B4887" s="37" t="str">
        <f t="shared" si="76"/>
        <v>21 to 30 years</v>
      </c>
    </row>
    <row r="4888" spans="1:2" x14ac:dyDescent="0.25">
      <c r="A4888" s="37">
        <v>26</v>
      </c>
      <c r="B4888" s="37" t="str">
        <f t="shared" si="76"/>
        <v>21 to 30 years</v>
      </c>
    </row>
    <row r="4889" spans="1:2" x14ac:dyDescent="0.25">
      <c r="A4889" s="38">
        <v>15</v>
      </c>
      <c r="B4889" s="37" t="str">
        <f t="shared" si="76"/>
        <v>11 to 20 years</v>
      </c>
    </row>
    <row r="4890" spans="1:2" x14ac:dyDescent="0.25">
      <c r="A4890" s="37">
        <v>1</v>
      </c>
      <c r="B4890" s="37" t="str">
        <f t="shared" si="76"/>
        <v>0 to 10 years</v>
      </c>
    </row>
    <row r="4891" spans="1:2" x14ac:dyDescent="0.25">
      <c r="A4891" s="38">
        <v>28</v>
      </c>
      <c r="B4891" s="37" t="str">
        <f t="shared" si="76"/>
        <v>21 to 30 years</v>
      </c>
    </row>
    <row r="4892" spans="1:2" x14ac:dyDescent="0.25">
      <c r="A4892" s="37">
        <v>35</v>
      </c>
      <c r="B4892" s="37" t="str">
        <f t="shared" si="76"/>
        <v>30+ years</v>
      </c>
    </row>
    <row r="4893" spans="1:2" x14ac:dyDescent="0.25">
      <c r="A4893" s="38">
        <v>31</v>
      </c>
      <c r="B4893" s="37" t="str">
        <f t="shared" si="76"/>
        <v>30+ years</v>
      </c>
    </row>
    <row r="4894" spans="1:2" x14ac:dyDescent="0.25">
      <c r="A4894" s="37">
        <v>19</v>
      </c>
      <c r="B4894" s="37" t="str">
        <f t="shared" si="76"/>
        <v>11 to 20 years</v>
      </c>
    </row>
    <row r="4895" spans="1:2" x14ac:dyDescent="0.25">
      <c r="A4895" s="38">
        <v>12</v>
      </c>
      <c r="B4895" s="37" t="str">
        <f t="shared" si="76"/>
        <v>11 to 20 years</v>
      </c>
    </row>
    <row r="4896" spans="1:2" x14ac:dyDescent="0.25">
      <c r="A4896" s="37">
        <v>22</v>
      </c>
      <c r="B4896" s="37" t="str">
        <f t="shared" si="76"/>
        <v>21 to 30 years</v>
      </c>
    </row>
    <row r="4897" spans="1:2" x14ac:dyDescent="0.25">
      <c r="A4897" s="38">
        <v>20</v>
      </c>
      <c r="B4897" s="37" t="str">
        <f t="shared" si="76"/>
        <v>11 to 20 years</v>
      </c>
    </row>
    <row r="4898" spans="1:2" x14ac:dyDescent="0.25">
      <c r="A4898" s="37">
        <v>15</v>
      </c>
      <c r="B4898" s="37" t="str">
        <f t="shared" si="76"/>
        <v>11 to 20 years</v>
      </c>
    </row>
    <row r="4899" spans="1:2" x14ac:dyDescent="0.25">
      <c r="A4899" s="38">
        <v>18</v>
      </c>
      <c r="B4899" s="37" t="str">
        <f t="shared" si="76"/>
        <v>11 to 20 years</v>
      </c>
    </row>
    <row r="4900" spans="1:2" x14ac:dyDescent="0.25">
      <c r="A4900" s="37">
        <v>26</v>
      </c>
      <c r="B4900" s="37" t="str">
        <f t="shared" si="76"/>
        <v>21 to 30 years</v>
      </c>
    </row>
    <row r="4901" spans="1:2" x14ac:dyDescent="0.25">
      <c r="A4901" s="38">
        <v>29</v>
      </c>
      <c r="B4901" s="37" t="str">
        <f t="shared" si="76"/>
        <v>21 to 30 years</v>
      </c>
    </row>
    <row r="4902" spans="1:2" x14ac:dyDescent="0.25">
      <c r="A4902" s="37">
        <v>1</v>
      </c>
      <c r="B4902" s="37" t="str">
        <f t="shared" si="76"/>
        <v>0 to 10 years</v>
      </c>
    </row>
    <row r="4903" spans="1:2" x14ac:dyDescent="0.25">
      <c r="A4903" s="38">
        <v>0</v>
      </c>
      <c r="B4903" s="37" t="str">
        <f t="shared" si="76"/>
        <v>0 to 10 years</v>
      </c>
    </row>
    <row r="4904" spans="1:2" x14ac:dyDescent="0.25">
      <c r="A4904" s="37">
        <v>8</v>
      </c>
      <c r="B4904" s="37" t="str">
        <f t="shared" si="76"/>
        <v>0 to 10 years</v>
      </c>
    </row>
    <row r="4905" spans="1:2" x14ac:dyDescent="0.25">
      <c r="A4905" s="38">
        <v>15</v>
      </c>
      <c r="B4905" s="37" t="str">
        <f t="shared" si="76"/>
        <v>11 to 20 years</v>
      </c>
    </row>
    <row r="4906" spans="1:2" x14ac:dyDescent="0.25">
      <c r="A4906" s="37">
        <v>40</v>
      </c>
      <c r="B4906" s="37" t="str">
        <f t="shared" si="76"/>
        <v>30+ years</v>
      </c>
    </row>
    <row r="4907" spans="1:2" x14ac:dyDescent="0.25">
      <c r="A4907" s="38">
        <v>37</v>
      </c>
      <c r="B4907" s="37" t="str">
        <f t="shared" si="76"/>
        <v>30+ years</v>
      </c>
    </row>
    <row r="4908" spans="1:2" x14ac:dyDescent="0.25">
      <c r="A4908" s="37">
        <v>28</v>
      </c>
      <c r="B4908" s="37" t="str">
        <f t="shared" si="76"/>
        <v>21 to 30 years</v>
      </c>
    </row>
    <row r="4909" spans="1:2" x14ac:dyDescent="0.25">
      <c r="A4909" s="38">
        <v>9</v>
      </c>
      <c r="B4909" s="37" t="str">
        <f t="shared" si="76"/>
        <v>0 to 10 years</v>
      </c>
    </row>
    <row r="4910" spans="1:2" x14ac:dyDescent="0.25">
      <c r="A4910" s="37">
        <v>16</v>
      </c>
      <c r="B4910" s="37" t="str">
        <f t="shared" si="76"/>
        <v>11 to 20 years</v>
      </c>
    </row>
    <row r="4911" spans="1:2" x14ac:dyDescent="0.25">
      <c r="A4911" s="38">
        <v>16</v>
      </c>
      <c r="B4911" s="37" t="str">
        <f t="shared" si="76"/>
        <v>11 to 20 years</v>
      </c>
    </row>
    <row r="4912" spans="1:2" x14ac:dyDescent="0.25">
      <c r="A4912" s="37">
        <v>22</v>
      </c>
      <c r="B4912" s="37" t="str">
        <f t="shared" si="76"/>
        <v>21 to 30 years</v>
      </c>
    </row>
    <row r="4913" spans="1:2" x14ac:dyDescent="0.25">
      <c r="A4913" s="38">
        <v>22</v>
      </c>
      <c r="B4913" s="37" t="str">
        <f t="shared" si="76"/>
        <v>21 to 30 years</v>
      </c>
    </row>
    <row r="4914" spans="1:2" x14ac:dyDescent="0.25">
      <c r="A4914" s="37">
        <v>26</v>
      </c>
      <c r="B4914" s="37" t="str">
        <f t="shared" si="76"/>
        <v>21 to 30 years</v>
      </c>
    </row>
    <row r="4915" spans="1:2" x14ac:dyDescent="0.25">
      <c r="A4915" s="38">
        <v>4</v>
      </c>
      <c r="B4915" s="37" t="str">
        <f t="shared" si="76"/>
        <v>0 to 10 years</v>
      </c>
    </row>
    <row r="4916" spans="1:2" x14ac:dyDescent="0.25">
      <c r="A4916" s="37">
        <v>39</v>
      </c>
      <c r="B4916" s="37" t="str">
        <f t="shared" si="76"/>
        <v>30+ years</v>
      </c>
    </row>
    <row r="4917" spans="1:2" x14ac:dyDescent="0.25">
      <c r="A4917" s="38">
        <v>24</v>
      </c>
      <c r="B4917" s="37" t="str">
        <f t="shared" si="76"/>
        <v>21 to 30 years</v>
      </c>
    </row>
    <row r="4918" spans="1:2" x14ac:dyDescent="0.25">
      <c r="A4918" s="37">
        <v>5</v>
      </c>
      <c r="B4918" s="37" t="str">
        <f t="shared" si="76"/>
        <v>0 to 10 years</v>
      </c>
    </row>
    <row r="4919" spans="1:2" x14ac:dyDescent="0.25">
      <c r="A4919" s="38">
        <v>10</v>
      </c>
      <c r="B4919" s="37" t="str">
        <f t="shared" si="76"/>
        <v>0 to 10 years</v>
      </c>
    </row>
    <row r="4920" spans="1:2" x14ac:dyDescent="0.25">
      <c r="A4920" s="37">
        <v>25</v>
      </c>
      <c r="B4920" s="37" t="str">
        <f t="shared" si="76"/>
        <v>21 to 30 years</v>
      </c>
    </row>
    <row r="4921" spans="1:2" x14ac:dyDescent="0.25">
      <c r="A4921" s="38">
        <v>16</v>
      </c>
      <c r="B4921" s="37" t="str">
        <f t="shared" si="76"/>
        <v>11 to 20 years</v>
      </c>
    </row>
    <row r="4922" spans="1:2" x14ac:dyDescent="0.25">
      <c r="A4922" s="37">
        <v>16</v>
      </c>
      <c r="B4922" s="37" t="str">
        <f t="shared" si="76"/>
        <v>11 to 20 years</v>
      </c>
    </row>
    <row r="4923" spans="1:2" x14ac:dyDescent="0.25">
      <c r="A4923" s="38">
        <v>11</v>
      </c>
      <c r="B4923" s="37" t="str">
        <f t="shared" si="76"/>
        <v>11 to 20 years</v>
      </c>
    </row>
    <row r="4924" spans="1:2" x14ac:dyDescent="0.25">
      <c r="A4924" s="37">
        <v>5</v>
      </c>
      <c r="B4924" s="37" t="str">
        <f t="shared" si="76"/>
        <v>0 to 10 years</v>
      </c>
    </row>
    <row r="4925" spans="1:2" x14ac:dyDescent="0.25">
      <c r="A4925" s="38">
        <v>15</v>
      </c>
      <c r="B4925" s="37" t="str">
        <f t="shared" si="76"/>
        <v>11 to 20 years</v>
      </c>
    </row>
    <row r="4926" spans="1:2" x14ac:dyDescent="0.25">
      <c r="A4926" s="37">
        <v>12</v>
      </c>
      <c r="B4926" s="37" t="str">
        <f t="shared" si="76"/>
        <v>11 to 20 years</v>
      </c>
    </row>
    <row r="4927" spans="1:2" x14ac:dyDescent="0.25">
      <c r="A4927" s="38">
        <v>39</v>
      </c>
      <c r="B4927" s="37" t="str">
        <f t="shared" si="76"/>
        <v>30+ years</v>
      </c>
    </row>
    <row r="4928" spans="1:2" x14ac:dyDescent="0.25">
      <c r="A4928" s="37">
        <v>13</v>
      </c>
      <c r="B4928" s="37" t="str">
        <f t="shared" si="76"/>
        <v>11 to 20 years</v>
      </c>
    </row>
    <row r="4929" spans="1:2" x14ac:dyDescent="0.25">
      <c r="A4929" s="38">
        <v>19</v>
      </c>
      <c r="B4929" s="37" t="str">
        <f t="shared" si="76"/>
        <v>11 to 20 years</v>
      </c>
    </row>
    <row r="4930" spans="1:2" x14ac:dyDescent="0.25">
      <c r="A4930" s="37">
        <v>33</v>
      </c>
      <c r="B4930" s="37" t="str">
        <f t="shared" ref="B4930:B4993" si="77">_xlfn.IFS($A$2:$A$5001&lt;=10,"0 to 10 years",$A$2:$A$5001&lt;=20,"11 to 20 years",$A$2:$A$5001&lt;=30,"21 to 30 years",$A$2:$A$5001&gt;30,"30+ years")</f>
        <v>30+ years</v>
      </c>
    </row>
    <row r="4931" spans="1:2" x14ac:dyDescent="0.25">
      <c r="A4931" s="38">
        <v>36</v>
      </c>
      <c r="B4931" s="37" t="str">
        <f t="shared" si="77"/>
        <v>30+ years</v>
      </c>
    </row>
    <row r="4932" spans="1:2" x14ac:dyDescent="0.25">
      <c r="A4932" s="37">
        <v>38</v>
      </c>
      <c r="B4932" s="37" t="str">
        <f t="shared" si="77"/>
        <v>30+ years</v>
      </c>
    </row>
    <row r="4933" spans="1:2" x14ac:dyDescent="0.25">
      <c r="A4933" s="38">
        <v>27</v>
      </c>
      <c r="B4933" s="37" t="str">
        <f t="shared" si="77"/>
        <v>21 to 30 years</v>
      </c>
    </row>
    <row r="4934" spans="1:2" x14ac:dyDescent="0.25">
      <c r="A4934" s="37">
        <v>35</v>
      </c>
      <c r="B4934" s="37" t="str">
        <f t="shared" si="77"/>
        <v>30+ years</v>
      </c>
    </row>
    <row r="4935" spans="1:2" x14ac:dyDescent="0.25">
      <c r="A4935" s="38">
        <v>23</v>
      </c>
      <c r="B4935" s="37" t="str">
        <f t="shared" si="77"/>
        <v>21 to 30 years</v>
      </c>
    </row>
    <row r="4936" spans="1:2" x14ac:dyDescent="0.25">
      <c r="A4936" s="37">
        <v>0</v>
      </c>
      <c r="B4936" s="37" t="str">
        <f t="shared" si="77"/>
        <v>0 to 10 years</v>
      </c>
    </row>
    <row r="4937" spans="1:2" x14ac:dyDescent="0.25">
      <c r="A4937" s="38">
        <v>33</v>
      </c>
      <c r="B4937" s="37" t="str">
        <f t="shared" si="77"/>
        <v>30+ years</v>
      </c>
    </row>
    <row r="4938" spans="1:2" x14ac:dyDescent="0.25">
      <c r="A4938" s="37">
        <v>20</v>
      </c>
      <c r="B4938" s="37" t="str">
        <f t="shared" si="77"/>
        <v>11 to 20 years</v>
      </c>
    </row>
    <row r="4939" spans="1:2" x14ac:dyDescent="0.25">
      <c r="A4939" s="38">
        <v>8</v>
      </c>
      <c r="B4939" s="37" t="str">
        <f t="shared" si="77"/>
        <v>0 to 10 years</v>
      </c>
    </row>
    <row r="4940" spans="1:2" x14ac:dyDescent="0.25">
      <c r="A4940" s="37">
        <v>35</v>
      </c>
      <c r="B4940" s="37" t="str">
        <f t="shared" si="77"/>
        <v>30+ years</v>
      </c>
    </row>
    <row r="4941" spans="1:2" x14ac:dyDescent="0.25">
      <c r="A4941" s="38">
        <v>29</v>
      </c>
      <c r="B4941" s="37" t="str">
        <f t="shared" si="77"/>
        <v>21 to 30 years</v>
      </c>
    </row>
    <row r="4942" spans="1:2" x14ac:dyDescent="0.25">
      <c r="A4942" s="37">
        <v>22</v>
      </c>
      <c r="B4942" s="37" t="str">
        <f t="shared" si="77"/>
        <v>21 to 30 years</v>
      </c>
    </row>
    <row r="4943" spans="1:2" x14ac:dyDescent="0.25">
      <c r="A4943" s="38">
        <v>4</v>
      </c>
      <c r="B4943" s="37" t="str">
        <f t="shared" si="77"/>
        <v>0 to 10 years</v>
      </c>
    </row>
    <row r="4944" spans="1:2" x14ac:dyDescent="0.25">
      <c r="A4944" s="37">
        <v>26</v>
      </c>
      <c r="B4944" s="37" t="str">
        <f t="shared" si="77"/>
        <v>21 to 30 years</v>
      </c>
    </row>
    <row r="4945" spans="1:2" x14ac:dyDescent="0.25">
      <c r="A4945" s="38">
        <v>0</v>
      </c>
      <c r="B4945" s="37" t="str">
        <f t="shared" si="77"/>
        <v>0 to 10 years</v>
      </c>
    </row>
    <row r="4946" spans="1:2" x14ac:dyDescent="0.25">
      <c r="A4946" s="37">
        <v>24</v>
      </c>
      <c r="B4946" s="37" t="str">
        <f t="shared" si="77"/>
        <v>21 to 30 years</v>
      </c>
    </row>
    <row r="4947" spans="1:2" x14ac:dyDescent="0.25">
      <c r="A4947" s="38">
        <v>18</v>
      </c>
      <c r="B4947" s="37" t="str">
        <f t="shared" si="77"/>
        <v>11 to 20 years</v>
      </c>
    </row>
    <row r="4948" spans="1:2" x14ac:dyDescent="0.25">
      <c r="A4948" s="37">
        <v>26</v>
      </c>
      <c r="B4948" s="37" t="str">
        <f t="shared" si="77"/>
        <v>21 to 30 years</v>
      </c>
    </row>
    <row r="4949" spans="1:2" x14ac:dyDescent="0.25">
      <c r="A4949" s="38">
        <v>13</v>
      </c>
      <c r="B4949" s="37" t="str">
        <f t="shared" si="77"/>
        <v>11 to 20 years</v>
      </c>
    </row>
    <row r="4950" spans="1:2" x14ac:dyDescent="0.25">
      <c r="A4950" s="37">
        <v>20</v>
      </c>
      <c r="B4950" s="37" t="str">
        <f t="shared" si="77"/>
        <v>11 to 20 years</v>
      </c>
    </row>
    <row r="4951" spans="1:2" x14ac:dyDescent="0.25">
      <c r="A4951" s="38">
        <v>5</v>
      </c>
      <c r="B4951" s="37" t="str">
        <f t="shared" si="77"/>
        <v>0 to 10 years</v>
      </c>
    </row>
    <row r="4952" spans="1:2" x14ac:dyDescent="0.25">
      <c r="A4952" s="37">
        <v>23</v>
      </c>
      <c r="B4952" s="37" t="str">
        <f t="shared" si="77"/>
        <v>21 to 30 years</v>
      </c>
    </row>
    <row r="4953" spans="1:2" x14ac:dyDescent="0.25">
      <c r="A4953" s="38">
        <v>27</v>
      </c>
      <c r="B4953" s="37" t="str">
        <f t="shared" si="77"/>
        <v>21 to 30 years</v>
      </c>
    </row>
    <row r="4954" spans="1:2" x14ac:dyDescent="0.25">
      <c r="A4954" s="37">
        <v>3</v>
      </c>
      <c r="B4954" s="37" t="str">
        <f t="shared" si="77"/>
        <v>0 to 10 years</v>
      </c>
    </row>
    <row r="4955" spans="1:2" x14ac:dyDescent="0.25">
      <c r="A4955" s="38">
        <v>21</v>
      </c>
      <c r="B4955" s="37" t="str">
        <f t="shared" si="77"/>
        <v>21 to 30 years</v>
      </c>
    </row>
    <row r="4956" spans="1:2" x14ac:dyDescent="0.25">
      <c r="A4956" s="37">
        <v>19</v>
      </c>
      <c r="B4956" s="37" t="str">
        <f t="shared" si="77"/>
        <v>11 to 20 years</v>
      </c>
    </row>
    <row r="4957" spans="1:2" x14ac:dyDescent="0.25">
      <c r="A4957" s="38">
        <v>37</v>
      </c>
      <c r="B4957" s="37" t="str">
        <f t="shared" si="77"/>
        <v>30+ years</v>
      </c>
    </row>
    <row r="4958" spans="1:2" x14ac:dyDescent="0.25">
      <c r="A4958" s="37">
        <v>13</v>
      </c>
      <c r="B4958" s="37" t="str">
        <f t="shared" si="77"/>
        <v>11 to 20 years</v>
      </c>
    </row>
    <row r="4959" spans="1:2" x14ac:dyDescent="0.25">
      <c r="A4959" s="38">
        <v>1</v>
      </c>
      <c r="B4959" s="37" t="str">
        <f t="shared" si="77"/>
        <v>0 to 10 years</v>
      </c>
    </row>
    <row r="4960" spans="1:2" x14ac:dyDescent="0.25">
      <c r="A4960" s="37">
        <v>26</v>
      </c>
      <c r="B4960" s="37" t="str">
        <f t="shared" si="77"/>
        <v>21 to 30 years</v>
      </c>
    </row>
    <row r="4961" spans="1:2" x14ac:dyDescent="0.25">
      <c r="A4961" s="38">
        <v>27</v>
      </c>
      <c r="B4961" s="37" t="str">
        <f t="shared" si="77"/>
        <v>21 to 30 years</v>
      </c>
    </row>
    <row r="4962" spans="1:2" x14ac:dyDescent="0.25">
      <c r="A4962" s="37">
        <v>28</v>
      </c>
      <c r="B4962" s="37" t="str">
        <f t="shared" si="77"/>
        <v>21 to 30 years</v>
      </c>
    </row>
    <row r="4963" spans="1:2" x14ac:dyDescent="0.25">
      <c r="A4963" s="38">
        <v>14</v>
      </c>
      <c r="B4963" s="37" t="str">
        <f t="shared" si="77"/>
        <v>11 to 20 years</v>
      </c>
    </row>
    <row r="4964" spans="1:2" x14ac:dyDescent="0.25">
      <c r="A4964" s="37">
        <v>20</v>
      </c>
      <c r="B4964" s="37" t="str">
        <f t="shared" si="77"/>
        <v>11 to 20 years</v>
      </c>
    </row>
    <row r="4965" spans="1:2" x14ac:dyDescent="0.25">
      <c r="A4965" s="38">
        <v>6</v>
      </c>
      <c r="B4965" s="37" t="str">
        <f t="shared" si="77"/>
        <v>0 to 10 years</v>
      </c>
    </row>
    <row r="4966" spans="1:2" x14ac:dyDescent="0.25">
      <c r="A4966" s="37">
        <v>27</v>
      </c>
      <c r="B4966" s="37" t="str">
        <f t="shared" si="77"/>
        <v>21 to 30 years</v>
      </c>
    </row>
    <row r="4967" spans="1:2" x14ac:dyDescent="0.25">
      <c r="A4967" s="38">
        <v>5</v>
      </c>
      <c r="B4967" s="37" t="str">
        <f t="shared" si="77"/>
        <v>0 to 10 years</v>
      </c>
    </row>
    <row r="4968" spans="1:2" x14ac:dyDescent="0.25">
      <c r="A4968" s="37">
        <v>17</v>
      </c>
      <c r="B4968" s="37" t="str">
        <f t="shared" si="77"/>
        <v>11 to 20 years</v>
      </c>
    </row>
    <row r="4969" spans="1:2" x14ac:dyDescent="0.25">
      <c r="A4969" s="38">
        <v>16</v>
      </c>
      <c r="B4969" s="37" t="str">
        <f t="shared" si="77"/>
        <v>11 to 20 years</v>
      </c>
    </row>
    <row r="4970" spans="1:2" x14ac:dyDescent="0.25">
      <c r="A4970" s="37">
        <v>32</v>
      </c>
      <c r="B4970" s="37" t="str">
        <f t="shared" si="77"/>
        <v>30+ years</v>
      </c>
    </row>
    <row r="4971" spans="1:2" x14ac:dyDescent="0.25">
      <c r="A4971" s="38">
        <v>19</v>
      </c>
      <c r="B4971" s="37" t="str">
        <f t="shared" si="77"/>
        <v>11 to 20 years</v>
      </c>
    </row>
    <row r="4972" spans="1:2" x14ac:dyDescent="0.25">
      <c r="A4972" s="37">
        <v>13</v>
      </c>
      <c r="B4972" s="37" t="str">
        <f t="shared" si="77"/>
        <v>11 to 20 years</v>
      </c>
    </row>
    <row r="4973" spans="1:2" x14ac:dyDescent="0.25">
      <c r="A4973" s="38">
        <v>28</v>
      </c>
      <c r="B4973" s="37" t="str">
        <f t="shared" si="77"/>
        <v>21 to 30 years</v>
      </c>
    </row>
    <row r="4974" spans="1:2" x14ac:dyDescent="0.25">
      <c r="A4974" s="37">
        <v>32</v>
      </c>
      <c r="B4974" s="37" t="str">
        <f t="shared" si="77"/>
        <v>30+ years</v>
      </c>
    </row>
    <row r="4975" spans="1:2" x14ac:dyDescent="0.25">
      <c r="A4975" s="38">
        <v>1</v>
      </c>
      <c r="B4975" s="37" t="str">
        <f t="shared" si="77"/>
        <v>0 to 10 years</v>
      </c>
    </row>
    <row r="4976" spans="1:2" x14ac:dyDescent="0.25">
      <c r="A4976" s="37">
        <v>33</v>
      </c>
      <c r="B4976" s="37" t="str">
        <f t="shared" si="77"/>
        <v>30+ years</v>
      </c>
    </row>
    <row r="4977" spans="1:2" x14ac:dyDescent="0.25">
      <c r="A4977" s="38">
        <v>11</v>
      </c>
      <c r="B4977" s="37" t="str">
        <f t="shared" si="77"/>
        <v>11 to 20 years</v>
      </c>
    </row>
    <row r="4978" spans="1:2" x14ac:dyDescent="0.25">
      <c r="A4978" s="37">
        <v>5</v>
      </c>
      <c r="B4978" s="37" t="str">
        <f t="shared" si="77"/>
        <v>0 to 10 years</v>
      </c>
    </row>
    <row r="4979" spans="1:2" x14ac:dyDescent="0.25">
      <c r="A4979" s="38">
        <v>15</v>
      </c>
      <c r="B4979" s="37" t="str">
        <f t="shared" si="77"/>
        <v>11 to 20 years</v>
      </c>
    </row>
    <row r="4980" spans="1:2" x14ac:dyDescent="0.25">
      <c r="A4980" s="37">
        <v>27</v>
      </c>
      <c r="B4980" s="37" t="str">
        <f t="shared" si="77"/>
        <v>21 to 30 years</v>
      </c>
    </row>
    <row r="4981" spans="1:2" x14ac:dyDescent="0.25">
      <c r="A4981" s="38">
        <v>26</v>
      </c>
      <c r="B4981" s="37" t="str">
        <f t="shared" si="77"/>
        <v>21 to 30 years</v>
      </c>
    </row>
    <row r="4982" spans="1:2" x14ac:dyDescent="0.25">
      <c r="A4982" s="37">
        <v>5</v>
      </c>
      <c r="B4982" s="37" t="str">
        <f t="shared" si="77"/>
        <v>0 to 10 years</v>
      </c>
    </row>
    <row r="4983" spans="1:2" x14ac:dyDescent="0.25">
      <c r="A4983" s="38">
        <v>9</v>
      </c>
      <c r="B4983" s="37" t="str">
        <f t="shared" si="77"/>
        <v>0 to 10 years</v>
      </c>
    </row>
    <row r="4984" spans="1:2" x14ac:dyDescent="0.25">
      <c r="A4984" s="37">
        <v>10</v>
      </c>
      <c r="B4984" s="37" t="str">
        <f t="shared" si="77"/>
        <v>0 to 10 years</v>
      </c>
    </row>
    <row r="4985" spans="1:2" x14ac:dyDescent="0.25">
      <c r="A4985" s="38">
        <v>26</v>
      </c>
      <c r="B4985" s="37" t="str">
        <f t="shared" si="77"/>
        <v>21 to 30 years</v>
      </c>
    </row>
    <row r="4986" spans="1:2" x14ac:dyDescent="0.25">
      <c r="A4986" s="37">
        <v>1</v>
      </c>
      <c r="B4986" s="37" t="str">
        <f t="shared" si="77"/>
        <v>0 to 10 years</v>
      </c>
    </row>
    <row r="4987" spans="1:2" x14ac:dyDescent="0.25">
      <c r="A4987" s="38">
        <v>23</v>
      </c>
      <c r="B4987" s="37" t="str">
        <f t="shared" si="77"/>
        <v>21 to 30 years</v>
      </c>
    </row>
    <row r="4988" spans="1:2" x14ac:dyDescent="0.25">
      <c r="A4988" s="37">
        <v>6</v>
      </c>
      <c r="B4988" s="37" t="str">
        <f t="shared" si="77"/>
        <v>0 to 10 years</v>
      </c>
    </row>
    <row r="4989" spans="1:2" x14ac:dyDescent="0.25">
      <c r="A4989" s="38">
        <v>23</v>
      </c>
      <c r="B4989" s="37" t="str">
        <f t="shared" si="77"/>
        <v>21 to 30 years</v>
      </c>
    </row>
    <row r="4990" spans="1:2" x14ac:dyDescent="0.25">
      <c r="A4990" s="37">
        <v>8</v>
      </c>
      <c r="B4990" s="37" t="str">
        <f t="shared" si="77"/>
        <v>0 to 10 years</v>
      </c>
    </row>
    <row r="4991" spans="1:2" x14ac:dyDescent="0.25">
      <c r="A4991" s="38">
        <v>0</v>
      </c>
      <c r="B4991" s="37" t="str">
        <f t="shared" si="77"/>
        <v>0 to 10 years</v>
      </c>
    </row>
    <row r="4992" spans="1:2" x14ac:dyDescent="0.25">
      <c r="A4992" s="37">
        <v>25</v>
      </c>
      <c r="B4992" s="37" t="str">
        <f t="shared" si="77"/>
        <v>21 to 30 years</v>
      </c>
    </row>
    <row r="4993" spans="1:2" x14ac:dyDescent="0.25">
      <c r="A4993" s="38">
        <v>25</v>
      </c>
      <c r="B4993" s="37" t="str">
        <f t="shared" si="77"/>
        <v>21 to 30 years</v>
      </c>
    </row>
    <row r="4994" spans="1:2" x14ac:dyDescent="0.25">
      <c r="A4994" s="37">
        <v>5</v>
      </c>
      <c r="B4994" s="37" t="str">
        <f t="shared" ref="B4994:B5001" si="78">_xlfn.IFS($A$2:$A$5001&lt;=10,"0 to 10 years",$A$2:$A$5001&lt;=20,"11 to 20 years",$A$2:$A$5001&lt;=30,"21 to 30 years",$A$2:$A$5001&gt;30,"30+ years")</f>
        <v>0 to 10 years</v>
      </c>
    </row>
    <row r="4995" spans="1:2" x14ac:dyDescent="0.25">
      <c r="A4995" s="38">
        <v>21</v>
      </c>
      <c r="B4995" s="37" t="str">
        <f t="shared" si="78"/>
        <v>21 to 30 years</v>
      </c>
    </row>
    <row r="4996" spans="1:2" x14ac:dyDescent="0.25">
      <c r="A4996" s="37">
        <v>40</v>
      </c>
      <c r="B4996" s="37" t="str">
        <f t="shared" si="78"/>
        <v>30+ years</v>
      </c>
    </row>
    <row r="4997" spans="1:2" x14ac:dyDescent="0.25">
      <c r="A4997" s="38">
        <v>3</v>
      </c>
      <c r="B4997" s="37" t="str">
        <f t="shared" si="78"/>
        <v>0 to 10 years</v>
      </c>
    </row>
    <row r="4998" spans="1:2" x14ac:dyDescent="0.25">
      <c r="A4998" s="37">
        <v>4</v>
      </c>
      <c r="B4998" s="37" t="str">
        <f t="shared" si="78"/>
        <v>0 to 10 years</v>
      </c>
    </row>
    <row r="4999" spans="1:2" x14ac:dyDescent="0.25">
      <c r="A4999" s="38">
        <v>39</v>
      </c>
      <c r="B4999" s="37" t="str">
        <f t="shared" si="78"/>
        <v>30+ years</v>
      </c>
    </row>
    <row r="5000" spans="1:2" x14ac:dyDescent="0.25">
      <c r="A5000" s="37">
        <v>40</v>
      </c>
      <c r="B5000" s="37" t="str">
        <f t="shared" si="78"/>
        <v>30+ years</v>
      </c>
    </row>
    <row r="5001" spans="1:2" x14ac:dyDescent="0.25">
      <c r="A5001" s="38">
        <v>4</v>
      </c>
      <c r="B5001" s="37" t="str">
        <f t="shared" si="78"/>
        <v>0 to 10 years</v>
      </c>
    </row>
  </sheetData>
  <sortState xmlns:xlrd2="http://schemas.microsoft.com/office/spreadsheetml/2017/richdata2" ref="D12:G5005">
    <sortCondition ref="G1:G5005"/>
  </sortState>
  <phoneticPr fontId="22" type="noConversion"/>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9C216-BFBD-4415-BE3D-AB7A8CB63F23}">
  <dimension ref="A1:L5001"/>
  <sheetViews>
    <sheetView workbookViewId="0">
      <selection activeCell="M12" sqref="M12"/>
    </sheetView>
  </sheetViews>
  <sheetFormatPr defaultRowHeight="15" x14ac:dyDescent="0.25"/>
  <cols>
    <col min="1" max="1" width="14.42578125" bestFit="1" customWidth="1"/>
    <col min="2" max="2" width="21.5703125" bestFit="1" customWidth="1"/>
  </cols>
  <sheetData>
    <row r="1" spans="1:12" ht="15.75" x14ac:dyDescent="0.25">
      <c r="A1" s="40" t="s">
        <v>1</v>
      </c>
      <c r="B1" s="40" t="s">
        <v>2</v>
      </c>
      <c r="D1" s="33" t="s">
        <v>85</v>
      </c>
      <c r="E1" s="33"/>
      <c r="F1" s="33"/>
      <c r="G1" s="33"/>
      <c r="H1" s="33"/>
      <c r="I1" s="33"/>
      <c r="J1" s="33"/>
      <c r="K1" s="33"/>
      <c r="L1" s="33"/>
    </row>
    <row r="2" spans="1:12" x14ac:dyDescent="0.25">
      <c r="A2" s="15">
        <v>25</v>
      </c>
      <c r="B2" s="15">
        <v>1</v>
      </c>
      <c r="D2" s="33"/>
      <c r="E2" s="33"/>
      <c r="F2" s="33"/>
      <c r="G2" s="33"/>
      <c r="H2" s="33"/>
      <c r="I2" s="33"/>
      <c r="J2" s="33"/>
      <c r="K2" s="33"/>
      <c r="L2" s="33"/>
    </row>
    <row r="3" spans="1:12" x14ac:dyDescent="0.25">
      <c r="A3" s="19">
        <v>45</v>
      </c>
      <c r="B3" s="19">
        <v>19</v>
      </c>
    </row>
    <row r="4" spans="1:12" x14ac:dyDescent="0.25">
      <c r="A4" s="15">
        <v>39</v>
      </c>
      <c r="B4" s="15">
        <v>15</v>
      </c>
    </row>
    <row r="5" spans="1:12" x14ac:dyDescent="0.25">
      <c r="A5" s="19">
        <v>35</v>
      </c>
      <c r="B5" s="19">
        <v>9</v>
      </c>
    </row>
    <row r="6" spans="1:12" x14ac:dyDescent="0.25">
      <c r="A6" s="15">
        <v>35</v>
      </c>
      <c r="B6" s="15">
        <v>8</v>
      </c>
    </row>
    <row r="7" spans="1:12" x14ac:dyDescent="0.25">
      <c r="A7" s="19">
        <v>37</v>
      </c>
      <c r="B7" s="19">
        <v>13</v>
      </c>
    </row>
    <row r="8" spans="1:12" x14ac:dyDescent="0.25">
      <c r="A8" s="15">
        <v>53</v>
      </c>
      <c r="B8" s="15">
        <v>27</v>
      </c>
    </row>
    <row r="9" spans="1:12" x14ac:dyDescent="0.25">
      <c r="A9" s="19">
        <v>50</v>
      </c>
      <c r="B9" s="19">
        <v>24</v>
      </c>
    </row>
    <row r="10" spans="1:12" x14ac:dyDescent="0.25">
      <c r="A10" s="15">
        <v>35</v>
      </c>
      <c r="B10" s="15">
        <v>10</v>
      </c>
    </row>
    <row r="11" spans="1:12" x14ac:dyDescent="0.25">
      <c r="A11" s="19">
        <v>34</v>
      </c>
      <c r="B11" s="19">
        <v>9</v>
      </c>
    </row>
    <row r="12" spans="1:12" x14ac:dyDescent="0.25">
      <c r="A12" s="15">
        <v>65</v>
      </c>
      <c r="B12" s="15">
        <v>39</v>
      </c>
    </row>
    <row r="13" spans="1:12" x14ac:dyDescent="0.25">
      <c r="A13" s="19">
        <v>29</v>
      </c>
      <c r="B13" s="19">
        <v>5</v>
      </c>
    </row>
    <row r="14" spans="1:12" x14ac:dyDescent="0.25">
      <c r="A14" s="15">
        <v>48</v>
      </c>
      <c r="B14" s="15">
        <v>23</v>
      </c>
    </row>
    <row r="15" spans="1:12" x14ac:dyDescent="0.25">
      <c r="A15" s="19">
        <v>59</v>
      </c>
      <c r="B15" s="19">
        <v>32</v>
      </c>
    </row>
    <row r="16" spans="1:12" x14ac:dyDescent="0.25">
      <c r="A16" s="15">
        <v>67</v>
      </c>
      <c r="B16" s="15">
        <v>41</v>
      </c>
    </row>
    <row r="17" spans="1:2" x14ac:dyDescent="0.25">
      <c r="A17" s="19">
        <v>60</v>
      </c>
      <c r="B17" s="19">
        <v>30</v>
      </c>
    </row>
    <row r="18" spans="1:2" x14ac:dyDescent="0.25">
      <c r="A18" s="15">
        <v>38</v>
      </c>
      <c r="B18" s="15">
        <v>14</v>
      </c>
    </row>
    <row r="19" spans="1:2" x14ac:dyDescent="0.25">
      <c r="A19" s="19">
        <v>42</v>
      </c>
      <c r="B19" s="19">
        <v>18</v>
      </c>
    </row>
    <row r="20" spans="1:2" x14ac:dyDescent="0.25">
      <c r="A20" s="15">
        <v>46</v>
      </c>
      <c r="B20" s="15">
        <v>21</v>
      </c>
    </row>
    <row r="21" spans="1:2" x14ac:dyDescent="0.25">
      <c r="A21" s="19">
        <v>55</v>
      </c>
      <c r="B21" s="19">
        <v>28</v>
      </c>
    </row>
    <row r="22" spans="1:2" x14ac:dyDescent="0.25">
      <c r="A22" s="15">
        <v>56</v>
      </c>
      <c r="B22" s="15">
        <v>31</v>
      </c>
    </row>
    <row r="23" spans="1:2" x14ac:dyDescent="0.25">
      <c r="A23" s="19">
        <v>57</v>
      </c>
      <c r="B23" s="19">
        <v>27</v>
      </c>
    </row>
    <row r="24" spans="1:2" x14ac:dyDescent="0.25">
      <c r="A24" s="15">
        <v>29</v>
      </c>
      <c r="B24" s="15">
        <v>5</v>
      </c>
    </row>
    <row r="25" spans="1:2" x14ac:dyDescent="0.25">
      <c r="A25" s="19">
        <v>44</v>
      </c>
      <c r="B25" s="19">
        <v>18</v>
      </c>
    </row>
    <row r="26" spans="1:2" x14ac:dyDescent="0.25">
      <c r="A26" s="15">
        <v>36</v>
      </c>
      <c r="B26" s="15">
        <v>11</v>
      </c>
    </row>
    <row r="27" spans="1:2" x14ac:dyDescent="0.25">
      <c r="A27" s="19">
        <v>43</v>
      </c>
      <c r="B27" s="19">
        <v>19</v>
      </c>
    </row>
    <row r="28" spans="1:2" x14ac:dyDescent="0.25">
      <c r="A28" s="15">
        <v>40</v>
      </c>
      <c r="B28" s="15">
        <v>16</v>
      </c>
    </row>
    <row r="29" spans="1:2" x14ac:dyDescent="0.25">
      <c r="A29" s="19">
        <v>46</v>
      </c>
      <c r="B29" s="19">
        <v>20</v>
      </c>
    </row>
    <row r="30" spans="1:2" x14ac:dyDescent="0.25">
      <c r="A30" s="15">
        <v>56</v>
      </c>
      <c r="B30" s="15">
        <v>30</v>
      </c>
    </row>
    <row r="31" spans="1:2" x14ac:dyDescent="0.25">
      <c r="A31" s="19">
        <v>38</v>
      </c>
      <c r="B31" s="19">
        <v>13</v>
      </c>
    </row>
    <row r="32" spans="1:2" x14ac:dyDescent="0.25">
      <c r="A32" s="15">
        <v>59</v>
      </c>
      <c r="B32" s="15">
        <v>35</v>
      </c>
    </row>
    <row r="33" spans="1:2" x14ac:dyDescent="0.25">
      <c r="A33" s="19">
        <v>40</v>
      </c>
      <c r="B33" s="19">
        <v>16</v>
      </c>
    </row>
    <row r="34" spans="1:2" x14ac:dyDescent="0.25">
      <c r="A34" s="15">
        <v>53</v>
      </c>
      <c r="B34" s="15">
        <v>28</v>
      </c>
    </row>
    <row r="35" spans="1:2" x14ac:dyDescent="0.25">
      <c r="A35" s="19">
        <v>30</v>
      </c>
      <c r="B35" s="19">
        <v>6</v>
      </c>
    </row>
    <row r="36" spans="1:2" x14ac:dyDescent="0.25">
      <c r="A36" s="15">
        <v>31</v>
      </c>
      <c r="B36" s="15">
        <v>5</v>
      </c>
    </row>
    <row r="37" spans="1:2" x14ac:dyDescent="0.25">
      <c r="A37" s="19">
        <v>48</v>
      </c>
      <c r="B37" s="19">
        <v>24</v>
      </c>
    </row>
    <row r="38" spans="1:2" x14ac:dyDescent="0.25">
      <c r="A38" s="15">
        <v>59</v>
      </c>
      <c r="B38" s="15">
        <v>35</v>
      </c>
    </row>
    <row r="39" spans="1:2" x14ac:dyDescent="0.25">
      <c r="A39" s="19">
        <v>51</v>
      </c>
      <c r="B39" s="19">
        <v>25</v>
      </c>
    </row>
    <row r="40" spans="1:2" x14ac:dyDescent="0.25">
      <c r="A40" s="15">
        <v>42</v>
      </c>
      <c r="B40" s="15">
        <v>18</v>
      </c>
    </row>
    <row r="41" spans="1:2" x14ac:dyDescent="0.25">
      <c r="A41" s="19">
        <v>38</v>
      </c>
      <c r="B41" s="19">
        <v>13</v>
      </c>
    </row>
    <row r="42" spans="1:2" x14ac:dyDescent="0.25">
      <c r="A42" s="15">
        <v>57</v>
      </c>
      <c r="B42" s="15">
        <v>32</v>
      </c>
    </row>
    <row r="43" spans="1:2" x14ac:dyDescent="0.25">
      <c r="A43" s="19">
        <v>34</v>
      </c>
      <c r="B43" s="19">
        <v>9</v>
      </c>
    </row>
    <row r="44" spans="1:2" x14ac:dyDescent="0.25">
      <c r="A44" s="15">
        <v>32</v>
      </c>
      <c r="B44" s="15">
        <v>7</v>
      </c>
    </row>
    <row r="45" spans="1:2" x14ac:dyDescent="0.25">
      <c r="A45" s="19">
        <v>39</v>
      </c>
      <c r="B45" s="19">
        <v>15</v>
      </c>
    </row>
    <row r="46" spans="1:2" x14ac:dyDescent="0.25">
      <c r="A46" s="15">
        <v>46</v>
      </c>
      <c r="B46" s="15">
        <v>20</v>
      </c>
    </row>
    <row r="47" spans="1:2" x14ac:dyDescent="0.25">
      <c r="A47" s="19">
        <v>57</v>
      </c>
      <c r="B47" s="19">
        <v>31</v>
      </c>
    </row>
    <row r="48" spans="1:2" x14ac:dyDescent="0.25">
      <c r="A48" s="15">
        <v>39</v>
      </c>
      <c r="B48" s="15">
        <v>14</v>
      </c>
    </row>
    <row r="49" spans="1:2" x14ac:dyDescent="0.25">
      <c r="A49" s="19">
        <v>37</v>
      </c>
      <c r="B49" s="19">
        <v>12</v>
      </c>
    </row>
    <row r="50" spans="1:2" x14ac:dyDescent="0.25">
      <c r="A50" s="15">
        <v>56</v>
      </c>
      <c r="B50" s="15">
        <v>26</v>
      </c>
    </row>
    <row r="51" spans="1:2" x14ac:dyDescent="0.25">
      <c r="A51" s="19">
        <v>40</v>
      </c>
      <c r="B51" s="19">
        <v>16</v>
      </c>
    </row>
    <row r="52" spans="1:2" x14ac:dyDescent="0.25">
      <c r="A52" s="15">
        <v>32</v>
      </c>
      <c r="B52" s="15">
        <v>8</v>
      </c>
    </row>
    <row r="53" spans="1:2" x14ac:dyDescent="0.25">
      <c r="A53" s="19">
        <v>61</v>
      </c>
      <c r="B53" s="19">
        <v>37</v>
      </c>
    </row>
    <row r="54" spans="1:2" x14ac:dyDescent="0.25">
      <c r="A54" s="15">
        <v>30</v>
      </c>
      <c r="B54" s="15">
        <v>6</v>
      </c>
    </row>
    <row r="55" spans="1:2" x14ac:dyDescent="0.25">
      <c r="A55" s="19">
        <v>50</v>
      </c>
      <c r="B55" s="19">
        <v>26</v>
      </c>
    </row>
    <row r="56" spans="1:2" x14ac:dyDescent="0.25">
      <c r="A56" s="15">
        <v>29</v>
      </c>
      <c r="B56" s="15">
        <v>5</v>
      </c>
    </row>
    <row r="57" spans="1:2" x14ac:dyDescent="0.25">
      <c r="A57" s="19">
        <v>41</v>
      </c>
      <c r="B57" s="19">
        <v>17</v>
      </c>
    </row>
    <row r="58" spans="1:2" x14ac:dyDescent="0.25">
      <c r="A58" s="15">
        <v>55</v>
      </c>
      <c r="B58" s="15">
        <v>30</v>
      </c>
    </row>
    <row r="59" spans="1:2" x14ac:dyDescent="0.25">
      <c r="A59" s="19">
        <v>56</v>
      </c>
      <c r="B59" s="19">
        <v>31</v>
      </c>
    </row>
    <row r="60" spans="1:2" x14ac:dyDescent="0.25">
      <c r="A60" s="15">
        <v>28</v>
      </c>
      <c r="B60" s="15">
        <v>2</v>
      </c>
    </row>
    <row r="61" spans="1:2" x14ac:dyDescent="0.25">
      <c r="A61" s="19">
        <v>31</v>
      </c>
      <c r="B61" s="19">
        <v>5</v>
      </c>
    </row>
    <row r="62" spans="1:2" x14ac:dyDescent="0.25">
      <c r="A62" s="15">
        <v>49</v>
      </c>
      <c r="B62" s="15">
        <v>24</v>
      </c>
    </row>
    <row r="63" spans="1:2" x14ac:dyDescent="0.25">
      <c r="A63" s="19">
        <v>47</v>
      </c>
      <c r="B63" s="19">
        <v>21</v>
      </c>
    </row>
    <row r="64" spans="1:2" x14ac:dyDescent="0.25">
      <c r="A64" s="15">
        <v>42</v>
      </c>
      <c r="B64" s="15">
        <v>18</v>
      </c>
    </row>
    <row r="65" spans="1:2" x14ac:dyDescent="0.25">
      <c r="A65" s="19">
        <v>42</v>
      </c>
      <c r="B65" s="19">
        <v>17</v>
      </c>
    </row>
    <row r="66" spans="1:2" x14ac:dyDescent="0.25">
      <c r="A66" s="15">
        <v>47</v>
      </c>
      <c r="B66" s="15">
        <v>23</v>
      </c>
    </row>
    <row r="67" spans="1:2" x14ac:dyDescent="0.25">
      <c r="A67" s="19">
        <v>59</v>
      </c>
      <c r="B67" s="19">
        <v>35</v>
      </c>
    </row>
    <row r="68" spans="1:2" x14ac:dyDescent="0.25">
      <c r="A68" s="15">
        <v>62</v>
      </c>
      <c r="B68" s="15">
        <v>36</v>
      </c>
    </row>
    <row r="69" spans="1:2" x14ac:dyDescent="0.25">
      <c r="A69" s="19">
        <v>53</v>
      </c>
      <c r="B69" s="19">
        <v>23</v>
      </c>
    </row>
    <row r="70" spans="1:2" x14ac:dyDescent="0.25">
      <c r="A70" s="15">
        <v>47</v>
      </c>
      <c r="B70" s="15">
        <v>21</v>
      </c>
    </row>
    <row r="71" spans="1:2" x14ac:dyDescent="0.25">
      <c r="A71" s="19">
        <v>53</v>
      </c>
      <c r="B71" s="19">
        <v>29</v>
      </c>
    </row>
    <row r="72" spans="1:2" x14ac:dyDescent="0.25">
      <c r="A72" s="15">
        <v>42</v>
      </c>
      <c r="B72" s="15">
        <v>18</v>
      </c>
    </row>
    <row r="73" spans="1:2" x14ac:dyDescent="0.25">
      <c r="A73" s="19">
        <v>53</v>
      </c>
      <c r="B73" s="19">
        <v>29</v>
      </c>
    </row>
    <row r="74" spans="1:2" x14ac:dyDescent="0.25">
      <c r="A74" s="15">
        <v>44</v>
      </c>
      <c r="B74" s="15">
        <v>20</v>
      </c>
    </row>
    <row r="75" spans="1:2" x14ac:dyDescent="0.25">
      <c r="A75" s="19">
        <v>41</v>
      </c>
      <c r="B75" s="19">
        <v>16</v>
      </c>
    </row>
    <row r="76" spans="1:2" x14ac:dyDescent="0.25">
      <c r="A76" s="15">
        <v>28</v>
      </c>
      <c r="B76" s="15">
        <v>3</v>
      </c>
    </row>
    <row r="77" spans="1:2" x14ac:dyDescent="0.25">
      <c r="A77" s="19">
        <v>31</v>
      </c>
      <c r="B77" s="19">
        <v>7</v>
      </c>
    </row>
    <row r="78" spans="1:2" x14ac:dyDescent="0.25">
      <c r="A78" s="15">
        <v>58</v>
      </c>
      <c r="B78" s="15">
        <v>32</v>
      </c>
    </row>
    <row r="79" spans="1:2" x14ac:dyDescent="0.25">
      <c r="A79" s="19">
        <v>46</v>
      </c>
      <c r="B79" s="19">
        <v>20</v>
      </c>
    </row>
    <row r="80" spans="1:2" x14ac:dyDescent="0.25">
      <c r="A80" s="15">
        <v>54</v>
      </c>
      <c r="B80" s="15">
        <v>30</v>
      </c>
    </row>
    <row r="81" spans="1:2" x14ac:dyDescent="0.25">
      <c r="A81" s="19">
        <v>50</v>
      </c>
      <c r="B81" s="19">
        <v>26</v>
      </c>
    </row>
    <row r="82" spans="1:2" x14ac:dyDescent="0.25">
      <c r="A82" s="15">
        <v>60</v>
      </c>
      <c r="B82" s="15">
        <v>36</v>
      </c>
    </row>
    <row r="83" spans="1:2" x14ac:dyDescent="0.25">
      <c r="A83" s="19">
        <v>47</v>
      </c>
      <c r="B83" s="19">
        <v>22</v>
      </c>
    </row>
    <row r="84" spans="1:2" x14ac:dyDescent="0.25">
      <c r="A84" s="15">
        <v>41</v>
      </c>
      <c r="B84" s="15">
        <v>16</v>
      </c>
    </row>
    <row r="85" spans="1:2" x14ac:dyDescent="0.25">
      <c r="A85" s="19">
        <v>33</v>
      </c>
      <c r="B85" s="19">
        <v>9</v>
      </c>
    </row>
    <row r="86" spans="1:2" x14ac:dyDescent="0.25">
      <c r="A86" s="15">
        <v>46</v>
      </c>
      <c r="B86" s="15">
        <v>22</v>
      </c>
    </row>
    <row r="87" spans="1:2" x14ac:dyDescent="0.25">
      <c r="A87" s="19">
        <v>27</v>
      </c>
      <c r="B87" s="19">
        <v>2</v>
      </c>
    </row>
    <row r="88" spans="1:2" x14ac:dyDescent="0.25">
      <c r="A88" s="15">
        <v>40</v>
      </c>
      <c r="B88" s="15">
        <v>16</v>
      </c>
    </row>
    <row r="89" spans="1:2" x14ac:dyDescent="0.25">
      <c r="A89" s="19">
        <v>48</v>
      </c>
      <c r="B89" s="19">
        <v>22</v>
      </c>
    </row>
    <row r="90" spans="1:2" x14ac:dyDescent="0.25">
      <c r="A90" s="15">
        <v>65</v>
      </c>
      <c r="B90" s="15">
        <v>41</v>
      </c>
    </row>
    <row r="91" spans="1:2" x14ac:dyDescent="0.25">
      <c r="A91" s="19">
        <v>25</v>
      </c>
      <c r="B91" s="19">
        <v>1</v>
      </c>
    </row>
    <row r="92" spans="1:2" x14ac:dyDescent="0.25">
      <c r="A92" s="15">
        <v>55</v>
      </c>
      <c r="B92" s="15">
        <v>30</v>
      </c>
    </row>
    <row r="93" spans="1:2" x14ac:dyDescent="0.25">
      <c r="A93" s="19">
        <v>35</v>
      </c>
      <c r="B93" s="19">
        <v>10</v>
      </c>
    </row>
    <row r="94" spans="1:2" x14ac:dyDescent="0.25">
      <c r="A94" s="15">
        <v>43</v>
      </c>
      <c r="B94" s="15">
        <v>19</v>
      </c>
    </row>
    <row r="95" spans="1:2" x14ac:dyDescent="0.25">
      <c r="A95" s="19">
        <v>60</v>
      </c>
      <c r="B95" s="19">
        <v>34</v>
      </c>
    </row>
    <row r="96" spans="1:2" x14ac:dyDescent="0.25">
      <c r="A96" s="15">
        <v>65</v>
      </c>
      <c r="B96" s="15">
        <v>39</v>
      </c>
    </row>
    <row r="97" spans="1:2" x14ac:dyDescent="0.25">
      <c r="A97" s="19">
        <v>38</v>
      </c>
      <c r="B97" s="19">
        <v>12</v>
      </c>
    </row>
    <row r="98" spans="1:2" x14ac:dyDescent="0.25">
      <c r="A98" s="15">
        <v>41</v>
      </c>
      <c r="B98" s="15">
        <v>15</v>
      </c>
    </row>
    <row r="99" spans="1:2" x14ac:dyDescent="0.25">
      <c r="A99" s="19">
        <v>54</v>
      </c>
      <c r="B99" s="19">
        <v>28</v>
      </c>
    </row>
    <row r="100" spans="1:2" x14ac:dyDescent="0.25">
      <c r="A100" s="15">
        <v>49</v>
      </c>
      <c r="B100" s="15">
        <v>23</v>
      </c>
    </row>
    <row r="101" spans="1:2" x14ac:dyDescent="0.25">
      <c r="A101" s="19">
        <v>66</v>
      </c>
      <c r="B101" s="19">
        <v>41</v>
      </c>
    </row>
    <row r="102" spans="1:2" x14ac:dyDescent="0.25">
      <c r="A102" s="15">
        <v>48</v>
      </c>
      <c r="B102" s="15">
        <v>23</v>
      </c>
    </row>
    <row r="103" spans="1:2" x14ac:dyDescent="0.25">
      <c r="A103" s="19">
        <v>61</v>
      </c>
      <c r="B103" s="19">
        <v>36</v>
      </c>
    </row>
    <row r="104" spans="1:2" x14ac:dyDescent="0.25">
      <c r="A104" s="15">
        <v>53</v>
      </c>
      <c r="B104" s="15">
        <v>23</v>
      </c>
    </row>
    <row r="105" spans="1:2" x14ac:dyDescent="0.25">
      <c r="A105" s="19">
        <v>43</v>
      </c>
      <c r="B105" s="19">
        <v>18</v>
      </c>
    </row>
    <row r="106" spans="1:2" x14ac:dyDescent="0.25">
      <c r="A106" s="15">
        <v>56</v>
      </c>
      <c r="B106" s="15">
        <v>32</v>
      </c>
    </row>
    <row r="107" spans="1:2" x14ac:dyDescent="0.25">
      <c r="A107" s="19">
        <v>24</v>
      </c>
      <c r="B107" s="19">
        <v>0</v>
      </c>
    </row>
    <row r="108" spans="1:2" x14ac:dyDescent="0.25">
      <c r="A108" s="15">
        <v>43</v>
      </c>
      <c r="B108" s="15">
        <v>17</v>
      </c>
    </row>
    <row r="109" spans="1:2" x14ac:dyDescent="0.25">
      <c r="A109" s="19">
        <v>42</v>
      </c>
      <c r="B109" s="19">
        <v>18</v>
      </c>
    </row>
    <row r="110" spans="1:2" x14ac:dyDescent="0.25">
      <c r="A110" s="15">
        <v>33</v>
      </c>
      <c r="B110" s="15">
        <v>7</v>
      </c>
    </row>
    <row r="111" spans="1:2" x14ac:dyDescent="0.25">
      <c r="A111" s="19">
        <v>43</v>
      </c>
      <c r="B111" s="19">
        <v>17</v>
      </c>
    </row>
    <row r="112" spans="1:2" x14ac:dyDescent="0.25">
      <c r="A112" s="15">
        <v>41</v>
      </c>
      <c r="B112" s="15">
        <v>14</v>
      </c>
    </row>
    <row r="113" spans="1:2" x14ac:dyDescent="0.25">
      <c r="A113" s="19">
        <v>62</v>
      </c>
      <c r="B113" s="19">
        <v>38</v>
      </c>
    </row>
    <row r="114" spans="1:2" x14ac:dyDescent="0.25">
      <c r="A114" s="15">
        <v>40</v>
      </c>
      <c r="B114" s="15">
        <v>15</v>
      </c>
    </row>
    <row r="115" spans="1:2" x14ac:dyDescent="0.25">
      <c r="A115" s="19">
        <v>58</v>
      </c>
      <c r="B115" s="19">
        <v>34</v>
      </c>
    </row>
    <row r="116" spans="1:2" x14ac:dyDescent="0.25">
      <c r="A116" s="15">
        <v>39</v>
      </c>
      <c r="B116" s="15">
        <v>14</v>
      </c>
    </row>
    <row r="117" spans="1:2" x14ac:dyDescent="0.25">
      <c r="A117" s="19">
        <v>65</v>
      </c>
      <c r="B117" s="19">
        <v>40</v>
      </c>
    </row>
    <row r="118" spans="1:2" x14ac:dyDescent="0.25">
      <c r="A118" s="15">
        <v>54</v>
      </c>
      <c r="B118" s="15">
        <v>29</v>
      </c>
    </row>
    <row r="119" spans="1:2" x14ac:dyDescent="0.25">
      <c r="A119" s="19">
        <v>58</v>
      </c>
      <c r="B119" s="19">
        <v>33</v>
      </c>
    </row>
    <row r="120" spans="1:2" x14ac:dyDescent="0.25">
      <c r="A120" s="15">
        <v>41</v>
      </c>
      <c r="B120" s="15">
        <v>16</v>
      </c>
    </row>
    <row r="121" spans="1:2" x14ac:dyDescent="0.25">
      <c r="A121" s="19">
        <v>32</v>
      </c>
      <c r="B121" s="19">
        <v>7</v>
      </c>
    </row>
    <row r="122" spans="1:2" x14ac:dyDescent="0.25">
      <c r="A122" s="15">
        <v>54</v>
      </c>
      <c r="B122" s="15">
        <v>29</v>
      </c>
    </row>
    <row r="123" spans="1:2" x14ac:dyDescent="0.25">
      <c r="A123" s="19">
        <v>52</v>
      </c>
      <c r="B123" s="19">
        <v>26</v>
      </c>
    </row>
    <row r="124" spans="1:2" x14ac:dyDescent="0.25">
      <c r="A124" s="15">
        <v>58</v>
      </c>
      <c r="B124" s="15">
        <v>32</v>
      </c>
    </row>
    <row r="125" spans="1:2" x14ac:dyDescent="0.25">
      <c r="A125" s="19">
        <v>37</v>
      </c>
      <c r="B125" s="19">
        <v>13</v>
      </c>
    </row>
    <row r="126" spans="1:2" x14ac:dyDescent="0.25">
      <c r="A126" s="15">
        <v>39</v>
      </c>
      <c r="B126" s="15">
        <v>15</v>
      </c>
    </row>
    <row r="127" spans="1:2" x14ac:dyDescent="0.25">
      <c r="A127" s="19">
        <v>60</v>
      </c>
      <c r="B127" s="19">
        <v>35</v>
      </c>
    </row>
    <row r="128" spans="1:2" x14ac:dyDescent="0.25">
      <c r="A128" s="15">
        <v>31</v>
      </c>
      <c r="B128" s="15">
        <v>5</v>
      </c>
    </row>
    <row r="129" spans="1:2" x14ac:dyDescent="0.25">
      <c r="A129" s="19">
        <v>34</v>
      </c>
      <c r="B129" s="19">
        <v>8</v>
      </c>
    </row>
    <row r="130" spans="1:2" x14ac:dyDescent="0.25">
      <c r="A130" s="15">
        <v>38</v>
      </c>
      <c r="B130" s="15">
        <v>14</v>
      </c>
    </row>
    <row r="131" spans="1:2" x14ac:dyDescent="0.25">
      <c r="A131" s="19">
        <v>41</v>
      </c>
      <c r="B131" s="19">
        <v>16</v>
      </c>
    </row>
    <row r="132" spans="1:2" x14ac:dyDescent="0.25">
      <c r="A132" s="15">
        <v>28</v>
      </c>
      <c r="B132" s="15">
        <v>4</v>
      </c>
    </row>
    <row r="133" spans="1:2" x14ac:dyDescent="0.25">
      <c r="A133" s="19">
        <v>58</v>
      </c>
      <c r="B133" s="19">
        <v>34</v>
      </c>
    </row>
    <row r="134" spans="1:2" x14ac:dyDescent="0.25">
      <c r="A134" s="15">
        <v>31</v>
      </c>
      <c r="B134" s="15">
        <v>1</v>
      </c>
    </row>
    <row r="135" spans="1:2" x14ac:dyDescent="0.25">
      <c r="A135" s="19">
        <v>30</v>
      </c>
      <c r="B135" s="19">
        <v>4</v>
      </c>
    </row>
    <row r="136" spans="1:2" x14ac:dyDescent="0.25">
      <c r="A136" s="15">
        <v>53</v>
      </c>
      <c r="B136" s="15">
        <v>29</v>
      </c>
    </row>
    <row r="137" spans="1:2" x14ac:dyDescent="0.25">
      <c r="A137" s="19">
        <v>58</v>
      </c>
      <c r="B137" s="19">
        <v>33</v>
      </c>
    </row>
    <row r="138" spans="1:2" x14ac:dyDescent="0.25">
      <c r="A138" s="15">
        <v>59</v>
      </c>
      <c r="B138" s="15">
        <v>32</v>
      </c>
    </row>
    <row r="139" spans="1:2" x14ac:dyDescent="0.25">
      <c r="A139" s="19">
        <v>49</v>
      </c>
      <c r="B139" s="19">
        <v>25</v>
      </c>
    </row>
    <row r="140" spans="1:2" x14ac:dyDescent="0.25">
      <c r="A140" s="15">
        <v>59</v>
      </c>
      <c r="B140" s="15">
        <v>34</v>
      </c>
    </row>
    <row r="141" spans="1:2" x14ac:dyDescent="0.25">
      <c r="A141" s="19">
        <v>59</v>
      </c>
      <c r="B141" s="19">
        <v>35</v>
      </c>
    </row>
    <row r="142" spans="1:2" x14ac:dyDescent="0.25">
      <c r="A142" s="15">
        <v>51</v>
      </c>
      <c r="B142" s="15">
        <v>25</v>
      </c>
    </row>
    <row r="143" spans="1:2" x14ac:dyDescent="0.25">
      <c r="A143" s="19">
        <v>35</v>
      </c>
      <c r="B143" s="19">
        <v>11</v>
      </c>
    </row>
    <row r="144" spans="1:2" x14ac:dyDescent="0.25">
      <c r="A144" s="15">
        <v>33</v>
      </c>
      <c r="B144" s="15">
        <v>9</v>
      </c>
    </row>
    <row r="145" spans="1:2" x14ac:dyDescent="0.25">
      <c r="A145" s="19">
        <v>25</v>
      </c>
      <c r="B145" s="19">
        <v>1</v>
      </c>
    </row>
    <row r="146" spans="1:2" x14ac:dyDescent="0.25">
      <c r="A146" s="15">
        <v>49</v>
      </c>
      <c r="B146" s="15">
        <v>23</v>
      </c>
    </row>
    <row r="147" spans="1:2" x14ac:dyDescent="0.25">
      <c r="A147" s="19">
        <v>59</v>
      </c>
      <c r="B147" s="19">
        <v>35</v>
      </c>
    </row>
    <row r="148" spans="1:2" x14ac:dyDescent="0.25">
      <c r="A148" s="15">
        <v>46</v>
      </c>
      <c r="B148" s="15">
        <v>19</v>
      </c>
    </row>
    <row r="149" spans="1:2" x14ac:dyDescent="0.25">
      <c r="A149" s="19">
        <v>50</v>
      </c>
      <c r="B149" s="19">
        <v>25</v>
      </c>
    </row>
    <row r="150" spans="1:2" x14ac:dyDescent="0.25">
      <c r="A150" s="15">
        <v>52</v>
      </c>
      <c r="B150" s="15">
        <v>28</v>
      </c>
    </row>
    <row r="151" spans="1:2" x14ac:dyDescent="0.25">
      <c r="A151" s="19">
        <v>48</v>
      </c>
      <c r="B151" s="19">
        <v>22</v>
      </c>
    </row>
    <row r="152" spans="1:2" x14ac:dyDescent="0.25">
      <c r="A152" s="15">
        <v>46</v>
      </c>
      <c r="B152" s="15">
        <v>22</v>
      </c>
    </row>
    <row r="153" spans="1:2" x14ac:dyDescent="0.25">
      <c r="A153" s="19">
        <v>26</v>
      </c>
      <c r="B153" s="19">
        <v>0</v>
      </c>
    </row>
    <row r="154" spans="1:2" x14ac:dyDescent="0.25">
      <c r="A154" s="15">
        <v>57</v>
      </c>
      <c r="B154" s="15">
        <v>32</v>
      </c>
    </row>
    <row r="155" spans="1:2" x14ac:dyDescent="0.25">
      <c r="A155" s="19">
        <v>60</v>
      </c>
      <c r="B155" s="19">
        <v>36</v>
      </c>
    </row>
    <row r="156" spans="1:2" x14ac:dyDescent="0.25">
      <c r="A156" s="15">
        <v>54</v>
      </c>
      <c r="B156" s="15">
        <v>29</v>
      </c>
    </row>
    <row r="157" spans="1:2" x14ac:dyDescent="0.25">
      <c r="A157" s="19">
        <v>24</v>
      </c>
      <c r="B157" s="19">
        <v>0</v>
      </c>
    </row>
    <row r="158" spans="1:2" x14ac:dyDescent="0.25">
      <c r="A158" s="15">
        <v>26</v>
      </c>
      <c r="B158" s="15">
        <v>0</v>
      </c>
    </row>
    <row r="159" spans="1:2" x14ac:dyDescent="0.25">
      <c r="A159" s="19">
        <v>41</v>
      </c>
      <c r="B159" s="19">
        <v>17</v>
      </c>
    </row>
    <row r="160" spans="1:2" x14ac:dyDescent="0.25">
      <c r="A160" s="15">
        <v>32</v>
      </c>
      <c r="B160" s="15">
        <v>6</v>
      </c>
    </row>
    <row r="161" spans="1:2" x14ac:dyDescent="0.25">
      <c r="A161" s="19">
        <v>61</v>
      </c>
      <c r="B161" s="19">
        <v>35</v>
      </c>
    </row>
    <row r="162" spans="1:2" x14ac:dyDescent="0.25">
      <c r="A162" s="15">
        <v>29</v>
      </c>
      <c r="B162" s="15">
        <v>0</v>
      </c>
    </row>
    <row r="163" spans="1:2" x14ac:dyDescent="0.25">
      <c r="A163" s="19">
        <v>61</v>
      </c>
      <c r="B163" s="19">
        <v>35</v>
      </c>
    </row>
    <row r="164" spans="1:2" x14ac:dyDescent="0.25">
      <c r="A164" s="15">
        <v>38</v>
      </c>
      <c r="B164" s="15">
        <v>12</v>
      </c>
    </row>
    <row r="165" spans="1:2" x14ac:dyDescent="0.25">
      <c r="A165" s="19">
        <v>28</v>
      </c>
      <c r="B165" s="19">
        <v>4</v>
      </c>
    </row>
    <row r="166" spans="1:2" x14ac:dyDescent="0.25">
      <c r="A166" s="15">
        <v>53</v>
      </c>
      <c r="B166" s="15">
        <v>27</v>
      </c>
    </row>
    <row r="167" spans="1:2" x14ac:dyDescent="0.25">
      <c r="A167" s="19">
        <v>27</v>
      </c>
      <c r="B167" s="19">
        <v>1</v>
      </c>
    </row>
    <row r="168" spans="1:2" x14ac:dyDescent="0.25">
      <c r="A168" s="15">
        <v>25</v>
      </c>
      <c r="B168" s="15">
        <v>1</v>
      </c>
    </row>
    <row r="169" spans="1:2" x14ac:dyDescent="0.25">
      <c r="A169" s="19">
        <v>33</v>
      </c>
      <c r="B169" s="19">
        <v>9</v>
      </c>
    </row>
    <row r="170" spans="1:2" x14ac:dyDescent="0.25">
      <c r="A170" s="15">
        <v>50</v>
      </c>
      <c r="B170" s="15">
        <v>26</v>
      </c>
    </row>
    <row r="171" spans="1:2" x14ac:dyDescent="0.25">
      <c r="A171" s="19">
        <v>27</v>
      </c>
      <c r="B171" s="19">
        <v>1</v>
      </c>
    </row>
    <row r="172" spans="1:2" x14ac:dyDescent="0.25">
      <c r="A172" s="15">
        <v>27</v>
      </c>
      <c r="B172" s="15">
        <v>1</v>
      </c>
    </row>
    <row r="173" spans="1:2" x14ac:dyDescent="0.25">
      <c r="A173" s="19">
        <v>52</v>
      </c>
      <c r="B173" s="19">
        <v>28</v>
      </c>
    </row>
    <row r="174" spans="1:2" x14ac:dyDescent="0.25">
      <c r="A174" s="15">
        <v>38</v>
      </c>
      <c r="B174" s="15">
        <v>13</v>
      </c>
    </row>
    <row r="175" spans="1:2" x14ac:dyDescent="0.25">
      <c r="A175" s="19">
        <v>58</v>
      </c>
      <c r="B175" s="19">
        <v>34</v>
      </c>
    </row>
    <row r="176" spans="1:2" x14ac:dyDescent="0.25">
      <c r="A176" s="15">
        <v>42</v>
      </c>
      <c r="B176" s="15">
        <v>17</v>
      </c>
    </row>
    <row r="177" spans="1:2" x14ac:dyDescent="0.25">
      <c r="A177" s="19">
        <v>45</v>
      </c>
      <c r="B177" s="19">
        <v>20</v>
      </c>
    </row>
    <row r="178" spans="1:2" x14ac:dyDescent="0.25">
      <c r="A178" s="15">
        <v>52</v>
      </c>
      <c r="B178" s="15">
        <v>25</v>
      </c>
    </row>
    <row r="179" spans="1:2" x14ac:dyDescent="0.25">
      <c r="A179" s="19">
        <v>29</v>
      </c>
      <c r="B179" s="19">
        <v>3</v>
      </c>
    </row>
    <row r="180" spans="1:2" x14ac:dyDescent="0.25">
      <c r="A180" s="15">
        <v>53</v>
      </c>
      <c r="B180" s="15">
        <v>29</v>
      </c>
    </row>
    <row r="181" spans="1:2" x14ac:dyDescent="0.25">
      <c r="A181" s="19">
        <v>62</v>
      </c>
      <c r="B181" s="19">
        <v>37</v>
      </c>
    </row>
    <row r="182" spans="1:2" x14ac:dyDescent="0.25">
      <c r="A182" s="15">
        <v>51</v>
      </c>
      <c r="B182" s="15">
        <v>27</v>
      </c>
    </row>
    <row r="183" spans="1:2" x14ac:dyDescent="0.25">
      <c r="A183" s="19">
        <v>36</v>
      </c>
      <c r="B183" s="19">
        <v>12</v>
      </c>
    </row>
    <row r="184" spans="1:2" x14ac:dyDescent="0.25">
      <c r="A184" s="15">
        <v>24</v>
      </c>
      <c r="B184" s="15">
        <v>0</v>
      </c>
    </row>
    <row r="185" spans="1:2" x14ac:dyDescent="0.25">
      <c r="A185" s="19">
        <v>29</v>
      </c>
      <c r="B185" s="19">
        <v>3</v>
      </c>
    </row>
    <row r="186" spans="1:2" x14ac:dyDescent="0.25">
      <c r="A186" s="15">
        <v>52</v>
      </c>
      <c r="B186" s="15">
        <v>26</v>
      </c>
    </row>
    <row r="187" spans="1:2" x14ac:dyDescent="0.25">
      <c r="A187" s="19">
        <v>39</v>
      </c>
      <c r="B187" s="19">
        <v>14</v>
      </c>
    </row>
    <row r="188" spans="1:2" x14ac:dyDescent="0.25">
      <c r="A188" s="15">
        <v>48</v>
      </c>
      <c r="B188" s="15">
        <v>23</v>
      </c>
    </row>
    <row r="189" spans="1:2" x14ac:dyDescent="0.25">
      <c r="A189" s="19">
        <v>46</v>
      </c>
      <c r="B189" s="19">
        <v>21</v>
      </c>
    </row>
    <row r="190" spans="1:2" x14ac:dyDescent="0.25">
      <c r="A190" s="15">
        <v>64</v>
      </c>
      <c r="B190" s="15">
        <v>40</v>
      </c>
    </row>
    <row r="191" spans="1:2" x14ac:dyDescent="0.25">
      <c r="A191" s="19">
        <v>55</v>
      </c>
      <c r="B191" s="19">
        <v>29</v>
      </c>
    </row>
    <row r="192" spans="1:2" x14ac:dyDescent="0.25">
      <c r="A192" s="15">
        <v>60</v>
      </c>
      <c r="B192" s="15">
        <v>36</v>
      </c>
    </row>
    <row r="193" spans="1:2" x14ac:dyDescent="0.25">
      <c r="A193" s="19">
        <v>51</v>
      </c>
      <c r="B193" s="19">
        <v>25</v>
      </c>
    </row>
    <row r="194" spans="1:2" x14ac:dyDescent="0.25">
      <c r="A194" s="15">
        <v>50</v>
      </c>
      <c r="B194" s="15">
        <v>23</v>
      </c>
    </row>
    <row r="195" spans="1:2" x14ac:dyDescent="0.25">
      <c r="A195" s="19">
        <v>48</v>
      </c>
      <c r="B195" s="19">
        <v>24</v>
      </c>
    </row>
    <row r="196" spans="1:2" x14ac:dyDescent="0.25">
      <c r="A196" s="15">
        <v>53</v>
      </c>
      <c r="B196" s="15">
        <v>29</v>
      </c>
    </row>
    <row r="197" spans="1:2" x14ac:dyDescent="0.25">
      <c r="A197" s="19">
        <v>34</v>
      </c>
      <c r="B197" s="19">
        <v>10</v>
      </c>
    </row>
    <row r="198" spans="1:2" x14ac:dyDescent="0.25">
      <c r="A198" s="15">
        <v>48</v>
      </c>
      <c r="B198" s="15">
        <v>24</v>
      </c>
    </row>
    <row r="199" spans="1:2" x14ac:dyDescent="0.25">
      <c r="A199" s="19">
        <v>55</v>
      </c>
      <c r="B199" s="19">
        <v>31</v>
      </c>
    </row>
    <row r="200" spans="1:2" x14ac:dyDescent="0.25">
      <c r="A200" s="15">
        <v>27</v>
      </c>
      <c r="B200" s="15">
        <v>3</v>
      </c>
    </row>
    <row r="201" spans="1:2" x14ac:dyDescent="0.25">
      <c r="A201" s="19">
        <v>36</v>
      </c>
      <c r="B201" s="19">
        <v>11</v>
      </c>
    </row>
    <row r="202" spans="1:2" x14ac:dyDescent="0.25">
      <c r="A202" s="15">
        <v>32</v>
      </c>
      <c r="B202" s="15">
        <v>6</v>
      </c>
    </row>
    <row r="203" spans="1:2" x14ac:dyDescent="0.25">
      <c r="A203" s="19">
        <v>35</v>
      </c>
      <c r="B203" s="19">
        <v>9</v>
      </c>
    </row>
    <row r="204" spans="1:2" x14ac:dyDescent="0.25">
      <c r="A204" s="15">
        <v>30</v>
      </c>
      <c r="B204" s="15">
        <v>3</v>
      </c>
    </row>
    <row r="205" spans="1:2" x14ac:dyDescent="0.25">
      <c r="A205" s="19">
        <v>58</v>
      </c>
      <c r="B205" s="19">
        <v>34</v>
      </c>
    </row>
    <row r="206" spans="1:2" x14ac:dyDescent="0.25">
      <c r="A206" s="15">
        <v>56</v>
      </c>
      <c r="B206" s="15">
        <v>31</v>
      </c>
    </row>
    <row r="207" spans="1:2" x14ac:dyDescent="0.25">
      <c r="A207" s="19">
        <v>38</v>
      </c>
      <c r="B207" s="19">
        <v>12</v>
      </c>
    </row>
    <row r="208" spans="1:2" x14ac:dyDescent="0.25">
      <c r="A208" s="15">
        <v>49</v>
      </c>
      <c r="B208" s="15">
        <v>25</v>
      </c>
    </row>
    <row r="209" spans="1:2" x14ac:dyDescent="0.25">
      <c r="A209" s="19">
        <v>34</v>
      </c>
      <c r="B209" s="19">
        <v>10</v>
      </c>
    </row>
    <row r="210" spans="1:2" x14ac:dyDescent="0.25">
      <c r="A210" s="15">
        <v>40</v>
      </c>
      <c r="B210" s="15">
        <v>16</v>
      </c>
    </row>
    <row r="211" spans="1:2" x14ac:dyDescent="0.25">
      <c r="A211" s="19">
        <v>64</v>
      </c>
      <c r="B211" s="19">
        <v>39</v>
      </c>
    </row>
    <row r="212" spans="1:2" x14ac:dyDescent="0.25">
      <c r="A212" s="15">
        <v>51</v>
      </c>
      <c r="B212" s="15">
        <v>26</v>
      </c>
    </row>
    <row r="213" spans="1:2" x14ac:dyDescent="0.25">
      <c r="A213" s="19">
        <v>44</v>
      </c>
      <c r="B213" s="19">
        <v>18</v>
      </c>
    </row>
    <row r="214" spans="1:2" x14ac:dyDescent="0.25">
      <c r="A214" s="15">
        <v>46</v>
      </c>
      <c r="B214" s="15">
        <v>22</v>
      </c>
    </row>
    <row r="215" spans="1:2" x14ac:dyDescent="0.25">
      <c r="A215" s="19">
        <v>57</v>
      </c>
      <c r="B215" s="19">
        <v>33</v>
      </c>
    </row>
    <row r="216" spans="1:2" x14ac:dyDescent="0.25">
      <c r="A216" s="15">
        <v>54</v>
      </c>
      <c r="B216" s="15">
        <v>28</v>
      </c>
    </row>
    <row r="217" spans="1:2" x14ac:dyDescent="0.25">
      <c r="A217" s="19">
        <v>38</v>
      </c>
      <c r="B217" s="19">
        <v>14</v>
      </c>
    </row>
    <row r="218" spans="1:2" x14ac:dyDescent="0.25">
      <c r="A218" s="15">
        <v>27</v>
      </c>
      <c r="B218" s="15">
        <v>3</v>
      </c>
    </row>
    <row r="219" spans="1:2" x14ac:dyDescent="0.25">
      <c r="A219" s="19">
        <v>39</v>
      </c>
      <c r="B219" s="19">
        <v>14</v>
      </c>
    </row>
    <row r="220" spans="1:2" x14ac:dyDescent="0.25">
      <c r="A220" s="15">
        <v>44</v>
      </c>
      <c r="B220" s="15">
        <v>20</v>
      </c>
    </row>
    <row r="221" spans="1:2" x14ac:dyDescent="0.25">
      <c r="A221" s="19">
        <v>56</v>
      </c>
      <c r="B221" s="19">
        <v>30</v>
      </c>
    </row>
    <row r="222" spans="1:2" x14ac:dyDescent="0.25">
      <c r="A222" s="15">
        <v>32</v>
      </c>
      <c r="B222" s="15">
        <v>6</v>
      </c>
    </row>
    <row r="223" spans="1:2" x14ac:dyDescent="0.25">
      <c r="A223" s="19">
        <v>45</v>
      </c>
      <c r="B223" s="19">
        <v>19</v>
      </c>
    </row>
    <row r="224" spans="1:2" x14ac:dyDescent="0.25">
      <c r="A224" s="15">
        <v>26</v>
      </c>
      <c r="B224" s="15">
        <v>2</v>
      </c>
    </row>
    <row r="225" spans="1:2" x14ac:dyDescent="0.25">
      <c r="A225" s="19">
        <v>55</v>
      </c>
      <c r="B225" s="19">
        <v>25</v>
      </c>
    </row>
    <row r="226" spans="1:2" x14ac:dyDescent="0.25">
      <c r="A226" s="15">
        <v>52</v>
      </c>
      <c r="B226" s="15">
        <v>27</v>
      </c>
    </row>
    <row r="227" spans="1:2" x14ac:dyDescent="0.25">
      <c r="A227" s="19">
        <v>39</v>
      </c>
      <c r="B227" s="19">
        <v>13</v>
      </c>
    </row>
    <row r="228" spans="1:2" x14ac:dyDescent="0.25">
      <c r="A228" s="15">
        <v>24</v>
      </c>
      <c r="B228" s="15">
        <v>1</v>
      </c>
    </row>
    <row r="229" spans="1:2" x14ac:dyDescent="0.25">
      <c r="A229" s="19">
        <v>47</v>
      </c>
      <c r="B229" s="19">
        <v>23</v>
      </c>
    </row>
    <row r="230" spans="1:2" x14ac:dyDescent="0.25">
      <c r="A230" s="15">
        <v>47</v>
      </c>
      <c r="B230" s="15">
        <v>22</v>
      </c>
    </row>
    <row r="231" spans="1:2" x14ac:dyDescent="0.25">
      <c r="A231" s="19">
        <v>48</v>
      </c>
      <c r="B231" s="19">
        <v>24</v>
      </c>
    </row>
    <row r="232" spans="1:2" x14ac:dyDescent="0.25">
      <c r="A232" s="15">
        <v>47</v>
      </c>
      <c r="B232" s="15">
        <v>22</v>
      </c>
    </row>
    <row r="233" spans="1:2" x14ac:dyDescent="0.25">
      <c r="A233" s="19">
        <v>35</v>
      </c>
      <c r="B233" s="19">
        <v>10</v>
      </c>
    </row>
    <row r="234" spans="1:2" x14ac:dyDescent="0.25">
      <c r="A234" s="15">
        <v>46</v>
      </c>
      <c r="B234" s="15">
        <v>19</v>
      </c>
    </row>
    <row r="235" spans="1:2" x14ac:dyDescent="0.25">
      <c r="A235" s="19">
        <v>62</v>
      </c>
      <c r="B235" s="19">
        <v>37</v>
      </c>
    </row>
    <row r="236" spans="1:2" x14ac:dyDescent="0.25">
      <c r="A236" s="15">
        <v>26</v>
      </c>
      <c r="B236" s="15">
        <v>1</v>
      </c>
    </row>
    <row r="237" spans="1:2" x14ac:dyDescent="0.25">
      <c r="A237" s="19">
        <v>38</v>
      </c>
      <c r="B237" s="19">
        <v>8</v>
      </c>
    </row>
    <row r="238" spans="1:2" x14ac:dyDescent="0.25">
      <c r="A238" s="15">
        <v>43</v>
      </c>
      <c r="B238" s="15">
        <v>18</v>
      </c>
    </row>
    <row r="239" spans="1:2" x14ac:dyDescent="0.25">
      <c r="A239" s="19">
        <v>62</v>
      </c>
      <c r="B239" s="19">
        <v>38</v>
      </c>
    </row>
    <row r="240" spans="1:2" x14ac:dyDescent="0.25">
      <c r="A240" s="15">
        <v>57</v>
      </c>
      <c r="B240" s="15">
        <v>32</v>
      </c>
    </row>
    <row r="241" spans="1:2" x14ac:dyDescent="0.25">
      <c r="A241" s="19">
        <v>28</v>
      </c>
      <c r="B241" s="19">
        <v>3</v>
      </c>
    </row>
    <row r="242" spans="1:2" x14ac:dyDescent="0.25">
      <c r="A242" s="15">
        <v>51</v>
      </c>
      <c r="B242" s="15">
        <v>26</v>
      </c>
    </row>
    <row r="243" spans="1:2" x14ac:dyDescent="0.25">
      <c r="A243" s="19">
        <v>48</v>
      </c>
      <c r="B243" s="19">
        <v>22</v>
      </c>
    </row>
    <row r="244" spans="1:2" x14ac:dyDescent="0.25">
      <c r="A244" s="15">
        <v>41</v>
      </c>
      <c r="B244" s="15">
        <v>16</v>
      </c>
    </row>
    <row r="245" spans="1:2" x14ac:dyDescent="0.25">
      <c r="A245" s="19">
        <v>65</v>
      </c>
      <c r="B245" s="19">
        <v>39</v>
      </c>
    </row>
    <row r="246" spans="1:2" x14ac:dyDescent="0.25">
      <c r="A246" s="15">
        <v>41</v>
      </c>
      <c r="B246" s="15">
        <v>17</v>
      </c>
    </row>
    <row r="247" spans="1:2" x14ac:dyDescent="0.25">
      <c r="A247" s="19">
        <v>35</v>
      </c>
      <c r="B247" s="19">
        <v>11</v>
      </c>
    </row>
    <row r="248" spans="1:2" x14ac:dyDescent="0.25">
      <c r="A248" s="15">
        <v>38</v>
      </c>
      <c r="B248" s="15">
        <v>14</v>
      </c>
    </row>
    <row r="249" spans="1:2" x14ac:dyDescent="0.25">
      <c r="A249" s="19">
        <v>53</v>
      </c>
      <c r="B249" s="19">
        <v>29</v>
      </c>
    </row>
    <row r="250" spans="1:2" x14ac:dyDescent="0.25">
      <c r="A250" s="15">
        <v>55</v>
      </c>
      <c r="B250" s="15">
        <v>29</v>
      </c>
    </row>
    <row r="251" spans="1:2" x14ac:dyDescent="0.25">
      <c r="A251" s="19">
        <v>26</v>
      </c>
      <c r="B251" s="19">
        <v>1</v>
      </c>
    </row>
    <row r="252" spans="1:2" x14ac:dyDescent="0.25">
      <c r="A252" s="15">
        <v>30</v>
      </c>
      <c r="B252" s="15">
        <v>6</v>
      </c>
    </row>
    <row r="253" spans="1:2" x14ac:dyDescent="0.25">
      <c r="A253" s="19">
        <v>54</v>
      </c>
      <c r="B253" s="19">
        <v>28</v>
      </c>
    </row>
    <row r="254" spans="1:2" x14ac:dyDescent="0.25">
      <c r="A254" s="15">
        <v>65</v>
      </c>
      <c r="B254" s="15">
        <v>40</v>
      </c>
    </row>
    <row r="255" spans="1:2" x14ac:dyDescent="0.25">
      <c r="A255" s="19">
        <v>47</v>
      </c>
      <c r="B255" s="19">
        <v>21</v>
      </c>
    </row>
    <row r="256" spans="1:2" x14ac:dyDescent="0.25">
      <c r="A256" s="15">
        <v>65</v>
      </c>
      <c r="B256" s="15">
        <v>41</v>
      </c>
    </row>
    <row r="257" spans="1:2" x14ac:dyDescent="0.25">
      <c r="A257" s="19">
        <v>66</v>
      </c>
      <c r="B257" s="19">
        <v>40</v>
      </c>
    </row>
    <row r="258" spans="1:2" x14ac:dyDescent="0.25">
      <c r="A258" s="15">
        <v>26</v>
      </c>
      <c r="B258" s="15">
        <v>0</v>
      </c>
    </row>
    <row r="259" spans="1:2" x14ac:dyDescent="0.25">
      <c r="A259" s="19">
        <v>66</v>
      </c>
      <c r="B259" s="19">
        <v>41</v>
      </c>
    </row>
    <row r="260" spans="1:2" x14ac:dyDescent="0.25">
      <c r="A260" s="15">
        <v>35</v>
      </c>
      <c r="B260" s="15">
        <v>9</v>
      </c>
    </row>
    <row r="261" spans="1:2" x14ac:dyDescent="0.25">
      <c r="A261" s="19">
        <v>56</v>
      </c>
      <c r="B261" s="19">
        <v>30</v>
      </c>
    </row>
    <row r="262" spans="1:2" x14ac:dyDescent="0.25">
      <c r="A262" s="15">
        <v>51</v>
      </c>
      <c r="B262" s="15">
        <v>27</v>
      </c>
    </row>
    <row r="263" spans="1:2" x14ac:dyDescent="0.25">
      <c r="A263" s="19">
        <v>42</v>
      </c>
      <c r="B263" s="19">
        <v>16</v>
      </c>
    </row>
    <row r="264" spans="1:2" x14ac:dyDescent="0.25">
      <c r="A264" s="15">
        <v>49</v>
      </c>
      <c r="B264" s="15">
        <v>23</v>
      </c>
    </row>
    <row r="265" spans="1:2" x14ac:dyDescent="0.25">
      <c r="A265" s="19">
        <v>27</v>
      </c>
      <c r="B265" s="19">
        <v>1</v>
      </c>
    </row>
    <row r="266" spans="1:2" x14ac:dyDescent="0.25">
      <c r="A266" s="15">
        <v>45</v>
      </c>
      <c r="B266" s="15">
        <v>19</v>
      </c>
    </row>
    <row r="267" spans="1:2" x14ac:dyDescent="0.25">
      <c r="A267" s="19">
        <v>49</v>
      </c>
      <c r="B267" s="19">
        <v>23</v>
      </c>
    </row>
    <row r="268" spans="1:2" x14ac:dyDescent="0.25">
      <c r="A268" s="15">
        <v>63</v>
      </c>
      <c r="B268" s="15">
        <v>38</v>
      </c>
    </row>
    <row r="269" spans="1:2" x14ac:dyDescent="0.25">
      <c r="A269" s="19">
        <v>47</v>
      </c>
      <c r="B269" s="19">
        <v>22</v>
      </c>
    </row>
    <row r="270" spans="1:2" x14ac:dyDescent="0.25">
      <c r="A270" s="15">
        <v>64</v>
      </c>
      <c r="B270" s="15">
        <v>39</v>
      </c>
    </row>
    <row r="271" spans="1:2" x14ac:dyDescent="0.25">
      <c r="A271" s="19">
        <v>43</v>
      </c>
      <c r="B271" s="19">
        <v>13</v>
      </c>
    </row>
    <row r="272" spans="1:2" x14ac:dyDescent="0.25">
      <c r="A272" s="15">
        <v>60</v>
      </c>
      <c r="B272" s="15">
        <v>36</v>
      </c>
    </row>
    <row r="273" spans="1:2" x14ac:dyDescent="0.25">
      <c r="A273" s="19">
        <v>40</v>
      </c>
      <c r="B273" s="19">
        <v>14</v>
      </c>
    </row>
    <row r="274" spans="1:2" x14ac:dyDescent="0.25">
      <c r="A274" s="15">
        <v>29</v>
      </c>
      <c r="B274" s="15">
        <v>3</v>
      </c>
    </row>
    <row r="275" spans="1:2" x14ac:dyDescent="0.25">
      <c r="A275" s="19">
        <v>41</v>
      </c>
      <c r="B275" s="19">
        <v>16</v>
      </c>
    </row>
    <row r="276" spans="1:2" x14ac:dyDescent="0.25">
      <c r="A276" s="15">
        <v>30</v>
      </c>
      <c r="B276" s="15">
        <v>5</v>
      </c>
    </row>
    <row r="277" spans="1:2" x14ac:dyDescent="0.25">
      <c r="A277" s="19">
        <v>49</v>
      </c>
      <c r="B277" s="19">
        <v>24</v>
      </c>
    </row>
    <row r="278" spans="1:2" x14ac:dyDescent="0.25">
      <c r="A278" s="15">
        <v>30</v>
      </c>
      <c r="B278" s="15">
        <v>5</v>
      </c>
    </row>
    <row r="279" spans="1:2" x14ac:dyDescent="0.25">
      <c r="A279" s="19">
        <v>29</v>
      </c>
      <c r="B279" s="19">
        <v>2</v>
      </c>
    </row>
    <row r="280" spans="1:2" x14ac:dyDescent="0.25">
      <c r="A280" s="15">
        <v>50</v>
      </c>
      <c r="B280" s="15">
        <v>26</v>
      </c>
    </row>
    <row r="281" spans="1:2" x14ac:dyDescent="0.25">
      <c r="A281" s="19">
        <v>39</v>
      </c>
      <c r="B281" s="19">
        <v>14</v>
      </c>
    </row>
    <row r="282" spans="1:2" x14ac:dyDescent="0.25">
      <c r="A282" s="15">
        <v>33</v>
      </c>
      <c r="B282" s="15">
        <v>8</v>
      </c>
    </row>
    <row r="283" spans="1:2" x14ac:dyDescent="0.25">
      <c r="A283" s="19">
        <v>57</v>
      </c>
      <c r="B283" s="19">
        <v>31</v>
      </c>
    </row>
    <row r="284" spans="1:2" x14ac:dyDescent="0.25">
      <c r="A284" s="15">
        <v>34</v>
      </c>
      <c r="B284" s="15">
        <v>9</v>
      </c>
    </row>
    <row r="285" spans="1:2" x14ac:dyDescent="0.25">
      <c r="A285" s="19">
        <v>61</v>
      </c>
      <c r="B285" s="19">
        <v>36</v>
      </c>
    </row>
    <row r="286" spans="1:2" x14ac:dyDescent="0.25">
      <c r="A286" s="15">
        <v>44</v>
      </c>
      <c r="B286" s="15">
        <v>19</v>
      </c>
    </row>
    <row r="287" spans="1:2" x14ac:dyDescent="0.25">
      <c r="A287" s="19">
        <v>40</v>
      </c>
      <c r="B287" s="19">
        <v>13</v>
      </c>
    </row>
    <row r="288" spans="1:2" x14ac:dyDescent="0.25">
      <c r="A288" s="15">
        <v>51</v>
      </c>
      <c r="B288" s="15">
        <v>25</v>
      </c>
    </row>
    <row r="289" spans="1:2" x14ac:dyDescent="0.25">
      <c r="A289" s="19">
        <v>37</v>
      </c>
      <c r="B289" s="19">
        <v>12</v>
      </c>
    </row>
    <row r="290" spans="1:2" x14ac:dyDescent="0.25">
      <c r="A290" s="15">
        <v>44</v>
      </c>
      <c r="B290" s="15">
        <v>19</v>
      </c>
    </row>
    <row r="291" spans="1:2" x14ac:dyDescent="0.25">
      <c r="A291" s="19">
        <v>42</v>
      </c>
      <c r="B291" s="19">
        <v>15</v>
      </c>
    </row>
    <row r="292" spans="1:2" x14ac:dyDescent="0.25">
      <c r="A292" s="15">
        <v>51</v>
      </c>
      <c r="B292" s="15">
        <v>25</v>
      </c>
    </row>
    <row r="293" spans="1:2" x14ac:dyDescent="0.25">
      <c r="A293" s="19">
        <v>43</v>
      </c>
      <c r="B293" s="19">
        <v>16</v>
      </c>
    </row>
    <row r="294" spans="1:2" x14ac:dyDescent="0.25">
      <c r="A294" s="15">
        <v>30</v>
      </c>
      <c r="B294" s="15">
        <v>5</v>
      </c>
    </row>
    <row r="295" spans="1:2" x14ac:dyDescent="0.25">
      <c r="A295" s="19">
        <v>45</v>
      </c>
      <c r="B295" s="19">
        <v>19</v>
      </c>
    </row>
    <row r="296" spans="1:2" x14ac:dyDescent="0.25">
      <c r="A296" s="15">
        <v>35</v>
      </c>
      <c r="B296" s="15">
        <v>9</v>
      </c>
    </row>
    <row r="297" spans="1:2" x14ac:dyDescent="0.25">
      <c r="A297" s="19">
        <v>60</v>
      </c>
      <c r="B297" s="19">
        <v>34</v>
      </c>
    </row>
    <row r="298" spans="1:2" x14ac:dyDescent="0.25">
      <c r="A298" s="15">
        <v>34</v>
      </c>
      <c r="B298" s="15">
        <v>9</v>
      </c>
    </row>
    <row r="299" spans="1:2" x14ac:dyDescent="0.25">
      <c r="A299" s="19">
        <v>55</v>
      </c>
      <c r="B299" s="19">
        <v>25</v>
      </c>
    </row>
    <row r="300" spans="1:2" x14ac:dyDescent="0.25">
      <c r="A300" s="15">
        <v>43</v>
      </c>
      <c r="B300" s="15">
        <v>19</v>
      </c>
    </row>
    <row r="301" spans="1:2" x14ac:dyDescent="0.25">
      <c r="A301" s="19">
        <v>41</v>
      </c>
      <c r="B301" s="19">
        <v>15</v>
      </c>
    </row>
    <row r="302" spans="1:2" x14ac:dyDescent="0.25">
      <c r="A302" s="15">
        <v>34</v>
      </c>
      <c r="B302" s="15">
        <v>9</v>
      </c>
    </row>
    <row r="303" spans="1:2" x14ac:dyDescent="0.25">
      <c r="A303" s="19">
        <v>65</v>
      </c>
      <c r="B303" s="19">
        <v>39</v>
      </c>
    </row>
    <row r="304" spans="1:2" x14ac:dyDescent="0.25">
      <c r="A304" s="15">
        <v>45</v>
      </c>
      <c r="B304" s="15">
        <v>21</v>
      </c>
    </row>
    <row r="305" spans="1:2" x14ac:dyDescent="0.25">
      <c r="A305" s="19">
        <v>49</v>
      </c>
      <c r="B305" s="19">
        <v>25</v>
      </c>
    </row>
    <row r="306" spans="1:2" x14ac:dyDescent="0.25">
      <c r="A306" s="15">
        <v>48</v>
      </c>
      <c r="B306" s="15">
        <v>23</v>
      </c>
    </row>
    <row r="307" spans="1:2" x14ac:dyDescent="0.25">
      <c r="A307" s="19">
        <v>60</v>
      </c>
      <c r="B307" s="19">
        <v>35</v>
      </c>
    </row>
    <row r="308" spans="1:2" x14ac:dyDescent="0.25">
      <c r="A308" s="15">
        <v>55</v>
      </c>
      <c r="B308" s="15">
        <v>29</v>
      </c>
    </row>
    <row r="309" spans="1:2" x14ac:dyDescent="0.25">
      <c r="A309" s="19">
        <v>42</v>
      </c>
      <c r="B309" s="19">
        <v>18</v>
      </c>
    </row>
    <row r="310" spans="1:2" x14ac:dyDescent="0.25">
      <c r="A310" s="15">
        <v>32</v>
      </c>
      <c r="B310" s="15">
        <v>8</v>
      </c>
    </row>
    <row r="311" spans="1:2" x14ac:dyDescent="0.25">
      <c r="A311" s="19">
        <v>62</v>
      </c>
      <c r="B311" s="19">
        <v>38</v>
      </c>
    </row>
    <row r="312" spans="1:2" x14ac:dyDescent="0.25">
      <c r="A312" s="15">
        <v>57</v>
      </c>
      <c r="B312" s="15">
        <v>32</v>
      </c>
    </row>
    <row r="313" spans="1:2" x14ac:dyDescent="0.25">
      <c r="A313" s="19">
        <v>52</v>
      </c>
      <c r="B313" s="19">
        <v>26</v>
      </c>
    </row>
    <row r="314" spans="1:2" x14ac:dyDescent="0.25">
      <c r="A314" s="15">
        <v>36</v>
      </c>
      <c r="B314" s="15">
        <v>6</v>
      </c>
    </row>
    <row r="315" spans="1:2" x14ac:dyDescent="0.25">
      <c r="A315" s="19">
        <v>34</v>
      </c>
      <c r="B315" s="19">
        <v>9</v>
      </c>
    </row>
    <row r="316" spans="1:2" x14ac:dyDescent="0.25">
      <c r="A316" s="15">
        <v>63</v>
      </c>
      <c r="B316" s="15">
        <v>37</v>
      </c>
    </row>
    <row r="317" spans="1:2" x14ac:dyDescent="0.25">
      <c r="A317" s="19">
        <v>24</v>
      </c>
      <c r="B317" s="19">
        <v>2</v>
      </c>
    </row>
    <row r="318" spans="1:2" x14ac:dyDescent="0.25">
      <c r="A318" s="15">
        <v>57</v>
      </c>
      <c r="B318" s="15">
        <v>31</v>
      </c>
    </row>
    <row r="319" spans="1:2" x14ac:dyDescent="0.25">
      <c r="A319" s="19">
        <v>40</v>
      </c>
      <c r="B319" s="19">
        <v>16</v>
      </c>
    </row>
    <row r="320" spans="1:2" x14ac:dyDescent="0.25">
      <c r="A320" s="15">
        <v>27</v>
      </c>
      <c r="B320" s="15">
        <v>2</v>
      </c>
    </row>
    <row r="321" spans="1:2" x14ac:dyDescent="0.25">
      <c r="A321" s="19">
        <v>65</v>
      </c>
      <c r="B321" s="19">
        <v>39</v>
      </c>
    </row>
    <row r="322" spans="1:2" x14ac:dyDescent="0.25">
      <c r="A322" s="15">
        <v>60</v>
      </c>
      <c r="B322" s="15">
        <v>34</v>
      </c>
    </row>
    <row r="323" spans="1:2" x14ac:dyDescent="0.25">
      <c r="A323" s="19">
        <v>44</v>
      </c>
      <c r="B323" s="19">
        <v>20</v>
      </c>
    </row>
    <row r="324" spans="1:2" x14ac:dyDescent="0.25">
      <c r="A324" s="15">
        <v>63</v>
      </c>
      <c r="B324" s="15">
        <v>39</v>
      </c>
    </row>
    <row r="325" spans="1:2" x14ac:dyDescent="0.25">
      <c r="A325" s="19">
        <v>59</v>
      </c>
      <c r="B325" s="19">
        <v>34</v>
      </c>
    </row>
    <row r="326" spans="1:2" x14ac:dyDescent="0.25">
      <c r="A326" s="15">
        <v>56</v>
      </c>
      <c r="B326" s="15">
        <v>30</v>
      </c>
    </row>
    <row r="327" spans="1:2" x14ac:dyDescent="0.25">
      <c r="A327" s="19">
        <v>54</v>
      </c>
      <c r="B327" s="19">
        <v>28</v>
      </c>
    </row>
    <row r="328" spans="1:2" x14ac:dyDescent="0.25">
      <c r="A328" s="15">
        <v>52</v>
      </c>
      <c r="B328" s="15">
        <v>27</v>
      </c>
    </row>
    <row r="329" spans="1:2" x14ac:dyDescent="0.25">
      <c r="A329" s="19">
        <v>58</v>
      </c>
      <c r="B329" s="19">
        <v>32</v>
      </c>
    </row>
    <row r="330" spans="1:2" x14ac:dyDescent="0.25">
      <c r="A330" s="15">
        <v>60</v>
      </c>
      <c r="B330" s="15">
        <v>35</v>
      </c>
    </row>
    <row r="331" spans="1:2" x14ac:dyDescent="0.25">
      <c r="A331" s="19">
        <v>28</v>
      </c>
      <c r="B331" s="19">
        <v>4</v>
      </c>
    </row>
    <row r="332" spans="1:2" x14ac:dyDescent="0.25">
      <c r="A332" s="15">
        <v>54</v>
      </c>
      <c r="B332" s="15">
        <v>30</v>
      </c>
    </row>
    <row r="333" spans="1:2" x14ac:dyDescent="0.25">
      <c r="A333" s="19">
        <v>32</v>
      </c>
      <c r="B333" s="19">
        <v>6</v>
      </c>
    </row>
    <row r="334" spans="1:2" x14ac:dyDescent="0.25">
      <c r="A334" s="15">
        <v>59</v>
      </c>
      <c r="B334" s="15">
        <v>33</v>
      </c>
    </row>
    <row r="335" spans="1:2" x14ac:dyDescent="0.25">
      <c r="A335" s="19">
        <v>63</v>
      </c>
      <c r="B335" s="19">
        <v>38</v>
      </c>
    </row>
    <row r="336" spans="1:2" x14ac:dyDescent="0.25">
      <c r="A336" s="15">
        <v>48</v>
      </c>
      <c r="B336" s="15">
        <v>23</v>
      </c>
    </row>
    <row r="337" spans="1:2" x14ac:dyDescent="0.25">
      <c r="A337" s="19">
        <v>56</v>
      </c>
      <c r="B337" s="19">
        <v>32</v>
      </c>
    </row>
    <row r="338" spans="1:2" x14ac:dyDescent="0.25">
      <c r="A338" s="15">
        <v>36</v>
      </c>
      <c r="B338" s="15">
        <v>12</v>
      </c>
    </row>
    <row r="339" spans="1:2" x14ac:dyDescent="0.25">
      <c r="A339" s="19">
        <v>57</v>
      </c>
      <c r="B339" s="19">
        <v>27</v>
      </c>
    </row>
    <row r="340" spans="1:2" x14ac:dyDescent="0.25">
      <c r="A340" s="15">
        <v>29</v>
      </c>
      <c r="B340" s="15">
        <v>3</v>
      </c>
    </row>
    <row r="341" spans="1:2" x14ac:dyDescent="0.25">
      <c r="A341" s="19">
        <v>39</v>
      </c>
      <c r="B341" s="19">
        <v>13</v>
      </c>
    </row>
    <row r="342" spans="1:2" x14ac:dyDescent="0.25">
      <c r="A342" s="15">
        <v>59</v>
      </c>
      <c r="B342" s="15">
        <v>34</v>
      </c>
    </row>
    <row r="343" spans="1:2" x14ac:dyDescent="0.25">
      <c r="A343" s="19">
        <v>31</v>
      </c>
      <c r="B343" s="19">
        <v>6</v>
      </c>
    </row>
    <row r="344" spans="1:2" x14ac:dyDescent="0.25">
      <c r="A344" s="15">
        <v>43</v>
      </c>
      <c r="B344" s="15">
        <v>19</v>
      </c>
    </row>
    <row r="345" spans="1:2" x14ac:dyDescent="0.25">
      <c r="A345" s="19">
        <v>35</v>
      </c>
      <c r="B345" s="19">
        <v>5</v>
      </c>
    </row>
    <row r="346" spans="1:2" x14ac:dyDescent="0.25">
      <c r="A346" s="15">
        <v>54</v>
      </c>
      <c r="B346" s="15">
        <v>24</v>
      </c>
    </row>
    <row r="347" spans="1:2" x14ac:dyDescent="0.25">
      <c r="A347" s="19">
        <v>51</v>
      </c>
      <c r="B347" s="19">
        <v>27</v>
      </c>
    </row>
    <row r="348" spans="1:2" x14ac:dyDescent="0.25">
      <c r="A348" s="15">
        <v>44</v>
      </c>
      <c r="B348" s="15">
        <v>19</v>
      </c>
    </row>
    <row r="349" spans="1:2" x14ac:dyDescent="0.25">
      <c r="A349" s="19">
        <v>25</v>
      </c>
      <c r="B349" s="19">
        <v>0</v>
      </c>
    </row>
    <row r="350" spans="1:2" x14ac:dyDescent="0.25">
      <c r="A350" s="15">
        <v>40</v>
      </c>
      <c r="B350" s="15">
        <v>15</v>
      </c>
    </row>
    <row r="351" spans="1:2" x14ac:dyDescent="0.25">
      <c r="A351" s="19">
        <v>26</v>
      </c>
      <c r="B351" s="19">
        <v>2</v>
      </c>
    </row>
    <row r="352" spans="1:2" x14ac:dyDescent="0.25">
      <c r="A352" s="15">
        <v>39</v>
      </c>
      <c r="B352" s="15">
        <v>14</v>
      </c>
    </row>
    <row r="353" spans="1:2" x14ac:dyDescent="0.25">
      <c r="A353" s="19">
        <v>28</v>
      </c>
      <c r="B353" s="19">
        <v>4</v>
      </c>
    </row>
    <row r="354" spans="1:2" x14ac:dyDescent="0.25">
      <c r="A354" s="15">
        <v>52</v>
      </c>
      <c r="B354" s="15">
        <v>28</v>
      </c>
    </row>
    <row r="355" spans="1:2" x14ac:dyDescent="0.25">
      <c r="A355" s="19">
        <v>53</v>
      </c>
      <c r="B355" s="19">
        <v>29</v>
      </c>
    </row>
    <row r="356" spans="1:2" x14ac:dyDescent="0.25">
      <c r="A356" s="15">
        <v>44</v>
      </c>
      <c r="B356" s="15">
        <v>20</v>
      </c>
    </row>
    <row r="357" spans="1:2" x14ac:dyDescent="0.25">
      <c r="A357" s="19">
        <v>43</v>
      </c>
      <c r="B357" s="19">
        <v>19</v>
      </c>
    </row>
    <row r="358" spans="1:2" x14ac:dyDescent="0.25">
      <c r="A358" s="15">
        <v>56</v>
      </c>
      <c r="B358" s="15">
        <v>30</v>
      </c>
    </row>
    <row r="359" spans="1:2" x14ac:dyDescent="0.25">
      <c r="A359" s="19">
        <v>38</v>
      </c>
      <c r="B359" s="19">
        <v>14</v>
      </c>
    </row>
    <row r="360" spans="1:2" x14ac:dyDescent="0.25">
      <c r="A360" s="15">
        <v>30</v>
      </c>
      <c r="B360" s="15">
        <v>6</v>
      </c>
    </row>
    <row r="361" spans="1:2" x14ac:dyDescent="0.25">
      <c r="A361" s="19">
        <v>32</v>
      </c>
      <c r="B361" s="19">
        <v>6</v>
      </c>
    </row>
    <row r="362" spans="1:2" x14ac:dyDescent="0.25">
      <c r="A362" s="15">
        <v>35</v>
      </c>
      <c r="B362" s="15">
        <v>10</v>
      </c>
    </row>
    <row r="363" spans="1:2" x14ac:dyDescent="0.25">
      <c r="A363" s="19">
        <v>43</v>
      </c>
      <c r="B363" s="19">
        <v>19</v>
      </c>
    </row>
    <row r="364" spans="1:2" x14ac:dyDescent="0.25">
      <c r="A364" s="15">
        <v>58</v>
      </c>
      <c r="B364" s="15">
        <v>32</v>
      </c>
    </row>
    <row r="365" spans="1:2" x14ac:dyDescent="0.25">
      <c r="A365" s="19">
        <v>25</v>
      </c>
      <c r="B365" s="19">
        <v>0</v>
      </c>
    </row>
    <row r="366" spans="1:2" x14ac:dyDescent="0.25">
      <c r="A366" s="15">
        <v>54</v>
      </c>
      <c r="B366" s="15">
        <v>24</v>
      </c>
    </row>
    <row r="367" spans="1:2" x14ac:dyDescent="0.25">
      <c r="A367" s="19">
        <v>57</v>
      </c>
      <c r="B367" s="19">
        <v>32</v>
      </c>
    </row>
    <row r="368" spans="1:2" x14ac:dyDescent="0.25">
      <c r="A368" s="15">
        <v>50</v>
      </c>
      <c r="B368" s="15">
        <v>24</v>
      </c>
    </row>
    <row r="369" spans="1:2" x14ac:dyDescent="0.25">
      <c r="A369" s="19">
        <v>32</v>
      </c>
      <c r="B369" s="19">
        <v>8</v>
      </c>
    </row>
    <row r="370" spans="1:2" x14ac:dyDescent="0.25">
      <c r="A370" s="15">
        <v>63</v>
      </c>
      <c r="B370" s="15">
        <v>37</v>
      </c>
    </row>
    <row r="371" spans="1:2" x14ac:dyDescent="0.25">
      <c r="A371" s="19">
        <v>31</v>
      </c>
      <c r="B371" s="19">
        <v>6</v>
      </c>
    </row>
    <row r="372" spans="1:2" x14ac:dyDescent="0.25">
      <c r="A372" s="15">
        <v>36</v>
      </c>
      <c r="B372" s="15">
        <v>12</v>
      </c>
    </row>
    <row r="373" spans="1:2" x14ac:dyDescent="0.25">
      <c r="A373" s="19">
        <v>58</v>
      </c>
      <c r="B373" s="19">
        <v>34</v>
      </c>
    </row>
    <row r="374" spans="1:2" x14ac:dyDescent="0.25">
      <c r="A374" s="15">
        <v>56</v>
      </c>
      <c r="B374" s="15">
        <v>30</v>
      </c>
    </row>
    <row r="375" spans="1:2" x14ac:dyDescent="0.25">
      <c r="A375" s="19">
        <v>49</v>
      </c>
      <c r="B375" s="19">
        <v>25</v>
      </c>
    </row>
    <row r="376" spans="1:2" x14ac:dyDescent="0.25">
      <c r="A376" s="15">
        <v>30</v>
      </c>
      <c r="B376" s="15">
        <v>5</v>
      </c>
    </row>
    <row r="377" spans="1:2" x14ac:dyDescent="0.25">
      <c r="A377" s="19">
        <v>33</v>
      </c>
      <c r="B377" s="19">
        <v>7</v>
      </c>
    </row>
    <row r="378" spans="1:2" x14ac:dyDescent="0.25">
      <c r="A378" s="15">
        <v>45</v>
      </c>
      <c r="B378" s="15">
        <v>21</v>
      </c>
    </row>
    <row r="379" spans="1:2" x14ac:dyDescent="0.25">
      <c r="A379" s="19">
        <v>30</v>
      </c>
      <c r="B379" s="19">
        <v>5</v>
      </c>
    </row>
    <row r="380" spans="1:2" x14ac:dyDescent="0.25">
      <c r="A380" s="15">
        <v>47</v>
      </c>
      <c r="B380" s="15">
        <v>23</v>
      </c>
    </row>
    <row r="381" spans="1:2" x14ac:dyDescent="0.25">
      <c r="A381" s="19">
        <v>25</v>
      </c>
      <c r="B381" s="19">
        <v>0</v>
      </c>
    </row>
    <row r="382" spans="1:2" x14ac:dyDescent="0.25">
      <c r="A382" s="15">
        <v>63</v>
      </c>
      <c r="B382" s="15">
        <v>33</v>
      </c>
    </row>
    <row r="383" spans="1:2" x14ac:dyDescent="0.25">
      <c r="A383" s="19">
        <v>55</v>
      </c>
      <c r="B383" s="19">
        <v>29</v>
      </c>
    </row>
    <row r="384" spans="1:2" x14ac:dyDescent="0.25">
      <c r="A384" s="15">
        <v>65</v>
      </c>
      <c r="B384" s="15">
        <v>41</v>
      </c>
    </row>
    <row r="385" spans="1:2" x14ac:dyDescent="0.25">
      <c r="A385" s="19">
        <v>44</v>
      </c>
      <c r="B385" s="19">
        <v>18</v>
      </c>
    </row>
    <row r="386" spans="1:2" x14ac:dyDescent="0.25">
      <c r="A386" s="15">
        <v>51</v>
      </c>
      <c r="B386" s="15">
        <v>25</v>
      </c>
    </row>
    <row r="387" spans="1:2" x14ac:dyDescent="0.25">
      <c r="A387" s="19">
        <v>35</v>
      </c>
      <c r="B387" s="19">
        <v>9</v>
      </c>
    </row>
    <row r="388" spans="1:2" x14ac:dyDescent="0.25">
      <c r="A388" s="15">
        <v>30</v>
      </c>
      <c r="B388" s="15">
        <v>5</v>
      </c>
    </row>
    <row r="389" spans="1:2" x14ac:dyDescent="0.25">
      <c r="A389" s="19">
        <v>31</v>
      </c>
      <c r="B389" s="19">
        <v>5</v>
      </c>
    </row>
    <row r="390" spans="1:2" x14ac:dyDescent="0.25">
      <c r="A390" s="15">
        <v>54</v>
      </c>
      <c r="B390" s="15">
        <v>30</v>
      </c>
    </row>
    <row r="391" spans="1:2" x14ac:dyDescent="0.25">
      <c r="A391" s="19">
        <v>45</v>
      </c>
      <c r="B391" s="19">
        <v>20</v>
      </c>
    </row>
    <row r="392" spans="1:2" x14ac:dyDescent="0.25">
      <c r="A392" s="15">
        <v>45</v>
      </c>
      <c r="B392" s="15">
        <v>19</v>
      </c>
    </row>
    <row r="393" spans="1:2" x14ac:dyDescent="0.25">
      <c r="A393" s="19">
        <v>58</v>
      </c>
      <c r="B393" s="19">
        <v>32</v>
      </c>
    </row>
    <row r="394" spans="1:2" x14ac:dyDescent="0.25">
      <c r="A394" s="15">
        <v>54</v>
      </c>
      <c r="B394" s="15">
        <v>29</v>
      </c>
    </row>
    <row r="395" spans="1:2" x14ac:dyDescent="0.25">
      <c r="A395" s="19">
        <v>53</v>
      </c>
      <c r="B395" s="19">
        <v>28</v>
      </c>
    </row>
    <row r="396" spans="1:2" x14ac:dyDescent="0.25">
      <c r="A396" s="15">
        <v>33</v>
      </c>
      <c r="B396" s="15">
        <v>9</v>
      </c>
    </row>
    <row r="397" spans="1:2" x14ac:dyDescent="0.25">
      <c r="A397" s="19">
        <v>60</v>
      </c>
      <c r="B397" s="19">
        <v>35</v>
      </c>
    </row>
    <row r="398" spans="1:2" x14ac:dyDescent="0.25">
      <c r="A398" s="15">
        <v>50</v>
      </c>
      <c r="B398" s="15">
        <v>24</v>
      </c>
    </row>
    <row r="399" spans="1:2" x14ac:dyDescent="0.25">
      <c r="A399" s="19">
        <v>26</v>
      </c>
      <c r="B399" s="19">
        <v>2</v>
      </c>
    </row>
    <row r="400" spans="1:2" x14ac:dyDescent="0.25">
      <c r="A400" s="15">
        <v>54</v>
      </c>
      <c r="B400" s="15">
        <v>30</v>
      </c>
    </row>
    <row r="401" spans="1:2" x14ac:dyDescent="0.25">
      <c r="A401" s="19">
        <v>28</v>
      </c>
      <c r="B401" s="19">
        <v>3</v>
      </c>
    </row>
    <row r="402" spans="1:2" x14ac:dyDescent="0.25">
      <c r="A402" s="15">
        <v>36</v>
      </c>
      <c r="B402" s="15">
        <v>10</v>
      </c>
    </row>
    <row r="403" spans="1:2" x14ac:dyDescent="0.25">
      <c r="A403" s="19">
        <v>29</v>
      </c>
      <c r="B403" s="19">
        <v>2</v>
      </c>
    </row>
    <row r="404" spans="1:2" x14ac:dyDescent="0.25">
      <c r="A404" s="15">
        <v>54</v>
      </c>
      <c r="B404" s="15">
        <v>28</v>
      </c>
    </row>
    <row r="405" spans="1:2" x14ac:dyDescent="0.25">
      <c r="A405" s="19">
        <v>55</v>
      </c>
      <c r="B405" s="19">
        <v>30</v>
      </c>
    </row>
    <row r="406" spans="1:2" x14ac:dyDescent="0.25">
      <c r="A406" s="15">
        <v>61</v>
      </c>
      <c r="B406" s="15">
        <v>36</v>
      </c>
    </row>
    <row r="407" spans="1:2" x14ac:dyDescent="0.25">
      <c r="A407" s="19">
        <v>36</v>
      </c>
      <c r="B407" s="19">
        <v>11</v>
      </c>
    </row>
    <row r="408" spans="1:2" x14ac:dyDescent="0.25">
      <c r="A408" s="15">
        <v>45</v>
      </c>
      <c r="B408" s="15">
        <v>19</v>
      </c>
    </row>
    <row r="409" spans="1:2" x14ac:dyDescent="0.25">
      <c r="A409" s="19">
        <v>64</v>
      </c>
      <c r="B409" s="19">
        <v>40</v>
      </c>
    </row>
    <row r="410" spans="1:2" x14ac:dyDescent="0.25">
      <c r="A410" s="15">
        <v>60</v>
      </c>
      <c r="B410" s="15">
        <v>36</v>
      </c>
    </row>
    <row r="411" spans="1:2" x14ac:dyDescent="0.25">
      <c r="A411" s="19">
        <v>49</v>
      </c>
      <c r="B411" s="19">
        <v>22</v>
      </c>
    </row>
    <row r="412" spans="1:2" x14ac:dyDescent="0.25">
      <c r="A412" s="15">
        <v>47</v>
      </c>
      <c r="B412" s="15">
        <v>23</v>
      </c>
    </row>
    <row r="413" spans="1:2" x14ac:dyDescent="0.25">
      <c r="A413" s="19">
        <v>60</v>
      </c>
      <c r="B413" s="19">
        <v>36</v>
      </c>
    </row>
    <row r="414" spans="1:2" x14ac:dyDescent="0.25">
      <c r="A414" s="15">
        <v>45</v>
      </c>
      <c r="B414" s="15">
        <v>20</v>
      </c>
    </row>
    <row r="415" spans="1:2" x14ac:dyDescent="0.25">
      <c r="A415" s="19">
        <v>32</v>
      </c>
      <c r="B415" s="19">
        <v>7</v>
      </c>
    </row>
    <row r="416" spans="1:2" x14ac:dyDescent="0.25">
      <c r="A416" s="15">
        <v>52</v>
      </c>
      <c r="B416" s="15">
        <v>28</v>
      </c>
    </row>
    <row r="417" spans="1:2" x14ac:dyDescent="0.25">
      <c r="A417" s="19">
        <v>35</v>
      </c>
      <c r="B417" s="19">
        <v>8</v>
      </c>
    </row>
    <row r="418" spans="1:2" x14ac:dyDescent="0.25">
      <c r="A418" s="15">
        <v>40</v>
      </c>
      <c r="B418" s="15">
        <v>15</v>
      </c>
    </row>
    <row r="419" spans="1:2" x14ac:dyDescent="0.25">
      <c r="A419" s="19">
        <v>53</v>
      </c>
      <c r="B419" s="19">
        <v>29</v>
      </c>
    </row>
    <row r="420" spans="1:2" x14ac:dyDescent="0.25">
      <c r="A420" s="15">
        <v>27</v>
      </c>
      <c r="B420" s="15">
        <v>0</v>
      </c>
    </row>
    <row r="421" spans="1:2" x14ac:dyDescent="0.25">
      <c r="A421" s="19">
        <v>58</v>
      </c>
      <c r="B421" s="19">
        <v>33</v>
      </c>
    </row>
    <row r="422" spans="1:2" x14ac:dyDescent="0.25">
      <c r="A422" s="15">
        <v>47</v>
      </c>
      <c r="B422" s="15">
        <v>22</v>
      </c>
    </row>
    <row r="423" spans="1:2" x14ac:dyDescent="0.25">
      <c r="A423" s="19">
        <v>28</v>
      </c>
      <c r="B423" s="19">
        <v>3</v>
      </c>
    </row>
    <row r="424" spans="1:2" x14ac:dyDescent="0.25">
      <c r="A424" s="15">
        <v>46</v>
      </c>
      <c r="B424" s="15">
        <v>20</v>
      </c>
    </row>
    <row r="425" spans="1:2" x14ac:dyDescent="0.25">
      <c r="A425" s="19">
        <v>43</v>
      </c>
      <c r="B425" s="19">
        <v>19</v>
      </c>
    </row>
    <row r="426" spans="1:2" x14ac:dyDescent="0.25">
      <c r="A426" s="15">
        <v>56</v>
      </c>
      <c r="B426" s="15">
        <v>30</v>
      </c>
    </row>
    <row r="427" spans="1:2" x14ac:dyDescent="0.25">
      <c r="A427" s="19">
        <v>28</v>
      </c>
      <c r="B427" s="19">
        <v>3</v>
      </c>
    </row>
    <row r="428" spans="1:2" x14ac:dyDescent="0.25">
      <c r="A428" s="15">
        <v>42</v>
      </c>
      <c r="B428" s="15">
        <v>18</v>
      </c>
    </row>
    <row r="429" spans="1:2" x14ac:dyDescent="0.25">
      <c r="A429" s="19">
        <v>32</v>
      </c>
      <c r="B429" s="19">
        <v>7</v>
      </c>
    </row>
    <row r="430" spans="1:2" x14ac:dyDescent="0.25">
      <c r="A430" s="15">
        <v>62</v>
      </c>
      <c r="B430" s="15">
        <v>38</v>
      </c>
    </row>
    <row r="431" spans="1:2" x14ac:dyDescent="0.25">
      <c r="A431" s="19">
        <v>37</v>
      </c>
      <c r="B431" s="19">
        <v>13</v>
      </c>
    </row>
    <row r="432" spans="1:2" x14ac:dyDescent="0.25">
      <c r="A432" s="15">
        <v>51</v>
      </c>
      <c r="B432" s="15">
        <v>26</v>
      </c>
    </row>
    <row r="433" spans="1:2" x14ac:dyDescent="0.25">
      <c r="A433" s="19">
        <v>39</v>
      </c>
      <c r="B433" s="19">
        <v>13</v>
      </c>
    </row>
    <row r="434" spans="1:2" x14ac:dyDescent="0.25">
      <c r="A434" s="15">
        <v>43</v>
      </c>
      <c r="B434" s="15">
        <v>17</v>
      </c>
    </row>
    <row r="435" spans="1:2" x14ac:dyDescent="0.25">
      <c r="A435" s="19">
        <v>52</v>
      </c>
      <c r="B435" s="19">
        <v>28</v>
      </c>
    </row>
    <row r="436" spans="1:2" x14ac:dyDescent="0.25">
      <c r="A436" s="15">
        <v>30</v>
      </c>
      <c r="B436" s="15">
        <v>6</v>
      </c>
    </row>
    <row r="437" spans="1:2" x14ac:dyDescent="0.25">
      <c r="A437" s="19">
        <v>52</v>
      </c>
      <c r="B437" s="19">
        <v>26</v>
      </c>
    </row>
    <row r="438" spans="1:2" x14ac:dyDescent="0.25">
      <c r="A438" s="15">
        <v>61</v>
      </c>
      <c r="B438" s="15">
        <v>35</v>
      </c>
    </row>
    <row r="439" spans="1:2" x14ac:dyDescent="0.25">
      <c r="A439" s="19">
        <v>36</v>
      </c>
      <c r="B439" s="19">
        <v>9</v>
      </c>
    </row>
    <row r="440" spans="1:2" x14ac:dyDescent="0.25">
      <c r="A440" s="15">
        <v>58</v>
      </c>
      <c r="B440" s="15">
        <v>32</v>
      </c>
    </row>
    <row r="441" spans="1:2" x14ac:dyDescent="0.25">
      <c r="A441" s="19">
        <v>47</v>
      </c>
      <c r="B441" s="19">
        <v>23</v>
      </c>
    </row>
    <row r="442" spans="1:2" x14ac:dyDescent="0.25">
      <c r="A442" s="15">
        <v>64</v>
      </c>
      <c r="B442" s="15">
        <v>39</v>
      </c>
    </row>
    <row r="443" spans="1:2" x14ac:dyDescent="0.25">
      <c r="A443" s="19">
        <v>52</v>
      </c>
      <c r="B443" s="19">
        <v>27</v>
      </c>
    </row>
    <row r="444" spans="1:2" x14ac:dyDescent="0.25">
      <c r="A444" s="15">
        <v>58</v>
      </c>
      <c r="B444" s="15">
        <v>28</v>
      </c>
    </row>
    <row r="445" spans="1:2" x14ac:dyDescent="0.25">
      <c r="A445" s="19">
        <v>48</v>
      </c>
      <c r="B445" s="19">
        <v>24</v>
      </c>
    </row>
    <row r="446" spans="1:2" x14ac:dyDescent="0.25">
      <c r="A446" s="15">
        <v>64</v>
      </c>
      <c r="B446" s="15">
        <v>40</v>
      </c>
    </row>
    <row r="447" spans="1:2" x14ac:dyDescent="0.25">
      <c r="A447" s="19">
        <v>58</v>
      </c>
      <c r="B447" s="19">
        <v>32</v>
      </c>
    </row>
    <row r="448" spans="1:2" x14ac:dyDescent="0.25">
      <c r="A448" s="15">
        <v>47</v>
      </c>
      <c r="B448" s="15">
        <v>23</v>
      </c>
    </row>
    <row r="449" spans="1:2" x14ac:dyDescent="0.25">
      <c r="A449" s="19">
        <v>49</v>
      </c>
      <c r="B449" s="19">
        <v>23</v>
      </c>
    </row>
    <row r="450" spans="1:2" x14ac:dyDescent="0.25">
      <c r="A450" s="15">
        <v>31</v>
      </c>
      <c r="B450" s="15">
        <v>4</v>
      </c>
    </row>
    <row r="451" spans="1:2" x14ac:dyDescent="0.25">
      <c r="A451" s="19">
        <v>61</v>
      </c>
      <c r="B451" s="19">
        <v>37</v>
      </c>
    </row>
    <row r="452" spans="1:2" x14ac:dyDescent="0.25">
      <c r="A452" s="15">
        <v>51</v>
      </c>
      <c r="B452" s="15">
        <v>25</v>
      </c>
    </row>
    <row r="453" spans="1:2" x14ac:dyDescent="0.25">
      <c r="A453" s="19">
        <v>28</v>
      </c>
      <c r="B453" s="19">
        <v>3</v>
      </c>
    </row>
    <row r="454" spans="1:2" x14ac:dyDescent="0.25">
      <c r="A454" s="15">
        <v>39</v>
      </c>
      <c r="B454" s="15">
        <v>13</v>
      </c>
    </row>
    <row r="455" spans="1:2" x14ac:dyDescent="0.25">
      <c r="A455" s="19">
        <v>54</v>
      </c>
      <c r="B455" s="19">
        <v>28</v>
      </c>
    </row>
    <row r="456" spans="1:2" x14ac:dyDescent="0.25">
      <c r="A456" s="15">
        <v>50</v>
      </c>
      <c r="B456" s="15">
        <v>24</v>
      </c>
    </row>
    <row r="457" spans="1:2" x14ac:dyDescent="0.25">
      <c r="A457" s="19">
        <v>30</v>
      </c>
      <c r="B457" s="19">
        <v>4</v>
      </c>
    </row>
    <row r="458" spans="1:2" x14ac:dyDescent="0.25">
      <c r="A458" s="15">
        <v>64</v>
      </c>
      <c r="B458" s="15">
        <v>39</v>
      </c>
    </row>
    <row r="459" spans="1:2" x14ac:dyDescent="0.25">
      <c r="A459" s="19">
        <v>29</v>
      </c>
      <c r="B459" s="19">
        <v>3</v>
      </c>
    </row>
    <row r="460" spans="1:2" x14ac:dyDescent="0.25">
      <c r="A460" s="15">
        <v>48</v>
      </c>
      <c r="B460" s="15">
        <v>24</v>
      </c>
    </row>
    <row r="461" spans="1:2" x14ac:dyDescent="0.25">
      <c r="A461" s="19">
        <v>35</v>
      </c>
      <c r="B461" s="19">
        <v>10</v>
      </c>
    </row>
    <row r="462" spans="1:2" x14ac:dyDescent="0.25">
      <c r="A462" s="15">
        <v>60</v>
      </c>
      <c r="B462" s="15">
        <v>36</v>
      </c>
    </row>
    <row r="463" spans="1:2" x14ac:dyDescent="0.25">
      <c r="A463" s="19">
        <v>55</v>
      </c>
      <c r="B463" s="19">
        <v>30</v>
      </c>
    </row>
    <row r="464" spans="1:2" x14ac:dyDescent="0.25">
      <c r="A464" s="15">
        <v>29</v>
      </c>
      <c r="B464" s="15">
        <v>4</v>
      </c>
    </row>
    <row r="465" spans="1:2" x14ac:dyDescent="0.25">
      <c r="A465" s="19">
        <v>48</v>
      </c>
      <c r="B465" s="19">
        <v>22</v>
      </c>
    </row>
    <row r="466" spans="1:2" x14ac:dyDescent="0.25">
      <c r="A466" s="15">
        <v>43</v>
      </c>
      <c r="B466" s="15">
        <v>19</v>
      </c>
    </row>
    <row r="467" spans="1:2" x14ac:dyDescent="0.25">
      <c r="A467" s="19">
        <v>66</v>
      </c>
      <c r="B467" s="19">
        <v>42</v>
      </c>
    </row>
    <row r="468" spans="1:2" x14ac:dyDescent="0.25">
      <c r="A468" s="15">
        <v>25</v>
      </c>
      <c r="B468" s="15">
        <v>0</v>
      </c>
    </row>
    <row r="469" spans="1:2" x14ac:dyDescent="0.25">
      <c r="A469" s="19">
        <v>45</v>
      </c>
      <c r="B469" s="19">
        <v>20</v>
      </c>
    </row>
    <row r="470" spans="1:2" x14ac:dyDescent="0.25">
      <c r="A470" s="15">
        <v>34</v>
      </c>
      <c r="B470" s="15">
        <v>10</v>
      </c>
    </row>
    <row r="471" spans="1:2" x14ac:dyDescent="0.25">
      <c r="A471" s="19">
        <v>48</v>
      </c>
      <c r="B471" s="19">
        <v>23</v>
      </c>
    </row>
    <row r="472" spans="1:2" x14ac:dyDescent="0.25">
      <c r="A472" s="15">
        <v>32</v>
      </c>
      <c r="B472" s="15">
        <v>6</v>
      </c>
    </row>
    <row r="473" spans="1:2" x14ac:dyDescent="0.25">
      <c r="A473" s="19">
        <v>50</v>
      </c>
      <c r="B473" s="19">
        <v>24</v>
      </c>
    </row>
    <row r="474" spans="1:2" x14ac:dyDescent="0.25">
      <c r="A474" s="15">
        <v>43</v>
      </c>
      <c r="B474" s="15">
        <v>19</v>
      </c>
    </row>
    <row r="475" spans="1:2" x14ac:dyDescent="0.25">
      <c r="A475" s="19">
        <v>64</v>
      </c>
      <c r="B475" s="19">
        <v>39</v>
      </c>
    </row>
    <row r="476" spans="1:2" x14ac:dyDescent="0.25">
      <c r="A476" s="15">
        <v>60</v>
      </c>
      <c r="B476" s="15">
        <v>34</v>
      </c>
    </row>
    <row r="477" spans="1:2" x14ac:dyDescent="0.25">
      <c r="A477" s="19">
        <v>43</v>
      </c>
      <c r="B477" s="19">
        <v>19</v>
      </c>
    </row>
    <row r="478" spans="1:2" x14ac:dyDescent="0.25">
      <c r="A478" s="15">
        <v>60</v>
      </c>
      <c r="B478" s="15">
        <v>34</v>
      </c>
    </row>
    <row r="479" spans="1:2" x14ac:dyDescent="0.25">
      <c r="A479" s="19">
        <v>64</v>
      </c>
      <c r="B479" s="19">
        <v>39</v>
      </c>
    </row>
    <row r="480" spans="1:2" x14ac:dyDescent="0.25">
      <c r="A480" s="15">
        <v>44</v>
      </c>
      <c r="B480" s="15">
        <v>20</v>
      </c>
    </row>
    <row r="481" spans="1:2" x14ac:dyDescent="0.25">
      <c r="A481" s="19">
        <v>60</v>
      </c>
      <c r="B481" s="19">
        <v>36</v>
      </c>
    </row>
    <row r="482" spans="1:2" x14ac:dyDescent="0.25">
      <c r="A482" s="15">
        <v>54</v>
      </c>
      <c r="B482" s="15">
        <v>29</v>
      </c>
    </row>
    <row r="483" spans="1:2" x14ac:dyDescent="0.25">
      <c r="A483" s="19">
        <v>33</v>
      </c>
      <c r="B483" s="19">
        <v>9</v>
      </c>
    </row>
    <row r="484" spans="1:2" x14ac:dyDescent="0.25">
      <c r="A484" s="15">
        <v>56</v>
      </c>
      <c r="B484" s="15">
        <v>32</v>
      </c>
    </row>
    <row r="485" spans="1:2" x14ac:dyDescent="0.25">
      <c r="A485" s="19">
        <v>29</v>
      </c>
      <c r="B485" s="19">
        <v>5</v>
      </c>
    </row>
    <row r="486" spans="1:2" x14ac:dyDescent="0.25">
      <c r="A486" s="15">
        <v>25</v>
      </c>
      <c r="B486" s="15">
        <v>1</v>
      </c>
    </row>
    <row r="487" spans="1:2" x14ac:dyDescent="0.25">
      <c r="A487" s="19">
        <v>60</v>
      </c>
      <c r="B487" s="19">
        <v>34</v>
      </c>
    </row>
    <row r="488" spans="1:2" x14ac:dyDescent="0.25">
      <c r="A488" s="15">
        <v>55</v>
      </c>
      <c r="B488" s="15">
        <v>30</v>
      </c>
    </row>
    <row r="489" spans="1:2" x14ac:dyDescent="0.25">
      <c r="A489" s="19">
        <v>39</v>
      </c>
      <c r="B489" s="19">
        <v>13</v>
      </c>
    </row>
    <row r="490" spans="1:2" x14ac:dyDescent="0.25">
      <c r="A490" s="15">
        <v>37</v>
      </c>
      <c r="B490" s="15">
        <v>13</v>
      </c>
    </row>
    <row r="491" spans="1:2" x14ac:dyDescent="0.25">
      <c r="A491" s="19">
        <v>53</v>
      </c>
      <c r="B491" s="19">
        <v>28</v>
      </c>
    </row>
    <row r="492" spans="1:2" x14ac:dyDescent="0.25">
      <c r="A492" s="15">
        <v>34</v>
      </c>
      <c r="B492" s="15">
        <v>10</v>
      </c>
    </row>
    <row r="493" spans="1:2" x14ac:dyDescent="0.25">
      <c r="A493" s="19">
        <v>42</v>
      </c>
      <c r="B493" s="19">
        <v>18</v>
      </c>
    </row>
    <row r="494" spans="1:2" x14ac:dyDescent="0.25">
      <c r="A494" s="15">
        <v>60</v>
      </c>
      <c r="B494" s="15">
        <v>36</v>
      </c>
    </row>
    <row r="495" spans="1:2" x14ac:dyDescent="0.25">
      <c r="A495" s="19">
        <v>50</v>
      </c>
      <c r="B495" s="19">
        <v>24</v>
      </c>
    </row>
    <row r="496" spans="1:2" x14ac:dyDescent="0.25">
      <c r="A496" s="15">
        <v>41</v>
      </c>
      <c r="B496" s="15">
        <v>17</v>
      </c>
    </row>
    <row r="497" spans="1:2" x14ac:dyDescent="0.25">
      <c r="A497" s="19">
        <v>25</v>
      </c>
      <c r="B497" s="19">
        <v>0</v>
      </c>
    </row>
    <row r="498" spans="1:2" x14ac:dyDescent="0.25">
      <c r="A498" s="15">
        <v>50</v>
      </c>
      <c r="B498" s="15">
        <v>24</v>
      </c>
    </row>
    <row r="499" spans="1:2" x14ac:dyDescent="0.25">
      <c r="A499" s="19">
        <v>48</v>
      </c>
      <c r="B499" s="19">
        <v>22</v>
      </c>
    </row>
    <row r="500" spans="1:2" x14ac:dyDescent="0.25">
      <c r="A500" s="15">
        <v>32</v>
      </c>
      <c r="B500" s="15">
        <v>8</v>
      </c>
    </row>
    <row r="501" spans="1:2" x14ac:dyDescent="0.25">
      <c r="A501" s="19">
        <v>50</v>
      </c>
      <c r="B501" s="19">
        <v>25</v>
      </c>
    </row>
    <row r="502" spans="1:2" x14ac:dyDescent="0.25">
      <c r="A502" s="15">
        <v>59</v>
      </c>
      <c r="B502" s="15">
        <v>33</v>
      </c>
    </row>
    <row r="503" spans="1:2" x14ac:dyDescent="0.25">
      <c r="A503" s="19">
        <v>50</v>
      </c>
      <c r="B503" s="19">
        <v>26</v>
      </c>
    </row>
    <row r="504" spans="1:2" x14ac:dyDescent="0.25">
      <c r="A504" s="15">
        <v>44</v>
      </c>
      <c r="B504" s="15">
        <v>19</v>
      </c>
    </row>
    <row r="505" spans="1:2" x14ac:dyDescent="0.25">
      <c r="A505" s="19">
        <v>31</v>
      </c>
      <c r="B505" s="19">
        <v>5</v>
      </c>
    </row>
    <row r="506" spans="1:2" x14ac:dyDescent="0.25">
      <c r="A506" s="15">
        <v>40</v>
      </c>
      <c r="B506" s="15">
        <v>10</v>
      </c>
    </row>
    <row r="507" spans="1:2" x14ac:dyDescent="0.25">
      <c r="A507" s="19">
        <v>36</v>
      </c>
      <c r="B507" s="19">
        <v>12</v>
      </c>
    </row>
    <row r="508" spans="1:2" x14ac:dyDescent="0.25">
      <c r="A508" s="15">
        <v>51</v>
      </c>
      <c r="B508" s="15">
        <v>25</v>
      </c>
    </row>
    <row r="509" spans="1:2" x14ac:dyDescent="0.25">
      <c r="A509" s="19">
        <v>64</v>
      </c>
      <c r="B509" s="19">
        <v>40</v>
      </c>
    </row>
    <row r="510" spans="1:2" x14ac:dyDescent="0.25">
      <c r="A510" s="15">
        <v>47</v>
      </c>
      <c r="B510" s="15">
        <v>22</v>
      </c>
    </row>
    <row r="511" spans="1:2" x14ac:dyDescent="0.25">
      <c r="A511" s="19">
        <v>52</v>
      </c>
      <c r="B511" s="19">
        <v>28</v>
      </c>
    </row>
    <row r="512" spans="1:2" x14ac:dyDescent="0.25">
      <c r="A512" s="15">
        <v>51</v>
      </c>
      <c r="B512" s="15">
        <v>26</v>
      </c>
    </row>
    <row r="513" spans="1:2" x14ac:dyDescent="0.25">
      <c r="A513" s="19">
        <v>31</v>
      </c>
      <c r="B513" s="19">
        <v>5</v>
      </c>
    </row>
    <row r="514" spans="1:2" x14ac:dyDescent="0.25">
      <c r="A514" s="15">
        <v>39</v>
      </c>
      <c r="B514" s="15">
        <v>14</v>
      </c>
    </row>
    <row r="515" spans="1:2" x14ac:dyDescent="0.25">
      <c r="A515" s="19">
        <v>30</v>
      </c>
      <c r="B515" s="19">
        <v>6</v>
      </c>
    </row>
    <row r="516" spans="1:2" x14ac:dyDescent="0.25">
      <c r="A516" s="15">
        <v>27</v>
      </c>
      <c r="B516" s="15">
        <v>1</v>
      </c>
    </row>
    <row r="517" spans="1:2" x14ac:dyDescent="0.25">
      <c r="A517" s="19">
        <v>41</v>
      </c>
      <c r="B517" s="19">
        <v>16</v>
      </c>
    </row>
    <row r="518" spans="1:2" x14ac:dyDescent="0.25">
      <c r="A518" s="15">
        <v>53</v>
      </c>
      <c r="B518" s="15">
        <v>27</v>
      </c>
    </row>
    <row r="519" spans="1:2" x14ac:dyDescent="0.25">
      <c r="A519" s="19">
        <v>54</v>
      </c>
      <c r="B519" s="19">
        <v>27</v>
      </c>
    </row>
    <row r="520" spans="1:2" x14ac:dyDescent="0.25">
      <c r="A520" s="15">
        <v>28</v>
      </c>
      <c r="B520" s="15">
        <v>4</v>
      </c>
    </row>
    <row r="521" spans="1:2" x14ac:dyDescent="0.25">
      <c r="A521" s="19">
        <v>34</v>
      </c>
      <c r="B521" s="19">
        <v>9</v>
      </c>
    </row>
    <row r="522" spans="1:2" x14ac:dyDescent="0.25">
      <c r="A522" s="15">
        <v>61</v>
      </c>
      <c r="B522" s="15">
        <v>37</v>
      </c>
    </row>
    <row r="523" spans="1:2" x14ac:dyDescent="0.25">
      <c r="A523" s="19">
        <v>48</v>
      </c>
      <c r="B523" s="19">
        <v>24</v>
      </c>
    </row>
    <row r="524" spans="1:2" x14ac:dyDescent="0.25">
      <c r="A524" s="15">
        <v>36</v>
      </c>
      <c r="B524" s="15">
        <v>11</v>
      </c>
    </row>
    <row r="525" spans="1:2" x14ac:dyDescent="0.25">
      <c r="A525" s="19">
        <v>56</v>
      </c>
      <c r="B525" s="19">
        <v>31</v>
      </c>
    </row>
    <row r="526" spans="1:2" x14ac:dyDescent="0.25">
      <c r="A526" s="15">
        <v>24</v>
      </c>
      <c r="B526" s="15">
        <v>1</v>
      </c>
    </row>
    <row r="527" spans="1:2" x14ac:dyDescent="0.25">
      <c r="A527" s="19">
        <v>64</v>
      </c>
      <c r="B527" s="19">
        <v>38</v>
      </c>
    </row>
    <row r="528" spans="1:2" x14ac:dyDescent="0.25">
      <c r="A528" s="15">
        <v>26</v>
      </c>
      <c r="B528" s="15">
        <v>2</v>
      </c>
    </row>
    <row r="529" spans="1:2" x14ac:dyDescent="0.25">
      <c r="A529" s="19">
        <v>33</v>
      </c>
      <c r="B529" s="19">
        <v>8</v>
      </c>
    </row>
    <row r="530" spans="1:2" x14ac:dyDescent="0.25">
      <c r="A530" s="15">
        <v>64</v>
      </c>
      <c r="B530" s="15">
        <v>39</v>
      </c>
    </row>
    <row r="531" spans="1:2" x14ac:dyDescent="0.25">
      <c r="A531" s="19">
        <v>39</v>
      </c>
      <c r="B531" s="19">
        <v>15</v>
      </c>
    </row>
    <row r="532" spans="1:2" x14ac:dyDescent="0.25">
      <c r="A532" s="15">
        <v>54</v>
      </c>
      <c r="B532" s="15">
        <v>30</v>
      </c>
    </row>
    <row r="533" spans="1:2" x14ac:dyDescent="0.25">
      <c r="A533" s="19">
        <v>32</v>
      </c>
      <c r="B533" s="19">
        <v>6</v>
      </c>
    </row>
    <row r="534" spans="1:2" x14ac:dyDescent="0.25">
      <c r="A534" s="15">
        <v>62</v>
      </c>
      <c r="B534" s="15">
        <v>37</v>
      </c>
    </row>
    <row r="535" spans="1:2" x14ac:dyDescent="0.25">
      <c r="A535" s="19">
        <v>27</v>
      </c>
      <c r="B535" s="19">
        <v>2</v>
      </c>
    </row>
    <row r="536" spans="1:2" x14ac:dyDescent="0.25">
      <c r="A536" s="15">
        <v>53</v>
      </c>
      <c r="B536" s="15">
        <v>28</v>
      </c>
    </row>
    <row r="537" spans="1:2" x14ac:dyDescent="0.25">
      <c r="A537" s="19">
        <v>51</v>
      </c>
      <c r="B537" s="19">
        <v>25</v>
      </c>
    </row>
    <row r="538" spans="1:2" x14ac:dyDescent="0.25">
      <c r="A538" s="15">
        <v>25</v>
      </c>
      <c r="B538" s="15">
        <v>1</v>
      </c>
    </row>
    <row r="539" spans="1:2" x14ac:dyDescent="0.25">
      <c r="A539" s="19">
        <v>44</v>
      </c>
      <c r="B539" s="19">
        <v>20</v>
      </c>
    </row>
    <row r="540" spans="1:2" x14ac:dyDescent="0.25">
      <c r="A540" s="15">
        <v>31</v>
      </c>
      <c r="B540" s="15">
        <v>5</v>
      </c>
    </row>
    <row r="541" spans="1:2" x14ac:dyDescent="0.25">
      <c r="A541" s="19">
        <v>57</v>
      </c>
      <c r="B541" s="19">
        <v>32</v>
      </c>
    </row>
    <row r="542" spans="1:2" x14ac:dyDescent="0.25">
      <c r="A542" s="15">
        <v>25</v>
      </c>
      <c r="B542" s="15">
        <v>1</v>
      </c>
    </row>
    <row r="543" spans="1:2" x14ac:dyDescent="0.25">
      <c r="A543" s="19">
        <v>30</v>
      </c>
      <c r="B543" s="19">
        <v>6</v>
      </c>
    </row>
    <row r="544" spans="1:2" x14ac:dyDescent="0.25">
      <c r="A544" s="15">
        <v>40</v>
      </c>
      <c r="B544" s="15">
        <v>14</v>
      </c>
    </row>
    <row r="545" spans="1:2" x14ac:dyDescent="0.25">
      <c r="A545" s="19">
        <v>63</v>
      </c>
      <c r="B545" s="19">
        <v>38</v>
      </c>
    </row>
    <row r="546" spans="1:2" x14ac:dyDescent="0.25">
      <c r="A546" s="15">
        <v>35</v>
      </c>
      <c r="B546" s="15">
        <v>10</v>
      </c>
    </row>
    <row r="547" spans="1:2" x14ac:dyDescent="0.25">
      <c r="A547" s="19">
        <v>43</v>
      </c>
      <c r="B547" s="19">
        <v>19</v>
      </c>
    </row>
    <row r="548" spans="1:2" x14ac:dyDescent="0.25">
      <c r="A548" s="15">
        <v>27</v>
      </c>
      <c r="B548" s="15">
        <v>2</v>
      </c>
    </row>
    <row r="549" spans="1:2" x14ac:dyDescent="0.25">
      <c r="A549" s="19">
        <v>44</v>
      </c>
      <c r="B549" s="19">
        <v>14</v>
      </c>
    </row>
    <row r="550" spans="1:2" x14ac:dyDescent="0.25">
      <c r="A550" s="15">
        <v>49</v>
      </c>
      <c r="B550" s="15">
        <v>23</v>
      </c>
    </row>
    <row r="551" spans="1:2" x14ac:dyDescent="0.25">
      <c r="A551" s="19">
        <v>61</v>
      </c>
      <c r="B551" s="19">
        <v>36</v>
      </c>
    </row>
    <row r="552" spans="1:2" x14ac:dyDescent="0.25">
      <c r="A552" s="15">
        <v>60</v>
      </c>
      <c r="B552" s="15">
        <v>34</v>
      </c>
    </row>
    <row r="553" spans="1:2" x14ac:dyDescent="0.25">
      <c r="A553" s="19">
        <v>59</v>
      </c>
      <c r="B553" s="19">
        <v>34</v>
      </c>
    </row>
    <row r="554" spans="1:2" x14ac:dyDescent="0.25">
      <c r="A554" s="15">
        <v>28</v>
      </c>
      <c r="B554" s="15">
        <v>3</v>
      </c>
    </row>
    <row r="555" spans="1:2" x14ac:dyDescent="0.25">
      <c r="A555" s="19">
        <v>52</v>
      </c>
      <c r="B555" s="19">
        <v>28</v>
      </c>
    </row>
    <row r="556" spans="1:2" x14ac:dyDescent="0.25">
      <c r="A556" s="15">
        <v>28</v>
      </c>
      <c r="B556" s="15">
        <v>2</v>
      </c>
    </row>
    <row r="557" spans="1:2" x14ac:dyDescent="0.25">
      <c r="A557" s="19">
        <v>34</v>
      </c>
      <c r="B557" s="19">
        <v>8</v>
      </c>
    </row>
    <row r="558" spans="1:2" x14ac:dyDescent="0.25">
      <c r="A558" s="15">
        <v>60</v>
      </c>
      <c r="B558" s="15">
        <v>34</v>
      </c>
    </row>
    <row r="559" spans="1:2" x14ac:dyDescent="0.25">
      <c r="A559" s="19">
        <v>39</v>
      </c>
      <c r="B559" s="19">
        <v>15</v>
      </c>
    </row>
    <row r="560" spans="1:2" x14ac:dyDescent="0.25">
      <c r="A560" s="15">
        <v>30</v>
      </c>
      <c r="B560" s="15">
        <v>5</v>
      </c>
    </row>
    <row r="561" spans="1:2" x14ac:dyDescent="0.25">
      <c r="A561" s="19">
        <v>49</v>
      </c>
      <c r="B561" s="19">
        <v>25</v>
      </c>
    </row>
    <row r="562" spans="1:2" x14ac:dyDescent="0.25">
      <c r="A562" s="15">
        <v>43</v>
      </c>
      <c r="B562" s="15">
        <v>18</v>
      </c>
    </row>
    <row r="563" spans="1:2" x14ac:dyDescent="0.25">
      <c r="A563" s="19">
        <v>63</v>
      </c>
      <c r="B563" s="19">
        <v>33</v>
      </c>
    </row>
    <row r="564" spans="1:2" x14ac:dyDescent="0.25">
      <c r="A564" s="15">
        <v>28</v>
      </c>
      <c r="B564" s="15">
        <v>3</v>
      </c>
    </row>
    <row r="565" spans="1:2" x14ac:dyDescent="0.25">
      <c r="A565" s="19">
        <v>51</v>
      </c>
      <c r="B565" s="19">
        <v>27</v>
      </c>
    </row>
    <row r="566" spans="1:2" x14ac:dyDescent="0.25">
      <c r="A566" s="15">
        <v>33</v>
      </c>
      <c r="B566" s="15">
        <v>7</v>
      </c>
    </row>
    <row r="567" spans="1:2" x14ac:dyDescent="0.25">
      <c r="A567" s="19">
        <v>55</v>
      </c>
      <c r="B567" s="19">
        <v>29</v>
      </c>
    </row>
    <row r="568" spans="1:2" x14ac:dyDescent="0.25">
      <c r="A568" s="15">
        <v>53</v>
      </c>
      <c r="B568" s="15">
        <v>28</v>
      </c>
    </row>
    <row r="569" spans="1:2" x14ac:dyDescent="0.25">
      <c r="A569" s="19">
        <v>34</v>
      </c>
      <c r="B569" s="19">
        <v>8</v>
      </c>
    </row>
    <row r="570" spans="1:2" x14ac:dyDescent="0.25">
      <c r="A570" s="15">
        <v>34</v>
      </c>
      <c r="B570" s="15">
        <v>9</v>
      </c>
    </row>
    <row r="571" spans="1:2" x14ac:dyDescent="0.25">
      <c r="A571" s="19">
        <v>40</v>
      </c>
      <c r="B571" s="19">
        <v>14</v>
      </c>
    </row>
    <row r="572" spans="1:2" x14ac:dyDescent="0.25">
      <c r="A572" s="15">
        <v>49</v>
      </c>
      <c r="B572" s="15">
        <v>25</v>
      </c>
    </row>
    <row r="573" spans="1:2" x14ac:dyDescent="0.25">
      <c r="A573" s="19">
        <v>35</v>
      </c>
      <c r="B573" s="19">
        <v>9</v>
      </c>
    </row>
    <row r="574" spans="1:2" x14ac:dyDescent="0.25">
      <c r="A574" s="15">
        <v>39</v>
      </c>
      <c r="B574" s="15">
        <v>15</v>
      </c>
    </row>
    <row r="575" spans="1:2" x14ac:dyDescent="0.25">
      <c r="A575" s="19">
        <v>55</v>
      </c>
      <c r="B575" s="19">
        <v>28</v>
      </c>
    </row>
    <row r="576" spans="1:2" x14ac:dyDescent="0.25">
      <c r="A576" s="15">
        <v>29</v>
      </c>
      <c r="B576" s="15">
        <v>5</v>
      </c>
    </row>
    <row r="577" spans="1:2" x14ac:dyDescent="0.25">
      <c r="A577" s="19">
        <v>54</v>
      </c>
      <c r="B577" s="19">
        <v>30</v>
      </c>
    </row>
    <row r="578" spans="1:2" x14ac:dyDescent="0.25">
      <c r="A578" s="15">
        <v>25</v>
      </c>
      <c r="B578" s="15">
        <v>1</v>
      </c>
    </row>
    <row r="579" spans="1:2" x14ac:dyDescent="0.25">
      <c r="A579" s="19">
        <v>52</v>
      </c>
      <c r="B579" s="19">
        <v>28</v>
      </c>
    </row>
    <row r="580" spans="1:2" x14ac:dyDescent="0.25">
      <c r="A580" s="15">
        <v>46</v>
      </c>
      <c r="B580" s="15">
        <v>19</v>
      </c>
    </row>
    <row r="581" spans="1:2" x14ac:dyDescent="0.25">
      <c r="A581" s="19">
        <v>57</v>
      </c>
      <c r="B581" s="19">
        <v>33</v>
      </c>
    </row>
    <row r="582" spans="1:2" x14ac:dyDescent="0.25">
      <c r="A582" s="15">
        <v>52</v>
      </c>
      <c r="B582" s="15">
        <v>22</v>
      </c>
    </row>
    <row r="583" spans="1:2" x14ac:dyDescent="0.25">
      <c r="A583" s="19">
        <v>28</v>
      </c>
      <c r="B583" s="19">
        <v>3</v>
      </c>
    </row>
    <row r="584" spans="1:2" x14ac:dyDescent="0.25">
      <c r="A584" s="15">
        <v>44</v>
      </c>
      <c r="B584" s="15">
        <v>18</v>
      </c>
    </row>
    <row r="585" spans="1:2" x14ac:dyDescent="0.25">
      <c r="A585" s="19">
        <v>24</v>
      </c>
      <c r="B585" s="19">
        <v>1</v>
      </c>
    </row>
    <row r="586" spans="1:2" x14ac:dyDescent="0.25">
      <c r="A586" s="15">
        <v>40</v>
      </c>
      <c r="B586" s="15">
        <v>16</v>
      </c>
    </row>
    <row r="587" spans="1:2" x14ac:dyDescent="0.25">
      <c r="A587" s="19">
        <v>34</v>
      </c>
      <c r="B587" s="19">
        <v>4</v>
      </c>
    </row>
    <row r="588" spans="1:2" x14ac:dyDescent="0.25">
      <c r="A588" s="15">
        <v>39</v>
      </c>
      <c r="B588" s="15">
        <v>14</v>
      </c>
    </row>
    <row r="589" spans="1:2" x14ac:dyDescent="0.25">
      <c r="A589" s="19">
        <v>50</v>
      </c>
      <c r="B589" s="19">
        <v>24</v>
      </c>
    </row>
    <row r="590" spans="1:2" x14ac:dyDescent="0.25">
      <c r="A590" s="15">
        <v>41</v>
      </c>
      <c r="B590" s="15">
        <v>17</v>
      </c>
    </row>
    <row r="591" spans="1:2" x14ac:dyDescent="0.25">
      <c r="A591" s="19">
        <v>31</v>
      </c>
      <c r="B591" s="19">
        <v>7</v>
      </c>
    </row>
    <row r="592" spans="1:2" x14ac:dyDescent="0.25">
      <c r="A592" s="15">
        <v>29</v>
      </c>
      <c r="B592" s="15">
        <v>3</v>
      </c>
    </row>
    <row r="593" spans="1:2" x14ac:dyDescent="0.25">
      <c r="A593" s="19">
        <v>30</v>
      </c>
      <c r="B593" s="19">
        <v>5</v>
      </c>
    </row>
    <row r="594" spans="1:2" x14ac:dyDescent="0.25">
      <c r="A594" s="15">
        <v>44</v>
      </c>
      <c r="B594" s="15">
        <v>20</v>
      </c>
    </row>
    <row r="595" spans="1:2" x14ac:dyDescent="0.25">
      <c r="A595" s="19">
        <v>33</v>
      </c>
      <c r="B595" s="19">
        <v>7</v>
      </c>
    </row>
    <row r="596" spans="1:2" x14ac:dyDescent="0.25">
      <c r="A596" s="15">
        <v>50</v>
      </c>
      <c r="B596" s="15">
        <v>26</v>
      </c>
    </row>
    <row r="597" spans="1:2" x14ac:dyDescent="0.25">
      <c r="A597" s="19">
        <v>42</v>
      </c>
      <c r="B597" s="19">
        <v>18</v>
      </c>
    </row>
    <row r="598" spans="1:2" x14ac:dyDescent="0.25">
      <c r="A598" s="15">
        <v>48</v>
      </c>
      <c r="B598" s="15">
        <v>22</v>
      </c>
    </row>
    <row r="599" spans="1:2" x14ac:dyDescent="0.25">
      <c r="A599" s="19">
        <v>24</v>
      </c>
      <c r="B599" s="19">
        <v>2</v>
      </c>
    </row>
    <row r="600" spans="1:2" x14ac:dyDescent="0.25">
      <c r="A600" s="15">
        <v>56</v>
      </c>
      <c r="B600" s="15">
        <v>31</v>
      </c>
    </row>
    <row r="601" spans="1:2" x14ac:dyDescent="0.25">
      <c r="A601" s="19">
        <v>28</v>
      </c>
      <c r="B601" s="19">
        <v>4</v>
      </c>
    </row>
    <row r="602" spans="1:2" x14ac:dyDescent="0.25">
      <c r="A602" s="15">
        <v>56</v>
      </c>
      <c r="B602" s="15">
        <v>30</v>
      </c>
    </row>
    <row r="603" spans="1:2" x14ac:dyDescent="0.25">
      <c r="A603" s="19">
        <v>58</v>
      </c>
      <c r="B603" s="19">
        <v>32</v>
      </c>
    </row>
    <row r="604" spans="1:2" x14ac:dyDescent="0.25">
      <c r="A604" s="15">
        <v>29</v>
      </c>
      <c r="B604" s="15">
        <v>5</v>
      </c>
    </row>
    <row r="605" spans="1:2" x14ac:dyDescent="0.25">
      <c r="A605" s="19">
        <v>63</v>
      </c>
      <c r="B605" s="19">
        <v>38</v>
      </c>
    </row>
    <row r="606" spans="1:2" x14ac:dyDescent="0.25">
      <c r="A606" s="15">
        <v>28</v>
      </c>
      <c r="B606" s="15">
        <v>3</v>
      </c>
    </row>
    <row r="607" spans="1:2" x14ac:dyDescent="0.25">
      <c r="A607" s="19">
        <v>57</v>
      </c>
      <c r="B607" s="19">
        <v>31</v>
      </c>
    </row>
    <row r="608" spans="1:2" x14ac:dyDescent="0.25">
      <c r="A608" s="15">
        <v>34</v>
      </c>
      <c r="B608" s="15">
        <v>8</v>
      </c>
    </row>
    <row r="609" spans="1:2" x14ac:dyDescent="0.25">
      <c r="A609" s="19">
        <v>28</v>
      </c>
      <c r="B609" s="19">
        <v>3</v>
      </c>
    </row>
    <row r="610" spans="1:2" x14ac:dyDescent="0.25">
      <c r="A610" s="15">
        <v>27</v>
      </c>
      <c r="B610" s="15">
        <v>2</v>
      </c>
    </row>
    <row r="611" spans="1:2" x14ac:dyDescent="0.25">
      <c r="A611" s="19">
        <v>37</v>
      </c>
      <c r="B611" s="19">
        <v>11</v>
      </c>
    </row>
    <row r="612" spans="1:2" x14ac:dyDescent="0.25">
      <c r="A612" s="15">
        <v>52</v>
      </c>
      <c r="B612" s="15">
        <v>28</v>
      </c>
    </row>
    <row r="613" spans="1:2" x14ac:dyDescent="0.25">
      <c r="A613" s="19">
        <v>49</v>
      </c>
      <c r="B613" s="19">
        <v>23</v>
      </c>
    </row>
    <row r="614" spans="1:2" x14ac:dyDescent="0.25">
      <c r="A614" s="15">
        <v>65</v>
      </c>
      <c r="B614" s="15">
        <v>40</v>
      </c>
    </row>
    <row r="615" spans="1:2" x14ac:dyDescent="0.25">
      <c r="A615" s="19">
        <v>60</v>
      </c>
      <c r="B615" s="19">
        <v>35</v>
      </c>
    </row>
    <row r="616" spans="1:2" x14ac:dyDescent="0.25">
      <c r="A616" s="15">
        <v>37</v>
      </c>
      <c r="B616" s="15">
        <v>12</v>
      </c>
    </row>
    <row r="617" spans="1:2" x14ac:dyDescent="0.25">
      <c r="A617" s="19">
        <v>63</v>
      </c>
      <c r="B617" s="19">
        <v>37</v>
      </c>
    </row>
    <row r="618" spans="1:2" x14ac:dyDescent="0.25">
      <c r="A618" s="15">
        <v>40</v>
      </c>
      <c r="B618" s="15">
        <v>14</v>
      </c>
    </row>
    <row r="619" spans="1:2" x14ac:dyDescent="0.25">
      <c r="A619" s="19">
        <v>46</v>
      </c>
      <c r="B619" s="19">
        <v>20</v>
      </c>
    </row>
    <row r="620" spans="1:2" x14ac:dyDescent="0.25">
      <c r="A620" s="15">
        <v>63</v>
      </c>
      <c r="B620" s="15">
        <v>37</v>
      </c>
    </row>
    <row r="621" spans="1:2" x14ac:dyDescent="0.25">
      <c r="A621" s="19">
        <v>57</v>
      </c>
      <c r="B621" s="19">
        <v>27</v>
      </c>
    </row>
    <row r="622" spans="1:2" x14ac:dyDescent="0.25">
      <c r="A622" s="15">
        <v>33</v>
      </c>
      <c r="B622" s="15">
        <v>8</v>
      </c>
    </row>
    <row r="623" spans="1:2" x14ac:dyDescent="0.25">
      <c r="A623" s="19">
        <v>41</v>
      </c>
      <c r="B623" s="19">
        <v>17</v>
      </c>
    </row>
    <row r="624" spans="1:2" x14ac:dyDescent="0.25">
      <c r="A624" s="15">
        <v>41</v>
      </c>
      <c r="B624" s="15">
        <v>17</v>
      </c>
    </row>
    <row r="625" spans="1:2" x14ac:dyDescent="0.25">
      <c r="A625" s="19">
        <v>44</v>
      </c>
      <c r="B625" s="19">
        <v>19</v>
      </c>
    </row>
    <row r="626" spans="1:2" x14ac:dyDescent="0.25">
      <c r="A626" s="15">
        <v>33</v>
      </c>
      <c r="B626" s="15">
        <v>6</v>
      </c>
    </row>
    <row r="627" spans="1:2" x14ac:dyDescent="0.25">
      <c r="A627" s="19">
        <v>52</v>
      </c>
      <c r="B627" s="19">
        <v>28</v>
      </c>
    </row>
    <row r="628" spans="1:2" x14ac:dyDescent="0.25">
      <c r="A628" s="15">
        <v>30</v>
      </c>
      <c r="B628" s="15">
        <v>6</v>
      </c>
    </row>
    <row r="629" spans="1:2" x14ac:dyDescent="0.25">
      <c r="A629" s="19">
        <v>45</v>
      </c>
      <c r="B629" s="19">
        <v>19</v>
      </c>
    </row>
    <row r="630" spans="1:2" x14ac:dyDescent="0.25">
      <c r="A630" s="15">
        <v>49</v>
      </c>
      <c r="B630" s="15">
        <v>24</v>
      </c>
    </row>
    <row r="631" spans="1:2" x14ac:dyDescent="0.25">
      <c r="A631" s="19">
        <v>45</v>
      </c>
      <c r="B631" s="19">
        <v>19</v>
      </c>
    </row>
    <row r="632" spans="1:2" x14ac:dyDescent="0.25">
      <c r="A632" s="15">
        <v>32</v>
      </c>
      <c r="B632" s="15">
        <v>7</v>
      </c>
    </row>
    <row r="633" spans="1:2" x14ac:dyDescent="0.25">
      <c r="A633" s="19">
        <v>45</v>
      </c>
      <c r="B633" s="19">
        <v>18</v>
      </c>
    </row>
    <row r="634" spans="1:2" x14ac:dyDescent="0.25">
      <c r="A634" s="15">
        <v>57</v>
      </c>
      <c r="B634" s="15">
        <v>32</v>
      </c>
    </row>
    <row r="635" spans="1:2" x14ac:dyDescent="0.25">
      <c r="A635" s="19">
        <v>61</v>
      </c>
      <c r="B635" s="19">
        <v>31</v>
      </c>
    </row>
    <row r="636" spans="1:2" x14ac:dyDescent="0.25">
      <c r="A636" s="15">
        <v>57</v>
      </c>
      <c r="B636" s="15">
        <v>31</v>
      </c>
    </row>
    <row r="637" spans="1:2" x14ac:dyDescent="0.25">
      <c r="A637" s="19">
        <v>60</v>
      </c>
      <c r="B637" s="19">
        <v>35</v>
      </c>
    </row>
    <row r="638" spans="1:2" x14ac:dyDescent="0.25">
      <c r="A638" s="15">
        <v>40</v>
      </c>
      <c r="B638" s="15">
        <v>16</v>
      </c>
    </row>
    <row r="639" spans="1:2" x14ac:dyDescent="0.25">
      <c r="A639" s="19">
        <v>53</v>
      </c>
      <c r="B639" s="19">
        <v>28</v>
      </c>
    </row>
    <row r="640" spans="1:2" x14ac:dyDescent="0.25">
      <c r="A640" s="15">
        <v>42</v>
      </c>
      <c r="B640" s="15">
        <v>16</v>
      </c>
    </row>
    <row r="641" spans="1:2" x14ac:dyDescent="0.25">
      <c r="A641" s="19">
        <v>62</v>
      </c>
      <c r="B641" s="19">
        <v>36</v>
      </c>
    </row>
    <row r="642" spans="1:2" x14ac:dyDescent="0.25">
      <c r="A642" s="15">
        <v>43</v>
      </c>
      <c r="B642" s="15">
        <v>18</v>
      </c>
    </row>
    <row r="643" spans="1:2" x14ac:dyDescent="0.25">
      <c r="A643" s="19">
        <v>35</v>
      </c>
      <c r="B643" s="19">
        <v>10</v>
      </c>
    </row>
    <row r="644" spans="1:2" x14ac:dyDescent="0.25">
      <c r="A644" s="15">
        <v>50</v>
      </c>
      <c r="B644" s="15">
        <v>24</v>
      </c>
    </row>
    <row r="645" spans="1:2" x14ac:dyDescent="0.25">
      <c r="A645" s="19">
        <v>45</v>
      </c>
      <c r="B645" s="19">
        <v>21</v>
      </c>
    </row>
    <row r="646" spans="1:2" x14ac:dyDescent="0.25">
      <c r="A646" s="15">
        <v>52</v>
      </c>
      <c r="B646" s="15">
        <v>27</v>
      </c>
    </row>
    <row r="647" spans="1:2" x14ac:dyDescent="0.25">
      <c r="A647" s="19">
        <v>35</v>
      </c>
      <c r="B647" s="19">
        <v>9</v>
      </c>
    </row>
    <row r="648" spans="1:2" x14ac:dyDescent="0.25">
      <c r="A648" s="15">
        <v>58</v>
      </c>
      <c r="B648" s="15">
        <v>33</v>
      </c>
    </row>
    <row r="649" spans="1:2" x14ac:dyDescent="0.25">
      <c r="A649" s="19">
        <v>62</v>
      </c>
      <c r="B649" s="19">
        <v>38</v>
      </c>
    </row>
    <row r="650" spans="1:2" x14ac:dyDescent="0.25">
      <c r="A650" s="15">
        <v>50</v>
      </c>
      <c r="B650" s="15">
        <v>25</v>
      </c>
    </row>
    <row r="651" spans="1:2" x14ac:dyDescent="0.25">
      <c r="A651" s="19">
        <v>25</v>
      </c>
      <c r="B651" s="19">
        <v>1</v>
      </c>
    </row>
    <row r="652" spans="1:2" x14ac:dyDescent="0.25">
      <c r="A652" s="15">
        <v>47</v>
      </c>
      <c r="B652" s="15">
        <v>22</v>
      </c>
    </row>
    <row r="653" spans="1:2" x14ac:dyDescent="0.25">
      <c r="A653" s="19">
        <v>28</v>
      </c>
      <c r="B653" s="19">
        <v>4</v>
      </c>
    </row>
    <row r="654" spans="1:2" x14ac:dyDescent="0.25">
      <c r="A654" s="15">
        <v>34</v>
      </c>
      <c r="B654" s="15">
        <v>9</v>
      </c>
    </row>
    <row r="655" spans="1:2" x14ac:dyDescent="0.25">
      <c r="A655" s="19">
        <v>49</v>
      </c>
      <c r="B655" s="19">
        <v>23</v>
      </c>
    </row>
    <row r="656" spans="1:2" x14ac:dyDescent="0.25">
      <c r="A656" s="15">
        <v>54</v>
      </c>
      <c r="B656" s="15">
        <v>29</v>
      </c>
    </row>
    <row r="657" spans="1:2" x14ac:dyDescent="0.25">
      <c r="A657" s="19">
        <v>50</v>
      </c>
      <c r="B657" s="19">
        <v>25</v>
      </c>
    </row>
    <row r="658" spans="1:2" x14ac:dyDescent="0.25">
      <c r="A658" s="15">
        <v>37</v>
      </c>
      <c r="B658" s="15">
        <v>11</v>
      </c>
    </row>
    <row r="659" spans="1:2" x14ac:dyDescent="0.25">
      <c r="A659" s="19">
        <v>38</v>
      </c>
      <c r="B659" s="19">
        <v>8</v>
      </c>
    </row>
    <row r="660" spans="1:2" x14ac:dyDescent="0.25">
      <c r="A660" s="15">
        <v>52</v>
      </c>
      <c r="B660" s="15">
        <v>26</v>
      </c>
    </row>
    <row r="661" spans="1:2" x14ac:dyDescent="0.25">
      <c r="A661" s="19">
        <v>63</v>
      </c>
      <c r="B661" s="19">
        <v>39</v>
      </c>
    </row>
    <row r="662" spans="1:2" x14ac:dyDescent="0.25">
      <c r="A662" s="15">
        <v>39</v>
      </c>
      <c r="B662" s="15">
        <v>14</v>
      </c>
    </row>
    <row r="663" spans="1:2" x14ac:dyDescent="0.25">
      <c r="A663" s="19">
        <v>63</v>
      </c>
      <c r="B663" s="19">
        <v>38</v>
      </c>
    </row>
    <row r="664" spans="1:2" x14ac:dyDescent="0.25">
      <c r="A664" s="15">
        <v>65</v>
      </c>
      <c r="B664" s="15">
        <v>41</v>
      </c>
    </row>
    <row r="665" spans="1:2" x14ac:dyDescent="0.25">
      <c r="A665" s="19">
        <v>46</v>
      </c>
      <c r="B665" s="19">
        <v>20</v>
      </c>
    </row>
    <row r="666" spans="1:2" x14ac:dyDescent="0.25">
      <c r="A666" s="15">
        <v>54</v>
      </c>
      <c r="B666" s="15">
        <v>30</v>
      </c>
    </row>
    <row r="667" spans="1:2" x14ac:dyDescent="0.25">
      <c r="A667" s="19">
        <v>54</v>
      </c>
      <c r="B667" s="19">
        <v>24</v>
      </c>
    </row>
    <row r="668" spans="1:2" x14ac:dyDescent="0.25">
      <c r="A668" s="15">
        <v>52</v>
      </c>
      <c r="B668" s="15">
        <v>26</v>
      </c>
    </row>
    <row r="669" spans="1:2" x14ac:dyDescent="0.25">
      <c r="A669" s="19">
        <v>63</v>
      </c>
      <c r="B669" s="19">
        <v>39</v>
      </c>
    </row>
    <row r="670" spans="1:2" x14ac:dyDescent="0.25">
      <c r="A670" s="15">
        <v>66</v>
      </c>
      <c r="B670" s="15">
        <v>41</v>
      </c>
    </row>
    <row r="671" spans="1:2" x14ac:dyDescent="0.25">
      <c r="A671" s="19">
        <v>56</v>
      </c>
      <c r="B671" s="19">
        <v>29</v>
      </c>
    </row>
    <row r="672" spans="1:2" x14ac:dyDescent="0.25">
      <c r="A672" s="15">
        <v>23</v>
      </c>
      <c r="B672" s="15">
        <v>1</v>
      </c>
    </row>
    <row r="673" spans="1:2" x14ac:dyDescent="0.25">
      <c r="A673" s="19">
        <v>65</v>
      </c>
      <c r="B673" s="19">
        <v>41</v>
      </c>
    </row>
    <row r="674" spans="1:2" x14ac:dyDescent="0.25">
      <c r="A674" s="15">
        <v>51</v>
      </c>
      <c r="B674" s="15">
        <v>27</v>
      </c>
    </row>
    <row r="675" spans="1:2" x14ac:dyDescent="0.25">
      <c r="A675" s="19">
        <v>34</v>
      </c>
      <c r="B675" s="19">
        <v>10</v>
      </c>
    </row>
    <row r="676" spans="1:2" x14ac:dyDescent="0.25">
      <c r="A676" s="15">
        <v>49</v>
      </c>
      <c r="B676" s="15">
        <v>23</v>
      </c>
    </row>
    <row r="677" spans="1:2" x14ac:dyDescent="0.25">
      <c r="A677" s="19">
        <v>29</v>
      </c>
      <c r="B677" s="19">
        <v>2</v>
      </c>
    </row>
    <row r="678" spans="1:2" x14ac:dyDescent="0.25">
      <c r="A678" s="15">
        <v>47</v>
      </c>
      <c r="B678" s="15">
        <v>23</v>
      </c>
    </row>
    <row r="679" spans="1:2" x14ac:dyDescent="0.25">
      <c r="A679" s="19">
        <v>46</v>
      </c>
      <c r="B679" s="19">
        <v>21</v>
      </c>
    </row>
    <row r="680" spans="1:2" x14ac:dyDescent="0.25">
      <c r="A680" s="15">
        <v>52</v>
      </c>
      <c r="B680" s="15">
        <v>27</v>
      </c>
    </row>
    <row r="681" spans="1:2" x14ac:dyDescent="0.25">
      <c r="A681" s="19">
        <v>55</v>
      </c>
      <c r="B681" s="19">
        <v>31</v>
      </c>
    </row>
    <row r="682" spans="1:2" x14ac:dyDescent="0.25">
      <c r="A682" s="15">
        <v>61</v>
      </c>
      <c r="B682" s="15">
        <v>36</v>
      </c>
    </row>
    <row r="683" spans="1:2" x14ac:dyDescent="0.25">
      <c r="A683" s="19">
        <v>34</v>
      </c>
      <c r="B683" s="19">
        <v>9</v>
      </c>
    </row>
    <row r="684" spans="1:2" x14ac:dyDescent="0.25">
      <c r="A684" s="15">
        <v>58</v>
      </c>
      <c r="B684" s="15">
        <v>34</v>
      </c>
    </row>
    <row r="685" spans="1:2" x14ac:dyDescent="0.25">
      <c r="A685" s="19">
        <v>40</v>
      </c>
      <c r="B685" s="19">
        <v>16</v>
      </c>
    </row>
    <row r="686" spans="1:2" x14ac:dyDescent="0.25">
      <c r="A686" s="15">
        <v>43</v>
      </c>
      <c r="B686" s="15">
        <v>17</v>
      </c>
    </row>
    <row r="687" spans="1:2" x14ac:dyDescent="0.25">
      <c r="A687" s="19">
        <v>35</v>
      </c>
      <c r="B687" s="19">
        <v>8</v>
      </c>
    </row>
    <row r="688" spans="1:2" x14ac:dyDescent="0.25">
      <c r="A688" s="15">
        <v>24</v>
      </c>
      <c r="B688" s="15">
        <v>1</v>
      </c>
    </row>
    <row r="689" spans="1:2" x14ac:dyDescent="0.25">
      <c r="A689" s="19">
        <v>48</v>
      </c>
      <c r="B689" s="19">
        <v>22</v>
      </c>
    </row>
    <row r="690" spans="1:2" x14ac:dyDescent="0.25">
      <c r="A690" s="15">
        <v>44</v>
      </c>
      <c r="B690" s="15">
        <v>20</v>
      </c>
    </row>
    <row r="691" spans="1:2" x14ac:dyDescent="0.25">
      <c r="A691" s="19">
        <v>54</v>
      </c>
      <c r="B691" s="19">
        <v>30</v>
      </c>
    </row>
    <row r="692" spans="1:2" x14ac:dyDescent="0.25">
      <c r="A692" s="15">
        <v>59</v>
      </c>
      <c r="B692" s="15">
        <v>34</v>
      </c>
    </row>
    <row r="693" spans="1:2" x14ac:dyDescent="0.25">
      <c r="A693" s="19">
        <v>45</v>
      </c>
      <c r="B693" s="19">
        <v>18</v>
      </c>
    </row>
    <row r="694" spans="1:2" x14ac:dyDescent="0.25">
      <c r="A694" s="15">
        <v>26</v>
      </c>
      <c r="B694" s="15">
        <v>2</v>
      </c>
    </row>
    <row r="695" spans="1:2" x14ac:dyDescent="0.25">
      <c r="A695" s="19">
        <v>40</v>
      </c>
      <c r="B695" s="19">
        <v>15</v>
      </c>
    </row>
    <row r="696" spans="1:2" x14ac:dyDescent="0.25">
      <c r="A696" s="15">
        <v>32</v>
      </c>
      <c r="B696" s="15">
        <v>7</v>
      </c>
    </row>
    <row r="697" spans="1:2" x14ac:dyDescent="0.25">
      <c r="A697" s="19">
        <v>29</v>
      </c>
      <c r="B697" s="19">
        <v>4</v>
      </c>
    </row>
    <row r="698" spans="1:2" x14ac:dyDescent="0.25">
      <c r="A698" s="15">
        <v>51</v>
      </c>
      <c r="B698" s="15">
        <v>27</v>
      </c>
    </row>
    <row r="699" spans="1:2" x14ac:dyDescent="0.25">
      <c r="A699" s="19">
        <v>42</v>
      </c>
      <c r="B699" s="19">
        <v>17</v>
      </c>
    </row>
    <row r="700" spans="1:2" x14ac:dyDescent="0.25">
      <c r="A700" s="15">
        <v>64</v>
      </c>
      <c r="B700" s="15">
        <v>38</v>
      </c>
    </row>
    <row r="701" spans="1:2" x14ac:dyDescent="0.25">
      <c r="A701" s="19">
        <v>44</v>
      </c>
      <c r="B701" s="19">
        <v>20</v>
      </c>
    </row>
    <row r="702" spans="1:2" x14ac:dyDescent="0.25">
      <c r="A702" s="15">
        <v>37</v>
      </c>
      <c r="B702" s="15">
        <v>11</v>
      </c>
    </row>
    <row r="703" spans="1:2" x14ac:dyDescent="0.25">
      <c r="A703" s="19">
        <v>44</v>
      </c>
      <c r="B703" s="19">
        <v>19</v>
      </c>
    </row>
    <row r="704" spans="1:2" x14ac:dyDescent="0.25">
      <c r="A704" s="15">
        <v>35</v>
      </c>
      <c r="B704" s="15">
        <v>9</v>
      </c>
    </row>
    <row r="705" spans="1:2" x14ac:dyDescent="0.25">
      <c r="A705" s="19">
        <v>41</v>
      </c>
      <c r="B705" s="19">
        <v>17</v>
      </c>
    </row>
    <row r="706" spans="1:2" x14ac:dyDescent="0.25">
      <c r="A706" s="15">
        <v>56</v>
      </c>
      <c r="B706" s="15">
        <v>32</v>
      </c>
    </row>
    <row r="707" spans="1:2" x14ac:dyDescent="0.25">
      <c r="A707" s="19">
        <v>62</v>
      </c>
      <c r="B707" s="19">
        <v>36</v>
      </c>
    </row>
    <row r="708" spans="1:2" x14ac:dyDescent="0.25">
      <c r="A708" s="15">
        <v>58</v>
      </c>
      <c r="B708" s="15">
        <v>34</v>
      </c>
    </row>
    <row r="709" spans="1:2" x14ac:dyDescent="0.25">
      <c r="A709" s="19">
        <v>47</v>
      </c>
      <c r="B709" s="19">
        <v>20</v>
      </c>
    </row>
    <row r="710" spans="1:2" x14ac:dyDescent="0.25">
      <c r="A710" s="15">
        <v>35</v>
      </c>
      <c r="B710" s="15">
        <v>10</v>
      </c>
    </row>
    <row r="711" spans="1:2" x14ac:dyDescent="0.25">
      <c r="A711" s="19">
        <v>29</v>
      </c>
      <c r="B711" s="19">
        <v>4</v>
      </c>
    </row>
    <row r="712" spans="1:2" x14ac:dyDescent="0.25">
      <c r="A712" s="15">
        <v>43</v>
      </c>
      <c r="B712" s="15">
        <v>17</v>
      </c>
    </row>
    <row r="713" spans="1:2" x14ac:dyDescent="0.25">
      <c r="A713" s="19">
        <v>62</v>
      </c>
      <c r="B713" s="19">
        <v>37</v>
      </c>
    </row>
    <row r="714" spans="1:2" x14ac:dyDescent="0.25">
      <c r="A714" s="15">
        <v>41</v>
      </c>
      <c r="B714" s="15">
        <v>16</v>
      </c>
    </row>
    <row r="715" spans="1:2" x14ac:dyDescent="0.25">
      <c r="A715" s="19">
        <v>34</v>
      </c>
      <c r="B715" s="19">
        <v>9</v>
      </c>
    </row>
    <row r="716" spans="1:2" x14ac:dyDescent="0.25">
      <c r="A716" s="15">
        <v>50</v>
      </c>
      <c r="B716" s="15">
        <v>23</v>
      </c>
    </row>
    <row r="717" spans="1:2" x14ac:dyDescent="0.25">
      <c r="A717" s="19">
        <v>47</v>
      </c>
      <c r="B717" s="19">
        <v>23</v>
      </c>
    </row>
    <row r="718" spans="1:2" x14ac:dyDescent="0.25">
      <c r="A718" s="15">
        <v>29</v>
      </c>
      <c r="B718" s="15">
        <v>5</v>
      </c>
    </row>
    <row r="719" spans="1:2" x14ac:dyDescent="0.25">
      <c r="A719" s="19">
        <v>59</v>
      </c>
      <c r="B719" s="19">
        <v>34</v>
      </c>
    </row>
    <row r="720" spans="1:2" x14ac:dyDescent="0.25">
      <c r="A720" s="15">
        <v>56</v>
      </c>
      <c r="B720" s="15">
        <v>31</v>
      </c>
    </row>
    <row r="721" spans="1:2" x14ac:dyDescent="0.25">
      <c r="A721" s="19">
        <v>61</v>
      </c>
      <c r="B721" s="19">
        <v>35</v>
      </c>
    </row>
    <row r="722" spans="1:2" x14ac:dyDescent="0.25">
      <c r="A722" s="15">
        <v>58</v>
      </c>
      <c r="B722" s="15">
        <v>32</v>
      </c>
    </row>
    <row r="723" spans="1:2" x14ac:dyDescent="0.25">
      <c r="A723" s="19">
        <v>49</v>
      </c>
      <c r="B723" s="19">
        <v>24</v>
      </c>
    </row>
    <row r="724" spans="1:2" x14ac:dyDescent="0.25">
      <c r="A724" s="15">
        <v>45</v>
      </c>
      <c r="B724" s="15">
        <v>21</v>
      </c>
    </row>
    <row r="725" spans="1:2" x14ac:dyDescent="0.25">
      <c r="A725" s="19">
        <v>50</v>
      </c>
      <c r="B725" s="19">
        <v>24</v>
      </c>
    </row>
    <row r="726" spans="1:2" x14ac:dyDescent="0.25">
      <c r="A726" s="15">
        <v>64</v>
      </c>
      <c r="B726" s="15">
        <v>38</v>
      </c>
    </row>
    <row r="727" spans="1:2" x14ac:dyDescent="0.25">
      <c r="A727" s="19">
        <v>39</v>
      </c>
      <c r="B727" s="19">
        <v>15</v>
      </c>
    </row>
    <row r="728" spans="1:2" x14ac:dyDescent="0.25">
      <c r="A728" s="15">
        <v>58</v>
      </c>
      <c r="B728" s="15">
        <v>33</v>
      </c>
    </row>
    <row r="729" spans="1:2" x14ac:dyDescent="0.25">
      <c r="A729" s="19">
        <v>62</v>
      </c>
      <c r="B729" s="19">
        <v>37</v>
      </c>
    </row>
    <row r="730" spans="1:2" x14ac:dyDescent="0.25">
      <c r="A730" s="15">
        <v>45</v>
      </c>
      <c r="B730" s="15">
        <v>20</v>
      </c>
    </row>
    <row r="731" spans="1:2" x14ac:dyDescent="0.25">
      <c r="A731" s="19">
        <v>58</v>
      </c>
      <c r="B731" s="19">
        <v>28</v>
      </c>
    </row>
    <row r="732" spans="1:2" x14ac:dyDescent="0.25">
      <c r="A732" s="15">
        <v>43</v>
      </c>
      <c r="B732" s="15">
        <v>18</v>
      </c>
    </row>
    <row r="733" spans="1:2" x14ac:dyDescent="0.25">
      <c r="A733" s="19">
        <v>28</v>
      </c>
      <c r="B733" s="19">
        <v>3</v>
      </c>
    </row>
    <row r="734" spans="1:2" x14ac:dyDescent="0.25">
      <c r="A734" s="15">
        <v>26</v>
      </c>
      <c r="B734" s="15">
        <v>1</v>
      </c>
    </row>
    <row r="735" spans="1:2" x14ac:dyDescent="0.25">
      <c r="A735" s="19">
        <v>49</v>
      </c>
      <c r="B735" s="19">
        <v>24</v>
      </c>
    </row>
    <row r="736" spans="1:2" x14ac:dyDescent="0.25">
      <c r="A736" s="15">
        <v>66</v>
      </c>
      <c r="B736" s="15">
        <v>42</v>
      </c>
    </row>
    <row r="737" spans="1:2" x14ac:dyDescent="0.25">
      <c r="A737" s="19">
        <v>33</v>
      </c>
      <c r="B737" s="19">
        <v>7</v>
      </c>
    </row>
    <row r="738" spans="1:2" x14ac:dyDescent="0.25">
      <c r="A738" s="15">
        <v>61</v>
      </c>
      <c r="B738" s="15">
        <v>35</v>
      </c>
    </row>
    <row r="739" spans="1:2" x14ac:dyDescent="0.25">
      <c r="A739" s="19">
        <v>64</v>
      </c>
      <c r="B739" s="19">
        <v>37</v>
      </c>
    </row>
    <row r="740" spans="1:2" x14ac:dyDescent="0.25">
      <c r="A740" s="15">
        <v>36</v>
      </c>
      <c r="B740" s="15">
        <v>10</v>
      </c>
    </row>
    <row r="741" spans="1:2" x14ac:dyDescent="0.25">
      <c r="A741" s="19">
        <v>49</v>
      </c>
      <c r="B741" s="19">
        <v>23</v>
      </c>
    </row>
    <row r="742" spans="1:2" x14ac:dyDescent="0.25">
      <c r="A742" s="15">
        <v>52</v>
      </c>
      <c r="B742" s="15">
        <v>27</v>
      </c>
    </row>
    <row r="743" spans="1:2" x14ac:dyDescent="0.25">
      <c r="A743" s="19">
        <v>61</v>
      </c>
      <c r="B743" s="19">
        <v>37</v>
      </c>
    </row>
    <row r="744" spans="1:2" x14ac:dyDescent="0.25">
      <c r="A744" s="15">
        <v>32</v>
      </c>
      <c r="B744" s="15">
        <v>6</v>
      </c>
    </row>
    <row r="745" spans="1:2" x14ac:dyDescent="0.25">
      <c r="A745" s="19">
        <v>61</v>
      </c>
      <c r="B745" s="19">
        <v>37</v>
      </c>
    </row>
    <row r="746" spans="1:2" x14ac:dyDescent="0.25">
      <c r="A746" s="15">
        <v>45</v>
      </c>
      <c r="B746" s="15">
        <v>20</v>
      </c>
    </row>
    <row r="747" spans="1:2" x14ac:dyDescent="0.25">
      <c r="A747" s="19">
        <v>30</v>
      </c>
      <c r="B747" s="19">
        <v>4</v>
      </c>
    </row>
    <row r="748" spans="1:2" x14ac:dyDescent="0.25">
      <c r="A748" s="15">
        <v>62</v>
      </c>
      <c r="B748" s="15">
        <v>37</v>
      </c>
    </row>
    <row r="749" spans="1:2" x14ac:dyDescent="0.25">
      <c r="A749" s="19">
        <v>57</v>
      </c>
      <c r="B749" s="19">
        <v>32</v>
      </c>
    </row>
    <row r="750" spans="1:2" x14ac:dyDescent="0.25">
      <c r="A750" s="15">
        <v>41</v>
      </c>
      <c r="B750" s="15">
        <v>17</v>
      </c>
    </row>
    <row r="751" spans="1:2" x14ac:dyDescent="0.25">
      <c r="A751" s="19">
        <v>58</v>
      </c>
      <c r="B751" s="19">
        <v>34</v>
      </c>
    </row>
    <row r="752" spans="1:2" x14ac:dyDescent="0.25">
      <c r="A752" s="15">
        <v>29</v>
      </c>
      <c r="B752" s="15">
        <v>5</v>
      </c>
    </row>
    <row r="753" spans="1:2" x14ac:dyDescent="0.25">
      <c r="A753" s="19">
        <v>53</v>
      </c>
      <c r="B753" s="19">
        <v>28</v>
      </c>
    </row>
    <row r="754" spans="1:2" x14ac:dyDescent="0.25">
      <c r="A754" s="15">
        <v>64</v>
      </c>
      <c r="B754" s="15">
        <v>39</v>
      </c>
    </row>
    <row r="755" spans="1:2" x14ac:dyDescent="0.25">
      <c r="A755" s="19">
        <v>49</v>
      </c>
      <c r="B755" s="19">
        <v>23</v>
      </c>
    </row>
    <row r="756" spans="1:2" x14ac:dyDescent="0.25">
      <c r="A756" s="15">
        <v>38</v>
      </c>
      <c r="B756" s="15">
        <v>14</v>
      </c>
    </row>
    <row r="757" spans="1:2" x14ac:dyDescent="0.25">
      <c r="A757" s="19">
        <v>56</v>
      </c>
      <c r="B757" s="19">
        <v>30</v>
      </c>
    </row>
    <row r="758" spans="1:2" x14ac:dyDescent="0.25">
      <c r="A758" s="15">
        <v>56</v>
      </c>
      <c r="B758" s="15">
        <v>31</v>
      </c>
    </row>
    <row r="759" spans="1:2" x14ac:dyDescent="0.25">
      <c r="A759" s="19">
        <v>52</v>
      </c>
      <c r="B759" s="19">
        <v>28</v>
      </c>
    </row>
    <row r="760" spans="1:2" x14ac:dyDescent="0.25">
      <c r="A760" s="15">
        <v>64</v>
      </c>
      <c r="B760" s="15">
        <v>39</v>
      </c>
    </row>
    <row r="761" spans="1:2" x14ac:dyDescent="0.25">
      <c r="A761" s="19">
        <v>53</v>
      </c>
      <c r="B761" s="19">
        <v>28</v>
      </c>
    </row>
    <row r="762" spans="1:2" x14ac:dyDescent="0.25">
      <c r="A762" s="15">
        <v>29</v>
      </c>
      <c r="B762" s="15">
        <v>3</v>
      </c>
    </row>
    <row r="763" spans="1:2" x14ac:dyDescent="0.25">
      <c r="A763" s="19">
        <v>48</v>
      </c>
      <c r="B763" s="19">
        <v>24</v>
      </c>
    </row>
    <row r="764" spans="1:2" x14ac:dyDescent="0.25">
      <c r="A764" s="15">
        <v>32</v>
      </c>
      <c r="B764" s="15">
        <v>6</v>
      </c>
    </row>
    <row r="765" spans="1:2" x14ac:dyDescent="0.25">
      <c r="A765" s="19">
        <v>54</v>
      </c>
      <c r="B765" s="19">
        <v>28</v>
      </c>
    </row>
    <row r="766" spans="1:2" x14ac:dyDescent="0.25">
      <c r="A766" s="15">
        <v>37</v>
      </c>
      <c r="B766" s="15">
        <v>13</v>
      </c>
    </row>
    <row r="767" spans="1:2" x14ac:dyDescent="0.25">
      <c r="A767" s="19">
        <v>47</v>
      </c>
      <c r="B767" s="19">
        <v>21</v>
      </c>
    </row>
    <row r="768" spans="1:2" x14ac:dyDescent="0.25">
      <c r="A768" s="15">
        <v>37</v>
      </c>
      <c r="B768" s="15">
        <v>12</v>
      </c>
    </row>
    <row r="769" spans="1:2" x14ac:dyDescent="0.25">
      <c r="A769" s="19">
        <v>64</v>
      </c>
      <c r="B769" s="19">
        <v>39</v>
      </c>
    </row>
    <row r="770" spans="1:2" x14ac:dyDescent="0.25">
      <c r="A770" s="15">
        <v>43</v>
      </c>
      <c r="B770" s="15">
        <v>19</v>
      </c>
    </row>
    <row r="771" spans="1:2" x14ac:dyDescent="0.25">
      <c r="A771" s="19">
        <v>33</v>
      </c>
      <c r="B771" s="19">
        <v>6</v>
      </c>
    </row>
    <row r="772" spans="1:2" x14ac:dyDescent="0.25">
      <c r="A772" s="15">
        <v>26</v>
      </c>
      <c r="B772" s="15">
        <v>2</v>
      </c>
    </row>
    <row r="773" spans="1:2" x14ac:dyDescent="0.25">
      <c r="A773" s="19">
        <v>42</v>
      </c>
      <c r="B773" s="19">
        <v>18</v>
      </c>
    </row>
    <row r="774" spans="1:2" x14ac:dyDescent="0.25">
      <c r="A774" s="15">
        <v>54</v>
      </c>
      <c r="B774" s="15">
        <v>28</v>
      </c>
    </row>
    <row r="775" spans="1:2" x14ac:dyDescent="0.25">
      <c r="A775" s="19">
        <v>41</v>
      </c>
      <c r="B775" s="19">
        <v>16</v>
      </c>
    </row>
    <row r="776" spans="1:2" x14ac:dyDescent="0.25">
      <c r="A776" s="15">
        <v>55</v>
      </c>
      <c r="B776" s="15">
        <v>29</v>
      </c>
    </row>
    <row r="777" spans="1:2" x14ac:dyDescent="0.25">
      <c r="A777" s="19">
        <v>65</v>
      </c>
      <c r="B777" s="19">
        <v>39</v>
      </c>
    </row>
    <row r="778" spans="1:2" x14ac:dyDescent="0.25">
      <c r="A778" s="15">
        <v>50</v>
      </c>
      <c r="B778" s="15">
        <v>26</v>
      </c>
    </row>
    <row r="779" spans="1:2" x14ac:dyDescent="0.25">
      <c r="A779" s="19">
        <v>55</v>
      </c>
      <c r="B779" s="19">
        <v>31</v>
      </c>
    </row>
    <row r="780" spans="1:2" x14ac:dyDescent="0.25">
      <c r="A780" s="15">
        <v>62</v>
      </c>
      <c r="B780" s="15">
        <v>36</v>
      </c>
    </row>
    <row r="781" spans="1:2" x14ac:dyDescent="0.25">
      <c r="A781" s="19">
        <v>53</v>
      </c>
      <c r="B781" s="19">
        <v>28</v>
      </c>
    </row>
    <row r="782" spans="1:2" x14ac:dyDescent="0.25">
      <c r="A782" s="15">
        <v>32</v>
      </c>
      <c r="B782" s="15">
        <v>7</v>
      </c>
    </row>
    <row r="783" spans="1:2" x14ac:dyDescent="0.25">
      <c r="A783" s="19">
        <v>56</v>
      </c>
      <c r="B783" s="19">
        <v>32</v>
      </c>
    </row>
    <row r="784" spans="1:2" x14ac:dyDescent="0.25">
      <c r="A784" s="15">
        <v>54</v>
      </c>
      <c r="B784" s="15">
        <v>30</v>
      </c>
    </row>
    <row r="785" spans="1:2" x14ac:dyDescent="0.25">
      <c r="A785" s="19">
        <v>44</v>
      </c>
      <c r="B785" s="19">
        <v>20</v>
      </c>
    </row>
    <row r="786" spans="1:2" x14ac:dyDescent="0.25">
      <c r="A786" s="15">
        <v>48</v>
      </c>
      <c r="B786" s="15">
        <v>22</v>
      </c>
    </row>
    <row r="787" spans="1:2" x14ac:dyDescent="0.25">
      <c r="A787" s="19">
        <v>46</v>
      </c>
      <c r="B787" s="19">
        <v>22</v>
      </c>
    </row>
    <row r="788" spans="1:2" x14ac:dyDescent="0.25">
      <c r="A788" s="15">
        <v>45</v>
      </c>
      <c r="B788" s="15">
        <v>21</v>
      </c>
    </row>
    <row r="789" spans="1:2" x14ac:dyDescent="0.25">
      <c r="A789" s="19">
        <v>45</v>
      </c>
      <c r="B789" s="19">
        <v>15</v>
      </c>
    </row>
    <row r="790" spans="1:2" x14ac:dyDescent="0.25">
      <c r="A790" s="15">
        <v>58</v>
      </c>
      <c r="B790" s="15">
        <v>34</v>
      </c>
    </row>
    <row r="791" spans="1:2" x14ac:dyDescent="0.25">
      <c r="A791" s="19">
        <v>29</v>
      </c>
      <c r="B791" s="19">
        <v>3</v>
      </c>
    </row>
    <row r="792" spans="1:2" x14ac:dyDescent="0.25">
      <c r="A792" s="15">
        <v>55</v>
      </c>
      <c r="B792" s="15">
        <v>30</v>
      </c>
    </row>
    <row r="793" spans="1:2" x14ac:dyDescent="0.25">
      <c r="A793" s="19">
        <v>55</v>
      </c>
      <c r="B793" s="19">
        <v>29</v>
      </c>
    </row>
    <row r="794" spans="1:2" x14ac:dyDescent="0.25">
      <c r="A794" s="15">
        <v>41</v>
      </c>
      <c r="B794" s="15">
        <v>16</v>
      </c>
    </row>
    <row r="795" spans="1:2" x14ac:dyDescent="0.25">
      <c r="A795" s="19">
        <v>24</v>
      </c>
      <c r="B795" s="19">
        <v>2</v>
      </c>
    </row>
    <row r="796" spans="1:2" x14ac:dyDescent="0.25">
      <c r="A796" s="15">
        <v>54</v>
      </c>
      <c r="B796" s="15">
        <v>29</v>
      </c>
    </row>
    <row r="797" spans="1:2" x14ac:dyDescent="0.25">
      <c r="A797" s="19">
        <v>57</v>
      </c>
      <c r="B797" s="19">
        <v>32</v>
      </c>
    </row>
    <row r="798" spans="1:2" x14ac:dyDescent="0.25">
      <c r="A798" s="15">
        <v>30</v>
      </c>
      <c r="B798" s="15">
        <v>6</v>
      </c>
    </row>
    <row r="799" spans="1:2" x14ac:dyDescent="0.25">
      <c r="A799" s="19">
        <v>42</v>
      </c>
      <c r="B799" s="19">
        <v>17</v>
      </c>
    </row>
    <row r="800" spans="1:2" x14ac:dyDescent="0.25">
      <c r="A800" s="15">
        <v>29</v>
      </c>
      <c r="B800" s="15">
        <v>2</v>
      </c>
    </row>
    <row r="801" spans="1:2" x14ac:dyDescent="0.25">
      <c r="A801" s="19">
        <v>29</v>
      </c>
      <c r="B801" s="19">
        <v>3</v>
      </c>
    </row>
    <row r="802" spans="1:2" x14ac:dyDescent="0.25">
      <c r="A802" s="15">
        <v>31</v>
      </c>
      <c r="B802" s="15">
        <v>7</v>
      </c>
    </row>
    <row r="803" spans="1:2" x14ac:dyDescent="0.25">
      <c r="A803" s="19">
        <v>47</v>
      </c>
      <c r="B803" s="19">
        <v>23</v>
      </c>
    </row>
    <row r="804" spans="1:2" x14ac:dyDescent="0.25">
      <c r="A804" s="15">
        <v>36</v>
      </c>
      <c r="B804" s="15">
        <v>12</v>
      </c>
    </row>
    <row r="805" spans="1:2" x14ac:dyDescent="0.25">
      <c r="A805" s="19">
        <v>52</v>
      </c>
      <c r="B805" s="19">
        <v>27</v>
      </c>
    </row>
    <row r="806" spans="1:2" x14ac:dyDescent="0.25">
      <c r="A806" s="15">
        <v>54</v>
      </c>
      <c r="B806" s="15">
        <v>28</v>
      </c>
    </row>
    <row r="807" spans="1:2" x14ac:dyDescent="0.25">
      <c r="A807" s="19">
        <v>55</v>
      </c>
      <c r="B807" s="19">
        <v>29</v>
      </c>
    </row>
    <row r="808" spans="1:2" x14ac:dyDescent="0.25">
      <c r="A808" s="15">
        <v>53</v>
      </c>
      <c r="B808" s="15">
        <v>27</v>
      </c>
    </row>
    <row r="809" spans="1:2" x14ac:dyDescent="0.25">
      <c r="A809" s="19">
        <v>52</v>
      </c>
      <c r="B809" s="19">
        <v>27</v>
      </c>
    </row>
    <row r="810" spans="1:2" x14ac:dyDescent="0.25">
      <c r="A810" s="15">
        <v>64</v>
      </c>
      <c r="B810" s="15">
        <v>39</v>
      </c>
    </row>
    <row r="811" spans="1:2" x14ac:dyDescent="0.25">
      <c r="A811" s="19">
        <v>54</v>
      </c>
      <c r="B811" s="19">
        <v>29</v>
      </c>
    </row>
    <row r="812" spans="1:2" x14ac:dyDescent="0.25">
      <c r="A812" s="15">
        <v>32</v>
      </c>
      <c r="B812" s="15">
        <v>6</v>
      </c>
    </row>
    <row r="813" spans="1:2" x14ac:dyDescent="0.25">
      <c r="A813" s="19">
        <v>63</v>
      </c>
      <c r="B813" s="19">
        <v>33</v>
      </c>
    </row>
    <row r="814" spans="1:2" x14ac:dyDescent="0.25">
      <c r="A814" s="15">
        <v>36</v>
      </c>
      <c r="B814" s="15">
        <v>10</v>
      </c>
    </row>
    <row r="815" spans="1:2" x14ac:dyDescent="0.25">
      <c r="A815" s="19">
        <v>50</v>
      </c>
      <c r="B815" s="19">
        <v>25</v>
      </c>
    </row>
    <row r="816" spans="1:2" x14ac:dyDescent="0.25">
      <c r="A816" s="15">
        <v>33</v>
      </c>
      <c r="B816" s="15">
        <v>8</v>
      </c>
    </row>
    <row r="817" spans="1:2" x14ac:dyDescent="0.25">
      <c r="A817" s="19">
        <v>62</v>
      </c>
      <c r="B817" s="19">
        <v>38</v>
      </c>
    </row>
    <row r="818" spans="1:2" x14ac:dyDescent="0.25">
      <c r="A818" s="15">
        <v>49</v>
      </c>
      <c r="B818" s="15">
        <v>23</v>
      </c>
    </row>
    <row r="819" spans="1:2" x14ac:dyDescent="0.25">
      <c r="A819" s="19">
        <v>41</v>
      </c>
      <c r="B819" s="19">
        <v>15</v>
      </c>
    </row>
    <row r="820" spans="1:2" x14ac:dyDescent="0.25">
      <c r="A820" s="15">
        <v>51</v>
      </c>
      <c r="B820" s="15">
        <v>27</v>
      </c>
    </row>
    <row r="821" spans="1:2" x14ac:dyDescent="0.25">
      <c r="A821" s="19">
        <v>56</v>
      </c>
      <c r="B821" s="19">
        <v>30</v>
      </c>
    </row>
    <row r="822" spans="1:2" x14ac:dyDescent="0.25">
      <c r="A822" s="15">
        <v>51</v>
      </c>
      <c r="B822" s="15">
        <v>25</v>
      </c>
    </row>
    <row r="823" spans="1:2" x14ac:dyDescent="0.25">
      <c r="A823" s="19">
        <v>39</v>
      </c>
      <c r="B823" s="19">
        <v>13</v>
      </c>
    </row>
    <row r="824" spans="1:2" x14ac:dyDescent="0.25">
      <c r="A824" s="15">
        <v>61</v>
      </c>
      <c r="B824" s="15">
        <v>35</v>
      </c>
    </row>
    <row r="825" spans="1:2" x14ac:dyDescent="0.25">
      <c r="A825" s="19">
        <v>35</v>
      </c>
      <c r="B825" s="19">
        <v>9</v>
      </c>
    </row>
    <row r="826" spans="1:2" x14ac:dyDescent="0.25">
      <c r="A826" s="15">
        <v>39</v>
      </c>
      <c r="B826" s="15">
        <v>15</v>
      </c>
    </row>
    <row r="827" spans="1:2" x14ac:dyDescent="0.25">
      <c r="A827" s="19">
        <v>37</v>
      </c>
      <c r="B827" s="19">
        <v>11</v>
      </c>
    </row>
    <row r="828" spans="1:2" x14ac:dyDescent="0.25">
      <c r="A828" s="15">
        <v>48</v>
      </c>
      <c r="B828" s="15">
        <v>21</v>
      </c>
    </row>
    <row r="829" spans="1:2" x14ac:dyDescent="0.25">
      <c r="A829" s="19">
        <v>63</v>
      </c>
      <c r="B829" s="19">
        <v>37</v>
      </c>
    </row>
    <row r="830" spans="1:2" x14ac:dyDescent="0.25">
      <c r="A830" s="15">
        <v>35</v>
      </c>
      <c r="B830" s="15">
        <v>9</v>
      </c>
    </row>
    <row r="831" spans="1:2" x14ac:dyDescent="0.25">
      <c r="A831" s="19">
        <v>55</v>
      </c>
      <c r="B831" s="19">
        <v>30</v>
      </c>
    </row>
    <row r="832" spans="1:2" x14ac:dyDescent="0.25">
      <c r="A832" s="15">
        <v>29</v>
      </c>
      <c r="B832" s="15">
        <v>5</v>
      </c>
    </row>
    <row r="833" spans="1:2" x14ac:dyDescent="0.25">
      <c r="A833" s="19">
        <v>61</v>
      </c>
      <c r="B833" s="19">
        <v>31</v>
      </c>
    </row>
    <row r="834" spans="1:2" x14ac:dyDescent="0.25">
      <c r="A834" s="15">
        <v>36</v>
      </c>
      <c r="B834" s="15">
        <v>10</v>
      </c>
    </row>
    <row r="835" spans="1:2" x14ac:dyDescent="0.25">
      <c r="A835" s="19">
        <v>61</v>
      </c>
      <c r="B835" s="19">
        <v>35</v>
      </c>
    </row>
    <row r="836" spans="1:2" x14ac:dyDescent="0.25">
      <c r="A836" s="15">
        <v>36</v>
      </c>
      <c r="B836" s="15">
        <v>12</v>
      </c>
    </row>
    <row r="837" spans="1:2" x14ac:dyDescent="0.25">
      <c r="A837" s="19">
        <v>58</v>
      </c>
      <c r="B837" s="19">
        <v>33</v>
      </c>
    </row>
    <row r="838" spans="1:2" x14ac:dyDescent="0.25">
      <c r="A838" s="15">
        <v>42</v>
      </c>
      <c r="B838" s="15">
        <v>17</v>
      </c>
    </row>
    <row r="839" spans="1:2" x14ac:dyDescent="0.25">
      <c r="A839" s="19">
        <v>30</v>
      </c>
      <c r="B839" s="19">
        <v>4</v>
      </c>
    </row>
    <row r="840" spans="1:2" x14ac:dyDescent="0.25">
      <c r="A840" s="15">
        <v>45</v>
      </c>
      <c r="B840" s="15">
        <v>20</v>
      </c>
    </row>
    <row r="841" spans="1:2" x14ac:dyDescent="0.25">
      <c r="A841" s="19">
        <v>39</v>
      </c>
      <c r="B841" s="19">
        <v>15</v>
      </c>
    </row>
    <row r="842" spans="1:2" x14ac:dyDescent="0.25">
      <c r="A842" s="15">
        <v>27</v>
      </c>
      <c r="B842" s="15">
        <v>3</v>
      </c>
    </row>
    <row r="843" spans="1:2" x14ac:dyDescent="0.25">
      <c r="A843" s="19">
        <v>57</v>
      </c>
      <c r="B843" s="19">
        <v>33</v>
      </c>
    </row>
    <row r="844" spans="1:2" x14ac:dyDescent="0.25">
      <c r="A844" s="15">
        <v>34</v>
      </c>
      <c r="B844" s="15">
        <v>10</v>
      </c>
    </row>
    <row r="845" spans="1:2" x14ac:dyDescent="0.25">
      <c r="A845" s="19">
        <v>64</v>
      </c>
      <c r="B845" s="19">
        <v>39</v>
      </c>
    </row>
    <row r="846" spans="1:2" x14ac:dyDescent="0.25">
      <c r="A846" s="15">
        <v>47</v>
      </c>
      <c r="B846" s="15">
        <v>23</v>
      </c>
    </row>
    <row r="847" spans="1:2" x14ac:dyDescent="0.25">
      <c r="A847" s="19">
        <v>44</v>
      </c>
      <c r="B847" s="19">
        <v>17</v>
      </c>
    </row>
    <row r="848" spans="1:2" x14ac:dyDescent="0.25">
      <c r="A848" s="15">
        <v>51</v>
      </c>
      <c r="B848" s="15">
        <v>27</v>
      </c>
    </row>
    <row r="849" spans="1:2" x14ac:dyDescent="0.25">
      <c r="A849" s="19">
        <v>40</v>
      </c>
      <c r="B849" s="19">
        <v>14</v>
      </c>
    </row>
    <row r="850" spans="1:2" x14ac:dyDescent="0.25">
      <c r="A850" s="15">
        <v>57</v>
      </c>
      <c r="B850" s="15">
        <v>32</v>
      </c>
    </row>
    <row r="851" spans="1:2" x14ac:dyDescent="0.25">
      <c r="A851" s="19">
        <v>33</v>
      </c>
      <c r="B851" s="19">
        <v>8</v>
      </c>
    </row>
    <row r="852" spans="1:2" x14ac:dyDescent="0.25">
      <c r="A852" s="15">
        <v>46</v>
      </c>
      <c r="B852" s="15">
        <v>20</v>
      </c>
    </row>
    <row r="853" spans="1:2" x14ac:dyDescent="0.25">
      <c r="A853" s="19">
        <v>41</v>
      </c>
      <c r="B853" s="19">
        <v>16</v>
      </c>
    </row>
    <row r="854" spans="1:2" x14ac:dyDescent="0.25">
      <c r="A854" s="15">
        <v>33</v>
      </c>
      <c r="B854" s="15">
        <v>7</v>
      </c>
    </row>
    <row r="855" spans="1:2" x14ac:dyDescent="0.25">
      <c r="A855" s="19">
        <v>27</v>
      </c>
      <c r="B855" s="19">
        <v>2</v>
      </c>
    </row>
    <row r="856" spans="1:2" x14ac:dyDescent="0.25">
      <c r="A856" s="15">
        <v>52</v>
      </c>
      <c r="B856" s="15">
        <v>28</v>
      </c>
    </row>
    <row r="857" spans="1:2" x14ac:dyDescent="0.25">
      <c r="A857" s="19">
        <v>59</v>
      </c>
      <c r="B857" s="19">
        <v>33</v>
      </c>
    </row>
    <row r="858" spans="1:2" x14ac:dyDescent="0.25">
      <c r="A858" s="15">
        <v>62</v>
      </c>
      <c r="B858" s="15">
        <v>38</v>
      </c>
    </row>
    <row r="859" spans="1:2" x14ac:dyDescent="0.25">
      <c r="A859" s="19">
        <v>49</v>
      </c>
      <c r="B859" s="19">
        <v>25</v>
      </c>
    </row>
    <row r="860" spans="1:2" x14ac:dyDescent="0.25">
      <c r="A860" s="15">
        <v>45</v>
      </c>
      <c r="B860" s="15">
        <v>19</v>
      </c>
    </row>
    <row r="861" spans="1:2" x14ac:dyDescent="0.25">
      <c r="A861" s="19">
        <v>63</v>
      </c>
      <c r="B861" s="19">
        <v>37</v>
      </c>
    </row>
    <row r="862" spans="1:2" x14ac:dyDescent="0.25">
      <c r="A862" s="15">
        <v>57</v>
      </c>
      <c r="B862" s="15">
        <v>31</v>
      </c>
    </row>
    <row r="863" spans="1:2" x14ac:dyDescent="0.25">
      <c r="A863" s="19">
        <v>60</v>
      </c>
      <c r="B863" s="19">
        <v>30</v>
      </c>
    </row>
    <row r="864" spans="1:2" x14ac:dyDescent="0.25">
      <c r="A864" s="15">
        <v>50</v>
      </c>
      <c r="B864" s="15">
        <v>23</v>
      </c>
    </row>
    <row r="865" spans="1:2" x14ac:dyDescent="0.25">
      <c r="A865" s="19">
        <v>54</v>
      </c>
      <c r="B865" s="19">
        <v>30</v>
      </c>
    </row>
    <row r="866" spans="1:2" x14ac:dyDescent="0.25">
      <c r="A866" s="15">
        <v>28</v>
      </c>
      <c r="B866" s="15">
        <v>2</v>
      </c>
    </row>
    <row r="867" spans="1:2" x14ac:dyDescent="0.25">
      <c r="A867" s="19">
        <v>60</v>
      </c>
      <c r="B867" s="19">
        <v>34</v>
      </c>
    </row>
    <row r="868" spans="1:2" x14ac:dyDescent="0.25">
      <c r="A868" s="15">
        <v>44</v>
      </c>
      <c r="B868" s="15">
        <v>20</v>
      </c>
    </row>
    <row r="869" spans="1:2" x14ac:dyDescent="0.25">
      <c r="A869" s="19">
        <v>61</v>
      </c>
      <c r="B869" s="19">
        <v>35</v>
      </c>
    </row>
    <row r="870" spans="1:2" x14ac:dyDescent="0.25">
      <c r="A870" s="15">
        <v>40</v>
      </c>
      <c r="B870" s="15">
        <v>15</v>
      </c>
    </row>
    <row r="871" spans="1:2" x14ac:dyDescent="0.25">
      <c r="A871" s="19">
        <v>54</v>
      </c>
      <c r="B871" s="19">
        <v>30</v>
      </c>
    </row>
    <row r="872" spans="1:2" x14ac:dyDescent="0.25">
      <c r="A872" s="15">
        <v>43</v>
      </c>
      <c r="B872" s="15">
        <v>19</v>
      </c>
    </row>
    <row r="873" spans="1:2" x14ac:dyDescent="0.25">
      <c r="A873" s="19">
        <v>54</v>
      </c>
      <c r="B873" s="19">
        <v>28</v>
      </c>
    </row>
    <row r="874" spans="1:2" x14ac:dyDescent="0.25">
      <c r="A874" s="15">
        <v>32</v>
      </c>
      <c r="B874" s="15">
        <v>7</v>
      </c>
    </row>
    <row r="875" spans="1:2" x14ac:dyDescent="0.25">
      <c r="A875" s="19">
        <v>24</v>
      </c>
      <c r="B875" s="19">
        <v>0</v>
      </c>
    </row>
    <row r="876" spans="1:2" x14ac:dyDescent="0.25">
      <c r="A876" s="15">
        <v>30</v>
      </c>
      <c r="B876" s="15">
        <v>4</v>
      </c>
    </row>
    <row r="877" spans="1:2" x14ac:dyDescent="0.25">
      <c r="A877" s="19">
        <v>61</v>
      </c>
      <c r="B877" s="19">
        <v>36</v>
      </c>
    </row>
    <row r="878" spans="1:2" x14ac:dyDescent="0.25">
      <c r="A878" s="15">
        <v>40</v>
      </c>
      <c r="B878" s="15">
        <v>14</v>
      </c>
    </row>
    <row r="879" spans="1:2" x14ac:dyDescent="0.25">
      <c r="A879" s="19">
        <v>35</v>
      </c>
      <c r="B879" s="19">
        <v>11</v>
      </c>
    </row>
    <row r="880" spans="1:2" x14ac:dyDescent="0.25">
      <c r="A880" s="15">
        <v>33</v>
      </c>
      <c r="B880" s="15">
        <v>3</v>
      </c>
    </row>
    <row r="881" spans="1:2" x14ac:dyDescent="0.25">
      <c r="A881" s="19">
        <v>63</v>
      </c>
      <c r="B881" s="19">
        <v>37</v>
      </c>
    </row>
    <row r="882" spans="1:2" x14ac:dyDescent="0.25">
      <c r="A882" s="15">
        <v>57</v>
      </c>
      <c r="B882" s="15">
        <v>31</v>
      </c>
    </row>
    <row r="883" spans="1:2" x14ac:dyDescent="0.25">
      <c r="A883" s="19">
        <v>44</v>
      </c>
      <c r="B883" s="19">
        <v>19</v>
      </c>
    </row>
    <row r="884" spans="1:2" x14ac:dyDescent="0.25">
      <c r="A884" s="15">
        <v>51</v>
      </c>
      <c r="B884" s="15">
        <v>25</v>
      </c>
    </row>
    <row r="885" spans="1:2" x14ac:dyDescent="0.25">
      <c r="A885" s="19">
        <v>51</v>
      </c>
      <c r="B885" s="19">
        <v>26</v>
      </c>
    </row>
    <row r="886" spans="1:2" x14ac:dyDescent="0.25">
      <c r="A886" s="15">
        <v>38</v>
      </c>
      <c r="B886" s="15">
        <v>13</v>
      </c>
    </row>
    <row r="887" spans="1:2" x14ac:dyDescent="0.25">
      <c r="A887" s="19">
        <v>31</v>
      </c>
      <c r="B887" s="19">
        <v>5</v>
      </c>
    </row>
    <row r="888" spans="1:2" x14ac:dyDescent="0.25">
      <c r="A888" s="15">
        <v>54</v>
      </c>
      <c r="B888" s="15">
        <v>29</v>
      </c>
    </row>
    <row r="889" spans="1:2" x14ac:dyDescent="0.25">
      <c r="A889" s="19">
        <v>41</v>
      </c>
      <c r="B889" s="19">
        <v>16</v>
      </c>
    </row>
    <row r="890" spans="1:2" x14ac:dyDescent="0.25">
      <c r="A890" s="15">
        <v>57</v>
      </c>
      <c r="B890" s="15">
        <v>33</v>
      </c>
    </row>
    <row r="891" spans="1:2" x14ac:dyDescent="0.25">
      <c r="A891" s="19">
        <v>24</v>
      </c>
      <c r="B891" s="19">
        <v>2</v>
      </c>
    </row>
    <row r="892" spans="1:2" x14ac:dyDescent="0.25">
      <c r="A892" s="15">
        <v>55</v>
      </c>
      <c r="B892" s="15">
        <v>29</v>
      </c>
    </row>
    <row r="893" spans="1:2" x14ac:dyDescent="0.25">
      <c r="A893" s="19">
        <v>32</v>
      </c>
      <c r="B893" s="19">
        <v>6</v>
      </c>
    </row>
    <row r="894" spans="1:2" x14ac:dyDescent="0.25">
      <c r="A894" s="15">
        <v>38</v>
      </c>
      <c r="B894" s="15">
        <v>12</v>
      </c>
    </row>
    <row r="895" spans="1:2" x14ac:dyDescent="0.25">
      <c r="A895" s="19">
        <v>58</v>
      </c>
      <c r="B895" s="19">
        <v>32</v>
      </c>
    </row>
    <row r="896" spans="1:2" x14ac:dyDescent="0.25">
      <c r="A896" s="15">
        <v>29</v>
      </c>
      <c r="B896" s="15">
        <v>4</v>
      </c>
    </row>
    <row r="897" spans="1:2" x14ac:dyDescent="0.25">
      <c r="A897" s="19">
        <v>43</v>
      </c>
      <c r="B897" s="19">
        <v>17</v>
      </c>
    </row>
    <row r="898" spans="1:2" x14ac:dyDescent="0.25">
      <c r="A898" s="15">
        <v>50</v>
      </c>
      <c r="B898" s="15">
        <v>24</v>
      </c>
    </row>
    <row r="899" spans="1:2" x14ac:dyDescent="0.25">
      <c r="A899" s="19">
        <v>62</v>
      </c>
      <c r="B899" s="19">
        <v>37</v>
      </c>
    </row>
    <row r="900" spans="1:2" x14ac:dyDescent="0.25">
      <c r="A900" s="15">
        <v>57</v>
      </c>
      <c r="B900" s="15">
        <v>32</v>
      </c>
    </row>
    <row r="901" spans="1:2" x14ac:dyDescent="0.25">
      <c r="A901" s="19">
        <v>30</v>
      </c>
      <c r="B901" s="19">
        <v>3</v>
      </c>
    </row>
    <row r="902" spans="1:2" x14ac:dyDescent="0.25">
      <c r="A902" s="15">
        <v>30</v>
      </c>
      <c r="B902" s="15">
        <v>4</v>
      </c>
    </row>
    <row r="903" spans="1:2" x14ac:dyDescent="0.25">
      <c r="A903" s="19">
        <v>57</v>
      </c>
      <c r="B903" s="19">
        <v>33</v>
      </c>
    </row>
    <row r="904" spans="1:2" x14ac:dyDescent="0.25">
      <c r="A904" s="15">
        <v>57</v>
      </c>
      <c r="B904" s="15">
        <v>33</v>
      </c>
    </row>
    <row r="905" spans="1:2" x14ac:dyDescent="0.25">
      <c r="A905" s="19">
        <v>43</v>
      </c>
      <c r="B905" s="19">
        <v>18</v>
      </c>
    </row>
    <row r="906" spans="1:2" x14ac:dyDescent="0.25">
      <c r="A906" s="15">
        <v>28</v>
      </c>
      <c r="B906" s="15">
        <v>2</v>
      </c>
    </row>
    <row r="907" spans="1:2" x14ac:dyDescent="0.25">
      <c r="A907" s="19">
        <v>46</v>
      </c>
      <c r="B907" s="19">
        <v>22</v>
      </c>
    </row>
    <row r="908" spans="1:2" x14ac:dyDescent="0.25">
      <c r="A908" s="15">
        <v>29</v>
      </c>
      <c r="B908" s="15">
        <v>3</v>
      </c>
    </row>
    <row r="909" spans="1:2" x14ac:dyDescent="0.25">
      <c r="A909" s="19">
        <v>64</v>
      </c>
      <c r="B909" s="19">
        <v>40</v>
      </c>
    </row>
    <row r="910" spans="1:2" x14ac:dyDescent="0.25">
      <c r="A910" s="15">
        <v>66</v>
      </c>
      <c r="B910" s="15">
        <v>36</v>
      </c>
    </row>
    <row r="911" spans="1:2" x14ac:dyDescent="0.25">
      <c r="A911" s="19">
        <v>23</v>
      </c>
      <c r="B911" s="19">
        <v>1</v>
      </c>
    </row>
    <row r="912" spans="1:2" x14ac:dyDescent="0.25">
      <c r="A912" s="15">
        <v>60</v>
      </c>
      <c r="B912" s="15">
        <v>36</v>
      </c>
    </row>
    <row r="913" spans="1:2" x14ac:dyDescent="0.25">
      <c r="A913" s="19">
        <v>47</v>
      </c>
      <c r="B913" s="19">
        <v>21</v>
      </c>
    </row>
    <row r="914" spans="1:2" x14ac:dyDescent="0.25">
      <c r="A914" s="15">
        <v>35</v>
      </c>
      <c r="B914" s="15">
        <v>10</v>
      </c>
    </row>
    <row r="915" spans="1:2" x14ac:dyDescent="0.25">
      <c r="A915" s="19">
        <v>57</v>
      </c>
      <c r="B915" s="19">
        <v>32</v>
      </c>
    </row>
    <row r="916" spans="1:2" x14ac:dyDescent="0.25">
      <c r="A916" s="15">
        <v>65</v>
      </c>
      <c r="B916" s="15">
        <v>41</v>
      </c>
    </row>
    <row r="917" spans="1:2" x14ac:dyDescent="0.25">
      <c r="A917" s="19">
        <v>53</v>
      </c>
      <c r="B917" s="19">
        <v>28</v>
      </c>
    </row>
    <row r="918" spans="1:2" x14ac:dyDescent="0.25">
      <c r="A918" s="15">
        <v>44</v>
      </c>
      <c r="B918" s="15">
        <v>20</v>
      </c>
    </row>
    <row r="919" spans="1:2" x14ac:dyDescent="0.25">
      <c r="A919" s="19">
        <v>45</v>
      </c>
      <c r="B919" s="19">
        <v>20</v>
      </c>
    </row>
    <row r="920" spans="1:2" x14ac:dyDescent="0.25">
      <c r="A920" s="15">
        <v>41</v>
      </c>
      <c r="B920" s="15">
        <v>16</v>
      </c>
    </row>
    <row r="921" spans="1:2" x14ac:dyDescent="0.25">
      <c r="A921" s="19">
        <v>51</v>
      </c>
      <c r="B921" s="19">
        <v>27</v>
      </c>
    </row>
    <row r="922" spans="1:2" x14ac:dyDescent="0.25">
      <c r="A922" s="15">
        <v>27</v>
      </c>
      <c r="B922" s="15">
        <v>1</v>
      </c>
    </row>
    <row r="923" spans="1:2" x14ac:dyDescent="0.25">
      <c r="A923" s="19">
        <v>31</v>
      </c>
      <c r="B923" s="19">
        <v>5</v>
      </c>
    </row>
    <row r="924" spans="1:2" x14ac:dyDescent="0.25">
      <c r="A924" s="15">
        <v>32</v>
      </c>
      <c r="B924" s="15">
        <v>6</v>
      </c>
    </row>
    <row r="925" spans="1:2" x14ac:dyDescent="0.25">
      <c r="A925" s="19">
        <v>55</v>
      </c>
      <c r="B925" s="19">
        <v>30</v>
      </c>
    </row>
    <row r="926" spans="1:2" x14ac:dyDescent="0.25">
      <c r="A926" s="15">
        <v>55</v>
      </c>
      <c r="B926" s="15">
        <v>30</v>
      </c>
    </row>
    <row r="927" spans="1:2" x14ac:dyDescent="0.25">
      <c r="A927" s="19">
        <v>42</v>
      </c>
      <c r="B927" s="19">
        <v>18</v>
      </c>
    </row>
    <row r="928" spans="1:2" x14ac:dyDescent="0.25">
      <c r="A928" s="15">
        <v>33</v>
      </c>
      <c r="B928" s="15">
        <v>9</v>
      </c>
    </row>
    <row r="929" spans="1:2" x14ac:dyDescent="0.25">
      <c r="A929" s="19">
        <v>65</v>
      </c>
      <c r="B929" s="19">
        <v>40</v>
      </c>
    </row>
    <row r="930" spans="1:2" x14ac:dyDescent="0.25">
      <c r="A930" s="15">
        <v>35</v>
      </c>
      <c r="B930" s="15">
        <v>10</v>
      </c>
    </row>
    <row r="931" spans="1:2" x14ac:dyDescent="0.25">
      <c r="A931" s="19">
        <v>55</v>
      </c>
      <c r="B931" s="19">
        <v>30</v>
      </c>
    </row>
    <row r="932" spans="1:2" x14ac:dyDescent="0.25">
      <c r="A932" s="15">
        <v>28</v>
      </c>
      <c r="B932" s="15">
        <v>4</v>
      </c>
    </row>
    <row r="933" spans="1:2" x14ac:dyDescent="0.25">
      <c r="A933" s="19">
        <v>27</v>
      </c>
      <c r="B933" s="19">
        <v>3</v>
      </c>
    </row>
    <row r="934" spans="1:2" x14ac:dyDescent="0.25">
      <c r="A934" s="15">
        <v>51</v>
      </c>
      <c r="B934" s="15">
        <v>27</v>
      </c>
    </row>
    <row r="935" spans="1:2" x14ac:dyDescent="0.25">
      <c r="A935" s="19">
        <v>50</v>
      </c>
      <c r="B935" s="19">
        <v>23</v>
      </c>
    </row>
    <row r="936" spans="1:2" x14ac:dyDescent="0.25">
      <c r="A936" s="15">
        <v>58</v>
      </c>
      <c r="B936" s="15">
        <v>33</v>
      </c>
    </row>
    <row r="937" spans="1:2" x14ac:dyDescent="0.25">
      <c r="A937" s="19">
        <v>46</v>
      </c>
      <c r="B937" s="19">
        <v>20</v>
      </c>
    </row>
    <row r="938" spans="1:2" x14ac:dyDescent="0.25">
      <c r="A938" s="15">
        <v>62</v>
      </c>
      <c r="B938" s="15">
        <v>32</v>
      </c>
    </row>
    <row r="939" spans="1:2" x14ac:dyDescent="0.25">
      <c r="A939" s="19">
        <v>38</v>
      </c>
      <c r="B939" s="19">
        <v>13</v>
      </c>
    </row>
    <row r="940" spans="1:2" x14ac:dyDescent="0.25">
      <c r="A940" s="15">
        <v>62</v>
      </c>
      <c r="B940" s="15">
        <v>37</v>
      </c>
    </row>
    <row r="941" spans="1:2" x14ac:dyDescent="0.25">
      <c r="A941" s="19">
        <v>56</v>
      </c>
      <c r="B941" s="19">
        <v>32</v>
      </c>
    </row>
    <row r="942" spans="1:2" x14ac:dyDescent="0.25">
      <c r="A942" s="15">
        <v>61</v>
      </c>
      <c r="B942" s="15">
        <v>36</v>
      </c>
    </row>
    <row r="943" spans="1:2" x14ac:dyDescent="0.25">
      <c r="A943" s="19">
        <v>38</v>
      </c>
      <c r="B943" s="19">
        <v>13</v>
      </c>
    </row>
    <row r="944" spans="1:2" x14ac:dyDescent="0.25">
      <c r="A944" s="15">
        <v>55</v>
      </c>
      <c r="B944" s="15">
        <v>29</v>
      </c>
    </row>
    <row r="945" spans="1:2" x14ac:dyDescent="0.25">
      <c r="A945" s="19">
        <v>30</v>
      </c>
      <c r="B945" s="19">
        <v>4</v>
      </c>
    </row>
    <row r="946" spans="1:2" x14ac:dyDescent="0.25">
      <c r="A946" s="15">
        <v>41</v>
      </c>
      <c r="B946" s="15">
        <v>15</v>
      </c>
    </row>
    <row r="947" spans="1:2" x14ac:dyDescent="0.25">
      <c r="A947" s="19">
        <v>57</v>
      </c>
      <c r="B947" s="19">
        <v>32</v>
      </c>
    </row>
    <row r="948" spans="1:2" x14ac:dyDescent="0.25">
      <c r="A948" s="15">
        <v>36</v>
      </c>
      <c r="B948" s="15">
        <v>11</v>
      </c>
    </row>
    <row r="949" spans="1:2" x14ac:dyDescent="0.25">
      <c r="A949" s="19">
        <v>55</v>
      </c>
      <c r="B949" s="19">
        <v>29</v>
      </c>
    </row>
    <row r="950" spans="1:2" x14ac:dyDescent="0.25">
      <c r="A950" s="15">
        <v>30</v>
      </c>
      <c r="B950" s="15">
        <v>4</v>
      </c>
    </row>
    <row r="951" spans="1:2" x14ac:dyDescent="0.25">
      <c r="A951" s="19">
        <v>40</v>
      </c>
      <c r="B951" s="19">
        <v>16</v>
      </c>
    </row>
    <row r="952" spans="1:2" x14ac:dyDescent="0.25">
      <c r="A952" s="15">
        <v>32</v>
      </c>
      <c r="B952" s="15">
        <v>6</v>
      </c>
    </row>
    <row r="953" spans="1:2" x14ac:dyDescent="0.25">
      <c r="A953" s="19">
        <v>59</v>
      </c>
      <c r="B953" s="19">
        <v>34</v>
      </c>
    </row>
    <row r="954" spans="1:2" x14ac:dyDescent="0.25">
      <c r="A954" s="15">
        <v>44</v>
      </c>
      <c r="B954" s="15">
        <v>20</v>
      </c>
    </row>
    <row r="955" spans="1:2" x14ac:dyDescent="0.25">
      <c r="A955" s="19">
        <v>51</v>
      </c>
      <c r="B955" s="19">
        <v>26</v>
      </c>
    </row>
    <row r="956" spans="1:2" x14ac:dyDescent="0.25">
      <c r="A956" s="15">
        <v>37</v>
      </c>
      <c r="B956" s="15">
        <v>12</v>
      </c>
    </row>
    <row r="957" spans="1:2" x14ac:dyDescent="0.25">
      <c r="A957" s="19">
        <v>59</v>
      </c>
      <c r="B957" s="19">
        <v>35</v>
      </c>
    </row>
    <row r="958" spans="1:2" x14ac:dyDescent="0.25">
      <c r="A958" s="15">
        <v>37</v>
      </c>
      <c r="B958" s="15">
        <v>11</v>
      </c>
    </row>
    <row r="959" spans="1:2" x14ac:dyDescent="0.25">
      <c r="A959" s="19">
        <v>56</v>
      </c>
      <c r="B959" s="19">
        <v>32</v>
      </c>
    </row>
    <row r="960" spans="1:2" x14ac:dyDescent="0.25">
      <c r="A960" s="15">
        <v>55</v>
      </c>
      <c r="B960" s="15">
        <v>29</v>
      </c>
    </row>
    <row r="961" spans="1:2" x14ac:dyDescent="0.25">
      <c r="A961" s="19">
        <v>49</v>
      </c>
      <c r="B961" s="19">
        <v>24</v>
      </c>
    </row>
    <row r="962" spans="1:2" x14ac:dyDescent="0.25">
      <c r="A962" s="15">
        <v>46</v>
      </c>
      <c r="B962" s="15">
        <v>22</v>
      </c>
    </row>
    <row r="963" spans="1:2" x14ac:dyDescent="0.25">
      <c r="A963" s="19">
        <v>35</v>
      </c>
      <c r="B963" s="19">
        <v>9</v>
      </c>
    </row>
    <row r="964" spans="1:2" x14ac:dyDescent="0.25">
      <c r="A964" s="15">
        <v>47</v>
      </c>
      <c r="B964" s="15">
        <v>21</v>
      </c>
    </row>
    <row r="965" spans="1:2" x14ac:dyDescent="0.25">
      <c r="A965" s="19">
        <v>39</v>
      </c>
      <c r="B965" s="19">
        <v>14</v>
      </c>
    </row>
    <row r="966" spans="1:2" x14ac:dyDescent="0.25">
      <c r="A966" s="15">
        <v>27</v>
      </c>
      <c r="B966" s="15">
        <v>1</v>
      </c>
    </row>
    <row r="967" spans="1:2" x14ac:dyDescent="0.25">
      <c r="A967" s="19">
        <v>62</v>
      </c>
      <c r="B967" s="19">
        <v>36</v>
      </c>
    </row>
    <row r="968" spans="1:2" x14ac:dyDescent="0.25">
      <c r="A968" s="15">
        <v>57</v>
      </c>
      <c r="B968" s="15">
        <v>32</v>
      </c>
    </row>
    <row r="969" spans="1:2" x14ac:dyDescent="0.25">
      <c r="A969" s="19">
        <v>55</v>
      </c>
      <c r="B969" s="19">
        <v>30</v>
      </c>
    </row>
    <row r="970" spans="1:2" x14ac:dyDescent="0.25">
      <c r="A970" s="15">
        <v>55</v>
      </c>
      <c r="B970" s="15">
        <v>31</v>
      </c>
    </row>
    <row r="971" spans="1:2" x14ac:dyDescent="0.25">
      <c r="A971" s="19">
        <v>41</v>
      </c>
      <c r="B971" s="19">
        <v>15</v>
      </c>
    </row>
    <row r="972" spans="1:2" x14ac:dyDescent="0.25">
      <c r="A972" s="15">
        <v>57</v>
      </c>
      <c r="B972" s="15">
        <v>32</v>
      </c>
    </row>
    <row r="973" spans="1:2" x14ac:dyDescent="0.25">
      <c r="A973" s="19">
        <v>43</v>
      </c>
      <c r="B973" s="19">
        <v>19</v>
      </c>
    </row>
    <row r="974" spans="1:2" x14ac:dyDescent="0.25">
      <c r="A974" s="15">
        <v>40</v>
      </c>
      <c r="B974" s="15">
        <v>16</v>
      </c>
    </row>
    <row r="975" spans="1:2" x14ac:dyDescent="0.25">
      <c r="A975" s="19">
        <v>43</v>
      </c>
      <c r="B975" s="19">
        <v>18</v>
      </c>
    </row>
    <row r="976" spans="1:2" x14ac:dyDescent="0.25">
      <c r="A976" s="15">
        <v>63</v>
      </c>
      <c r="B976" s="15">
        <v>38</v>
      </c>
    </row>
    <row r="977" spans="1:2" x14ac:dyDescent="0.25">
      <c r="A977" s="19">
        <v>63</v>
      </c>
      <c r="B977" s="19">
        <v>38</v>
      </c>
    </row>
    <row r="978" spans="1:2" x14ac:dyDescent="0.25">
      <c r="A978" s="15">
        <v>54</v>
      </c>
      <c r="B978" s="15">
        <v>30</v>
      </c>
    </row>
    <row r="979" spans="1:2" x14ac:dyDescent="0.25">
      <c r="A979" s="19">
        <v>54</v>
      </c>
      <c r="B979" s="19">
        <v>30</v>
      </c>
    </row>
    <row r="980" spans="1:2" x14ac:dyDescent="0.25">
      <c r="A980" s="15">
        <v>52</v>
      </c>
      <c r="B980" s="15">
        <v>26</v>
      </c>
    </row>
    <row r="981" spans="1:2" x14ac:dyDescent="0.25">
      <c r="A981" s="19">
        <v>50</v>
      </c>
      <c r="B981" s="19">
        <v>26</v>
      </c>
    </row>
    <row r="982" spans="1:2" x14ac:dyDescent="0.25">
      <c r="A982" s="15">
        <v>38</v>
      </c>
      <c r="B982" s="15">
        <v>13</v>
      </c>
    </row>
    <row r="983" spans="1:2" x14ac:dyDescent="0.25">
      <c r="A983" s="19">
        <v>36</v>
      </c>
      <c r="B983" s="19">
        <v>12</v>
      </c>
    </row>
    <row r="984" spans="1:2" x14ac:dyDescent="0.25">
      <c r="A984" s="15">
        <v>58</v>
      </c>
      <c r="B984" s="15">
        <v>33</v>
      </c>
    </row>
    <row r="985" spans="1:2" x14ac:dyDescent="0.25">
      <c r="A985" s="19">
        <v>46</v>
      </c>
      <c r="B985" s="19">
        <v>22</v>
      </c>
    </row>
    <row r="986" spans="1:2" x14ac:dyDescent="0.25">
      <c r="A986" s="15">
        <v>50</v>
      </c>
      <c r="B986" s="15">
        <v>25</v>
      </c>
    </row>
    <row r="987" spans="1:2" x14ac:dyDescent="0.25">
      <c r="A987" s="19">
        <v>46</v>
      </c>
      <c r="B987" s="19">
        <v>22</v>
      </c>
    </row>
    <row r="988" spans="1:2" x14ac:dyDescent="0.25">
      <c r="A988" s="15">
        <v>53</v>
      </c>
      <c r="B988" s="15">
        <v>27</v>
      </c>
    </row>
    <row r="989" spans="1:2" x14ac:dyDescent="0.25">
      <c r="A989" s="19">
        <v>62</v>
      </c>
      <c r="B989" s="19">
        <v>36</v>
      </c>
    </row>
    <row r="990" spans="1:2" x14ac:dyDescent="0.25">
      <c r="A990" s="15">
        <v>63</v>
      </c>
      <c r="B990" s="15">
        <v>39</v>
      </c>
    </row>
    <row r="991" spans="1:2" x14ac:dyDescent="0.25">
      <c r="A991" s="19">
        <v>42</v>
      </c>
      <c r="B991" s="19">
        <v>16</v>
      </c>
    </row>
    <row r="992" spans="1:2" x14ac:dyDescent="0.25">
      <c r="A992" s="15">
        <v>34</v>
      </c>
      <c r="B992" s="15">
        <v>10</v>
      </c>
    </row>
    <row r="993" spans="1:2" x14ac:dyDescent="0.25">
      <c r="A993" s="19">
        <v>40</v>
      </c>
      <c r="B993" s="19">
        <v>14</v>
      </c>
    </row>
    <row r="994" spans="1:2" x14ac:dyDescent="0.25">
      <c r="A994" s="15">
        <v>34</v>
      </c>
      <c r="B994" s="15">
        <v>9</v>
      </c>
    </row>
    <row r="995" spans="1:2" x14ac:dyDescent="0.25">
      <c r="A995" s="19">
        <v>41</v>
      </c>
      <c r="B995" s="19">
        <v>15</v>
      </c>
    </row>
    <row r="996" spans="1:2" x14ac:dyDescent="0.25">
      <c r="A996" s="15">
        <v>32</v>
      </c>
      <c r="B996" s="15">
        <v>8</v>
      </c>
    </row>
    <row r="997" spans="1:2" x14ac:dyDescent="0.25">
      <c r="A997" s="19">
        <v>28</v>
      </c>
      <c r="B997" s="19">
        <v>3</v>
      </c>
    </row>
    <row r="998" spans="1:2" x14ac:dyDescent="0.25">
      <c r="A998" s="15">
        <v>33</v>
      </c>
      <c r="B998" s="15">
        <v>6</v>
      </c>
    </row>
    <row r="999" spans="1:2" x14ac:dyDescent="0.25">
      <c r="A999" s="19">
        <v>46</v>
      </c>
      <c r="B999" s="19">
        <v>20</v>
      </c>
    </row>
    <row r="1000" spans="1:2" x14ac:dyDescent="0.25">
      <c r="A1000" s="15">
        <v>52</v>
      </c>
      <c r="B1000" s="15">
        <v>27</v>
      </c>
    </row>
    <row r="1001" spans="1:2" x14ac:dyDescent="0.25">
      <c r="A1001" s="19">
        <v>60</v>
      </c>
      <c r="B1001" s="19">
        <v>35</v>
      </c>
    </row>
    <row r="1002" spans="1:2" x14ac:dyDescent="0.25">
      <c r="A1002" s="15">
        <v>59</v>
      </c>
      <c r="B1002" s="15">
        <v>35</v>
      </c>
    </row>
    <row r="1003" spans="1:2" x14ac:dyDescent="0.25">
      <c r="A1003" s="19">
        <v>57</v>
      </c>
      <c r="B1003" s="19">
        <v>32</v>
      </c>
    </row>
    <row r="1004" spans="1:2" x14ac:dyDescent="0.25">
      <c r="A1004" s="15">
        <v>46</v>
      </c>
      <c r="B1004" s="15">
        <v>20</v>
      </c>
    </row>
    <row r="1005" spans="1:2" x14ac:dyDescent="0.25">
      <c r="A1005" s="19">
        <v>25</v>
      </c>
      <c r="B1005" s="19">
        <v>1</v>
      </c>
    </row>
    <row r="1006" spans="1:2" x14ac:dyDescent="0.25">
      <c r="A1006" s="15">
        <v>53</v>
      </c>
      <c r="B1006" s="15">
        <v>23</v>
      </c>
    </row>
    <row r="1007" spans="1:2" x14ac:dyDescent="0.25">
      <c r="A1007" s="19">
        <v>38</v>
      </c>
      <c r="B1007" s="19">
        <v>12</v>
      </c>
    </row>
    <row r="1008" spans="1:2" x14ac:dyDescent="0.25">
      <c r="A1008" s="15">
        <v>63</v>
      </c>
      <c r="B1008" s="15">
        <v>38</v>
      </c>
    </row>
    <row r="1009" spans="1:2" x14ac:dyDescent="0.25">
      <c r="A1009" s="19">
        <v>44</v>
      </c>
      <c r="B1009" s="19">
        <v>19</v>
      </c>
    </row>
    <row r="1010" spans="1:2" x14ac:dyDescent="0.25">
      <c r="A1010" s="15">
        <v>50</v>
      </c>
      <c r="B1010" s="15">
        <v>24</v>
      </c>
    </row>
    <row r="1011" spans="1:2" x14ac:dyDescent="0.25">
      <c r="A1011" s="19">
        <v>28</v>
      </c>
      <c r="B1011" s="19">
        <v>3</v>
      </c>
    </row>
    <row r="1012" spans="1:2" x14ac:dyDescent="0.25">
      <c r="A1012" s="15">
        <v>27</v>
      </c>
      <c r="B1012" s="15">
        <v>3</v>
      </c>
    </row>
    <row r="1013" spans="1:2" x14ac:dyDescent="0.25">
      <c r="A1013" s="19">
        <v>52</v>
      </c>
      <c r="B1013" s="19">
        <v>27</v>
      </c>
    </row>
    <row r="1014" spans="1:2" x14ac:dyDescent="0.25">
      <c r="A1014" s="15">
        <v>50</v>
      </c>
      <c r="B1014" s="15">
        <v>25</v>
      </c>
    </row>
    <row r="1015" spans="1:2" x14ac:dyDescent="0.25">
      <c r="A1015" s="19">
        <v>39</v>
      </c>
      <c r="B1015" s="19">
        <v>13</v>
      </c>
    </row>
    <row r="1016" spans="1:2" x14ac:dyDescent="0.25">
      <c r="A1016" s="15">
        <v>50</v>
      </c>
      <c r="B1016" s="15">
        <v>26</v>
      </c>
    </row>
    <row r="1017" spans="1:2" x14ac:dyDescent="0.25">
      <c r="A1017" s="19">
        <v>60</v>
      </c>
      <c r="B1017" s="19">
        <v>34</v>
      </c>
    </row>
    <row r="1018" spans="1:2" x14ac:dyDescent="0.25">
      <c r="A1018" s="15">
        <v>30</v>
      </c>
      <c r="B1018" s="15">
        <v>5</v>
      </c>
    </row>
    <row r="1019" spans="1:2" x14ac:dyDescent="0.25">
      <c r="A1019" s="19">
        <v>31</v>
      </c>
      <c r="B1019" s="19">
        <v>5</v>
      </c>
    </row>
    <row r="1020" spans="1:2" x14ac:dyDescent="0.25">
      <c r="A1020" s="15">
        <v>39</v>
      </c>
      <c r="B1020" s="15">
        <v>15</v>
      </c>
    </row>
    <row r="1021" spans="1:2" x14ac:dyDescent="0.25">
      <c r="A1021" s="19">
        <v>29</v>
      </c>
      <c r="B1021" s="19">
        <v>3</v>
      </c>
    </row>
    <row r="1022" spans="1:2" x14ac:dyDescent="0.25">
      <c r="A1022" s="15">
        <v>54</v>
      </c>
      <c r="B1022" s="15">
        <v>29</v>
      </c>
    </row>
    <row r="1023" spans="1:2" x14ac:dyDescent="0.25">
      <c r="A1023" s="19">
        <v>35</v>
      </c>
      <c r="B1023" s="19">
        <v>8</v>
      </c>
    </row>
    <row r="1024" spans="1:2" x14ac:dyDescent="0.25">
      <c r="A1024" s="15">
        <v>27</v>
      </c>
      <c r="B1024" s="15">
        <v>3</v>
      </c>
    </row>
    <row r="1025" spans="1:2" x14ac:dyDescent="0.25">
      <c r="A1025" s="19">
        <v>45</v>
      </c>
      <c r="B1025" s="19">
        <v>20</v>
      </c>
    </row>
    <row r="1026" spans="1:2" x14ac:dyDescent="0.25">
      <c r="A1026" s="15">
        <v>58</v>
      </c>
      <c r="B1026" s="15">
        <v>33</v>
      </c>
    </row>
    <row r="1027" spans="1:2" x14ac:dyDescent="0.25">
      <c r="A1027" s="19">
        <v>62</v>
      </c>
      <c r="B1027" s="19">
        <v>37</v>
      </c>
    </row>
    <row r="1028" spans="1:2" x14ac:dyDescent="0.25">
      <c r="A1028" s="15">
        <v>28</v>
      </c>
      <c r="B1028" s="15">
        <v>4</v>
      </c>
    </row>
    <row r="1029" spans="1:2" x14ac:dyDescent="0.25">
      <c r="A1029" s="19">
        <v>32</v>
      </c>
      <c r="B1029" s="19">
        <v>7</v>
      </c>
    </row>
    <row r="1030" spans="1:2" x14ac:dyDescent="0.25">
      <c r="A1030" s="15">
        <v>29</v>
      </c>
      <c r="B1030" s="15">
        <v>4</v>
      </c>
    </row>
    <row r="1031" spans="1:2" x14ac:dyDescent="0.25">
      <c r="A1031" s="19">
        <v>41</v>
      </c>
      <c r="B1031" s="19">
        <v>17</v>
      </c>
    </row>
    <row r="1032" spans="1:2" x14ac:dyDescent="0.25">
      <c r="A1032" s="15">
        <v>61</v>
      </c>
      <c r="B1032" s="15">
        <v>35</v>
      </c>
    </row>
    <row r="1033" spans="1:2" x14ac:dyDescent="0.25">
      <c r="A1033" s="19">
        <v>56</v>
      </c>
      <c r="B1033" s="19">
        <v>32</v>
      </c>
    </row>
    <row r="1034" spans="1:2" x14ac:dyDescent="0.25">
      <c r="A1034" s="15">
        <v>37</v>
      </c>
      <c r="B1034" s="15">
        <v>12</v>
      </c>
    </row>
    <row r="1035" spans="1:2" x14ac:dyDescent="0.25">
      <c r="A1035" s="19">
        <v>60</v>
      </c>
      <c r="B1035" s="19">
        <v>34</v>
      </c>
    </row>
    <row r="1036" spans="1:2" x14ac:dyDescent="0.25">
      <c r="A1036" s="15">
        <v>49</v>
      </c>
      <c r="B1036" s="15">
        <v>23</v>
      </c>
    </row>
    <row r="1037" spans="1:2" x14ac:dyDescent="0.25">
      <c r="A1037" s="19">
        <v>43</v>
      </c>
      <c r="B1037" s="19">
        <v>17</v>
      </c>
    </row>
    <row r="1038" spans="1:2" x14ac:dyDescent="0.25">
      <c r="A1038" s="15">
        <v>53</v>
      </c>
      <c r="B1038" s="15">
        <v>28</v>
      </c>
    </row>
    <row r="1039" spans="1:2" x14ac:dyDescent="0.25">
      <c r="A1039" s="19">
        <v>35</v>
      </c>
      <c r="B1039" s="19">
        <v>11</v>
      </c>
    </row>
    <row r="1040" spans="1:2" x14ac:dyDescent="0.25">
      <c r="A1040" s="15">
        <v>56</v>
      </c>
      <c r="B1040" s="15">
        <v>30</v>
      </c>
    </row>
    <row r="1041" spans="1:2" x14ac:dyDescent="0.25">
      <c r="A1041" s="19">
        <v>41</v>
      </c>
      <c r="B1041" s="19">
        <v>16</v>
      </c>
    </row>
    <row r="1042" spans="1:2" x14ac:dyDescent="0.25">
      <c r="A1042" s="15">
        <v>36</v>
      </c>
      <c r="B1042" s="15">
        <v>6</v>
      </c>
    </row>
    <row r="1043" spans="1:2" x14ac:dyDescent="0.25">
      <c r="A1043" s="19">
        <v>56</v>
      </c>
      <c r="B1043" s="19">
        <v>32</v>
      </c>
    </row>
    <row r="1044" spans="1:2" x14ac:dyDescent="0.25">
      <c r="A1044" s="15">
        <v>64</v>
      </c>
      <c r="B1044" s="15">
        <v>34</v>
      </c>
    </row>
    <row r="1045" spans="1:2" x14ac:dyDescent="0.25">
      <c r="A1045" s="19">
        <v>51</v>
      </c>
      <c r="B1045" s="19">
        <v>27</v>
      </c>
    </row>
    <row r="1046" spans="1:2" x14ac:dyDescent="0.25">
      <c r="A1046" s="15">
        <v>49</v>
      </c>
      <c r="B1046" s="15">
        <v>24</v>
      </c>
    </row>
    <row r="1047" spans="1:2" x14ac:dyDescent="0.25">
      <c r="A1047" s="19">
        <v>43</v>
      </c>
      <c r="B1047" s="19">
        <v>18</v>
      </c>
    </row>
    <row r="1048" spans="1:2" x14ac:dyDescent="0.25">
      <c r="A1048" s="15">
        <v>51</v>
      </c>
      <c r="B1048" s="15">
        <v>26</v>
      </c>
    </row>
    <row r="1049" spans="1:2" x14ac:dyDescent="0.25">
      <c r="A1049" s="19">
        <v>55</v>
      </c>
      <c r="B1049" s="19">
        <v>31</v>
      </c>
    </row>
    <row r="1050" spans="1:2" x14ac:dyDescent="0.25">
      <c r="A1050" s="15">
        <v>62</v>
      </c>
      <c r="B1050" s="15">
        <v>37</v>
      </c>
    </row>
    <row r="1051" spans="1:2" x14ac:dyDescent="0.25">
      <c r="A1051" s="19">
        <v>35</v>
      </c>
      <c r="B1051" s="19">
        <v>10</v>
      </c>
    </row>
    <row r="1052" spans="1:2" x14ac:dyDescent="0.25">
      <c r="A1052" s="15">
        <v>53</v>
      </c>
      <c r="B1052" s="15">
        <v>27</v>
      </c>
    </row>
    <row r="1053" spans="1:2" x14ac:dyDescent="0.25">
      <c r="A1053" s="19">
        <v>33</v>
      </c>
      <c r="B1053" s="19">
        <v>7</v>
      </c>
    </row>
    <row r="1054" spans="1:2" x14ac:dyDescent="0.25">
      <c r="A1054" s="15">
        <v>43</v>
      </c>
      <c r="B1054" s="15">
        <v>17</v>
      </c>
    </row>
    <row r="1055" spans="1:2" x14ac:dyDescent="0.25">
      <c r="A1055" s="19">
        <v>58</v>
      </c>
      <c r="B1055" s="19">
        <v>32</v>
      </c>
    </row>
    <row r="1056" spans="1:2" x14ac:dyDescent="0.25">
      <c r="A1056" s="15">
        <v>63</v>
      </c>
      <c r="B1056" s="15">
        <v>38</v>
      </c>
    </row>
    <row r="1057" spans="1:2" x14ac:dyDescent="0.25">
      <c r="A1057" s="19">
        <v>31</v>
      </c>
      <c r="B1057" s="19">
        <v>6</v>
      </c>
    </row>
    <row r="1058" spans="1:2" x14ac:dyDescent="0.25">
      <c r="A1058" s="15">
        <v>36</v>
      </c>
      <c r="B1058" s="15">
        <v>6</v>
      </c>
    </row>
    <row r="1059" spans="1:2" x14ac:dyDescent="0.25">
      <c r="A1059" s="19">
        <v>30</v>
      </c>
      <c r="B1059" s="19">
        <v>0</v>
      </c>
    </row>
    <row r="1060" spans="1:2" x14ac:dyDescent="0.25">
      <c r="A1060" s="15">
        <v>59</v>
      </c>
      <c r="B1060" s="15">
        <v>34</v>
      </c>
    </row>
    <row r="1061" spans="1:2" x14ac:dyDescent="0.25">
      <c r="A1061" s="19">
        <v>28</v>
      </c>
      <c r="B1061" s="19">
        <v>2</v>
      </c>
    </row>
    <row r="1062" spans="1:2" x14ac:dyDescent="0.25">
      <c r="A1062" s="15">
        <v>59</v>
      </c>
      <c r="B1062" s="15">
        <v>34</v>
      </c>
    </row>
    <row r="1063" spans="1:2" x14ac:dyDescent="0.25">
      <c r="A1063" s="19">
        <v>47</v>
      </c>
      <c r="B1063" s="19">
        <v>22</v>
      </c>
    </row>
    <row r="1064" spans="1:2" x14ac:dyDescent="0.25">
      <c r="A1064" s="15">
        <v>47</v>
      </c>
      <c r="B1064" s="15">
        <v>21</v>
      </c>
    </row>
    <row r="1065" spans="1:2" x14ac:dyDescent="0.25">
      <c r="A1065" s="19">
        <v>56</v>
      </c>
      <c r="B1065" s="19">
        <v>30</v>
      </c>
    </row>
    <row r="1066" spans="1:2" x14ac:dyDescent="0.25">
      <c r="A1066" s="15">
        <v>41</v>
      </c>
      <c r="B1066" s="15">
        <v>17</v>
      </c>
    </row>
    <row r="1067" spans="1:2" x14ac:dyDescent="0.25">
      <c r="A1067" s="19">
        <v>25</v>
      </c>
      <c r="B1067" s="19">
        <v>1</v>
      </c>
    </row>
    <row r="1068" spans="1:2" x14ac:dyDescent="0.25">
      <c r="A1068" s="15">
        <v>30</v>
      </c>
      <c r="B1068" s="15">
        <v>5</v>
      </c>
    </row>
    <row r="1069" spans="1:2" x14ac:dyDescent="0.25">
      <c r="A1069" s="19">
        <v>50</v>
      </c>
      <c r="B1069" s="19">
        <v>24</v>
      </c>
    </row>
    <row r="1070" spans="1:2" x14ac:dyDescent="0.25">
      <c r="A1070" s="15">
        <v>34</v>
      </c>
      <c r="B1070" s="15">
        <v>9</v>
      </c>
    </row>
    <row r="1071" spans="1:2" x14ac:dyDescent="0.25">
      <c r="A1071" s="19">
        <v>44</v>
      </c>
      <c r="B1071" s="19">
        <v>18</v>
      </c>
    </row>
    <row r="1072" spans="1:2" x14ac:dyDescent="0.25">
      <c r="A1072" s="15">
        <v>36</v>
      </c>
      <c r="B1072" s="15">
        <v>9</v>
      </c>
    </row>
    <row r="1073" spans="1:2" x14ac:dyDescent="0.25">
      <c r="A1073" s="19">
        <v>39</v>
      </c>
      <c r="B1073" s="19">
        <v>14</v>
      </c>
    </row>
    <row r="1074" spans="1:2" x14ac:dyDescent="0.25">
      <c r="A1074" s="15">
        <v>54</v>
      </c>
      <c r="B1074" s="15">
        <v>24</v>
      </c>
    </row>
    <row r="1075" spans="1:2" x14ac:dyDescent="0.25">
      <c r="A1075" s="19">
        <v>33</v>
      </c>
      <c r="B1075" s="19">
        <v>8</v>
      </c>
    </row>
    <row r="1076" spans="1:2" x14ac:dyDescent="0.25">
      <c r="A1076" s="15">
        <v>39</v>
      </c>
      <c r="B1076" s="15">
        <v>14</v>
      </c>
    </row>
    <row r="1077" spans="1:2" x14ac:dyDescent="0.25">
      <c r="A1077" s="19">
        <v>41</v>
      </c>
      <c r="B1077" s="19">
        <v>15</v>
      </c>
    </row>
    <row r="1078" spans="1:2" x14ac:dyDescent="0.25">
      <c r="A1078" s="15">
        <v>40</v>
      </c>
      <c r="B1078" s="15">
        <v>13</v>
      </c>
    </row>
    <row r="1079" spans="1:2" x14ac:dyDescent="0.25">
      <c r="A1079" s="19">
        <v>29</v>
      </c>
      <c r="B1079" s="19">
        <v>3</v>
      </c>
    </row>
    <row r="1080" spans="1:2" x14ac:dyDescent="0.25">
      <c r="A1080" s="15">
        <v>51</v>
      </c>
      <c r="B1080" s="15">
        <v>27</v>
      </c>
    </row>
    <row r="1081" spans="1:2" x14ac:dyDescent="0.25">
      <c r="A1081" s="19">
        <v>54</v>
      </c>
      <c r="B1081" s="19">
        <v>30</v>
      </c>
    </row>
    <row r="1082" spans="1:2" x14ac:dyDescent="0.25">
      <c r="A1082" s="15">
        <v>47</v>
      </c>
      <c r="B1082" s="15">
        <v>22</v>
      </c>
    </row>
    <row r="1083" spans="1:2" x14ac:dyDescent="0.25">
      <c r="A1083" s="19">
        <v>53</v>
      </c>
      <c r="B1083" s="19">
        <v>28</v>
      </c>
    </row>
    <row r="1084" spans="1:2" x14ac:dyDescent="0.25">
      <c r="A1084" s="15">
        <v>30</v>
      </c>
      <c r="B1084" s="15">
        <v>5</v>
      </c>
    </row>
    <row r="1085" spans="1:2" x14ac:dyDescent="0.25">
      <c r="A1085" s="19">
        <v>28</v>
      </c>
      <c r="B1085" s="19">
        <v>3</v>
      </c>
    </row>
    <row r="1086" spans="1:2" x14ac:dyDescent="0.25">
      <c r="A1086" s="15">
        <v>60</v>
      </c>
      <c r="B1086" s="15">
        <v>35</v>
      </c>
    </row>
    <row r="1087" spans="1:2" x14ac:dyDescent="0.25">
      <c r="A1087" s="19">
        <v>51</v>
      </c>
      <c r="B1087" s="19">
        <v>26</v>
      </c>
    </row>
    <row r="1088" spans="1:2" x14ac:dyDescent="0.25">
      <c r="A1088" s="15">
        <v>63</v>
      </c>
      <c r="B1088" s="15">
        <v>37</v>
      </c>
    </row>
    <row r="1089" spans="1:2" x14ac:dyDescent="0.25">
      <c r="A1089" s="19">
        <v>38</v>
      </c>
      <c r="B1089" s="19">
        <v>13</v>
      </c>
    </row>
    <row r="1090" spans="1:2" x14ac:dyDescent="0.25">
      <c r="A1090" s="15">
        <v>59</v>
      </c>
      <c r="B1090" s="15">
        <v>35</v>
      </c>
    </row>
    <row r="1091" spans="1:2" x14ac:dyDescent="0.25">
      <c r="A1091" s="19">
        <v>53</v>
      </c>
      <c r="B1091" s="19">
        <v>29</v>
      </c>
    </row>
    <row r="1092" spans="1:2" x14ac:dyDescent="0.25">
      <c r="A1092" s="15">
        <v>31</v>
      </c>
      <c r="B1092" s="15">
        <v>5</v>
      </c>
    </row>
    <row r="1093" spans="1:2" x14ac:dyDescent="0.25">
      <c r="A1093" s="19">
        <v>41</v>
      </c>
      <c r="B1093" s="19">
        <v>17</v>
      </c>
    </row>
    <row r="1094" spans="1:2" x14ac:dyDescent="0.25">
      <c r="A1094" s="15">
        <v>25</v>
      </c>
      <c r="B1094" s="15">
        <v>1</v>
      </c>
    </row>
    <row r="1095" spans="1:2" x14ac:dyDescent="0.25">
      <c r="A1095" s="19">
        <v>27</v>
      </c>
      <c r="B1095" s="19">
        <v>3</v>
      </c>
    </row>
    <row r="1096" spans="1:2" x14ac:dyDescent="0.25">
      <c r="A1096" s="15">
        <v>50</v>
      </c>
      <c r="B1096" s="15">
        <v>24</v>
      </c>
    </row>
    <row r="1097" spans="1:2" x14ac:dyDescent="0.25">
      <c r="A1097" s="19">
        <v>50</v>
      </c>
      <c r="B1097" s="19">
        <v>25</v>
      </c>
    </row>
    <row r="1098" spans="1:2" x14ac:dyDescent="0.25">
      <c r="A1098" s="15">
        <v>43</v>
      </c>
      <c r="B1098" s="15">
        <v>18</v>
      </c>
    </row>
    <row r="1099" spans="1:2" x14ac:dyDescent="0.25">
      <c r="A1099" s="19">
        <v>50</v>
      </c>
      <c r="B1099" s="19">
        <v>24</v>
      </c>
    </row>
    <row r="1100" spans="1:2" x14ac:dyDescent="0.25">
      <c r="A1100" s="15">
        <v>46</v>
      </c>
      <c r="B1100" s="15">
        <v>20</v>
      </c>
    </row>
    <row r="1101" spans="1:2" x14ac:dyDescent="0.25">
      <c r="A1101" s="19">
        <v>30</v>
      </c>
      <c r="B1101" s="19">
        <v>6</v>
      </c>
    </row>
    <row r="1102" spans="1:2" x14ac:dyDescent="0.25">
      <c r="A1102" s="15">
        <v>42</v>
      </c>
      <c r="B1102" s="15">
        <v>16</v>
      </c>
    </row>
    <row r="1103" spans="1:2" x14ac:dyDescent="0.25">
      <c r="A1103" s="19">
        <v>42</v>
      </c>
      <c r="B1103" s="19">
        <v>17</v>
      </c>
    </row>
    <row r="1104" spans="1:2" x14ac:dyDescent="0.25">
      <c r="A1104" s="15">
        <v>29</v>
      </c>
      <c r="B1104" s="15">
        <v>3</v>
      </c>
    </row>
    <row r="1105" spans="1:2" x14ac:dyDescent="0.25">
      <c r="A1105" s="19">
        <v>38</v>
      </c>
      <c r="B1105" s="19">
        <v>14</v>
      </c>
    </row>
    <row r="1106" spans="1:2" x14ac:dyDescent="0.25">
      <c r="A1106" s="15">
        <v>51</v>
      </c>
      <c r="B1106" s="15">
        <v>25</v>
      </c>
    </row>
    <row r="1107" spans="1:2" x14ac:dyDescent="0.25">
      <c r="A1107" s="19">
        <v>35</v>
      </c>
      <c r="B1107" s="19">
        <v>10</v>
      </c>
    </row>
    <row r="1108" spans="1:2" x14ac:dyDescent="0.25">
      <c r="A1108" s="15">
        <v>37</v>
      </c>
      <c r="B1108" s="15">
        <v>13</v>
      </c>
    </row>
    <row r="1109" spans="1:2" x14ac:dyDescent="0.25">
      <c r="A1109" s="19">
        <v>47</v>
      </c>
      <c r="B1109" s="19">
        <v>21</v>
      </c>
    </row>
    <row r="1110" spans="1:2" x14ac:dyDescent="0.25">
      <c r="A1110" s="15">
        <v>55</v>
      </c>
      <c r="B1110" s="15">
        <v>29</v>
      </c>
    </row>
    <row r="1111" spans="1:2" x14ac:dyDescent="0.25">
      <c r="A1111" s="19">
        <v>65</v>
      </c>
      <c r="B1111" s="19">
        <v>41</v>
      </c>
    </row>
    <row r="1112" spans="1:2" x14ac:dyDescent="0.25">
      <c r="A1112" s="15">
        <v>58</v>
      </c>
      <c r="B1112" s="15">
        <v>33</v>
      </c>
    </row>
    <row r="1113" spans="1:2" x14ac:dyDescent="0.25">
      <c r="A1113" s="19">
        <v>54</v>
      </c>
      <c r="B1113" s="19">
        <v>28</v>
      </c>
    </row>
    <row r="1114" spans="1:2" x14ac:dyDescent="0.25">
      <c r="A1114" s="15">
        <v>52</v>
      </c>
      <c r="B1114" s="15">
        <v>28</v>
      </c>
    </row>
    <row r="1115" spans="1:2" x14ac:dyDescent="0.25">
      <c r="A1115" s="19">
        <v>28</v>
      </c>
      <c r="B1115" s="19">
        <v>2</v>
      </c>
    </row>
    <row r="1116" spans="1:2" x14ac:dyDescent="0.25">
      <c r="A1116" s="15">
        <v>32</v>
      </c>
      <c r="B1116" s="15">
        <v>8</v>
      </c>
    </row>
    <row r="1117" spans="1:2" x14ac:dyDescent="0.25">
      <c r="A1117" s="19">
        <v>51</v>
      </c>
      <c r="B1117" s="19">
        <v>24</v>
      </c>
    </row>
    <row r="1118" spans="1:2" x14ac:dyDescent="0.25">
      <c r="A1118" s="15">
        <v>43</v>
      </c>
      <c r="B1118" s="15">
        <v>18</v>
      </c>
    </row>
    <row r="1119" spans="1:2" x14ac:dyDescent="0.25">
      <c r="A1119" s="19">
        <v>42</v>
      </c>
      <c r="B1119" s="19">
        <v>18</v>
      </c>
    </row>
    <row r="1120" spans="1:2" x14ac:dyDescent="0.25">
      <c r="A1120" s="15">
        <v>42</v>
      </c>
      <c r="B1120" s="15">
        <v>17</v>
      </c>
    </row>
    <row r="1121" spans="1:2" x14ac:dyDescent="0.25">
      <c r="A1121" s="19">
        <v>41</v>
      </c>
      <c r="B1121" s="19">
        <v>16</v>
      </c>
    </row>
    <row r="1122" spans="1:2" x14ac:dyDescent="0.25">
      <c r="A1122" s="15">
        <v>34</v>
      </c>
      <c r="B1122" s="15">
        <v>8</v>
      </c>
    </row>
    <row r="1123" spans="1:2" x14ac:dyDescent="0.25">
      <c r="A1123" s="19">
        <v>30</v>
      </c>
      <c r="B1123" s="19">
        <v>6</v>
      </c>
    </row>
    <row r="1124" spans="1:2" x14ac:dyDescent="0.25">
      <c r="A1124" s="15">
        <v>32</v>
      </c>
      <c r="B1124" s="15">
        <v>7</v>
      </c>
    </row>
    <row r="1125" spans="1:2" x14ac:dyDescent="0.25">
      <c r="A1125" s="19">
        <v>46</v>
      </c>
      <c r="B1125" s="19">
        <v>20</v>
      </c>
    </row>
    <row r="1126" spans="1:2" x14ac:dyDescent="0.25">
      <c r="A1126" s="15">
        <v>38</v>
      </c>
      <c r="B1126" s="15">
        <v>12</v>
      </c>
    </row>
    <row r="1127" spans="1:2" x14ac:dyDescent="0.25">
      <c r="A1127" s="19">
        <v>37</v>
      </c>
      <c r="B1127" s="19">
        <v>13</v>
      </c>
    </row>
    <row r="1128" spans="1:2" x14ac:dyDescent="0.25">
      <c r="A1128" s="15">
        <v>32</v>
      </c>
      <c r="B1128" s="15">
        <v>8</v>
      </c>
    </row>
    <row r="1129" spans="1:2" x14ac:dyDescent="0.25">
      <c r="A1129" s="19">
        <v>35</v>
      </c>
      <c r="B1129" s="19">
        <v>9</v>
      </c>
    </row>
    <row r="1130" spans="1:2" x14ac:dyDescent="0.25">
      <c r="A1130" s="15">
        <v>30</v>
      </c>
      <c r="B1130" s="15">
        <v>5</v>
      </c>
    </row>
    <row r="1131" spans="1:2" x14ac:dyDescent="0.25">
      <c r="A1131" s="19">
        <v>30</v>
      </c>
      <c r="B1131" s="19">
        <v>4</v>
      </c>
    </row>
    <row r="1132" spans="1:2" x14ac:dyDescent="0.25">
      <c r="A1132" s="15">
        <v>58</v>
      </c>
      <c r="B1132" s="15">
        <v>32</v>
      </c>
    </row>
    <row r="1133" spans="1:2" x14ac:dyDescent="0.25">
      <c r="A1133" s="19">
        <v>57</v>
      </c>
      <c r="B1133" s="19">
        <v>27</v>
      </c>
    </row>
    <row r="1134" spans="1:2" x14ac:dyDescent="0.25">
      <c r="A1134" s="15">
        <v>34</v>
      </c>
      <c r="B1134" s="15">
        <v>9</v>
      </c>
    </row>
    <row r="1135" spans="1:2" x14ac:dyDescent="0.25">
      <c r="A1135" s="19">
        <v>31</v>
      </c>
      <c r="B1135" s="19">
        <v>4</v>
      </c>
    </row>
    <row r="1136" spans="1:2" x14ac:dyDescent="0.25">
      <c r="A1136" s="15">
        <v>39</v>
      </c>
      <c r="B1136" s="15">
        <v>14</v>
      </c>
    </row>
    <row r="1137" spans="1:2" x14ac:dyDescent="0.25">
      <c r="A1137" s="19">
        <v>57</v>
      </c>
      <c r="B1137" s="19">
        <v>33</v>
      </c>
    </row>
    <row r="1138" spans="1:2" x14ac:dyDescent="0.25">
      <c r="A1138" s="15">
        <v>47</v>
      </c>
      <c r="B1138" s="15">
        <v>21</v>
      </c>
    </row>
    <row r="1139" spans="1:2" x14ac:dyDescent="0.25">
      <c r="A1139" s="19">
        <v>51</v>
      </c>
      <c r="B1139" s="19">
        <v>26</v>
      </c>
    </row>
    <row r="1140" spans="1:2" x14ac:dyDescent="0.25">
      <c r="A1140" s="15">
        <v>30</v>
      </c>
      <c r="B1140" s="15">
        <v>6</v>
      </c>
    </row>
    <row r="1141" spans="1:2" x14ac:dyDescent="0.25">
      <c r="A1141" s="19">
        <v>55</v>
      </c>
      <c r="B1141" s="19">
        <v>28</v>
      </c>
    </row>
    <row r="1142" spans="1:2" x14ac:dyDescent="0.25">
      <c r="A1142" s="15">
        <v>32</v>
      </c>
      <c r="B1142" s="15">
        <v>6</v>
      </c>
    </row>
    <row r="1143" spans="1:2" x14ac:dyDescent="0.25">
      <c r="A1143" s="19">
        <v>32</v>
      </c>
      <c r="B1143" s="19">
        <v>7</v>
      </c>
    </row>
    <row r="1144" spans="1:2" x14ac:dyDescent="0.25">
      <c r="A1144" s="15">
        <v>44</v>
      </c>
      <c r="B1144" s="15">
        <v>20</v>
      </c>
    </row>
    <row r="1145" spans="1:2" x14ac:dyDescent="0.25">
      <c r="A1145" s="19">
        <v>33</v>
      </c>
      <c r="B1145" s="19">
        <v>7</v>
      </c>
    </row>
    <row r="1146" spans="1:2" x14ac:dyDescent="0.25">
      <c r="A1146" s="15">
        <v>49</v>
      </c>
      <c r="B1146" s="15">
        <v>24</v>
      </c>
    </row>
    <row r="1147" spans="1:2" x14ac:dyDescent="0.25">
      <c r="A1147" s="19">
        <v>32</v>
      </c>
      <c r="B1147" s="19">
        <v>6</v>
      </c>
    </row>
    <row r="1148" spans="1:2" x14ac:dyDescent="0.25">
      <c r="A1148" s="15">
        <v>31</v>
      </c>
      <c r="B1148" s="15">
        <v>7</v>
      </c>
    </row>
    <row r="1149" spans="1:2" x14ac:dyDescent="0.25">
      <c r="A1149" s="19">
        <v>37</v>
      </c>
      <c r="B1149" s="19">
        <v>13</v>
      </c>
    </row>
    <row r="1150" spans="1:2" x14ac:dyDescent="0.25">
      <c r="A1150" s="15">
        <v>41</v>
      </c>
      <c r="B1150" s="15">
        <v>15</v>
      </c>
    </row>
    <row r="1151" spans="1:2" x14ac:dyDescent="0.25">
      <c r="A1151" s="19">
        <v>56</v>
      </c>
      <c r="B1151" s="19">
        <v>32</v>
      </c>
    </row>
    <row r="1152" spans="1:2" x14ac:dyDescent="0.25">
      <c r="A1152" s="15">
        <v>55</v>
      </c>
      <c r="B1152" s="15">
        <v>31</v>
      </c>
    </row>
    <row r="1153" spans="1:2" x14ac:dyDescent="0.25">
      <c r="A1153" s="19">
        <v>49</v>
      </c>
      <c r="B1153" s="19">
        <v>23</v>
      </c>
    </row>
    <row r="1154" spans="1:2" x14ac:dyDescent="0.25">
      <c r="A1154" s="15">
        <v>63</v>
      </c>
      <c r="B1154" s="15">
        <v>37</v>
      </c>
    </row>
    <row r="1155" spans="1:2" x14ac:dyDescent="0.25">
      <c r="A1155" s="19">
        <v>55</v>
      </c>
      <c r="B1155" s="19">
        <v>30</v>
      </c>
    </row>
    <row r="1156" spans="1:2" x14ac:dyDescent="0.25">
      <c r="A1156" s="15">
        <v>59</v>
      </c>
      <c r="B1156" s="15">
        <v>35</v>
      </c>
    </row>
    <row r="1157" spans="1:2" x14ac:dyDescent="0.25">
      <c r="A1157" s="19">
        <v>41</v>
      </c>
      <c r="B1157" s="19">
        <v>16</v>
      </c>
    </row>
    <row r="1158" spans="1:2" x14ac:dyDescent="0.25">
      <c r="A1158" s="15">
        <v>49</v>
      </c>
      <c r="B1158" s="15">
        <v>25</v>
      </c>
    </row>
    <row r="1159" spans="1:2" x14ac:dyDescent="0.25">
      <c r="A1159" s="19">
        <v>48</v>
      </c>
      <c r="B1159" s="19">
        <v>23</v>
      </c>
    </row>
    <row r="1160" spans="1:2" x14ac:dyDescent="0.25">
      <c r="A1160" s="15">
        <v>41</v>
      </c>
      <c r="B1160" s="15">
        <v>16</v>
      </c>
    </row>
    <row r="1161" spans="1:2" x14ac:dyDescent="0.25">
      <c r="A1161" s="19">
        <v>50</v>
      </c>
      <c r="B1161" s="19">
        <v>26</v>
      </c>
    </row>
    <row r="1162" spans="1:2" x14ac:dyDescent="0.25">
      <c r="A1162" s="15">
        <v>28</v>
      </c>
      <c r="B1162" s="15">
        <v>1</v>
      </c>
    </row>
    <row r="1163" spans="1:2" x14ac:dyDescent="0.25">
      <c r="A1163" s="19">
        <v>36</v>
      </c>
      <c r="B1163" s="19">
        <v>11</v>
      </c>
    </row>
    <row r="1164" spans="1:2" x14ac:dyDescent="0.25">
      <c r="A1164" s="15">
        <v>38</v>
      </c>
      <c r="B1164" s="15">
        <v>14</v>
      </c>
    </row>
    <row r="1165" spans="1:2" x14ac:dyDescent="0.25">
      <c r="A1165" s="19">
        <v>34</v>
      </c>
      <c r="B1165" s="19">
        <v>9</v>
      </c>
    </row>
    <row r="1166" spans="1:2" x14ac:dyDescent="0.25">
      <c r="A1166" s="15">
        <v>41</v>
      </c>
      <c r="B1166" s="15">
        <v>17</v>
      </c>
    </row>
    <row r="1167" spans="1:2" x14ac:dyDescent="0.25">
      <c r="A1167" s="19">
        <v>43</v>
      </c>
      <c r="B1167" s="19">
        <v>19</v>
      </c>
    </row>
    <row r="1168" spans="1:2" x14ac:dyDescent="0.25">
      <c r="A1168" s="15">
        <v>30</v>
      </c>
      <c r="B1168" s="15">
        <v>5</v>
      </c>
    </row>
    <row r="1169" spans="1:2" x14ac:dyDescent="0.25">
      <c r="A1169" s="19">
        <v>37</v>
      </c>
      <c r="B1169" s="19">
        <v>12</v>
      </c>
    </row>
    <row r="1170" spans="1:2" x14ac:dyDescent="0.25">
      <c r="A1170" s="15">
        <v>62</v>
      </c>
      <c r="B1170" s="15">
        <v>37</v>
      </c>
    </row>
    <row r="1171" spans="1:2" x14ac:dyDescent="0.25">
      <c r="A1171" s="19">
        <v>40</v>
      </c>
      <c r="B1171" s="19">
        <v>16</v>
      </c>
    </row>
    <row r="1172" spans="1:2" x14ac:dyDescent="0.25">
      <c r="A1172" s="15">
        <v>35</v>
      </c>
      <c r="B1172" s="15">
        <v>10</v>
      </c>
    </row>
    <row r="1173" spans="1:2" x14ac:dyDescent="0.25">
      <c r="A1173" s="19">
        <v>64</v>
      </c>
      <c r="B1173" s="19">
        <v>40</v>
      </c>
    </row>
    <row r="1174" spans="1:2" x14ac:dyDescent="0.25">
      <c r="A1174" s="15">
        <v>49</v>
      </c>
      <c r="B1174" s="15">
        <v>24</v>
      </c>
    </row>
    <row r="1175" spans="1:2" x14ac:dyDescent="0.25">
      <c r="A1175" s="19">
        <v>24</v>
      </c>
      <c r="B1175" s="19">
        <v>1</v>
      </c>
    </row>
    <row r="1176" spans="1:2" x14ac:dyDescent="0.25">
      <c r="A1176" s="15">
        <v>36</v>
      </c>
      <c r="B1176" s="15">
        <v>10</v>
      </c>
    </row>
    <row r="1177" spans="1:2" x14ac:dyDescent="0.25">
      <c r="A1177" s="19">
        <v>29</v>
      </c>
      <c r="B1177" s="19">
        <v>4</v>
      </c>
    </row>
    <row r="1178" spans="1:2" x14ac:dyDescent="0.25">
      <c r="A1178" s="15">
        <v>29</v>
      </c>
      <c r="B1178" s="15">
        <v>3</v>
      </c>
    </row>
    <row r="1179" spans="1:2" x14ac:dyDescent="0.25">
      <c r="A1179" s="19">
        <v>28</v>
      </c>
      <c r="B1179" s="19">
        <v>3</v>
      </c>
    </row>
    <row r="1180" spans="1:2" x14ac:dyDescent="0.25">
      <c r="A1180" s="15">
        <v>33</v>
      </c>
      <c r="B1180" s="15">
        <v>7</v>
      </c>
    </row>
    <row r="1181" spans="1:2" x14ac:dyDescent="0.25">
      <c r="A1181" s="19">
        <v>36</v>
      </c>
      <c r="B1181" s="19">
        <v>11</v>
      </c>
    </row>
    <row r="1182" spans="1:2" x14ac:dyDescent="0.25">
      <c r="A1182" s="15">
        <v>42</v>
      </c>
      <c r="B1182" s="15">
        <v>17</v>
      </c>
    </row>
    <row r="1183" spans="1:2" x14ac:dyDescent="0.25">
      <c r="A1183" s="19">
        <v>25</v>
      </c>
      <c r="B1183" s="19">
        <v>0</v>
      </c>
    </row>
    <row r="1184" spans="1:2" x14ac:dyDescent="0.25">
      <c r="A1184" s="15">
        <v>28</v>
      </c>
      <c r="B1184" s="15">
        <v>2</v>
      </c>
    </row>
    <row r="1185" spans="1:2" x14ac:dyDescent="0.25">
      <c r="A1185" s="19">
        <v>50</v>
      </c>
      <c r="B1185" s="19">
        <v>25</v>
      </c>
    </row>
    <row r="1186" spans="1:2" x14ac:dyDescent="0.25">
      <c r="A1186" s="15">
        <v>34</v>
      </c>
      <c r="B1186" s="15">
        <v>9</v>
      </c>
    </row>
    <row r="1187" spans="1:2" x14ac:dyDescent="0.25">
      <c r="A1187" s="19">
        <v>43</v>
      </c>
      <c r="B1187" s="19">
        <v>19</v>
      </c>
    </row>
    <row r="1188" spans="1:2" x14ac:dyDescent="0.25">
      <c r="A1188" s="15">
        <v>62</v>
      </c>
      <c r="B1188" s="15">
        <v>38</v>
      </c>
    </row>
    <row r="1189" spans="1:2" x14ac:dyDescent="0.25">
      <c r="A1189" s="19">
        <v>61</v>
      </c>
      <c r="B1189" s="19">
        <v>36</v>
      </c>
    </row>
    <row r="1190" spans="1:2" x14ac:dyDescent="0.25">
      <c r="A1190" s="15">
        <v>45</v>
      </c>
      <c r="B1190" s="15">
        <v>19</v>
      </c>
    </row>
    <row r="1191" spans="1:2" x14ac:dyDescent="0.25">
      <c r="A1191" s="19">
        <v>42</v>
      </c>
      <c r="B1191" s="19">
        <v>17</v>
      </c>
    </row>
    <row r="1192" spans="1:2" x14ac:dyDescent="0.25">
      <c r="A1192" s="15">
        <v>39</v>
      </c>
      <c r="B1192" s="15">
        <v>15</v>
      </c>
    </row>
    <row r="1193" spans="1:2" x14ac:dyDescent="0.25">
      <c r="A1193" s="19">
        <v>29</v>
      </c>
      <c r="B1193" s="19">
        <v>5</v>
      </c>
    </row>
    <row r="1194" spans="1:2" x14ac:dyDescent="0.25">
      <c r="A1194" s="15">
        <v>45</v>
      </c>
      <c r="B1194" s="15">
        <v>20</v>
      </c>
    </row>
    <row r="1195" spans="1:2" x14ac:dyDescent="0.25">
      <c r="A1195" s="19">
        <v>58</v>
      </c>
      <c r="B1195" s="19">
        <v>32</v>
      </c>
    </row>
    <row r="1196" spans="1:2" x14ac:dyDescent="0.25">
      <c r="A1196" s="15">
        <v>29</v>
      </c>
      <c r="B1196" s="15">
        <v>3</v>
      </c>
    </row>
    <row r="1197" spans="1:2" x14ac:dyDescent="0.25">
      <c r="A1197" s="19">
        <v>32</v>
      </c>
      <c r="B1197" s="19">
        <v>7</v>
      </c>
    </row>
    <row r="1198" spans="1:2" x14ac:dyDescent="0.25">
      <c r="A1198" s="15">
        <v>37</v>
      </c>
      <c r="B1198" s="15">
        <v>13</v>
      </c>
    </row>
    <row r="1199" spans="1:2" x14ac:dyDescent="0.25">
      <c r="A1199" s="19">
        <v>48</v>
      </c>
      <c r="B1199" s="19">
        <v>23</v>
      </c>
    </row>
    <row r="1200" spans="1:2" x14ac:dyDescent="0.25">
      <c r="A1200" s="15">
        <v>40</v>
      </c>
      <c r="B1200" s="15">
        <v>14</v>
      </c>
    </row>
    <row r="1201" spans="1:2" x14ac:dyDescent="0.25">
      <c r="A1201" s="19">
        <v>29</v>
      </c>
      <c r="B1201" s="19">
        <v>4</v>
      </c>
    </row>
    <row r="1202" spans="1:2" x14ac:dyDescent="0.25">
      <c r="A1202" s="15">
        <v>36</v>
      </c>
      <c r="B1202" s="15">
        <v>12</v>
      </c>
    </row>
    <row r="1203" spans="1:2" x14ac:dyDescent="0.25">
      <c r="A1203" s="19">
        <v>35</v>
      </c>
      <c r="B1203" s="19">
        <v>8</v>
      </c>
    </row>
    <row r="1204" spans="1:2" x14ac:dyDescent="0.25">
      <c r="A1204" s="15">
        <v>35</v>
      </c>
      <c r="B1204" s="15">
        <v>11</v>
      </c>
    </row>
    <row r="1205" spans="1:2" x14ac:dyDescent="0.25">
      <c r="A1205" s="19">
        <v>62</v>
      </c>
      <c r="B1205" s="19">
        <v>37</v>
      </c>
    </row>
    <row r="1206" spans="1:2" x14ac:dyDescent="0.25">
      <c r="A1206" s="15">
        <v>26</v>
      </c>
      <c r="B1206" s="15">
        <v>1</v>
      </c>
    </row>
    <row r="1207" spans="1:2" x14ac:dyDescent="0.25">
      <c r="A1207" s="19">
        <v>32</v>
      </c>
      <c r="B1207" s="19">
        <v>7</v>
      </c>
    </row>
    <row r="1208" spans="1:2" x14ac:dyDescent="0.25">
      <c r="A1208" s="15">
        <v>63</v>
      </c>
      <c r="B1208" s="15">
        <v>37</v>
      </c>
    </row>
    <row r="1209" spans="1:2" x14ac:dyDescent="0.25">
      <c r="A1209" s="19">
        <v>38</v>
      </c>
      <c r="B1209" s="19">
        <v>12</v>
      </c>
    </row>
    <row r="1210" spans="1:2" x14ac:dyDescent="0.25">
      <c r="A1210" s="15">
        <v>50</v>
      </c>
      <c r="B1210" s="15">
        <v>26</v>
      </c>
    </row>
    <row r="1211" spans="1:2" x14ac:dyDescent="0.25">
      <c r="A1211" s="19">
        <v>46</v>
      </c>
      <c r="B1211" s="19">
        <v>21</v>
      </c>
    </row>
    <row r="1212" spans="1:2" x14ac:dyDescent="0.25">
      <c r="A1212" s="15">
        <v>50</v>
      </c>
      <c r="B1212" s="15">
        <v>24</v>
      </c>
    </row>
    <row r="1213" spans="1:2" x14ac:dyDescent="0.25">
      <c r="A1213" s="19">
        <v>61</v>
      </c>
      <c r="B1213" s="19">
        <v>36</v>
      </c>
    </row>
    <row r="1214" spans="1:2" x14ac:dyDescent="0.25">
      <c r="A1214" s="15">
        <v>34</v>
      </c>
      <c r="B1214" s="15">
        <v>8</v>
      </c>
    </row>
    <row r="1215" spans="1:2" x14ac:dyDescent="0.25">
      <c r="A1215" s="19">
        <v>27</v>
      </c>
      <c r="B1215" s="19">
        <v>2</v>
      </c>
    </row>
    <row r="1216" spans="1:2" x14ac:dyDescent="0.25">
      <c r="A1216" s="15">
        <v>61</v>
      </c>
      <c r="B1216" s="15">
        <v>36</v>
      </c>
    </row>
    <row r="1217" spans="1:2" x14ac:dyDescent="0.25">
      <c r="A1217" s="19">
        <v>45</v>
      </c>
      <c r="B1217" s="19">
        <v>20</v>
      </c>
    </row>
    <row r="1218" spans="1:2" x14ac:dyDescent="0.25">
      <c r="A1218" s="15">
        <v>50</v>
      </c>
      <c r="B1218" s="15">
        <v>25</v>
      </c>
    </row>
    <row r="1219" spans="1:2" x14ac:dyDescent="0.25">
      <c r="A1219" s="19">
        <v>44</v>
      </c>
      <c r="B1219" s="19">
        <v>20</v>
      </c>
    </row>
    <row r="1220" spans="1:2" x14ac:dyDescent="0.25">
      <c r="A1220" s="15">
        <v>62</v>
      </c>
      <c r="B1220" s="15">
        <v>36</v>
      </c>
    </row>
    <row r="1221" spans="1:2" x14ac:dyDescent="0.25">
      <c r="A1221" s="19">
        <v>45</v>
      </c>
      <c r="B1221" s="19">
        <v>18</v>
      </c>
    </row>
    <row r="1222" spans="1:2" x14ac:dyDescent="0.25">
      <c r="A1222" s="15">
        <v>41</v>
      </c>
      <c r="B1222" s="15">
        <v>17</v>
      </c>
    </row>
    <row r="1223" spans="1:2" x14ac:dyDescent="0.25">
      <c r="A1223" s="19">
        <v>30</v>
      </c>
      <c r="B1223" s="19">
        <v>5</v>
      </c>
    </row>
    <row r="1224" spans="1:2" x14ac:dyDescent="0.25">
      <c r="A1224" s="15">
        <v>61</v>
      </c>
      <c r="B1224" s="15">
        <v>37</v>
      </c>
    </row>
    <row r="1225" spans="1:2" x14ac:dyDescent="0.25">
      <c r="A1225" s="19">
        <v>45</v>
      </c>
      <c r="B1225" s="19">
        <v>19</v>
      </c>
    </row>
    <row r="1226" spans="1:2" x14ac:dyDescent="0.25">
      <c r="A1226" s="15">
        <v>59</v>
      </c>
      <c r="B1226" s="15">
        <v>35</v>
      </c>
    </row>
    <row r="1227" spans="1:2" x14ac:dyDescent="0.25">
      <c r="A1227" s="19">
        <v>30</v>
      </c>
      <c r="B1227" s="19">
        <v>6</v>
      </c>
    </row>
    <row r="1228" spans="1:2" x14ac:dyDescent="0.25">
      <c r="A1228" s="15">
        <v>60</v>
      </c>
      <c r="B1228" s="15">
        <v>36</v>
      </c>
    </row>
    <row r="1229" spans="1:2" x14ac:dyDescent="0.25">
      <c r="A1229" s="19">
        <v>39</v>
      </c>
      <c r="B1229" s="19">
        <v>13</v>
      </c>
    </row>
    <row r="1230" spans="1:2" x14ac:dyDescent="0.25">
      <c r="A1230" s="15">
        <v>56</v>
      </c>
      <c r="B1230" s="15">
        <v>30</v>
      </c>
    </row>
    <row r="1231" spans="1:2" x14ac:dyDescent="0.25">
      <c r="A1231" s="19">
        <v>56</v>
      </c>
      <c r="B1231" s="19">
        <v>32</v>
      </c>
    </row>
    <row r="1232" spans="1:2" x14ac:dyDescent="0.25">
      <c r="A1232" s="15">
        <v>27</v>
      </c>
      <c r="B1232" s="15">
        <v>1</v>
      </c>
    </row>
    <row r="1233" spans="1:2" x14ac:dyDescent="0.25">
      <c r="A1233" s="19">
        <v>66</v>
      </c>
      <c r="B1233" s="19">
        <v>41</v>
      </c>
    </row>
    <row r="1234" spans="1:2" x14ac:dyDescent="0.25">
      <c r="A1234" s="15">
        <v>43</v>
      </c>
      <c r="B1234" s="15">
        <v>19</v>
      </c>
    </row>
    <row r="1235" spans="1:2" x14ac:dyDescent="0.25">
      <c r="A1235" s="19">
        <v>53</v>
      </c>
      <c r="B1235" s="19">
        <v>29</v>
      </c>
    </row>
    <row r="1236" spans="1:2" x14ac:dyDescent="0.25">
      <c r="A1236" s="15">
        <v>44</v>
      </c>
      <c r="B1236" s="15">
        <v>18</v>
      </c>
    </row>
    <row r="1237" spans="1:2" x14ac:dyDescent="0.25">
      <c r="A1237" s="19">
        <v>54</v>
      </c>
      <c r="B1237" s="19">
        <v>28</v>
      </c>
    </row>
    <row r="1238" spans="1:2" x14ac:dyDescent="0.25">
      <c r="A1238" s="15">
        <v>31</v>
      </c>
      <c r="B1238" s="15">
        <v>6</v>
      </c>
    </row>
    <row r="1239" spans="1:2" x14ac:dyDescent="0.25">
      <c r="A1239" s="19">
        <v>38</v>
      </c>
      <c r="B1239" s="19">
        <v>13</v>
      </c>
    </row>
    <row r="1240" spans="1:2" x14ac:dyDescent="0.25">
      <c r="A1240" s="15">
        <v>28</v>
      </c>
      <c r="B1240" s="15">
        <v>2</v>
      </c>
    </row>
    <row r="1241" spans="1:2" x14ac:dyDescent="0.25">
      <c r="A1241" s="19">
        <v>51</v>
      </c>
      <c r="B1241" s="19">
        <v>26</v>
      </c>
    </row>
    <row r="1242" spans="1:2" x14ac:dyDescent="0.25">
      <c r="A1242" s="15">
        <v>52</v>
      </c>
      <c r="B1242" s="15">
        <v>27</v>
      </c>
    </row>
    <row r="1243" spans="1:2" x14ac:dyDescent="0.25">
      <c r="A1243" s="19">
        <v>64</v>
      </c>
      <c r="B1243" s="19">
        <v>38</v>
      </c>
    </row>
    <row r="1244" spans="1:2" x14ac:dyDescent="0.25">
      <c r="A1244" s="15">
        <v>29</v>
      </c>
      <c r="B1244" s="15">
        <v>4</v>
      </c>
    </row>
    <row r="1245" spans="1:2" x14ac:dyDescent="0.25">
      <c r="A1245" s="19">
        <v>34</v>
      </c>
      <c r="B1245" s="19">
        <v>10</v>
      </c>
    </row>
    <row r="1246" spans="1:2" x14ac:dyDescent="0.25">
      <c r="A1246" s="15">
        <v>33</v>
      </c>
      <c r="B1246" s="15">
        <v>8</v>
      </c>
    </row>
    <row r="1247" spans="1:2" x14ac:dyDescent="0.25">
      <c r="A1247" s="19">
        <v>46</v>
      </c>
      <c r="B1247" s="19">
        <v>21</v>
      </c>
    </row>
    <row r="1248" spans="1:2" x14ac:dyDescent="0.25">
      <c r="A1248" s="15">
        <v>48</v>
      </c>
      <c r="B1248" s="15">
        <v>22</v>
      </c>
    </row>
    <row r="1249" spans="1:2" x14ac:dyDescent="0.25">
      <c r="A1249" s="19">
        <v>52</v>
      </c>
      <c r="B1249" s="19">
        <v>28</v>
      </c>
    </row>
    <row r="1250" spans="1:2" x14ac:dyDescent="0.25">
      <c r="A1250" s="15">
        <v>44</v>
      </c>
      <c r="B1250" s="15">
        <v>19</v>
      </c>
    </row>
    <row r="1251" spans="1:2" x14ac:dyDescent="0.25">
      <c r="A1251" s="19">
        <v>51</v>
      </c>
      <c r="B1251" s="19">
        <v>27</v>
      </c>
    </row>
    <row r="1252" spans="1:2" x14ac:dyDescent="0.25">
      <c r="A1252" s="15">
        <v>47</v>
      </c>
      <c r="B1252" s="15">
        <v>20</v>
      </c>
    </row>
    <row r="1253" spans="1:2" x14ac:dyDescent="0.25">
      <c r="A1253" s="19">
        <v>39</v>
      </c>
      <c r="B1253" s="19">
        <v>13</v>
      </c>
    </row>
    <row r="1254" spans="1:2" x14ac:dyDescent="0.25">
      <c r="A1254" s="15">
        <v>42</v>
      </c>
      <c r="B1254" s="15">
        <v>17</v>
      </c>
    </row>
    <row r="1255" spans="1:2" x14ac:dyDescent="0.25">
      <c r="A1255" s="19">
        <v>57</v>
      </c>
      <c r="B1255" s="19">
        <v>33</v>
      </c>
    </row>
    <row r="1256" spans="1:2" x14ac:dyDescent="0.25">
      <c r="A1256" s="15">
        <v>36</v>
      </c>
      <c r="B1256" s="15">
        <v>12</v>
      </c>
    </row>
    <row r="1257" spans="1:2" x14ac:dyDescent="0.25">
      <c r="A1257" s="19">
        <v>27</v>
      </c>
      <c r="B1257" s="19">
        <v>1</v>
      </c>
    </row>
    <row r="1258" spans="1:2" x14ac:dyDescent="0.25">
      <c r="A1258" s="15">
        <v>31</v>
      </c>
      <c r="B1258" s="15">
        <v>7</v>
      </c>
    </row>
    <row r="1259" spans="1:2" x14ac:dyDescent="0.25">
      <c r="A1259" s="19">
        <v>63</v>
      </c>
      <c r="B1259" s="19">
        <v>37</v>
      </c>
    </row>
    <row r="1260" spans="1:2" x14ac:dyDescent="0.25">
      <c r="A1260" s="15">
        <v>34</v>
      </c>
      <c r="B1260" s="15">
        <v>8</v>
      </c>
    </row>
    <row r="1261" spans="1:2" x14ac:dyDescent="0.25">
      <c r="A1261" s="19">
        <v>52</v>
      </c>
      <c r="B1261" s="19">
        <v>27</v>
      </c>
    </row>
    <row r="1262" spans="1:2" x14ac:dyDescent="0.25">
      <c r="A1262" s="15">
        <v>57</v>
      </c>
      <c r="B1262" s="15">
        <v>31</v>
      </c>
    </row>
    <row r="1263" spans="1:2" x14ac:dyDescent="0.25">
      <c r="A1263" s="19">
        <v>63</v>
      </c>
      <c r="B1263" s="19">
        <v>39</v>
      </c>
    </row>
    <row r="1264" spans="1:2" x14ac:dyDescent="0.25">
      <c r="A1264" s="15">
        <v>26</v>
      </c>
      <c r="B1264" s="15">
        <v>1</v>
      </c>
    </row>
    <row r="1265" spans="1:2" x14ac:dyDescent="0.25">
      <c r="A1265" s="19">
        <v>35</v>
      </c>
      <c r="B1265" s="19">
        <v>5</v>
      </c>
    </row>
    <row r="1266" spans="1:2" x14ac:dyDescent="0.25">
      <c r="A1266" s="15">
        <v>58</v>
      </c>
      <c r="B1266" s="15">
        <v>33</v>
      </c>
    </row>
    <row r="1267" spans="1:2" x14ac:dyDescent="0.25">
      <c r="A1267" s="19">
        <v>32</v>
      </c>
      <c r="B1267" s="19">
        <v>2</v>
      </c>
    </row>
    <row r="1268" spans="1:2" x14ac:dyDescent="0.25">
      <c r="A1268" s="15">
        <v>64</v>
      </c>
      <c r="B1268" s="15">
        <v>39</v>
      </c>
    </row>
    <row r="1269" spans="1:2" x14ac:dyDescent="0.25">
      <c r="A1269" s="19">
        <v>50</v>
      </c>
      <c r="B1269" s="19">
        <v>23</v>
      </c>
    </row>
    <row r="1270" spans="1:2" x14ac:dyDescent="0.25">
      <c r="A1270" s="15">
        <v>34</v>
      </c>
      <c r="B1270" s="15">
        <v>9</v>
      </c>
    </row>
    <row r="1271" spans="1:2" x14ac:dyDescent="0.25">
      <c r="A1271" s="19">
        <v>36</v>
      </c>
      <c r="B1271" s="19">
        <v>11</v>
      </c>
    </row>
    <row r="1272" spans="1:2" x14ac:dyDescent="0.25">
      <c r="A1272" s="15">
        <v>43</v>
      </c>
      <c r="B1272" s="15">
        <v>18</v>
      </c>
    </row>
    <row r="1273" spans="1:2" x14ac:dyDescent="0.25">
      <c r="A1273" s="19">
        <v>28</v>
      </c>
      <c r="B1273" s="19">
        <v>4</v>
      </c>
    </row>
    <row r="1274" spans="1:2" x14ac:dyDescent="0.25">
      <c r="A1274" s="15">
        <v>64</v>
      </c>
      <c r="B1274" s="15">
        <v>39</v>
      </c>
    </row>
    <row r="1275" spans="1:2" x14ac:dyDescent="0.25">
      <c r="A1275" s="19">
        <v>60</v>
      </c>
      <c r="B1275" s="19">
        <v>35</v>
      </c>
    </row>
    <row r="1276" spans="1:2" x14ac:dyDescent="0.25">
      <c r="A1276" s="15">
        <v>62</v>
      </c>
      <c r="B1276" s="15">
        <v>37</v>
      </c>
    </row>
    <row r="1277" spans="1:2" x14ac:dyDescent="0.25">
      <c r="A1277" s="19">
        <v>27</v>
      </c>
      <c r="B1277" s="19">
        <v>2</v>
      </c>
    </row>
    <row r="1278" spans="1:2" x14ac:dyDescent="0.25">
      <c r="A1278" s="15">
        <v>42</v>
      </c>
      <c r="B1278" s="15">
        <v>16</v>
      </c>
    </row>
    <row r="1279" spans="1:2" x14ac:dyDescent="0.25">
      <c r="A1279" s="19">
        <v>45</v>
      </c>
      <c r="B1279" s="19">
        <v>20</v>
      </c>
    </row>
    <row r="1280" spans="1:2" x14ac:dyDescent="0.25">
      <c r="A1280" s="15">
        <v>36</v>
      </c>
      <c r="B1280" s="15">
        <v>10</v>
      </c>
    </row>
    <row r="1281" spans="1:2" x14ac:dyDescent="0.25">
      <c r="A1281" s="19">
        <v>48</v>
      </c>
      <c r="B1281" s="19">
        <v>22</v>
      </c>
    </row>
    <row r="1282" spans="1:2" x14ac:dyDescent="0.25">
      <c r="A1282" s="15">
        <v>65</v>
      </c>
      <c r="B1282" s="15">
        <v>40</v>
      </c>
    </row>
    <row r="1283" spans="1:2" x14ac:dyDescent="0.25">
      <c r="A1283" s="19">
        <v>39</v>
      </c>
      <c r="B1283" s="19">
        <v>15</v>
      </c>
    </row>
    <row r="1284" spans="1:2" x14ac:dyDescent="0.25">
      <c r="A1284" s="15">
        <v>51</v>
      </c>
      <c r="B1284" s="15">
        <v>26</v>
      </c>
    </row>
    <row r="1285" spans="1:2" x14ac:dyDescent="0.25">
      <c r="A1285" s="19">
        <v>30</v>
      </c>
      <c r="B1285" s="19">
        <v>6</v>
      </c>
    </row>
    <row r="1286" spans="1:2" x14ac:dyDescent="0.25">
      <c r="A1286" s="15">
        <v>65</v>
      </c>
      <c r="B1286" s="15">
        <v>40</v>
      </c>
    </row>
    <row r="1287" spans="1:2" x14ac:dyDescent="0.25">
      <c r="A1287" s="19">
        <v>38</v>
      </c>
      <c r="B1287" s="19">
        <v>13</v>
      </c>
    </row>
    <row r="1288" spans="1:2" x14ac:dyDescent="0.25">
      <c r="A1288" s="15">
        <v>29</v>
      </c>
      <c r="B1288" s="15">
        <v>3</v>
      </c>
    </row>
    <row r="1289" spans="1:2" x14ac:dyDescent="0.25">
      <c r="A1289" s="19">
        <v>42</v>
      </c>
      <c r="B1289" s="19">
        <v>18</v>
      </c>
    </row>
    <row r="1290" spans="1:2" x14ac:dyDescent="0.25">
      <c r="A1290" s="15">
        <v>63</v>
      </c>
      <c r="B1290" s="15">
        <v>38</v>
      </c>
    </row>
    <row r="1291" spans="1:2" x14ac:dyDescent="0.25">
      <c r="A1291" s="19">
        <v>46</v>
      </c>
      <c r="B1291" s="19">
        <v>21</v>
      </c>
    </row>
    <row r="1292" spans="1:2" x14ac:dyDescent="0.25">
      <c r="A1292" s="15">
        <v>62</v>
      </c>
      <c r="B1292" s="15">
        <v>38</v>
      </c>
    </row>
    <row r="1293" spans="1:2" x14ac:dyDescent="0.25">
      <c r="A1293" s="19">
        <v>58</v>
      </c>
      <c r="B1293" s="19">
        <v>34</v>
      </c>
    </row>
    <row r="1294" spans="1:2" x14ac:dyDescent="0.25">
      <c r="A1294" s="15">
        <v>56</v>
      </c>
      <c r="B1294" s="15">
        <v>30</v>
      </c>
    </row>
    <row r="1295" spans="1:2" x14ac:dyDescent="0.25">
      <c r="A1295" s="19">
        <v>56</v>
      </c>
      <c r="B1295" s="19">
        <v>31</v>
      </c>
    </row>
    <row r="1296" spans="1:2" x14ac:dyDescent="0.25">
      <c r="A1296" s="15">
        <v>34</v>
      </c>
      <c r="B1296" s="15">
        <v>10</v>
      </c>
    </row>
    <row r="1297" spans="1:2" x14ac:dyDescent="0.25">
      <c r="A1297" s="19">
        <v>42</v>
      </c>
      <c r="B1297" s="19">
        <v>17</v>
      </c>
    </row>
    <row r="1298" spans="1:2" x14ac:dyDescent="0.25">
      <c r="A1298" s="15">
        <v>30</v>
      </c>
      <c r="B1298" s="15">
        <v>6</v>
      </c>
    </row>
    <row r="1299" spans="1:2" x14ac:dyDescent="0.25">
      <c r="A1299" s="19">
        <v>61</v>
      </c>
      <c r="B1299" s="19">
        <v>35</v>
      </c>
    </row>
    <row r="1300" spans="1:2" x14ac:dyDescent="0.25">
      <c r="A1300" s="15">
        <v>38</v>
      </c>
      <c r="B1300" s="15">
        <v>14</v>
      </c>
    </row>
    <row r="1301" spans="1:2" x14ac:dyDescent="0.25">
      <c r="A1301" s="19">
        <v>50</v>
      </c>
      <c r="B1301" s="19">
        <v>25</v>
      </c>
    </row>
    <row r="1302" spans="1:2" x14ac:dyDescent="0.25">
      <c r="A1302" s="15">
        <v>61</v>
      </c>
      <c r="B1302" s="15">
        <v>36</v>
      </c>
    </row>
    <row r="1303" spans="1:2" x14ac:dyDescent="0.25">
      <c r="A1303" s="19">
        <v>41</v>
      </c>
      <c r="B1303" s="19">
        <v>17</v>
      </c>
    </row>
    <row r="1304" spans="1:2" x14ac:dyDescent="0.25">
      <c r="A1304" s="15">
        <v>42</v>
      </c>
      <c r="B1304" s="15">
        <v>16</v>
      </c>
    </row>
    <row r="1305" spans="1:2" x14ac:dyDescent="0.25">
      <c r="A1305" s="19">
        <v>29</v>
      </c>
      <c r="B1305" s="19">
        <v>5</v>
      </c>
    </row>
    <row r="1306" spans="1:2" x14ac:dyDescent="0.25">
      <c r="A1306" s="15">
        <v>51</v>
      </c>
      <c r="B1306" s="15">
        <v>26</v>
      </c>
    </row>
    <row r="1307" spans="1:2" x14ac:dyDescent="0.25">
      <c r="A1307" s="19">
        <v>32</v>
      </c>
      <c r="B1307" s="19">
        <v>6</v>
      </c>
    </row>
    <row r="1308" spans="1:2" x14ac:dyDescent="0.25">
      <c r="A1308" s="15">
        <v>34</v>
      </c>
      <c r="B1308" s="15">
        <v>9</v>
      </c>
    </row>
    <row r="1309" spans="1:2" x14ac:dyDescent="0.25">
      <c r="A1309" s="19">
        <v>26</v>
      </c>
      <c r="B1309" s="19">
        <v>2</v>
      </c>
    </row>
    <row r="1310" spans="1:2" x14ac:dyDescent="0.25">
      <c r="A1310" s="15">
        <v>54</v>
      </c>
      <c r="B1310" s="15">
        <v>24</v>
      </c>
    </row>
    <row r="1311" spans="1:2" x14ac:dyDescent="0.25">
      <c r="A1311" s="19">
        <v>38</v>
      </c>
      <c r="B1311" s="19">
        <v>14</v>
      </c>
    </row>
    <row r="1312" spans="1:2" x14ac:dyDescent="0.25">
      <c r="A1312" s="15">
        <v>62</v>
      </c>
      <c r="B1312" s="15">
        <v>36</v>
      </c>
    </row>
    <row r="1313" spans="1:2" x14ac:dyDescent="0.25">
      <c r="A1313" s="19">
        <v>37</v>
      </c>
      <c r="B1313" s="19">
        <v>11</v>
      </c>
    </row>
    <row r="1314" spans="1:2" x14ac:dyDescent="0.25">
      <c r="A1314" s="15">
        <v>46</v>
      </c>
      <c r="B1314" s="15">
        <v>21</v>
      </c>
    </row>
    <row r="1315" spans="1:2" x14ac:dyDescent="0.25">
      <c r="A1315" s="19">
        <v>52</v>
      </c>
      <c r="B1315" s="19">
        <v>27</v>
      </c>
    </row>
    <row r="1316" spans="1:2" x14ac:dyDescent="0.25">
      <c r="A1316" s="15">
        <v>32</v>
      </c>
      <c r="B1316" s="15">
        <v>6</v>
      </c>
    </row>
    <row r="1317" spans="1:2" x14ac:dyDescent="0.25">
      <c r="A1317" s="19">
        <v>49</v>
      </c>
      <c r="B1317" s="19">
        <v>25</v>
      </c>
    </row>
    <row r="1318" spans="1:2" x14ac:dyDescent="0.25">
      <c r="A1318" s="15">
        <v>28</v>
      </c>
      <c r="B1318" s="15">
        <v>3</v>
      </c>
    </row>
    <row r="1319" spans="1:2" x14ac:dyDescent="0.25">
      <c r="A1319" s="19">
        <v>55</v>
      </c>
      <c r="B1319" s="19">
        <v>30</v>
      </c>
    </row>
    <row r="1320" spans="1:2" x14ac:dyDescent="0.25">
      <c r="A1320" s="15">
        <v>52</v>
      </c>
      <c r="B1320" s="15">
        <v>26</v>
      </c>
    </row>
    <row r="1321" spans="1:2" x14ac:dyDescent="0.25">
      <c r="A1321" s="19">
        <v>32</v>
      </c>
      <c r="B1321" s="19">
        <v>6</v>
      </c>
    </row>
    <row r="1322" spans="1:2" x14ac:dyDescent="0.25">
      <c r="A1322" s="15">
        <v>31</v>
      </c>
      <c r="B1322" s="15">
        <v>7</v>
      </c>
    </row>
    <row r="1323" spans="1:2" x14ac:dyDescent="0.25">
      <c r="A1323" s="19">
        <v>27</v>
      </c>
      <c r="B1323" s="19">
        <v>3</v>
      </c>
    </row>
    <row r="1324" spans="1:2" x14ac:dyDescent="0.25">
      <c r="A1324" s="15">
        <v>32</v>
      </c>
      <c r="B1324" s="15">
        <v>5</v>
      </c>
    </row>
    <row r="1325" spans="1:2" x14ac:dyDescent="0.25">
      <c r="A1325" s="19">
        <v>52</v>
      </c>
      <c r="B1325" s="19">
        <v>26</v>
      </c>
    </row>
    <row r="1326" spans="1:2" x14ac:dyDescent="0.25">
      <c r="A1326" s="15">
        <v>52</v>
      </c>
      <c r="B1326" s="15">
        <v>28</v>
      </c>
    </row>
    <row r="1327" spans="1:2" x14ac:dyDescent="0.25">
      <c r="A1327" s="19">
        <v>50</v>
      </c>
      <c r="B1327" s="19">
        <v>24</v>
      </c>
    </row>
    <row r="1328" spans="1:2" x14ac:dyDescent="0.25">
      <c r="A1328" s="15">
        <v>32</v>
      </c>
      <c r="B1328" s="15">
        <v>5</v>
      </c>
    </row>
    <row r="1329" spans="1:2" x14ac:dyDescent="0.25">
      <c r="A1329" s="19">
        <v>61</v>
      </c>
      <c r="B1329" s="19">
        <v>35</v>
      </c>
    </row>
    <row r="1330" spans="1:2" x14ac:dyDescent="0.25">
      <c r="A1330" s="15">
        <v>60</v>
      </c>
      <c r="B1330" s="15">
        <v>36</v>
      </c>
    </row>
    <row r="1331" spans="1:2" x14ac:dyDescent="0.25">
      <c r="A1331" s="19">
        <v>28</v>
      </c>
      <c r="B1331" s="19">
        <v>4</v>
      </c>
    </row>
    <row r="1332" spans="1:2" x14ac:dyDescent="0.25">
      <c r="A1332" s="15">
        <v>34</v>
      </c>
      <c r="B1332" s="15">
        <v>9</v>
      </c>
    </row>
    <row r="1333" spans="1:2" x14ac:dyDescent="0.25">
      <c r="A1333" s="19">
        <v>31</v>
      </c>
      <c r="B1333" s="19">
        <v>7</v>
      </c>
    </row>
    <row r="1334" spans="1:2" x14ac:dyDescent="0.25">
      <c r="A1334" s="15">
        <v>31</v>
      </c>
      <c r="B1334" s="15">
        <v>5</v>
      </c>
    </row>
    <row r="1335" spans="1:2" x14ac:dyDescent="0.25">
      <c r="A1335" s="19">
        <v>62</v>
      </c>
      <c r="B1335" s="19">
        <v>38</v>
      </c>
    </row>
    <row r="1336" spans="1:2" x14ac:dyDescent="0.25">
      <c r="A1336" s="15">
        <v>47</v>
      </c>
      <c r="B1336" s="15">
        <v>22</v>
      </c>
    </row>
    <row r="1337" spans="1:2" x14ac:dyDescent="0.25">
      <c r="A1337" s="19">
        <v>50</v>
      </c>
      <c r="B1337" s="19">
        <v>24</v>
      </c>
    </row>
    <row r="1338" spans="1:2" x14ac:dyDescent="0.25">
      <c r="A1338" s="15">
        <v>36</v>
      </c>
      <c r="B1338" s="15">
        <v>12</v>
      </c>
    </row>
    <row r="1339" spans="1:2" x14ac:dyDescent="0.25">
      <c r="A1339" s="19">
        <v>26</v>
      </c>
      <c r="B1339" s="19">
        <v>0</v>
      </c>
    </row>
    <row r="1340" spans="1:2" x14ac:dyDescent="0.25">
      <c r="A1340" s="15">
        <v>51</v>
      </c>
      <c r="B1340" s="15">
        <v>27</v>
      </c>
    </row>
    <row r="1341" spans="1:2" x14ac:dyDescent="0.25">
      <c r="A1341" s="19">
        <v>52</v>
      </c>
      <c r="B1341" s="19">
        <v>25</v>
      </c>
    </row>
    <row r="1342" spans="1:2" x14ac:dyDescent="0.25">
      <c r="A1342" s="15">
        <v>35</v>
      </c>
      <c r="B1342" s="15">
        <v>11</v>
      </c>
    </row>
    <row r="1343" spans="1:2" x14ac:dyDescent="0.25">
      <c r="A1343" s="19">
        <v>42</v>
      </c>
      <c r="B1343" s="19">
        <v>16</v>
      </c>
    </row>
    <row r="1344" spans="1:2" x14ac:dyDescent="0.25">
      <c r="A1344" s="15">
        <v>36</v>
      </c>
      <c r="B1344" s="15">
        <v>12</v>
      </c>
    </row>
    <row r="1345" spans="1:2" x14ac:dyDescent="0.25">
      <c r="A1345" s="19">
        <v>41</v>
      </c>
      <c r="B1345" s="19">
        <v>17</v>
      </c>
    </row>
    <row r="1346" spans="1:2" x14ac:dyDescent="0.25">
      <c r="A1346" s="15">
        <v>49</v>
      </c>
      <c r="B1346" s="15">
        <v>25</v>
      </c>
    </row>
    <row r="1347" spans="1:2" x14ac:dyDescent="0.25">
      <c r="A1347" s="19">
        <v>57</v>
      </c>
      <c r="B1347" s="19">
        <v>32</v>
      </c>
    </row>
    <row r="1348" spans="1:2" x14ac:dyDescent="0.25">
      <c r="A1348" s="15">
        <v>44</v>
      </c>
      <c r="B1348" s="15">
        <v>20</v>
      </c>
    </row>
    <row r="1349" spans="1:2" x14ac:dyDescent="0.25">
      <c r="A1349" s="19">
        <v>60</v>
      </c>
      <c r="B1349" s="19">
        <v>34</v>
      </c>
    </row>
    <row r="1350" spans="1:2" x14ac:dyDescent="0.25">
      <c r="A1350" s="15">
        <v>38</v>
      </c>
      <c r="B1350" s="15">
        <v>14</v>
      </c>
    </row>
    <row r="1351" spans="1:2" x14ac:dyDescent="0.25">
      <c r="A1351" s="19">
        <v>26</v>
      </c>
      <c r="B1351" s="19">
        <v>2</v>
      </c>
    </row>
    <row r="1352" spans="1:2" x14ac:dyDescent="0.25">
      <c r="A1352" s="15">
        <v>29</v>
      </c>
      <c r="B1352" s="15">
        <v>2</v>
      </c>
    </row>
    <row r="1353" spans="1:2" x14ac:dyDescent="0.25">
      <c r="A1353" s="19">
        <v>59</v>
      </c>
      <c r="B1353" s="19">
        <v>35</v>
      </c>
    </row>
    <row r="1354" spans="1:2" x14ac:dyDescent="0.25">
      <c r="A1354" s="15">
        <v>51</v>
      </c>
      <c r="B1354" s="15">
        <v>27</v>
      </c>
    </row>
    <row r="1355" spans="1:2" x14ac:dyDescent="0.25">
      <c r="A1355" s="19">
        <v>50</v>
      </c>
      <c r="B1355" s="19">
        <v>25</v>
      </c>
    </row>
    <row r="1356" spans="1:2" x14ac:dyDescent="0.25">
      <c r="A1356" s="15">
        <v>35</v>
      </c>
      <c r="B1356" s="15">
        <v>10</v>
      </c>
    </row>
    <row r="1357" spans="1:2" x14ac:dyDescent="0.25">
      <c r="A1357" s="19">
        <v>61</v>
      </c>
      <c r="B1357" s="19">
        <v>37</v>
      </c>
    </row>
    <row r="1358" spans="1:2" x14ac:dyDescent="0.25">
      <c r="A1358" s="15">
        <v>42</v>
      </c>
      <c r="B1358" s="15">
        <v>16</v>
      </c>
    </row>
    <row r="1359" spans="1:2" x14ac:dyDescent="0.25">
      <c r="A1359" s="19">
        <v>55</v>
      </c>
      <c r="B1359" s="19">
        <v>29</v>
      </c>
    </row>
    <row r="1360" spans="1:2" x14ac:dyDescent="0.25">
      <c r="A1360" s="15">
        <v>50</v>
      </c>
      <c r="B1360" s="15">
        <v>25</v>
      </c>
    </row>
    <row r="1361" spans="1:2" x14ac:dyDescent="0.25">
      <c r="A1361" s="19">
        <v>64</v>
      </c>
      <c r="B1361" s="19">
        <v>40</v>
      </c>
    </row>
    <row r="1362" spans="1:2" x14ac:dyDescent="0.25">
      <c r="A1362" s="15">
        <v>54</v>
      </c>
      <c r="B1362" s="15">
        <v>28</v>
      </c>
    </row>
    <row r="1363" spans="1:2" x14ac:dyDescent="0.25">
      <c r="A1363" s="19">
        <v>50</v>
      </c>
      <c r="B1363" s="19">
        <v>26</v>
      </c>
    </row>
    <row r="1364" spans="1:2" x14ac:dyDescent="0.25">
      <c r="A1364" s="15">
        <v>31</v>
      </c>
      <c r="B1364" s="15">
        <v>5</v>
      </c>
    </row>
    <row r="1365" spans="1:2" x14ac:dyDescent="0.25">
      <c r="A1365" s="19">
        <v>32</v>
      </c>
      <c r="B1365" s="19">
        <v>8</v>
      </c>
    </row>
    <row r="1366" spans="1:2" x14ac:dyDescent="0.25">
      <c r="A1366" s="15">
        <v>44</v>
      </c>
      <c r="B1366" s="15">
        <v>19</v>
      </c>
    </row>
    <row r="1367" spans="1:2" x14ac:dyDescent="0.25">
      <c r="A1367" s="19">
        <v>60</v>
      </c>
      <c r="B1367" s="19">
        <v>35</v>
      </c>
    </row>
    <row r="1368" spans="1:2" x14ac:dyDescent="0.25">
      <c r="A1368" s="15">
        <v>60</v>
      </c>
      <c r="B1368" s="15">
        <v>34</v>
      </c>
    </row>
    <row r="1369" spans="1:2" x14ac:dyDescent="0.25">
      <c r="A1369" s="19">
        <v>62</v>
      </c>
      <c r="B1369" s="19">
        <v>38</v>
      </c>
    </row>
    <row r="1370" spans="1:2" x14ac:dyDescent="0.25">
      <c r="A1370" s="15">
        <v>46</v>
      </c>
      <c r="B1370" s="15">
        <v>21</v>
      </c>
    </row>
    <row r="1371" spans="1:2" x14ac:dyDescent="0.25">
      <c r="A1371" s="19">
        <v>57</v>
      </c>
      <c r="B1371" s="19">
        <v>33</v>
      </c>
    </row>
    <row r="1372" spans="1:2" x14ac:dyDescent="0.25">
      <c r="A1372" s="15">
        <v>30</v>
      </c>
      <c r="B1372" s="15">
        <v>5</v>
      </c>
    </row>
    <row r="1373" spans="1:2" x14ac:dyDescent="0.25">
      <c r="A1373" s="19">
        <v>58</v>
      </c>
      <c r="B1373" s="19">
        <v>32</v>
      </c>
    </row>
    <row r="1374" spans="1:2" x14ac:dyDescent="0.25">
      <c r="A1374" s="15">
        <v>39</v>
      </c>
      <c r="B1374" s="15">
        <v>13</v>
      </c>
    </row>
    <row r="1375" spans="1:2" x14ac:dyDescent="0.25">
      <c r="A1375" s="19">
        <v>60</v>
      </c>
      <c r="B1375" s="19">
        <v>35</v>
      </c>
    </row>
    <row r="1376" spans="1:2" x14ac:dyDescent="0.25">
      <c r="A1376" s="15">
        <v>59</v>
      </c>
      <c r="B1376" s="15">
        <v>34</v>
      </c>
    </row>
    <row r="1377" spans="1:2" x14ac:dyDescent="0.25">
      <c r="A1377" s="19">
        <v>50</v>
      </c>
      <c r="B1377" s="19">
        <v>26</v>
      </c>
    </row>
    <row r="1378" spans="1:2" x14ac:dyDescent="0.25">
      <c r="A1378" s="15">
        <v>63</v>
      </c>
      <c r="B1378" s="15">
        <v>39</v>
      </c>
    </row>
    <row r="1379" spans="1:2" x14ac:dyDescent="0.25">
      <c r="A1379" s="19">
        <v>27</v>
      </c>
      <c r="B1379" s="19">
        <v>3</v>
      </c>
    </row>
    <row r="1380" spans="1:2" x14ac:dyDescent="0.25">
      <c r="A1380" s="15">
        <v>54</v>
      </c>
      <c r="B1380" s="15">
        <v>29</v>
      </c>
    </row>
    <row r="1381" spans="1:2" x14ac:dyDescent="0.25">
      <c r="A1381" s="19">
        <v>62</v>
      </c>
      <c r="B1381" s="19">
        <v>37</v>
      </c>
    </row>
    <row r="1382" spans="1:2" x14ac:dyDescent="0.25">
      <c r="A1382" s="15">
        <v>60</v>
      </c>
      <c r="B1382" s="15">
        <v>34</v>
      </c>
    </row>
    <row r="1383" spans="1:2" x14ac:dyDescent="0.25">
      <c r="A1383" s="19">
        <v>38</v>
      </c>
      <c r="B1383" s="19">
        <v>12</v>
      </c>
    </row>
    <row r="1384" spans="1:2" x14ac:dyDescent="0.25">
      <c r="A1384" s="15">
        <v>34</v>
      </c>
      <c r="B1384" s="15">
        <v>8</v>
      </c>
    </row>
    <row r="1385" spans="1:2" x14ac:dyDescent="0.25">
      <c r="A1385" s="19">
        <v>65</v>
      </c>
      <c r="B1385" s="19">
        <v>41</v>
      </c>
    </row>
    <row r="1386" spans="1:2" x14ac:dyDescent="0.25">
      <c r="A1386" s="15">
        <v>55</v>
      </c>
      <c r="B1386" s="15">
        <v>31</v>
      </c>
    </row>
    <row r="1387" spans="1:2" x14ac:dyDescent="0.25">
      <c r="A1387" s="19">
        <v>57</v>
      </c>
      <c r="B1387" s="19">
        <v>31</v>
      </c>
    </row>
    <row r="1388" spans="1:2" x14ac:dyDescent="0.25">
      <c r="A1388" s="15">
        <v>27</v>
      </c>
      <c r="B1388" s="15">
        <v>3</v>
      </c>
    </row>
    <row r="1389" spans="1:2" x14ac:dyDescent="0.25">
      <c r="A1389" s="19">
        <v>35</v>
      </c>
      <c r="B1389" s="19">
        <v>10</v>
      </c>
    </row>
    <row r="1390" spans="1:2" x14ac:dyDescent="0.25">
      <c r="A1390" s="15">
        <v>52</v>
      </c>
      <c r="B1390" s="15">
        <v>28</v>
      </c>
    </row>
    <row r="1391" spans="1:2" x14ac:dyDescent="0.25">
      <c r="A1391" s="19">
        <v>45</v>
      </c>
      <c r="B1391" s="19">
        <v>15</v>
      </c>
    </row>
    <row r="1392" spans="1:2" x14ac:dyDescent="0.25">
      <c r="A1392" s="15">
        <v>29</v>
      </c>
      <c r="B1392" s="15">
        <v>3</v>
      </c>
    </row>
    <row r="1393" spans="1:2" x14ac:dyDescent="0.25">
      <c r="A1393" s="19">
        <v>44</v>
      </c>
      <c r="B1393" s="19">
        <v>18</v>
      </c>
    </row>
    <row r="1394" spans="1:2" x14ac:dyDescent="0.25">
      <c r="A1394" s="15">
        <v>47</v>
      </c>
      <c r="B1394" s="15">
        <v>23</v>
      </c>
    </row>
    <row r="1395" spans="1:2" x14ac:dyDescent="0.25">
      <c r="A1395" s="19">
        <v>62</v>
      </c>
      <c r="B1395" s="19">
        <v>37</v>
      </c>
    </row>
    <row r="1396" spans="1:2" x14ac:dyDescent="0.25">
      <c r="A1396" s="15">
        <v>52</v>
      </c>
      <c r="B1396" s="15">
        <v>27</v>
      </c>
    </row>
    <row r="1397" spans="1:2" x14ac:dyDescent="0.25">
      <c r="A1397" s="19">
        <v>47</v>
      </c>
      <c r="B1397" s="19">
        <v>23</v>
      </c>
    </row>
    <row r="1398" spans="1:2" x14ac:dyDescent="0.25">
      <c r="A1398" s="15">
        <v>42</v>
      </c>
      <c r="B1398" s="15">
        <v>18</v>
      </c>
    </row>
    <row r="1399" spans="1:2" x14ac:dyDescent="0.25">
      <c r="A1399" s="19">
        <v>65</v>
      </c>
      <c r="B1399" s="19">
        <v>41</v>
      </c>
    </row>
    <row r="1400" spans="1:2" x14ac:dyDescent="0.25">
      <c r="A1400" s="15">
        <v>42</v>
      </c>
      <c r="B1400" s="15">
        <v>18</v>
      </c>
    </row>
    <row r="1401" spans="1:2" x14ac:dyDescent="0.25">
      <c r="A1401" s="19">
        <v>40</v>
      </c>
      <c r="B1401" s="19">
        <v>16</v>
      </c>
    </row>
    <row r="1402" spans="1:2" x14ac:dyDescent="0.25">
      <c r="A1402" s="15">
        <v>32</v>
      </c>
      <c r="B1402" s="15">
        <v>8</v>
      </c>
    </row>
    <row r="1403" spans="1:2" x14ac:dyDescent="0.25">
      <c r="A1403" s="19">
        <v>40</v>
      </c>
      <c r="B1403" s="19">
        <v>15</v>
      </c>
    </row>
    <row r="1404" spans="1:2" x14ac:dyDescent="0.25">
      <c r="A1404" s="15">
        <v>55</v>
      </c>
      <c r="B1404" s="15">
        <v>29</v>
      </c>
    </row>
    <row r="1405" spans="1:2" x14ac:dyDescent="0.25">
      <c r="A1405" s="19">
        <v>32</v>
      </c>
      <c r="B1405" s="19">
        <v>6</v>
      </c>
    </row>
    <row r="1406" spans="1:2" x14ac:dyDescent="0.25">
      <c r="A1406" s="15">
        <v>58</v>
      </c>
      <c r="B1406" s="15">
        <v>28</v>
      </c>
    </row>
    <row r="1407" spans="1:2" x14ac:dyDescent="0.25">
      <c r="A1407" s="19">
        <v>46</v>
      </c>
      <c r="B1407" s="19">
        <v>22</v>
      </c>
    </row>
    <row r="1408" spans="1:2" x14ac:dyDescent="0.25">
      <c r="A1408" s="15">
        <v>53</v>
      </c>
      <c r="B1408" s="15">
        <v>23</v>
      </c>
    </row>
    <row r="1409" spans="1:2" x14ac:dyDescent="0.25">
      <c r="A1409" s="19">
        <v>63</v>
      </c>
      <c r="B1409" s="19">
        <v>39</v>
      </c>
    </row>
    <row r="1410" spans="1:2" x14ac:dyDescent="0.25">
      <c r="A1410" s="15">
        <v>40</v>
      </c>
      <c r="B1410" s="15">
        <v>14</v>
      </c>
    </row>
    <row r="1411" spans="1:2" x14ac:dyDescent="0.25">
      <c r="A1411" s="19">
        <v>41</v>
      </c>
      <c r="B1411" s="19">
        <v>17</v>
      </c>
    </row>
    <row r="1412" spans="1:2" x14ac:dyDescent="0.25">
      <c r="A1412" s="15">
        <v>60</v>
      </c>
      <c r="B1412" s="15">
        <v>35</v>
      </c>
    </row>
    <row r="1413" spans="1:2" x14ac:dyDescent="0.25">
      <c r="A1413" s="19">
        <v>65</v>
      </c>
      <c r="B1413" s="19">
        <v>39</v>
      </c>
    </row>
    <row r="1414" spans="1:2" x14ac:dyDescent="0.25">
      <c r="A1414" s="15">
        <v>59</v>
      </c>
      <c r="B1414" s="15">
        <v>33</v>
      </c>
    </row>
    <row r="1415" spans="1:2" x14ac:dyDescent="0.25">
      <c r="A1415" s="19">
        <v>48</v>
      </c>
      <c r="B1415" s="19">
        <v>24</v>
      </c>
    </row>
    <row r="1416" spans="1:2" x14ac:dyDescent="0.25">
      <c r="A1416" s="15">
        <v>59</v>
      </c>
      <c r="B1416" s="15">
        <v>33</v>
      </c>
    </row>
    <row r="1417" spans="1:2" x14ac:dyDescent="0.25">
      <c r="A1417" s="19">
        <v>33</v>
      </c>
      <c r="B1417" s="19">
        <v>8</v>
      </c>
    </row>
    <row r="1418" spans="1:2" x14ac:dyDescent="0.25">
      <c r="A1418" s="15">
        <v>40</v>
      </c>
      <c r="B1418" s="15">
        <v>15</v>
      </c>
    </row>
    <row r="1419" spans="1:2" x14ac:dyDescent="0.25">
      <c r="A1419" s="19">
        <v>42</v>
      </c>
      <c r="B1419" s="19">
        <v>18</v>
      </c>
    </row>
    <row r="1420" spans="1:2" x14ac:dyDescent="0.25">
      <c r="A1420" s="15">
        <v>65</v>
      </c>
      <c r="B1420" s="15">
        <v>41</v>
      </c>
    </row>
    <row r="1421" spans="1:2" x14ac:dyDescent="0.25">
      <c r="A1421" s="19">
        <v>30</v>
      </c>
      <c r="B1421" s="19">
        <v>4</v>
      </c>
    </row>
    <row r="1422" spans="1:2" x14ac:dyDescent="0.25">
      <c r="A1422" s="15">
        <v>30</v>
      </c>
      <c r="B1422" s="15">
        <v>4</v>
      </c>
    </row>
    <row r="1423" spans="1:2" x14ac:dyDescent="0.25">
      <c r="A1423" s="19">
        <v>42</v>
      </c>
      <c r="B1423" s="19">
        <v>17</v>
      </c>
    </row>
    <row r="1424" spans="1:2" x14ac:dyDescent="0.25">
      <c r="A1424" s="15">
        <v>32</v>
      </c>
      <c r="B1424" s="15">
        <v>8</v>
      </c>
    </row>
    <row r="1425" spans="1:2" x14ac:dyDescent="0.25">
      <c r="A1425" s="19">
        <v>55</v>
      </c>
      <c r="B1425" s="19">
        <v>30</v>
      </c>
    </row>
    <row r="1426" spans="1:2" x14ac:dyDescent="0.25">
      <c r="A1426" s="15">
        <v>29</v>
      </c>
      <c r="B1426" s="15">
        <v>3</v>
      </c>
    </row>
    <row r="1427" spans="1:2" x14ac:dyDescent="0.25">
      <c r="A1427" s="19">
        <v>64</v>
      </c>
      <c r="B1427" s="19">
        <v>38</v>
      </c>
    </row>
    <row r="1428" spans="1:2" x14ac:dyDescent="0.25">
      <c r="A1428" s="15">
        <v>37</v>
      </c>
      <c r="B1428" s="15">
        <v>11</v>
      </c>
    </row>
    <row r="1429" spans="1:2" x14ac:dyDescent="0.25">
      <c r="A1429" s="19">
        <v>31</v>
      </c>
      <c r="B1429" s="19">
        <v>5</v>
      </c>
    </row>
    <row r="1430" spans="1:2" x14ac:dyDescent="0.25">
      <c r="A1430" s="15">
        <v>25</v>
      </c>
      <c r="B1430" s="15">
        <v>1</v>
      </c>
    </row>
    <row r="1431" spans="1:2" x14ac:dyDescent="0.25">
      <c r="A1431" s="19">
        <v>31</v>
      </c>
      <c r="B1431" s="19">
        <v>5</v>
      </c>
    </row>
    <row r="1432" spans="1:2" x14ac:dyDescent="0.25">
      <c r="A1432" s="15">
        <v>32</v>
      </c>
      <c r="B1432" s="15">
        <v>7</v>
      </c>
    </row>
    <row r="1433" spans="1:2" x14ac:dyDescent="0.25">
      <c r="A1433" s="19">
        <v>58</v>
      </c>
      <c r="B1433" s="19">
        <v>34</v>
      </c>
    </row>
    <row r="1434" spans="1:2" x14ac:dyDescent="0.25">
      <c r="A1434" s="15">
        <v>26</v>
      </c>
      <c r="B1434" s="15">
        <v>2</v>
      </c>
    </row>
    <row r="1435" spans="1:2" x14ac:dyDescent="0.25">
      <c r="A1435" s="19">
        <v>51</v>
      </c>
      <c r="B1435" s="19">
        <v>25</v>
      </c>
    </row>
    <row r="1436" spans="1:2" x14ac:dyDescent="0.25">
      <c r="A1436" s="15">
        <v>65</v>
      </c>
      <c r="B1436" s="15">
        <v>41</v>
      </c>
    </row>
    <row r="1437" spans="1:2" x14ac:dyDescent="0.25">
      <c r="A1437" s="19">
        <v>43</v>
      </c>
      <c r="B1437" s="19">
        <v>17</v>
      </c>
    </row>
    <row r="1438" spans="1:2" x14ac:dyDescent="0.25">
      <c r="A1438" s="15">
        <v>46</v>
      </c>
      <c r="B1438" s="15">
        <v>21</v>
      </c>
    </row>
    <row r="1439" spans="1:2" x14ac:dyDescent="0.25">
      <c r="A1439" s="19">
        <v>28</v>
      </c>
      <c r="B1439" s="19">
        <v>3</v>
      </c>
    </row>
    <row r="1440" spans="1:2" x14ac:dyDescent="0.25">
      <c r="A1440" s="15">
        <v>63</v>
      </c>
      <c r="B1440" s="15">
        <v>37</v>
      </c>
    </row>
    <row r="1441" spans="1:2" x14ac:dyDescent="0.25">
      <c r="A1441" s="19">
        <v>59</v>
      </c>
      <c r="B1441" s="19">
        <v>29</v>
      </c>
    </row>
    <row r="1442" spans="1:2" x14ac:dyDescent="0.25">
      <c r="A1442" s="15">
        <v>42</v>
      </c>
      <c r="B1442" s="15">
        <v>15</v>
      </c>
    </row>
    <row r="1443" spans="1:2" x14ac:dyDescent="0.25">
      <c r="A1443" s="19">
        <v>58</v>
      </c>
      <c r="B1443" s="19">
        <v>33</v>
      </c>
    </row>
    <row r="1444" spans="1:2" x14ac:dyDescent="0.25">
      <c r="A1444" s="15">
        <v>39</v>
      </c>
      <c r="B1444" s="15">
        <v>13</v>
      </c>
    </row>
    <row r="1445" spans="1:2" x14ac:dyDescent="0.25">
      <c r="A1445" s="19">
        <v>36</v>
      </c>
      <c r="B1445" s="19">
        <v>12</v>
      </c>
    </row>
    <row r="1446" spans="1:2" x14ac:dyDescent="0.25">
      <c r="A1446" s="15">
        <v>60</v>
      </c>
      <c r="B1446" s="15">
        <v>33</v>
      </c>
    </row>
    <row r="1447" spans="1:2" x14ac:dyDescent="0.25">
      <c r="A1447" s="19">
        <v>47</v>
      </c>
      <c r="B1447" s="19">
        <v>21</v>
      </c>
    </row>
    <row r="1448" spans="1:2" x14ac:dyDescent="0.25">
      <c r="A1448" s="15">
        <v>29</v>
      </c>
      <c r="B1448" s="15">
        <v>4</v>
      </c>
    </row>
    <row r="1449" spans="1:2" x14ac:dyDescent="0.25">
      <c r="A1449" s="19">
        <v>52</v>
      </c>
      <c r="B1449" s="19">
        <v>28</v>
      </c>
    </row>
    <row r="1450" spans="1:2" x14ac:dyDescent="0.25">
      <c r="A1450" s="15">
        <v>41</v>
      </c>
      <c r="B1450" s="15">
        <v>16</v>
      </c>
    </row>
    <row r="1451" spans="1:2" x14ac:dyDescent="0.25">
      <c r="A1451" s="19">
        <v>63</v>
      </c>
      <c r="B1451" s="19">
        <v>37</v>
      </c>
    </row>
    <row r="1452" spans="1:2" x14ac:dyDescent="0.25">
      <c r="A1452" s="15">
        <v>59</v>
      </c>
      <c r="B1452" s="15">
        <v>34</v>
      </c>
    </row>
    <row r="1453" spans="1:2" x14ac:dyDescent="0.25">
      <c r="A1453" s="19">
        <v>44</v>
      </c>
      <c r="B1453" s="19">
        <v>20</v>
      </c>
    </row>
    <row r="1454" spans="1:2" x14ac:dyDescent="0.25">
      <c r="A1454" s="15">
        <v>54</v>
      </c>
      <c r="B1454" s="15">
        <v>28</v>
      </c>
    </row>
    <row r="1455" spans="1:2" x14ac:dyDescent="0.25">
      <c r="A1455" s="19">
        <v>29</v>
      </c>
      <c r="B1455" s="19">
        <v>5</v>
      </c>
    </row>
    <row r="1456" spans="1:2" x14ac:dyDescent="0.25">
      <c r="A1456" s="15">
        <v>51</v>
      </c>
      <c r="B1456" s="15">
        <v>25</v>
      </c>
    </row>
    <row r="1457" spans="1:2" x14ac:dyDescent="0.25">
      <c r="A1457" s="19">
        <v>63</v>
      </c>
      <c r="B1457" s="19">
        <v>39</v>
      </c>
    </row>
    <row r="1458" spans="1:2" x14ac:dyDescent="0.25">
      <c r="A1458" s="15">
        <v>36</v>
      </c>
      <c r="B1458" s="15">
        <v>11</v>
      </c>
    </row>
    <row r="1459" spans="1:2" x14ac:dyDescent="0.25">
      <c r="A1459" s="19">
        <v>42</v>
      </c>
      <c r="B1459" s="19">
        <v>16</v>
      </c>
    </row>
    <row r="1460" spans="1:2" x14ac:dyDescent="0.25">
      <c r="A1460" s="15">
        <v>51</v>
      </c>
      <c r="B1460" s="15">
        <v>25</v>
      </c>
    </row>
    <row r="1461" spans="1:2" x14ac:dyDescent="0.25">
      <c r="A1461" s="19">
        <v>47</v>
      </c>
      <c r="B1461" s="19">
        <v>20</v>
      </c>
    </row>
    <row r="1462" spans="1:2" x14ac:dyDescent="0.25">
      <c r="A1462" s="15">
        <v>40</v>
      </c>
      <c r="B1462" s="15">
        <v>16</v>
      </c>
    </row>
    <row r="1463" spans="1:2" x14ac:dyDescent="0.25">
      <c r="A1463" s="19">
        <v>54</v>
      </c>
      <c r="B1463" s="19">
        <v>28</v>
      </c>
    </row>
    <row r="1464" spans="1:2" x14ac:dyDescent="0.25">
      <c r="A1464" s="15">
        <v>47</v>
      </c>
      <c r="B1464" s="15">
        <v>21</v>
      </c>
    </row>
    <row r="1465" spans="1:2" x14ac:dyDescent="0.25">
      <c r="A1465" s="19">
        <v>35</v>
      </c>
      <c r="B1465" s="19">
        <v>10</v>
      </c>
    </row>
    <row r="1466" spans="1:2" x14ac:dyDescent="0.25">
      <c r="A1466" s="15">
        <v>28</v>
      </c>
      <c r="B1466" s="15">
        <v>4</v>
      </c>
    </row>
    <row r="1467" spans="1:2" x14ac:dyDescent="0.25">
      <c r="A1467" s="19">
        <v>45</v>
      </c>
      <c r="B1467" s="19">
        <v>19</v>
      </c>
    </row>
    <row r="1468" spans="1:2" x14ac:dyDescent="0.25">
      <c r="A1468" s="15">
        <v>33</v>
      </c>
      <c r="B1468" s="15">
        <v>9</v>
      </c>
    </row>
    <row r="1469" spans="1:2" x14ac:dyDescent="0.25">
      <c r="A1469" s="19">
        <v>62</v>
      </c>
      <c r="B1469" s="19">
        <v>36</v>
      </c>
    </row>
    <row r="1470" spans="1:2" x14ac:dyDescent="0.25">
      <c r="A1470" s="15">
        <v>45</v>
      </c>
      <c r="B1470" s="15">
        <v>18</v>
      </c>
    </row>
    <row r="1471" spans="1:2" x14ac:dyDescent="0.25">
      <c r="A1471" s="19">
        <v>59</v>
      </c>
      <c r="B1471" s="19">
        <v>35</v>
      </c>
    </row>
    <row r="1472" spans="1:2" x14ac:dyDescent="0.25">
      <c r="A1472" s="15">
        <v>58</v>
      </c>
      <c r="B1472" s="15">
        <v>28</v>
      </c>
    </row>
    <row r="1473" spans="1:2" x14ac:dyDescent="0.25">
      <c r="A1473" s="19">
        <v>52</v>
      </c>
      <c r="B1473" s="19">
        <v>26</v>
      </c>
    </row>
    <row r="1474" spans="1:2" x14ac:dyDescent="0.25">
      <c r="A1474" s="15">
        <v>34</v>
      </c>
      <c r="B1474" s="15">
        <v>8</v>
      </c>
    </row>
    <row r="1475" spans="1:2" x14ac:dyDescent="0.25">
      <c r="A1475" s="19">
        <v>65</v>
      </c>
      <c r="B1475" s="19">
        <v>35</v>
      </c>
    </row>
    <row r="1476" spans="1:2" x14ac:dyDescent="0.25">
      <c r="A1476" s="15">
        <v>48</v>
      </c>
      <c r="B1476" s="15">
        <v>23</v>
      </c>
    </row>
    <row r="1477" spans="1:2" x14ac:dyDescent="0.25">
      <c r="A1477" s="19">
        <v>44</v>
      </c>
      <c r="B1477" s="19">
        <v>19</v>
      </c>
    </row>
    <row r="1478" spans="1:2" x14ac:dyDescent="0.25">
      <c r="A1478" s="15">
        <v>61</v>
      </c>
      <c r="B1478" s="15">
        <v>37</v>
      </c>
    </row>
    <row r="1479" spans="1:2" x14ac:dyDescent="0.25">
      <c r="A1479" s="19">
        <v>40</v>
      </c>
      <c r="B1479" s="19">
        <v>14</v>
      </c>
    </row>
    <row r="1480" spans="1:2" x14ac:dyDescent="0.25">
      <c r="A1480" s="15">
        <v>65</v>
      </c>
      <c r="B1480" s="15">
        <v>39</v>
      </c>
    </row>
    <row r="1481" spans="1:2" x14ac:dyDescent="0.25">
      <c r="A1481" s="19">
        <v>28</v>
      </c>
      <c r="B1481" s="19">
        <v>4</v>
      </c>
    </row>
    <row r="1482" spans="1:2" x14ac:dyDescent="0.25">
      <c r="A1482" s="15">
        <v>67</v>
      </c>
      <c r="B1482" s="15">
        <v>42</v>
      </c>
    </row>
    <row r="1483" spans="1:2" x14ac:dyDescent="0.25">
      <c r="A1483" s="19">
        <v>35</v>
      </c>
      <c r="B1483" s="19">
        <v>9</v>
      </c>
    </row>
    <row r="1484" spans="1:2" x14ac:dyDescent="0.25">
      <c r="A1484" s="15">
        <v>60</v>
      </c>
      <c r="B1484" s="15">
        <v>35</v>
      </c>
    </row>
    <row r="1485" spans="1:2" x14ac:dyDescent="0.25">
      <c r="A1485" s="19">
        <v>58</v>
      </c>
      <c r="B1485" s="19">
        <v>32</v>
      </c>
    </row>
    <row r="1486" spans="1:2" x14ac:dyDescent="0.25">
      <c r="A1486" s="15">
        <v>55</v>
      </c>
      <c r="B1486" s="15">
        <v>30</v>
      </c>
    </row>
    <row r="1487" spans="1:2" x14ac:dyDescent="0.25">
      <c r="A1487" s="19">
        <v>34</v>
      </c>
      <c r="B1487" s="19">
        <v>9</v>
      </c>
    </row>
    <row r="1488" spans="1:2" x14ac:dyDescent="0.25">
      <c r="A1488" s="15">
        <v>35</v>
      </c>
      <c r="B1488" s="15">
        <v>9</v>
      </c>
    </row>
    <row r="1489" spans="1:2" x14ac:dyDescent="0.25">
      <c r="A1489" s="19">
        <v>28</v>
      </c>
      <c r="B1489" s="19">
        <v>4</v>
      </c>
    </row>
    <row r="1490" spans="1:2" x14ac:dyDescent="0.25">
      <c r="A1490" s="15">
        <v>38</v>
      </c>
      <c r="B1490" s="15">
        <v>12</v>
      </c>
    </row>
    <row r="1491" spans="1:2" x14ac:dyDescent="0.25">
      <c r="A1491" s="19">
        <v>62</v>
      </c>
      <c r="B1491" s="19">
        <v>38</v>
      </c>
    </row>
    <row r="1492" spans="1:2" x14ac:dyDescent="0.25">
      <c r="A1492" s="15">
        <v>30</v>
      </c>
      <c r="B1492" s="15">
        <v>4</v>
      </c>
    </row>
    <row r="1493" spans="1:2" x14ac:dyDescent="0.25">
      <c r="A1493" s="19">
        <v>38</v>
      </c>
      <c r="B1493" s="19">
        <v>12</v>
      </c>
    </row>
    <row r="1494" spans="1:2" x14ac:dyDescent="0.25">
      <c r="A1494" s="15">
        <v>33</v>
      </c>
      <c r="B1494" s="15">
        <v>8</v>
      </c>
    </row>
    <row r="1495" spans="1:2" x14ac:dyDescent="0.25">
      <c r="A1495" s="19">
        <v>58</v>
      </c>
      <c r="B1495" s="19">
        <v>34</v>
      </c>
    </row>
    <row r="1496" spans="1:2" x14ac:dyDescent="0.25">
      <c r="A1496" s="15">
        <v>59</v>
      </c>
      <c r="B1496" s="15">
        <v>35</v>
      </c>
    </row>
    <row r="1497" spans="1:2" x14ac:dyDescent="0.25">
      <c r="A1497" s="19">
        <v>52</v>
      </c>
      <c r="B1497" s="19">
        <v>28</v>
      </c>
    </row>
    <row r="1498" spans="1:2" x14ac:dyDescent="0.25">
      <c r="A1498" s="15">
        <v>36</v>
      </c>
      <c r="B1498" s="15">
        <v>12</v>
      </c>
    </row>
    <row r="1499" spans="1:2" x14ac:dyDescent="0.25">
      <c r="A1499" s="19">
        <v>45</v>
      </c>
      <c r="B1499" s="19">
        <v>21</v>
      </c>
    </row>
    <row r="1500" spans="1:2" x14ac:dyDescent="0.25">
      <c r="A1500" s="15">
        <v>49</v>
      </c>
      <c r="B1500" s="15">
        <v>23</v>
      </c>
    </row>
    <row r="1501" spans="1:2" x14ac:dyDescent="0.25">
      <c r="A1501" s="19">
        <v>52</v>
      </c>
      <c r="B1501" s="19">
        <v>26</v>
      </c>
    </row>
    <row r="1502" spans="1:2" x14ac:dyDescent="0.25">
      <c r="A1502" s="15">
        <v>54</v>
      </c>
      <c r="B1502" s="15">
        <v>28</v>
      </c>
    </row>
    <row r="1503" spans="1:2" x14ac:dyDescent="0.25">
      <c r="A1503" s="19">
        <v>30</v>
      </c>
      <c r="B1503" s="19">
        <v>4</v>
      </c>
    </row>
    <row r="1504" spans="1:2" x14ac:dyDescent="0.25">
      <c r="A1504" s="15">
        <v>65</v>
      </c>
      <c r="B1504" s="15">
        <v>39</v>
      </c>
    </row>
    <row r="1505" spans="1:2" x14ac:dyDescent="0.25">
      <c r="A1505" s="19">
        <v>34</v>
      </c>
      <c r="B1505" s="19">
        <v>8</v>
      </c>
    </row>
    <row r="1506" spans="1:2" x14ac:dyDescent="0.25">
      <c r="A1506" s="15">
        <v>30</v>
      </c>
      <c r="B1506" s="15">
        <v>6</v>
      </c>
    </row>
    <row r="1507" spans="1:2" x14ac:dyDescent="0.25">
      <c r="A1507" s="19">
        <v>51</v>
      </c>
      <c r="B1507" s="19">
        <v>25</v>
      </c>
    </row>
    <row r="1508" spans="1:2" x14ac:dyDescent="0.25">
      <c r="A1508" s="15">
        <v>52</v>
      </c>
      <c r="B1508" s="15">
        <v>27</v>
      </c>
    </row>
    <row r="1509" spans="1:2" x14ac:dyDescent="0.25">
      <c r="A1509" s="19">
        <v>43</v>
      </c>
      <c r="B1509" s="19">
        <v>18</v>
      </c>
    </row>
    <row r="1510" spans="1:2" x14ac:dyDescent="0.25">
      <c r="A1510" s="15">
        <v>35</v>
      </c>
      <c r="B1510" s="15">
        <v>10</v>
      </c>
    </row>
    <row r="1511" spans="1:2" x14ac:dyDescent="0.25">
      <c r="A1511" s="19">
        <v>56</v>
      </c>
      <c r="B1511" s="19">
        <v>26</v>
      </c>
    </row>
    <row r="1512" spans="1:2" x14ac:dyDescent="0.25">
      <c r="A1512" s="15">
        <v>57</v>
      </c>
      <c r="B1512" s="15">
        <v>32</v>
      </c>
    </row>
    <row r="1513" spans="1:2" x14ac:dyDescent="0.25">
      <c r="A1513" s="19">
        <v>58</v>
      </c>
      <c r="B1513" s="19">
        <v>32</v>
      </c>
    </row>
    <row r="1514" spans="1:2" x14ac:dyDescent="0.25">
      <c r="A1514" s="15">
        <v>53</v>
      </c>
      <c r="B1514" s="15">
        <v>28</v>
      </c>
    </row>
    <row r="1515" spans="1:2" x14ac:dyDescent="0.25">
      <c r="A1515" s="19">
        <v>45</v>
      </c>
      <c r="B1515" s="19">
        <v>21</v>
      </c>
    </row>
    <row r="1516" spans="1:2" x14ac:dyDescent="0.25">
      <c r="A1516" s="15">
        <v>44</v>
      </c>
      <c r="B1516" s="15">
        <v>20</v>
      </c>
    </row>
    <row r="1517" spans="1:2" x14ac:dyDescent="0.25">
      <c r="A1517" s="19">
        <v>54</v>
      </c>
      <c r="B1517" s="19">
        <v>28</v>
      </c>
    </row>
    <row r="1518" spans="1:2" x14ac:dyDescent="0.25">
      <c r="A1518" s="15">
        <v>41</v>
      </c>
      <c r="B1518" s="15">
        <v>17</v>
      </c>
    </row>
    <row r="1519" spans="1:2" x14ac:dyDescent="0.25">
      <c r="A1519" s="19">
        <v>52</v>
      </c>
      <c r="B1519" s="19">
        <v>26</v>
      </c>
    </row>
    <row r="1520" spans="1:2" x14ac:dyDescent="0.25">
      <c r="A1520" s="15">
        <v>43</v>
      </c>
      <c r="B1520" s="15">
        <v>17</v>
      </c>
    </row>
    <row r="1521" spans="1:2" x14ac:dyDescent="0.25">
      <c r="A1521" s="19">
        <v>63</v>
      </c>
      <c r="B1521" s="19">
        <v>38</v>
      </c>
    </row>
    <row r="1522" spans="1:2" x14ac:dyDescent="0.25">
      <c r="A1522" s="15">
        <v>54</v>
      </c>
      <c r="B1522" s="15">
        <v>30</v>
      </c>
    </row>
    <row r="1523" spans="1:2" x14ac:dyDescent="0.25">
      <c r="A1523" s="19">
        <v>33</v>
      </c>
      <c r="B1523" s="19">
        <v>8</v>
      </c>
    </row>
    <row r="1524" spans="1:2" x14ac:dyDescent="0.25">
      <c r="A1524" s="15">
        <v>25</v>
      </c>
      <c r="B1524" s="15">
        <v>1</v>
      </c>
    </row>
    <row r="1525" spans="1:2" x14ac:dyDescent="0.25">
      <c r="A1525" s="19">
        <v>41</v>
      </c>
      <c r="B1525" s="19">
        <v>16</v>
      </c>
    </row>
    <row r="1526" spans="1:2" x14ac:dyDescent="0.25">
      <c r="A1526" s="15">
        <v>40</v>
      </c>
      <c r="B1526" s="15">
        <v>16</v>
      </c>
    </row>
    <row r="1527" spans="1:2" x14ac:dyDescent="0.25">
      <c r="A1527" s="19">
        <v>43</v>
      </c>
      <c r="B1527" s="19">
        <v>18</v>
      </c>
    </row>
    <row r="1528" spans="1:2" x14ac:dyDescent="0.25">
      <c r="A1528" s="15">
        <v>36</v>
      </c>
      <c r="B1528" s="15">
        <v>10</v>
      </c>
    </row>
    <row r="1529" spans="1:2" x14ac:dyDescent="0.25">
      <c r="A1529" s="19">
        <v>57</v>
      </c>
      <c r="B1529" s="19">
        <v>33</v>
      </c>
    </row>
    <row r="1530" spans="1:2" x14ac:dyDescent="0.25">
      <c r="A1530" s="15">
        <v>34</v>
      </c>
      <c r="B1530" s="15">
        <v>9</v>
      </c>
    </row>
    <row r="1531" spans="1:2" x14ac:dyDescent="0.25">
      <c r="A1531" s="19">
        <v>38</v>
      </c>
      <c r="B1531" s="19">
        <v>14</v>
      </c>
    </row>
    <row r="1532" spans="1:2" x14ac:dyDescent="0.25">
      <c r="A1532" s="15">
        <v>47</v>
      </c>
      <c r="B1532" s="15">
        <v>21</v>
      </c>
    </row>
    <row r="1533" spans="1:2" x14ac:dyDescent="0.25">
      <c r="A1533" s="19">
        <v>39</v>
      </c>
      <c r="B1533" s="19">
        <v>13</v>
      </c>
    </row>
    <row r="1534" spans="1:2" x14ac:dyDescent="0.25">
      <c r="A1534" s="15">
        <v>45</v>
      </c>
      <c r="B1534" s="15">
        <v>20</v>
      </c>
    </row>
    <row r="1535" spans="1:2" x14ac:dyDescent="0.25">
      <c r="A1535" s="19">
        <v>62</v>
      </c>
      <c r="B1535" s="19">
        <v>37</v>
      </c>
    </row>
    <row r="1536" spans="1:2" x14ac:dyDescent="0.25">
      <c r="A1536" s="15">
        <v>59</v>
      </c>
      <c r="B1536" s="15">
        <v>34</v>
      </c>
    </row>
    <row r="1537" spans="1:2" x14ac:dyDescent="0.25">
      <c r="A1537" s="19">
        <v>61</v>
      </c>
      <c r="B1537" s="19">
        <v>37</v>
      </c>
    </row>
    <row r="1538" spans="1:2" x14ac:dyDescent="0.25">
      <c r="A1538" s="15">
        <v>36</v>
      </c>
      <c r="B1538" s="15">
        <v>12</v>
      </c>
    </row>
    <row r="1539" spans="1:2" x14ac:dyDescent="0.25">
      <c r="A1539" s="19">
        <v>58</v>
      </c>
      <c r="B1539" s="19">
        <v>34</v>
      </c>
    </row>
    <row r="1540" spans="1:2" x14ac:dyDescent="0.25">
      <c r="A1540" s="15">
        <v>55</v>
      </c>
      <c r="B1540" s="15">
        <v>30</v>
      </c>
    </row>
    <row r="1541" spans="1:2" x14ac:dyDescent="0.25">
      <c r="A1541" s="19">
        <v>29</v>
      </c>
      <c r="B1541" s="19">
        <v>5</v>
      </c>
    </row>
    <row r="1542" spans="1:2" x14ac:dyDescent="0.25">
      <c r="A1542" s="15">
        <v>34</v>
      </c>
      <c r="B1542" s="15">
        <v>8</v>
      </c>
    </row>
    <row r="1543" spans="1:2" x14ac:dyDescent="0.25">
      <c r="A1543" s="19">
        <v>61</v>
      </c>
      <c r="B1543" s="19">
        <v>35</v>
      </c>
    </row>
    <row r="1544" spans="1:2" x14ac:dyDescent="0.25">
      <c r="A1544" s="15">
        <v>50</v>
      </c>
      <c r="B1544" s="15">
        <v>20</v>
      </c>
    </row>
    <row r="1545" spans="1:2" x14ac:dyDescent="0.25">
      <c r="A1545" s="19">
        <v>52</v>
      </c>
      <c r="B1545" s="19">
        <v>26</v>
      </c>
    </row>
    <row r="1546" spans="1:2" x14ac:dyDescent="0.25">
      <c r="A1546" s="15">
        <v>39</v>
      </c>
      <c r="B1546" s="15">
        <v>15</v>
      </c>
    </row>
    <row r="1547" spans="1:2" x14ac:dyDescent="0.25">
      <c r="A1547" s="19">
        <v>55</v>
      </c>
      <c r="B1547" s="19">
        <v>29</v>
      </c>
    </row>
    <row r="1548" spans="1:2" x14ac:dyDescent="0.25">
      <c r="A1548" s="15">
        <v>33</v>
      </c>
      <c r="B1548" s="15">
        <v>9</v>
      </c>
    </row>
    <row r="1549" spans="1:2" x14ac:dyDescent="0.25">
      <c r="A1549" s="19">
        <v>47</v>
      </c>
      <c r="B1549" s="19">
        <v>21</v>
      </c>
    </row>
    <row r="1550" spans="1:2" x14ac:dyDescent="0.25">
      <c r="A1550" s="15">
        <v>57</v>
      </c>
      <c r="B1550" s="15">
        <v>32</v>
      </c>
    </row>
    <row r="1551" spans="1:2" x14ac:dyDescent="0.25">
      <c r="A1551" s="19">
        <v>57</v>
      </c>
      <c r="B1551" s="19">
        <v>31</v>
      </c>
    </row>
    <row r="1552" spans="1:2" x14ac:dyDescent="0.25">
      <c r="A1552" s="15">
        <v>40</v>
      </c>
      <c r="B1552" s="15">
        <v>14</v>
      </c>
    </row>
    <row r="1553" spans="1:2" x14ac:dyDescent="0.25">
      <c r="A1553" s="19">
        <v>50</v>
      </c>
      <c r="B1553" s="19">
        <v>25</v>
      </c>
    </row>
    <row r="1554" spans="1:2" x14ac:dyDescent="0.25">
      <c r="A1554" s="15">
        <v>29</v>
      </c>
      <c r="B1554" s="15">
        <v>5</v>
      </c>
    </row>
    <row r="1555" spans="1:2" x14ac:dyDescent="0.25">
      <c r="A1555" s="19">
        <v>46</v>
      </c>
      <c r="B1555" s="19">
        <v>22</v>
      </c>
    </row>
    <row r="1556" spans="1:2" x14ac:dyDescent="0.25">
      <c r="A1556" s="15">
        <v>42</v>
      </c>
      <c r="B1556" s="15">
        <v>15</v>
      </c>
    </row>
    <row r="1557" spans="1:2" x14ac:dyDescent="0.25">
      <c r="A1557" s="19">
        <v>59</v>
      </c>
      <c r="B1557" s="19">
        <v>33</v>
      </c>
    </row>
    <row r="1558" spans="1:2" x14ac:dyDescent="0.25">
      <c r="A1558" s="15">
        <v>31</v>
      </c>
      <c r="B1558" s="15">
        <v>1</v>
      </c>
    </row>
    <row r="1559" spans="1:2" x14ac:dyDescent="0.25">
      <c r="A1559" s="19">
        <v>51</v>
      </c>
      <c r="B1559" s="19">
        <v>25</v>
      </c>
    </row>
    <row r="1560" spans="1:2" x14ac:dyDescent="0.25">
      <c r="A1560" s="15">
        <v>35</v>
      </c>
      <c r="B1560" s="15">
        <v>10</v>
      </c>
    </row>
    <row r="1561" spans="1:2" x14ac:dyDescent="0.25">
      <c r="A1561" s="19">
        <v>59</v>
      </c>
      <c r="B1561" s="19">
        <v>35</v>
      </c>
    </row>
    <row r="1562" spans="1:2" x14ac:dyDescent="0.25">
      <c r="A1562" s="15">
        <v>35</v>
      </c>
      <c r="B1562" s="15">
        <v>10</v>
      </c>
    </row>
    <row r="1563" spans="1:2" x14ac:dyDescent="0.25">
      <c r="A1563" s="19">
        <v>46</v>
      </c>
      <c r="B1563" s="19">
        <v>20</v>
      </c>
    </row>
    <row r="1564" spans="1:2" x14ac:dyDescent="0.25">
      <c r="A1564" s="15">
        <v>34</v>
      </c>
      <c r="B1564" s="15">
        <v>9</v>
      </c>
    </row>
    <row r="1565" spans="1:2" x14ac:dyDescent="0.25">
      <c r="A1565" s="19">
        <v>55</v>
      </c>
      <c r="B1565" s="19">
        <v>29</v>
      </c>
    </row>
    <row r="1566" spans="1:2" x14ac:dyDescent="0.25">
      <c r="A1566" s="15">
        <v>64</v>
      </c>
      <c r="B1566" s="15">
        <v>40</v>
      </c>
    </row>
    <row r="1567" spans="1:2" x14ac:dyDescent="0.25">
      <c r="A1567" s="19">
        <v>34</v>
      </c>
      <c r="B1567" s="19">
        <v>9</v>
      </c>
    </row>
    <row r="1568" spans="1:2" x14ac:dyDescent="0.25">
      <c r="A1568" s="15">
        <v>61</v>
      </c>
      <c r="B1568" s="15">
        <v>35</v>
      </c>
    </row>
    <row r="1569" spans="1:2" x14ac:dyDescent="0.25">
      <c r="A1569" s="19">
        <v>63</v>
      </c>
      <c r="B1569" s="19">
        <v>39</v>
      </c>
    </row>
    <row r="1570" spans="1:2" x14ac:dyDescent="0.25">
      <c r="A1570" s="15">
        <v>59</v>
      </c>
      <c r="B1570" s="15">
        <v>33</v>
      </c>
    </row>
    <row r="1571" spans="1:2" x14ac:dyDescent="0.25">
      <c r="A1571" s="19">
        <v>51</v>
      </c>
      <c r="B1571" s="19">
        <v>27</v>
      </c>
    </row>
    <row r="1572" spans="1:2" x14ac:dyDescent="0.25">
      <c r="A1572" s="15">
        <v>41</v>
      </c>
      <c r="B1572" s="15">
        <v>16</v>
      </c>
    </row>
    <row r="1573" spans="1:2" x14ac:dyDescent="0.25">
      <c r="A1573" s="19">
        <v>37</v>
      </c>
      <c r="B1573" s="19">
        <v>13</v>
      </c>
    </row>
    <row r="1574" spans="1:2" x14ac:dyDescent="0.25">
      <c r="A1574" s="15">
        <v>64</v>
      </c>
      <c r="B1574" s="15">
        <v>40</v>
      </c>
    </row>
    <row r="1575" spans="1:2" x14ac:dyDescent="0.25">
      <c r="A1575" s="19">
        <v>44</v>
      </c>
      <c r="B1575" s="19">
        <v>20</v>
      </c>
    </row>
    <row r="1576" spans="1:2" x14ac:dyDescent="0.25">
      <c r="A1576" s="15">
        <v>62</v>
      </c>
      <c r="B1576" s="15">
        <v>37</v>
      </c>
    </row>
    <row r="1577" spans="1:2" x14ac:dyDescent="0.25">
      <c r="A1577" s="19">
        <v>50</v>
      </c>
      <c r="B1577" s="19">
        <v>26</v>
      </c>
    </row>
    <row r="1578" spans="1:2" x14ac:dyDescent="0.25">
      <c r="A1578" s="15">
        <v>43</v>
      </c>
      <c r="B1578" s="15">
        <v>18</v>
      </c>
    </row>
    <row r="1579" spans="1:2" x14ac:dyDescent="0.25">
      <c r="A1579" s="19">
        <v>34</v>
      </c>
      <c r="B1579" s="19">
        <v>8</v>
      </c>
    </row>
    <row r="1580" spans="1:2" x14ac:dyDescent="0.25">
      <c r="A1580" s="15">
        <v>38</v>
      </c>
      <c r="B1580" s="15">
        <v>13</v>
      </c>
    </row>
    <row r="1581" spans="1:2" x14ac:dyDescent="0.25">
      <c r="A1581" s="19">
        <v>29</v>
      </c>
      <c r="B1581" s="19">
        <v>5</v>
      </c>
    </row>
    <row r="1582" spans="1:2" x14ac:dyDescent="0.25">
      <c r="A1582" s="15">
        <v>39</v>
      </c>
      <c r="B1582" s="15">
        <v>14</v>
      </c>
    </row>
    <row r="1583" spans="1:2" x14ac:dyDescent="0.25">
      <c r="A1583" s="19">
        <v>53</v>
      </c>
      <c r="B1583" s="19">
        <v>29</v>
      </c>
    </row>
    <row r="1584" spans="1:2" x14ac:dyDescent="0.25">
      <c r="A1584" s="15">
        <v>43</v>
      </c>
      <c r="B1584" s="15">
        <v>19</v>
      </c>
    </row>
    <row r="1585" spans="1:2" x14ac:dyDescent="0.25">
      <c r="A1585" s="19">
        <v>61</v>
      </c>
      <c r="B1585" s="19">
        <v>36</v>
      </c>
    </row>
    <row r="1586" spans="1:2" x14ac:dyDescent="0.25">
      <c r="A1586" s="15">
        <v>46</v>
      </c>
      <c r="B1586" s="15">
        <v>20</v>
      </c>
    </row>
    <row r="1587" spans="1:2" x14ac:dyDescent="0.25">
      <c r="A1587" s="19">
        <v>57</v>
      </c>
      <c r="B1587" s="19">
        <v>31</v>
      </c>
    </row>
    <row r="1588" spans="1:2" x14ac:dyDescent="0.25">
      <c r="A1588" s="15">
        <v>59</v>
      </c>
      <c r="B1588" s="15">
        <v>33</v>
      </c>
    </row>
    <row r="1589" spans="1:2" x14ac:dyDescent="0.25">
      <c r="A1589" s="19">
        <v>52</v>
      </c>
      <c r="B1589" s="19">
        <v>28</v>
      </c>
    </row>
    <row r="1590" spans="1:2" x14ac:dyDescent="0.25">
      <c r="A1590" s="15">
        <v>29</v>
      </c>
      <c r="B1590" s="15">
        <v>3</v>
      </c>
    </row>
    <row r="1591" spans="1:2" x14ac:dyDescent="0.25">
      <c r="A1591" s="19">
        <v>57</v>
      </c>
      <c r="B1591" s="19">
        <v>32</v>
      </c>
    </row>
    <row r="1592" spans="1:2" x14ac:dyDescent="0.25">
      <c r="A1592" s="15">
        <v>49</v>
      </c>
      <c r="B1592" s="15">
        <v>23</v>
      </c>
    </row>
    <row r="1593" spans="1:2" x14ac:dyDescent="0.25">
      <c r="A1593" s="19">
        <v>39</v>
      </c>
      <c r="B1593" s="19">
        <v>13</v>
      </c>
    </row>
    <row r="1594" spans="1:2" x14ac:dyDescent="0.25">
      <c r="A1594" s="15">
        <v>56</v>
      </c>
      <c r="B1594" s="15">
        <v>31</v>
      </c>
    </row>
    <row r="1595" spans="1:2" x14ac:dyDescent="0.25">
      <c r="A1595" s="19">
        <v>63</v>
      </c>
      <c r="B1595" s="19">
        <v>38</v>
      </c>
    </row>
    <row r="1596" spans="1:2" x14ac:dyDescent="0.25">
      <c r="A1596" s="15">
        <v>37</v>
      </c>
      <c r="B1596" s="15">
        <v>12</v>
      </c>
    </row>
    <row r="1597" spans="1:2" x14ac:dyDescent="0.25">
      <c r="A1597" s="19">
        <v>56</v>
      </c>
      <c r="B1597" s="19">
        <v>26</v>
      </c>
    </row>
    <row r="1598" spans="1:2" x14ac:dyDescent="0.25">
      <c r="A1598" s="15">
        <v>45</v>
      </c>
      <c r="B1598" s="15">
        <v>20</v>
      </c>
    </row>
    <row r="1599" spans="1:2" x14ac:dyDescent="0.25">
      <c r="A1599" s="19">
        <v>66</v>
      </c>
      <c r="B1599" s="19">
        <v>41</v>
      </c>
    </row>
    <row r="1600" spans="1:2" x14ac:dyDescent="0.25">
      <c r="A1600" s="15">
        <v>40</v>
      </c>
      <c r="B1600" s="15">
        <v>15</v>
      </c>
    </row>
    <row r="1601" spans="1:2" x14ac:dyDescent="0.25">
      <c r="A1601" s="19">
        <v>50</v>
      </c>
      <c r="B1601" s="19">
        <v>24</v>
      </c>
    </row>
    <row r="1602" spans="1:2" x14ac:dyDescent="0.25">
      <c r="A1602" s="15">
        <v>60</v>
      </c>
      <c r="B1602" s="15">
        <v>36</v>
      </c>
    </row>
    <row r="1603" spans="1:2" x14ac:dyDescent="0.25">
      <c r="A1603" s="19">
        <v>31</v>
      </c>
      <c r="B1603" s="19">
        <v>7</v>
      </c>
    </row>
    <row r="1604" spans="1:2" x14ac:dyDescent="0.25">
      <c r="A1604" s="15">
        <v>40</v>
      </c>
      <c r="B1604" s="15">
        <v>14</v>
      </c>
    </row>
    <row r="1605" spans="1:2" x14ac:dyDescent="0.25">
      <c r="A1605" s="19">
        <v>36</v>
      </c>
      <c r="B1605" s="19">
        <v>6</v>
      </c>
    </row>
    <row r="1606" spans="1:2" x14ac:dyDescent="0.25">
      <c r="A1606" s="15">
        <v>55</v>
      </c>
      <c r="B1606" s="15">
        <v>29</v>
      </c>
    </row>
    <row r="1607" spans="1:2" x14ac:dyDescent="0.25">
      <c r="A1607" s="19">
        <v>54</v>
      </c>
      <c r="B1607" s="19">
        <v>28</v>
      </c>
    </row>
    <row r="1608" spans="1:2" x14ac:dyDescent="0.25">
      <c r="A1608" s="15">
        <v>35</v>
      </c>
      <c r="B1608" s="15">
        <v>10</v>
      </c>
    </row>
    <row r="1609" spans="1:2" x14ac:dyDescent="0.25">
      <c r="A1609" s="19">
        <v>55</v>
      </c>
      <c r="B1609" s="19">
        <v>29</v>
      </c>
    </row>
    <row r="1610" spans="1:2" x14ac:dyDescent="0.25">
      <c r="A1610" s="15">
        <v>36</v>
      </c>
      <c r="B1610" s="15">
        <v>10</v>
      </c>
    </row>
    <row r="1611" spans="1:2" x14ac:dyDescent="0.25">
      <c r="A1611" s="19">
        <v>66</v>
      </c>
      <c r="B1611" s="19">
        <v>41</v>
      </c>
    </row>
    <row r="1612" spans="1:2" x14ac:dyDescent="0.25">
      <c r="A1612" s="15">
        <v>38</v>
      </c>
      <c r="B1612" s="15">
        <v>14</v>
      </c>
    </row>
    <row r="1613" spans="1:2" x14ac:dyDescent="0.25">
      <c r="A1613" s="19">
        <v>58</v>
      </c>
      <c r="B1613" s="19">
        <v>32</v>
      </c>
    </row>
    <row r="1614" spans="1:2" x14ac:dyDescent="0.25">
      <c r="A1614" s="15">
        <v>41</v>
      </c>
      <c r="B1614" s="15">
        <v>17</v>
      </c>
    </row>
    <row r="1615" spans="1:2" x14ac:dyDescent="0.25">
      <c r="A1615" s="19">
        <v>60</v>
      </c>
      <c r="B1615" s="19">
        <v>34</v>
      </c>
    </row>
    <row r="1616" spans="1:2" x14ac:dyDescent="0.25">
      <c r="A1616" s="15">
        <v>47</v>
      </c>
      <c r="B1616" s="15">
        <v>23</v>
      </c>
    </row>
    <row r="1617" spans="1:2" x14ac:dyDescent="0.25">
      <c r="A1617" s="19">
        <v>62</v>
      </c>
      <c r="B1617" s="19">
        <v>36</v>
      </c>
    </row>
    <row r="1618" spans="1:2" x14ac:dyDescent="0.25">
      <c r="A1618" s="15">
        <v>48</v>
      </c>
      <c r="B1618" s="15">
        <v>23</v>
      </c>
    </row>
    <row r="1619" spans="1:2" x14ac:dyDescent="0.25">
      <c r="A1619" s="19">
        <v>61</v>
      </c>
      <c r="B1619" s="19">
        <v>36</v>
      </c>
    </row>
    <row r="1620" spans="1:2" x14ac:dyDescent="0.25">
      <c r="A1620" s="15">
        <v>29</v>
      </c>
      <c r="B1620" s="15">
        <v>3</v>
      </c>
    </row>
    <row r="1621" spans="1:2" x14ac:dyDescent="0.25">
      <c r="A1621" s="19">
        <v>45</v>
      </c>
      <c r="B1621" s="19">
        <v>21</v>
      </c>
    </row>
    <row r="1622" spans="1:2" x14ac:dyDescent="0.25">
      <c r="A1622" s="15">
        <v>39</v>
      </c>
      <c r="B1622" s="15">
        <v>14</v>
      </c>
    </row>
    <row r="1623" spans="1:2" x14ac:dyDescent="0.25">
      <c r="A1623" s="19">
        <v>31</v>
      </c>
      <c r="B1623" s="19">
        <v>6</v>
      </c>
    </row>
    <row r="1624" spans="1:2" x14ac:dyDescent="0.25">
      <c r="A1624" s="15">
        <v>39</v>
      </c>
      <c r="B1624" s="15">
        <v>14</v>
      </c>
    </row>
    <row r="1625" spans="1:2" x14ac:dyDescent="0.25">
      <c r="A1625" s="19">
        <v>63</v>
      </c>
      <c r="B1625" s="19">
        <v>38</v>
      </c>
    </row>
    <row r="1626" spans="1:2" x14ac:dyDescent="0.25">
      <c r="A1626" s="15">
        <v>28</v>
      </c>
      <c r="B1626" s="15">
        <v>2</v>
      </c>
    </row>
    <row r="1627" spans="1:2" x14ac:dyDescent="0.25">
      <c r="A1627" s="19">
        <v>56</v>
      </c>
      <c r="B1627" s="19">
        <v>30</v>
      </c>
    </row>
    <row r="1628" spans="1:2" x14ac:dyDescent="0.25">
      <c r="A1628" s="15">
        <v>31</v>
      </c>
      <c r="B1628" s="15">
        <v>6</v>
      </c>
    </row>
    <row r="1629" spans="1:2" x14ac:dyDescent="0.25">
      <c r="A1629" s="19">
        <v>46</v>
      </c>
      <c r="B1629" s="19">
        <v>20</v>
      </c>
    </row>
    <row r="1630" spans="1:2" x14ac:dyDescent="0.25">
      <c r="A1630" s="15">
        <v>42</v>
      </c>
      <c r="B1630" s="15">
        <v>18</v>
      </c>
    </row>
    <row r="1631" spans="1:2" x14ac:dyDescent="0.25">
      <c r="A1631" s="19">
        <v>53</v>
      </c>
      <c r="B1631" s="19">
        <v>29</v>
      </c>
    </row>
    <row r="1632" spans="1:2" x14ac:dyDescent="0.25">
      <c r="A1632" s="15">
        <v>41</v>
      </c>
      <c r="B1632" s="15">
        <v>17</v>
      </c>
    </row>
    <row r="1633" spans="1:2" x14ac:dyDescent="0.25">
      <c r="A1633" s="19">
        <v>61</v>
      </c>
      <c r="B1633" s="19">
        <v>36</v>
      </c>
    </row>
    <row r="1634" spans="1:2" x14ac:dyDescent="0.25">
      <c r="A1634" s="15">
        <v>31</v>
      </c>
      <c r="B1634" s="15">
        <v>5</v>
      </c>
    </row>
    <row r="1635" spans="1:2" x14ac:dyDescent="0.25">
      <c r="A1635" s="19">
        <v>62</v>
      </c>
      <c r="B1635" s="19">
        <v>38</v>
      </c>
    </row>
    <row r="1636" spans="1:2" x14ac:dyDescent="0.25">
      <c r="A1636" s="15">
        <v>59</v>
      </c>
      <c r="B1636" s="15">
        <v>34</v>
      </c>
    </row>
    <row r="1637" spans="1:2" x14ac:dyDescent="0.25">
      <c r="A1637" s="19">
        <v>49</v>
      </c>
      <c r="B1637" s="19">
        <v>24</v>
      </c>
    </row>
    <row r="1638" spans="1:2" x14ac:dyDescent="0.25">
      <c r="A1638" s="15">
        <v>65</v>
      </c>
      <c r="B1638" s="15">
        <v>39</v>
      </c>
    </row>
    <row r="1639" spans="1:2" x14ac:dyDescent="0.25">
      <c r="A1639" s="19">
        <v>30</v>
      </c>
      <c r="B1639" s="19">
        <v>6</v>
      </c>
    </row>
    <row r="1640" spans="1:2" x14ac:dyDescent="0.25">
      <c r="A1640" s="15">
        <v>32</v>
      </c>
      <c r="B1640" s="15">
        <v>7</v>
      </c>
    </row>
    <row r="1641" spans="1:2" x14ac:dyDescent="0.25">
      <c r="A1641" s="19">
        <v>56</v>
      </c>
      <c r="B1641" s="19">
        <v>31</v>
      </c>
    </row>
    <row r="1642" spans="1:2" x14ac:dyDescent="0.25">
      <c r="A1642" s="15">
        <v>36</v>
      </c>
      <c r="B1642" s="15">
        <v>10</v>
      </c>
    </row>
    <row r="1643" spans="1:2" x14ac:dyDescent="0.25">
      <c r="A1643" s="19">
        <v>58</v>
      </c>
      <c r="B1643" s="19">
        <v>34</v>
      </c>
    </row>
    <row r="1644" spans="1:2" x14ac:dyDescent="0.25">
      <c r="A1644" s="15">
        <v>27</v>
      </c>
      <c r="B1644" s="15">
        <v>3</v>
      </c>
    </row>
    <row r="1645" spans="1:2" x14ac:dyDescent="0.25">
      <c r="A1645" s="19">
        <v>41</v>
      </c>
      <c r="B1645" s="19">
        <v>16</v>
      </c>
    </row>
    <row r="1646" spans="1:2" x14ac:dyDescent="0.25">
      <c r="A1646" s="15">
        <v>59</v>
      </c>
      <c r="B1646" s="15">
        <v>35</v>
      </c>
    </row>
    <row r="1647" spans="1:2" x14ac:dyDescent="0.25">
      <c r="A1647" s="19">
        <v>56</v>
      </c>
      <c r="B1647" s="19">
        <v>32</v>
      </c>
    </row>
    <row r="1648" spans="1:2" x14ac:dyDescent="0.25">
      <c r="A1648" s="15">
        <v>52</v>
      </c>
      <c r="B1648" s="15">
        <v>26</v>
      </c>
    </row>
    <row r="1649" spans="1:2" x14ac:dyDescent="0.25">
      <c r="A1649" s="19">
        <v>35</v>
      </c>
      <c r="B1649" s="19">
        <v>5</v>
      </c>
    </row>
    <row r="1650" spans="1:2" x14ac:dyDescent="0.25">
      <c r="A1650" s="15">
        <v>47</v>
      </c>
      <c r="B1650" s="15">
        <v>21</v>
      </c>
    </row>
    <row r="1651" spans="1:2" x14ac:dyDescent="0.25">
      <c r="A1651" s="19">
        <v>29</v>
      </c>
      <c r="B1651" s="19">
        <v>4</v>
      </c>
    </row>
    <row r="1652" spans="1:2" x14ac:dyDescent="0.25">
      <c r="A1652" s="15">
        <v>31</v>
      </c>
      <c r="B1652" s="15">
        <v>6</v>
      </c>
    </row>
    <row r="1653" spans="1:2" x14ac:dyDescent="0.25">
      <c r="A1653" s="19">
        <v>62</v>
      </c>
      <c r="B1653" s="19">
        <v>36</v>
      </c>
    </row>
    <row r="1654" spans="1:2" x14ac:dyDescent="0.25">
      <c r="A1654" s="15">
        <v>48</v>
      </c>
      <c r="B1654" s="15">
        <v>18</v>
      </c>
    </row>
    <row r="1655" spans="1:2" x14ac:dyDescent="0.25">
      <c r="A1655" s="19">
        <v>26</v>
      </c>
      <c r="B1655" s="19">
        <v>1</v>
      </c>
    </row>
    <row r="1656" spans="1:2" x14ac:dyDescent="0.25">
      <c r="A1656" s="15">
        <v>60</v>
      </c>
      <c r="B1656" s="15">
        <v>34</v>
      </c>
    </row>
    <row r="1657" spans="1:2" x14ac:dyDescent="0.25">
      <c r="A1657" s="19">
        <v>35</v>
      </c>
      <c r="B1657" s="19">
        <v>11</v>
      </c>
    </row>
    <row r="1658" spans="1:2" x14ac:dyDescent="0.25">
      <c r="A1658" s="15">
        <v>40</v>
      </c>
      <c r="B1658" s="15">
        <v>15</v>
      </c>
    </row>
    <row r="1659" spans="1:2" x14ac:dyDescent="0.25">
      <c r="A1659" s="19">
        <v>31</v>
      </c>
      <c r="B1659" s="19">
        <v>5</v>
      </c>
    </row>
    <row r="1660" spans="1:2" x14ac:dyDescent="0.25">
      <c r="A1660" s="15">
        <v>50</v>
      </c>
      <c r="B1660" s="15">
        <v>25</v>
      </c>
    </row>
    <row r="1661" spans="1:2" x14ac:dyDescent="0.25">
      <c r="A1661" s="19">
        <v>33</v>
      </c>
      <c r="B1661" s="19">
        <v>7</v>
      </c>
    </row>
    <row r="1662" spans="1:2" x14ac:dyDescent="0.25">
      <c r="A1662" s="15">
        <v>37</v>
      </c>
      <c r="B1662" s="15">
        <v>11</v>
      </c>
    </row>
    <row r="1663" spans="1:2" x14ac:dyDescent="0.25">
      <c r="A1663" s="19">
        <v>38</v>
      </c>
      <c r="B1663" s="19">
        <v>14</v>
      </c>
    </row>
    <row r="1664" spans="1:2" x14ac:dyDescent="0.25">
      <c r="A1664" s="15">
        <v>63</v>
      </c>
      <c r="B1664" s="15">
        <v>38</v>
      </c>
    </row>
    <row r="1665" spans="1:2" x14ac:dyDescent="0.25">
      <c r="A1665" s="19">
        <v>57</v>
      </c>
      <c r="B1665" s="19">
        <v>32</v>
      </c>
    </row>
    <row r="1666" spans="1:2" x14ac:dyDescent="0.25">
      <c r="A1666" s="15">
        <v>61</v>
      </c>
      <c r="B1666" s="15">
        <v>35</v>
      </c>
    </row>
    <row r="1667" spans="1:2" x14ac:dyDescent="0.25">
      <c r="A1667" s="19">
        <v>37</v>
      </c>
      <c r="B1667" s="19">
        <v>12</v>
      </c>
    </row>
    <row r="1668" spans="1:2" x14ac:dyDescent="0.25">
      <c r="A1668" s="15">
        <v>51</v>
      </c>
      <c r="B1668" s="15">
        <v>25</v>
      </c>
    </row>
    <row r="1669" spans="1:2" x14ac:dyDescent="0.25">
      <c r="A1669" s="19">
        <v>44</v>
      </c>
      <c r="B1669" s="19">
        <v>20</v>
      </c>
    </row>
    <row r="1670" spans="1:2" x14ac:dyDescent="0.25">
      <c r="A1670" s="15">
        <v>63</v>
      </c>
      <c r="B1670" s="15">
        <v>37</v>
      </c>
    </row>
    <row r="1671" spans="1:2" x14ac:dyDescent="0.25">
      <c r="A1671" s="19">
        <v>43</v>
      </c>
      <c r="B1671" s="19">
        <v>18</v>
      </c>
    </row>
    <row r="1672" spans="1:2" x14ac:dyDescent="0.25">
      <c r="A1672" s="15">
        <v>38</v>
      </c>
      <c r="B1672" s="15">
        <v>14</v>
      </c>
    </row>
    <row r="1673" spans="1:2" x14ac:dyDescent="0.25">
      <c r="A1673" s="19">
        <v>34</v>
      </c>
      <c r="B1673" s="19">
        <v>9</v>
      </c>
    </row>
    <row r="1674" spans="1:2" x14ac:dyDescent="0.25">
      <c r="A1674" s="15">
        <v>48</v>
      </c>
      <c r="B1674" s="15">
        <v>23</v>
      </c>
    </row>
    <row r="1675" spans="1:2" x14ac:dyDescent="0.25">
      <c r="A1675" s="19">
        <v>29</v>
      </c>
      <c r="B1675" s="19">
        <v>5</v>
      </c>
    </row>
    <row r="1676" spans="1:2" x14ac:dyDescent="0.25">
      <c r="A1676" s="15">
        <v>37</v>
      </c>
      <c r="B1676" s="15">
        <v>11</v>
      </c>
    </row>
    <row r="1677" spans="1:2" x14ac:dyDescent="0.25">
      <c r="A1677" s="19">
        <v>60</v>
      </c>
      <c r="B1677" s="19">
        <v>35</v>
      </c>
    </row>
    <row r="1678" spans="1:2" x14ac:dyDescent="0.25">
      <c r="A1678" s="15">
        <v>46</v>
      </c>
      <c r="B1678" s="15">
        <v>20</v>
      </c>
    </row>
    <row r="1679" spans="1:2" x14ac:dyDescent="0.25">
      <c r="A1679" s="19">
        <v>34</v>
      </c>
      <c r="B1679" s="19">
        <v>10</v>
      </c>
    </row>
    <row r="1680" spans="1:2" x14ac:dyDescent="0.25">
      <c r="A1680" s="15">
        <v>56</v>
      </c>
      <c r="B1680" s="15">
        <v>30</v>
      </c>
    </row>
    <row r="1681" spans="1:2" x14ac:dyDescent="0.25">
      <c r="A1681" s="19">
        <v>57</v>
      </c>
      <c r="B1681" s="19">
        <v>31</v>
      </c>
    </row>
    <row r="1682" spans="1:2" x14ac:dyDescent="0.25">
      <c r="A1682" s="15">
        <v>62</v>
      </c>
      <c r="B1682" s="15">
        <v>36</v>
      </c>
    </row>
    <row r="1683" spans="1:2" x14ac:dyDescent="0.25">
      <c r="A1683" s="19">
        <v>32</v>
      </c>
      <c r="B1683" s="19">
        <v>8</v>
      </c>
    </row>
    <row r="1684" spans="1:2" x14ac:dyDescent="0.25">
      <c r="A1684" s="15">
        <v>51</v>
      </c>
      <c r="B1684" s="15">
        <v>26</v>
      </c>
    </row>
    <row r="1685" spans="1:2" x14ac:dyDescent="0.25">
      <c r="A1685" s="19">
        <v>55</v>
      </c>
      <c r="B1685" s="19">
        <v>29</v>
      </c>
    </row>
    <row r="1686" spans="1:2" x14ac:dyDescent="0.25">
      <c r="A1686" s="15">
        <v>60</v>
      </c>
      <c r="B1686" s="15">
        <v>34</v>
      </c>
    </row>
    <row r="1687" spans="1:2" x14ac:dyDescent="0.25">
      <c r="A1687" s="19">
        <v>40</v>
      </c>
      <c r="B1687" s="19">
        <v>16</v>
      </c>
    </row>
    <row r="1688" spans="1:2" x14ac:dyDescent="0.25">
      <c r="A1688" s="15">
        <v>62</v>
      </c>
      <c r="B1688" s="15">
        <v>38</v>
      </c>
    </row>
    <row r="1689" spans="1:2" x14ac:dyDescent="0.25">
      <c r="A1689" s="19">
        <v>63</v>
      </c>
      <c r="B1689" s="19">
        <v>39</v>
      </c>
    </row>
    <row r="1690" spans="1:2" x14ac:dyDescent="0.25">
      <c r="A1690" s="15">
        <v>60</v>
      </c>
      <c r="B1690" s="15">
        <v>34</v>
      </c>
    </row>
    <row r="1691" spans="1:2" x14ac:dyDescent="0.25">
      <c r="A1691" s="19">
        <v>59</v>
      </c>
      <c r="B1691" s="19">
        <v>34</v>
      </c>
    </row>
    <row r="1692" spans="1:2" x14ac:dyDescent="0.25">
      <c r="A1692" s="15">
        <v>26</v>
      </c>
      <c r="B1692" s="15">
        <v>1</v>
      </c>
    </row>
    <row r="1693" spans="1:2" x14ac:dyDescent="0.25">
      <c r="A1693" s="19">
        <v>56</v>
      </c>
      <c r="B1693" s="19">
        <v>32</v>
      </c>
    </row>
    <row r="1694" spans="1:2" x14ac:dyDescent="0.25">
      <c r="A1694" s="15">
        <v>58</v>
      </c>
      <c r="B1694" s="15">
        <v>32</v>
      </c>
    </row>
    <row r="1695" spans="1:2" x14ac:dyDescent="0.25">
      <c r="A1695" s="19">
        <v>57</v>
      </c>
      <c r="B1695" s="19">
        <v>31</v>
      </c>
    </row>
    <row r="1696" spans="1:2" x14ac:dyDescent="0.25">
      <c r="A1696" s="15">
        <v>48</v>
      </c>
      <c r="B1696" s="15">
        <v>23</v>
      </c>
    </row>
    <row r="1697" spans="1:2" x14ac:dyDescent="0.25">
      <c r="A1697" s="19">
        <v>30</v>
      </c>
      <c r="B1697" s="19">
        <v>6</v>
      </c>
    </row>
    <row r="1698" spans="1:2" x14ac:dyDescent="0.25">
      <c r="A1698" s="15">
        <v>45</v>
      </c>
      <c r="B1698" s="15">
        <v>21</v>
      </c>
    </row>
    <row r="1699" spans="1:2" x14ac:dyDescent="0.25">
      <c r="A1699" s="19">
        <v>64</v>
      </c>
      <c r="B1699" s="19">
        <v>38</v>
      </c>
    </row>
    <row r="1700" spans="1:2" x14ac:dyDescent="0.25">
      <c r="A1700" s="15">
        <v>44</v>
      </c>
      <c r="B1700" s="15">
        <v>20</v>
      </c>
    </row>
    <row r="1701" spans="1:2" x14ac:dyDescent="0.25">
      <c r="A1701" s="19">
        <v>51</v>
      </c>
      <c r="B1701" s="19">
        <v>25</v>
      </c>
    </row>
    <row r="1702" spans="1:2" x14ac:dyDescent="0.25">
      <c r="A1702" s="15">
        <v>43</v>
      </c>
      <c r="B1702" s="15">
        <v>16</v>
      </c>
    </row>
    <row r="1703" spans="1:2" x14ac:dyDescent="0.25">
      <c r="A1703" s="19">
        <v>29</v>
      </c>
      <c r="B1703" s="19">
        <v>3</v>
      </c>
    </row>
    <row r="1704" spans="1:2" x14ac:dyDescent="0.25">
      <c r="A1704" s="15">
        <v>56</v>
      </c>
      <c r="B1704" s="15">
        <v>30</v>
      </c>
    </row>
    <row r="1705" spans="1:2" x14ac:dyDescent="0.25">
      <c r="A1705" s="19">
        <v>65</v>
      </c>
      <c r="B1705" s="19">
        <v>41</v>
      </c>
    </row>
    <row r="1706" spans="1:2" x14ac:dyDescent="0.25">
      <c r="A1706" s="15">
        <v>46</v>
      </c>
      <c r="B1706" s="15">
        <v>22</v>
      </c>
    </row>
    <row r="1707" spans="1:2" x14ac:dyDescent="0.25">
      <c r="A1707" s="19">
        <v>48</v>
      </c>
      <c r="B1707" s="19">
        <v>24</v>
      </c>
    </row>
    <row r="1708" spans="1:2" x14ac:dyDescent="0.25">
      <c r="A1708" s="15">
        <v>56</v>
      </c>
      <c r="B1708" s="15">
        <v>31</v>
      </c>
    </row>
    <row r="1709" spans="1:2" x14ac:dyDescent="0.25">
      <c r="A1709" s="19">
        <v>61</v>
      </c>
      <c r="B1709" s="19">
        <v>37</v>
      </c>
    </row>
    <row r="1710" spans="1:2" x14ac:dyDescent="0.25">
      <c r="A1710" s="15">
        <v>46</v>
      </c>
      <c r="B1710" s="15">
        <v>20</v>
      </c>
    </row>
    <row r="1711" spans="1:2" x14ac:dyDescent="0.25">
      <c r="A1711" s="19">
        <v>58</v>
      </c>
      <c r="B1711" s="19">
        <v>34</v>
      </c>
    </row>
    <row r="1712" spans="1:2" x14ac:dyDescent="0.25">
      <c r="A1712" s="15">
        <v>31</v>
      </c>
      <c r="B1712" s="15">
        <v>5</v>
      </c>
    </row>
    <row r="1713" spans="1:2" x14ac:dyDescent="0.25">
      <c r="A1713" s="19">
        <v>27</v>
      </c>
      <c r="B1713" s="19">
        <v>3</v>
      </c>
    </row>
    <row r="1714" spans="1:2" x14ac:dyDescent="0.25">
      <c r="A1714" s="15">
        <v>44</v>
      </c>
      <c r="B1714" s="15">
        <v>20</v>
      </c>
    </row>
    <row r="1715" spans="1:2" x14ac:dyDescent="0.25">
      <c r="A1715" s="19">
        <v>44</v>
      </c>
      <c r="B1715" s="19">
        <v>20</v>
      </c>
    </row>
    <row r="1716" spans="1:2" x14ac:dyDescent="0.25">
      <c r="A1716" s="15">
        <v>51</v>
      </c>
      <c r="B1716" s="15">
        <v>27</v>
      </c>
    </row>
    <row r="1717" spans="1:2" x14ac:dyDescent="0.25">
      <c r="A1717" s="19">
        <v>39</v>
      </c>
      <c r="B1717" s="19">
        <v>13</v>
      </c>
    </row>
    <row r="1718" spans="1:2" x14ac:dyDescent="0.25">
      <c r="A1718" s="15">
        <v>32</v>
      </c>
      <c r="B1718" s="15">
        <v>8</v>
      </c>
    </row>
    <row r="1719" spans="1:2" x14ac:dyDescent="0.25">
      <c r="A1719" s="19">
        <v>33</v>
      </c>
      <c r="B1719" s="19">
        <v>7</v>
      </c>
    </row>
    <row r="1720" spans="1:2" x14ac:dyDescent="0.25">
      <c r="A1720" s="15">
        <v>40</v>
      </c>
      <c r="B1720" s="15">
        <v>16</v>
      </c>
    </row>
    <row r="1721" spans="1:2" x14ac:dyDescent="0.25">
      <c r="A1721" s="19">
        <v>36</v>
      </c>
      <c r="B1721" s="19">
        <v>12</v>
      </c>
    </row>
    <row r="1722" spans="1:2" x14ac:dyDescent="0.25">
      <c r="A1722" s="15">
        <v>52</v>
      </c>
      <c r="B1722" s="15">
        <v>28</v>
      </c>
    </row>
    <row r="1723" spans="1:2" x14ac:dyDescent="0.25">
      <c r="A1723" s="19">
        <v>54</v>
      </c>
      <c r="B1723" s="19">
        <v>29</v>
      </c>
    </row>
    <row r="1724" spans="1:2" x14ac:dyDescent="0.25">
      <c r="A1724" s="15">
        <v>26</v>
      </c>
      <c r="B1724" s="15">
        <v>2</v>
      </c>
    </row>
    <row r="1725" spans="1:2" x14ac:dyDescent="0.25">
      <c r="A1725" s="19">
        <v>39</v>
      </c>
      <c r="B1725" s="19">
        <v>15</v>
      </c>
    </row>
    <row r="1726" spans="1:2" x14ac:dyDescent="0.25">
      <c r="A1726" s="15">
        <v>46</v>
      </c>
      <c r="B1726" s="15">
        <v>19</v>
      </c>
    </row>
    <row r="1727" spans="1:2" x14ac:dyDescent="0.25">
      <c r="A1727" s="19">
        <v>57</v>
      </c>
      <c r="B1727" s="19">
        <v>32</v>
      </c>
    </row>
    <row r="1728" spans="1:2" x14ac:dyDescent="0.25">
      <c r="A1728" s="15">
        <v>59</v>
      </c>
      <c r="B1728" s="15">
        <v>33</v>
      </c>
    </row>
    <row r="1729" spans="1:2" x14ac:dyDescent="0.25">
      <c r="A1729" s="19">
        <v>52</v>
      </c>
      <c r="B1729" s="19">
        <v>26</v>
      </c>
    </row>
    <row r="1730" spans="1:2" x14ac:dyDescent="0.25">
      <c r="A1730" s="15">
        <v>52</v>
      </c>
      <c r="B1730" s="15">
        <v>26</v>
      </c>
    </row>
    <row r="1731" spans="1:2" x14ac:dyDescent="0.25">
      <c r="A1731" s="19">
        <v>50</v>
      </c>
      <c r="B1731" s="19">
        <v>20</v>
      </c>
    </row>
    <row r="1732" spans="1:2" x14ac:dyDescent="0.25">
      <c r="A1732" s="15">
        <v>41</v>
      </c>
      <c r="B1732" s="15">
        <v>17</v>
      </c>
    </row>
    <row r="1733" spans="1:2" x14ac:dyDescent="0.25">
      <c r="A1733" s="19">
        <v>43</v>
      </c>
      <c r="B1733" s="19">
        <v>19</v>
      </c>
    </row>
    <row r="1734" spans="1:2" x14ac:dyDescent="0.25">
      <c r="A1734" s="15">
        <v>25</v>
      </c>
      <c r="B1734" s="15">
        <v>0</v>
      </c>
    </row>
    <row r="1735" spans="1:2" x14ac:dyDescent="0.25">
      <c r="A1735" s="19">
        <v>40</v>
      </c>
      <c r="B1735" s="19">
        <v>16</v>
      </c>
    </row>
    <row r="1736" spans="1:2" x14ac:dyDescent="0.25">
      <c r="A1736" s="15">
        <v>35</v>
      </c>
      <c r="B1736" s="15">
        <v>10</v>
      </c>
    </row>
    <row r="1737" spans="1:2" x14ac:dyDescent="0.25">
      <c r="A1737" s="19">
        <v>60</v>
      </c>
      <c r="B1737" s="19">
        <v>36</v>
      </c>
    </row>
    <row r="1738" spans="1:2" x14ac:dyDescent="0.25">
      <c r="A1738" s="15">
        <v>57</v>
      </c>
      <c r="B1738" s="15">
        <v>31</v>
      </c>
    </row>
    <row r="1739" spans="1:2" x14ac:dyDescent="0.25">
      <c r="A1739" s="19">
        <v>44</v>
      </c>
      <c r="B1739" s="19">
        <v>19</v>
      </c>
    </row>
    <row r="1740" spans="1:2" x14ac:dyDescent="0.25">
      <c r="A1740" s="15">
        <v>61</v>
      </c>
      <c r="B1740" s="15">
        <v>36</v>
      </c>
    </row>
    <row r="1741" spans="1:2" x14ac:dyDescent="0.25">
      <c r="A1741" s="19">
        <v>33</v>
      </c>
      <c r="B1741" s="19">
        <v>7</v>
      </c>
    </row>
    <row r="1742" spans="1:2" x14ac:dyDescent="0.25">
      <c r="A1742" s="15">
        <v>45</v>
      </c>
      <c r="B1742" s="15">
        <v>20</v>
      </c>
    </row>
    <row r="1743" spans="1:2" x14ac:dyDescent="0.25">
      <c r="A1743" s="19">
        <v>45</v>
      </c>
      <c r="B1743" s="19">
        <v>21</v>
      </c>
    </row>
    <row r="1744" spans="1:2" x14ac:dyDescent="0.25">
      <c r="A1744" s="15">
        <v>64</v>
      </c>
      <c r="B1744" s="15">
        <v>38</v>
      </c>
    </row>
    <row r="1745" spans="1:2" x14ac:dyDescent="0.25">
      <c r="A1745" s="19">
        <v>50</v>
      </c>
      <c r="B1745" s="19">
        <v>24</v>
      </c>
    </row>
    <row r="1746" spans="1:2" x14ac:dyDescent="0.25">
      <c r="A1746" s="15">
        <v>28</v>
      </c>
      <c r="B1746" s="15">
        <v>3</v>
      </c>
    </row>
    <row r="1747" spans="1:2" x14ac:dyDescent="0.25">
      <c r="A1747" s="19">
        <v>37</v>
      </c>
      <c r="B1747" s="19">
        <v>12</v>
      </c>
    </row>
    <row r="1748" spans="1:2" x14ac:dyDescent="0.25">
      <c r="A1748" s="15">
        <v>62</v>
      </c>
      <c r="B1748" s="15">
        <v>36</v>
      </c>
    </row>
    <row r="1749" spans="1:2" x14ac:dyDescent="0.25">
      <c r="A1749" s="19">
        <v>29</v>
      </c>
      <c r="B1749" s="19">
        <v>5</v>
      </c>
    </row>
    <row r="1750" spans="1:2" x14ac:dyDescent="0.25">
      <c r="A1750" s="15">
        <v>49</v>
      </c>
      <c r="B1750" s="15">
        <v>23</v>
      </c>
    </row>
    <row r="1751" spans="1:2" x14ac:dyDescent="0.25">
      <c r="A1751" s="19">
        <v>46</v>
      </c>
      <c r="B1751" s="19">
        <v>22</v>
      </c>
    </row>
    <row r="1752" spans="1:2" x14ac:dyDescent="0.25">
      <c r="A1752" s="15">
        <v>60</v>
      </c>
      <c r="B1752" s="15">
        <v>34</v>
      </c>
    </row>
    <row r="1753" spans="1:2" x14ac:dyDescent="0.25">
      <c r="A1753" s="19">
        <v>55</v>
      </c>
      <c r="B1753" s="19">
        <v>31</v>
      </c>
    </row>
    <row r="1754" spans="1:2" x14ac:dyDescent="0.25">
      <c r="A1754" s="15">
        <v>33</v>
      </c>
      <c r="B1754" s="15">
        <v>8</v>
      </c>
    </row>
    <row r="1755" spans="1:2" x14ac:dyDescent="0.25">
      <c r="A1755" s="19">
        <v>53</v>
      </c>
      <c r="B1755" s="19">
        <v>29</v>
      </c>
    </row>
    <row r="1756" spans="1:2" x14ac:dyDescent="0.25">
      <c r="A1756" s="15">
        <v>50</v>
      </c>
      <c r="B1756" s="15">
        <v>24</v>
      </c>
    </row>
    <row r="1757" spans="1:2" x14ac:dyDescent="0.25">
      <c r="A1757" s="19">
        <v>28</v>
      </c>
      <c r="B1757" s="19">
        <v>3</v>
      </c>
    </row>
    <row r="1758" spans="1:2" x14ac:dyDescent="0.25">
      <c r="A1758" s="15">
        <v>42</v>
      </c>
      <c r="B1758" s="15">
        <v>17</v>
      </c>
    </row>
    <row r="1759" spans="1:2" x14ac:dyDescent="0.25">
      <c r="A1759" s="19">
        <v>33</v>
      </c>
      <c r="B1759" s="19">
        <v>9</v>
      </c>
    </row>
    <row r="1760" spans="1:2" x14ac:dyDescent="0.25">
      <c r="A1760" s="15">
        <v>40</v>
      </c>
      <c r="B1760" s="15">
        <v>14</v>
      </c>
    </row>
    <row r="1761" spans="1:2" x14ac:dyDescent="0.25">
      <c r="A1761" s="19">
        <v>31</v>
      </c>
      <c r="B1761" s="19">
        <v>6</v>
      </c>
    </row>
    <row r="1762" spans="1:2" x14ac:dyDescent="0.25">
      <c r="A1762" s="15">
        <v>41</v>
      </c>
      <c r="B1762" s="15">
        <v>16</v>
      </c>
    </row>
    <row r="1763" spans="1:2" x14ac:dyDescent="0.25">
      <c r="A1763" s="19">
        <v>52</v>
      </c>
      <c r="B1763" s="19">
        <v>27</v>
      </c>
    </row>
    <row r="1764" spans="1:2" x14ac:dyDescent="0.25">
      <c r="A1764" s="15">
        <v>65</v>
      </c>
      <c r="B1764" s="15">
        <v>35</v>
      </c>
    </row>
    <row r="1765" spans="1:2" x14ac:dyDescent="0.25">
      <c r="A1765" s="19">
        <v>48</v>
      </c>
      <c r="B1765" s="19">
        <v>24</v>
      </c>
    </row>
    <row r="1766" spans="1:2" x14ac:dyDescent="0.25">
      <c r="A1766" s="15">
        <v>45</v>
      </c>
      <c r="B1766" s="15">
        <v>21</v>
      </c>
    </row>
    <row r="1767" spans="1:2" x14ac:dyDescent="0.25">
      <c r="A1767" s="19">
        <v>26</v>
      </c>
      <c r="B1767" s="19">
        <v>0</v>
      </c>
    </row>
    <row r="1768" spans="1:2" x14ac:dyDescent="0.25">
      <c r="A1768" s="15">
        <v>64</v>
      </c>
      <c r="B1768" s="15">
        <v>38</v>
      </c>
    </row>
    <row r="1769" spans="1:2" x14ac:dyDescent="0.25">
      <c r="A1769" s="19">
        <v>41</v>
      </c>
      <c r="B1769" s="19">
        <v>14</v>
      </c>
    </row>
    <row r="1770" spans="1:2" x14ac:dyDescent="0.25">
      <c r="A1770" s="15">
        <v>43</v>
      </c>
      <c r="B1770" s="15">
        <v>18</v>
      </c>
    </row>
    <row r="1771" spans="1:2" x14ac:dyDescent="0.25">
      <c r="A1771" s="19">
        <v>60</v>
      </c>
      <c r="B1771" s="19">
        <v>36</v>
      </c>
    </row>
    <row r="1772" spans="1:2" x14ac:dyDescent="0.25">
      <c r="A1772" s="15">
        <v>62</v>
      </c>
      <c r="B1772" s="15">
        <v>37</v>
      </c>
    </row>
    <row r="1773" spans="1:2" x14ac:dyDescent="0.25">
      <c r="A1773" s="19">
        <v>46</v>
      </c>
      <c r="B1773" s="19">
        <v>21</v>
      </c>
    </row>
    <row r="1774" spans="1:2" x14ac:dyDescent="0.25">
      <c r="A1774" s="15">
        <v>36</v>
      </c>
      <c r="B1774" s="15">
        <v>11</v>
      </c>
    </row>
    <row r="1775" spans="1:2" x14ac:dyDescent="0.25">
      <c r="A1775" s="19">
        <v>31</v>
      </c>
      <c r="B1775" s="19">
        <v>5</v>
      </c>
    </row>
    <row r="1776" spans="1:2" x14ac:dyDescent="0.25">
      <c r="A1776" s="15">
        <v>43</v>
      </c>
      <c r="B1776" s="15">
        <v>18</v>
      </c>
    </row>
    <row r="1777" spans="1:2" x14ac:dyDescent="0.25">
      <c r="A1777" s="19">
        <v>46</v>
      </c>
      <c r="B1777" s="19">
        <v>22</v>
      </c>
    </row>
    <row r="1778" spans="1:2" x14ac:dyDescent="0.25">
      <c r="A1778" s="15">
        <v>50</v>
      </c>
      <c r="B1778" s="15">
        <v>26</v>
      </c>
    </row>
    <row r="1779" spans="1:2" x14ac:dyDescent="0.25">
      <c r="A1779" s="19">
        <v>52</v>
      </c>
      <c r="B1779" s="19">
        <v>27</v>
      </c>
    </row>
    <row r="1780" spans="1:2" x14ac:dyDescent="0.25">
      <c r="A1780" s="15">
        <v>27</v>
      </c>
      <c r="B1780" s="15">
        <v>3</v>
      </c>
    </row>
    <row r="1781" spans="1:2" x14ac:dyDescent="0.25">
      <c r="A1781" s="19">
        <v>34</v>
      </c>
      <c r="B1781" s="19">
        <v>9</v>
      </c>
    </row>
    <row r="1782" spans="1:2" x14ac:dyDescent="0.25">
      <c r="A1782" s="15">
        <v>49</v>
      </c>
      <c r="B1782" s="15">
        <v>24</v>
      </c>
    </row>
    <row r="1783" spans="1:2" x14ac:dyDescent="0.25">
      <c r="A1783" s="19">
        <v>52</v>
      </c>
      <c r="B1783" s="19">
        <v>26</v>
      </c>
    </row>
    <row r="1784" spans="1:2" x14ac:dyDescent="0.25">
      <c r="A1784" s="15">
        <v>37</v>
      </c>
      <c r="B1784" s="15">
        <v>11</v>
      </c>
    </row>
    <row r="1785" spans="1:2" x14ac:dyDescent="0.25">
      <c r="A1785" s="19">
        <v>53</v>
      </c>
      <c r="B1785" s="19">
        <v>27</v>
      </c>
    </row>
    <row r="1786" spans="1:2" x14ac:dyDescent="0.25">
      <c r="A1786" s="15">
        <v>54</v>
      </c>
      <c r="B1786" s="15">
        <v>29</v>
      </c>
    </row>
    <row r="1787" spans="1:2" x14ac:dyDescent="0.25">
      <c r="A1787" s="19">
        <v>29</v>
      </c>
      <c r="B1787" s="19">
        <v>3</v>
      </c>
    </row>
    <row r="1788" spans="1:2" x14ac:dyDescent="0.25">
      <c r="A1788" s="15">
        <v>35</v>
      </c>
      <c r="B1788" s="15">
        <v>11</v>
      </c>
    </row>
    <row r="1789" spans="1:2" x14ac:dyDescent="0.25">
      <c r="A1789" s="19">
        <v>32</v>
      </c>
      <c r="B1789" s="19">
        <v>6</v>
      </c>
    </row>
    <row r="1790" spans="1:2" x14ac:dyDescent="0.25">
      <c r="A1790" s="15">
        <v>38</v>
      </c>
      <c r="B1790" s="15">
        <v>13</v>
      </c>
    </row>
    <row r="1791" spans="1:2" x14ac:dyDescent="0.25">
      <c r="A1791" s="19">
        <v>44</v>
      </c>
      <c r="B1791" s="19">
        <v>20</v>
      </c>
    </row>
    <row r="1792" spans="1:2" x14ac:dyDescent="0.25">
      <c r="A1792" s="15">
        <v>44</v>
      </c>
      <c r="B1792" s="15">
        <v>20</v>
      </c>
    </row>
    <row r="1793" spans="1:2" x14ac:dyDescent="0.25">
      <c r="A1793" s="19">
        <v>48</v>
      </c>
      <c r="B1793" s="19">
        <v>22</v>
      </c>
    </row>
    <row r="1794" spans="1:2" x14ac:dyDescent="0.25">
      <c r="A1794" s="15">
        <v>46</v>
      </c>
      <c r="B1794" s="15">
        <v>20</v>
      </c>
    </row>
    <row r="1795" spans="1:2" x14ac:dyDescent="0.25">
      <c r="A1795" s="19">
        <v>35</v>
      </c>
      <c r="B1795" s="19">
        <v>9</v>
      </c>
    </row>
    <row r="1796" spans="1:2" x14ac:dyDescent="0.25">
      <c r="A1796" s="15">
        <v>56</v>
      </c>
      <c r="B1796" s="15">
        <v>32</v>
      </c>
    </row>
    <row r="1797" spans="1:2" x14ac:dyDescent="0.25">
      <c r="A1797" s="19">
        <v>49</v>
      </c>
      <c r="B1797" s="19">
        <v>24</v>
      </c>
    </row>
    <row r="1798" spans="1:2" x14ac:dyDescent="0.25">
      <c r="A1798" s="15">
        <v>57</v>
      </c>
      <c r="B1798" s="15">
        <v>32</v>
      </c>
    </row>
    <row r="1799" spans="1:2" x14ac:dyDescent="0.25">
      <c r="A1799" s="19">
        <v>35</v>
      </c>
      <c r="B1799" s="19">
        <v>10</v>
      </c>
    </row>
    <row r="1800" spans="1:2" x14ac:dyDescent="0.25">
      <c r="A1800" s="15">
        <v>44</v>
      </c>
      <c r="B1800" s="15">
        <v>20</v>
      </c>
    </row>
    <row r="1801" spans="1:2" x14ac:dyDescent="0.25">
      <c r="A1801" s="19">
        <v>38</v>
      </c>
      <c r="B1801" s="19">
        <v>14</v>
      </c>
    </row>
    <row r="1802" spans="1:2" x14ac:dyDescent="0.25">
      <c r="A1802" s="15">
        <v>57</v>
      </c>
      <c r="B1802" s="15">
        <v>33</v>
      </c>
    </row>
    <row r="1803" spans="1:2" x14ac:dyDescent="0.25">
      <c r="A1803" s="19">
        <v>35</v>
      </c>
      <c r="B1803" s="19">
        <v>10</v>
      </c>
    </row>
    <row r="1804" spans="1:2" x14ac:dyDescent="0.25">
      <c r="A1804" s="15">
        <v>29</v>
      </c>
      <c r="B1804" s="15">
        <v>3</v>
      </c>
    </row>
    <row r="1805" spans="1:2" x14ac:dyDescent="0.25">
      <c r="A1805" s="19">
        <v>58</v>
      </c>
      <c r="B1805" s="19">
        <v>32</v>
      </c>
    </row>
    <row r="1806" spans="1:2" x14ac:dyDescent="0.25">
      <c r="A1806" s="15">
        <v>40</v>
      </c>
      <c r="B1806" s="15">
        <v>16</v>
      </c>
    </row>
    <row r="1807" spans="1:2" x14ac:dyDescent="0.25">
      <c r="A1807" s="19">
        <v>51</v>
      </c>
      <c r="B1807" s="19">
        <v>26</v>
      </c>
    </row>
    <row r="1808" spans="1:2" x14ac:dyDescent="0.25">
      <c r="A1808" s="15">
        <v>61</v>
      </c>
      <c r="B1808" s="15">
        <v>36</v>
      </c>
    </row>
    <row r="1809" spans="1:2" x14ac:dyDescent="0.25">
      <c r="A1809" s="19">
        <v>46</v>
      </c>
      <c r="B1809" s="19">
        <v>20</v>
      </c>
    </row>
    <row r="1810" spans="1:2" x14ac:dyDescent="0.25">
      <c r="A1810" s="15">
        <v>55</v>
      </c>
      <c r="B1810" s="15">
        <v>31</v>
      </c>
    </row>
    <row r="1811" spans="1:2" x14ac:dyDescent="0.25">
      <c r="A1811" s="19">
        <v>35</v>
      </c>
      <c r="B1811" s="19">
        <v>10</v>
      </c>
    </row>
    <row r="1812" spans="1:2" x14ac:dyDescent="0.25">
      <c r="A1812" s="15">
        <v>60</v>
      </c>
      <c r="B1812" s="15">
        <v>34</v>
      </c>
    </row>
    <row r="1813" spans="1:2" x14ac:dyDescent="0.25">
      <c r="A1813" s="19">
        <v>28</v>
      </c>
      <c r="B1813" s="19">
        <v>3</v>
      </c>
    </row>
    <row r="1814" spans="1:2" x14ac:dyDescent="0.25">
      <c r="A1814" s="15">
        <v>43</v>
      </c>
      <c r="B1814" s="15">
        <v>19</v>
      </c>
    </row>
    <row r="1815" spans="1:2" x14ac:dyDescent="0.25">
      <c r="A1815" s="19">
        <v>61</v>
      </c>
      <c r="B1815" s="19">
        <v>36</v>
      </c>
    </row>
    <row r="1816" spans="1:2" x14ac:dyDescent="0.25">
      <c r="A1816" s="15">
        <v>48</v>
      </c>
      <c r="B1816" s="15">
        <v>22</v>
      </c>
    </row>
    <row r="1817" spans="1:2" x14ac:dyDescent="0.25">
      <c r="A1817" s="19">
        <v>65</v>
      </c>
      <c r="B1817" s="19">
        <v>39</v>
      </c>
    </row>
    <row r="1818" spans="1:2" x14ac:dyDescent="0.25">
      <c r="A1818" s="15">
        <v>45</v>
      </c>
      <c r="B1818" s="15">
        <v>19</v>
      </c>
    </row>
    <row r="1819" spans="1:2" x14ac:dyDescent="0.25">
      <c r="A1819" s="19">
        <v>36</v>
      </c>
      <c r="B1819" s="19">
        <v>11</v>
      </c>
    </row>
    <row r="1820" spans="1:2" x14ac:dyDescent="0.25">
      <c r="A1820" s="15">
        <v>45</v>
      </c>
      <c r="B1820" s="15">
        <v>20</v>
      </c>
    </row>
    <row r="1821" spans="1:2" x14ac:dyDescent="0.25">
      <c r="A1821" s="19">
        <v>60</v>
      </c>
      <c r="B1821" s="19">
        <v>34</v>
      </c>
    </row>
    <row r="1822" spans="1:2" x14ac:dyDescent="0.25">
      <c r="A1822" s="15">
        <v>47</v>
      </c>
      <c r="B1822" s="15">
        <v>22</v>
      </c>
    </row>
    <row r="1823" spans="1:2" x14ac:dyDescent="0.25">
      <c r="A1823" s="19">
        <v>32</v>
      </c>
      <c r="B1823" s="19">
        <v>7</v>
      </c>
    </row>
    <row r="1824" spans="1:2" x14ac:dyDescent="0.25">
      <c r="A1824" s="15">
        <v>48</v>
      </c>
      <c r="B1824" s="15">
        <v>23</v>
      </c>
    </row>
    <row r="1825" spans="1:2" x14ac:dyDescent="0.25">
      <c r="A1825" s="19">
        <v>33</v>
      </c>
      <c r="B1825" s="19">
        <v>8</v>
      </c>
    </row>
    <row r="1826" spans="1:2" x14ac:dyDescent="0.25">
      <c r="A1826" s="15">
        <v>49</v>
      </c>
      <c r="B1826" s="15">
        <v>23</v>
      </c>
    </row>
    <row r="1827" spans="1:2" x14ac:dyDescent="0.25">
      <c r="A1827" s="19">
        <v>56</v>
      </c>
      <c r="B1827" s="19">
        <v>32</v>
      </c>
    </row>
    <row r="1828" spans="1:2" x14ac:dyDescent="0.25">
      <c r="A1828" s="15">
        <v>59</v>
      </c>
      <c r="B1828" s="15">
        <v>33</v>
      </c>
    </row>
    <row r="1829" spans="1:2" x14ac:dyDescent="0.25">
      <c r="A1829" s="19">
        <v>56</v>
      </c>
      <c r="B1829" s="19">
        <v>30</v>
      </c>
    </row>
    <row r="1830" spans="1:2" x14ac:dyDescent="0.25">
      <c r="A1830" s="15">
        <v>30</v>
      </c>
      <c r="B1830" s="15">
        <v>4</v>
      </c>
    </row>
    <row r="1831" spans="1:2" x14ac:dyDescent="0.25">
      <c r="A1831" s="19">
        <v>59</v>
      </c>
      <c r="B1831" s="19">
        <v>29</v>
      </c>
    </row>
    <row r="1832" spans="1:2" x14ac:dyDescent="0.25">
      <c r="A1832" s="15">
        <v>38</v>
      </c>
      <c r="B1832" s="15">
        <v>13</v>
      </c>
    </row>
    <row r="1833" spans="1:2" x14ac:dyDescent="0.25">
      <c r="A1833" s="19">
        <v>47</v>
      </c>
      <c r="B1833" s="19">
        <v>22</v>
      </c>
    </row>
    <row r="1834" spans="1:2" x14ac:dyDescent="0.25">
      <c r="A1834" s="15">
        <v>54</v>
      </c>
      <c r="B1834" s="15">
        <v>29</v>
      </c>
    </row>
    <row r="1835" spans="1:2" x14ac:dyDescent="0.25">
      <c r="A1835" s="19">
        <v>34</v>
      </c>
      <c r="B1835" s="19">
        <v>9</v>
      </c>
    </row>
    <row r="1836" spans="1:2" x14ac:dyDescent="0.25">
      <c r="A1836" s="15">
        <v>41</v>
      </c>
      <c r="B1836" s="15">
        <v>16</v>
      </c>
    </row>
    <row r="1837" spans="1:2" x14ac:dyDescent="0.25">
      <c r="A1837" s="19">
        <v>47</v>
      </c>
      <c r="B1837" s="19">
        <v>23</v>
      </c>
    </row>
    <row r="1838" spans="1:2" x14ac:dyDescent="0.25">
      <c r="A1838" s="15">
        <v>44</v>
      </c>
      <c r="B1838" s="15">
        <v>19</v>
      </c>
    </row>
    <row r="1839" spans="1:2" x14ac:dyDescent="0.25">
      <c r="A1839" s="19">
        <v>43</v>
      </c>
      <c r="B1839" s="19">
        <v>18</v>
      </c>
    </row>
    <row r="1840" spans="1:2" x14ac:dyDescent="0.25">
      <c r="A1840" s="15">
        <v>31</v>
      </c>
      <c r="B1840" s="15">
        <v>7</v>
      </c>
    </row>
    <row r="1841" spans="1:2" x14ac:dyDescent="0.25">
      <c r="A1841" s="19">
        <v>28</v>
      </c>
      <c r="B1841" s="19">
        <v>2</v>
      </c>
    </row>
    <row r="1842" spans="1:2" x14ac:dyDescent="0.25">
      <c r="A1842" s="15">
        <v>55</v>
      </c>
      <c r="B1842" s="15">
        <v>25</v>
      </c>
    </row>
    <row r="1843" spans="1:2" x14ac:dyDescent="0.25">
      <c r="A1843" s="19">
        <v>42</v>
      </c>
      <c r="B1843" s="19">
        <v>17</v>
      </c>
    </row>
    <row r="1844" spans="1:2" x14ac:dyDescent="0.25">
      <c r="A1844" s="15">
        <v>53</v>
      </c>
      <c r="B1844" s="15">
        <v>29</v>
      </c>
    </row>
    <row r="1845" spans="1:2" x14ac:dyDescent="0.25">
      <c r="A1845" s="19">
        <v>30</v>
      </c>
      <c r="B1845" s="19">
        <v>6</v>
      </c>
    </row>
    <row r="1846" spans="1:2" x14ac:dyDescent="0.25">
      <c r="A1846" s="15">
        <v>65</v>
      </c>
      <c r="B1846" s="15">
        <v>40</v>
      </c>
    </row>
    <row r="1847" spans="1:2" x14ac:dyDescent="0.25">
      <c r="A1847" s="19">
        <v>43</v>
      </c>
      <c r="B1847" s="19">
        <v>18</v>
      </c>
    </row>
    <row r="1848" spans="1:2" x14ac:dyDescent="0.25">
      <c r="A1848" s="15">
        <v>56</v>
      </c>
      <c r="B1848" s="15">
        <v>32</v>
      </c>
    </row>
    <row r="1849" spans="1:2" x14ac:dyDescent="0.25">
      <c r="A1849" s="19">
        <v>25</v>
      </c>
      <c r="B1849" s="19">
        <v>0</v>
      </c>
    </row>
    <row r="1850" spans="1:2" x14ac:dyDescent="0.25">
      <c r="A1850" s="15">
        <v>35</v>
      </c>
      <c r="B1850" s="15">
        <v>10</v>
      </c>
    </row>
    <row r="1851" spans="1:2" x14ac:dyDescent="0.25">
      <c r="A1851" s="19">
        <v>50</v>
      </c>
      <c r="B1851" s="19">
        <v>26</v>
      </c>
    </row>
    <row r="1852" spans="1:2" x14ac:dyDescent="0.25">
      <c r="A1852" s="15">
        <v>36</v>
      </c>
      <c r="B1852" s="15">
        <v>10</v>
      </c>
    </row>
    <row r="1853" spans="1:2" x14ac:dyDescent="0.25">
      <c r="A1853" s="19">
        <v>34</v>
      </c>
      <c r="B1853" s="19">
        <v>8</v>
      </c>
    </row>
    <row r="1854" spans="1:2" x14ac:dyDescent="0.25">
      <c r="A1854" s="15">
        <v>32</v>
      </c>
      <c r="B1854" s="15">
        <v>6</v>
      </c>
    </row>
    <row r="1855" spans="1:2" x14ac:dyDescent="0.25">
      <c r="A1855" s="19">
        <v>51</v>
      </c>
      <c r="B1855" s="19">
        <v>25</v>
      </c>
    </row>
    <row r="1856" spans="1:2" x14ac:dyDescent="0.25">
      <c r="A1856" s="15">
        <v>52</v>
      </c>
      <c r="B1856" s="15">
        <v>25</v>
      </c>
    </row>
    <row r="1857" spans="1:2" x14ac:dyDescent="0.25">
      <c r="A1857" s="19">
        <v>65</v>
      </c>
      <c r="B1857" s="19">
        <v>39</v>
      </c>
    </row>
    <row r="1858" spans="1:2" x14ac:dyDescent="0.25">
      <c r="A1858" s="15">
        <v>51</v>
      </c>
      <c r="B1858" s="15">
        <v>24</v>
      </c>
    </row>
    <row r="1859" spans="1:2" x14ac:dyDescent="0.25">
      <c r="A1859" s="19">
        <v>37</v>
      </c>
      <c r="B1859" s="19">
        <v>13</v>
      </c>
    </row>
    <row r="1860" spans="1:2" x14ac:dyDescent="0.25">
      <c r="A1860" s="15">
        <v>35</v>
      </c>
      <c r="B1860" s="15">
        <v>11</v>
      </c>
    </row>
    <row r="1861" spans="1:2" x14ac:dyDescent="0.25">
      <c r="A1861" s="19">
        <v>67</v>
      </c>
      <c r="B1861" s="19">
        <v>41</v>
      </c>
    </row>
    <row r="1862" spans="1:2" x14ac:dyDescent="0.25">
      <c r="A1862" s="15">
        <v>30</v>
      </c>
      <c r="B1862" s="15">
        <v>6</v>
      </c>
    </row>
    <row r="1863" spans="1:2" x14ac:dyDescent="0.25">
      <c r="A1863" s="19">
        <v>62</v>
      </c>
      <c r="B1863" s="19">
        <v>38</v>
      </c>
    </row>
    <row r="1864" spans="1:2" x14ac:dyDescent="0.25">
      <c r="A1864" s="15">
        <v>42</v>
      </c>
      <c r="B1864" s="15">
        <v>17</v>
      </c>
    </row>
    <row r="1865" spans="1:2" x14ac:dyDescent="0.25">
      <c r="A1865" s="19">
        <v>48</v>
      </c>
      <c r="B1865" s="19">
        <v>22</v>
      </c>
    </row>
    <row r="1866" spans="1:2" x14ac:dyDescent="0.25">
      <c r="A1866" s="15">
        <v>61</v>
      </c>
      <c r="B1866" s="15">
        <v>36</v>
      </c>
    </row>
    <row r="1867" spans="1:2" x14ac:dyDescent="0.25">
      <c r="A1867" s="19">
        <v>36</v>
      </c>
      <c r="B1867" s="19">
        <v>6</v>
      </c>
    </row>
    <row r="1868" spans="1:2" x14ac:dyDescent="0.25">
      <c r="A1868" s="15">
        <v>48</v>
      </c>
      <c r="B1868" s="15">
        <v>24</v>
      </c>
    </row>
    <row r="1869" spans="1:2" x14ac:dyDescent="0.25">
      <c r="A1869" s="19">
        <v>65</v>
      </c>
      <c r="B1869" s="19">
        <v>39</v>
      </c>
    </row>
    <row r="1870" spans="1:2" x14ac:dyDescent="0.25">
      <c r="A1870" s="15">
        <v>25</v>
      </c>
      <c r="B1870" s="15">
        <v>1</v>
      </c>
    </row>
    <row r="1871" spans="1:2" x14ac:dyDescent="0.25">
      <c r="A1871" s="19">
        <v>55</v>
      </c>
      <c r="B1871" s="19">
        <v>30</v>
      </c>
    </row>
    <row r="1872" spans="1:2" x14ac:dyDescent="0.25">
      <c r="A1872" s="15">
        <v>63</v>
      </c>
      <c r="B1872" s="15">
        <v>37</v>
      </c>
    </row>
    <row r="1873" spans="1:2" x14ac:dyDescent="0.25">
      <c r="A1873" s="19">
        <v>31</v>
      </c>
      <c r="B1873" s="19">
        <v>5</v>
      </c>
    </row>
    <row r="1874" spans="1:2" x14ac:dyDescent="0.25">
      <c r="A1874" s="15">
        <v>43</v>
      </c>
      <c r="B1874" s="15">
        <v>17</v>
      </c>
    </row>
    <row r="1875" spans="1:2" x14ac:dyDescent="0.25">
      <c r="A1875" s="19">
        <v>28</v>
      </c>
      <c r="B1875" s="19">
        <v>4</v>
      </c>
    </row>
    <row r="1876" spans="1:2" x14ac:dyDescent="0.25">
      <c r="A1876" s="15">
        <v>37</v>
      </c>
      <c r="B1876" s="15">
        <v>11</v>
      </c>
    </row>
    <row r="1877" spans="1:2" x14ac:dyDescent="0.25">
      <c r="A1877" s="19">
        <v>27</v>
      </c>
      <c r="B1877" s="19">
        <v>3</v>
      </c>
    </row>
    <row r="1878" spans="1:2" x14ac:dyDescent="0.25">
      <c r="A1878" s="15">
        <v>62</v>
      </c>
      <c r="B1878" s="15">
        <v>38</v>
      </c>
    </row>
    <row r="1879" spans="1:2" x14ac:dyDescent="0.25">
      <c r="A1879" s="19">
        <v>51</v>
      </c>
      <c r="B1879" s="19">
        <v>24</v>
      </c>
    </row>
    <row r="1880" spans="1:2" x14ac:dyDescent="0.25">
      <c r="A1880" s="15">
        <v>56</v>
      </c>
      <c r="B1880" s="15">
        <v>30</v>
      </c>
    </row>
    <row r="1881" spans="1:2" x14ac:dyDescent="0.25">
      <c r="A1881" s="19">
        <v>56</v>
      </c>
      <c r="B1881" s="19">
        <v>30</v>
      </c>
    </row>
    <row r="1882" spans="1:2" x14ac:dyDescent="0.25">
      <c r="A1882" s="15">
        <v>44</v>
      </c>
      <c r="B1882" s="15">
        <v>19</v>
      </c>
    </row>
    <row r="1883" spans="1:2" x14ac:dyDescent="0.25">
      <c r="A1883" s="19">
        <v>46</v>
      </c>
      <c r="B1883" s="19">
        <v>19</v>
      </c>
    </row>
    <row r="1884" spans="1:2" x14ac:dyDescent="0.25">
      <c r="A1884" s="15">
        <v>56</v>
      </c>
      <c r="B1884" s="15">
        <v>32</v>
      </c>
    </row>
    <row r="1885" spans="1:2" x14ac:dyDescent="0.25">
      <c r="A1885" s="19">
        <v>56</v>
      </c>
      <c r="B1885" s="19">
        <v>30</v>
      </c>
    </row>
    <row r="1886" spans="1:2" x14ac:dyDescent="0.25">
      <c r="A1886" s="15">
        <v>57</v>
      </c>
      <c r="B1886" s="15">
        <v>33</v>
      </c>
    </row>
    <row r="1887" spans="1:2" x14ac:dyDescent="0.25">
      <c r="A1887" s="19">
        <v>31</v>
      </c>
      <c r="B1887" s="19">
        <v>6</v>
      </c>
    </row>
    <row r="1888" spans="1:2" x14ac:dyDescent="0.25">
      <c r="A1888" s="15">
        <v>65</v>
      </c>
      <c r="B1888" s="15">
        <v>41</v>
      </c>
    </row>
    <row r="1889" spans="1:2" x14ac:dyDescent="0.25">
      <c r="A1889" s="19">
        <v>31</v>
      </c>
      <c r="B1889" s="19">
        <v>7</v>
      </c>
    </row>
    <row r="1890" spans="1:2" x14ac:dyDescent="0.25">
      <c r="A1890" s="15">
        <v>36</v>
      </c>
      <c r="B1890" s="15">
        <v>10</v>
      </c>
    </row>
    <row r="1891" spans="1:2" x14ac:dyDescent="0.25">
      <c r="A1891" s="19">
        <v>56</v>
      </c>
      <c r="B1891" s="19">
        <v>30</v>
      </c>
    </row>
    <row r="1892" spans="1:2" x14ac:dyDescent="0.25">
      <c r="A1892" s="15">
        <v>52</v>
      </c>
      <c r="B1892" s="15">
        <v>27</v>
      </c>
    </row>
    <row r="1893" spans="1:2" x14ac:dyDescent="0.25">
      <c r="A1893" s="19">
        <v>42</v>
      </c>
      <c r="B1893" s="19">
        <v>18</v>
      </c>
    </row>
    <row r="1894" spans="1:2" x14ac:dyDescent="0.25">
      <c r="A1894" s="15">
        <v>55</v>
      </c>
      <c r="B1894" s="15">
        <v>30</v>
      </c>
    </row>
    <row r="1895" spans="1:2" x14ac:dyDescent="0.25">
      <c r="A1895" s="19">
        <v>49</v>
      </c>
      <c r="B1895" s="19">
        <v>24</v>
      </c>
    </row>
    <row r="1896" spans="1:2" x14ac:dyDescent="0.25">
      <c r="A1896" s="15">
        <v>51</v>
      </c>
      <c r="B1896" s="15">
        <v>25</v>
      </c>
    </row>
    <row r="1897" spans="1:2" x14ac:dyDescent="0.25">
      <c r="A1897" s="19">
        <v>26</v>
      </c>
      <c r="B1897" s="19">
        <v>2</v>
      </c>
    </row>
    <row r="1898" spans="1:2" x14ac:dyDescent="0.25">
      <c r="A1898" s="15">
        <v>32</v>
      </c>
      <c r="B1898" s="15">
        <v>7</v>
      </c>
    </row>
    <row r="1899" spans="1:2" x14ac:dyDescent="0.25">
      <c r="A1899" s="19">
        <v>54</v>
      </c>
      <c r="B1899" s="19">
        <v>29</v>
      </c>
    </row>
    <row r="1900" spans="1:2" x14ac:dyDescent="0.25">
      <c r="A1900" s="15">
        <v>50</v>
      </c>
      <c r="B1900" s="15">
        <v>24</v>
      </c>
    </row>
    <row r="1901" spans="1:2" x14ac:dyDescent="0.25">
      <c r="A1901" s="19">
        <v>59</v>
      </c>
      <c r="B1901" s="19">
        <v>33</v>
      </c>
    </row>
    <row r="1902" spans="1:2" x14ac:dyDescent="0.25">
      <c r="A1902" s="15">
        <v>61</v>
      </c>
      <c r="B1902" s="15">
        <v>36</v>
      </c>
    </row>
    <row r="1903" spans="1:2" x14ac:dyDescent="0.25">
      <c r="A1903" s="19">
        <v>43</v>
      </c>
      <c r="B1903" s="19">
        <v>19</v>
      </c>
    </row>
    <row r="1904" spans="1:2" x14ac:dyDescent="0.25">
      <c r="A1904" s="15">
        <v>39</v>
      </c>
      <c r="B1904" s="15">
        <v>14</v>
      </c>
    </row>
    <row r="1905" spans="1:2" x14ac:dyDescent="0.25">
      <c r="A1905" s="19">
        <v>56</v>
      </c>
      <c r="B1905" s="19">
        <v>26</v>
      </c>
    </row>
    <row r="1906" spans="1:2" x14ac:dyDescent="0.25">
      <c r="A1906" s="15">
        <v>38</v>
      </c>
      <c r="B1906" s="15">
        <v>14</v>
      </c>
    </row>
    <row r="1907" spans="1:2" x14ac:dyDescent="0.25">
      <c r="A1907" s="19">
        <v>25</v>
      </c>
      <c r="B1907" s="19">
        <v>1</v>
      </c>
    </row>
    <row r="1908" spans="1:2" x14ac:dyDescent="0.25">
      <c r="A1908" s="15">
        <v>42</v>
      </c>
      <c r="B1908" s="15">
        <v>17</v>
      </c>
    </row>
    <row r="1909" spans="1:2" x14ac:dyDescent="0.25">
      <c r="A1909" s="19">
        <v>42</v>
      </c>
      <c r="B1909" s="19">
        <v>18</v>
      </c>
    </row>
    <row r="1910" spans="1:2" x14ac:dyDescent="0.25">
      <c r="A1910" s="15">
        <v>50</v>
      </c>
      <c r="B1910" s="15">
        <v>26</v>
      </c>
    </row>
    <row r="1911" spans="1:2" x14ac:dyDescent="0.25">
      <c r="A1911" s="19">
        <v>56</v>
      </c>
      <c r="B1911" s="19">
        <v>30</v>
      </c>
    </row>
    <row r="1912" spans="1:2" x14ac:dyDescent="0.25">
      <c r="A1912" s="15">
        <v>43</v>
      </c>
      <c r="B1912" s="15">
        <v>18</v>
      </c>
    </row>
    <row r="1913" spans="1:2" x14ac:dyDescent="0.25">
      <c r="A1913" s="19">
        <v>60</v>
      </c>
      <c r="B1913" s="19">
        <v>35</v>
      </c>
    </row>
    <row r="1914" spans="1:2" x14ac:dyDescent="0.25">
      <c r="A1914" s="15">
        <v>42</v>
      </c>
      <c r="B1914" s="15">
        <v>16</v>
      </c>
    </row>
    <row r="1915" spans="1:2" x14ac:dyDescent="0.25">
      <c r="A1915" s="19">
        <v>57</v>
      </c>
      <c r="B1915" s="19">
        <v>33</v>
      </c>
    </row>
    <row r="1916" spans="1:2" x14ac:dyDescent="0.25">
      <c r="A1916" s="15">
        <v>48</v>
      </c>
      <c r="B1916" s="15">
        <v>24</v>
      </c>
    </row>
    <row r="1917" spans="1:2" x14ac:dyDescent="0.25">
      <c r="A1917" s="19">
        <v>37</v>
      </c>
      <c r="B1917" s="19">
        <v>11</v>
      </c>
    </row>
    <row r="1918" spans="1:2" x14ac:dyDescent="0.25">
      <c r="A1918" s="15">
        <v>57</v>
      </c>
      <c r="B1918" s="15">
        <v>32</v>
      </c>
    </row>
    <row r="1919" spans="1:2" x14ac:dyDescent="0.25">
      <c r="A1919" s="19">
        <v>62</v>
      </c>
      <c r="B1919" s="19">
        <v>32</v>
      </c>
    </row>
    <row r="1920" spans="1:2" x14ac:dyDescent="0.25">
      <c r="A1920" s="15">
        <v>39</v>
      </c>
      <c r="B1920" s="15">
        <v>9</v>
      </c>
    </row>
    <row r="1921" spans="1:2" x14ac:dyDescent="0.25">
      <c r="A1921" s="19">
        <v>38</v>
      </c>
      <c r="B1921" s="19">
        <v>13</v>
      </c>
    </row>
    <row r="1922" spans="1:2" x14ac:dyDescent="0.25">
      <c r="A1922" s="15">
        <v>54</v>
      </c>
      <c r="B1922" s="15">
        <v>28</v>
      </c>
    </row>
    <row r="1923" spans="1:2" x14ac:dyDescent="0.25">
      <c r="A1923" s="19">
        <v>45</v>
      </c>
      <c r="B1923" s="19">
        <v>21</v>
      </c>
    </row>
    <row r="1924" spans="1:2" x14ac:dyDescent="0.25">
      <c r="A1924" s="15">
        <v>39</v>
      </c>
      <c r="B1924" s="15">
        <v>15</v>
      </c>
    </row>
    <row r="1925" spans="1:2" x14ac:dyDescent="0.25">
      <c r="A1925" s="19">
        <v>45</v>
      </c>
      <c r="B1925" s="19">
        <v>19</v>
      </c>
    </row>
    <row r="1926" spans="1:2" x14ac:dyDescent="0.25">
      <c r="A1926" s="15">
        <v>62</v>
      </c>
      <c r="B1926" s="15">
        <v>38</v>
      </c>
    </row>
    <row r="1927" spans="1:2" x14ac:dyDescent="0.25">
      <c r="A1927" s="19">
        <v>43</v>
      </c>
      <c r="B1927" s="19">
        <v>19</v>
      </c>
    </row>
    <row r="1928" spans="1:2" x14ac:dyDescent="0.25">
      <c r="A1928" s="15">
        <v>30</v>
      </c>
      <c r="B1928" s="15">
        <v>6</v>
      </c>
    </row>
    <row r="1929" spans="1:2" x14ac:dyDescent="0.25">
      <c r="A1929" s="19">
        <v>35</v>
      </c>
      <c r="B1929" s="19">
        <v>10</v>
      </c>
    </row>
    <row r="1930" spans="1:2" x14ac:dyDescent="0.25">
      <c r="A1930" s="15">
        <v>58</v>
      </c>
      <c r="B1930" s="15">
        <v>34</v>
      </c>
    </row>
    <row r="1931" spans="1:2" x14ac:dyDescent="0.25">
      <c r="A1931" s="19">
        <v>44</v>
      </c>
      <c r="B1931" s="19">
        <v>19</v>
      </c>
    </row>
    <row r="1932" spans="1:2" x14ac:dyDescent="0.25">
      <c r="A1932" s="15">
        <v>56</v>
      </c>
      <c r="B1932" s="15">
        <v>29</v>
      </c>
    </row>
    <row r="1933" spans="1:2" x14ac:dyDescent="0.25">
      <c r="A1933" s="19">
        <v>28</v>
      </c>
      <c r="B1933" s="19">
        <v>2</v>
      </c>
    </row>
    <row r="1934" spans="1:2" x14ac:dyDescent="0.25">
      <c r="A1934" s="15">
        <v>64</v>
      </c>
      <c r="B1934" s="15">
        <v>39</v>
      </c>
    </row>
    <row r="1935" spans="1:2" x14ac:dyDescent="0.25">
      <c r="A1935" s="19">
        <v>63</v>
      </c>
      <c r="B1935" s="19">
        <v>39</v>
      </c>
    </row>
    <row r="1936" spans="1:2" x14ac:dyDescent="0.25">
      <c r="A1936" s="15">
        <v>44</v>
      </c>
      <c r="B1936" s="15">
        <v>20</v>
      </c>
    </row>
    <row r="1937" spans="1:2" x14ac:dyDescent="0.25">
      <c r="A1937" s="19">
        <v>34</v>
      </c>
      <c r="B1937" s="19">
        <v>9</v>
      </c>
    </row>
    <row r="1938" spans="1:2" x14ac:dyDescent="0.25">
      <c r="A1938" s="15">
        <v>50</v>
      </c>
      <c r="B1938" s="15">
        <v>24</v>
      </c>
    </row>
    <row r="1939" spans="1:2" x14ac:dyDescent="0.25">
      <c r="A1939" s="19">
        <v>51</v>
      </c>
      <c r="B1939" s="19">
        <v>25</v>
      </c>
    </row>
    <row r="1940" spans="1:2" x14ac:dyDescent="0.25">
      <c r="A1940" s="15">
        <v>30</v>
      </c>
      <c r="B1940" s="15">
        <v>4</v>
      </c>
    </row>
    <row r="1941" spans="1:2" x14ac:dyDescent="0.25">
      <c r="A1941" s="19">
        <v>55</v>
      </c>
      <c r="B1941" s="19">
        <v>31</v>
      </c>
    </row>
    <row r="1942" spans="1:2" x14ac:dyDescent="0.25">
      <c r="A1942" s="15">
        <v>57</v>
      </c>
      <c r="B1942" s="15">
        <v>33</v>
      </c>
    </row>
    <row r="1943" spans="1:2" x14ac:dyDescent="0.25">
      <c r="A1943" s="19">
        <v>43</v>
      </c>
      <c r="B1943" s="19">
        <v>19</v>
      </c>
    </row>
    <row r="1944" spans="1:2" x14ac:dyDescent="0.25">
      <c r="A1944" s="15">
        <v>61</v>
      </c>
      <c r="B1944" s="15">
        <v>36</v>
      </c>
    </row>
    <row r="1945" spans="1:2" x14ac:dyDescent="0.25">
      <c r="A1945" s="19">
        <v>49</v>
      </c>
      <c r="B1945" s="19">
        <v>23</v>
      </c>
    </row>
    <row r="1946" spans="1:2" x14ac:dyDescent="0.25">
      <c r="A1946" s="15">
        <v>52</v>
      </c>
      <c r="B1946" s="15">
        <v>28</v>
      </c>
    </row>
    <row r="1947" spans="1:2" x14ac:dyDescent="0.25">
      <c r="A1947" s="19">
        <v>57</v>
      </c>
      <c r="B1947" s="19">
        <v>33</v>
      </c>
    </row>
    <row r="1948" spans="1:2" x14ac:dyDescent="0.25">
      <c r="A1948" s="15">
        <v>53</v>
      </c>
      <c r="B1948" s="15">
        <v>23</v>
      </c>
    </row>
    <row r="1949" spans="1:2" x14ac:dyDescent="0.25">
      <c r="A1949" s="19">
        <v>52</v>
      </c>
      <c r="B1949" s="19">
        <v>28</v>
      </c>
    </row>
    <row r="1950" spans="1:2" x14ac:dyDescent="0.25">
      <c r="A1950" s="15">
        <v>39</v>
      </c>
      <c r="B1950" s="15">
        <v>15</v>
      </c>
    </row>
    <row r="1951" spans="1:2" x14ac:dyDescent="0.25">
      <c r="A1951" s="19">
        <v>58</v>
      </c>
      <c r="B1951" s="19">
        <v>34</v>
      </c>
    </row>
    <row r="1952" spans="1:2" x14ac:dyDescent="0.25">
      <c r="A1952" s="15">
        <v>36</v>
      </c>
      <c r="B1952" s="15">
        <v>12</v>
      </c>
    </row>
    <row r="1953" spans="1:2" x14ac:dyDescent="0.25">
      <c r="A1953" s="19">
        <v>45</v>
      </c>
      <c r="B1953" s="19">
        <v>21</v>
      </c>
    </row>
    <row r="1954" spans="1:2" x14ac:dyDescent="0.25">
      <c r="A1954" s="15">
        <v>30</v>
      </c>
      <c r="B1954" s="15">
        <v>5</v>
      </c>
    </row>
    <row r="1955" spans="1:2" x14ac:dyDescent="0.25">
      <c r="A1955" s="19">
        <v>49</v>
      </c>
      <c r="B1955" s="19">
        <v>25</v>
      </c>
    </row>
    <row r="1956" spans="1:2" x14ac:dyDescent="0.25">
      <c r="A1956" s="15">
        <v>44</v>
      </c>
      <c r="B1956" s="15">
        <v>20</v>
      </c>
    </row>
    <row r="1957" spans="1:2" x14ac:dyDescent="0.25">
      <c r="A1957" s="19">
        <v>43</v>
      </c>
      <c r="B1957" s="19">
        <v>17</v>
      </c>
    </row>
    <row r="1958" spans="1:2" x14ac:dyDescent="0.25">
      <c r="A1958" s="15">
        <v>42</v>
      </c>
      <c r="B1958" s="15">
        <v>18</v>
      </c>
    </row>
    <row r="1959" spans="1:2" x14ac:dyDescent="0.25">
      <c r="A1959" s="19">
        <v>29</v>
      </c>
      <c r="B1959" s="19">
        <v>4</v>
      </c>
    </row>
    <row r="1960" spans="1:2" x14ac:dyDescent="0.25">
      <c r="A1960" s="15">
        <v>28</v>
      </c>
      <c r="B1960" s="15">
        <v>2</v>
      </c>
    </row>
    <row r="1961" spans="1:2" x14ac:dyDescent="0.25">
      <c r="A1961" s="19">
        <v>50</v>
      </c>
      <c r="B1961" s="19">
        <v>24</v>
      </c>
    </row>
    <row r="1962" spans="1:2" x14ac:dyDescent="0.25">
      <c r="A1962" s="15">
        <v>44</v>
      </c>
      <c r="B1962" s="15">
        <v>19</v>
      </c>
    </row>
    <row r="1963" spans="1:2" x14ac:dyDescent="0.25">
      <c r="A1963" s="19">
        <v>52</v>
      </c>
      <c r="B1963" s="19">
        <v>26</v>
      </c>
    </row>
    <row r="1964" spans="1:2" x14ac:dyDescent="0.25">
      <c r="A1964" s="15">
        <v>28</v>
      </c>
      <c r="B1964" s="15">
        <v>4</v>
      </c>
    </row>
    <row r="1965" spans="1:2" x14ac:dyDescent="0.25">
      <c r="A1965" s="19">
        <v>62</v>
      </c>
      <c r="B1965" s="19">
        <v>38</v>
      </c>
    </row>
    <row r="1966" spans="1:2" x14ac:dyDescent="0.25">
      <c r="A1966" s="15">
        <v>34</v>
      </c>
      <c r="B1966" s="15">
        <v>10</v>
      </c>
    </row>
    <row r="1967" spans="1:2" x14ac:dyDescent="0.25">
      <c r="A1967" s="19">
        <v>45</v>
      </c>
      <c r="B1967" s="19">
        <v>20</v>
      </c>
    </row>
    <row r="1968" spans="1:2" x14ac:dyDescent="0.25">
      <c r="A1968" s="15">
        <v>52</v>
      </c>
      <c r="B1968" s="15">
        <v>26</v>
      </c>
    </row>
    <row r="1969" spans="1:2" x14ac:dyDescent="0.25">
      <c r="A1969" s="19">
        <v>43</v>
      </c>
      <c r="B1969" s="19">
        <v>18</v>
      </c>
    </row>
    <row r="1970" spans="1:2" x14ac:dyDescent="0.25">
      <c r="A1970" s="15">
        <v>54</v>
      </c>
      <c r="B1970" s="15">
        <v>24</v>
      </c>
    </row>
    <row r="1971" spans="1:2" x14ac:dyDescent="0.25">
      <c r="A1971" s="19">
        <v>64</v>
      </c>
      <c r="B1971" s="19">
        <v>38</v>
      </c>
    </row>
    <row r="1972" spans="1:2" x14ac:dyDescent="0.25">
      <c r="A1972" s="15">
        <v>27</v>
      </c>
      <c r="B1972" s="15">
        <v>3</v>
      </c>
    </row>
    <row r="1973" spans="1:2" x14ac:dyDescent="0.25">
      <c r="A1973" s="19">
        <v>42</v>
      </c>
      <c r="B1973" s="19">
        <v>17</v>
      </c>
    </row>
    <row r="1974" spans="1:2" x14ac:dyDescent="0.25">
      <c r="A1974" s="15">
        <v>28</v>
      </c>
      <c r="B1974" s="15">
        <v>2</v>
      </c>
    </row>
    <row r="1975" spans="1:2" x14ac:dyDescent="0.25">
      <c r="A1975" s="19">
        <v>47</v>
      </c>
      <c r="B1975" s="19">
        <v>22</v>
      </c>
    </row>
    <row r="1976" spans="1:2" x14ac:dyDescent="0.25">
      <c r="A1976" s="15">
        <v>39</v>
      </c>
      <c r="B1976" s="15">
        <v>13</v>
      </c>
    </row>
    <row r="1977" spans="1:2" x14ac:dyDescent="0.25">
      <c r="A1977" s="19">
        <v>29</v>
      </c>
      <c r="B1977" s="19">
        <v>3</v>
      </c>
    </row>
    <row r="1978" spans="1:2" x14ac:dyDescent="0.25">
      <c r="A1978" s="15">
        <v>39</v>
      </c>
      <c r="B1978" s="15">
        <v>13</v>
      </c>
    </row>
    <row r="1979" spans="1:2" x14ac:dyDescent="0.25">
      <c r="A1979" s="19">
        <v>41</v>
      </c>
      <c r="B1979" s="19">
        <v>15</v>
      </c>
    </row>
    <row r="1980" spans="1:2" x14ac:dyDescent="0.25">
      <c r="A1980" s="15">
        <v>37</v>
      </c>
      <c r="B1980" s="15">
        <v>11</v>
      </c>
    </row>
    <row r="1981" spans="1:2" x14ac:dyDescent="0.25">
      <c r="A1981" s="19">
        <v>41</v>
      </c>
      <c r="B1981" s="19">
        <v>17</v>
      </c>
    </row>
    <row r="1982" spans="1:2" x14ac:dyDescent="0.25">
      <c r="A1982" s="15">
        <v>45</v>
      </c>
      <c r="B1982" s="15">
        <v>19</v>
      </c>
    </row>
    <row r="1983" spans="1:2" x14ac:dyDescent="0.25">
      <c r="A1983" s="19">
        <v>52</v>
      </c>
      <c r="B1983" s="19">
        <v>26</v>
      </c>
    </row>
    <row r="1984" spans="1:2" x14ac:dyDescent="0.25">
      <c r="A1984" s="15">
        <v>58</v>
      </c>
      <c r="B1984" s="15">
        <v>33</v>
      </c>
    </row>
    <row r="1985" spans="1:2" x14ac:dyDescent="0.25">
      <c r="A1985" s="19">
        <v>31</v>
      </c>
      <c r="B1985" s="19">
        <v>5</v>
      </c>
    </row>
    <row r="1986" spans="1:2" x14ac:dyDescent="0.25">
      <c r="A1986" s="15">
        <v>26</v>
      </c>
      <c r="B1986" s="15">
        <v>1</v>
      </c>
    </row>
    <row r="1987" spans="1:2" x14ac:dyDescent="0.25">
      <c r="A1987" s="19">
        <v>31</v>
      </c>
      <c r="B1987" s="19">
        <v>7</v>
      </c>
    </row>
    <row r="1988" spans="1:2" x14ac:dyDescent="0.25">
      <c r="A1988" s="15">
        <v>42</v>
      </c>
      <c r="B1988" s="15">
        <v>17</v>
      </c>
    </row>
    <row r="1989" spans="1:2" x14ac:dyDescent="0.25">
      <c r="A1989" s="19">
        <v>56</v>
      </c>
      <c r="B1989" s="19">
        <v>31</v>
      </c>
    </row>
    <row r="1990" spans="1:2" x14ac:dyDescent="0.25">
      <c r="A1990" s="15">
        <v>52</v>
      </c>
      <c r="B1990" s="15">
        <v>28</v>
      </c>
    </row>
    <row r="1991" spans="1:2" x14ac:dyDescent="0.25">
      <c r="A1991" s="19">
        <v>59</v>
      </c>
      <c r="B1991" s="19">
        <v>35</v>
      </c>
    </row>
    <row r="1992" spans="1:2" x14ac:dyDescent="0.25">
      <c r="A1992" s="15">
        <v>32</v>
      </c>
      <c r="B1992" s="15">
        <v>8</v>
      </c>
    </row>
    <row r="1993" spans="1:2" x14ac:dyDescent="0.25">
      <c r="A1993" s="19">
        <v>46</v>
      </c>
      <c r="B1993" s="19">
        <v>22</v>
      </c>
    </row>
    <row r="1994" spans="1:2" x14ac:dyDescent="0.25">
      <c r="A1994" s="15">
        <v>52</v>
      </c>
      <c r="B1994" s="15">
        <v>28</v>
      </c>
    </row>
    <row r="1995" spans="1:2" x14ac:dyDescent="0.25">
      <c r="A1995" s="19">
        <v>30</v>
      </c>
      <c r="B1995" s="19">
        <v>5</v>
      </c>
    </row>
    <row r="1996" spans="1:2" x14ac:dyDescent="0.25">
      <c r="A1996" s="15">
        <v>32</v>
      </c>
      <c r="B1996" s="15">
        <v>8</v>
      </c>
    </row>
    <row r="1997" spans="1:2" x14ac:dyDescent="0.25">
      <c r="A1997" s="19">
        <v>35</v>
      </c>
      <c r="B1997" s="19">
        <v>11</v>
      </c>
    </row>
    <row r="1998" spans="1:2" x14ac:dyDescent="0.25">
      <c r="A1998" s="15">
        <v>49</v>
      </c>
      <c r="B1998" s="15">
        <v>24</v>
      </c>
    </row>
    <row r="1999" spans="1:2" x14ac:dyDescent="0.25">
      <c r="A1999" s="19">
        <v>54</v>
      </c>
      <c r="B1999" s="19">
        <v>30</v>
      </c>
    </row>
    <row r="2000" spans="1:2" x14ac:dyDescent="0.25">
      <c r="A2000" s="15">
        <v>56</v>
      </c>
      <c r="B2000" s="15">
        <v>32</v>
      </c>
    </row>
    <row r="2001" spans="1:2" x14ac:dyDescent="0.25">
      <c r="A2001" s="19">
        <v>48</v>
      </c>
      <c r="B2001" s="19">
        <v>22</v>
      </c>
    </row>
    <row r="2002" spans="1:2" x14ac:dyDescent="0.25">
      <c r="A2002" s="15">
        <v>28</v>
      </c>
      <c r="B2002" s="15">
        <v>2</v>
      </c>
    </row>
    <row r="2003" spans="1:2" x14ac:dyDescent="0.25">
      <c r="A2003" s="19">
        <v>44</v>
      </c>
      <c r="B2003" s="19">
        <v>17</v>
      </c>
    </row>
    <row r="2004" spans="1:2" x14ac:dyDescent="0.25">
      <c r="A2004" s="15">
        <v>30</v>
      </c>
      <c r="B2004" s="15">
        <v>4</v>
      </c>
    </row>
    <row r="2005" spans="1:2" x14ac:dyDescent="0.25">
      <c r="A2005" s="19">
        <v>44</v>
      </c>
      <c r="B2005" s="19">
        <v>20</v>
      </c>
    </row>
    <row r="2006" spans="1:2" x14ac:dyDescent="0.25">
      <c r="A2006" s="15">
        <v>30</v>
      </c>
      <c r="B2006" s="15">
        <v>4</v>
      </c>
    </row>
    <row r="2007" spans="1:2" x14ac:dyDescent="0.25">
      <c r="A2007" s="19">
        <v>47</v>
      </c>
      <c r="B2007" s="19">
        <v>23</v>
      </c>
    </row>
    <row r="2008" spans="1:2" x14ac:dyDescent="0.25">
      <c r="A2008" s="15">
        <v>64</v>
      </c>
      <c r="B2008" s="15">
        <v>39</v>
      </c>
    </row>
    <row r="2009" spans="1:2" x14ac:dyDescent="0.25">
      <c r="A2009" s="19">
        <v>48</v>
      </c>
      <c r="B2009" s="19">
        <v>21</v>
      </c>
    </row>
    <row r="2010" spans="1:2" x14ac:dyDescent="0.25">
      <c r="A2010" s="15">
        <v>63</v>
      </c>
      <c r="B2010" s="15">
        <v>38</v>
      </c>
    </row>
    <row r="2011" spans="1:2" x14ac:dyDescent="0.25">
      <c r="A2011" s="19">
        <v>25</v>
      </c>
      <c r="B2011" s="19">
        <v>0</v>
      </c>
    </row>
    <row r="2012" spans="1:2" x14ac:dyDescent="0.25">
      <c r="A2012" s="15">
        <v>61</v>
      </c>
      <c r="B2012" s="15">
        <v>36</v>
      </c>
    </row>
    <row r="2013" spans="1:2" x14ac:dyDescent="0.25">
      <c r="A2013" s="19">
        <v>46</v>
      </c>
      <c r="B2013" s="19">
        <v>21</v>
      </c>
    </row>
    <row r="2014" spans="1:2" x14ac:dyDescent="0.25">
      <c r="A2014" s="15">
        <v>57</v>
      </c>
      <c r="B2014" s="15">
        <v>31</v>
      </c>
    </row>
    <row r="2015" spans="1:2" x14ac:dyDescent="0.25">
      <c r="A2015" s="19">
        <v>40</v>
      </c>
      <c r="B2015" s="19">
        <v>15</v>
      </c>
    </row>
    <row r="2016" spans="1:2" x14ac:dyDescent="0.25">
      <c r="A2016" s="15">
        <v>49</v>
      </c>
      <c r="B2016" s="15">
        <v>19</v>
      </c>
    </row>
    <row r="2017" spans="1:2" x14ac:dyDescent="0.25">
      <c r="A2017" s="19">
        <v>30</v>
      </c>
      <c r="B2017" s="19">
        <v>5</v>
      </c>
    </row>
    <row r="2018" spans="1:2" x14ac:dyDescent="0.25">
      <c r="A2018" s="15">
        <v>41</v>
      </c>
      <c r="B2018" s="15">
        <v>17</v>
      </c>
    </row>
    <row r="2019" spans="1:2" x14ac:dyDescent="0.25">
      <c r="A2019" s="19">
        <v>42</v>
      </c>
      <c r="B2019" s="19">
        <v>15</v>
      </c>
    </row>
    <row r="2020" spans="1:2" x14ac:dyDescent="0.25">
      <c r="A2020" s="15">
        <v>63</v>
      </c>
      <c r="B2020" s="15">
        <v>39</v>
      </c>
    </row>
    <row r="2021" spans="1:2" x14ac:dyDescent="0.25">
      <c r="A2021" s="19">
        <v>43</v>
      </c>
      <c r="B2021" s="19">
        <v>17</v>
      </c>
    </row>
    <row r="2022" spans="1:2" x14ac:dyDescent="0.25">
      <c r="A2022" s="15">
        <v>59</v>
      </c>
      <c r="B2022" s="15">
        <v>34</v>
      </c>
    </row>
    <row r="2023" spans="1:2" x14ac:dyDescent="0.25">
      <c r="A2023" s="19">
        <v>46</v>
      </c>
      <c r="B2023" s="19">
        <v>20</v>
      </c>
    </row>
    <row r="2024" spans="1:2" x14ac:dyDescent="0.25">
      <c r="A2024" s="15">
        <v>33</v>
      </c>
      <c r="B2024" s="15">
        <v>3</v>
      </c>
    </row>
    <row r="2025" spans="1:2" x14ac:dyDescent="0.25">
      <c r="A2025" s="19">
        <v>55</v>
      </c>
      <c r="B2025" s="19">
        <v>29</v>
      </c>
    </row>
    <row r="2026" spans="1:2" x14ac:dyDescent="0.25">
      <c r="A2026" s="15">
        <v>36</v>
      </c>
      <c r="B2026" s="15">
        <v>12</v>
      </c>
    </row>
    <row r="2027" spans="1:2" x14ac:dyDescent="0.25">
      <c r="A2027" s="19">
        <v>47</v>
      </c>
      <c r="B2027" s="19">
        <v>20</v>
      </c>
    </row>
    <row r="2028" spans="1:2" x14ac:dyDescent="0.25">
      <c r="A2028" s="15">
        <v>59</v>
      </c>
      <c r="B2028" s="15">
        <v>33</v>
      </c>
    </row>
    <row r="2029" spans="1:2" x14ac:dyDescent="0.25">
      <c r="A2029" s="19">
        <v>38</v>
      </c>
      <c r="B2029" s="19">
        <v>12</v>
      </c>
    </row>
    <row r="2030" spans="1:2" x14ac:dyDescent="0.25">
      <c r="A2030" s="15">
        <v>42</v>
      </c>
      <c r="B2030" s="15">
        <v>17</v>
      </c>
    </row>
    <row r="2031" spans="1:2" x14ac:dyDescent="0.25">
      <c r="A2031" s="19">
        <v>30</v>
      </c>
      <c r="B2031" s="19">
        <v>3</v>
      </c>
    </row>
    <row r="2032" spans="1:2" x14ac:dyDescent="0.25">
      <c r="A2032" s="15">
        <v>63</v>
      </c>
      <c r="B2032" s="15">
        <v>38</v>
      </c>
    </row>
    <row r="2033" spans="1:2" x14ac:dyDescent="0.25">
      <c r="A2033" s="19">
        <v>60</v>
      </c>
      <c r="B2033" s="19">
        <v>35</v>
      </c>
    </row>
    <row r="2034" spans="1:2" x14ac:dyDescent="0.25">
      <c r="A2034" s="15">
        <v>62</v>
      </c>
      <c r="B2034" s="15">
        <v>37</v>
      </c>
    </row>
    <row r="2035" spans="1:2" x14ac:dyDescent="0.25">
      <c r="A2035" s="19">
        <v>49</v>
      </c>
      <c r="B2035" s="19">
        <v>23</v>
      </c>
    </row>
    <row r="2036" spans="1:2" x14ac:dyDescent="0.25">
      <c r="A2036" s="15">
        <v>59</v>
      </c>
      <c r="B2036" s="15">
        <v>33</v>
      </c>
    </row>
    <row r="2037" spans="1:2" x14ac:dyDescent="0.25">
      <c r="A2037" s="19">
        <v>36</v>
      </c>
      <c r="B2037" s="19">
        <v>10</v>
      </c>
    </row>
    <row r="2038" spans="1:2" x14ac:dyDescent="0.25">
      <c r="A2038" s="15">
        <v>46</v>
      </c>
      <c r="B2038" s="15">
        <v>19</v>
      </c>
    </row>
    <row r="2039" spans="1:2" x14ac:dyDescent="0.25">
      <c r="A2039" s="19">
        <v>35</v>
      </c>
      <c r="B2039" s="19">
        <v>8</v>
      </c>
    </row>
    <row r="2040" spans="1:2" x14ac:dyDescent="0.25">
      <c r="A2040" s="15">
        <v>50</v>
      </c>
      <c r="B2040" s="15">
        <v>24</v>
      </c>
    </row>
    <row r="2041" spans="1:2" x14ac:dyDescent="0.25">
      <c r="A2041" s="19">
        <v>51</v>
      </c>
      <c r="B2041" s="19">
        <v>25</v>
      </c>
    </row>
    <row r="2042" spans="1:2" x14ac:dyDescent="0.25">
      <c r="A2042" s="15">
        <v>41</v>
      </c>
      <c r="B2042" s="15">
        <v>16</v>
      </c>
    </row>
    <row r="2043" spans="1:2" x14ac:dyDescent="0.25">
      <c r="A2043" s="19">
        <v>45</v>
      </c>
      <c r="B2043" s="19">
        <v>20</v>
      </c>
    </row>
    <row r="2044" spans="1:2" x14ac:dyDescent="0.25">
      <c r="A2044" s="15">
        <v>41</v>
      </c>
      <c r="B2044" s="15">
        <v>17</v>
      </c>
    </row>
    <row r="2045" spans="1:2" x14ac:dyDescent="0.25">
      <c r="A2045" s="19">
        <v>57</v>
      </c>
      <c r="B2045" s="19">
        <v>32</v>
      </c>
    </row>
    <row r="2046" spans="1:2" x14ac:dyDescent="0.25">
      <c r="A2046" s="15">
        <v>51</v>
      </c>
      <c r="B2046" s="15">
        <v>25</v>
      </c>
    </row>
    <row r="2047" spans="1:2" x14ac:dyDescent="0.25">
      <c r="A2047" s="19">
        <v>52</v>
      </c>
      <c r="B2047" s="19">
        <v>28</v>
      </c>
    </row>
    <row r="2048" spans="1:2" x14ac:dyDescent="0.25">
      <c r="A2048" s="15">
        <v>43</v>
      </c>
      <c r="B2048" s="15">
        <v>16</v>
      </c>
    </row>
    <row r="2049" spans="1:2" x14ac:dyDescent="0.25">
      <c r="A2049" s="19">
        <v>63</v>
      </c>
      <c r="B2049" s="19">
        <v>38</v>
      </c>
    </row>
    <row r="2050" spans="1:2" x14ac:dyDescent="0.25">
      <c r="A2050" s="15">
        <v>28</v>
      </c>
      <c r="B2050" s="15">
        <v>4</v>
      </c>
    </row>
    <row r="2051" spans="1:2" x14ac:dyDescent="0.25">
      <c r="A2051" s="19">
        <v>43</v>
      </c>
      <c r="B2051" s="19">
        <v>18</v>
      </c>
    </row>
    <row r="2052" spans="1:2" x14ac:dyDescent="0.25">
      <c r="A2052" s="15">
        <v>41</v>
      </c>
      <c r="B2052" s="15">
        <v>15</v>
      </c>
    </row>
    <row r="2053" spans="1:2" x14ac:dyDescent="0.25">
      <c r="A2053" s="19">
        <v>34</v>
      </c>
      <c r="B2053" s="19">
        <v>8</v>
      </c>
    </row>
    <row r="2054" spans="1:2" x14ac:dyDescent="0.25">
      <c r="A2054" s="15">
        <v>28</v>
      </c>
      <c r="B2054" s="15">
        <v>3</v>
      </c>
    </row>
    <row r="2055" spans="1:2" x14ac:dyDescent="0.25">
      <c r="A2055" s="19">
        <v>58</v>
      </c>
      <c r="B2055" s="19">
        <v>32</v>
      </c>
    </row>
    <row r="2056" spans="1:2" x14ac:dyDescent="0.25">
      <c r="A2056" s="15">
        <v>39</v>
      </c>
      <c r="B2056" s="15">
        <v>15</v>
      </c>
    </row>
    <row r="2057" spans="1:2" x14ac:dyDescent="0.25">
      <c r="A2057" s="19">
        <v>49</v>
      </c>
      <c r="B2057" s="19">
        <v>23</v>
      </c>
    </row>
    <row r="2058" spans="1:2" x14ac:dyDescent="0.25">
      <c r="A2058" s="15">
        <v>33</v>
      </c>
      <c r="B2058" s="15">
        <v>8</v>
      </c>
    </row>
    <row r="2059" spans="1:2" x14ac:dyDescent="0.25">
      <c r="A2059" s="19">
        <v>37</v>
      </c>
      <c r="B2059" s="19">
        <v>12</v>
      </c>
    </row>
    <row r="2060" spans="1:2" x14ac:dyDescent="0.25">
      <c r="A2060" s="15">
        <v>33</v>
      </c>
      <c r="B2060" s="15">
        <v>7</v>
      </c>
    </row>
    <row r="2061" spans="1:2" x14ac:dyDescent="0.25">
      <c r="A2061" s="19">
        <v>28</v>
      </c>
      <c r="B2061" s="19">
        <v>3</v>
      </c>
    </row>
    <row r="2062" spans="1:2" x14ac:dyDescent="0.25">
      <c r="A2062" s="15">
        <v>54</v>
      </c>
      <c r="B2062" s="15">
        <v>29</v>
      </c>
    </row>
    <row r="2063" spans="1:2" x14ac:dyDescent="0.25">
      <c r="A2063" s="19">
        <v>63</v>
      </c>
      <c r="B2063" s="19">
        <v>38</v>
      </c>
    </row>
    <row r="2064" spans="1:2" x14ac:dyDescent="0.25">
      <c r="A2064" s="15">
        <v>57</v>
      </c>
      <c r="B2064" s="15">
        <v>31</v>
      </c>
    </row>
    <row r="2065" spans="1:2" x14ac:dyDescent="0.25">
      <c r="A2065" s="19">
        <v>56</v>
      </c>
      <c r="B2065" s="19">
        <v>30</v>
      </c>
    </row>
    <row r="2066" spans="1:2" x14ac:dyDescent="0.25">
      <c r="A2066" s="15">
        <v>54</v>
      </c>
      <c r="B2066" s="15">
        <v>29</v>
      </c>
    </row>
    <row r="2067" spans="1:2" x14ac:dyDescent="0.25">
      <c r="A2067" s="19">
        <v>29</v>
      </c>
      <c r="B2067" s="19">
        <v>5</v>
      </c>
    </row>
    <row r="2068" spans="1:2" x14ac:dyDescent="0.25">
      <c r="A2068" s="15">
        <v>41</v>
      </c>
      <c r="B2068" s="15">
        <v>16</v>
      </c>
    </row>
    <row r="2069" spans="1:2" x14ac:dyDescent="0.25">
      <c r="A2069" s="19">
        <v>58</v>
      </c>
      <c r="B2069" s="19">
        <v>32</v>
      </c>
    </row>
    <row r="2070" spans="1:2" x14ac:dyDescent="0.25">
      <c r="A2070" s="15">
        <v>61</v>
      </c>
      <c r="B2070" s="15">
        <v>37</v>
      </c>
    </row>
    <row r="2071" spans="1:2" x14ac:dyDescent="0.25">
      <c r="A2071" s="19">
        <v>30</v>
      </c>
      <c r="B2071" s="19">
        <v>4</v>
      </c>
    </row>
    <row r="2072" spans="1:2" x14ac:dyDescent="0.25">
      <c r="A2072" s="15">
        <v>62</v>
      </c>
      <c r="B2072" s="15">
        <v>37</v>
      </c>
    </row>
    <row r="2073" spans="1:2" x14ac:dyDescent="0.25">
      <c r="A2073" s="19">
        <v>52</v>
      </c>
      <c r="B2073" s="19">
        <v>28</v>
      </c>
    </row>
    <row r="2074" spans="1:2" x14ac:dyDescent="0.25">
      <c r="A2074" s="15">
        <v>29</v>
      </c>
      <c r="B2074" s="15">
        <v>3</v>
      </c>
    </row>
    <row r="2075" spans="1:2" x14ac:dyDescent="0.25">
      <c r="A2075" s="19">
        <v>46</v>
      </c>
      <c r="B2075" s="19">
        <v>20</v>
      </c>
    </row>
    <row r="2076" spans="1:2" x14ac:dyDescent="0.25">
      <c r="A2076" s="15">
        <v>52</v>
      </c>
      <c r="B2076" s="15">
        <v>27</v>
      </c>
    </row>
    <row r="2077" spans="1:2" x14ac:dyDescent="0.25">
      <c r="A2077" s="19">
        <v>40</v>
      </c>
      <c r="B2077" s="19">
        <v>16</v>
      </c>
    </row>
    <row r="2078" spans="1:2" x14ac:dyDescent="0.25">
      <c r="A2078" s="15">
        <v>49</v>
      </c>
      <c r="B2078" s="15">
        <v>23</v>
      </c>
    </row>
    <row r="2079" spans="1:2" x14ac:dyDescent="0.25">
      <c r="A2079" s="19">
        <v>34</v>
      </c>
      <c r="B2079" s="19">
        <v>9</v>
      </c>
    </row>
    <row r="2080" spans="1:2" x14ac:dyDescent="0.25">
      <c r="A2080" s="15">
        <v>35</v>
      </c>
      <c r="B2080" s="15">
        <v>11</v>
      </c>
    </row>
    <row r="2081" spans="1:2" x14ac:dyDescent="0.25">
      <c r="A2081" s="19">
        <v>26</v>
      </c>
      <c r="B2081" s="19">
        <v>2</v>
      </c>
    </row>
    <row r="2082" spans="1:2" x14ac:dyDescent="0.25">
      <c r="A2082" s="15">
        <v>65</v>
      </c>
      <c r="B2082" s="15">
        <v>40</v>
      </c>
    </row>
    <row r="2083" spans="1:2" x14ac:dyDescent="0.25">
      <c r="A2083" s="19">
        <v>52</v>
      </c>
      <c r="B2083" s="19">
        <v>27</v>
      </c>
    </row>
    <row r="2084" spans="1:2" x14ac:dyDescent="0.25">
      <c r="A2084" s="15">
        <v>32</v>
      </c>
      <c r="B2084" s="15">
        <v>7</v>
      </c>
    </row>
    <row r="2085" spans="1:2" x14ac:dyDescent="0.25">
      <c r="A2085" s="19">
        <v>31</v>
      </c>
      <c r="B2085" s="19">
        <v>7</v>
      </c>
    </row>
    <row r="2086" spans="1:2" x14ac:dyDescent="0.25">
      <c r="A2086" s="15">
        <v>36</v>
      </c>
      <c r="B2086" s="15">
        <v>9</v>
      </c>
    </row>
    <row r="2087" spans="1:2" x14ac:dyDescent="0.25">
      <c r="A2087" s="19">
        <v>50</v>
      </c>
      <c r="B2087" s="19">
        <v>24</v>
      </c>
    </row>
    <row r="2088" spans="1:2" x14ac:dyDescent="0.25">
      <c r="A2088" s="15">
        <v>36</v>
      </c>
      <c r="B2088" s="15">
        <v>12</v>
      </c>
    </row>
    <row r="2089" spans="1:2" x14ac:dyDescent="0.25">
      <c r="A2089" s="19">
        <v>51</v>
      </c>
      <c r="B2089" s="19">
        <v>27</v>
      </c>
    </row>
    <row r="2090" spans="1:2" x14ac:dyDescent="0.25">
      <c r="A2090" s="15">
        <v>39</v>
      </c>
      <c r="B2090" s="15">
        <v>9</v>
      </c>
    </row>
    <row r="2091" spans="1:2" x14ac:dyDescent="0.25">
      <c r="A2091" s="19">
        <v>53</v>
      </c>
      <c r="B2091" s="19">
        <v>29</v>
      </c>
    </row>
    <row r="2092" spans="1:2" x14ac:dyDescent="0.25">
      <c r="A2092" s="15">
        <v>50</v>
      </c>
      <c r="B2092" s="15">
        <v>25</v>
      </c>
    </row>
    <row r="2093" spans="1:2" x14ac:dyDescent="0.25">
      <c r="A2093" s="19">
        <v>31</v>
      </c>
      <c r="B2093" s="19">
        <v>4</v>
      </c>
    </row>
    <row r="2094" spans="1:2" x14ac:dyDescent="0.25">
      <c r="A2094" s="15">
        <v>53</v>
      </c>
      <c r="B2094" s="15">
        <v>23</v>
      </c>
    </row>
    <row r="2095" spans="1:2" x14ac:dyDescent="0.25">
      <c r="A2095" s="19">
        <v>48</v>
      </c>
      <c r="B2095" s="19">
        <v>23</v>
      </c>
    </row>
    <row r="2096" spans="1:2" x14ac:dyDescent="0.25">
      <c r="A2096" s="15">
        <v>57</v>
      </c>
      <c r="B2096" s="15">
        <v>31</v>
      </c>
    </row>
    <row r="2097" spans="1:2" x14ac:dyDescent="0.25">
      <c r="A2097" s="19">
        <v>47</v>
      </c>
      <c r="B2097" s="19">
        <v>21</v>
      </c>
    </row>
    <row r="2098" spans="1:2" x14ac:dyDescent="0.25">
      <c r="A2098" s="15">
        <v>55</v>
      </c>
      <c r="B2098" s="15">
        <v>29</v>
      </c>
    </row>
    <row r="2099" spans="1:2" x14ac:dyDescent="0.25">
      <c r="A2099" s="19">
        <v>37</v>
      </c>
      <c r="B2099" s="19">
        <v>11</v>
      </c>
    </row>
    <row r="2100" spans="1:2" x14ac:dyDescent="0.25">
      <c r="A2100" s="15">
        <v>59</v>
      </c>
      <c r="B2100" s="15">
        <v>35</v>
      </c>
    </row>
    <row r="2101" spans="1:2" x14ac:dyDescent="0.25">
      <c r="A2101" s="19">
        <v>53</v>
      </c>
      <c r="B2101" s="19">
        <v>29</v>
      </c>
    </row>
    <row r="2102" spans="1:2" x14ac:dyDescent="0.25">
      <c r="A2102" s="15">
        <v>31</v>
      </c>
      <c r="B2102" s="15">
        <v>6</v>
      </c>
    </row>
    <row r="2103" spans="1:2" x14ac:dyDescent="0.25">
      <c r="A2103" s="19">
        <v>35</v>
      </c>
      <c r="B2103" s="19">
        <v>5</v>
      </c>
    </row>
    <row r="2104" spans="1:2" x14ac:dyDescent="0.25">
      <c r="A2104" s="15">
        <v>25</v>
      </c>
      <c r="B2104" s="15">
        <v>1</v>
      </c>
    </row>
    <row r="2105" spans="1:2" x14ac:dyDescent="0.25">
      <c r="A2105" s="19">
        <v>37</v>
      </c>
      <c r="B2105" s="19">
        <v>13</v>
      </c>
    </row>
    <row r="2106" spans="1:2" x14ac:dyDescent="0.25">
      <c r="A2106" s="15">
        <v>40</v>
      </c>
      <c r="B2106" s="15">
        <v>14</v>
      </c>
    </row>
    <row r="2107" spans="1:2" x14ac:dyDescent="0.25">
      <c r="A2107" s="19">
        <v>31</v>
      </c>
      <c r="B2107" s="19">
        <v>5</v>
      </c>
    </row>
    <row r="2108" spans="1:2" x14ac:dyDescent="0.25">
      <c r="A2108" s="15">
        <v>62</v>
      </c>
      <c r="B2108" s="15">
        <v>38</v>
      </c>
    </row>
    <row r="2109" spans="1:2" x14ac:dyDescent="0.25">
      <c r="A2109" s="19">
        <v>41</v>
      </c>
      <c r="B2109" s="19">
        <v>17</v>
      </c>
    </row>
    <row r="2110" spans="1:2" x14ac:dyDescent="0.25">
      <c r="A2110" s="15">
        <v>56</v>
      </c>
      <c r="B2110" s="15">
        <v>32</v>
      </c>
    </row>
    <row r="2111" spans="1:2" x14ac:dyDescent="0.25">
      <c r="A2111" s="19">
        <v>47</v>
      </c>
      <c r="B2111" s="19">
        <v>23</v>
      </c>
    </row>
    <row r="2112" spans="1:2" x14ac:dyDescent="0.25">
      <c r="A2112" s="15">
        <v>28</v>
      </c>
      <c r="B2112" s="15">
        <v>4</v>
      </c>
    </row>
    <row r="2113" spans="1:2" x14ac:dyDescent="0.25">
      <c r="A2113" s="19">
        <v>60</v>
      </c>
      <c r="B2113" s="19">
        <v>34</v>
      </c>
    </row>
    <row r="2114" spans="1:2" x14ac:dyDescent="0.25">
      <c r="A2114" s="15">
        <v>27</v>
      </c>
      <c r="B2114" s="15">
        <v>2</v>
      </c>
    </row>
    <row r="2115" spans="1:2" x14ac:dyDescent="0.25">
      <c r="A2115" s="19">
        <v>57</v>
      </c>
      <c r="B2115" s="19">
        <v>33</v>
      </c>
    </row>
    <row r="2116" spans="1:2" x14ac:dyDescent="0.25">
      <c r="A2116" s="15">
        <v>62</v>
      </c>
      <c r="B2116" s="15">
        <v>36</v>
      </c>
    </row>
    <row r="2117" spans="1:2" x14ac:dyDescent="0.25">
      <c r="A2117" s="19">
        <v>57</v>
      </c>
      <c r="B2117" s="19">
        <v>31</v>
      </c>
    </row>
    <row r="2118" spans="1:2" x14ac:dyDescent="0.25">
      <c r="A2118" s="15">
        <v>44</v>
      </c>
      <c r="B2118" s="15">
        <v>17</v>
      </c>
    </row>
    <row r="2119" spans="1:2" x14ac:dyDescent="0.25">
      <c r="A2119" s="19">
        <v>31</v>
      </c>
      <c r="B2119" s="19">
        <v>7</v>
      </c>
    </row>
    <row r="2120" spans="1:2" x14ac:dyDescent="0.25">
      <c r="A2120" s="15">
        <v>31</v>
      </c>
      <c r="B2120" s="15">
        <v>5</v>
      </c>
    </row>
    <row r="2121" spans="1:2" x14ac:dyDescent="0.25">
      <c r="A2121" s="19">
        <v>39</v>
      </c>
      <c r="B2121" s="19">
        <v>13</v>
      </c>
    </row>
    <row r="2122" spans="1:2" x14ac:dyDescent="0.25">
      <c r="A2122" s="15">
        <v>41</v>
      </c>
      <c r="B2122" s="15">
        <v>17</v>
      </c>
    </row>
    <row r="2123" spans="1:2" x14ac:dyDescent="0.25">
      <c r="A2123" s="19">
        <v>41</v>
      </c>
      <c r="B2123" s="19">
        <v>17</v>
      </c>
    </row>
    <row r="2124" spans="1:2" x14ac:dyDescent="0.25">
      <c r="A2124" s="15">
        <v>55</v>
      </c>
      <c r="B2124" s="15">
        <v>29</v>
      </c>
    </row>
    <row r="2125" spans="1:2" x14ac:dyDescent="0.25">
      <c r="A2125" s="19">
        <v>28</v>
      </c>
      <c r="B2125" s="19">
        <v>2</v>
      </c>
    </row>
    <row r="2126" spans="1:2" x14ac:dyDescent="0.25">
      <c r="A2126" s="15">
        <v>35</v>
      </c>
      <c r="B2126" s="15">
        <v>9</v>
      </c>
    </row>
    <row r="2127" spans="1:2" x14ac:dyDescent="0.25">
      <c r="A2127" s="19">
        <v>44</v>
      </c>
      <c r="B2127" s="19">
        <v>20</v>
      </c>
    </row>
    <row r="2128" spans="1:2" x14ac:dyDescent="0.25">
      <c r="A2128" s="15">
        <v>44</v>
      </c>
      <c r="B2128" s="15">
        <v>19</v>
      </c>
    </row>
    <row r="2129" spans="1:2" x14ac:dyDescent="0.25">
      <c r="A2129" s="19">
        <v>40</v>
      </c>
      <c r="B2129" s="19">
        <v>14</v>
      </c>
    </row>
    <row r="2130" spans="1:2" x14ac:dyDescent="0.25">
      <c r="A2130" s="15">
        <v>65</v>
      </c>
      <c r="B2130" s="15">
        <v>40</v>
      </c>
    </row>
    <row r="2131" spans="1:2" x14ac:dyDescent="0.25">
      <c r="A2131" s="19">
        <v>35</v>
      </c>
      <c r="B2131" s="19">
        <v>10</v>
      </c>
    </row>
    <row r="2132" spans="1:2" x14ac:dyDescent="0.25">
      <c r="A2132" s="15">
        <v>55</v>
      </c>
      <c r="B2132" s="15">
        <v>31</v>
      </c>
    </row>
    <row r="2133" spans="1:2" x14ac:dyDescent="0.25">
      <c r="A2133" s="19">
        <v>55</v>
      </c>
      <c r="B2133" s="19">
        <v>31</v>
      </c>
    </row>
    <row r="2134" spans="1:2" x14ac:dyDescent="0.25">
      <c r="A2134" s="15">
        <v>59</v>
      </c>
      <c r="B2134" s="15">
        <v>35</v>
      </c>
    </row>
    <row r="2135" spans="1:2" x14ac:dyDescent="0.25">
      <c r="A2135" s="19">
        <v>39</v>
      </c>
      <c r="B2135" s="19">
        <v>15</v>
      </c>
    </row>
    <row r="2136" spans="1:2" x14ac:dyDescent="0.25">
      <c r="A2136" s="15">
        <v>50</v>
      </c>
      <c r="B2136" s="15">
        <v>24</v>
      </c>
    </row>
    <row r="2137" spans="1:2" x14ac:dyDescent="0.25">
      <c r="A2137" s="19">
        <v>45</v>
      </c>
      <c r="B2137" s="19">
        <v>15</v>
      </c>
    </row>
    <row r="2138" spans="1:2" x14ac:dyDescent="0.25">
      <c r="A2138" s="15">
        <v>50</v>
      </c>
      <c r="B2138" s="15">
        <v>26</v>
      </c>
    </row>
    <row r="2139" spans="1:2" x14ac:dyDescent="0.25">
      <c r="A2139" s="19">
        <v>65</v>
      </c>
      <c r="B2139" s="19">
        <v>40</v>
      </c>
    </row>
    <row r="2140" spans="1:2" x14ac:dyDescent="0.25">
      <c r="A2140" s="15">
        <v>36</v>
      </c>
      <c r="B2140" s="15">
        <v>11</v>
      </c>
    </row>
    <row r="2141" spans="1:2" x14ac:dyDescent="0.25">
      <c r="A2141" s="19">
        <v>57</v>
      </c>
      <c r="B2141" s="19">
        <v>32</v>
      </c>
    </row>
    <row r="2142" spans="1:2" x14ac:dyDescent="0.25">
      <c r="A2142" s="15">
        <v>53</v>
      </c>
      <c r="B2142" s="15">
        <v>27</v>
      </c>
    </row>
    <row r="2143" spans="1:2" x14ac:dyDescent="0.25">
      <c r="A2143" s="19">
        <v>28</v>
      </c>
      <c r="B2143" s="19">
        <v>4</v>
      </c>
    </row>
    <row r="2144" spans="1:2" x14ac:dyDescent="0.25">
      <c r="A2144" s="15">
        <v>55</v>
      </c>
      <c r="B2144" s="15">
        <v>31</v>
      </c>
    </row>
    <row r="2145" spans="1:2" x14ac:dyDescent="0.25">
      <c r="A2145" s="19">
        <v>56</v>
      </c>
      <c r="B2145" s="19">
        <v>31</v>
      </c>
    </row>
    <row r="2146" spans="1:2" x14ac:dyDescent="0.25">
      <c r="A2146" s="15">
        <v>33</v>
      </c>
      <c r="B2146" s="15">
        <v>6</v>
      </c>
    </row>
    <row r="2147" spans="1:2" x14ac:dyDescent="0.25">
      <c r="A2147" s="19">
        <v>57</v>
      </c>
      <c r="B2147" s="19">
        <v>32</v>
      </c>
    </row>
    <row r="2148" spans="1:2" x14ac:dyDescent="0.25">
      <c r="A2148" s="15">
        <v>27</v>
      </c>
      <c r="B2148" s="15">
        <v>3</v>
      </c>
    </row>
    <row r="2149" spans="1:2" x14ac:dyDescent="0.25">
      <c r="A2149" s="19">
        <v>27</v>
      </c>
      <c r="B2149" s="19">
        <v>3</v>
      </c>
    </row>
    <row r="2150" spans="1:2" x14ac:dyDescent="0.25">
      <c r="A2150" s="15">
        <v>54</v>
      </c>
      <c r="B2150" s="15">
        <v>30</v>
      </c>
    </row>
    <row r="2151" spans="1:2" x14ac:dyDescent="0.25">
      <c r="A2151" s="19">
        <v>48</v>
      </c>
      <c r="B2151" s="19">
        <v>22</v>
      </c>
    </row>
    <row r="2152" spans="1:2" x14ac:dyDescent="0.25">
      <c r="A2152" s="15">
        <v>62</v>
      </c>
      <c r="B2152" s="15">
        <v>38</v>
      </c>
    </row>
    <row r="2153" spans="1:2" x14ac:dyDescent="0.25">
      <c r="A2153" s="19">
        <v>41</v>
      </c>
      <c r="B2153" s="19">
        <v>16</v>
      </c>
    </row>
    <row r="2154" spans="1:2" x14ac:dyDescent="0.25">
      <c r="A2154" s="15">
        <v>62</v>
      </c>
      <c r="B2154" s="15">
        <v>38</v>
      </c>
    </row>
    <row r="2155" spans="1:2" x14ac:dyDescent="0.25">
      <c r="A2155" s="19">
        <v>40</v>
      </c>
      <c r="B2155" s="19">
        <v>14</v>
      </c>
    </row>
    <row r="2156" spans="1:2" x14ac:dyDescent="0.25">
      <c r="A2156" s="15">
        <v>32</v>
      </c>
      <c r="B2156" s="15">
        <v>8</v>
      </c>
    </row>
    <row r="2157" spans="1:2" x14ac:dyDescent="0.25">
      <c r="A2157" s="19">
        <v>62</v>
      </c>
      <c r="B2157" s="19">
        <v>38</v>
      </c>
    </row>
    <row r="2158" spans="1:2" x14ac:dyDescent="0.25">
      <c r="A2158" s="15">
        <v>35</v>
      </c>
      <c r="B2158" s="15">
        <v>11</v>
      </c>
    </row>
    <row r="2159" spans="1:2" x14ac:dyDescent="0.25">
      <c r="A2159" s="19">
        <v>25</v>
      </c>
      <c r="B2159" s="19">
        <v>0</v>
      </c>
    </row>
    <row r="2160" spans="1:2" x14ac:dyDescent="0.25">
      <c r="A2160" s="15">
        <v>50</v>
      </c>
      <c r="B2160" s="15">
        <v>25</v>
      </c>
    </row>
    <row r="2161" spans="1:2" x14ac:dyDescent="0.25">
      <c r="A2161" s="19">
        <v>61</v>
      </c>
      <c r="B2161" s="19">
        <v>35</v>
      </c>
    </row>
    <row r="2162" spans="1:2" x14ac:dyDescent="0.25">
      <c r="A2162" s="15">
        <v>43</v>
      </c>
      <c r="B2162" s="15">
        <v>17</v>
      </c>
    </row>
    <row r="2163" spans="1:2" x14ac:dyDescent="0.25">
      <c r="A2163" s="19">
        <v>52</v>
      </c>
      <c r="B2163" s="19">
        <v>28</v>
      </c>
    </row>
    <row r="2164" spans="1:2" x14ac:dyDescent="0.25">
      <c r="A2164" s="15">
        <v>39</v>
      </c>
      <c r="B2164" s="15">
        <v>13</v>
      </c>
    </row>
    <row r="2165" spans="1:2" x14ac:dyDescent="0.25">
      <c r="A2165" s="19">
        <v>33</v>
      </c>
      <c r="B2165" s="19">
        <v>3</v>
      </c>
    </row>
    <row r="2166" spans="1:2" x14ac:dyDescent="0.25">
      <c r="A2166" s="15">
        <v>27</v>
      </c>
      <c r="B2166" s="15">
        <v>3</v>
      </c>
    </row>
    <row r="2167" spans="1:2" x14ac:dyDescent="0.25">
      <c r="A2167" s="19">
        <v>27</v>
      </c>
      <c r="B2167" s="19">
        <v>0</v>
      </c>
    </row>
    <row r="2168" spans="1:2" x14ac:dyDescent="0.25">
      <c r="A2168" s="15">
        <v>32</v>
      </c>
      <c r="B2168" s="15">
        <v>8</v>
      </c>
    </row>
    <row r="2169" spans="1:2" x14ac:dyDescent="0.25">
      <c r="A2169" s="19">
        <v>65</v>
      </c>
      <c r="B2169" s="19">
        <v>40</v>
      </c>
    </row>
    <row r="2170" spans="1:2" x14ac:dyDescent="0.25">
      <c r="A2170" s="15">
        <v>55</v>
      </c>
      <c r="B2170" s="15">
        <v>29</v>
      </c>
    </row>
    <row r="2171" spans="1:2" x14ac:dyDescent="0.25">
      <c r="A2171" s="19">
        <v>52</v>
      </c>
      <c r="B2171" s="19">
        <v>27</v>
      </c>
    </row>
    <row r="2172" spans="1:2" x14ac:dyDescent="0.25">
      <c r="A2172" s="15">
        <v>39</v>
      </c>
      <c r="B2172" s="15">
        <v>13</v>
      </c>
    </row>
    <row r="2173" spans="1:2" x14ac:dyDescent="0.25">
      <c r="A2173" s="19">
        <v>35</v>
      </c>
      <c r="B2173" s="19">
        <v>11</v>
      </c>
    </row>
    <row r="2174" spans="1:2" x14ac:dyDescent="0.25">
      <c r="A2174" s="15">
        <v>39</v>
      </c>
      <c r="B2174" s="15">
        <v>15</v>
      </c>
    </row>
    <row r="2175" spans="1:2" x14ac:dyDescent="0.25">
      <c r="A2175" s="19">
        <v>34</v>
      </c>
      <c r="B2175" s="19">
        <v>10</v>
      </c>
    </row>
    <row r="2176" spans="1:2" x14ac:dyDescent="0.25">
      <c r="A2176" s="15">
        <v>30</v>
      </c>
      <c r="B2176" s="15">
        <v>5</v>
      </c>
    </row>
    <row r="2177" spans="1:2" x14ac:dyDescent="0.25">
      <c r="A2177" s="19">
        <v>37</v>
      </c>
      <c r="B2177" s="19">
        <v>12</v>
      </c>
    </row>
    <row r="2178" spans="1:2" x14ac:dyDescent="0.25">
      <c r="A2178" s="15">
        <v>41</v>
      </c>
      <c r="B2178" s="15">
        <v>14</v>
      </c>
    </row>
    <row r="2179" spans="1:2" x14ac:dyDescent="0.25">
      <c r="A2179" s="19">
        <v>31</v>
      </c>
      <c r="B2179" s="19">
        <v>7</v>
      </c>
    </row>
    <row r="2180" spans="1:2" x14ac:dyDescent="0.25">
      <c r="A2180" s="15">
        <v>37</v>
      </c>
      <c r="B2180" s="15">
        <v>13</v>
      </c>
    </row>
    <row r="2181" spans="1:2" x14ac:dyDescent="0.25">
      <c r="A2181" s="19">
        <v>49</v>
      </c>
      <c r="B2181" s="19">
        <v>23</v>
      </c>
    </row>
    <row r="2182" spans="1:2" x14ac:dyDescent="0.25">
      <c r="A2182" s="15">
        <v>58</v>
      </c>
      <c r="B2182" s="15">
        <v>33</v>
      </c>
    </row>
    <row r="2183" spans="1:2" x14ac:dyDescent="0.25">
      <c r="A2183" s="19">
        <v>45</v>
      </c>
      <c r="B2183" s="19">
        <v>15</v>
      </c>
    </row>
    <row r="2184" spans="1:2" x14ac:dyDescent="0.25">
      <c r="A2184" s="15">
        <v>40</v>
      </c>
      <c r="B2184" s="15">
        <v>14</v>
      </c>
    </row>
    <row r="2185" spans="1:2" x14ac:dyDescent="0.25">
      <c r="A2185" s="19">
        <v>34</v>
      </c>
      <c r="B2185" s="19">
        <v>8</v>
      </c>
    </row>
    <row r="2186" spans="1:2" x14ac:dyDescent="0.25">
      <c r="A2186" s="15">
        <v>62</v>
      </c>
      <c r="B2186" s="15">
        <v>36</v>
      </c>
    </row>
    <row r="2187" spans="1:2" x14ac:dyDescent="0.25">
      <c r="A2187" s="19">
        <v>54</v>
      </c>
      <c r="B2187" s="19">
        <v>30</v>
      </c>
    </row>
    <row r="2188" spans="1:2" x14ac:dyDescent="0.25">
      <c r="A2188" s="15">
        <v>26</v>
      </c>
      <c r="B2188" s="15">
        <v>2</v>
      </c>
    </row>
    <row r="2189" spans="1:2" x14ac:dyDescent="0.25">
      <c r="A2189" s="19">
        <v>54</v>
      </c>
      <c r="B2189" s="19">
        <v>30</v>
      </c>
    </row>
    <row r="2190" spans="1:2" x14ac:dyDescent="0.25">
      <c r="A2190" s="15">
        <v>29</v>
      </c>
      <c r="B2190" s="15">
        <v>4</v>
      </c>
    </row>
    <row r="2191" spans="1:2" x14ac:dyDescent="0.25">
      <c r="A2191" s="19">
        <v>48</v>
      </c>
      <c r="B2191" s="19">
        <v>23</v>
      </c>
    </row>
    <row r="2192" spans="1:2" x14ac:dyDescent="0.25">
      <c r="A2192" s="15">
        <v>27</v>
      </c>
      <c r="B2192" s="15">
        <v>3</v>
      </c>
    </row>
    <row r="2193" spans="1:2" x14ac:dyDescent="0.25">
      <c r="A2193" s="19">
        <v>42</v>
      </c>
      <c r="B2193" s="19">
        <v>18</v>
      </c>
    </row>
    <row r="2194" spans="1:2" x14ac:dyDescent="0.25">
      <c r="A2194" s="15">
        <v>25</v>
      </c>
      <c r="B2194" s="15">
        <v>1</v>
      </c>
    </row>
    <row r="2195" spans="1:2" x14ac:dyDescent="0.25">
      <c r="A2195" s="19">
        <v>45</v>
      </c>
      <c r="B2195" s="19">
        <v>19</v>
      </c>
    </row>
    <row r="2196" spans="1:2" x14ac:dyDescent="0.25">
      <c r="A2196" s="15">
        <v>34</v>
      </c>
      <c r="B2196" s="15">
        <v>9</v>
      </c>
    </row>
    <row r="2197" spans="1:2" x14ac:dyDescent="0.25">
      <c r="A2197" s="19">
        <v>51</v>
      </c>
      <c r="B2197" s="19">
        <v>27</v>
      </c>
    </row>
    <row r="2198" spans="1:2" x14ac:dyDescent="0.25">
      <c r="A2198" s="15">
        <v>51</v>
      </c>
      <c r="B2198" s="15">
        <v>24</v>
      </c>
    </row>
    <row r="2199" spans="1:2" x14ac:dyDescent="0.25">
      <c r="A2199" s="19">
        <v>60</v>
      </c>
      <c r="B2199" s="19">
        <v>35</v>
      </c>
    </row>
    <row r="2200" spans="1:2" x14ac:dyDescent="0.25">
      <c r="A2200" s="15">
        <v>59</v>
      </c>
      <c r="B2200" s="15">
        <v>35</v>
      </c>
    </row>
    <row r="2201" spans="1:2" x14ac:dyDescent="0.25">
      <c r="A2201" s="19">
        <v>49</v>
      </c>
      <c r="B2201" s="19">
        <v>24</v>
      </c>
    </row>
    <row r="2202" spans="1:2" x14ac:dyDescent="0.25">
      <c r="A2202" s="15">
        <v>50</v>
      </c>
      <c r="B2202" s="15">
        <v>25</v>
      </c>
    </row>
    <row r="2203" spans="1:2" x14ac:dyDescent="0.25">
      <c r="A2203" s="19">
        <v>41</v>
      </c>
      <c r="B2203" s="19">
        <v>16</v>
      </c>
    </row>
    <row r="2204" spans="1:2" x14ac:dyDescent="0.25">
      <c r="A2204" s="15">
        <v>49</v>
      </c>
      <c r="B2204" s="15">
        <v>24</v>
      </c>
    </row>
    <row r="2205" spans="1:2" x14ac:dyDescent="0.25">
      <c r="A2205" s="19">
        <v>50</v>
      </c>
      <c r="B2205" s="19">
        <v>25</v>
      </c>
    </row>
    <row r="2206" spans="1:2" x14ac:dyDescent="0.25">
      <c r="A2206" s="15">
        <v>63</v>
      </c>
      <c r="B2206" s="15">
        <v>37</v>
      </c>
    </row>
    <row r="2207" spans="1:2" x14ac:dyDescent="0.25">
      <c r="A2207" s="19">
        <v>63</v>
      </c>
      <c r="B2207" s="19">
        <v>37</v>
      </c>
    </row>
    <row r="2208" spans="1:2" x14ac:dyDescent="0.25">
      <c r="A2208" s="15">
        <v>33</v>
      </c>
      <c r="B2208" s="15">
        <v>7</v>
      </c>
    </row>
    <row r="2209" spans="1:2" x14ac:dyDescent="0.25">
      <c r="A2209" s="19">
        <v>38</v>
      </c>
      <c r="B2209" s="19">
        <v>12</v>
      </c>
    </row>
    <row r="2210" spans="1:2" x14ac:dyDescent="0.25">
      <c r="A2210" s="15">
        <v>64</v>
      </c>
      <c r="B2210" s="15">
        <v>40</v>
      </c>
    </row>
    <row r="2211" spans="1:2" x14ac:dyDescent="0.25">
      <c r="A2211" s="19">
        <v>36</v>
      </c>
      <c r="B2211" s="19">
        <v>10</v>
      </c>
    </row>
    <row r="2212" spans="1:2" x14ac:dyDescent="0.25">
      <c r="A2212" s="15">
        <v>58</v>
      </c>
      <c r="B2212" s="15">
        <v>33</v>
      </c>
    </row>
    <row r="2213" spans="1:2" x14ac:dyDescent="0.25">
      <c r="A2213" s="19">
        <v>39</v>
      </c>
      <c r="B2213" s="19">
        <v>14</v>
      </c>
    </row>
    <row r="2214" spans="1:2" x14ac:dyDescent="0.25">
      <c r="A2214" s="15">
        <v>46</v>
      </c>
      <c r="B2214" s="15">
        <v>22</v>
      </c>
    </row>
    <row r="2215" spans="1:2" x14ac:dyDescent="0.25">
      <c r="A2215" s="19">
        <v>61</v>
      </c>
      <c r="B2215" s="19">
        <v>37</v>
      </c>
    </row>
    <row r="2216" spans="1:2" x14ac:dyDescent="0.25">
      <c r="A2216" s="15">
        <v>53</v>
      </c>
      <c r="B2216" s="15">
        <v>27</v>
      </c>
    </row>
    <row r="2217" spans="1:2" x14ac:dyDescent="0.25">
      <c r="A2217" s="19">
        <v>28</v>
      </c>
      <c r="B2217" s="19">
        <v>3</v>
      </c>
    </row>
    <row r="2218" spans="1:2" x14ac:dyDescent="0.25">
      <c r="A2218" s="15">
        <v>64</v>
      </c>
      <c r="B2218" s="15">
        <v>40</v>
      </c>
    </row>
    <row r="2219" spans="1:2" x14ac:dyDescent="0.25">
      <c r="A2219" s="19">
        <v>48</v>
      </c>
      <c r="B2219" s="19">
        <v>24</v>
      </c>
    </row>
    <row r="2220" spans="1:2" x14ac:dyDescent="0.25">
      <c r="A2220" s="15">
        <v>38</v>
      </c>
      <c r="B2220" s="15">
        <v>13</v>
      </c>
    </row>
    <row r="2221" spans="1:2" x14ac:dyDescent="0.25">
      <c r="A2221" s="19">
        <v>52</v>
      </c>
      <c r="B2221" s="19">
        <v>22</v>
      </c>
    </row>
    <row r="2222" spans="1:2" x14ac:dyDescent="0.25">
      <c r="A2222" s="15">
        <v>65</v>
      </c>
      <c r="B2222" s="15">
        <v>40</v>
      </c>
    </row>
    <row r="2223" spans="1:2" x14ac:dyDescent="0.25">
      <c r="A2223" s="19">
        <v>59</v>
      </c>
      <c r="B2223" s="19">
        <v>33</v>
      </c>
    </row>
    <row r="2224" spans="1:2" x14ac:dyDescent="0.25">
      <c r="A2224" s="15">
        <v>45</v>
      </c>
      <c r="B2224" s="15">
        <v>20</v>
      </c>
    </row>
    <row r="2225" spans="1:2" x14ac:dyDescent="0.25">
      <c r="A2225" s="19">
        <v>53</v>
      </c>
      <c r="B2225" s="19">
        <v>28</v>
      </c>
    </row>
    <row r="2226" spans="1:2" x14ac:dyDescent="0.25">
      <c r="A2226" s="15">
        <v>38</v>
      </c>
      <c r="B2226" s="15">
        <v>12</v>
      </c>
    </row>
    <row r="2227" spans="1:2" x14ac:dyDescent="0.25">
      <c r="A2227" s="19">
        <v>54</v>
      </c>
      <c r="B2227" s="19">
        <v>24</v>
      </c>
    </row>
    <row r="2228" spans="1:2" x14ac:dyDescent="0.25">
      <c r="A2228" s="15">
        <v>25</v>
      </c>
      <c r="B2228" s="15">
        <v>1</v>
      </c>
    </row>
    <row r="2229" spans="1:2" x14ac:dyDescent="0.25">
      <c r="A2229" s="19">
        <v>61</v>
      </c>
      <c r="B2229" s="19">
        <v>35</v>
      </c>
    </row>
    <row r="2230" spans="1:2" x14ac:dyDescent="0.25">
      <c r="A2230" s="15">
        <v>48</v>
      </c>
      <c r="B2230" s="15">
        <v>23</v>
      </c>
    </row>
    <row r="2231" spans="1:2" x14ac:dyDescent="0.25">
      <c r="A2231" s="19">
        <v>46</v>
      </c>
      <c r="B2231" s="19">
        <v>22</v>
      </c>
    </row>
    <row r="2232" spans="1:2" x14ac:dyDescent="0.25">
      <c r="A2232" s="15">
        <v>36</v>
      </c>
      <c r="B2232" s="15">
        <v>11</v>
      </c>
    </row>
    <row r="2233" spans="1:2" x14ac:dyDescent="0.25">
      <c r="A2233" s="19">
        <v>46</v>
      </c>
      <c r="B2233" s="19">
        <v>20</v>
      </c>
    </row>
    <row r="2234" spans="1:2" x14ac:dyDescent="0.25">
      <c r="A2234" s="15">
        <v>59</v>
      </c>
      <c r="B2234" s="15">
        <v>33</v>
      </c>
    </row>
    <row r="2235" spans="1:2" x14ac:dyDescent="0.25">
      <c r="A2235" s="19">
        <v>59</v>
      </c>
      <c r="B2235" s="19">
        <v>35</v>
      </c>
    </row>
    <row r="2236" spans="1:2" x14ac:dyDescent="0.25">
      <c r="A2236" s="15">
        <v>36</v>
      </c>
      <c r="B2236" s="15">
        <v>12</v>
      </c>
    </row>
    <row r="2237" spans="1:2" x14ac:dyDescent="0.25">
      <c r="A2237" s="19">
        <v>63</v>
      </c>
      <c r="B2237" s="19">
        <v>37</v>
      </c>
    </row>
    <row r="2238" spans="1:2" x14ac:dyDescent="0.25">
      <c r="A2238" s="15">
        <v>51</v>
      </c>
      <c r="B2238" s="15">
        <v>24</v>
      </c>
    </row>
    <row r="2239" spans="1:2" x14ac:dyDescent="0.25">
      <c r="A2239" s="19">
        <v>30</v>
      </c>
      <c r="B2239" s="19">
        <v>5</v>
      </c>
    </row>
    <row r="2240" spans="1:2" x14ac:dyDescent="0.25">
      <c r="A2240" s="15">
        <v>48</v>
      </c>
      <c r="B2240" s="15">
        <v>22</v>
      </c>
    </row>
    <row r="2241" spans="1:2" x14ac:dyDescent="0.25">
      <c r="A2241" s="19">
        <v>55</v>
      </c>
      <c r="B2241" s="19">
        <v>29</v>
      </c>
    </row>
    <row r="2242" spans="1:2" x14ac:dyDescent="0.25">
      <c r="A2242" s="15">
        <v>41</v>
      </c>
      <c r="B2242" s="15">
        <v>17</v>
      </c>
    </row>
    <row r="2243" spans="1:2" x14ac:dyDescent="0.25">
      <c r="A2243" s="19">
        <v>26</v>
      </c>
      <c r="B2243" s="19">
        <v>0</v>
      </c>
    </row>
    <row r="2244" spans="1:2" x14ac:dyDescent="0.25">
      <c r="A2244" s="15">
        <v>41</v>
      </c>
      <c r="B2244" s="15">
        <v>17</v>
      </c>
    </row>
    <row r="2245" spans="1:2" x14ac:dyDescent="0.25">
      <c r="A2245" s="19">
        <v>54</v>
      </c>
      <c r="B2245" s="19">
        <v>28</v>
      </c>
    </row>
    <row r="2246" spans="1:2" x14ac:dyDescent="0.25">
      <c r="A2246" s="15">
        <v>57</v>
      </c>
      <c r="B2246" s="15">
        <v>31</v>
      </c>
    </row>
    <row r="2247" spans="1:2" x14ac:dyDescent="0.25">
      <c r="A2247" s="19">
        <v>54</v>
      </c>
      <c r="B2247" s="19">
        <v>28</v>
      </c>
    </row>
    <row r="2248" spans="1:2" x14ac:dyDescent="0.25">
      <c r="A2248" s="15">
        <v>35</v>
      </c>
      <c r="B2248" s="15">
        <v>11</v>
      </c>
    </row>
    <row r="2249" spans="1:2" x14ac:dyDescent="0.25">
      <c r="A2249" s="19">
        <v>60</v>
      </c>
      <c r="B2249" s="19">
        <v>34</v>
      </c>
    </row>
    <row r="2250" spans="1:2" x14ac:dyDescent="0.25">
      <c r="A2250" s="15">
        <v>63</v>
      </c>
      <c r="B2250" s="15">
        <v>37</v>
      </c>
    </row>
    <row r="2251" spans="1:2" x14ac:dyDescent="0.25">
      <c r="A2251" s="19">
        <v>41</v>
      </c>
      <c r="B2251" s="19">
        <v>14</v>
      </c>
    </row>
    <row r="2252" spans="1:2" x14ac:dyDescent="0.25">
      <c r="A2252" s="15">
        <v>46</v>
      </c>
      <c r="B2252" s="15">
        <v>22</v>
      </c>
    </row>
    <row r="2253" spans="1:2" x14ac:dyDescent="0.25">
      <c r="A2253" s="19">
        <v>31</v>
      </c>
      <c r="B2253" s="19">
        <v>5</v>
      </c>
    </row>
    <row r="2254" spans="1:2" x14ac:dyDescent="0.25">
      <c r="A2254" s="15">
        <v>58</v>
      </c>
      <c r="B2254" s="15">
        <v>32</v>
      </c>
    </row>
    <row r="2255" spans="1:2" x14ac:dyDescent="0.25">
      <c r="A2255" s="19">
        <v>59</v>
      </c>
      <c r="B2255" s="19">
        <v>35</v>
      </c>
    </row>
    <row r="2256" spans="1:2" x14ac:dyDescent="0.25">
      <c r="A2256" s="15">
        <v>46</v>
      </c>
      <c r="B2256" s="15">
        <v>22</v>
      </c>
    </row>
    <row r="2257" spans="1:2" x14ac:dyDescent="0.25">
      <c r="A2257" s="19">
        <v>33</v>
      </c>
      <c r="B2257" s="19">
        <v>9</v>
      </c>
    </row>
    <row r="2258" spans="1:2" x14ac:dyDescent="0.25">
      <c r="A2258" s="15">
        <v>56</v>
      </c>
      <c r="B2258" s="15">
        <v>31</v>
      </c>
    </row>
    <row r="2259" spans="1:2" x14ac:dyDescent="0.25">
      <c r="A2259" s="19">
        <v>47</v>
      </c>
      <c r="B2259" s="19">
        <v>23</v>
      </c>
    </row>
    <row r="2260" spans="1:2" x14ac:dyDescent="0.25">
      <c r="A2260" s="15">
        <v>59</v>
      </c>
      <c r="B2260" s="15">
        <v>33</v>
      </c>
    </row>
    <row r="2261" spans="1:2" x14ac:dyDescent="0.25">
      <c r="A2261" s="19">
        <v>24</v>
      </c>
      <c r="B2261" s="19">
        <v>0</v>
      </c>
    </row>
    <row r="2262" spans="1:2" x14ac:dyDescent="0.25">
      <c r="A2262" s="15">
        <v>39</v>
      </c>
      <c r="B2262" s="15">
        <v>14</v>
      </c>
    </row>
    <row r="2263" spans="1:2" x14ac:dyDescent="0.25">
      <c r="A2263" s="19">
        <v>30</v>
      </c>
      <c r="B2263" s="19">
        <v>3</v>
      </c>
    </row>
    <row r="2264" spans="1:2" x14ac:dyDescent="0.25">
      <c r="A2264" s="15">
        <v>55</v>
      </c>
      <c r="B2264" s="15">
        <v>29</v>
      </c>
    </row>
    <row r="2265" spans="1:2" x14ac:dyDescent="0.25">
      <c r="A2265" s="19">
        <v>47</v>
      </c>
      <c r="B2265" s="19">
        <v>21</v>
      </c>
    </row>
    <row r="2266" spans="1:2" x14ac:dyDescent="0.25">
      <c r="A2266" s="15">
        <v>35</v>
      </c>
      <c r="B2266" s="15">
        <v>11</v>
      </c>
    </row>
    <row r="2267" spans="1:2" x14ac:dyDescent="0.25">
      <c r="A2267" s="19">
        <v>47</v>
      </c>
      <c r="B2267" s="19">
        <v>23</v>
      </c>
    </row>
    <row r="2268" spans="1:2" x14ac:dyDescent="0.25">
      <c r="A2268" s="15">
        <v>38</v>
      </c>
      <c r="B2268" s="15">
        <v>13</v>
      </c>
    </row>
    <row r="2269" spans="1:2" x14ac:dyDescent="0.25">
      <c r="A2269" s="19">
        <v>38</v>
      </c>
      <c r="B2269" s="19">
        <v>13</v>
      </c>
    </row>
    <row r="2270" spans="1:2" x14ac:dyDescent="0.25">
      <c r="A2270" s="15">
        <v>27</v>
      </c>
      <c r="B2270" s="15">
        <v>3</v>
      </c>
    </row>
    <row r="2271" spans="1:2" x14ac:dyDescent="0.25">
      <c r="A2271" s="19">
        <v>42</v>
      </c>
      <c r="B2271" s="19">
        <v>18</v>
      </c>
    </row>
    <row r="2272" spans="1:2" x14ac:dyDescent="0.25">
      <c r="A2272" s="15">
        <v>26</v>
      </c>
      <c r="B2272" s="15">
        <v>2</v>
      </c>
    </row>
    <row r="2273" spans="1:2" x14ac:dyDescent="0.25">
      <c r="A2273" s="19">
        <v>60</v>
      </c>
      <c r="B2273" s="19">
        <v>34</v>
      </c>
    </row>
    <row r="2274" spans="1:2" x14ac:dyDescent="0.25">
      <c r="A2274" s="15">
        <v>27</v>
      </c>
      <c r="B2274" s="15">
        <v>3</v>
      </c>
    </row>
    <row r="2275" spans="1:2" x14ac:dyDescent="0.25">
      <c r="A2275" s="19">
        <v>27</v>
      </c>
      <c r="B2275" s="19">
        <v>1</v>
      </c>
    </row>
    <row r="2276" spans="1:2" x14ac:dyDescent="0.25">
      <c r="A2276" s="15">
        <v>40</v>
      </c>
      <c r="B2276" s="15">
        <v>15</v>
      </c>
    </row>
    <row r="2277" spans="1:2" x14ac:dyDescent="0.25">
      <c r="A2277" s="19">
        <v>40</v>
      </c>
      <c r="B2277" s="19">
        <v>16</v>
      </c>
    </row>
    <row r="2278" spans="1:2" x14ac:dyDescent="0.25">
      <c r="A2278" s="15">
        <v>29</v>
      </c>
      <c r="B2278" s="15">
        <v>3</v>
      </c>
    </row>
    <row r="2279" spans="1:2" x14ac:dyDescent="0.25">
      <c r="A2279" s="19">
        <v>30</v>
      </c>
      <c r="B2279" s="19">
        <v>6</v>
      </c>
    </row>
    <row r="2280" spans="1:2" x14ac:dyDescent="0.25">
      <c r="A2280" s="15">
        <v>30</v>
      </c>
      <c r="B2280" s="15">
        <v>4</v>
      </c>
    </row>
    <row r="2281" spans="1:2" x14ac:dyDescent="0.25">
      <c r="A2281" s="19">
        <v>47</v>
      </c>
      <c r="B2281" s="19">
        <v>23</v>
      </c>
    </row>
    <row r="2282" spans="1:2" x14ac:dyDescent="0.25">
      <c r="A2282" s="15">
        <v>33</v>
      </c>
      <c r="B2282" s="15">
        <v>7</v>
      </c>
    </row>
    <row r="2283" spans="1:2" x14ac:dyDescent="0.25">
      <c r="A2283" s="19">
        <v>57</v>
      </c>
      <c r="B2283" s="19">
        <v>32</v>
      </c>
    </row>
    <row r="2284" spans="1:2" x14ac:dyDescent="0.25">
      <c r="A2284" s="15">
        <v>38</v>
      </c>
      <c r="B2284" s="15">
        <v>14</v>
      </c>
    </row>
    <row r="2285" spans="1:2" x14ac:dyDescent="0.25">
      <c r="A2285" s="19">
        <v>54</v>
      </c>
      <c r="B2285" s="19">
        <v>28</v>
      </c>
    </row>
    <row r="2286" spans="1:2" x14ac:dyDescent="0.25">
      <c r="A2286" s="15">
        <v>47</v>
      </c>
      <c r="B2286" s="15">
        <v>23</v>
      </c>
    </row>
    <row r="2287" spans="1:2" x14ac:dyDescent="0.25">
      <c r="A2287" s="19">
        <v>48</v>
      </c>
      <c r="B2287" s="19">
        <v>22</v>
      </c>
    </row>
    <row r="2288" spans="1:2" x14ac:dyDescent="0.25">
      <c r="A2288" s="15">
        <v>62</v>
      </c>
      <c r="B2288" s="15">
        <v>36</v>
      </c>
    </row>
    <row r="2289" spans="1:2" x14ac:dyDescent="0.25">
      <c r="A2289" s="19">
        <v>30</v>
      </c>
      <c r="B2289" s="19">
        <v>6</v>
      </c>
    </row>
    <row r="2290" spans="1:2" x14ac:dyDescent="0.25">
      <c r="A2290" s="15">
        <v>35</v>
      </c>
      <c r="B2290" s="15">
        <v>11</v>
      </c>
    </row>
    <row r="2291" spans="1:2" x14ac:dyDescent="0.25">
      <c r="A2291" s="19">
        <v>59</v>
      </c>
      <c r="B2291" s="19">
        <v>35</v>
      </c>
    </row>
    <row r="2292" spans="1:2" x14ac:dyDescent="0.25">
      <c r="A2292" s="15">
        <v>38</v>
      </c>
      <c r="B2292" s="15">
        <v>13</v>
      </c>
    </row>
    <row r="2293" spans="1:2" x14ac:dyDescent="0.25">
      <c r="A2293" s="19">
        <v>47</v>
      </c>
      <c r="B2293" s="19">
        <v>23</v>
      </c>
    </row>
    <row r="2294" spans="1:2" x14ac:dyDescent="0.25">
      <c r="A2294" s="15">
        <v>57</v>
      </c>
      <c r="B2294" s="15">
        <v>33</v>
      </c>
    </row>
    <row r="2295" spans="1:2" x14ac:dyDescent="0.25">
      <c r="A2295" s="19">
        <v>42</v>
      </c>
      <c r="B2295" s="19">
        <v>17</v>
      </c>
    </row>
    <row r="2296" spans="1:2" x14ac:dyDescent="0.25">
      <c r="A2296" s="15">
        <v>39</v>
      </c>
      <c r="B2296" s="15">
        <v>15</v>
      </c>
    </row>
    <row r="2297" spans="1:2" x14ac:dyDescent="0.25">
      <c r="A2297" s="19">
        <v>53</v>
      </c>
      <c r="B2297" s="19">
        <v>23</v>
      </c>
    </row>
    <row r="2298" spans="1:2" x14ac:dyDescent="0.25">
      <c r="A2298" s="15">
        <v>27</v>
      </c>
      <c r="B2298" s="15">
        <v>3</v>
      </c>
    </row>
    <row r="2299" spans="1:2" x14ac:dyDescent="0.25">
      <c r="A2299" s="19">
        <v>59</v>
      </c>
      <c r="B2299" s="19">
        <v>35</v>
      </c>
    </row>
    <row r="2300" spans="1:2" x14ac:dyDescent="0.25">
      <c r="A2300" s="15">
        <v>48</v>
      </c>
      <c r="B2300" s="15">
        <v>24</v>
      </c>
    </row>
    <row r="2301" spans="1:2" x14ac:dyDescent="0.25">
      <c r="A2301" s="19">
        <v>62</v>
      </c>
      <c r="B2301" s="19">
        <v>37</v>
      </c>
    </row>
    <row r="2302" spans="1:2" x14ac:dyDescent="0.25">
      <c r="A2302" s="15">
        <v>66</v>
      </c>
      <c r="B2302" s="15">
        <v>41</v>
      </c>
    </row>
    <row r="2303" spans="1:2" x14ac:dyDescent="0.25">
      <c r="A2303" s="19">
        <v>38</v>
      </c>
      <c r="B2303" s="19">
        <v>13</v>
      </c>
    </row>
    <row r="2304" spans="1:2" x14ac:dyDescent="0.25">
      <c r="A2304" s="15">
        <v>42</v>
      </c>
      <c r="B2304" s="15">
        <v>17</v>
      </c>
    </row>
    <row r="2305" spans="1:2" x14ac:dyDescent="0.25">
      <c r="A2305" s="19">
        <v>47</v>
      </c>
      <c r="B2305" s="19">
        <v>21</v>
      </c>
    </row>
    <row r="2306" spans="1:2" x14ac:dyDescent="0.25">
      <c r="A2306" s="15">
        <v>27</v>
      </c>
      <c r="B2306" s="15">
        <v>2</v>
      </c>
    </row>
    <row r="2307" spans="1:2" x14ac:dyDescent="0.25">
      <c r="A2307" s="19">
        <v>32</v>
      </c>
      <c r="B2307" s="19">
        <v>7</v>
      </c>
    </row>
    <row r="2308" spans="1:2" x14ac:dyDescent="0.25">
      <c r="A2308" s="15">
        <v>37</v>
      </c>
      <c r="B2308" s="15">
        <v>13</v>
      </c>
    </row>
    <row r="2309" spans="1:2" x14ac:dyDescent="0.25">
      <c r="A2309" s="19">
        <v>56</v>
      </c>
      <c r="B2309" s="19">
        <v>31</v>
      </c>
    </row>
    <row r="2310" spans="1:2" x14ac:dyDescent="0.25">
      <c r="A2310" s="15">
        <v>39</v>
      </c>
      <c r="B2310" s="15">
        <v>13</v>
      </c>
    </row>
    <row r="2311" spans="1:2" x14ac:dyDescent="0.25">
      <c r="A2311" s="19">
        <v>36</v>
      </c>
      <c r="B2311" s="19">
        <v>12</v>
      </c>
    </row>
    <row r="2312" spans="1:2" x14ac:dyDescent="0.25">
      <c r="A2312" s="15">
        <v>32</v>
      </c>
      <c r="B2312" s="15">
        <v>6</v>
      </c>
    </row>
    <row r="2313" spans="1:2" x14ac:dyDescent="0.25">
      <c r="A2313" s="19">
        <v>62</v>
      </c>
      <c r="B2313" s="19">
        <v>37</v>
      </c>
    </row>
    <row r="2314" spans="1:2" x14ac:dyDescent="0.25">
      <c r="A2314" s="15">
        <v>48</v>
      </c>
      <c r="B2314" s="15">
        <v>22</v>
      </c>
    </row>
    <row r="2315" spans="1:2" x14ac:dyDescent="0.25">
      <c r="A2315" s="19">
        <v>58</v>
      </c>
      <c r="B2315" s="19">
        <v>32</v>
      </c>
    </row>
    <row r="2316" spans="1:2" x14ac:dyDescent="0.25">
      <c r="A2316" s="15">
        <v>27</v>
      </c>
      <c r="B2316" s="15">
        <v>2</v>
      </c>
    </row>
    <row r="2317" spans="1:2" x14ac:dyDescent="0.25">
      <c r="A2317" s="19">
        <v>52</v>
      </c>
      <c r="B2317" s="19">
        <v>26</v>
      </c>
    </row>
    <row r="2318" spans="1:2" x14ac:dyDescent="0.25">
      <c r="A2318" s="15">
        <v>54</v>
      </c>
      <c r="B2318" s="15">
        <v>30</v>
      </c>
    </row>
    <row r="2319" spans="1:2" x14ac:dyDescent="0.25">
      <c r="A2319" s="19">
        <v>31</v>
      </c>
      <c r="B2319" s="19">
        <v>5</v>
      </c>
    </row>
    <row r="2320" spans="1:2" x14ac:dyDescent="0.25">
      <c r="A2320" s="15">
        <v>60</v>
      </c>
      <c r="B2320" s="15">
        <v>34</v>
      </c>
    </row>
    <row r="2321" spans="1:2" x14ac:dyDescent="0.25">
      <c r="A2321" s="19">
        <v>34</v>
      </c>
      <c r="B2321" s="19">
        <v>9</v>
      </c>
    </row>
    <row r="2322" spans="1:2" x14ac:dyDescent="0.25">
      <c r="A2322" s="15">
        <v>46</v>
      </c>
      <c r="B2322" s="15">
        <v>22</v>
      </c>
    </row>
    <row r="2323" spans="1:2" x14ac:dyDescent="0.25">
      <c r="A2323" s="19">
        <v>41</v>
      </c>
      <c r="B2323" s="19">
        <v>15</v>
      </c>
    </row>
    <row r="2324" spans="1:2" x14ac:dyDescent="0.25">
      <c r="A2324" s="15">
        <v>62</v>
      </c>
      <c r="B2324" s="15">
        <v>37</v>
      </c>
    </row>
    <row r="2325" spans="1:2" x14ac:dyDescent="0.25">
      <c r="A2325" s="19">
        <v>31</v>
      </c>
      <c r="B2325" s="19">
        <v>7</v>
      </c>
    </row>
    <row r="2326" spans="1:2" x14ac:dyDescent="0.25">
      <c r="A2326" s="15">
        <v>41</v>
      </c>
      <c r="B2326" s="15">
        <v>11</v>
      </c>
    </row>
    <row r="2327" spans="1:2" x14ac:dyDescent="0.25">
      <c r="A2327" s="19">
        <v>55</v>
      </c>
      <c r="B2327" s="19">
        <v>30</v>
      </c>
    </row>
    <row r="2328" spans="1:2" x14ac:dyDescent="0.25">
      <c r="A2328" s="15">
        <v>45</v>
      </c>
      <c r="B2328" s="15">
        <v>19</v>
      </c>
    </row>
    <row r="2329" spans="1:2" x14ac:dyDescent="0.25">
      <c r="A2329" s="19">
        <v>51</v>
      </c>
      <c r="B2329" s="19">
        <v>25</v>
      </c>
    </row>
    <row r="2330" spans="1:2" x14ac:dyDescent="0.25">
      <c r="A2330" s="15">
        <v>27</v>
      </c>
      <c r="B2330" s="15">
        <v>2</v>
      </c>
    </row>
    <row r="2331" spans="1:2" x14ac:dyDescent="0.25">
      <c r="A2331" s="19">
        <v>30</v>
      </c>
      <c r="B2331" s="19">
        <v>4</v>
      </c>
    </row>
    <row r="2332" spans="1:2" x14ac:dyDescent="0.25">
      <c r="A2332" s="15">
        <v>31</v>
      </c>
      <c r="B2332" s="15">
        <v>5</v>
      </c>
    </row>
    <row r="2333" spans="1:2" x14ac:dyDescent="0.25">
      <c r="A2333" s="19">
        <v>61</v>
      </c>
      <c r="B2333" s="19">
        <v>37</v>
      </c>
    </row>
    <row r="2334" spans="1:2" x14ac:dyDescent="0.25">
      <c r="A2334" s="15">
        <v>40</v>
      </c>
      <c r="B2334" s="15">
        <v>16</v>
      </c>
    </row>
    <row r="2335" spans="1:2" x14ac:dyDescent="0.25">
      <c r="A2335" s="19">
        <v>45</v>
      </c>
      <c r="B2335" s="19">
        <v>21</v>
      </c>
    </row>
    <row r="2336" spans="1:2" x14ac:dyDescent="0.25">
      <c r="A2336" s="15">
        <v>45</v>
      </c>
      <c r="B2336" s="15">
        <v>21</v>
      </c>
    </row>
    <row r="2337" spans="1:2" x14ac:dyDescent="0.25">
      <c r="A2337" s="19">
        <v>37</v>
      </c>
      <c r="B2337" s="19">
        <v>13</v>
      </c>
    </row>
    <row r="2338" spans="1:2" x14ac:dyDescent="0.25">
      <c r="A2338" s="15">
        <v>34</v>
      </c>
      <c r="B2338" s="15">
        <v>8</v>
      </c>
    </row>
    <row r="2339" spans="1:2" x14ac:dyDescent="0.25">
      <c r="A2339" s="19">
        <v>43</v>
      </c>
      <c r="B2339" s="19">
        <v>16</v>
      </c>
    </row>
    <row r="2340" spans="1:2" x14ac:dyDescent="0.25">
      <c r="A2340" s="15">
        <v>42</v>
      </c>
      <c r="B2340" s="15">
        <v>18</v>
      </c>
    </row>
    <row r="2341" spans="1:2" x14ac:dyDescent="0.25">
      <c r="A2341" s="19">
        <v>56</v>
      </c>
      <c r="B2341" s="19">
        <v>31</v>
      </c>
    </row>
    <row r="2342" spans="1:2" x14ac:dyDescent="0.25">
      <c r="A2342" s="15">
        <v>33</v>
      </c>
      <c r="B2342" s="15">
        <v>9</v>
      </c>
    </row>
    <row r="2343" spans="1:2" x14ac:dyDescent="0.25">
      <c r="A2343" s="19">
        <v>36</v>
      </c>
      <c r="B2343" s="19">
        <v>10</v>
      </c>
    </row>
    <row r="2344" spans="1:2" x14ac:dyDescent="0.25">
      <c r="A2344" s="15">
        <v>62</v>
      </c>
      <c r="B2344" s="15">
        <v>37</v>
      </c>
    </row>
    <row r="2345" spans="1:2" x14ac:dyDescent="0.25">
      <c r="A2345" s="19">
        <v>58</v>
      </c>
      <c r="B2345" s="19">
        <v>34</v>
      </c>
    </row>
    <row r="2346" spans="1:2" x14ac:dyDescent="0.25">
      <c r="A2346" s="15">
        <v>65</v>
      </c>
      <c r="B2346" s="15">
        <v>40</v>
      </c>
    </row>
    <row r="2347" spans="1:2" x14ac:dyDescent="0.25">
      <c r="A2347" s="19">
        <v>65</v>
      </c>
      <c r="B2347" s="19">
        <v>40</v>
      </c>
    </row>
    <row r="2348" spans="1:2" x14ac:dyDescent="0.25">
      <c r="A2348" s="15">
        <v>52</v>
      </c>
      <c r="B2348" s="15">
        <v>26</v>
      </c>
    </row>
    <row r="2349" spans="1:2" x14ac:dyDescent="0.25">
      <c r="A2349" s="19">
        <v>64</v>
      </c>
      <c r="B2349" s="19">
        <v>39</v>
      </c>
    </row>
    <row r="2350" spans="1:2" x14ac:dyDescent="0.25">
      <c r="A2350" s="15">
        <v>51</v>
      </c>
      <c r="B2350" s="15">
        <v>25</v>
      </c>
    </row>
    <row r="2351" spans="1:2" x14ac:dyDescent="0.25">
      <c r="A2351" s="19">
        <v>59</v>
      </c>
      <c r="B2351" s="19">
        <v>35</v>
      </c>
    </row>
    <row r="2352" spans="1:2" x14ac:dyDescent="0.25">
      <c r="A2352" s="15">
        <v>52</v>
      </c>
      <c r="B2352" s="15">
        <v>28</v>
      </c>
    </row>
    <row r="2353" spans="1:2" x14ac:dyDescent="0.25">
      <c r="A2353" s="19">
        <v>55</v>
      </c>
      <c r="B2353" s="19">
        <v>31</v>
      </c>
    </row>
    <row r="2354" spans="1:2" x14ac:dyDescent="0.25">
      <c r="A2354" s="15">
        <v>46</v>
      </c>
      <c r="B2354" s="15">
        <v>19</v>
      </c>
    </row>
    <row r="2355" spans="1:2" x14ac:dyDescent="0.25">
      <c r="A2355" s="19">
        <v>61</v>
      </c>
      <c r="B2355" s="19">
        <v>36</v>
      </c>
    </row>
    <row r="2356" spans="1:2" x14ac:dyDescent="0.25">
      <c r="A2356" s="15">
        <v>35</v>
      </c>
      <c r="B2356" s="15">
        <v>9</v>
      </c>
    </row>
    <row r="2357" spans="1:2" x14ac:dyDescent="0.25">
      <c r="A2357" s="19">
        <v>56</v>
      </c>
      <c r="B2357" s="19">
        <v>31</v>
      </c>
    </row>
    <row r="2358" spans="1:2" x14ac:dyDescent="0.25">
      <c r="A2358" s="15">
        <v>31</v>
      </c>
      <c r="B2358" s="15">
        <v>5</v>
      </c>
    </row>
    <row r="2359" spans="1:2" x14ac:dyDescent="0.25">
      <c r="A2359" s="19">
        <v>44</v>
      </c>
      <c r="B2359" s="19">
        <v>19</v>
      </c>
    </row>
    <row r="2360" spans="1:2" x14ac:dyDescent="0.25">
      <c r="A2360" s="15">
        <v>53</v>
      </c>
      <c r="B2360" s="15">
        <v>27</v>
      </c>
    </row>
    <row r="2361" spans="1:2" x14ac:dyDescent="0.25">
      <c r="A2361" s="19">
        <v>36</v>
      </c>
      <c r="B2361" s="19">
        <v>12</v>
      </c>
    </row>
    <row r="2362" spans="1:2" x14ac:dyDescent="0.25">
      <c r="A2362" s="15">
        <v>27</v>
      </c>
      <c r="B2362" s="15">
        <v>1</v>
      </c>
    </row>
    <row r="2363" spans="1:2" x14ac:dyDescent="0.25">
      <c r="A2363" s="19">
        <v>36</v>
      </c>
      <c r="B2363" s="19">
        <v>12</v>
      </c>
    </row>
    <row r="2364" spans="1:2" x14ac:dyDescent="0.25">
      <c r="A2364" s="15">
        <v>40</v>
      </c>
      <c r="B2364" s="15">
        <v>15</v>
      </c>
    </row>
    <row r="2365" spans="1:2" x14ac:dyDescent="0.25">
      <c r="A2365" s="19">
        <v>39</v>
      </c>
      <c r="B2365" s="19">
        <v>13</v>
      </c>
    </row>
    <row r="2366" spans="1:2" x14ac:dyDescent="0.25">
      <c r="A2366" s="15">
        <v>59</v>
      </c>
      <c r="B2366" s="15">
        <v>35</v>
      </c>
    </row>
    <row r="2367" spans="1:2" x14ac:dyDescent="0.25">
      <c r="A2367" s="19">
        <v>43</v>
      </c>
      <c r="B2367" s="19">
        <v>18</v>
      </c>
    </row>
    <row r="2368" spans="1:2" x14ac:dyDescent="0.25">
      <c r="A2368" s="15">
        <v>30</v>
      </c>
      <c r="B2368" s="15">
        <v>4</v>
      </c>
    </row>
    <row r="2369" spans="1:2" x14ac:dyDescent="0.25">
      <c r="A2369" s="19">
        <v>26</v>
      </c>
      <c r="B2369" s="19">
        <v>1</v>
      </c>
    </row>
    <row r="2370" spans="1:2" x14ac:dyDescent="0.25">
      <c r="A2370" s="15">
        <v>48</v>
      </c>
      <c r="B2370" s="15">
        <v>22</v>
      </c>
    </row>
    <row r="2371" spans="1:2" x14ac:dyDescent="0.25">
      <c r="A2371" s="19">
        <v>50</v>
      </c>
      <c r="B2371" s="19">
        <v>24</v>
      </c>
    </row>
    <row r="2372" spans="1:2" x14ac:dyDescent="0.25">
      <c r="A2372" s="15">
        <v>33</v>
      </c>
      <c r="B2372" s="15">
        <v>7</v>
      </c>
    </row>
    <row r="2373" spans="1:2" x14ac:dyDescent="0.25">
      <c r="A2373" s="19">
        <v>32</v>
      </c>
      <c r="B2373" s="19">
        <v>6</v>
      </c>
    </row>
    <row r="2374" spans="1:2" x14ac:dyDescent="0.25">
      <c r="A2374" s="15">
        <v>34</v>
      </c>
      <c r="B2374" s="15">
        <v>10</v>
      </c>
    </row>
    <row r="2375" spans="1:2" x14ac:dyDescent="0.25">
      <c r="A2375" s="19">
        <v>33</v>
      </c>
      <c r="B2375" s="19">
        <v>9</v>
      </c>
    </row>
    <row r="2376" spans="1:2" x14ac:dyDescent="0.25">
      <c r="A2376" s="15">
        <v>32</v>
      </c>
      <c r="B2376" s="15">
        <v>5</v>
      </c>
    </row>
    <row r="2377" spans="1:2" x14ac:dyDescent="0.25">
      <c r="A2377" s="19">
        <v>55</v>
      </c>
      <c r="B2377" s="19">
        <v>30</v>
      </c>
    </row>
    <row r="2378" spans="1:2" x14ac:dyDescent="0.25">
      <c r="A2378" s="15">
        <v>58</v>
      </c>
      <c r="B2378" s="15">
        <v>33</v>
      </c>
    </row>
    <row r="2379" spans="1:2" x14ac:dyDescent="0.25">
      <c r="A2379" s="19">
        <v>47</v>
      </c>
      <c r="B2379" s="19">
        <v>23</v>
      </c>
    </row>
    <row r="2380" spans="1:2" x14ac:dyDescent="0.25">
      <c r="A2380" s="15">
        <v>30</v>
      </c>
      <c r="B2380" s="15">
        <v>5</v>
      </c>
    </row>
    <row r="2381" spans="1:2" x14ac:dyDescent="0.25">
      <c r="A2381" s="19">
        <v>42</v>
      </c>
      <c r="B2381" s="19">
        <v>18</v>
      </c>
    </row>
    <row r="2382" spans="1:2" x14ac:dyDescent="0.25">
      <c r="A2382" s="15">
        <v>40</v>
      </c>
      <c r="B2382" s="15">
        <v>16</v>
      </c>
    </row>
    <row r="2383" spans="1:2" x14ac:dyDescent="0.25">
      <c r="A2383" s="19">
        <v>33</v>
      </c>
      <c r="B2383" s="19">
        <v>9</v>
      </c>
    </row>
    <row r="2384" spans="1:2" x14ac:dyDescent="0.25">
      <c r="A2384" s="15">
        <v>46</v>
      </c>
      <c r="B2384" s="15">
        <v>20</v>
      </c>
    </row>
    <row r="2385" spans="1:2" x14ac:dyDescent="0.25">
      <c r="A2385" s="19">
        <v>63</v>
      </c>
      <c r="B2385" s="19">
        <v>39</v>
      </c>
    </row>
    <row r="2386" spans="1:2" x14ac:dyDescent="0.25">
      <c r="A2386" s="15">
        <v>62</v>
      </c>
      <c r="B2386" s="15">
        <v>37</v>
      </c>
    </row>
    <row r="2387" spans="1:2" x14ac:dyDescent="0.25">
      <c r="A2387" s="19">
        <v>43</v>
      </c>
      <c r="B2387" s="19">
        <v>17</v>
      </c>
    </row>
    <row r="2388" spans="1:2" x14ac:dyDescent="0.25">
      <c r="A2388" s="15">
        <v>31</v>
      </c>
      <c r="B2388" s="15">
        <v>5</v>
      </c>
    </row>
    <row r="2389" spans="1:2" x14ac:dyDescent="0.25">
      <c r="A2389" s="19">
        <v>28</v>
      </c>
      <c r="B2389" s="19">
        <v>2</v>
      </c>
    </row>
    <row r="2390" spans="1:2" x14ac:dyDescent="0.25">
      <c r="A2390" s="15">
        <v>64</v>
      </c>
      <c r="B2390" s="15">
        <v>39</v>
      </c>
    </row>
    <row r="2391" spans="1:2" x14ac:dyDescent="0.25">
      <c r="A2391" s="19">
        <v>27</v>
      </c>
      <c r="B2391" s="19">
        <v>1</v>
      </c>
    </row>
    <row r="2392" spans="1:2" x14ac:dyDescent="0.25">
      <c r="A2392" s="15">
        <v>33</v>
      </c>
      <c r="B2392" s="15">
        <v>9</v>
      </c>
    </row>
    <row r="2393" spans="1:2" x14ac:dyDescent="0.25">
      <c r="A2393" s="19">
        <v>39</v>
      </c>
      <c r="B2393" s="19">
        <v>12</v>
      </c>
    </row>
    <row r="2394" spans="1:2" x14ac:dyDescent="0.25">
      <c r="A2394" s="15">
        <v>44</v>
      </c>
      <c r="B2394" s="15">
        <v>20</v>
      </c>
    </row>
    <row r="2395" spans="1:2" x14ac:dyDescent="0.25">
      <c r="A2395" s="19">
        <v>53</v>
      </c>
      <c r="B2395" s="19">
        <v>28</v>
      </c>
    </row>
    <row r="2396" spans="1:2" x14ac:dyDescent="0.25">
      <c r="A2396" s="15">
        <v>42</v>
      </c>
      <c r="B2396" s="15">
        <v>18</v>
      </c>
    </row>
    <row r="2397" spans="1:2" x14ac:dyDescent="0.25">
      <c r="A2397" s="19">
        <v>44</v>
      </c>
      <c r="B2397" s="19">
        <v>17</v>
      </c>
    </row>
    <row r="2398" spans="1:2" x14ac:dyDescent="0.25">
      <c r="A2398" s="15">
        <v>34</v>
      </c>
      <c r="B2398" s="15">
        <v>10</v>
      </c>
    </row>
    <row r="2399" spans="1:2" x14ac:dyDescent="0.25">
      <c r="A2399" s="19">
        <v>47</v>
      </c>
      <c r="B2399" s="19">
        <v>22</v>
      </c>
    </row>
    <row r="2400" spans="1:2" x14ac:dyDescent="0.25">
      <c r="A2400" s="15">
        <v>53</v>
      </c>
      <c r="B2400" s="15">
        <v>29</v>
      </c>
    </row>
    <row r="2401" spans="1:2" x14ac:dyDescent="0.25">
      <c r="A2401" s="19">
        <v>62</v>
      </c>
      <c r="B2401" s="19">
        <v>36</v>
      </c>
    </row>
    <row r="2402" spans="1:2" x14ac:dyDescent="0.25">
      <c r="A2402" s="15">
        <v>61</v>
      </c>
      <c r="B2402" s="15">
        <v>36</v>
      </c>
    </row>
    <row r="2403" spans="1:2" x14ac:dyDescent="0.25">
      <c r="A2403" s="19">
        <v>42</v>
      </c>
      <c r="B2403" s="19">
        <v>17</v>
      </c>
    </row>
    <row r="2404" spans="1:2" x14ac:dyDescent="0.25">
      <c r="A2404" s="15">
        <v>48</v>
      </c>
      <c r="B2404" s="15">
        <v>21</v>
      </c>
    </row>
    <row r="2405" spans="1:2" x14ac:dyDescent="0.25">
      <c r="A2405" s="19">
        <v>38</v>
      </c>
      <c r="B2405" s="19">
        <v>13</v>
      </c>
    </row>
    <row r="2406" spans="1:2" x14ac:dyDescent="0.25">
      <c r="A2406" s="15">
        <v>41</v>
      </c>
      <c r="B2406" s="15">
        <v>15</v>
      </c>
    </row>
    <row r="2407" spans="1:2" x14ac:dyDescent="0.25">
      <c r="A2407" s="19">
        <v>57</v>
      </c>
      <c r="B2407" s="19">
        <v>32</v>
      </c>
    </row>
    <row r="2408" spans="1:2" x14ac:dyDescent="0.25">
      <c r="A2408" s="15">
        <v>31</v>
      </c>
      <c r="B2408" s="15">
        <v>7</v>
      </c>
    </row>
    <row r="2409" spans="1:2" x14ac:dyDescent="0.25">
      <c r="A2409" s="19">
        <v>39</v>
      </c>
      <c r="B2409" s="19">
        <v>15</v>
      </c>
    </row>
    <row r="2410" spans="1:2" x14ac:dyDescent="0.25">
      <c r="A2410" s="15">
        <v>48</v>
      </c>
      <c r="B2410" s="15">
        <v>22</v>
      </c>
    </row>
    <row r="2411" spans="1:2" x14ac:dyDescent="0.25">
      <c r="A2411" s="19">
        <v>55</v>
      </c>
      <c r="B2411" s="19">
        <v>31</v>
      </c>
    </row>
    <row r="2412" spans="1:2" x14ac:dyDescent="0.25">
      <c r="A2412" s="15">
        <v>29</v>
      </c>
      <c r="B2412" s="15">
        <v>4</v>
      </c>
    </row>
    <row r="2413" spans="1:2" x14ac:dyDescent="0.25">
      <c r="A2413" s="19">
        <v>47</v>
      </c>
      <c r="B2413" s="19">
        <v>22</v>
      </c>
    </row>
    <row r="2414" spans="1:2" x14ac:dyDescent="0.25">
      <c r="A2414" s="15">
        <v>61</v>
      </c>
      <c r="B2414" s="15">
        <v>36</v>
      </c>
    </row>
    <row r="2415" spans="1:2" x14ac:dyDescent="0.25">
      <c r="A2415" s="19">
        <v>60</v>
      </c>
      <c r="B2415" s="19">
        <v>34</v>
      </c>
    </row>
    <row r="2416" spans="1:2" x14ac:dyDescent="0.25">
      <c r="A2416" s="15">
        <v>34</v>
      </c>
      <c r="B2416" s="15">
        <v>10</v>
      </c>
    </row>
    <row r="2417" spans="1:2" x14ac:dyDescent="0.25">
      <c r="A2417" s="19">
        <v>45</v>
      </c>
      <c r="B2417" s="19">
        <v>21</v>
      </c>
    </row>
    <row r="2418" spans="1:2" x14ac:dyDescent="0.25">
      <c r="A2418" s="15">
        <v>60</v>
      </c>
      <c r="B2418" s="15">
        <v>35</v>
      </c>
    </row>
    <row r="2419" spans="1:2" x14ac:dyDescent="0.25">
      <c r="A2419" s="19">
        <v>25</v>
      </c>
      <c r="B2419" s="19">
        <v>0</v>
      </c>
    </row>
    <row r="2420" spans="1:2" x14ac:dyDescent="0.25">
      <c r="A2420" s="15">
        <v>41</v>
      </c>
      <c r="B2420" s="15">
        <v>17</v>
      </c>
    </row>
    <row r="2421" spans="1:2" x14ac:dyDescent="0.25">
      <c r="A2421" s="19">
        <v>63</v>
      </c>
      <c r="B2421" s="19">
        <v>37</v>
      </c>
    </row>
    <row r="2422" spans="1:2" x14ac:dyDescent="0.25">
      <c r="A2422" s="15">
        <v>63</v>
      </c>
      <c r="B2422" s="15">
        <v>39</v>
      </c>
    </row>
    <row r="2423" spans="1:2" x14ac:dyDescent="0.25">
      <c r="A2423" s="19">
        <v>43</v>
      </c>
      <c r="B2423" s="19">
        <v>19</v>
      </c>
    </row>
    <row r="2424" spans="1:2" x14ac:dyDescent="0.25">
      <c r="A2424" s="15">
        <v>58</v>
      </c>
      <c r="B2424" s="15">
        <v>32</v>
      </c>
    </row>
    <row r="2425" spans="1:2" x14ac:dyDescent="0.25">
      <c r="A2425" s="19">
        <v>50</v>
      </c>
      <c r="B2425" s="19">
        <v>25</v>
      </c>
    </row>
    <row r="2426" spans="1:2" x14ac:dyDescent="0.25">
      <c r="A2426" s="15">
        <v>38</v>
      </c>
      <c r="B2426" s="15">
        <v>12</v>
      </c>
    </row>
    <row r="2427" spans="1:2" x14ac:dyDescent="0.25">
      <c r="A2427" s="19">
        <v>54</v>
      </c>
      <c r="B2427" s="19">
        <v>30</v>
      </c>
    </row>
    <row r="2428" spans="1:2" x14ac:dyDescent="0.25">
      <c r="A2428" s="15">
        <v>61</v>
      </c>
      <c r="B2428" s="15">
        <v>36</v>
      </c>
    </row>
    <row r="2429" spans="1:2" x14ac:dyDescent="0.25">
      <c r="A2429" s="19">
        <v>29</v>
      </c>
      <c r="B2429" s="19">
        <v>5</v>
      </c>
    </row>
    <row r="2430" spans="1:2" x14ac:dyDescent="0.25">
      <c r="A2430" s="15">
        <v>39</v>
      </c>
      <c r="B2430" s="15">
        <v>12</v>
      </c>
    </row>
    <row r="2431" spans="1:2" x14ac:dyDescent="0.25">
      <c r="A2431" s="19">
        <v>33</v>
      </c>
      <c r="B2431" s="19">
        <v>7</v>
      </c>
    </row>
    <row r="2432" spans="1:2" x14ac:dyDescent="0.25">
      <c r="A2432" s="15">
        <v>23</v>
      </c>
      <c r="B2432" s="15">
        <v>1</v>
      </c>
    </row>
    <row r="2433" spans="1:2" x14ac:dyDescent="0.25">
      <c r="A2433" s="19">
        <v>56</v>
      </c>
      <c r="B2433" s="19">
        <v>31</v>
      </c>
    </row>
    <row r="2434" spans="1:2" x14ac:dyDescent="0.25">
      <c r="A2434" s="15">
        <v>54</v>
      </c>
      <c r="B2434" s="15">
        <v>30</v>
      </c>
    </row>
    <row r="2435" spans="1:2" x14ac:dyDescent="0.25">
      <c r="A2435" s="19">
        <v>37</v>
      </c>
      <c r="B2435" s="19">
        <v>11</v>
      </c>
    </row>
    <row r="2436" spans="1:2" x14ac:dyDescent="0.25">
      <c r="A2436" s="15">
        <v>38</v>
      </c>
      <c r="B2436" s="15">
        <v>12</v>
      </c>
    </row>
    <row r="2437" spans="1:2" x14ac:dyDescent="0.25">
      <c r="A2437" s="19">
        <v>34</v>
      </c>
      <c r="B2437" s="19">
        <v>9</v>
      </c>
    </row>
    <row r="2438" spans="1:2" x14ac:dyDescent="0.25">
      <c r="A2438" s="15">
        <v>53</v>
      </c>
      <c r="B2438" s="15">
        <v>29</v>
      </c>
    </row>
    <row r="2439" spans="1:2" x14ac:dyDescent="0.25">
      <c r="A2439" s="19">
        <v>65</v>
      </c>
      <c r="B2439" s="19">
        <v>40</v>
      </c>
    </row>
    <row r="2440" spans="1:2" x14ac:dyDescent="0.25">
      <c r="A2440" s="15">
        <v>62</v>
      </c>
      <c r="B2440" s="15">
        <v>37</v>
      </c>
    </row>
    <row r="2441" spans="1:2" x14ac:dyDescent="0.25">
      <c r="A2441" s="19">
        <v>51</v>
      </c>
      <c r="B2441" s="19">
        <v>25</v>
      </c>
    </row>
    <row r="2442" spans="1:2" x14ac:dyDescent="0.25">
      <c r="A2442" s="15">
        <v>31</v>
      </c>
      <c r="B2442" s="15">
        <v>5</v>
      </c>
    </row>
    <row r="2443" spans="1:2" x14ac:dyDescent="0.25">
      <c r="A2443" s="19">
        <v>64</v>
      </c>
      <c r="B2443" s="19">
        <v>38</v>
      </c>
    </row>
    <row r="2444" spans="1:2" x14ac:dyDescent="0.25">
      <c r="A2444" s="15">
        <v>39</v>
      </c>
      <c r="B2444" s="15">
        <v>15</v>
      </c>
    </row>
    <row r="2445" spans="1:2" x14ac:dyDescent="0.25">
      <c r="A2445" s="19">
        <v>28</v>
      </c>
      <c r="B2445" s="19">
        <v>3</v>
      </c>
    </row>
    <row r="2446" spans="1:2" x14ac:dyDescent="0.25">
      <c r="A2446" s="15">
        <v>60</v>
      </c>
      <c r="B2446" s="15">
        <v>35</v>
      </c>
    </row>
    <row r="2447" spans="1:2" x14ac:dyDescent="0.25">
      <c r="A2447" s="19">
        <v>47</v>
      </c>
      <c r="B2447" s="19">
        <v>23</v>
      </c>
    </row>
    <row r="2448" spans="1:2" x14ac:dyDescent="0.25">
      <c r="A2448" s="15">
        <v>25</v>
      </c>
      <c r="B2448" s="15">
        <v>1</v>
      </c>
    </row>
    <row r="2449" spans="1:2" x14ac:dyDescent="0.25">
      <c r="A2449" s="19">
        <v>44</v>
      </c>
      <c r="B2449" s="19">
        <v>19</v>
      </c>
    </row>
    <row r="2450" spans="1:2" x14ac:dyDescent="0.25">
      <c r="A2450" s="15">
        <v>51</v>
      </c>
      <c r="B2450" s="15">
        <v>26</v>
      </c>
    </row>
    <row r="2451" spans="1:2" x14ac:dyDescent="0.25">
      <c r="A2451" s="19">
        <v>31</v>
      </c>
      <c r="B2451" s="19">
        <v>7</v>
      </c>
    </row>
    <row r="2452" spans="1:2" x14ac:dyDescent="0.25">
      <c r="A2452" s="15">
        <v>32</v>
      </c>
      <c r="B2452" s="15">
        <v>7</v>
      </c>
    </row>
    <row r="2453" spans="1:2" x14ac:dyDescent="0.25">
      <c r="A2453" s="19">
        <v>51</v>
      </c>
      <c r="B2453" s="19">
        <v>25</v>
      </c>
    </row>
    <row r="2454" spans="1:2" x14ac:dyDescent="0.25">
      <c r="A2454" s="15">
        <v>25</v>
      </c>
      <c r="B2454" s="15">
        <v>1</v>
      </c>
    </row>
    <row r="2455" spans="1:2" x14ac:dyDescent="0.25">
      <c r="A2455" s="19">
        <v>43</v>
      </c>
      <c r="B2455" s="19">
        <v>19</v>
      </c>
    </row>
    <row r="2456" spans="1:2" x14ac:dyDescent="0.25">
      <c r="A2456" s="15">
        <v>54</v>
      </c>
      <c r="B2456" s="15">
        <v>29</v>
      </c>
    </row>
    <row r="2457" spans="1:2" x14ac:dyDescent="0.25">
      <c r="A2457" s="19">
        <v>34</v>
      </c>
      <c r="B2457" s="19">
        <v>8</v>
      </c>
    </row>
    <row r="2458" spans="1:2" x14ac:dyDescent="0.25">
      <c r="A2458" s="15">
        <v>54</v>
      </c>
      <c r="B2458" s="15">
        <v>30</v>
      </c>
    </row>
    <row r="2459" spans="1:2" x14ac:dyDescent="0.25">
      <c r="A2459" s="19">
        <v>42</v>
      </c>
      <c r="B2459" s="19">
        <v>17</v>
      </c>
    </row>
    <row r="2460" spans="1:2" x14ac:dyDescent="0.25">
      <c r="A2460" s="15">
        <v>46</v>
      </c>
      <c r="B2460" s="15">
        <v>20</v>
      </c>
    </row>
    <row r="2461" spans="1:2" x14ac:dyDescent="0.25">
      <c r="A2461" s="19">
        <v>62</v>
      </c>
      <c r="B2461" s="19">
        <v>37</v>
      </c>
    </row>
    <row r="2462" spans="1:2" x14ac:dyDescent="0.25">
      <c r="A2462" s="15">
        <v>31</v>
      </c>
      <c r="B2462" s="15">
        <v>5</v>
      </c>
    </row>
    <row r="2463" spans="1:2" x14ac:dyDescent="0.25">
      <c r="A2463" s="19">
        <v>30</v>
      </c>
      <c r="B2463" s="19">
        <v>5</v>
      </c>
    </row>
    <row r="2464" spans="1:2" x14ac:dyDescent="0.25">
      <c r="A2464" s="15">
        <v>52</v>
      </c>
      <c r="B2464" s="15">
        <v>28</v>
      </c>
    </row>
    <row r="2465" spans="1:2" x14ac:dyDescent="0.25">
      <c r="A2465" s="19">
        <v>35</v>
      </c>
      <c r="B2465" s="19">
        <v>9</v>
      </c>
    </row>
    <row r="2466" spans="1:2" x14ac:dyDescent="0.25">
      <c r="A2466" s="15">
        <v>60</v>
      </c>
      <c r="B2466" s="15">
        <v>36</v>
      </c>
    </row>
    <row r="2467" spans="1:2" x14ac:dyDescent="0.25">
      <c r="A2467" s="19">
        <v>58</v>
      </c>
      <c r="B2467" s="19">
        <v>34</v>
      </c>
    </row>
    <row r="2468" spans="1:2" x14ac:dyDescent="0.25">
      <c r="A2468" s="15">
        <v>24</v>
      </c>
      <c r="B2468" s="15">
        <v>2</v>
      </c>
    </row>
    <row r="2469" spans="1:2" x14ac:dyDescent="0.25">
      <c r="A2469" s="19">
        <v>40</v>
      </c>
      <c r="B2469" s="19">
        <v>16</v>
      </c>
    </row>
    <row r="2470" spans="1:2" x14ac:dyDescent="0.25">
      <c r="A2470" s="15">
        <v>49</v>
      </c>
      <c r="B2470" s="15">
        <v>23</v>
      </c>
    </row>
    <row r="2471" spans="1:2" x14ac:dyDescent="0.25">
      <c r="A2471" s="19">
        <v>43</v>
      </c>
      <c r="B2471" s="19">
        <v>18</v>
      </c>
    </row>
    <row r="2472" spans="1:2" x14ac:dyDescent="0.25">
      <c r="A2472" s="15">
        <v>33</v>
      </c>
      <c r="B2472" s="15">
        <v>7</v>
      </c>
    </row>
    <row r="2473" spans="1:2" x14ac:dyDescent="0.25">
      <c r="A2473" s="19">
        <v>36</v>
      </c>
      <c r="B2473" s="19">
        <v>11</v>
      </c>
    </row>
    <row r="2474" spans="1:2" x14ac:dyDescent="0.25">
      <c r="A2474" s="15">
        <v>62</v>
      </c>
      <c r="B2474" s="15">
        <v>36</v>
      </c>
    </row>
    <row r="2475" spans="1:2" x14ac:dyDescent="0.25">
      <c r="A2475" s="19">
        <v>57</v>
      </c>
      <c r="B2475" s="19">
        <v>32</v>
      </c>
    </row>
    <row r="2476" spans="1:2" x14ac:dyDescent="0.25">
      <c r="A2476" s="15">
        <v>64</v>
      </c>
      <c r="B2476" s="15">
        <v>38</v>
      </c>
    </row>
    <row r="2477" spans="1:2" x14ac:dyDescent="0.25">
      <c r="A2477" s="19">
        <v>52</v>
      </c>
      <c r="B2477" s="19">
        <v>26</v>
      </c>
    </row>
    <row r="2478" spans="1:2" x14ac:dyDescent="0.25">
      <c r="A2478" s="15">
        <v>54</v>
      </c>
      <c r="B2478" s="15">
        <v>28</v>
      </c>
    </row>
    <row r="2479" spans="1:2" x14ac:dyDescent="0.25">
      <c r="A2479" s="19">
        <v>40</v>
      </c>
      <c r="B2479" s="19">
        <v>14</v>
      </c>
    </row>
    <row r="2480" spans="1:2" x14ac:dyDescent="0.25">
      <c r="A2480" s="15">
        <v>30</v>
      </c>
      <c r="B2480" s="15">
        <v>5</v>
      </c>
    </row>
    <row r="2481" spans="1:2" x14ac:dyDescent="0.25">
      <c r="A2481" s="19">
        <v>55</v>
      </c>
      <c r="B2481" s="19">
        <v>30</v>
      </c>
    </row>
    <row r="2482" spans="1:2" x14ac:dyDescent="0.25">
      <c r="A2482" s="15">
        <v>39</v>
      </c>
      <c r="B2482" s="15">
        <v>13</v>
      </c>
    </row>
    <row r="2483" spans="1:2" x14ac:dyDescent="0.25">
      <c r="A2483" s="19">
        <v>55</v>
      </c>
      <c r="B2483" s="19">
        <v>30</v>
      </c>
    </row>
    <row r="2484" spans="1:2" x14ac:dyDescent="0.25">
      <c r="A2484" s="15">
        <v>28</v>
      </c>
      <c r="B2484" s="15">
        <v>4</v>
      </c>
    </row>
    <row r="2485" spans="1:2" x14ac:dyDescent="0.25">
      <c r="A2485" s="19">
        <v>44</v>
      </c>
      <c r="B2485" s="19">
        <v>18</v>
      </c>
    </row>
    <row r="2486" spans="1:2" x14ac:dyDescent="0.25">
      <c r="A2486" s="15">
        <v>46</v>
      </c>
      <c r="B2486" s="15">
        <v>21</v>
      </c>
    </row>
    <row r="2487" spans="1:2" x14ac:dyDescent="0.25">
      <c r="A2487" s="19">
        <v>61</v>
      </c>
      <c r="B2487" s="19">
        <v>36</v>
      </c>
    </row>
    <row r="2488" spans="1:2" x14ac:dyDescent="0.25">
      <c r="A2488" s="15">
        <v>61</v>
      </c>
      <c r="B2488" s="15">
        <v>36</v>
      </c>
    </row>
    <row r="2489" spans="1:2" x14ac:dyDescent="0.25">
      <c r="A2489" s="19">
        <v>45</v>
      </c>
      <c r="B2489" s="19">
        <v>20</v>
      </c>
    </row>
    <row r="2490" spans="1:2" x14ac:dyDescent="0.25">
      <c r="A2490" s="15">
        <v>38</v>
      </c>
      <c r="B2490" s="15">
        <v>14</v>
      </c>
    </row>
    <row r="2491" spans="1:2" x14ac:dyDescent="0.25">
      <c r="A2491" s="19">
        <v>29</v>
      </c>
      <c r="B2491" s="19">
        <v>3</v>
      </c>
    </row>
    <row r="2492" spans="1:2" x14ac:dyDescent="0.25">
      <c r="A2492" s="15">
        <v>52</v>
      </c>
      <c r="B2492" s="15">
        <v>28</v>
      </c>
    </row>
    <row r="2493" spans="1:2" x14ac:dyDescent="0.25">
      <c r="A2493" s="19">
        <v>38</v>
      </c>
      <c r="B2493" s="19">
        <v>14</v>
      </c>
    </row>
    <row r="2494" spans="1:2" x14ac:dyDescent="0.25">
      <c r="A2494" s="15">
        <v>28</v>
      </c>
      <c r="B2494" s="15">
        <v>3</v>
      </c>
    </row>
    <row r="2495" spans="1:2" x14ac:dyDescent="0.25">
      <c r="A2495" s="19">
        <v>34</v>
      </c>
      <c r="B2495" s="19">
        <v>9</v>
      </c>
    </row>
    <row r="2496" spans="1:2" x14ac:dyDescent="0.25">
      <c r="A2496" s="15">
        <v>35</v>
      </c>
      <c r="B2496" s="15">
        <v>9</v>
      </c>
    </row>
    <row r="2497" spans="1:2" x14ac:dyDescent="0.25">
      <c r="A2497" s="19">
        <v>46</v>
      </c>
      <c r="B2497" s="19">
        <v>22</v>
      </c>
    </row>
    <row r="2498" spans="1:2" x14ac:dyDescent="0.25">
      <c r="A2498" s="15">
        <v>63</v>
      </c>
      <c r="B2498" s="15">
        <v>37</v>
      </c>
    </row>
    <row r="2499" spans="1:2" x14ac:dyDescent="0.25">
      <c r="A2499" s="19">
        <v>33</v>
      </c>
      <c r="B2499" s="19">
        <v>9</v>
      </c>
    </row>
    <row r="2500" spans="1:2" x14ac:dyDescent="0.25">
      <c r="A2500" s="15">
        <v>38</v>
      </c>
      <c r="B2500" s="15">
        <v>14</v>
      </c>
    </row>
    <row r="2501" spans="1:2" x14ac:dyDescent="0.25">
      <c r="A2501" s="19">
        <v>53</v>
      </c>
      <c r="B2501" s="19">
        <v>27</v>
      </c>
    </row>
    <row r="2502" spans="1:2" x14ac:dyDescent="0.25">
      <c r="A2502" s="15">
        <v>28</v>
      </c>
      <c r="B2502" s="15">
        <v>2</v>
      </c>
    </row>
    <row r="2503" spans="1:2" x14ac:dyDescent="0.25">
      <c r="A2503" s="19">
        <v>44</v>
      </c>
      <c r="B2503" s="19">
        <v>18</v>
      </c>
    </row>
    <row r="2504" spans="1:2" x14ac:dyDescent="0.25">
      <c r="A2504" s="15">
        <v>58</v>
      </c>
      <c r="B2504" s="15">
        <v>31</v>
      </c>
    </row>
    <row r="2505" spans="1:2" x14ac:dyDescent="0.25">
      <c r="A2505" s="19">
        <v>38</v>
      </c>
      <c r="B2505" s="19">
        <v>14</v>
      </c>
    </row>
    <row r="2506" spans="1:2" x14ac:dyDescent="0.25">
      <c r="A2506" s="15">
        <v>48</v>
      </c>
      <c r="B2506" s="15">
        <v>24</v>
      </c>
    </row>
    <row r="2507" spans="1:2" x14ac:dyDescent="0.25">
      <c r="A2507" s="19">
        <v>33</v>
      </c>
      <c r="B2507" s="19">
        <v>7</v>
      </c>
    </row>
    <row r="2508" spans="1:2" x14ac:dyDescent="0.25">
      <c r="A2508" s="15">
        <v>66</v>
      </c>
      <c r="B2508" s="15">
        <v>42</v>
      </c>
    </row>
    <row r="2509" spans="1:2" x14ac:dyDescent="0.25">
      <c r="A2509" s="19">
        <v>59</v>
      </c>
      <c r="B2509" s="19">
        <v>34</v>
      </c>
    </row>
    <row r="2510" spans="1:2" x14ac:dyDescent="0.25">
      <c r="A2510" s="15">
        <v>40</v>
      </c>
      <c r="B2510" s="15">
        <v>15</v>
      </c>
    </row>
    <row r="2511" spans="1:2" x14ac:dyDescent="0.25">
      <c r="A2511" s="19">
        <v>36</v>
      </c>
      <c r="B2511" s="19">
        <v>11</v>
      </c>
    </row>
    <row r="2512" spans="1:2" x14ac:dyDescent="0.25">
      <c r="A2512" s="15">
        <v>62</v>
      </c>
      <c r="B2512" s="15">
        <v>38</v>
      </c>
    </row>
    <row r="2513" spans="1:2" x14ac:dyDescent="0.25">
      <c r="A2513" s="19">
        <v>51</v>
      </c>
      <c r="B2513" s="19">
        <v>27</v>
      </c>
    </row>
    <row r="2514" spans="1:2" x14ac:dyDescent="0.25">
      <c r="A2514" s="15">
        <v>58</v>
      </c>
      <c r="B2514" s="15">
        <v>32</v>
      </c>
    </row>
    <row r="2515" spans="1:2" x14ac:dyDescent="0.25">
      <c r="A2515" s="19">
        <v>52</v>
      </c>
      <c r="B2515" s="19">
        <v>26</v>
      </c>
    </row>
    <row r="2516" spans="1:2" x14ac:dyDescent="0.25">
      <c r="A2516" s="15">
        <v>41</v>
      </c>
      <c r="B2516" s="15">
        <v>16</v>
      </c>
    </row>
    <row r="2517" spans="1:2" x14ac:dyDescent="0.25">
      <c r="A2517" s="19">
        <v>31</v>
      </c>
      <c r="B2517" s="19">
        <v>5</v>
      </c>
    </row>
    <row r="2518" spans="1:2" x14ac:dyDescent="0.25">
      <c r="A2518" s="15">
        <v>28</v>
      </c>
      <c r="B2518" s="15">
        <v>3</v>
      </c>
    </row>
    <row r="2519" spans="1:2" x14ac:dyDescent="0.25">
      <c r="A2519" s="19">
        <v>57</v>
      </c>
      <c r="B2519" s="19">
        <v>31</v>
      </c>
    </row>
    <row r="2520" spans="1:2" x14ac:dyDescent="0.25">
      <c r="A2520" s="15">
        <v>61</v>
      </c>
      <c r="B2520" s="15">
        <v>37</v>
      </c>
    </row>
    <row r="2521" spans="1:2" x14ac:dyDescent="0.25">
      <c r="A2521" s="19">
        <v>60</v>
      </c>
      <c r="B2521" s="19">
        <v>36</v>
      </c>
    </row>
    <row r="2522" spans="1:2" x14ac:dyDescent="0.25">
      <c r="A2522" s="15">
        <v>56</v>
      </c>
      <c r="B2522" s="15">
        <v>29</v>
      </c>
    </row>
    <row r="2523" spans="1:2" x14ac:dyDescent="0.25">
      <c r="A2523" s="19">
        <v>49</v>
      </c>
      <c r="B2523" s="19">
        <v>23</v>
      </c>
    </row>
    <row r="2524" spans="1:2" x14ac:dyDescent="0.25">
      <c r="A2524" s="15">
        <v>63</v>
      </c>
      <c r="B2524" s="15">
        <v>37</v>
      </c>
    </row>
    <row r="2525" spans="1:2" x14ac:dyDescent="0.25">
      <c r="A2525" s="19">
        <v>49</v>
      </c>
      <c r="B2525" s="19">
        <v>23</v>
      </c>
    </row>
    <row r="2526" spans="1:2" x14ac:dyDescent="0.25">
      <c r="A2526" s="15">
        <v>49</v>
      </c>
      <c r="B2526" s="15">
        <v>25</v>
      </c>
    </row>
    <row r="2527" spans="1:2" x14ac:dyDescent="0.25">
      <c r="A2527" s="19">
        <v>32</v>
      </c>
      <c r="B2527" s="19">
        <v>8</v>
      </c>
    </row>
    <row r="2528" spans="1:2" x14ac:dyDescent="0.25">
      <c r="A2528" s="15">
        <v>26</v>
      </c>
      <c r="B2528" s="15">
        <v>1</v>
      </c>
    </row>
    <row r="2529" spans="1:2" x14ac:dyDescent="0.25">
      <c r="A2529" s="19">
        <v>27</v>
      </c>
      <c r="B2529" s="19">
        <v>1</v>
      </c>
    </row>
    <row r="2530" spans="1:2" x14ac:dyDescent="0.25">
      <c r="A2530" s="15">
        <v>57</v>
      </c>
      <c r="B2530" s="15">
        <v>31</v>
      </c>
    </row>
    <row r="2531" spans="1:2" x14ac:dyDescent="0.25">
      <c r="A2531" s="19">
        <v>29</v>
      </c>
      <c r="B2531" s="19">
        <v>5</v>
      </c>
    </row>
    <row r="2532" spans="1:2" x14ac:dyDescent="0.25">
      <c r="A2532" s="15">
        <v>56</v>
      </c>
      <c r="B2532" s="15">
        <v>30</v>
      </c>
    </row>
    <row r="2533" spans="1:2" x14ac:dyDescent="0.25">
      <c r="A2533" s="19">
        <v>59</v>
      </c>
      <c r="B2533" s="19">
        <v>35</v>
      </c>
    </row>
    <row r="2534" spans="1:2" x14ac:dyDescent="0.25">
      <c r="A2534" s="15">
        <v>53</v>
      </c>
      <c r="B2534" s="15">
        <v>28</v>
      </c>
    </row>
    <row r="2535" spans="1:2" x14ac:dyDescent="0.25">
      <c r="A2535" s="19">
        <v>54</v>
      </c>
      <c r="B2535" s="19">
        <v>29</v>
      </c>
    </row>
    <row r="2536" spans="1:2" x14ac:dyDescent="0.25">
      <c r="A2536" s="15">
        <v>56</v>
      </c>
      <c r="B2536" s="15">
        <v>30</v>
      </c>
    </row>
    <row r="2537" spans="1:2" x14ac:dyDescent="0.25">
      <c r="A2537" s="19">
        <v>50</v>
      </c>
      <c r="B2537" s="19">
        <v>25</v>
      </c>
    </row>
    <row r="2538" spans="1:2" x14ac:dyDescent="0.25">
      <c r="A2538" s="15">
        <v>51</v>
      </c>
      <c r="B2538" s="15">
        <v>25</v>
      </c>
    </row>
    <row r="2539" spans="1:2" x14ac:dyDescent="0.25">
      <c r="A2539" s="19">
        <v>53</v>
      </c>
      <c r="B2539" s="19">
        <v>27</v>
      </c>
    </row>
    <row r="2540" spans="1:2" x14ac:dyDescent="0.25">
      <c r="A2540" s="15">
        <v>37</v>
      </c>
      <c r="B2540" s="15">
        <v>12</v>
      </c>
    </row>
    <row r="2541" spans="1:2" x14ac:dyDescent="0.25">
      <c r="A2541" s="19">
        <v>32</v>
      </c>
      <c r="B2541" s="19">
        <v>7</v>
      </c>
    </row>
    <row r="2542" spans="1:2" x14ac:dyDescent="0.25">
      <c r="A2542" s="15">
        <v>49</v>
      </c>
      <c r="B2542" s="15">
        <v>23</v>
      </c>
    </row>
    <row r="2543" spans="1:2" x14ac:dyDescent="0.25">
      <c r="A2543" s="19">
        <v>34</v>
      </c>
      <c r="B2543" s="19">
        <v>8</v>
      </c>
    </row>
    <row r="2544" spans="1:2" x14ac:dyDescent="0.25">
      <c r="A2544" s="15">
        <v>54</v>
      </c>
      <c r="B2544" s="15">
        <v>30</v>
      </c>
    </row>
    <row r="2545" spans="1:2" x14ac:dyDescent="0.25">
      <c r="A2545" s="19">
        <v>64</v>
      </c>
      <c r="B2545" s="19">
        <v>39</v>
      </c>
    </row>
    <row r="2546" spans="1:2" x14ac:dyDescent="0.25">
      <c r="A2546" s="15">
        <v>58</v>
      </c>
      <c r="B2546" s="15">
        <v>34</v>
      </c>
    </row>
    <row r="2547" spans="1:2" x14ac:dyDescent="0.25">
      <c r="A2547" s="19">
        <v>25</v>
      </c>
      <c r="B2547" s="19">
        <v>1</v>
      </c>
    </row>
    <row r="2548" spans="1:2" x14ac:dyDescent="0.25">
      <c r="A2548" s="15">
        <v>50</v>
      </c>
      <c r="B2548" s="15">
        <v>25</v>
      </c>
    </row>
    <row r="2549" spans="1:2" x14ac:dyDescent="0.25">
      <c r="A2549" s="19">
        <v>38</v>
      </c>
      <c r="B2549" s="19">
        <v>13</v>
      </c>
    </row>
    <row r="2550" spans="1:2" x14ac:dyDescent="0.25">
      <c r="A2550" s="15">
        <v>48</v>
      </c>
      <c r="B2550" s="15">
        <v>24</v>
      </c>
    </row>
    <row r="2551" spans="1:2" x14ac:dyDescent="0.25">
      <c r="A2551" s="19">
        <v>41</v>
      </c>
      <c r="B2551" s="19">
        <v>15</v>
      </c>
    </row>
    <row r="2552" spans="1:2" x14ac:dyDescent="0.25">
      <c r="A2552" s="15">
        <v>32</v>
      </c>
      <c r="B2552" s="15">
        <v>8</v>
      </c>
    </row>
    <row r="2553" spans="1:2" x14ac:dyDescent="0.25">
      <c r="A2553" s="19">
        <v>46</v>
      </c>
      <c r="B2553" s="19">
        <v>22</v>
      </c>
    </row>
    <row r="2554" spans="1:2" x14ac:dyDescent="0.25">
      <c r="A2554" s="15">
        <v>39</v>
      </c>
      <c r="B2554" s="15">
        <v>15</v>
      </c>
    </row>
    <row r="2555" spans="1:2" x14ac:dyDescent="0.25">
      <c r="A2555" s="19">
        <v>39</v>
      </c>
      <c r="B2555" s="19">
        <v>15</v>
      </c>
    </row>
    <row r="2556" spans="1:2" x14ac:dyDescent="0.25">
      <c r="A2556" s="15">
        <v>63</v>
      </c>
      <c r="B2556" s="15">
        <v>39</v>
      </c>
    </row>
    <row r="2557" spans="1:2" x14ac:dyDescent="0.25">
      <c r="A2557" s="19">
        <v>58</v>
      </c>
      <c r="B2557" s="19">
        <v>32</v>
      </c>
    </row>
    <row r="2558" spans="1:2" x14ac:dyDescent="0.25">
      <c r="A2558" s="15">
        <v>28</v>
      </c>
      <c r="B2558" s="15">
        <v>4</v>
      </c>
    </row>
    <row r="2559" spans="1:2" x14ac:dyDescent="0.25">
      <c r="A2559" s="19">
        <v>36</v>
      </c>
      <c r="B2559" s="19">
        <v>11</v>
      </c>
    </row>
    <row r="2560" spans="1:2" x14ac:dyDescent="0.25">
      <c r="A2560" s="15">
        <v>43</v>
      </c>
      <c r="B2560" s="15">
        <v>19</v>
      </c>
    </row>
    <row r="2561" spans="1:2" x14ac:dyDescent="0.25">
      <c r="A2561" s="19">
        <v>36</v>
      </c>
      <c r="B2561" s="19">
        <v>12</v>
      </c>
    </row>
    <row r="2562" spans="1:2" x14ac:dyDescent="0.25">
      <c r="A2562" s="15">
        <v>44</v>
      </c>
      <c r="B2562" s="15">
        <v>18</v>
      </c>
    </row>
    <row r="2563" spans="1:2" x14ac:dyDescent="0.25">
      <c r="A2563" s="19">
        <v>31</v>
      </c>
      <c r="B2563" s="19">
        <v>5</v>
      </c>
    </row>
    <row r="2564" spans="1:2" x14ac:dyDescent="0.25">
      <c r="A2564" s="15">
        <v>45</v>
      </c>
      <c r="B2564" s="15">
        <v>21</v>
      </c>
    </row>
    <row r="2565" spans="1:2" x14ac:dyDescent="0.25">
      <c r="A2565" s="19">
        <v>39</v>
      </c>
      <c r="B2565" s="19">
        <v>13</v>
      </c>
    </row>
    <row r="2566" spans="1:2" x14ac:dyDescent="0.25">
      <c r="A2566" s="15">
        <v>43</v>
      </c>
      <c r="B2566" s="15">
        <v>16</v>
      </c>
    </row>
    <row r="2567" spans="1:2" x14ac:dyDescent="0.25">
      <c r="A2567" s="19">
        <v>40</v>
      </c>
      <c r="B2567" s="19">
        <v>15</v>
      </c>
    </row>
    <row r="2568" spans="1:2" x14ac:dyDescent="0.25">
      <c r="A2568" s="15">
        <v>30</v>
      </c>
      <c r="B2568" s="15">
        <v>5</v>
      </c>
    </row>
    <row r="2569" spans="1:2" x14ac:dyDescent="0.25">
      <c r="A2569" s="19">
        <v>58</v>
      </c>
      <c r="B2569" s="19">
        <v>33</v>
      </c>
    </row>
    <row r="2570" spans="1:2" x14ac:dyDescent="0.25">
      <c r="A2570" s="15">
        <v>46</v>
      </c>
      <c r="B2570" s="15">
        <v>21</v>
      </c>
    </row>
    <row r="2571" spans="1:2" x14ac:dyDescent="0.25">
      <c r="A2571" s="19">
        <v>35</v>
      </c>
      <c r="B2571" s="19">
        <v>10</v>
      </c>
    </row>
    <row r="2572" spans="1:2" x14ac:dyDescent="0.25">
      <c r="A2572" s="15">
        <v>30</v>
      </c>
      <c r="B2572" s="15">
        <v>4</v>
      </c>
    </row>
    <row r="2573" spans="1:2" x14ac:dyDescent="0.25">
      <c r="A2573" s="19">
        <v>34</v>
      </c>
      <c r="B2573" s="19">
        <v>8</v>
      </c>
    </row>
    <row r="2574" spans="1:2" x14ac:dyDescent="0.25">
      <c r="A2574" s="15">
        <v>62</v>
      </c>
      <c r="B2574" s="15">
        <v>32</v>
      </c>
    </row>
    <row r="2575" spans="1:2" x14ac:dyDescent="0.25">
      <c r="A2575" s="19">
        <v>58</v>
      </c>
      <c r="B2575" s="19">
        <v>34</v>
      </c>
    </row>
    <row r="2576" spans="1:2" x14ac:dyDescent="0.25">
      <c r="A2576" s="15">
        <v>45</v>
      </c>
      <c r="B2576" s="15">
        <v>18</v>
      </c>
    </row>
    <row r="2577" spans="1:2" x14ac:dyDescent="0.25">
      <c r="A2577" s="19">
        <v>42</v>
      </c>
      <c r="B2577" s="19">
        <v>16</v>
      </c>
    </row>
    <row r="2578" spans="1:2" x14ac:dyDescent="0.25">
      <c r="A2578" s="15">
        <v>60</v>
      </c>
      <c r="B2578" s="15">
        <v>36</v>
      </c>
    </row>
    <row r="2579" spans="1:2" x14ac:dyDescent="0.25">
      <c r="A2579" s="19">
        <v>55</v>
      </c>
      <c r="B2579" s="19">
        <v>29</v>
      </c>
    </row>
    <row r="2580" spans="1:2" x14ac:dyDescent="0.25">
      <c r="A2580" s="15">
        <v>45</v>
      </c>
      <c r="B2580" s="15">
        <v>21</v>
      </c>
    </row>
    <row r="2581" spans="1:2" x14ac:dyDescent="0.25">
      <c r="A2581" s="19">
        <v>52</v>
      </c>
      <c r="B2581" s="19">
        <v>27</v>
      </c>
    </row>
    <row r="2582" spans="1:2" x14ac:dyDescent="0.25">
      <c r="A2582" s="15">
        <v>31</v>
      </c>
      <c r="B2582" s="15">
        <v>7</v>
      </c>
    </row>
    <row r="2583" spans="1:2" x14ac:dyDescent="0.25">
      <c r="A2583" s="19">
        <v>60</v>
      </c>
      <c r="B2583" s="19">
        <v>34</v>
      </c>
    </row>
    <row r="2584" spans="1:2" x14ac:dyDescent="0.25">
      <c r="A2584" s="15">
        <v>33</v>
      </c>
      <c r="B2584" s="15">
        <v>9</v>
      </c>
    </row>
    <row r="2585" spans="1:2" x14ac:dyDescent="0.25">
      <c r="A2585" s="19">
        <v>37</v>
      </c>
      <c r="B2585" s="19">
        <v>11</v>
      </c>
    </row>
    <row r="2586" spans="1:2" x14ac:dyDescent="0.25">
      <c r="A2586" s="15">
        <v>59</v>
      </c>
      <c r="B2586" s="15">
        <v>34</v>
      </c>
    </row>
    <row r="2587" spans="1:2" x14ac:dyDescent="0.25">
      <c r="A2587" s="19">
        <v>51</v>
      </c>
      <c r="B2587" s="19">
        <v>26</v>
      </c>
    </row>
    <row r="2588" spans="1:2" x14ac:dyDescent="0.25">
      <c r="A2588" s="15">
        <v>47</v>
      </c>
      <c r="B2588" s="15">
        <v>23</v>
      </c>
    </row>
    <row r="2589" spans="1:2" x14ac:dyDescent="0.25">
      <c r="A2589" s="19">
        <v>60</v>
      </c>
      <c r="B2589" s="19">
        <v>33</v>
      </c>
    </row>
    <row r="2590" spans="1:2" x14ac:dyDescent="0.25">
      <c r="A2590" s="15">
        <v>61</v>
      </c>
      <c r="B2590" s="15">
        <v>36</v>
      </c>
    </row>
    <row r="2591" spans="1:2" x14ac:dyDescent="0.25">
      <c r="A2591" s="19">
        <v>64</v>
      </c>
      <c r="B2591" s="19">
        <v>40</v>
      </c>
    </row>
    <row r="2592" spans="1:2" x14ac:dyDescent="0.25">
      <c r="A2592" s="15">
        <v>46</v>
      </c>
      <c r="B2592" s="15">
        <v>20</v>
      </c>
    </row>
    <row r="2593" spans="1:2" x14ac:dyDescent="0.25">
      <c r="A2593" s="19">
        <v>31</v>
      </c>
      <c r="B2593" s="19">
        <v>7</v>
      </c>
    </row>
    <row r="2594" spans="1:2" x14ac:dyDescent="0.25">
      <c r="A2594" s="15">
        <v>57</v>
      </c>
      <c r="B2594" s="15">
        <v>32</v>
      </c>
    </row>
    <row r="2595" spans="1:2" x14ac:dyDescent="0.25">
      <c r="A2595" s="19">
        <v>48</v>
      </c>
      <c r="B2595" s="19">
        <v>23</v>
      </c>
    </row>
    <row r="2596" spans="1:2" x14ac:dyDescent="0.25">
      <c r="A2596" s="15">
        <v>48</v>
      </c>
      <c r="B2596" s="15">
        <v>23</v>
      </c>
    </row>
    <row r="2597" spans="1:2" x14ac:dyDescent="0.25">
      <c r="A2597" s="19">
        <v>35</v>
      </c>
      <c r="B2597" s="19">
        <v>10</v>
      </c>
    </row>
    <row r="2598" spans="1:2" x14ac:dyDescent="0.25">
      <c r="A2598" s="15">
        <v>33</v>
      </c>
      <c r="B2598" s="15">
        <v>8</v>
      </c>
    </row>
    <row r="2599" spans="1:2" x14ac:dyDescent="0.25">
      <c r="A2599" s="19">
        <v>47</v>
      </c>
      <c r="B2599" s="19">
        <v>23</v>
      </c>
    </row>
    <row r="2600" spans="1:2" x14ac:dyDescent="0.25">
      <c r="A2600" s="15">
        <v>46</v>
      </c>
      <c r="B2600" s="15">
        <v>20</v>
      </c>
    </row>
    <row r="2601" spans="1:2" x14ac:dyDescent="0.25">
      <c r="A2601" s="19">
        <v>44</v>
      </c>
      <c r="B2601" s="19">
        <v>20</v>
      </c>
    </row>
    <row r="2602" spans="1:2" x14ac:dyDescent="0.25">
      <c r="A2602" s="15">
        <v>42</v>
      </c>
      <c r="B2602" s="15">
        <v>18</v>
      </c>
    </row>
    <row r="2603" spans="1:2" x14ac:dyDescent="0.25">
      <c r="A2603" s="19">
        <v>50</v>
      </c>
      <c r="B2603" s="19">
        <v>24</v>
      </c>
    </row>
    <row r="2604" spans="1:2" x14ac:dyDescent="0.25">
      <c r="A2604" s="15">
        <v>52</v>
      </c>
      <c r="B2604" s="15">
        <v>26</v>
      </c>
    </row>
    <row r="2605" spans="1:2" x14ac:dyDescent="0.25">
      <c r="A2605" s="19">
        <v>53</v>
      </c>
      <c r="B2605" s="19">
        <v>27</v>
      </c>
    </row>
    <row r="2606" spans="1:2" x14ac:dyDescent="0.25">
      <c r="A2606" s="15">
        <v>37</v>
      </c>
      <c r="B2606" s="15">
        <v>10</v>
      </c>
    </row>
    <row r="2607" spans="1:2" x14ac:dyDescent="0.25">
      <c r="A2607" s="19">
        <v>64</v>
      </c>
      <c r="B2607" s="19">
        <v>40</v>
      </c>
    </row>
    <row r="2608" spans="1:2" x14ac:dyDescent="0.25">
      <c r="A2608" s="15">
        <v>46</v>
      </c>
      <c r="B2608" s="15">
        <v>22</v>
      </c>
    </row>
    <row r="2609" spans="1:2" x14ac:dyDescent="0.25">
      <c r="A2609" s="19">
        <v>57</v>
      </c>
      <c r="B2609" s="19">
        <v>33</v>
      </c>
    </row>
    <row r="2610" spans="1:2" x14ac:dyDescent="0.25">
      <c r="A2610" s="15">
        <v>61</v>
      </c>
      <c r="B2610" s="15">
        <v>35</v>
      </c>
    </row>
    <row r="2611" spans="1:2" x14ac:dyDescent="0.25">
      <c r="A2611" s="19">
        <v>42</v>
      </c>
      <c r="B2611" s="19">
        <v>18</v>
      </c>
    </row>
    <row r="2612" spans="1:2" x14ac:dyDescent="0.25">
      <c r="A2612" s="15">
        <v>40</v>
      </c>
      <c r="B2612" s="15">
        <v>16</v>
      </c>
    </row>
    <row r="2613" spans="1:2" x14ac:dyDescent="0.25">
      <c r="A2613" s="19">
        <v>33</v>
      </c>
      <c r="B2613" s="19">
        <v>8</v>
      </c>
    </row>
    <row r="2614" spans="1:2" x14ac:dyDescent="0.25">
      <c r="A2614" s="15">
        <v>50</v>
      </c>
      <c r="B2614" s="15">
        <v>26</v>
      </c>
    </row>
    <row r="2615" spans="1:2" x14ac:dyDescent="0.25">
      <c r="A2615" s="19">
        <v>52</v>
      </c>
      <c r="B2615" s="19">
        <v>26</v>
      </c>
    </row>
    <row r="2616" spans="1:2" x14ac:dyDescent="0.25">
      <c r="A2616" s="15">
        <v>35</v>
      </c>
      <c r="B2616" s="15">
        <v>11</v>
      </c>
    </row>
    <row r="2617" spans="1:2" x14ac:dyDescent="0.25">
      <c r="A2617" s="19">
        <v>57</v>
      </c>
      <c r="B2617" s="19">
        <v>32</v>
      </c>
    </row>
    <row r="2618" spans="1:2" x14ac:dyDescent="0.25">
      <c r="A2618" s="15">
        <v>56</v>
      </c>
      <c r="B2618" s="15">
        <v>31</v>
      </c>
    </row>
    <row r="2619" spans="1:2" x14ac:dyDescent="0.25">
      <c r="A2619" s="19">
        <v>44</v>
      </c>
      <c r="B2619" s="19">
        <v>20</v>
      </c>
    </row>
    <row r="2620" spans="1:2" x14ac:dyDescent="0.25">
      <c r="A2620" s="15">
        <v>23</v>
      </c>
      <c r="B2620" s="15">
        <v>3</v>
      </c>
    </row>
    <row r="2621" spans="1:2" x14ac:dyDescent="0.25">
      <c r="A2621" s="19">
        <v>33</v>
      </c>
      <c r="B2621" s="19">
        <v>8</v>
      </c>
    </row>
    <row r="2622" spans="1:2" x14ac:dyDescent="0.25">
      <c r="A2622" s="15">
        <v>48</v>
      </c>
      <c r="B2622" s="15">
        <v>22</v>
      </c>
    </row>
    <row r="2623" spans="1:2" x14ac:dyDescent="0.25">
      <c r="A2623" s="19">
        <v>45</v>
      </c>
      <c r="B2623" s="19">
        <v>18</v>
      </c>
    </row>
    <row r="2624" spans="1:2" x14ac:dyDescent="0.25">
      <c r="A2624" s="15">
        <v>54</v>
      </c>
      <c r="B2624" s="15">
        <v>28</v>
      </c>
    </row>
    <row r="2625" spans="1:2" x14ac:dyDescent="0.25">
      <c r="A2625" s="19">
        <v>42</v>
      </c>
      <c r="B2625" s="19">
        <v>17</v>
      </c>
    </row>
    <row r="2626" spans="1:2" x14ac:dyDescent="0.25">
      <c r="A2626" s="15">
        <v>47</v>
      </c>
      <c r="B2626" s="15">
        <v>21</v>
      </c>
    </row>
    <row r="2627" spans="1:2" x14ac:dyDescent="0.25">
      <c r="A2627" s="19">
        <v>61</v>
      </c>
      <c r="B2627" s="19">
        <v>36</v>
      </c>
    </row>
    <row r="2628" spans="1:2" x14ac:dyDescent="0.25">
      <c r="A2628" s="15">
        <v>53</v>
      </c>
      <c r="B2628" s="15">
        <v>27</v>
      </c>
    </row>
    <row r="2629" spans="1:2" x14ac:dyDescent="0.25">
      <c r="A2629" s="19">
        <v>56</v>
      </c>
      <c r="B2629" s="19">
        <v>30</v>
      </c>
    </row>
    <row r="2630" spans="1:2" x14ac:dyDescent="0.25">
      <c r="A2630" s="15">
        <v>33</v>
      </c>
      <c r="B2630" s="15">
        <v>6</v>
      </c>
    </row>
    <row r="2631" spans="1:2" x14ac:dyDescent="0.25">
      <c r="A2631" s="19">
        <v>44</v>
      </c>
      <c r="B2631" s="19">
        <v>18</v>
      </c>
    </row>
    <row r="2632" spans="1:2" x14ac:dyDescent="0.25">
      <c r="A2632" s="15">
        <v>63</v>
      </c>
      <c r="B2632" s="15">
        <v>37</v>
      </c>
    </row>
    <row r="2633" spans="1:2" x14ac:dyDescent="0.25">
      <c r="A2633" s="19">
        <v>47</v>
      </c>
      <c r="B2633" s="19">
        <v>20</v>
      </c>
    </row>
    <row r="2634" spans="1:2" x14ac:dyDescent="0.25">
      <c r="A2634" s="15">
        <v>50</v>
      </c>
      <c r="B2634" s="15">
        <v>24</v>
      </c>
    </row>
    <row r="2635" spans="1:2" x14ac:dyDescent="0.25">
      <c r="A2635" s="19">
        <v>49</v>
      </c>
      <c r="B2635" s="19">
        <v>25</v>
      </c>
    </row>
    <row r="2636" spans="1:2" x14ac:dyDescent="0.25">
      <c r="A2636" s="15">
        <v>34</v>
      </c>
      <c r="B2636" s="15">
        <v>9</v>
      </c>
    </row>
    <row r="2637" spans="1:2" x14ac:dyDescent="0.25">
      <c r="A2637" s="19">
        <v>40</v>
      </c>
      <c r="B2637" s="19">
        <v>14</v>
      </c>
    </row>
    <row r="2638" spans="1:2" x14ac:dyDescent="0.25">
      <c r="A2638" s="15">
        <v>38</v>
      </c>
      <c r="B2638" s="15">
        <v>13</v>
      </c>
    </row>
    <row r="2639" spans="1:2" x14ac:dyDescent="0.25">
      <c r="A2639" s="19">
        <v>51</v>
      </c>
      <c r="B2639" s="19">
        <v>26</v>
      </c>
    </row>
    <row r="2640" spans="1:2" x14ac:dyDescent="0.25">
      <c r="A2640" s="15">
        <v>28</v>
      </c>
      <c r="B2640" s="15">
        <v>4</v>
      </c>
    </row>
    <row r="2641" spans="1:2" x14ac:dyDescent="0.25">
      <c r="A2641" s="19">
        <v>52</v>
      </c>
      <c r="B2641" s="19">
        <v>26</v>
      </c>
    </row>
    <row r="2642" spans="1:2" x14ac:dyDescent="0.25">
      <c r="A2642" s="15">
        <v>39</v>
      </c>
      <c r="B2642" s="15">
        <v>13</v>
      </c>
    </row>
    <row r="2643" spans="1:2" x14ac:dyDescent="0.25">
      <c r="A2643" s="19">
        <v>29</v>
      </c>
      <c r="B2643" s="19">
        <v>5</v>
      </c>
    </row>
    <row r="2644" spans="1:2" x14ac:dyDescent="0.25">
      <c r="A2644" s="15">
        <v>54</v>
      </c>
      <c r="B2644" s="15">
        <v>29</v>
      </c>
    </row>
    <row r="2645" spans="1:2" x14ac:dyDescent="0.25">
      <c r="A2645" s="19">
        <v>63</v>
      </c>
      <c r="B2645" s="19">
        <v>38</v>
      </c>
    </row>
    <row r="2646" spans="1:2" x14ac:dyDescent="0.25">
      <c r="A2646" s="15">
        <v>40</v>
      </c>
      <c r="B2646" s="15">
        <v>14</v>
      </c>
    </row>
    <row r="2647" spans="1:2" x14ac:dyDescent="0.25">
      <c r="A2647" s="19">
        <v>36</v>
      </c>
      <c r="B2647" s="19">
        <v>12</v>
      </c>
    </row>
    <row r="2648" spans="1:2" x14ac:dyDescent="0.25">
      <c r="A2648" s="15">
        <v>45</v>
      </c>
      <c r="B2648" s="15">
        <v>20</v>
      </c>
    </row>
    <row r="2649" spans="1:2" x14ac:dyDescent="0.25">
      <c r="A2649" s="19">
        <v>61</v>
      </c>
      <c r="B2649" s="19">
        <v>37</v>
      </c>
    </row>
    <row r="2650" spans="1:2" x14ac:dyDescent="0.25">
      <c r="A2650" s="15">
        <v>26</v>
      </c>
      <c r="B2650" s="15">
        <v>0</v>
      </c>
    </row>
    <row r="2651" spans="1:2" x14ac:dyDescent="0.25">
      <c r="A2651" s="19">
        <v>33</v>
      </c>
      <c r="B2651" s="19">
        <v>8</v>
      </c>
    </row>
    <row r="2652" spans="1:2" x14ac:dyDescent="0.25">
      <c r="A2652" s="15">
        <v>64</v>
      </c>
      <c r="B2652" s="15">
        <v>40</v>
      </c>
    </row>
    <row r="2653" spans="1:2" x14ac:dyDescent="0.25">
      <c r="A2653" s="19">
        <v>43</v>
      </c>
      <c r="B2653" s="19">
        <v>17</v>
      </c>
    </row>
    <row r="2654" spans="1:2" x14ac:dyDescent="0.25">
      <c r="A2654" s="15">
        <v>24</v>
      </c>
      <c r="B2654" s="15">
        <v>0</v>
      </c>
    </row>
    <row r="2655" spans="1:2" x14ac:dyDescent="0.25">
      <c r="A2655" s="19">
        <v>30</v>
      </c>
      <c r="B2655" s="19">
        <v>5</v>
      </c>
    </row>
    <row r="2656" spans="1:2" x14ac:dyDescent="0.25">
      <c r="A2656" s="15">
        <v>60</v>
      </c>
      <c r="B2656" s="15">
        <v>36</v>
      </c>
    </row>
    <row r="2657" spans="1:2" x14ac:dyDescent="0.25">
      <c r="A2657" s="19">
        <v>50</v>
      </c>
      <c r="B2657" s="19">
        <v>26</v>
      </c>
    </row>
    <row r="2658" spans="1:2" x14ac:dyDescent="0.25">
      <c r="A2658" s="15">
        <v>40</v>
      </c>
      <c r="B2658" s="15">
        <v>15</v>
      </c>
    </row>
    <row r="2659" spans="1:2" x14ac:dyDescent="0.25">
      <c r="A2659" s="19">
        <v>31</v>
      </c>
      <c r="B2659" s="19">
        <v>6</v>
      </c>
    </row>
    <row r="2660" spans="1:2" x14ac:dyDescent="0.25">
      <c r="A2660" s="15">
        <v>30</v>
      </c>
      <c r="B2660" s="15">
        <v>4</v>
      </c>
    </row>
    <row r="2661" spans="1:2" x14ac:dyDescent="0.25">
      <c r="A2661" s="19">
        <v>60</v>
      </c>
      <c r="B2661" s="19">
        <v>35</v>
      </c>
    </row>
    <row r="2662" spans="1:2" x14ac:dyDescent="0.25">
      <c r="A2662" s="15">
        <v>39</v>
      </c>
      <c r="B2662" s="15">
        <v>14</v>
      </c>
    </row>
    <row r="2663" spans="1:2" x14ac:dyDescent="0.25">
      <c r="A2663" s="19">
        <v>66</v>
      </c>
      <c r="B2663" s="19">
        <v>41</v>
      </c>
    </row>
    <row r="2664" spans="1:2" x14ac:dyDescent="0.25">
      <c r="A2664" s="15">
        <v>65</v>
      </c>
      <c r="B2664" s="15">
        <v>41</v>
      </c>
    </row>
    <row r="2665" spans="1:2" x14ac:dyDescent="0.25">
      <c r="A2665" s="19">
        <v>54</v>
      </c>
      <c r="B2665" s="19">
        <v>28</v>
      </c>
    </row>
    <row r="2666" spans="1:2" x14ac:dyDescent="0.25">
      <c r="A2666" s="15">
        <v>54</v>
      </c>
      <c r="B2666" s="15">
        <v>29</v>
      </c>
    </row>
    <row r="2667" spans="1:2" x14ac:dyDescent="0.25">
      <c r="A2667" s="19">
        <v>35</v>
      </c>
      <c r="B2667" s="19">
        <v>9</v>
      </c>
    </row>
    <row r="2668" spans="1:2" x14ac:dyDescent="0.25">
      <c r="A2668" s="15">
        <v>32</v>
      </c>
      <c r="B2668" s="15">
        <v>7</v>
      </c>
    </row>
    <row r="2669" spans="1:2" x14ac:dyDescent="0.25">
      <c r="A2669" s="19">
        <v>63</v>
      </c>
      <c r="B2669" s="19">
        <v>39</v>
      </c>
    </row>
    <row r="2670" spans="1:2" x14ac:dyDescent="0.25">
      <c r="A2670" s="15">
        <v>60</v>
      </c>
      <c r="B2670" s="15">
        <v>35</v>
      </c>
    </row>
    <row r="2671" spans="1:2" x14ac:dyDescent="0.25">
      <c r="A2671" s="19">
        <v>43</v>
      </c>
      <c r="B2671" s="19">
        <v>18</v>
      </c>
    </row>
    <row r="2672" spans="1:2" x14ac:dyDescent="0.25">
      <c r="A2672" s="15">
        <v>59</v>
      </c>
      <c r="B2672" s="15">
        <v>33</v>
      </c>
    </row>
    <row r="2673" spans="1:2" x14ac:dyDescent="0.25">
      <c r="A2673" s="19">
        <v>62</v>
      </c>
      <c r="B2673" s="19">
        <v>37</v>
      </c>
    </row>
    <row r="2674" spans="1:2" x14ac:dyDescent="0.25">
      <c r="A2674" s="15">
        <v>30</v>
      </c>
      <c r="B2674" s="15">
        <v>5</v>
      </c>
    </row>
    <row r="2675" spans="1:2" x14ac:dyDescent="0.25">
      <c r="A2675" s="19">
        <v>54</v>
      </c>
      <c r="B2675" s="19">
        <v>30</v>
      </c>
    </row>
    <row r="2676" spans="1:2" x14ac:dyDescent="0.25">
      <c r="A2676" s="15">
        <v>30</v>
      </c>
      <c r="B2676" s="15">
        <v>6</v>
      </c>
    </row>
    <row r="2677" spans="1:2" x14ac:dyDescent="0.25">
      <c r="A2677" s="19">
        <v>31</v>
      </c>
      <c r="B2677" s="19">
        <v>1</v>
      </c>
    </row>
    <row r="2678" spans="1:2" x14ac:dyDescent="0.25">
      <c r="A2678" s="15">
        <v>44</v>
      </c>
      <c r="B2678" s="15">
        <v>20</v>
      </c>
    </row>
    <row r="2679" spans="1:2" x14ac:dyDescent="0.25">
      <c r="A2679" s="19">
        <v>32</v>
      </c>
      <c r="B2679" s="19">
        <v>8</v>
      </c>
    </row>
    <row r="2680" spans="1:2" x14ac:dyDescent="0.25">
      <c r="A2680" s="15">
        <v>63</v>
      </c>
      <c r="B2680" s="15">
        <v>38</v>
      </c>
    </row>
    <row r="2681" spans="1:2" x14ac:dyDescent="0.25">
      <c r="A2681" s="19">
        <v>57</v>
      </c>
      <c r="B2681" s="19">
        <v>32</v>
      </c>
    </row>
    <row r="2682" spans="1:2" x14ac:dyDescent="0.25">
      <c r="A2682" s="15">
        <v>60</v>
      </c>
      <c r="B2682" s="15">
        <v>30</v>
      </c>
    </row>
    <row r="2683" spans="1:2" x14ac:dyDescent="0.25">
      <c r="A2683" s="19">
        <v>37</v>
      </c>
      <c r="B2683" s="19">
        <v>11</v>
      </c>
    </row>
    <row r="2684" spans="1:2" x14ac:dyDescent="0.25">
      <c r="A2684" s="15">
        <v>53</v>
      </c>
      <c r="B2684" s="15">
        <v>27</v>
      </c>
    </row>
    <row r="2685" spans="1:2" x14ac:dyDescent="0.25">
      <c r="A2685" s="19">
        <v>51</v>
      </c>
      <c r="B2685" s="19">
        <v>25</v>
      </c>
    </row>
    <row r="2686" spans="1:2" x14ac:dyDescent="0.25">
      <c r="A2686" s="15">
        <v>30</v>
      </c>
      <c r="B2686" s="15">
        <v>5</v>
      </c>
    </row>
    <row r="2687" spans="1:2" x14ac:dyDescent="0.25">
      <c r="A2687" s="19">
        <v>28</v>
      </c>
      <c r="B2687" s="19">
        <v>2</v>
      </c>
    </row>
    <row r="2688" spans="1:2" x14ac:dyDescent="0.25">
      <c r="A2688" s="15">
        <v>50</v>
      </c>
      <c r="B2688" s="15">
        <v>24</v>
      </c>
    </row>
    <row r="2689" spans="1:2" x14ac:dyDescent="0.25">
      <c r="A2689" s="19">
        <v>52</v>
      </c>
      <c r="B2689" s="19">
        <v>27</v>
      </c>
    </row>
    <row r="2690" spans="1:2" x14ac:dyDescent="0.25">
      <c r="A2690" s="15">
        <v>56</v>
      </c>
      <c r="B2690" s="15">
        <v>30</v>
      </c>
    </row>
    <row r="2691" spans="1:2" x14ac:dyDescent="0.25">
      <c r="A2691" s="19">
        <v>40</v>
      </c>
      <c r="B2691" s="19">
        <v>16</v>
      </c>
    </row>
    <row r="2692" spans="1:2" x14ac:dyDescent="0.25">
      <c r="A2692" s="15">
        <v>64</v>
      </c>
      <c r="B2692" s="15">
        <v>38</v>
      </c>
    </row>
    <row r="2693" spans="1:2" x14ac:dyDescent="0.25">
      <c r="A2693" s="19">
        <v>61</v>
      </c>
      <c r="B2693" s="19">
        <v>36</v>
      </c>
    </row>
    <row r="2694" spans="1:2" x14ac:dyDescent="0.25">
      <c r="A2694" s="15">
        <v>46</v>
      </c>
      <c r="B2694" s="15">
        <v>20</v>
      </c>
    </row>
    <row r="2695" spans="1:2" x14ac:dyDescent="0.25">
      <c r="A2695" s="19">
        <v>55</v>
      </c>
      <c r="B2695" s="19">
        <v>29</v>
      </c>
    </row>
    <row r="2696" spans="1:2" x14ac:dyDescent="0.25">
      <c r="A2696" s="15">
        <v>45</v>
      </c>
      <c r="B2696" s="15">
        <v>19</v>
      </c>
    </row>
    <row r="2697" spans="1:2" x14ac:dyDescent="0.25">
      <c r="A2697" s="19">
        <v>40</v>
      </c>
      <c r="B2697" s="19">
        <v>15</v>
      </c>
    </row>
    <row r="2698" spans="1:2" x14ac:dyDescent="0.25">
      <c r="A2698" s="15">
        <v>63</v>
      </c>
      <c r="B2698" s="15">
        <v>37</v>
      </c>
    </row>
    <row r="2699" spans="1:2" x14ac:dyDescent="0.25">
      <c r="A2699" s="19">
        <v>57</v>
      </c>
      <c r="B2699" s="19">
        <v>32</v>
      </c>
    </row>
    <row r="2700" spans="1:2" x14ac:dyDescent="0.25">
      <c r="A2700" s="15">
        <v>38</v>
      </c>
      <c r="B2700" s="15">
        <v>14</v>
      </c>
    </row>
    <row r="2701" spans="1:2" x14ac:dyDescent="0.25">
      <c r="A2701" s="19">
        <v>37</v>
      </c>
      <c r="B2701" s="19">
        <v>11</v>
      </c>
    </row>
    <row r="2702" spans="1:2" x14ac:dyDescent="0.25">
      <c r="A2702" s="15">
        <v>31</v>
      </c>
      <c r="B2702" s="15">
        <v>5</v>
      </c>
    </row>
    <row r="2703" spans="1:2" x14ac:dyDescent="0.25">
      <c r="A2703" s="19">
        <v>50</v>
      </c>
      <c r="B2703" s="19">
        <v>26</v>
      </c>
    </row>
    <row r="2704" spans="1:2" x14ac:dyDescent="0.25">
      <c r="A2704" s="15">
        <v>42</v>
      </c>
      <c r="B2704" s="15">
        <v>18</v>
      </c>
    </row>
    <row r="2705" spans="1:2" x14ac:dyDescent="0.25">
      <c r="A2705" s="19">
        <v>51</v>
      </c>
      <c r="B2705" s="19">
        <v>27</v>
      </c>
    </row>
    <row r="2706" spans="1:2" x14ac:dyDescent="0.25">
      <c r="A2706" s="15">
        <v>38</v>
      </c>
      <c r="B2706" s="15">
        <v>13</v>
      </c>
    </row>
    <row r="2707" spans="1:2" x14ac:dyDescent="0.25">
      <c r="A2707" s="19">
        <v>53</v>
      </c>
      <c r="B2707" s="19">
        <v>26</v>
      </c>
    </row>
    <row r="2708" spans="1:2" x14ac:dyDescent="0.25">
      <c r="A2708" s="15">
        <v>43</v>
      </c>
      <c r="B2708" s="15">
        <v>17</v>
      </c>
    </row>
    <row r="2709" spans="1:2" x14ac:dyDescent="0.25">
      <c r="A2709" s="19">
        <v>35</v>
      </c>
      <c r="B2709" s="19">
        <v>9</v>
      </c>
    </row>
    <row r="2710" spans="1:2" x14ac:dyDescent="0.25">
      <c r="A2710" s="15">
        <v>49</v>
      </c>
      <c r="B2710" s="15">
        <v>24</v>
      </c>
    </row>
    <row r="2711" spans="1:2" x14ac:dyDescent="0.25">
      <c r="A2711" s="19">
        <v>28</v>
      </c>
      <c r="B2711" s="19">
        <v>4</v>
      </c>
    </row>
    <row r="2712" spans="1:2" x14ac:dyDescent="0.25">
      <c r="A2712" s="15">
        <v>51</v>
      </c>
      <c r="B2712" s="15">
        <v>27</v>
      </c>
    </row>
    <row r="2713" spans="1:2" x14ac:dyDescent="0.25">
      <c r="A2713" s="19">
        <v>39</v>
      </c>
      <c r="B2713" s="19">
        <v>14</v>
      </c>
    </row>
    <row r="2714" spans="1:2" x14ac:dyDescent="0.25">
      <c r="A2714" s="15">
        <v>31</v>
      </c>
      <c r="B2714" s="15">
        <v>7</v>
      </c>
    </row>
    <row r="2715" spans="1:2" x14ac:dyDescent="0.25">
      <c r="A2715" s="19">
        <v>44</v>
      </c>
      <c r="B2715" s="19">
        <v>18</v>
      </c>
    </row>
    <row r="2716" spans="1:2" x14ac:dyDescent="0.25">
      <c r="A2716" s="15">
        <v>46</v>
      </c>
      <c r="B2716" s="15">
        <v>20</v>
      </c>
    </row>
    <row r="2717" spans="1:2" x14ac:dyDescent="0.25">
      <c r="A2717" s="19">
        <v>42</v>
      </c>
      <c r="B2717" s="19">
        <v>18</v>
      </c>
    </row>
    <row r="2718" spans="1:2" x14ac:dyDescent="0.25">
      <c r="A2718" s="15">
        <v>41</v>
      </c>
      <c r="B2718" s="15">
        <v>17</v>
      </c>
    </row>
    <row r="2719" spans="1:2" x14ac:dyDescent="0.25">
      <c r="A2719" s="19">
        <v>23</v>
      </c>
      <c r="B2719" s="19">
        <v>2</v>
      </c>
    </row>
    <row r="2720" spans="1:2" x14ac:dyDescent="0.25">
      <c r="A2720" s="15">
        <v>59</v>
      </c>
      <c r="B2720" s="15">
        <v>33</v>
      </c>
    </row>
    <row r="2721" spans="1:2" x14ac:dyDescent="0.25">
      <c r="A2721" s="19">
        <v>47</v>
      </c>
      <c r="B2721" s="19">
        <v>21</v>
      </c>
    </row>
    <row r="2722" spans="1:2" x14ac:dyDescent="0.25">
      <c r="A2722" s="15">
        <v>48</v>
      </c>
      <c r="B2722" s="15">
        <v>23</v>
      </c>
    </row>
    <row r="2723" spans="1:2" x14ac:dyDescent="0.25">
      <c r="A2723" s="19">
        <v>58</v>
      </c>
      <c r="B2723" s="19">
        <v>33</v>
      </c>
    </row>
    <row r="2724" spans="1:2" x14ac:dyDescent="0.25">
      <c r="A2724" s="15">
        <v>58</v>
      </c>
      <c r="B2724" s="15">
        <v>34</v>
      </c>
    </row>
    <row r="2725" spans="1:2" x14ac:dyDescent="0.25">
      <c r="A2725" s="19">
        <v>54</v>
      </c>
      <c r="B2725" s="19">
        <v>29</v>
      </c>
    </row>
    <row r="2726" spans="1:2" x14ac:dyDescent="0.25">
      <c r="A2726" s="15">
        <v>49</v>
      </c>
      <c r="B2726" s="15">
        <v>24</v>
      </c>
    </row>
    <row r="2727" spans="1:2" x14ac:dyDescent="0.25">
      <c r="A2727" s="19">
        <v>63</v>
      </c>
      <c r="B2727" s="19">
        <v>38</v>
      </c>
    </row>
    <row r="2728" spans="1:2" x14ac:dyDescent="0.25">
      <c r="A2728" s="15">
        <v>62</v>
      </c>
      <c r="B2728" s="15">
        <v>37</v>
      </c>
    </row>
    <row r="2729" spans="1:2" x14ac:dyDescent="0.25">
      <c r="A2729" s="19">
        <v>45</v>
      </c>
      <c r="B2729" s="19">
        <v>19</v>
      </c>
    </row>
    <row r="2730" spans="1:2" x14ac:dyDescent="0.25">
      <c r="A2730" s="15">
        <v>39</v>
      </c>
      <c r="B2730" s="15">
        <v>13</v>
      </c>
    </row>
    <row r="2731" spans="1:2" x14ac:dyDescent="0.25">
      <c r="A2731" s="19">
        <v>58</v>
      </c>
      <c r="B2731" s="19">
        <v>34</v>
      </c>
    </row>
    <row r="2732" spans="1:2" x14ac:dyDescent="0.25">
      <c r="A2732" s="15">
        <v>56</v>
      </c>
      <c r="B2732" s="15">
        <v>30</v>
      </c>
    </row>
    <row r="2733" spans="1:2" x14ac:dyDescent="0.25">
      <c r="A2733" s="19">
        <v>29</v>
      </c>
      <c r="B2733" s="19">
        <v>5</v>
      </c>
    </row>
    <row r="2734" spans="1:2" x14ac:dyDescent="0.25">
      <c r="A2734" s="15">
        <v>33</v>
      </c>
      <c r="B2734" s="15">
        <v>9</v>
      </c>
    </row>
    <row r="2735" spans="1:2" x14ac:dyDescent="0.25">
      <c r="A2735" s="19">
        <v>55</v>
      </c>
      <c r="B2735" s="19">
        <v>29</v>
      </c>
    </row>
    <row r="2736" spans="1:2" x14ac:dyDescent="0.25">
      <c r="A2736" s="15">
        <v>56</v>
      </c>
      <c r="B2736" s="15">
        <v>31</v>
      </c>
    </row>
    <row r="2737" spans="1:2" x14ac:dyDescent="0.25">
      <c r="A2737" s="19">
        <v>36</v>
      </c>
      <c r="B2737" s="19">
        <v>12</v>
      </c>
    </row>
    <row r="2738" spans="1:2" x14ac:dyDescent="0.25">
      <c r="A2738" s="15">
        <v>53</v>
      </c>
      <c r="B2738" s="15">
        <v>29</v>
      </c>
    </row>
    <row r="2739" spans="1:2" x14ac:dyDescent="0.25">
      <c r="A2739" s="19">
        <v>57</v>
      </c>
      <c r="B2739" s="19">
        <v>31</v>
      </c>
    </row>
    <row r="2740" spans="1:2" x14ac:dyDescent="0.25">
      <c r="A2740" s="15">
        <v>35</v>
      </c>
      <c r="B2740" s="15">
        <v>9</v>
      </c>
    </row>
    <row r="2741" spans="1:2" x14ac:dyDescent="0.25">
      <c r="A2741" s="19">
        <v>43</v>
      </c>
      <c r="B2741" s="19">
        <v>18</v>
      </c>
    </row>
    <row r="2742" spans="1:2" x14ac:dyDescent="0.25">
      <c r="A2742" s="15">
        <v>54</v>
      </c>
      <c r="B2742" s="15">
        <v>29</v>
      </c>
    </row>
    <row r="2743" spans="1:2" x14ac:dyDescent="0.25">
      <c r="A2743" s="19">
        <v>29</v>
      </c>
      <c r="B2743" s="19">
        <v>3</v>
      </c>
    </row>
    <row r="2744" spans="1:2" x14ac:dyDescent="0.25">
      <c r="A2744" s="15">
        <v>39</v>
      </c>
      <c r="B2744" s="15">
        <v>14</v>
      </c>
    </row>
    <row r="2745" spans="1:2" x14ac:dyDescent="0.25">
      <c r="A2745" s="19">
        <v>32</v>
      </c>
      <c r="B2745" s="19">
        <v>8</v>
      </c>
    </row>
    <row r="2746" spans="1:2" x14ac:dyDescent="0.25">
      <c r="A2746" s="15">
        <v>51</v>
      </c>
      <c r="B2746" s="15">
        <v>27</v>
      </c>
    </row>
    <row r="2747" spans="1:2" x14ac:dyDescent="0.25">
      <c r="A2747" s="19">
        <v>50</v>
      </c>
      <c r="B2747" s="19">
        <v>25</v>
      </c>
    </row>
    <row r="2748" spans="1:2" x14ac:dyDescent="0.25">
      <c r="A2748" s="15">
        <v>54</v>
      </c>
      <c r="B2748" s="15">
        <v>29</v>
      </c>
    </row>
    <row r="2749" spans="1:2" x14ac:dyDescent="0.25">
      <c r="A2749" s="19">
        <v>38</v>
      </c>
      <c r="B2749" s="19">
        <v>12</v>
      </c>
    </row>
    <row r="2750" spans="1:2" x14ac:dyDescent="0.25">
      <c r="A2750" s="15">
        <v>32</v>
      </c>
      <c r="B2750" s="15">
        <v>7</v>
      </c>
    </row>
    <row r="2751" spans="1:2" x14ac:dyDescent="0.25">
      <c r="A2751" s="19">
        <v>62</v>
      </c>
      <c r="B2751" s="19">
        <v>37</v>
      </c>
    </row>
    <row r="2752" spans="1:2" x14ac:dyDescent="0.25">
      <c r="A2752" s="15">
        <v>57</v>
      </c>
      <c r="B2752" s="15">
        <v>33</v>
      </c>
    </row>
    <row r="2753" spans="1:2" x14ac:dyDescent="0.25">
      <c r="A2753" s="19">
        <v>47</v>
      </c>
      <c r="B2753" s="19">
        <v>23</v>
      </c>
    </row>
    <row r="2754" spans="1:2" x14ac:dyDescent="0.25">
      <c r="A2754" s="15">
        <v>51</v>
      </c>
      <c r="B2754" s="15">
        <v>25</v>
      </c>
    </row>
    <row r="2755" spans="1:2" x14ac:dyDescent="0.25">
      <c r="A2755" s="19">
        <v>54</v>
      </c>
      <c r="B2755" s="19">
        <v>27</v>
      </c>
    </row>
    <row r="2756" spans="1:2" x14ac:dyDescent="0.25">
      <c r="A2756" s="15">
        <v>26</v>
      </c>
      <c r="B2756" s="15">
        <v>1</v>
      </c>
    </row>
    <row r="2757" spans="1:2" x14ac:dyDescent="0.25">
      <c r="A2757" s="19">
        <v>37</v>
      </c>
      <c r="B2757" s="19">
        <v>11</v>
      </c>
    </row>
    <row r="2758" spans="1:2" x14ac:dyDescent="0.25">
      <c r="A2758" s="15">
        <v>27</v>
      </c>
      <c r="B2758" s="15">
        <v>0</v>
      </c>
    </row>
    <row r="2759" spans="1:2" x14ac:dyDescent="0.25">
      <c r="A2759" s="19">
        <v>63</v>
      </c>
      <c r="B2759" s="19">
        <v>38</v>
      </c>
    </row>
    <row r="2760" spans="1:2" x14ac:dyDescent="0.25">
      <c r="A2760" s="15">
        <v>62</v>
      </c>
      <c r="B2760" s="15">
        <v>36</v>
      </c>
    </row>
    <row r="2761" spans="1:2" x14ac:dyDescent="0.25">
      <c r="A2761" s="19">
        <v>59</v>
      </c>
      <c r="B2761" s="19">
        <v>33</v>
      </c>
    </row>
    <row r="2762" spans="1:2" x14ac:dyDescent="0.25">
      <c r="A2762" s="15">
        <v>32</v>
      </c>
      <c r="B2762" s="15">
        <v>7</v>
      </c>
    </row>
    <row r="2763" spans="1:2" x14ac:dyDescent="0.25">
      <c r="A2763" s="19">
        <v>35</v>
      </c>
      <c r="B2763" s="19">
        <v>8</v>
      </c>
    </row>
    <row r="2764" spans="1:2" x14ac:dyDescent="0.25">
      <c r="A2764" s="15">
        <v>56</v>
      </c>
      <c r="B2764" s="15">
        <v>31</v>
      </c>
    </row>
    <row r="2765" spans="1:2" x14ac:dyDescent="0.25">
      <c r="A2765" s="19">
        <v>55</v>
      </c>
      <c r="B2765" s="19">
        <v>31</v>
      </c>
    </row>
    <row r="2766" spans="1:2" x14ac:dyDescent="0.25">
      <c r="A2766" s="15">
        <v>31</v>
      </c>
      <c r="B2766" s="15">
        <v>5</v>
      </c>
    </row>
    <row r="2767" spans="1:2" x14ac:dyDescent="0.25">
      <c r="A2767" s="19">
        <v>54</v>
      </c>
      <c r="B2767" s="19">
        <v>29</v>
      </c>
    </row>
    <row r="2768" spans="1:2" x14ac:dyDescent="0.25">
      <c r="A2768" s="15">
        <v>58</v>
      </c>
      <c r="B2768" s="15">
        <v>32</v>
      </c>
    </row>
    <row r="2769" spans="1:2" x14ac:dyDescent="0.25">
      <c r="A2769" s="19">
        <v>48</v>
      </c>
      <c r="B2769" s="19">
        <v>24</v>
      </c>
    </row>
    <row r="2770" spans="1:2" x14ac:dyDescent="0.25">
      <c r="A2770" s="15">
        <v>48</v>
      </c>
      <c r="B2770" s="15">
        <v>22</v>
      </c>
    </row>
    <row r="2771" spans="1:2" x14ac:dyDescent="0.25">
      <c r="A2771" s="19">
        <v>33</v>
      </c>
      <c r="B2771" s="19">
        <v>9</v>
      </c>
    </row>
    <row r="2772" spans="1:2" x14ac:dyDescent="0.25">
      <c r="A2772" s="15">
        <v>36</v>
      </c>
      <c r="B2772" s="15">
        <v>6</v>
      </c>
    </row>
    <row r="2773" spans="1:2" x14ac:dyDescent="0.25">
      <c r="A2773" s="19">
        <v>41</v>
      </c>
      <c r="B2773" s="19">
        <v>16</v>
      </c>
    </row>
    <row r="2774" spans="1:2" x14ac:dyDescent="0.25">
      <c r="A2774" s="15">
        <v>55</v>
      </c>
      <c r="B2774" s="15">
        <v>31</v>
      </c>
    </row>
    <row r="2775" spans="1:2" x14ac:dyDescent="0.25">
      <c r="A2775" s="19">
        <v>63</v>
      </c>
      <c r="B2775" s="19">
        <v>37</v>
      </c>
    </row>
    <row r="2776" spans="1:2" x14ac:dyDescent="0.25">
      <c r="A2776" s="15">
        <v>53</v>
      </c>
      <c r="B2776" s="15">
        <v>29</v>
      </c>
    </row>
    <row r="2777" spans="1:2" x14ac:dyDescent="0.25">
      <c r="A2777" s="19">
        <v>38</v>
      </c>
      <c r="B2777" s="19">
        <v>13</v>
      </c>
    </row>
    <row r="2778" spans="1:2" x14ac:dyDescent="0.25">
      <c r="A2778" s="15">
        <v>46</v>
      </c>
      <c r="B2778" s="15">
        <v>20</v>
      </c>
    </row>
    <row r="2779" spans="1:2" x14ac:dyDescent="0.25">
      <c r="A2779" s="19">
        <v>59</v>
      </c>
      <c r="B2779" s="19">
        <v>33</v>
      </c>
    </row>
    <row r="2780" spans="1:2" x14ac:dyDescent="0.25">
      <c r="A2780" s="15">
        <v>56</v>
      </c>
      <c r="B2780" s="15">
        <v>31</v>
      </c>
    </row>
    <row r="2781" spans="1:2" x14ac:dyDescent="0.25">
      <c r="A2781" s="19">
        <v>59</v>
      </c>
      <c r="B2781" s="19">
        <v>35</v>
      </c>
    </row>
    <row r="2782" spans="1:2" x14ac:dyDescent="0.25">
      <c r="A2782" s="15">
        <v>39</v>
      </c>
      <c r="B2782" s="15">
        <v>13</v>
      </c>
    </row>
    <row r="2783" spans="1:2" x14ac:dyDescent="0.25">
      <c r="A2783" s="19">
        <v>47</v>
      </c>
      <c r="B2783" s="19">
        <v>21</v>
      </c>
    </row>
    <row r="2784" spans="1:2" x14ac:dyDescent="0.25">
      <c r="A2784" s="15">
        <v>47</v>
      </c>
      <c r="B2784" s="15">
        <v>22</v>
      </c>
    </row>
    <row r="2785" spans="1:2" x14ac:dyDescent="0.25">
      <c r="A2785" s="19">
        <v>53</v>
      </c>
      <c r="B2785" s="19">
        <v>26</v>
      </c>
    </row>
    <row r="2786" spans="1:2" x14ac:dyDescent="0.25">
      <c r="A2786" s="15">
        <v>36</v>
      </c>
      <c r="B2786" s="15">
        <v>9</v>
      </c>
    </row>
    <row r="2787" spans="1:2" x14ac:dyDescent="0.25">
      <c r="A2787" s="19">
        <v>34</v>
      </c>
      <c r="B2787" s="19">
        <v>9</v>
      </c>
    </row>
    <row r="2788" spans="1:2" x14ac:dyDescent="0.25">
      <c r="A2788" s="15">
        <v>36</v>
      </c>
      <c r="B2788" s="15">
        <v>10</v>
      </c>
    </row>
    <row r="2789" spans="1:2" x14ac:dyDescent="0.25">
      <c r="A2789" s="19">
        <v>60</v>
      </c>
      <c r="B2789" s="19">
        <v>34</v>
      </c>
    </row>
    <row r="2790" spans="1:2" x14ac:dyDescent="0.25">
      <c r="A2790" s="15">
        <v>45</v>
      </c>
      <c r="B2790" s="15">
        <v>20</v>
      </c>
    </row>
    <row r="2791" spans="1:2" x14ac:dyDescent="0.25">
      <c r="A2791" s="19">
        <v>27</v>
      </c>
      <c r="B2791" s="19">
        <v>3</v>
      </c>
    </row>
    <row r="2792" spans="1:2" x14ac:dyDescent="0.25">
      <c r="A2792" s="15">
        <v>47</v>
      </c>
      <c r="B2792" s="15">
        <v>22</v>
      </c>
    </row>
    <row r="2793" spans="1:2" x14ac:dyDescent="0.25">
      <c r="A2793" s="19">
        <v>44</v>
      </c>
      <c r="B2793" s="19">
        <v>20</v>
      </c>
    </row>
    <row r="2794" spans="1:2" x14ac:dyDescent="0.25">
      <c r="A2794" s="15">
        <v>54</v>
      </c>
      <c r="B2794" s="15">
        <v>30</v>
      </c>
    </row>
    <row r="2795" spans="1:2" x14ac:dyDescent="0.25">
      <c r="A2795" s="19">
        <v>57</v>
      </c>
      <c r="B2795" s="19">
        <v>33</v>
      </c>
    </row>
    <row r="2796" spans="1:2" x14ac:dyDescent="0.25">
      <c r="A2796" s="15">
        <v>52</v>
      </c>
      <c r="B2796" s="15">
        <v>26</v>
      </c>
    </row>
    <row r="2797" spans="1:2" x14ac:dyDescent="0.25">
      <c r="A2797" s="19">
        <v>51</v>
      </c>
      <c r="B2797" s="19">
        <v>25</v>
      </c>
    </row>
    <row r="2798" spans="1:2" x14ac:dyDescent="0.25">
      <c r="A2798" s="15">
        <v>57</v>
      </c>
      <c r="B2798" s="15">
        <v>32</v>
      </c>
    </row>
    <row r="2799" spans="1:2" x14ac:dyDescent="0.25">
      <c r="A2799" s="19">
        <v>65</v>
      </c>
      <c r="B2799" s="19">
        <v>39</v>
      </c>
    </row>
    <row r="2800" spans="1:2" x14ac:dyDescent="0.25">
      <c r="A2800" s="15">
        <v>58</v>
      </c>
      <c r="B2800" s="15">
        <v>33</v>
      </c>
    </row>
    <row r="2801" spans="1:2" x14ac:dyDescent="0.25">
      <c r="A2801" s="19">
        <v>64</v>
      </c>
      <c r="B2801" s="19">
        <v>39</v>
      </c>
    </row>
    <row r="2802" spans="1:2" x14ac:dyDescent="0.25">
      <c r="A2802" s="15">
        <v>52</v>
      </c>
      <c r="B2802" s="15">
        <v>26</v>
      </c>
    </row>
    <row r="2803" spans="1:2" x14ac:dyDescent="0.25">
      <c r="A2803" s="19">
        <v>58</v>
      </c>
      <c r="B2803" s="19">
        <v>34</v>
      </c>
    </row>
    <row r="2804" spans="1:2" x14ac:dyDescent="0.25">
      <c r="A2804" s="15">
        <v>52</v>
      </c>
      <c r="B2804" s="15">
        <v>22</v>
      </c>
    </row>
    <row r="2805" spans="1:2" x14ac:dyDescent="0.25">
      <c r="A2805" s="19">
        <v>43</v>
      </c>
      <c r="B2805" s="19">
        <v>18</v>
      </c>
    </row>
    <row r="2806" spans="1:2" x14ac:dyDescent="0.25">
      <c r="A2806" s="15">
        <v>56</v>
      </c>
      <c r="B2806" s="15">
        <v>32</v>
      </c>
    </row>
    <row r="2807" spans="1:2" x14ac:dyDescent="0.25">
      <c r="A2807" s="19">
        <v>37</v>
      </c>
      <c r="B2807" s="19">
        <v>12</v>
      </c>
    </row>
    <row r="2808" spans="1:2" x14ac:dyDescent="0.25">
      <c r="A2808" s="15">
        <v>53</v>
      </c>
      <c r="B2808" s="15">
        <v>27</v>
      </c>
    </row>
    <row r="2809" spans="1:2" x14ac:dyDescent="0.25">
      <c r="A2809" s="19">
        <v>27</v>
      </c>
      <c r="B2809" s="19">
        <v>2</v>
      </c>
    </row>
    <row r="2810" spans="1:2" x14ac:dyDescent="0.25">
      <c r="A2810" s="15">
        <v>53</v>
      </c>
      <c r="B2810" s="15">
        <v>27</v>
      </c>
    </row>
    <row r="2811" spans="1:2" x14ac:dyDescent="0.25">
      <c r="A2811" s="19">
        <v>42</v>
      </c>
      <c r="B2811" s="19">
        <v>16</v>
      </c>
    </row>
    <row r="2812" spans="1:2" x14ac:dyDescent="0.25">
      <c r="A2812" s="15">
        <v>58</v>
      </c>
      <c r="B2812" s="15">
        <v>34</v>
      </c>
    </row>
    <row r="2813" spans="1:2" x14ac:dyDescent="0.25">
      <c r="A2813" s="19">
        <v>36</v>
      </c>
      <c r="B2813" s="19">
        <v>12</v>
      </c>
    </row>
    <row r="2814" spans="1:2" x14ac:dyDescent="0.25">
      <c r="A2814" s="15">
        <v>53</v>
      </c>
      <c r="B2814" s="15">
        <v>28</v>
      </c>
    </row>
    <row r="2815" spans="1:2" x14ac:dyDescent="0.25">
      <c r="A2815" s="19">
        <v>48</v>
      </c>
      <c r="B2815" s="19">
        <v>22</v>
      </c>
    </row>
    <row r="2816" spans="1:2" x14ac:dyDescent="0.25">
      <c r="A2816" s="15">
        <v>54</v>
      </c>
      <c r="B2816" s="15">
        <v>28</v>
      </c>
    </row>
    <row r="2817" spans="1:2" x14ac:dyDescent="0.25">
      <c r="A2817" s="19">
        <v>26</v>
      </c>
      <c r="B2817" s="19">
        <v>1</v>
      </c>
    </row>
    <row r="2818" spans="1:2" x14ac:dyDescent="0.25">
      <c r="A2818" s="15">
        <v>50</v>
      </c>
      <c r="B2818" s="15">
        <v>26</v>
      </c>
    </row>
    <row r="2819" spans="1:2" x14ac:dyDescent="0.25">
      <c r="A2819" s="19">
        <v>31</v>
      </c>
      <c r="B2819" s="19">
        <v>7</v>
      </c>
    </row>
    <row r="2820" spans="1:2" x14ac:dyDescent="0.25">
      <c r="A2820" s="15">
        <v>35</v>
      </c>
      <c r="B2820" s="15">
        <v>9</v>
      </c>
    </row>
    <row r="2821" spans="1:2" x14ac:dyDescent="0.25">
      <c r="A2821" s="19">
        <v>63</v>
      </c>
      <c r="B2821" s="19">
        <v>37</v>
      </c>
    </row>
    <row r="2822" spans="1:2" x14ac:dyDescent="0.25">
      <c r="A2822" s="15">
        <v>29</v>
      </c>
      <c r="B2822" s="15">
        <v>4</v>
      </c>
    </row>
    <row r="2823" spans="1:2" x14ac:dyDescent="0.25">
      <c r="A2823" s="19">
        <v>57</v>
      </c>
      <c r="B2823" s="19">
        <v>32</v>
      </c>
    </row>
    <row r="2824" spans="1:2" x14ac:dyDescent="0.25">
      <c r="A2824" s="15">
        <v>30</v>
      </c>
      <c r="B2824" s="15">
        <v>5</v>
      </c>
    </row>
    <row r="2825" spans="1:2" x14ac:dyDescent="0.25">
      <c r="A2825" s="19">
        <v>33</v>
      </c>
      <c r="B2825" s="19">
        <v>7</v>
      </c>
    </row>
    <row r="2826" spans="1:2" x14ac:dyDescent="0.25">
      <c r="A2826" s="15">
        <v>62</v>
      </c>
      <c r="B2826" s="15">
        <v>36</v>
      </c>
    </row>
    <row r="2827" spans="1:2" x14ac:dyDescent="0.25">
      <c r="A2827" s="19">
        <v>35</v>
      </c>
      <c r="B2827" s="19">
        <v>10</v>
      </c>
    </row>
    <row r="2828" spans="1:2" x14ac:dyDescent="0.25">
      <c r="A2828" s="15">
        <v>37</v>
      </c>
      <c r="B2828" s="15">
        <v>11</v>
      </c>
    </row>
    <row r="2829" spans="1:2" x14ac:dyDescent="0.25">
      <c r="A2829" s="19">
        <v>37</v>
      </c>
      <c r="B2829" s="19">
        <v>11</v>
      </c>
    </row>
    <row r="2830" spans="1:2" x14ac:dyDescent="0.25">
      <c r="A2830" s="15">
        <v>35</v>
      </c>
      <c r="B2830" s="15">
        <v>10</v>
      </c>
    </row>
    <row r="2831" spans="1:2" x14ac:dyDescent="0.25">
      <c r="A2831" s="19">
        <v>35</v>
      </c>
      <c r="B2831" s="19">
        <v>9</v>
      </c>
    </row>
    <row r="2832" spans="1:2" x14ac:dyDescent="0.25">
      <c r="A2832" s="15">
        <v>59</v>
      </c>
      <c r="B2832" s="15">
        <v>35</v>
      </c>
    </row>
    <row r="2833" spans="1:2" x14ac:dyDescent="0.25">
      <c r="A2833" s="19">
        <v>53</v>
      </c>
      <c r="B2833" s="19">
        <v>27</v>
      </c>
    </row>
    <row r="2834" spans="1:2" x14ac:dyDescent="0.25">
      <c r="A2834" s="15">
        <v>45</v>
      </c>
      <c r="B2834" s="15">
        <v>21</v>
      </c>
    </row>
    <row r="2835" spans="1:2" x14ac:dyDescent="0.25">
      <c r="A2835" s="19">
        <v>46</v>
      </c>
      <c r="B2835" s="19">
        <v>22</v>
      </c>
    </row>
    <row r="2836" spans="1:2" x14ac:dyDescent="0.25">
      <c r="A2836" s="15">
        <v>40</v>
      </c>
      <c r="B2836" s="15">
        <v>16</v>
      </c>
    </row>
    <row r="2837" spans="1:2" x14ac:dyDescent="0.25">
      <c r="A2837" s="19">
        <v>42</v>
      </c>
      <c r="B2837" s="19">
        <v>16</v>
      </c>
    </row>
    <row r="2838" spans="1:2" x14ac:dyDescent="0.25">
      <c r="A2838" s="15">
        <v>25</v>
      </c>
      <c r="B2838" s="15">
        <v>1</v>
      </c>
    </row>
    <row r="2839" spans="1:2" x14ac:dyDescent="0.25">
      <c r="A2839" s="19">
        <v>39</v>
      </c>
      <c r="B2839" s="19">
        <v>14</v>
      </c>
    </row>
    <row r="2840" spans="1:2" x14ac:dyDescent="0.25">
      <c r="A2840" s="15">
        <v>30</v>
      </c>
      <c r="B2840" s="15">
        <v>6</v>
      </c>
    </row>
    <row r="2841" spans="1:2" x14ac:dyDescent="0.25">
      <c r="A2841" s="19">
        <v>58</v>
      </c>
      <c r="B2841" s="19">
        <v>33</v>
      </c>
    </row>
    <row r="2842" spans="1:2" x14ac:dyDescent="0.25">
      <c r="A2842" s="15">
        <v>41</v>
      </c>
      <c r="B2842" s="15">
        <v>15</v>
      </c>
    </row>
    <row r="2843" spans="1:2" x14ac:dyDescent="0.25">
      <c r="A2843" s="19">
        <v>37</v>
      </c>
      <c r="B2843" s="19">
        <v>11</v>
      </c>
    </row>
    <row r="2844" spans="1:2" x14ac:dyDescent="0.25">
      <c r="A2844" s="15">
        <v>36</v>
      </c>
      <c r="B2844" s="15">
        <v>11</v>
      </c>
    </row>
    <row r="2845" spans="1:2" x14ac:dyDescent="0.25">
      <c r="A2845" s="19">
        <v>27</v>
      </c>
      <c r="B2845" s="19">
        <v>3</v>
      </c>
    </row>
    <row r="2846" spans="1:2" x14ac:dyDescent="0.25">
      <c r="A2846" s="15">
        <v>60</v>
      </c>
      <c r="B2846" s="15">
        <v>34</v>
      </c>
    </row>
    <row r="2847" spans="1:2" x14ac:dyDescent="0.25">
      <c r="A2847" s="19">
        <v>62</v>
      </c>
      <c r="B2847" s="19">
        <v>36</v>
      </c>
    </row>
    <row r="2848" spans="1:2" x14ac:dyDescent="0.25">
      <c r="A2848" s="15">
        <v>67</v>
      </c>
      <c r="B2848" s="15">
        <v>43</v>
      </c>
    </row>
    <row r="2849" spans="1:2" x14ac:dyDescent="0.25">
      <c r="A2849" s="19">
        <v>44</v>
      </c>
      <c r="B2849" s="19">
        <v>18</v>
      </c>
    </row>
    <row r="2850" spans="1:2" x14ac:dyDescent="0.25">
      <c r="A2850" s="15">
        <v>24</v>
      </c>
      <c r="B2850" s="15">
        <v>1</v>
      </c>
    </row>
    <row r="2851" spans="1:2" x14ac:dyDescent="0.25">
      <c r="A2851" s="19">
        <v>45</v>
      </c>
      <c r="B2851" s="19">
        <v>21</v>
      </c>
    </row>
    <row r="2852" spans="1:2" x14ac:dyDescent="0.25">
      <c r="A2852" s="15">
        <v>58</v>
      </c>
      <c r="B2852" s="15">
        <v>34</v>
      </c>
    </row>
    <row r="2853" spans="1:2" x14ac:dyDescent="0.25">
      <c r="A2853" s="19">
        <v>61</v>
      </c>
      <c r="B2853" s="19">
        <v>36</v>
      </c>
    </row>
    <row r="2854" spans="1:2" x14ac:dyDescent="0.25">
      <c r="A2854" s="15">
        <v>54</v>
      </c>
      <c r="B2854" s="15">
        <v>29</v>
      </c>
    </row>
    <row r="2855" spans="1:2" x14ac:dyDescent="0.25">
      <c r="A2855" s="19">
        <v>28</v>
      </c>
      <c r="B2855" s="19">
        <v>3</v>
      </c>
    </row>
    <row r="2856" spans="1:2" x14ac:dyDescent="0.25">
      <c r="A2856" s="15">
        <v>49</v>
      </c>
      <c r="B2856" s="15">
        <v>24</v>
      </c>
    </row>
    <row r="2857" spans="1:2" x14ac:dyDescent="0.25">
      <c r="A2857" s="19">
        <v>35</v>
      </c>
      <c r="B2857" s="19">
        <v>11</v>
      </c>
    </row>
    <row r="2858" spans="1:2" x14ac:dyDescent="0.25">
      <c r="A2858" s="15">
        <v>36</v>
      </c>
      <c r="B2858" s="15">
        <v>10</v>
      </c>
    </row>
    <row r="2859" spans="1:2" x14ac:dyDescent="0.25">
      <c r="A2859" s="19">
        <v>34</v>
      </c>
      <c r="B2859" s="19">
        <v>8</v>
      </c>
    </row>
    <row r="2860" spans="1:2" x14ac:dyDescent="0.25">
      <c r="A2860" s="15">
        <v>36</v>
      </c>
      <c r="B2860" s="15">
        <v>11</v>
      </c>
    </row>
    <row r="2861" spans="1:2" x14ac:dyDescent="0.25">
      <c r="A2861" s="19">
        <v>35</v>
      </c>
      <c r="B2861" s="19">
        <v>11</v>
      </c>
    </row>
    <row r="2862" spans="1:2" x14ac:dyDescent="0.25">
      <c r="A2862" s="15">
        <v>27</v>
      </c>
      <c r="B2862" s="15">
        <v>2</v>
      </c>
    </row>
    <row r="2863" spans="1:2" x14ac:dyDescent="0.25">
      <c r="A2863" s="19">
        <v>42</v>
      </c>
      <c r="B2863" s="19">
        <v>18</v>
      </c>
    </row>
    <row r="2864" spans="1:2" x14ac:dyDescent="0.25">
      <c r="A2864" s="15">
        <v>65</v>
      </c>
      <c r="B2864" s="15">
        <v>39</v>
      </c>
    </row>
    <row r="2865" spans="1:2" x14ac:dyDescent="0.25">
      <c r="A2865" s="19">
        <v>29</v>
      </c>
      <c r="B2865" s="19">
        <v>5</v>
      </c>
    </row>
    <row r="2866" spans="1:2" x14ac:dyDescent="0.25">
      <c r="A2866" s="15">
        <v>65</v>
      </c>
      <c r="B2866" s="15">
        <v>41</v>
      </c>
    </row>
    <row r="2867" spans="1:2" x14ac:dyDescent="0.25">
      <c r="A2867" s="19">
        <v>59</v>
      </c>
      <c r="B2867" s="19">
        <v>33</v>
      </c>
    </row>
    <row r="2868" spans="1:2" x14ac:dyDescent="0.25">
      <c r="A2868" s="15">
        <v>46</v>
      </c>
      <c r="B2868" s="15">
        <v>22</v>
      </c>
    </row>
    <row r="2869" spans="1:2" x14ac:dyDescent="0.25">
      <c r="A2869" s="19">
        <v>59</v>
      </c>
      <c r="B2869" s="19">
        <v>33</v>
      </c>
    </row>
    <row r="2870" spans="1:2" x14ac:dyDescent="0.25">
      <c r="A2870" s="15">
        <v>52</v>
      </c>
      <c r="B2870" s="15">
        <v>26</v>
      </c>
    </row>
    <row r="2871" spans="1:2" x14ac:dyDescent="0.25">
      <c r="A2871" s="19">
        <v>60</v>
      </c>
      <c r="B2871" s="19">
        <v>35</v>
      </c>
    </row>
    <row r="2872" spans="1:2" x14ac:dyDescent="0.25">
      <c r="A2872" s="15">
        <v>43</v>
      </c>
      <c r="B2872" s="15">
        <v>17</v>
      </c>
    </row>
    <row r="2873" spans="1:2" x14ac:dyDescent="0.25">
      <c r="A2873" s="19">
        <v>65</v>
      </c>
      <c r="B2873" s="19">
        <v>39</v>
      </c>
    </row>
    <row r="2874" spans="1:2" x14ac:dyDescent="0.25">
      <c r="A2874" s="15">
        <v>50</v>
      </c>
      <c r="B2874" s="15">
        <v>26</v>
      </c>
    </row>
    <row r="2875" spans="1:2" x14ac:dyDescent="0.25">
      <c r="A2875" s="19">
        <v>48</v>
      </c>
      <c r="B2875" s="19">
        <v>23</v>
      </c>
    </row>
    <row r="2876" spans="1:2" x14ac:dyDescent="0.25">
      <c r="A2876" s="15">
        <v>49</v>
      </c>
      <c r="B2876" s="15">
        <v>25</v>
      </c>
    </row>
    <row r="2877" spans="1:2" x14ac:dyDescent="0.25">
      <c r="A2877" s="19">
        <v>58</v>
      </c>
      <c r="B2877" s="19">
        <v>33</v>
      </c>
    </row>
    <row r="2878" spans="1:2" x14ac:dyDescent="0.25">
      <c r="A2878" s="15">
        <v>24</v>
      </c>
      <c r="B2878" s="15">
        <v>2</v>
      </c>
    </row>
    <row r="2879" spans="1:2" x14ac:dyDescent="0.25">
      <c r="A2879" s="19">
        <v>58</v>
      </c>
      <c r="B2879" s="19">
        <v>32</v>
      </c>
    </row>
    <row r="2880" spans="1:2" x14ac:dyDescent="0.25">
      <c r="A2880" s="15">
        <v>45</v>
      </c>
      <c r="B2880" s="15">
        <v>19</v>
      </c>
    </row>
    <row r="2881" spans="1:2" x14ac:dyDescent="0.25">
      <c r="A2881" s="19">
        <v>42</v>
      </c>
      <c r="B2881" s="19">
        <v>15</v>
      </c>
    </row>
    <row r="2882" spans="1:2" x14ac:dyDescent="0.25">
      <c r="A2882" s="15">
        <v>64</v>
      </c>
      <c r="B2882" s="15">
        <v>40</v>
      </c>
    </row>
    <row r="2883" spans="1:2" x14ac:dyDescent="0.25">
      <c r="A2883" s="19">
        <v>49</v>
      </c>
      <c r="B2883" s="19">
        <v>25</v>
      </c>
    </row>
    <row r="2884" spans="1:2" x14ac:dyDescent="0.25">
      <c r="A2884" s="15">
        <v>55</v>
      </c>
      <c r="B2884" s="15">
        <v>31</v>
      </c>
    </row>
    <row r="2885" spans="1:2" x14ac:dyDescent="0.25">
      <c r="A2885" s="19">
        <v>40</v>
      </c>
      <c r="B2885" s="19">
        <v>14</v>
      </c>
    </row>
    <row r="2886" spans="1:2" x14ac:dyDescent="0.25">
      <c r="A2886" s="15">
        <v>28</v>
      </c>
      <c r="B2886" s="15">
        <v>2</v>
      </c>
    </row>
    <row r="2887" spans="1:2" x14ac:dyDescent="0.25">
      <c r="A2887" s="19">
        <v>57</v>
      </c>
      <c r="B2887" s="19">
        <v>31</v>
      </c>
    </row>
    <row r="2888" spans="1:2" x14ac:dyDescent="0.25">
      <c r="A2888" s="15">
        <v>50</v>
      </c>
      <c r="B2888" s="15">
        <v>25</v>
      </c>
    </row>
    <row r="2889" spans="1:2" x14ac:dyDescent="0.25">
      <c r="A2889" s="19">
        <v>40</v>
      </c>
      <c r="B2889" s="19">
        <v>16</v>
      </c>
    </row>
    <row r="2890" spans="1:2" x14ac:dyDescent="0.25">
      <c r="A2890" s="15">
        <v>55</v>
      </c>
      <c r="B2890" s="15">
        <v>28</v>
      </c>
    </row>
    <row r="2891" spans="1:2" x14ac:dyDescent="0.25">
      <c r="A2891" s="19">
        <v>53</v>
      </c>
      <c r="B2891" s="19">
        <v>29</v>
      </c>
    </row>
    <row r="2892" spans="1:2" x14ac:dyDescent="0.25">
      <c r="A2892" s="15">
        <v>48</v>
      </c>
      <c r="B2892" s="15">
        <v>24</v>
      </c>
    </row>
    <row r="2893" spans="1:2" x14ac:dyDescent="0.25">
      <c r="A2893" s="19">
        <v>59</v>
      </c>
      <c r="B2893" s="19">
        <v>33</v>
      </c>
    </row>
    <row r="2894" spans="1:2" x14ac:dyDescent="0.25">
      <c r="A2894" s="15">
        <v>58</v>
      </c>
      <c r="B2894" s="15">
        <v>32</v>
      </c>
    </row>
    <row r="2895" spans="1:2" x14ac:dyDescent="0.25">
      <c r="A2895" s="19">
        <v>38</v>
      </c>
      <c r="B2895" s="19">
        <v>14</v>
      </c>
    </row>
    <row r="2896" spans="1:2" x14ac:dyDescent="0.25">
      <c r="A2896" s="15">
        <v>49</v>
      </c>
      <c r="B2896" s="15">
        <v>25</v>
      </c>
    </row>
    <row r="2897" spans="1:2" x14ac:dyDescent="0.25">
      <c r="A2897" s="19">
        <v>60</v>
      </c>
      <c r="B2897" s="19">
        <v>36</v>
      </c>
    </row>
    <row r="2898" spans="1:2" x14ac:dyDescent="0.25">
      <c r="A2898" s="15">
        <v>54</v>
      </c>
      <c r="B2898" s="15">
        <v>28</v>
      </c>
    </row>
    <row r="2899" spans="1:2" x14ac:dyDescent="0.25">
      <c r="A2899" s="19">
        <v>28</v>
      </c>
      <c r="B2899" s="19">
        <v>2</v>
      </c>
    </row>
    <row r="2900" spans="1:2" x14ac:dyDescent="0.25">
      <c r="A2900" s="15">
        <v>27</v>
      </c>
      <c r="B2900" s="15">
        <v>1</v>
      </c>
    </row>
    <row r="2901" spans="1:2" x14ac:dyDescent="0.25">
      <c r="A2901" s="19">
        <v>42</v>
      </c>
      <c r="B2901" s="19">
        <v>18</v>
      </c>
    </row>
    <row r="2902" spans="1:2" x14ac:dyDescent="0.25">
      <c r="A2902" s="15">
        <v>52</v>
      </c>
      <c r="B2902" s="15">
        <v>28</v>
      </c>
    </row>
    <row r="2903" spans="1:2" x14ac:dyDescent="0.25">
      <c r="A2903" s="19">
        <v>54</v>
      </c>
      <c r="B2903" s="19">
        <v>30</v>
      </c>
    </row>
    <row r="2904" spans="1:2" x14ac:dyDescent="0.25">
      <c r="A2904" s="15">
        <v>56</v>
      </c>
      <c r="B2904" s="15">
        <v>30</v>
      </c>
    </row>
    <row r="2905" spans="1:2" x14ac:dyDescent="0.25">
      <c r="A2905" s="19">
        <v>58</v>
      </c>
      <c r="B2905" s="19">
        <v>34</v>
      </c>
    </row>
    <row r="2906" spans="1:2" x14ac:dyDescent="0.25">
      <c r="A2906" s="15">
        <v>56</v>
      </c>
      <c r="B2906" s="15">
        <v>32</v>
      </c>
    </row>
    <row r="2907" spans="1:2" x14ac:dyDescent="0.25">
      <c r="A2907" s="19">
        <v>64</v>
      </c>
      <c r="B2907" s="19">
        <v>40</v>
      </c>
    </row>
    <row r="2908" spans="1:2" x14ac:dyDescent="0.25">
      <c r="A2908" s="15">
        <v>35</v>
      </c>
      <c r="B2908" s="15">
        <v>8</v>
      </c>
    </row>
    <row r="2909" spans="1:2" x14ac:dyDescent="0.25">
      <c r="A2909" s="19">
        <v>45</v>
      </c>
      <c r="B2909" s="19">
        <v>20</v>
      </c>
    </row>
    <row r="2910" spans="1:2" x14ac:dyDescent="0.25">
      <c r="A2910" s="15">
        <v>57</v>
      </c>
      <c r="B2910" s="15">
        <v>32</v>
      </c>
    </row>
    <row r="2911" spans="1:2" x14ac:dyDescent="0.25">
      <c r="A2911" s="19">
        <v>35</v>
      </c>
      <c r="B2911" s="19">
        <v>8</v>
      </c>
    </row>
    <row r="2912" spans="1:2" x14ac:dyDescent="0.25">
      <c r="A2912" s="15">
        <v>46</v>
      </c>
      <c r="B2912" s="15">
        <v>22</v>
      </c>
    </row>
    <row r="2913" spans="1:2" x14ac:dyDescent="0.25">
      <c r="A2913" s="19">
        <v>30</v>
      </c>
      <c r="B2913" s="19">
        <v>4</v>
      </c>
    </row>
    <row r="2914" spans="1:2" x14ac:dyDescent="0.25">
      <c r="A2914" s="15">
        <v>44</v>
      </c>
      <c r="B2914" s="15">
        <v>20</v>
      </c>
    </row>
    <row r="2915" spans="1:2" x14ac:dyDescent="0.25">
      <c r="A2915" s="19">
        <v>39</v>
      </c>
      <c r="B2915" s="19">
        <v>12</v>
      </c>
    </row>
    <row r="2916" spans="1:2" x14ac:dyDescent="0.25">
      <c r="A2916" s="15">
        <v>42</v>
      </c>
      <c r="B2916" s="15">
        <v>18</v>
      </c>
    </row>
    <row r="2917" spans="1:2" x14ac:dyDescent="0.25">
      <c r="A2917" s="19">
        <v>34</v>
      </c>
      <c r="B2917" s="19">
        <v>9</v>
      </c>
    </row>
    <row r="2918" spans="1:2" x14ac:dyDescent="0.25">
      <c r="A2918" s="15">
        <v>46</v>
      </c>
      <c r="B2918" s="15">
        <v>20</v>
      </c>
    </row>
    <row r="2919" spans="1:2" x14ac:dyDescent="0.25">
      <c r="A2919" s="19">
        <v>55</v>
      </c>
      <c r="B2919" s="19">
        <v>31</v>
      </c>
    </row>
    <row r="2920" spans="1:2" x14ac:dyDescent="0.25">
      <c r="A2920" s="15">
        <v>28</v>
      </c>
      <c r="B2920" s="15">
        <v>3</v>
      </c>
    </row>
    <row r="2921" spans="1:2" x14ac:dyDescent="0.25">
      <c r="A2921" s="19">
        <v>35</v>
      </c>
      <c r="B2921" s="19">
        <v>10</v>
      </c>
    </row>
    <row r="2922" spans="1:2" x14ac:dyDescent="0.25">
      <c r="A2922" s="15">
        <v>60</v>
      </c>
      <c r="B2922" s="15">
        <v>35</v>
      </c>
    </row>
    <row r="2923" spans="1:2" x14ac:dyDescent="0.25">
      <c r="A2923" s="19">
        <v>50</v>
      </c>
      <c r="B2923" s="19">
        <v>24</v>
      </c>
    </row>
    <row r="2924" spans="1:2" x14ac:dyDescent="0.25">
      <c r="A2924" s="15">
        <v>52</v>
      </c>
      <c r="B2924" s="15">
        <v>26</v>
      </c>
    </row>
    <row r="2925" spans="1:2" x14ac:dyDescent="0.25">
      <c r="A2925" s="19">
        <v>51</v>
      </c>
      <c r="B2925" s="19">
        <v>27</v>
      </c>
    </row>
    <row r="2926" spans="1:2" x14ac:dyDescent="0.25">
      <c r="A2926" s="15">
        <v>51</v>
      </c>
      <c r="B2926" s="15">
        <v>26</v>
      </c>
    </row>
    <row r="2927" spans="1:2" x14ac:dyDescent="0.25">
      <c r="A2927" s="19">
        <v>59</v>
      </c>
      <c r="B2927" s="19">
        <v>35</v>
      </c>
    </row>
    <row r="2928" spans="1:2" x14ac:dyDescent="0.25">
      <c r="A2928" s="15">
        <v>53</v>
      </c>
      <c r="B2928" s="15">
        <v>28</v>
      </c>
    </row>
    <row r="2929" spans="1:2" x14ac:dyDescent="0.25">
      <c r="A2929" s="19">
        <v>43</v>
      </c>
      <c r="B2929" s="19">
        <v>17</v>
      </c>
    </row>
    <row r="2930" spans="1:2" x14ac:dyDescent="0.25">
      <c r="A2930" s="15">
        <v>31</v>
      </c>
      <c r="B2930" s="15">
        <v>6</v>
      </c>
    </row>
    <row r="2931" spans="1:2" x14ac:dyDescent="0.25">
      <c r="A2931" s="19">
        <v>32</v>
      </c>
      <c r="B2931" s="19">
        <v>6</v>
      </c>
    </row>
    <row r="2932" spans="1:2" x14ac:dyDescent="0.25">
      <c r="A2932" s="15">
        <v>41</v>
      </c>
      <c r="B2932" s="15">
        <v>17</v>
      </c>
    </row>
    <row r="2933" spans="1:2" x14ac:dyDescent="0.25">
      <c r="A2933" s="19">
        <v>31</v>
      </c>
      <c r="B2933" s="19">
        <v>4</v>
      </c>
    </row>
    <row r="2934" spans="1:2" x14ac:dyDescent="0.25">
      <c r="A2934" s="15">
        <v>41</v>
      </c>
      <c r="B2934" s="15">
        <v>16</v>
      </c>
    </row>
    <row r="2935" spans="1:2" x14ac:dyDescent="0.25">
      <c r="A2935" s="19">
        <v>47</v>
      </c>
      <c r="B2935" s="19">
        <v>22</v>
      </c>
    </row>
    <row r="2936" spans="1:2" x14ac:dyDescent="0.25">
      <c r="A2936" s="15">
        <v>37</v>
      </c>
      <c r="B2936" s="15">
        <v>13</v>
      </c>
    </row>
    <row r="2937" spans="1:2" x14ac:dyDescent="0.25">
      <c r="A2937" s="19">
        <v>53</v>
      </c>
      <c r="B2937" s="19">
        <v>23</v>
      </c>
    </row>
    <row r="2938" spans="1:2" x14ac:dyDescent="0.25">
      <c r="A2938" s="15">
        <v>49</v>
      </c>
      <c r="B2938" s="15">
        <v>22</v>
      </c>
    </row>
    <row r="2939" spans="1:2" x14ac:dyDescent="0.25">
      <c r="A2939" s="19">
        <v>62</v>
      </c>
      <c r="B2939" s="19">
        <v>36</v>
      </c>
    </row>
    <row r="2940" spans="1:2" x14ac:dyDescent="0.25">
      <c r="A2940" s="15">
        <v>33</v>
      </c>
      <c r="B2940" s="15">
        <v>9</v>
      </c>
    </row>
    <row r="2941" spans="1:2" x14ac:dyDescent="0.25">
      <c r="A2941" s="19">
        <v>54</v>
      </c>
      <c r="B2941" s="19">
        <v>24</v>
      </c>
    </row>
    <row r="2942" spans="1:2" x14ac:dyDescent="0.25">
      <c r="A2942" s="15">
        <v>27</v>
      </c>
      <c r="B2942" s="15">
        <v>3</v>
      </c>
    </row>
    <row r="2943" spans="1:2" x14ac:dyDescent="0.25">
      <c r="A2943" s="19">
        <v>60</v>
      </c>
      <c r="B2943" s="19">
        <v>35</v>
      </c>
    </row>
    <row r="2944" spans="1:2" x14ac:dyDescent="0.25">
      <c r="A2944" s="15">
        <v>29</v>
      </c>
      <c r="B2944" s="15">
        <v>5</v>
      </c>
    </row>
    <row r="2945" spans="1:2" x14ac:dyDescent="0.25">
      <c r="A2945" s="19">
        <v>56</v>
      </c>
      <c r="B2945" s="19">
        <v>32</v>
      </c>
    </row>
    <row r="2946" spans="1:2" x14ac:dyDescent="0.25">
      <c r="A2946" s="15">
        <v>55</v>
      </c>
      <c r="B2946" s="15">
        <v>30</v>
      </c>
    </row>
    <row r="2947" spans="1:2" x14ac:dyDescent="0.25">
      <c r="A2947" s="19">
        <v>45</v>
      </c>
      <c r="B2947" s="19">
        <v>19</v>
      </c>
    </row>
    <row r="2948" spans="1:2" x14ac:dyDescent="0.25">
      <c r="A2948" s="15">
        <v>33</v>
      </c>
      <c r="B2948" s="15">
        <v>9</v>
      </c>
    </row>
    <row r="2949" spans="1:2" x14ac:dyDescent="0.25">
      <c r="A2949" s="19">
        <v>45</v>
      </c>
      <c r="B2949" s="19">
        <v>21</v>
      </c>
    </row>
    <row r="2950" spans="1:2" x14ac:dyDescent="0.25">
      <c r="A2950" s="15">
        <v>44</v>
      </c>
      <c r="B2950" s="15">
        <v>18</v>
      </c>
    </row>
    <row r="2951" spans="1:2" x14ac:dyDescent="0.25">
      <c r="A2951" s="19">
        <v>37</v>
      </c>
      <c r="B2951" s="19">
        <v>11</v>
      </c>
    </row>
    <row r="2952" spans="1:2" x14ac:dyDescent="0.25">
      <c r="A2952" s="15">
        <v>42</v>
      </c>
      <c r="B2952" s="15">
        <v>16</v>
      </c>
    </row>
    <row r="2953" spans="1:2" x14ac:dyDescent="0.25">
      <c r="A2953" s="19">
        <v>26</v>
      </c>
      <c r="B2953" s="19">
        <v>2</v>
      </c>
    </row>
    <row r="2954" spans="1:2" x14ac:dyDescent="0.25">
      <c r="A2954" s="15">
        <v>33</v>
      </c>
      <c r="B2954" s="15">
        <v>8</v>
      </c>
    </row>
    <row r="2955" spans="1:2" x14ac:dyDescent="0.25">
      <c r="A2955" s="19">
        <v>61</v>
      </c>
      <c r="B2955" s="19">
        <v>36</v>
      </c>
    </row>
    <row r="2956" spans="1:2" x14ac:dyDescent="0.25">
      <c r="A2956" s="15">
        <v>31</v>
      </c>
      <c r="B2956" s="15">
        <v>7</v>
      </c>
    </row>
    <row r="2957" spans="1:2" x14ac:dyDescent="0.25">
      <c r="A2957" s="19">
        <v>54</v>
      </c>
      <c r="B2957" s="19">
        <v>29</v>
      </c>
    </row>
    <row r="2958" spans="1:2" x14ac:dyDescent="0.25">
      <c r="A2958" s="15">
        <v>62</v>
      </c>
      <c r="B2958" s="15">
        <v>38</v>
      </c>
    </row>
    <row r="2959" spans="1:2" x14ac:dyDescent="0.25">
      <c r="A2959" s="19">
        <v>61</v>
      </c>
      <c r="B2959" s="19">
        <v>36</v>
      </c>
    </row>
    <row r="2960" spans="1:2" x14ac:dyDescent="0.25">
      <c r="A2960" s="15">
        <v>66</v>
      </c>
      <c r="B2960" s="15">
        <v>41</v>
      </c>
    </row>
    <row r="2961" spans="1:2" x14ac:dyDescent="0.25">
      <c r="A2961" s="19">
        <v>38</v>
      </c>
      <c r="B2961" s="19">
        <v>12</v>
      </c>
    </row>
    <row r="2962" spans="1:2" x14ac:dyDescent="0.25">
      <c r="A2962" s="15">
        <v>55</v>
      </c>
      <c r="B2962" s="15">
        <v>29</v>
      </c>
    </row>
    <row r="2963" spans="1:2" x14ac:dyDescent="0.25">
      <c r="A2963" s="19">
        <v>60</v>
      </c>
      <c r="B2963" s="19">
        <v>36</v>
      </c>
    </row>
    <row r="2964" spans="1:2" x14ac:dyDescent="0.25">
      <c r="A2964" s="15">
        <v>23</v>
      </c>
      <c r="B2964" s="15">
        <v>2</v>
      </c>
    </row>
    <row r="2965" spans="1:2" x14ac:dyDescent="0.25">
      <c r="A2965" s="19">
        <v>29</v>
      </c>
      <c r="B2965" s="19">
        <v>3</v>
      </c>
    </row>
    <row r="2966" spans="1:2" x14ac:dyDescent="0.25">
      <c r="A2966" s="15">
        <v>35</v>
      </c>
      <c r="B2966" s="15">
        <v>10</v>
      </c>
    </row>
    <row r="2967" spans="1:2" x14ac:dyDescent="0.25">
      <c r="A2967" s="19">
        <v>53</v>
      </c>
      <c r="B2967" s="19">
        <v>27</v>
      </c>
    </row>
    <row r="2968" spans="1:2" x14ac:dyDescent="0.25">
      <c r="A2968" s="15">
        <v>32</v>
      </c>
      <c r="B2968" s="15">
        <v>7</v>
      </c>
    </row>
    <row r="2969" spans="1:2" x14ac:dyDescent="0.25">
      <c r="A2969" s="19">
        <v>38</v>
      </c>
      <c r="B2969" s="19">
        <v>14</v>
      </c>
    </row>
    <row r="2970" spans="1:2" x14ac:dyDescent="0.25">
      <c r="A2970" s="15">
        <v>44</v>
      </c>
      <c r="B2970" s="15">
        <v>18</v>
      </c>
    </row>
    <row r="2971" spans="1:2" x14ac:dyDescent="0.25">
      <c r="A2971" s="19">
        <v>43</v>
      </c>
      <c r="B2971" s="19">
        <v>18</v>
      </c>
    </row>
    <row r="2972" spans="1:2" x14ac:dyDescent="0.25">
      <c r="A2972" s="15">
        <v>54</v>
      </c>
      <c r="B2972" s="15">
        <v>30</v>
      </c>
    </row>
    <row r="2973" spans="1:2" x14ac:dyDescent="0.25">
      <c r="A2973" s="19">
        <v>52</v>
      </c>
      <c r="B2973" s="19">
        <v>25</v>
      </c>
    </row>
    <row r="2974" spans="1:2" x14ac:dyDescent="0.25">
      <c r="A2974" s="15">
        <v>31</v>
      </c>
      <c r="B2974" s="15">
        <v>7</v>
      </c>
    </row>
    <row r="2975" spans="1:2" x14ac:dyDescent="0.25">
      <c r="A2975" s="19">
        <v>47</v>
      </c>
      <c r="B2975" s="19">
        <v>22</v>
      </c>
    </row>
    <row r="2976" spans="1:2" x14ac:dyDescent="0.25">
      <c r="A2976" s="15">
        <v>42</v>
      </c>
      <c r="B2976" s="15">
        <v>18</v>
      </c>
    </row>
    <row r="2977" spans="1:2" x14ac:dyDescent="0.25">
      <c r="A2977" s="19">
        <v>57</v>
      </c>
      <c r="B2977" s="19">
        <v>33</v>
      </c>
    </row>
    <row r="2978" spans="1:2" x14ac:dyDescent="0.25">
      <c r="A2978" s="15">
        <v>33</v>
      </c>
      <c r="B2978" s="15">
        <v>8</v>
      </c>
    </row>
    <row r="2979" spans="1:2" x14ac:dyDescent="0.25">
      <c r="A2979" s="19">
        <v>35</v>
      </c>
      <c r="B2979" s="19">
        <v>10</v>
      </c>
    </row>
    <row r="2980" spans="1:2" x14ac:dyDescent="0.25">
      <c r="A2980" s="15">
        <v>56</v>
      </c>
      <c r="B2980" s="15">
        <v>30</v>
      </c>
    </row>
    <row r="2981" spans="1:2" x14ac:dyDescent="0.25">
      <c r="A2981" s="19">
        <v>57</v>
      </c>
      <c r="B2981" s="19">
        <v>32</v>
      </c>
    </row>
    <row r="2982" spans="1:2" x14ac:dyDescent="0.25">
      <c r="A2982" s="15">
        <v>25</v>
      </c>
      <c r="B2982" s="15">
        <v>1</v>
      </c>
    </row>
    <row r="2983" spans="1:2" x14ac:dyDescent="0.25">
      <c r="A2983" s="19">
        <v>53</v>
      </c>
      <c r="B2983" s="19">
        <v>28</v>
      </c>
    </row>
    <row r="2984" spans="1:2" x14ac:dyDescent="0.25">
      <c r="A2984" s="15">
        <v>59</v>
      </c>
      <c r="B2984" s="15">
        <v>33</v>
      </c>
    </row>
    <row r="2985" spans="1:2" x14ac:dyDescent="0.25">
      <c r="A2985" s="19">
        <v>56</v>
      </c>
      <c r="B2985" s="19">
        <v>32</v>
      </c>
    </row>
    <row r="2986" spans="1:2" x14ac:dyDescent="0.25">
      <c r="A2986" s="15">
        <v>54</v>
      </c>
      <c r="B2986" s="15">
        <v>28</v>
      </c>
    </row>
    <row r="2987" spans="1:2" x14ac:dyDescent="0.25">
      <c r="A2987" s="19">
        <v>48</v>
      </c>
      <c r="B2987" s="19">
        <v>23</v>
      </c>
    </row>
    <row r="2988" spans="1:2" x14ac:dyDescent="0.25">
      <c r="A2988" s="15">
        <v>55</v>
      </c>
      <c r="B2988" s="15">
        <v>30</v>
      </c>
    </row>
    <row r="2989" spans="1:2" x14ac:dyDescent="0.25">
      <c r="A2989" s="19">
        <v>33</v>
      </c>
      <c r="B2989" s="19">
        <v>7</v>
      </c>
    </row>
    <row r="2990" spans="1:2" x14ac:dyDescent="0.25">
      <c r="A2990" s="15">
        <v>46</v>
      </c>
      <c r="B2990" s="15">
        <v>21</v>
      </c>
    </row>
    <row r="2991" spans="1:2" x14ac:dyDescent="0.25">
      <c r="A2991" s="19">
        <v>42</v>
      </c>
      <c r="B2991" s="19">
        <v>18</v>
      </c>
    </row>
    <row r="2992" spans="1:2" x14ac:dyDescent="0.25">
      <c r="A2992" s="15">
        <v>49</v>
      </c>
      <c r="B2992" s="15">
        <v>25</v>
      </c>
    </row>
    <row r="2993" spans="1:2" x14ac:dyDescent="0.25">
      <c r="A2993" s="19">
        <v>42</v>
      </c>
      <c r="B2993" s="19">
        <v>17</v>
      </c>
    </row>
    <row r="2994" spans="1:2" x14ac:dyDescent="0.25">
      <c r="A2994" s="15">
        <v>46</v>
      </c>
      <c r="B2994" s="15">
        <v>21</v>
      </c>
    </row>
    <row r="2995" spans="1:2" x14ac:dyDescent="0.25">
      <c r="A2995" s="19">
        <v>65</v>
      </c>
      <c r="B2995" s="19">
        <v>40</v>
      </c>
    </row>
    <row r="2996" spans="1:2" x14ac:dyDescent="0.25">
      <c r="A2996" s="15">
        <v>50</v>
      </c>
      <c r="B2996" s="15">
        <v>24</v>
      </c>
    </row>
    <row r="2997" spans="1:2" x14ac:dyDescent="0.25">
      <c r="A2997" s="19">
        <v>54</v>
      </c>
      <c r="B2997" s="19">
        <v>24</v>
      </c>
    </row>
    <row r="2998" spans="1:2" x14ac:dyDescent="0.25">
      <c r="A2998" s="15">
        <v>42</v>
      </c>
      <c r="B2998" s="15">
        <v>18</v>
      </c>
    </row>
    <row r="2999" spans="1:2" x14ac:dyDescent="0.25">
      <c r="A2999" s="19">
        <v>57</v>
      </c>
      <c r="B2999" s="19">
        <v>33</v>
      </c>
    </row>
    <row r="3000" spans="1:2" x14ac:dyDescent="0.25">
      <c r="A3000" s="15">
        <v>61</v>
      </c>
      <c r="B3000" s="15">
        <v>35</v>
      </c>
    </row>
    <row r="3001" spans="1:2" x14ac:dyDescent="0.25">
      <c r="A3001" s="19">
        <v>60</v>
      </c>
      <c r="B3001" s="19">
        <v>34</v>
      </c>
    </row>
    <row r="3002" spans="1:2" x14ac:dyDescent="0.25">
      <c r="A3002" s="15">
        <v>40</v>
      </c>
      <c r="B3002" s="15">
        <v>14</v>
      </c>
    </row>
    <row r="3003" spans="1:2" x14ac:dyDescent="0.25">
      <c r="A3003" s="19">
        <v>33</v>
      </c>
      <c r="B3003" s="19">
        <v>7</v>
      </c>
    </row>
    <row r="3004" spans="1:2" x14ac:dyDescent="0.25">
      <c r="A3004" s="15">
        <v>37</v>
      </c>
      <c r="B3004" s="15">
        <v>13</v>
      </c>
    </row>
    <row r="3005" spans="1:2" x14ac:dyDescent="0.25">
      <c r="A3005" s="19">
        <v>52</v>
      </c>
      <c r="B3005" s="19">
        <v>28</v>
      </c>
    </row>
    <row r="3006" spans="1:2" x14ac:dyDescent="0.25">
      <c r="A3006" s="15">
        <v>33</v>
      </c>
      <c r="B3006" s="15">
        <v>7</v>
      </c>
    </row>
    <row r="3007" spans="1:2" x14ac:dyDescent="0.25">
      <c r="A3007" s="19">
        <v>62</v>
      </c>
      <c r="B3007" s="19">
        <v>36</v>
      </c>
    </row>
    <row r="3008" spans="1:2" x14ac:dyDescent="0.25">
      <c r="A3008" s="15">
        <v>62</v>
      </c>
      <c r="B3008" s="15">
        <v>37</v>
      </c>
    </row>
    <row r="3009" spans="1:2" x14ac:dyDescent="0.25">
      <c r="A3009" s="19">
        <v>63</v>
      </c>
      <c r="B3009" s="19">
        <v>37</v>
      </c>
    </row>
    <row r="3010" spans="1:2" x14ac:dyDescent="0.25">
      <c r="A3010" s="15">
        <v>55</v>
      </c>
      <c r="B3010" s="15">
        <v>25</v>
      </c>
    </row>
    <row r="3011" spans="1:2" x14ac:dyDescent="0.25">
      <c r="A3011" s="19">
        <v>33</v>
      </c>
      <c r="B3011" s="19">
        <v>9</v>
      </c>
    </row>
    <row r="3012" spans="1:2" x14ac:dyDescent="0.25">
      <c r="A3012" s="15">
        <v>25</v>
      </c>
      <c r="B3012" s="15">
        <v>1</v>
      </c>
    </row>
    <row r="3013" spans="1:2" x14ac:dyDescent="0.25">
      <c r="A3013" s="19">
        <v>55</v>
      </c>
      <c r="B3013" s="19">
        <v>31</v>
      </c>
    </row>
    <row r="3014" spans="1:2" x14ac:dyDescent="0.25">
      <c r="A3014" s="15">
        <v>29</v>
      </c>
      <c r="B3014" s="15">
        <v>3</v>
      </c>
    </row>
    <row r="3015" spans="1:2" x14ac:dyDescent="0.25">
      <c r="A3015" s="19">
        <v>45</v>
      </c>
      <c r="B3015" s="19">
        <v>21</v>
      </c>
    </row>
    <row r="3016" spans="1:2" x14ac:dyDescent="0.25">
      <c r="A3016" s="15">
        <v>60</v>
      </c>
      <c r="B3016" s="15">
        <v>34</v>
      </c>
    </row>
    <row r="3017" spans="1:2" x14ac:dyDescent="0.25">
      <c r="A3017" s="19">
        <v>44</v>
      </c>
      <c r="B3017" s="19">
        <v>18</v>
      </c>
    </row>
    <row r="3018" spans="1:2" x14ac:dyDescent="0.25">
      <c r="A3018" s="15">
        <v>48</v>
      </c>
      <c r="B3018" s="15">
        <v>23</v>
      </c>
    </row>
    <row r="3019" spans="1:2" x14ac:dyDescent="0.25">
      <c r="A3019" s="19">
        <v>57</v>
      </c>
      <c r="B3019" s="19">
        <v>32</v>
      </c>
    </row>
    <row r="3020" spans="1:2" x14ac:dyDescent="0.25">
      <c r="A3020" s="15">
        <v>58</v>
      </c>
      <c r="B3020" s="15">
        <v>32</v>
      </c>
    </row>
    <row r="3021" spans="1:2" x14ac:dyDescent="0.25">
      <c r="A3021" s="19">
        <v>58</v>
      </c>
      <c r="B3021" s="19">
        <v>33</v>
      </c>
    </row>
    <row r="3022" spans="1:2" x14ac:dyDescent="0.25">
      <c r="A3022" s="15">
        <v>44</v>
      </c>
      <c r="B3022" s="15">
        <v>20</v>
      </c>
    </row>
    <row r="3023" spans="1:2" x14ac:dyDescent="0.25">
      <c r="A3023" s="19">
        <v>54</v>
      </c>
      <c r="B3023" s="19">
        <v>28</v>
      </c>
    </row>
    <row r="3024" spans="1:2" x14ac:dyDescent="0.25">
      <c r="A3024" s="15">
        <v>59</v>
      </c>
      <c r="B3024" s="15">
        <v>33</v>
      </c>
    </row>
    <row r="3025" spans="1:2" x14ac:dyDescent="0.25">
      <c r="A3025" s="19">
        <v>63</v>
      </c>
      <c r="B3025" s="19">
        <v>37</v>
      </c>
    </row>
    <row r="3026" spans="1:2" x14ac:dyDescent="0.25">
      <c r="A3026" s="15">
        <v>61</v>
      </c>
      <c r="B3026" s="15">
        <v>35</v>
      </c>
    </row>
    <row r="3027" spans="1:2" x14ac:dyDescent="0.25">
      <c r="A3027" s="19">
        <v>58</v>
      </c>
      <c r="B3027" s="19">
        <v>32</v>
      </c>
    </row>
    <row r="3028" spans="1:2" x14ac:dyDescent="0.25">
      <c r="A3028" s="15">
        <v>44</v>
      </c>
      <c r="B3028" s="15">
        <v>20</v>
      </c>
    </row>
    <row r="3029" spans="1:2" x14ac:dyDescent="0.25">
      <c r="A3029" s="19">
        <v>53</v>
      </c>
      <c r="B3029" s="19">
        <v>29</v>
      </c>
    </row>
    <row r="3030" spans="1:2" x14ac:dyDescent="0.25">
      <c r="A3030" s="15">
        <v>63</v>
      </c>
      <c r="B3030" s="15">
        <v>39</v>
      </c>
    </row>
    <row r="3031" spans="1:2" x14ac:dyDescent="0.25">
      <c r="A3031" s="19">
        <v>41</v>
      </c>
      <c r="B3031" s="19">
        <v>17</v>
      </c>
    </row>
    <row r="3032" spans="1:2" x14ac:dyDescent="0.25">
      <c r="A3032" s="15">
        <v>50</v>
      </c>
      <c r="B3032" s="15">
        <v>26</v>
      </c>
    </row>
    <row r="3033" spans="1:2" x14ac:dyDescent="0.25">
      <c r="A3033" s="19">
        <v>51</v>
      </c>
      <c r="B3033" s="19">
        <v>25</v>
      </c>
    </row>
    <row r="3034" spans="1:2" x14ac:dyDescent="0.25">
      <c r="A3034" s="15">
        <v>47</v>
      </c>
      <c r="B3034" s="15">
        <v>22</v>
      </c>
    </row>
    <row r="3035" spans="1:2" x14ac:dyDescent="0.25">
      <c r="A3035" s="19">
        <v>43</v>
      </c>
      <c r="B3035" s="19">
        <v>19</v>
      </c>
    </row>
    <row r="3036" spans="1:2" x14ac:dyDescent="0.25">
      <c r="A3036" s="15">
        <v>46</v>
      </c>
      <c r="B3036" s="15">
        <v>21</v>
      </c>
    </row>
    <row r="3037" spans="1:2" x14ac:dyDescent="0.25">
      <c r="A3037" s="19">
        <v>50</v>
      </c>
      <c r="B3037" s="19">
        <v>24</v>
      </c>
    </row>
    <row r="3038" spans="1:2" x14ac:dyDescent="0.25">
      <c r="A3038" s="15">
        <v>33</v>
      </c>
      <c r="B3038" s="15">
        <v>9</v>
      </c>
    </row>
    <row r="3039" spans="1:2" x14ac:dyDescent="0.25">
      <c r="A3039" s="19">
        <v>27</v>
      </c>
      <c r="B3039" s="19">
        <v>2</v>
      </c>
    </row>
    <row r="3040" spans="1:2" x14ac:dyDescent="0.25">
      <c r="A3040" s="15">
        <v>34</v>
      </c>
      <c r="B3040" s="15">
        <v>8</v>
      </c>
    </row>
    <row r="3041" spans="1:2" x14ac:dyDescent="0.25">
      <c r="A3041" s="19">
        <v>34</v>
      </c>
      <c r="B3041" s="19">
        <v>9</v>
      </c>
    </row>
    <row r="3042" spans="1:2" x14ac:dyDescent="0.25">
      <c r="A3042" s="15">
        <v>28</v>
      </c>
      <c r="B3042" s="15">
        <v>2</v>
      </c>
    </row>
    <row r="3043" spans="1:2" x14ac:dyDescent="0.25">
      <c r="A3043" s="19">
        <v>29</v>
      </c>
      <c r="B3043" s="19">
        <v>5</v>
      </c>
    </row>
    <row r="3044" spans="1:2" x14ac:dyDescent="0.25">
      <c r="A3044" s="15">
        <v>52</v>
      </c>
      <c r="B3044" s="15">
        <v>26</v>
      </c>
    </row>
    <row r="3045" spans="1:2" x14ac:dyDescent="0.25">
      <c r="A3045" s="19">
        <v>47</v>
      </c>
      <c r="B3045" s="19">
        <v>22</v>
      </c>
    </row>
    <row r="3046" spans="1:2" x14ac:dyDescent="0.25">
      <c r="A3046" s="15">
        <v>41</v>
      </c>
      <c r="B3046" s="15">
        <v>16</v>
      </c>
    </row>
    <row r="3047" spans="1:2" x14ac:dyDescent="0.25">
      <c r="A3047" s="19">
        <v>58</v>
      </c>
      <c r="B3047" s="19">
        <v>32</v>
      </c>
    </row>
    <row r="3048" spans="1:2" x14ac:dyDescent="0.25">
      <c r="A3048" s="15">
        <v>37</v>
      </c>
      <c r="B3048" s="15">
        <v>12</v>
      </c>
    </row>
    <row r="3049" spans="1:2" x14ac:dyDescent="0.25">
      <c r="A3049" s="19">
        <v>57</v>
      </c>
      <c r="B3049" s="19">
        <v>33</v>
      </c>
    </row>
    <row r="3050" spans="1:2" x14ac:dyDescent="0.25">
      <c r="A3050" s="15">
        <v>63</v>
      </c>
      <c r="B3050" s="15">
        <v>39</v>
      </c>
    </row>
    <row r="3051" spans="1:2" x14ac:dyDescent="0.25">
      <c r="A3051" s="19">
        <v>60</v>
      </c>
      <c r="B3051" s="19">
        <v>35</v>
      </c>
    </row>
    <row r="3052" spans="1:2" x14ac:dyDescent="0.25">
      <c r="A3052" s="15">
        <v>50</v>
      </c>
      <c r="B3052" s="15">
        <v>25</v>
      </c>
    </row>
    <row r="3053" spans="1:2" x14ac:dyDescent="0.25">
      <c r="A3053" s="19">
        <v>60</v>
      </c>
      <c r="B3053" s="19">
        <v>35</v>
      </c>
    </row>
    <row r="3054" spans="1:2" x14ac:dyDescent="0.25">
      <c r="A3054" s="15">
        <v>54</v>
      </c>
      <c r="B3054" s="15">
        <v>30</v>
      </c>
    </row>
    <row r="3055" spans="1:2" x14ac:dyDescent="0.25">
      <c r="A3055" s="19">
        <v>28</v>
      </c>
      <c r="B3055" s="19">
        <v>4</v>
      </c>
    </row>
    <row r="3056" spans="1:2" x14ac:dyDescent="0.25">
      <c r="A3056" s="15">
        <v>45</v>
      </c>
      <c r="B3056" s="15">
        <v>21</v>
      </c>
    </row>
    <row r="3057" spans="1:2" x14ac:dyDescent="0.25">
      <c r="A3057" s="19">
        <v>28</v>
      </c>
      <c r="B3057" s="19">
        <v>2</v>
      </c>
    </row>
    <row r="3058" spans="1:2" x14ac:dyDescent="0.25">
      <c r="A3058" s="15">
        <v>54</v>
      </c>
      <c r="B3058" s="15">
        <v>29</v>
      </c>
    </row>
    <row r="3059" spans="1:2" x14ac:dyDescent="0.25">
      <c r="A3059" s="19">
        <v>42</v>
      </c>
      <c r="B3059" s="19">
        <v>18</v>
      </c>
    </row>
    <row r="3060" spans="1:2" x14ac:dyDescent="0.25">
      <c r="A3060" s="15">
        <v>30</v>
      </c>
      <c r="B3060" s="15">
        <v>4</v>
      </c>
    </row>
    <row r="3061" spans="1:2" x14ac:dyDescent="0.25">
      <c r="A3061" s="19">
        <v>61</v>
      </c>
      <c r="B3061" s="19">
        <v>36</v>
      </c>
    </row>
    <row r="3062" spans="1:2" x14ac:dyDescent="0.25">
      <c r="A3062" s="15">
        <v>64</v>
      </c>
      <c r="B3062" s="15">
        <v>38</v>
      </c>
    </row>
    <row r="3063" spans="1:2" x14ac:dyDescent="0.25">
      <c r="A3063" s="19">
        <v>38</v>
      </c>
      <c r="B3063" s="19">
        <v>13</v>
      </c>
    </row>
    <row r="3064" spans="1:2" x14ac:dyDescent="0.25">
      <c r="A3064" s="15">
        <v>39</v>
      </c>
      <c r="B3064" s="15">
        <v>14</v>
      </c>
    </row>
    <row r="3065" spans="1:2" x14ac:dyDescent="0.25">
      <c r="A3065" s="19">
        <v>54</v>
      </c>
      <c r="B3065" s="19">
        <v>29</v>
      </c>
    </row>
    <row r="3066" spans="1:2" x14ac:dyDescent="0.25">
      <c r="A3066" s="15">
        <v>59</v>
      </c>
      <c r="B3066" s="15">
        <v>33</v>
      </c>
    </row>
    <row r="3067" spans="1:2" x14ac:dyDescent="0.25">
      <c r="A3067" s="19">
        <v>39</v>
      </c>
      <c r="B3067" s="19">
        <v>15</v>
      </c>
    </row>
    <row r="3068" spans="1:2" x14ac:dyDescent="0.25">
      <c r="A3068" s="15">
        <v>63</v>
      </c>
      <c r="B3068" s="15">
        <v>33</v>
      </c>
    </row>
    <row r="3069" spans="1:2" x14ac:dyDescent="0.25">
      <c r="A3069" s="19">
        <v>31</v>
      </c>
      <c r="B3069" s="19">
        <v>5</v>
      </c>
    </row>
    <row r="3070" spans="1:2" x14ac:dyDescent="0.25">
      <c r="A3070" s="15">
        <v>56</v>
      </c>
      <c r="B3070" s="15">
        <v>26</v>
      </c>
    </row>
    <row r="3071" spans="1:2" x14ac:dyDescent="0.25">
      <c r="A3071" s="19">
        <v>47</v>
      </c>
      <c r="B3071" s="19">
        <v>20</v>
      </c>
    </row>
    <row r="3072" spans="1:2" x14ac:dyDescent="0.25">
      <c r="A3072" s="15">
        <v>28</v>
      </c>
      <c r="B3072" s="15">
        <v>3</v>
      </c>
    </row>
    <row r="3073" spans="1:2" x14ac:dyDescent="0.25">
      <c r="A3073" s="19">
        <v>32</v>
      </c>
      <c r="B3073" s="19">
        <v>8</v>
      </c>
    </row>
    <row r="3074" spans="1:2" x14ac:dyDescent="0.25">
      <c r="A3074" s="15">
        <v>54</v>
      </c>
      <c r="B3074" s="15">
        <v>30</v>
      </c>
    </row>
    <row r="3075" spans="1:2" x14ac:dyDescent="0.25">
      <c r="A3075" s="19">
        <v>29</v>
      </c>
      <c r="B3075" s="19">
        <v>5</v>
      </c>
    </row>
    <row r="3076" spans="1:2" x14ac:dyDescent="0.25">
      <c r="A3076" s="15">
        <v>39</v>
      </c>
      <c r="B3076" s="15">
        <v>15</v>
      </c>
    </row>
    <row r="3077" spans="1:2" x14ac:dyDescent="0.25">
      <c r="A3077" s="19">
        <v>26</v>
      </c>
      <c r="B3077" s="19">
        <v>0</v>
      </c>
    </row>
    <row r="3078" spans="1:2" x14ac:dyDescent="0.25">
      <c r="A3078" s="15">
        <v>29</v>
      </c>
      <c r="B3078" s="15">
        <v>1</v>
      </c>
    </row>
    <row r="3079" spans="1:2" x14ac:dyDescent="0.25">
      <c r="A3079" s="19">
        <v>46</v>
      </c>
      <c r="B3079" s="19">
        <v>21</v>
      </c>
    </row>
    <row r="3080" spans="1:2" x14ac:dyDescent="0.25">
      <c r="A3080" s="15">
        <v>38</v>
      </c>
      <c r="B3080" s="15">
        <v>13</v>
      </c>
    </row>
    <row r="3081" spans="1:2" x14ac:dyDescent="0.25">
      <c r="A3081" s="19">
        <v>55</v>
      </c>
      <c r="B3081" s="19">
        <v>31</v>
      </c>
    </row>
    <row r="3082" spans="1:2" x14ac:dyDescent="0.25">
      <c r="A3082" s="15">
        <v>48</v>
      </c>
      <c r="B3082" s="15">
        <v>22</v>
      </c>
    </row>
    <row r="3083" spans="1:2" x14ac:dyDescent="0.25">
      <c r="A3083" s="19">
        <v>36</v>
      </c>
      <c r="B3083" s="19">
        <v>10</v>
      </c>
    </row>
    <row r="3084" spans="1:2" x14ac:dyDescent="0.25">
      <c r="A3084" s="15">
        <v>39</v>
      </c>
      <c r="B3084" s="15">
        <v>13</v>
      </c>
    </row>
    <row r="3085" spans="1:2" x14ac:dyDescent="0.25">
      <c r="A3085" s="19">
        <v>40</v>
      </c>
      <c r="B3085" s="19">
        <v>16</v>
      </c>
    </row>
    <row r="3086" spans="1:2" x14ac:dyDescent="0.25">
      <c r="A3086" s="15">
        <v>26</v>
      </c>
      <c r="B3086" s="15">
        <v>0</v>
      </c>
    </row>
    <row r="3087" spans="1:2" x14ac:dyDescent="0.25">
      <c r="A3087" s="19">
        <v>55</v>
      </c>
      <c r="B3087" s="19">
        <v>29</v>
      </c>
    </row>
    <row r="3088" spans="1:2" x14ac:dyDescent="0.25">
      <c r="A3088" s="15">
        <v>61</v>
      </c>
      <c r="B3088" s="15">
        <v>35</v>
      </c>
    </row>
    <row r="3089" spans="1:2" x14ac:dyDescent="0.25">
      <c r="A3089" s="19">
        <v>57</v>
      </c>
      <c r="B3089" s="19">
        <v>33</v>
      </c>
    </row>
    <row r="3090" spans="1:2" x14ac:dyDescent="0.25">
      <c r="A3090" s="15">
        <v>56</v>
      </c>
      <c r="B3090" s="15">
        <v>31</v>
      </c>
    </row>
    <row r="3091" spans="1:2" x14ac:dyDescent="0.25">
      <c r="A3091" s="19">
        <v>31</v>
      </c>
      <c r="B3091" s="19">
        <v>5</v>
      </c>
    </row>
    <row r="3092" spans="1:2" x14ac:dyDescent="0.25">
      <c r="A3092" s="15">
        <v>61</v>
      </c>
      <c r="B3092" s="15">
        <v>31</v>
      </c>
    </row>
    <row r="3093" spans="1:2" x14ac:dyDescent="0.25">
      <c r="A3093" s="19">
        <v>58</v>
      </c>
      <c r="B3093" s="19">
        <v>32</v>
      </c>
    </row>
    <row r="3094" spans="1:2" x14ac:dyDescent="0.25">
      <c r="A3094" s="15">
        <v>43</v>
      </c>
      <c r="B3094" s="15">
        <v>18</v>
      </c>
    </row>
    <row r="3095" spans="1:2" x14ac:dyDescent="0.25">
      <c r="A3095" s="19">
        <v>29</v>
      </c>
      <c r="B3095" s="19">
        <v>5</v>
      </c>
    </row>
    <row r="3096" spans="1:2" x14ac:dyDescent="0.25">
      <c r="A3096" s="15">
        <v>50</v>
      </c>
      <c r="B3096" s="15">
        <v>23</v>
      </c>
    </row>
    <row r="3097" spans="1:2" x14ac:dyDescent="0.25">
      <c r="A3097" s="19">
        <v>49</v>
      </c>
      <c r="B3097" s="19">
        <v>25</v>
      </c>
    </row>
    <row r="3098" spans="1:2" x14ac:dyDescent="0.25">
      <c r="A3098" s="15">
        <v>43</v>
      </c>
      <c r="B3098" s="15">
        <v>18</v>
      </c>
    </row>
    <row r="3099" spans="1:2" x14ac:dyDescent="0.25">
      <c r="A3099" s="19">
        <v>58</v>
      </c>
      <c r="B3099" s="19">
        <v>32</v>
      </c>
    </row>
    <row r="3100" spans="1:2" x14ac:dyDescent="0.25">
      <c r="A3100" s="15">
        <v>41</v>
      </c>
      <c r="B3100" s="15">
        <v>16</v>
      </c>
    </row>
    <row r="3101" spans="1:2" x14ac:dyDescent="0.25">
      <c r="A3101" s="19">
        <v>65</v>
      </c>
      <c r="B3101" s="19">
        <v>40</v>
      </c>
    </row>
    <row r="3102" spans="1:2" x14ac:dyDescent="0.25">
      <c r="A3102" s="15">
        <v>52</v>
      </c>
      <c r="B3102" s="15">
        <v>27</v>
      </c>
    </row>
    <row r="3103" spans="1:2" x14ac:dyDescent="0.25">
      <c r="A3103" s="19">
        <v>55</v>
      </c>
      <c r="B3103" s="19">
        <v>31</v>
      </c>
    </row>
    <row r="3104" spans="1:2" x14ac:dyDescent="0.25">
      <c r="A3104" s="15">
        <v>49</v>
      </c>
      <c r="B3104" s="15">
        <v>25</v>
      </c>
    </row>
    <row r="3105" spans="1:2" x14ac:dyDescent="0.25">
      <c r="A3105" s="19">
        <v>52</v>
      </c>
      <c r="B3105" s="19">
        <v>22</v>
      </c>
    </row>
    <row r="3106" spans="1:2" x14ac:dyDescent="0.25">
      <c r="A3106" s="15">
        <v>56</v>
      </c>
      <c r="B3106" s="15">
        <v>31</v>
      </c>
    </row>
    <row r="3107" spans="1:2" x14ac:dyDescent="0.25">
      <c r="A3107" s="19">
        <v>30</v>
      </c>
      <c r="B3107" s="19">
        <v>4</v>
      </c>
    </row>
    <row r="3108" spans="1:2" x14ac:dyDescent="0.25">
      <c r="A3108" s="15">
        <v>36</v>
      </c>
      <c r="B3108" s="15">
        <v>10</v>
      </c>
    </row>
    <row r="3109" spans="1:2" x14ac:dyDescent="0.25">
      <c r="A3109" s="19">
        <v>41</v>
      </c>
      <c r="B3109" s="19">
        <v>17</v>
      </c>
    </row>
    <row r="3110" spans="1:2" x14ac:dyDescent="0.25">
      <c r="A3110" s="15">
        <v>42</v>
      </c>
      <c r="B3110" s="15">
        <v>15</v>
      </c>
    </row>
    <row r="3111" spans="1:2" x14ac:dyDescent="0.25">
      <c r="A3111" s="19">
        <v>60</v>
      </c>
      <c r="B3111" s="19">
        <v>34</v>
      </c>
    </row>
    <row r="3112" spans="1:2" x14ac:dyDescent="0.25">
      <c r="A3112" s="15">
        <v>44</v>
      </c>
      <c r="B3112" s="15">
        <v>20</v>
      </c>
    </row>
    <row r="3113" spans="1:2" x14ac:dyDescent="0.25">
      <c r="A3113" s="19">
        <v>34</v>
      </c>
      <c r="B3113" s="19">
        <v>9</v>
      </c>
    </row>
    <row r="3114" spans="1:2" x14ac:dyDescent="0.25">
      <c r="A3114" s="15">
        <v>56</v>
      </c>
      <c r="B3114" s="15">
        <v>32</v>
      </c>
    </row>
    <row r="3115" spans="1:2" x14ac:dyDescent="0.25">
      <c r="A3115" s="19">
        <v>31</v>
      </c>
      <c r="B3115" s="19">
        <v>5</v>
      </c>
    </row>
    <row r="3116" spans="1:2" x14ac:dyDescent="0.25">
      <c r="A3116" s="15">
        <v>29</v>
      </c>
      <c r="B3116" s="15">
        <v>4</v>
      </c>
    </row>
    <row r="3117" spans="1:2" x14ac:dyDescent="0.25">
      <c r="A3117" s="19">
        <v>31</v>
      </c>
      <c r="B3117" s="19">
        <v>5</v>
      </c>
    </row>
    <row r="3118" spans="1:2" x14ac:dyDescent="0.25">
      <c r="A3118" s="15">
        <v>36</v>
      </c>
      <c r="B3118" s="15">
        <v>10</v>
      </c>
    </row>
    <row r="3119" spans="1:2" x14ac:dyDescent="0.25">
      <c r="A3119" s="19">
        <v>42</v>
      </c>
      <c r="B3119" s="19">
        <v>16</v>
      </c>
    </row>
    <row r="3120" spans="1:2" x14ac:dyDescent="0.25">
      <c r="A3120" s="15">
        <v>64</v>
      </c>
      <c r="B3120" s="15">
        <v>39</v>
      </c>
    </row>
    <row r="3121" spans="1:2" x14ac:dyDescent="0.25">
      <c r="A3121" s="19">
        <v>61</v>
      </c>
      <c r="B3121" s="19">
        <v>36</v>
      </c>
    </row>
    <row r="3122" spans="1:2" x14ac:dyDescent="0.25">
      <c r="A3122" s="15">
        <v>35</v>
      </c>
      <c r="B3122" s="15">
        <v>11</v>
      </c>
    </row>
    <row r="3123" spans="1:2" x14ac:dyDescent="0.25">
      <c r="A3123" s="19">
        <v>28</v>
      </c>
      <c r="B3123" s="19">
        <v>2</v>
      </c>
    </row>
    <row r="3124" spans="1:2" x14ac:dyDescent="0.25">
      <c r="A3124" s="15">
        <v>38</v>
      </c>
      <c r="B3124" s="15">
        <v>14</v>
      </c>
    </row>
    <row r="3125" spans="1:2" x14ac:dyDescent="0.25">
      <c r="A3125" s="19">
        <v>44</v>
      </c>
      <c r="B3125" s="19">
        <v>17</v>
      </c>
    </row>
    <row r="3126" spans="1:2" x14ac:dyDescent="0.25">
      <c r="A3126" s="15">
        <v>45</v>
      </c>
      <c r="B3126" s="15">
        <v>20</v>
      </c>
    </row>
    <row r="3127" spans="1:2" x14ac:dyDescent="0.25">
      <c r="A3127" s="19">
        <v>46</v>
      </c>
      <c r="B3127" s="19">
        <v>20</v>
      </c>
    </row>
    <row r="3128" spans="1:2" x14ac:dyDescent="0.25">
      <c r="A3128" s="15">
        <v>57</v>
      </c>
      <c r="B3128" s="15">
        <v>32</v>
      </c>
    </row>
    <row r="3129" spans="1:2" x14ac:dyDescent="0.25">
      <c r="A3129" s="19">
        <v>40</v>
      </c>
      <c r="B3129" s="19">
        <v>14</v>
      </c>
    </row>
    <row r="3130" spans="1:2" x14ac:dyDescent="0.25">
      <c r="A3130" s="15">
        <v>38</v>
      </c>
      <c r="B3130" s="15">
        <v>12</v>
      </c>
    </row>
    <row r="3131" spans="1:2" x14ac:dyDescent="0.25">
      <c r="A3131" s="19">
        <v>39</v>
      </c>
      <c r="B3131" s="19">
        <v>14</v>
      </c>
    </row>
    <row r="3132" spans="1:2" x14ac:dyDescent="0.25">
      <c r="A3132" s="15">
        <v>23</v>
      </c>
      <c r="B3132" s="15">
        <v>2</v>
      </c>
    </row>
    <row r="3133" spans="1:2" x14ac:dyDescent="0.25">
      <c r="A3133" s="19">
        <v>47</v>
      </c>
      <c r="B3133" s="19">
        <v>22</v>
      </c>
    </row>
    <row r="3134" spans="1:2" x14ac:dyDescent="0.25">
      <c r="A3134" s="15">
        <v>32</v>
      </c>
      <c r="B3134" s="15">
        <v>7</v>
      </c>
    </row>
    <row r="3135" spans="1:2" x14ac:dyDescent="0.25">
      <c r="A3135" s="19">
        <v>30</v>
      </c>
      <c r="B3135" s="19">
        <v>5</v>
      </c>
    </row>
    <row r="3136" spans="1:2" x14ac:dyDescent="0.25">
      <c r="A3136" s="15">
        <v>54</v>
      </c>
      <c r="B3136" s="15">
        <v>30</v>
      </c>
    </row>
    <row r="3137" spans="1:2" x14ac:dyDescent="0.25">
      <c r="A3137" s="19">
        <v>25</v>
      </c>
      <c r="B3137" s="19">
        <v>0</v>
      </c>
    </row>
    <row r="3138" spans="1:2" x14ac:dyDescent="0.25">
      <c r="A3138" s="15">
        <v>60</v>
      </c>
      <c r="B3138" s="15">
        <v>34</v>
      </c>
    </row>
    <row r="3139" spans="1:2" x14ac:dyDescent="0.25">
      <c r="A3139" s="19">
        <v>61</v>
      </c>
      <c r="B3139" s="19">
        <v>36</v>
      </c>
    </row>
    <row r="3140" spans="1:2" x14ac:dyDescent="0.25">
      <c r="A3140" s="15">
        <v>36</v>
      </c>
      <c r="B3140" s="15">
        <v>11</v>
      </c>
    </row>
    <row r="3141" spans="1:2" x14ac:dyDescent="0.25">
      <c r="A3141" s="19">
        <v>52</v>
      </c>
      <c r="B3141" s="19">
        <v>26</v>
      </c>
    </row>
    <row r="3142" spans="1:2" x14ac:dyDescent="0.25">
      <c r="A3142" s="15">
        <v>33</v>
      </c>
      <c r="B3142" s="15">
        <v>7</v>
      </c>
    </row>
    <row r="3143" spans="1:2" x14ac:dyDescent="0.25">
      <c r="A3143" s="19">
        <v>57</v>
      </c>
      <c r="B3143" s="19">
        <v>31</v>
      </c>
    </row>
    <row r="3144" spans="1:2" x14ac:dyDescent="0.25">
      <c r="A3144" s="15">
        <v>34</v>
      </c>
      <c r="B3144" s="15">
        <v>8</v>
      </c>
    </row>
    <row r="3145" spans="1:2" x14ac:dyDescent="0.25">
      <c r="A3145" s="19">
        <v>50</v>
      </c>
      <c r="B3145" s="19">
        <v>24</v>
      </c>
    </row>
    <row r="3146" spans="1:2" x14ac:dyDescent="0.25">
      <c r="A3146" s="15">
        <v>43</v>
      </c>
      <c r="B3146" s="15">
        <v>18</v>
      </c>
    </row>
    <row r="3147" spans="1:2" x14ac:dyDescent="0.25">
      <c r="A3147" s="19">
        <v>34</v>
      </c>
      <c r="B3147" s="19">
        <v>10</v>
      </c>
    </row>
    <row r="3148" spans="1:2" x14ac:dyDescent="0.25">
      <c r="A3148" s="15">
        <v>26</v>
      </c>
      <c r="B3148" s="15">
        <v>1</v>
      </c>
    </row>
    <row r="3149" spans="1:2" x14ac:dyDescent="0.25">
      <c r="A3149" s="19">
        <v>26</v>
      </c>
      <c r="B3149" s="19">
        <v>0</v>
      </c>
    </row>
    <row r="3150" spans="1:2" x14ac:dyDescent="0.25">
      <c r="A3150" s="15">
        <v>48</v>
      </c>
      <c r="B3150" s="15">
        <v>22</v>
      </c>
    </row>
    <row r="3151" spans="1:2" x14ac:dyDescent="0.25">
      <c r="A3151" s="19">
        <v>49</v>
      </c>
      <c r="B3151" s="19">
        <v>25</v>
      </c>
    </row>
    <row r="3152" spans="1:2" x14ac:dyDescent="0.25">
      <c r="A3152" s="15">
        <v>47</v>
      </c>
      <c r="B3152" s="15">
        <v>22</v>
      </c>
    </row>
    <row r="3153" spans="1:2" x14ac:dyDescent="0.25">
      <c r="A3153" s="19">
        <v>43</v>
      </c>
      <c r="B3153" s="19">
        <v>19</v>
      </c>
    </row>
    <row r="3154" spans="1:2" x14ac:dyDescent="0.25">
      <c r="A3154" s="15">
        <v>40</v>
      </c>
      <c r="B3154" s="15">
        <v>15</v>
      </c>
    </row>
    <row r="3155" spans="1:2" x14ac:dyDescent="0.25">
      <c r="A3155" s="19">
        <v>31</v>
      </c>
      <c r="B3155" s="19">
        <v>5</v>
      </c>
    </row>
    <row r="3156" spans="1:2" x14ac:dyDescent="0.25">
      <c r="A3156" s="15">
        <v>27</v>
      </c>
      <c r="B3156" s="15">
        <v>1</v>
      </c>
    </row>
    <row r="3157" spans="1:2" x14ac:dyDescent="0.25">
      <c r="A3157" s="19">
        <v>55</v>
      </c>
      <c r="B3157" s="19">
        <v>29</v>
      </c>
    </row>
    <row r="3158" spans="1:2" x14ac:dyDescent="0.25">
      <c r="A3158" s="15">
        <v>54</v>
      </c>
      <c r="B3158" s="15">
        <v>30</v>
      </c>
    </row>
    <row r="3159" spans="1:2" x14ac:dyDescent="0.25">
      <c r="A3159" s="19">
        <v>23</v>
      </c>
      <c r="B3159" s="19">
        <v>1</v>
      </c>
    </row>
    <row r="3160" spans="1:2" x14ac:dyDescent="0.25">
      <c r="A3160" s="15">
        <v>54</v>
      </c>
      <c r="B3160" s="15">
        <v>28</v>
      </c>
    </row>
    <row r="3161" spans="1:2" x14ac:dyDescent="0.25">
      <c r="A3161" s="19">
        <v>57</v>
      </c>
      <c r="B3161" s="19">
        <v>33</v>
      </c>
    </row>
    <row r="3162" spans="1:2" x14ac:dyDescent="0.25">
      <c r="A3162" s="15">
        <v>41</v>
      </c>
      <c r="B3162" s="15">
        <v>15</v>
      </c>
    </row>
    <row r="3163" spans="1:2" x14ac:dyDescent="0.25">
      <c r="A3163" s="19">
        <v>28</v>
      </c>
      <c r="B3163" s="19">
        <v>4</v>
      </c>
    </row>
    <row r="3164" spans="1:2" x14ac:dyDescent="0.25">
      <c r="A3164" s="15">
        <v>33</v>
      </c>
      <c r="B3164" s="15">
        <v>7</v>
      </c>
    </row>
    <row r="3165" spans="1:2" x14ac:dyDescent="0.25">
      <c r="A3165" s="19">
        <v>51</v>
      </c>
      <c r="B3165" s="19">
        <v>27</v>
      </c>
    </row>
    <row r="3166" spans="1:2" x14ac:dyDescent="0.25">
      <c r="A3166" s="15">
        <v>28</v>
      </c>
      <c r="B3166" s="15">
        <v>4</v>
      </c>
    </row>
    <row r="3167" spans="1:2" x14ac:dyDescent="0.25">
      <c r="A3167" s="19">
        <v>63</v>
      </c>
      <c r="B3167" s="19">
        <v>37</v>
      </c>
    </row>
    <row r="3168" spans="1:2" x14ac:dyDescent="0.25">
      <c r="A3168" s="15">
        <v>29</v>
      </c>
      <c r="B3168" s="15">
        <v>4</v>
      </c>
    </row>
    <row r="3169" spans="1:2" x14ac:dyDescent="0.25">
      <c r="A3169" s="19">
        <v>62</v>
      </c>
      <c r="B3169" s="19">
        <v>38</v>
      </c>
    </row>
    <row r="3170" spans="1:2" x14ac:dyDescent="0.25">
      <c r="A3170" s="15">
        <v>51</v>
      </c>
      <c r="B3170" s="15">
        <v>25</v>
      </c>
    </row>
    <row r="3171" spans="1:2" x14ac:dyDescent="0.25">
      <c r="A3171" s="19">
        <v>52</v>
      </c>
      <c r="B3171" s="19">
        <v>28</v>
      </c>
    </row>
    <row r="3172" spans="1:2" x14ac:dyDescent="0.25">
      <c r="A3172" s="15">
        <v>43</v>
      </c>
      <c r="B3172" s="15">
        <v>16</v>
      </c>
    </row>
    <row r="3173" spans="1:2" x14ac:dyDescent="0.25">
      <c r="A3173" s="19">
        <v>39</v>
      </c>
      <c r="B3173" s="19">
        <v>12</v>
      </c>
    </row>
    <row r="3174" spans="1:2" x14ac:dyDescent="0.25">
      <c r="A3174" s="15">
        <v>35</v>
      </c>
      <c r="B3174" s="15">
        <v>9</v>
      </c>
    </row>
    <row r="3175" spans="1:2" x14ac:dyDescent="0.25">
      <c r="A3175" s="19">
        <v>34</v>
      </c>
      <c r="B3175" s="19">
        <v>10</v>
      </c>
    </row>
    <row r="3176" spans="1:2" x14ac:dyDescent="0.25">
      <c r="A3176" s="15">
        <v>49</v>
      </c>
      <c r="B3176" s="15">
        <v>24</v>
      </c>
    </row>
    <row r="3177" spans="1:2" x14ac:dyDescent="0.25">
      <c r="A3177" s="19">
        <v>43</v>
      </c>
      <c r="B3177" s="19">
        <v>18</v>
      </c>
    </row>
    <row r="3178" spans="1:2" x14ac:dyDescent="0.25">
      <c r="A3178" s="15">
        <v>48</v>
      </c>
      <c r="B3178" s="15">
        <v>24</v>
      </c>
    </row>
    <row r="3179" spans="1:2" x14ac:dyDescent="0.25">
      <c r="A3179" s="19">
        <v>30</v>
      </c>
      <c r="B3179" s="19">
        <v>4</v>
      </c>
    </row>
    <row r="3180" spans="1:2" x14ac:dyDescent="0.25">
      <c r="A3180" s="15">
        <v>46</v>
      </c>
      <c r="B3180" s="15">
        <v>21</v>
      </c>
    </row>
    <row r="3181" spans="1:2" x14ac:dyDescent="0.25">
      <c r="A3181" s="19">
        <v>43</v>
      </c>
      <c r="B3181" s="19">
        <v>17</v>
      </c>
    </row>
    <row r="3182" spans="1:2" x14ac:dyDescent="0.25">
      <c r="A3182" s="15">
        <v>27</v>
      </c>
      <c r="B3182" s="15">
        <v>3</v>
      </c>
    </row>
    <row r="3183" spans="1:2" x14ac:dyDescent="0.25">
      <c r="A3183" s="19">
        <v>39</v>
      </c>
      <c r="B3183" s="19">
        <v>15</v>
      </c>
    </row>
    <row r="3184" spans="1:2" x14ac:dyDescent="0.25">
      <c r="A3184" s="15">
        <v>58</v>
      </c>
      <c r="B3184" s="15">
        <v>33</v>
      </c>
    </row>
    <row r="3185" spans="1:2" x14ac:dyDescent="0.25">
      <c r="A3185" s="19">
        <v>44</v>
      </c>
      <c r="B3185" s="19">
        <v>17</v>
      </c>
    </row>
    <row r="3186" spans="1:2" x14ac:dyDescent="0.25">
      <c r="A3186" s="15">
        <v>39</v>
      </c>
      <c r="B3186" s="15">
        <v>15</v>
      </c>
    </row>
    <row r="3187" spans="1:2" x14ac:dyDescent="0.25">
      <c r="A3187" s="19">
        <v>35</v>
      </c>
      <c r="B3187" s="19">
        <v>10</v>
      </c>
    </row>
    <row r="3188" spans="1:2" x14ac:dyDescent="0.25">
      <c r="A3188" s="15">
        <v>41</v>
      </c>
      <c r="B3188" s="15">
        <v>16</v>
      </c>
    </row>
    <row r="3189" spans="1:2" x14ac:dyDescent="0.25">
      <c r="A3189" s="19">
        <v>43</v>
      </c>
      <c r="B3189" s="19">
        <v>18</v>
      </c>
    </row>
    <row r="3190" spans="1:2" x14ac:dyDescent="0.25">
      <c r="A3190" s="15">
        <v>55</v>
      </c>
      <c r="B3190" s="15">
        <v>25</v>
      </c>
    </row>
    <row r="3191" spans="1:2" x14ac:dyDescent="0.25">
      <c r="A3191" s="19">
        <v>32</v>
      </c>
      <c r="B3191" s="19">
        <v>6</v>
      </c>
    </row>
    <row r="3192" spans="1:2" x14ac:dyDescent="0.25">
      <c r="A3192" s="15">
        <v>56</v>
      </c>
      <c r="B3192" s="15">
        <v>26</v>
      </c>
    </row>
    <row r="3193" spans="1:2" x14ac:dyDescent="0.25">
      <c r="A3193" s="19">
        <v>30</v>
      </c>
      <c r="B3193" s="19">
        <v>5</v>
      </c>
    </row>
    <row r="3194" spans="1:2" x14ac:dyDescent="0.25">
      <c r="A3194" s="15">
        <v>65</v>
      </c>
      <c r="B3194" s="15">
        <v>39</v>
      </c>
    </row>
    <row r="3195" spans="1:2" x14ac:dyDescent="0.25">
      <c r="A3195" s="19">
        <v>31</v>
      </c>
      <c r="B3195" s="19">
        <v>7</v>
      </c>
    </row>
    <row r="3196" spans="1:2" x14ac:dyDescent="0.25">
      <c r="A3196" s="15">
        <v>41</v>
      </c>
      <c r="B3196" s="15">
        <v>15</v>
      </c>
    </row>
    <row r="3197" spans="1:2" x14ac:dyDescent="0.25">
      <c r="A3197" s="19">
        <v>55</v>
      </c>
      <c r="B3197" s="19">
        <v>29</v>
      </c>
    </row>
    <row r="3198" spans="1:2" x14ac:dyDescent="0.25">
      <c r="A3198" s="15">
        <v>37</v>
      </c>
      <c r="B3198" s="15">
        <v>7</v>
      </c>
    </row>
    <row r="3199" spans="1:2" x14ac:dyDescent="0.25">
      <c r="A3199" s="19">
        <v>34</v>
      </c>
      <c r="B3199" s="19">
        <v>10</v>
      </c>
    </row>
    <row r="3200" spans="1:2" x14ac:dyDescent="0.25">
      <c r="A3200" s="15">
        <v>34</v>
      </c>
      <c r="B3200" s="15">
        <v>9</v>
      </c>
    </row>
    <row r="3201" spans="1:2" x14ac:dyDescent="0.25">
      <c r="A3201" s="19">
        <v>33</v>
      </c>
      <c r="B3201" s="19">
        <v>9</v>
      </c>
    </row>
    <row r="3202" spans="1:2" x14ac:dyDescent="0.25">
      <c r="A3202" s="15">
        <v>48</v>
      </c>
      <c r="B3202" s="15">
        <v>23</v>
      </c>
    </row>
    <row r="3203" spans="1:2" x14ac:dyDescent="0.25">
      <c r="A3203" s="19">
        <v>28</v>
      </c>
      <c r="B3203" s="19">
        <v>3</v>
      </c>
    </row>
    <row r="3204" spans="1:2" x14ac:dyDescent="0.25">
      <c r="A3204" s="15">
        <v>30</v>
      </c>
      <c r="B3204" s="15">
        <v>4</v>
      </c>
    </row>
    <row r="3205" spans="1:2" x14ac:dyDescent="0.25">
      <c r="A3205" s="19">
        <v>44</v>
      </c>
      <c r="B3205" s="19">
        <v>20</v>
      </c>
    </row>
    <row r="3206" spans="1:2" x14ac:dyDescent="0.25">
      <c r="A3206" s="15">
        <v>61</v>
      </c>
      <c r="B3206" s="15">
        <v>35</v>
      </c>
    </row>
    <row r="3207" spans="1:2" x14ac:dyDescent="0.25">
      <c r="A3207" s="19">
        <v>59</v>
      </c>
      <c r="B3207" s="19">
        <v>33</v>
      </c>
    </row>
    <row r="3208" spans="1:2" x14ac:dyDescent="0.25">
      <c r="A3208" s="15">
        <v>33</v>
      </c>
      <c r="B3208" s="15">
        <v>7</v>
      </c>
    </row>
    <row r="3209" spans="1:2" x14ac:dyDescent="0.25">
      <c r="A3209" s="19">
        <v>56</v>
      </c>
      <c r="B3209" s="19">
        <v>32</v>
      </c>
    </row>
    <row r="3210" spans="1:2" x14ac:dyDescent="0.25">
      <c r="A3210" s="15">
        <v>53</v>
      </c>
      <c r="B3210" s="15">
        <v>29</v>
      </c>
    </row>
    <row r="3211" spans="1:2" x14ac:dyDescent="0.25">
      <c r="A3211" s="19">
        <v>42</v>
      </c>
      <c r="B3211" s="19">
        <v>16</v>
      </c>
    </row>
    <row r="3212" spans="1:2" x14ac:dyDescent="0.25">
      <c r="A3212" s="15">
        <v>43</v>
      </c>
      <c r="B3212" s="15">
        <v>19</v>
      </c>
    </row>
    <row r="3213" spans="1:2" x14ac:dyDescent="0.25">
      <c r="A3213" s="19">
        <v>35</v>
      </c>
      <c r="B3213" s="19">
        <v>9</v>
      </c>
    </row>
    <row r="3214" spans="1:2" x14ac:dyDescent="0.25">
      <c r="A3214" s="15">
        <v>61</v>
      </c>
      <c r="B3214" s="15">
        <v>35</v>
      </c>
    </row>
    <row r="3215" spans="1:2" x14ac:dyDescent="0.25">
      <c r="A3215" s="19">
        <v>39</v>
      </c>
      <c r="B3215" s="19">
        <v>9</v>
      </c>
    </row>
    <row r="3216" spans="1:2" x14ac:dyDescent="0.25">
      <c r="A3216" s="15">
        <v>61</v>
      </c>
      <c r="B3216" s="15">
        <v>37</v>
      </c>
    </row>
    <row r="3217" spans="1:2" x14ac:dyDescent="0.25">
      <c r="A3217" s="19">
        <v>40</v>
      </c>
      <c r="B3217" s="19">
        <v>15</v>
      </c>
    </row>
    <row r="3218" spans="1:2" x14ac:dyDescent="0.25">
      <c r="A3218" s="15">
        <v>34</v>
      </c>
      <c r="B3218" s="15">
        <v>8</v>
      </c>
    </row>
    <row r="3219" spans="1:2" x14ac:dyDescent="0.25">
      <c r="A3219" s="19">
        <v>65</v>
      </c>
      <c r="B3219" s="19">
        <v>39</v>
      </c>
    </row>
    <row r="3220" spans="1:2" x14ac:dyDescent="0.25">
      <c r="A3220" s="15">
        <v>40</v>
      </c>
      <c r="B3220" s="15">
        <v>16</v>
      </c>
    </row>
    <row r="3221" spans="1:2" x14ac:dyDescent="0.25">
      <c r="A3221" s="19">
        <v>39</v>
      </c>
      <c r="B3221" s="19">
        <v>15</v>
      </c>
    </row>
    <row r="3222" spans="1:2" x14ac:dyDescent="0.25">
      <c r="A3222" s="15">
        <v>61</v>
      </c>
      <c r="B3222" s="15">
        <v>35</v>
      </c>
    </row>
    <row r="3223" spans="1:2" x14ac:dyDescent="0.25">
      <c r="A3223" s="19">
        <v>40</v>
      </c>
      <c r="B3223" s="19">
        <v>16</v>
      </c>
    </row>
    <row r="3224" spans="1:2" x14ac:dyDescent="0.25">
      <c r="A3224" s="15">
        <v>49</v>
      </c>
      <c r="B3224" s="15">
        <v>23</v>
      </c>
    </row>
    <row r="3225" spans="1:2" x14ac:dyDescent="0.25">
      <c r="A3225" s="19">
        <v>43</v>
      </c>
      <c r="B3225" s="19">
        <v>18</v>
      </c>
    </row>
    <row r="3226" spans="1:2" x14ac:dyDescent="0.25">
      <c r="A3226" s="15">
        <v>45</v>
      </c>
      <c r="B3226" s="15">
        <v>21</v>
      </c>
    </row>
    <row r="3227" spans="1:2" x14ac:dyDescent="0.25">
      <c r="A3227" s="19">
        <v>52</v>
      </c>
      <c r="B3227" s="19">
        <v>28</v>
      </c>
    </row>
    <row r="3228" spans="1:2" x14ac:dyDescent="0.25">
      <c r="A3228" s="15">
        <v>32</v>
      </c>
      <c r="B3228" s="15">
        <v>8</v>
      </c>
    </row>
    <row r="3229" spans="1:2" x14ac:dyDescent="0.25">
      <c r="A3229" s="19">
        <v>31</v>
      </c>
      <c r="B3229" s="19">
        <v>7</v>
      </c>
    </row>
    <row r="3230" spans="1:2" x14ac:dyDescent="0.25">
      <c r="A3230" s="15">
        <v>27</v>
      </c>
      <c r="B3230" s="15">
        <v>2</v>
      </c>
    </row>
    <row r="3231" spans="1:2" x14ac:dyDescent="0.25">
      <c r="A3231" s="19">
        <v>33</v>
      </c>
      <c r="B3231" s="19">
        <v>9</v>
      </c>
    </row>
    <row r="3232" spans="1:2" x14ac:dyDescent="0.25">
      <c r="A3232" s="15">
        <v>65</v>
      </c>
      <c r="B3232" s="15">
        <v>40</v>
      </c>
    </row>
    <row r="3233" spans="1:2" x14ac:dyDescent="0.25">
      <c r="A3233" s="19">
        <v>62</v>
      </c>
      <c r="B3233" s="19">
        <v>37</v>
      </c>
    </row>
    <row r="3234" spans="1:2" x14ac:dyDescent="0.25">
      <c r="A3234" s="15">
        <v>55</v>
      </c>
      <c r="B3234" s="15">
        <v>25</v>
      </c>
    </row>
    <row r="3235" spans="1:2" x14ac:dyDescent="0.25">
      <c r="A3235" s="19">
        <v>46</v>
      </c>
      <c r="B3235" s="19">
        <v>20</v>
      </c>
    </row>
    <row r="3236" spans="1:2" x14ac:dyDescent="0.25">
      <c r="A3236" s="15">
        <v>37</v>
      </c>
      <c r="B3236" s="15">
        <v>12</v>
      </c>
    </row>
    <row r="3237" spans="1:2" x14ac:dyDescent="0.25">
      <c r="A3237" s="19">
        <v>60</v>
      </c>
      <c r="B3237" s="19">
        <v>35</v>
      </c>
    </row>
    <row r="3238" spans="1:2" x14ac:dyDescent="0.25">
      <c r="A3238" s="15">
        <v>44</v>
      </c>
      <c r="B3238" s="15">
        <v>14</v>
      </c>
    </row>
    <row r="3239" spans="1:2" x14ac:dyDescent="0.25">
      <c r="A3239" s="19">
        <v>35</v>
      </c>
      <c r="B3239" s="19">
        <v>9</v>
      </c>
    </row>
    <row r="3240" spans="1:2" x14ac:dyDescent="0.25">
      <c r="A3240" s="15">
        <v>52</v>
      </c>
      <c r="B3240" s="15">
        <v>28</v>
      </c>
    </row>
    <row r="3241" spans="1:2" x14ac:dyDescent="0.25">
      <c r="A3241" s="19">
        <v>30</v>
      </c>
      <c r="B3241" s="19">
        <v>4</v>
      </c>
    </row>
    <row r="3242" spans="1:2" x14ac:dyDescent="0.25">
      <c r="A3242" s="15">
        <v>62</v>
      </c>
      <c r="B3242" s="15">
        <v>36</v>
      </c>
    </row>
    <row r="3243" spans="1:2" x14ac:dyDescent="0.25">
      <c r="A3243" s="19">
        <v>41</v>
      </c>
      <c r="B3243" s="19">
        <v>15</v>
      </c>
    </row>
    <row r="3244" spans="1:2" x14ac:dyDescent="0.25">
      <c r="A3244" s="15">
        <v>38</v>
      </c>
      <c r="B3244" s="15">
        <v>14</v>
      </c>
    </row>
    <row r="3245" spans="1:2" x14ac:dyDescent="0.25">
      <c r="A3245" s="19">
        <v>52</v>
      </c>
      <c r="B3245" s="19">
        <v>26</v>
      </c>
    </row>
    <row r="3246" spans="1:2" x14ac:dyDescent="0.25">
      <c r="A3246" s="15">
        <v>48</v>
      </c>
      <c r="B3246" s="15">
        <v>24</v>
      </c>
    </row>
    <row r="3247" spans="1:2" x14ac:dyDescent="0.25">
      <c r="A3247" s="19">
        <v>47</v>
      </c>
      <c r="B3247" s="19">
        <v>22</v>
      </c>
    </row>
    <row r="3248" spans="1:2" x14ac:dyDescent="0.25">
      <c r="A3248" s="15">
        <v>41</v>
      </c>
      <c r="B3248" s="15">
        <v>17</v>
      </c>
    </row>
    <row r="3249" spans="1:2" x14ac:dyDescent="0.25">
      <c r="A3249" s="19">
        <v>44</v>
      </c>
      <c r="B3249" s="19">
        <v>20</v>
      </c>
    </row>
    <row r="3250" spans="1:2" x14ac:dyDescent="0.25">
      <c r="A3250" s="15">
        <v>31</v>
      </c>
      <c r="B3250" s="15">
        <v>6</v>
      </c>
    </row>
    <row r="3251" spans="1:2" x14ac:dyDescent="0.25">
      <c r="A3251" s="19">
        <v>50</v>
      </c>
      <c r="B3251" s="19">
        <v>25</v>
      </c>
    </row>
    <row r="3252" spans="1:2" x14ac:dyDescent="0.25">
      <c r="A3252" s="15">
        <v>36</v>
      </c>
      <c r="B3252" s="15">
        <v>11</v>
      </c>
    </row>
    <row r="3253" spans="1:2" x14ac:dyDescent="0.25">
      <c r="A3253" s="19">
        <v>52</v>
      </c>
      <c r="B3253" s="19">
        <v>26</v>
      </c>
    </row>
    <row r="3254" spans="1:2" x14ac:dyDescent="0.25">
      <c r="A3254" s="15">
        <v>62</v>
      </c>
      <c r="B3254" s="15">
        <v>38</v>
      </c>
    </row>
    <row r="3255" spans="1:2" x14ac:dyDescent="0.25">
      <c r="A3255" s="19">
        <v>55</v>
      </c>
      <c r="B3255" s="19">
        <v>30</v>
      </c>
    </row>
    <row r="3256" spans="1:2" x14ac:dyDescent="0.25">
      <c r="A3256" s="15">
        <v>61</v>
      </c>
      <c r="B3256" s="15">
        <v>37</v>
      </c>
    </row>
    <row r="3257" spans="1:2" x14ac:dyDescent="0.25">
      <c r="A3257" s="19">
        <v>34</v>
      </c>
      <c r="B3257" s="19">
        <v>7</v>
      </c>
    </row>
    <row r="3258" spans="1:2" x14ac:dyDescent="0.25">
      <c r="A3258" s="15">
        <v>34</v>
      </c>
      <c r="B3258" s="15">
        <v>9</v>
      </c>
    </row>
    <row r="3259" spans="1:2" x14ac:dyDescent="0.25">
      <c r="A3259" s="19">
        <v>59</v>
      </c>
      <c r="B3259" s="19">
        <v>35</v>
      </c>
    </row>
    <row r="3260" spans="1:2" x14ac:dyDescent="0.25">
      <c r="A3260" s="15">
        <v>41</v>
      </c>
      <c r="B3260" s="15">
        <v>17</v>
      </c>
    </row>
    <row r="3261" spans="1:2" x14ac:dyDescent="0.25">
      <c r="A3261" s="19">
        <v>33</v>
      </c>
      <c r="B3261" s="19">
        <v>8</v>
      </c>
    </row>
    <row r="3262" spans="1:2" x14ac:dyDescent="0.25">
      <c r="A3262" s="15">
        <v>55</v>
      </c>
      <c r="B3262" s="15">
        <v>30</v>
      </c>
    </row>
    <row r="3263" spans="1:2" x14ac:dyDescent="0.25">
      <c r="A3263" s="19">
        <v>64</v>
      </c>
      <c r="B3263" s="19">
        <v>40</v>
      </c>
    </row>
    <row r="3264" spans="1:2" x14ac:dyDescent="0.25">
      <c r="A3264" s="15">
        <v>44</v>
      </c>
      <c r="B3264" s="15">
        <v>19</v>
      </c>
    </row>
    <row r="3265" spans="1:2" x14ac:dyDescent="0.25">
      <c r="A3265" s="19">
        <v>32</v>
      </c>
      <c r="B3265" s="19">
        <v>8</v>
      </c>
    </row>
    <row r="3266" spans="1:2" x14ac:dyDescent="0.25">
      <c r="A3266" s="15">
        <v>67</v>
      </c>
      <c r="B3266" s="15">
        <v>41</v>
      </c>
    </row>
    <row r="3267" spans="1:2" x14ac:dyDescent="0.25">
      <c r="A3267" s="19">
        <v>40</v>
      </c>
      <c r="B3267" s="19">
        <v>14</v>
      </c>
    </row>
    <row r="3268" spans="1:2" x14ac:dyDescent="0.25">
      <c r="A3268" s="15">
        <v>57</v>
      </c>
      <c r="B3268" s="15">
        <v>31</v>
      </c>
    </row>
    <row r="3269" spans="1:2" x14ac:dyDescent="0.25">
      <c r="A3269" s="19">
        <v>59</v>
      </c>
      <c r="B3269" s="19">
        <v>35</v>
      </c>
    </row>
    <row r="3270" spans="1:2" x14ac:dyDescent="0.25">
      <c r="A3270" s="15">
        <v>43</v>
      </c>
      <c r="B3270" s="15">
        <v>17</v>
      </c>
    </row>
    <row r="3271" spans="1:2" x14ac:dyDescent="0.25">
      <c r="A3271" s="19">
        <v>58</v>
      </c>
      <c r="B3271" s="19">
        <v>34</v>
      </c>
    </row>
    <row r="3272" spans="1:2" x14ac:dyDescent="0.25">
      <c r="A3272" s="15">
        <v>50</v>
      </c>
      <c r="B3272" s="15">
        <v>23</v>
      </c>
    </row>
    <row r="3273" spans="1:2" x14ac:dyDescent="0.25">
      <c r="A3273" s="19">
        <v>52</v>
      </c>
      <c r="B3273" s="19">
        <v>27</v>
      </c>
    </row>
    <row r="3274" spans="1:2" x14ac:dyDescent="0.25">
      <c r="A3274" s="15">
        <v>35</v>
      </c>
      <c r="B3274" s="15">
        <v>9</v>
      </c>
    </row>
    <row r="3275" spans="1:2" x14ac:dyDescent="0.25">
      <c r="A3275" s="19">
        <v>40</v>
      </c>
      <c r="B3275" s="19">
        <v>15</v>
      </c>
    </row>
    <row r="3276" spans="1:2" x14ac:dyDescent="0.25">
      <c r="A3276" s="15">
        <v>31</v>
      </c>
      <c r="B3276" s="15">
        <v>5</v>
      </c>
    </row>
    <row r="3277" spans="1:2" x14ac:dyDescent="0.25">
      <c r="A3277" s="19">
        <v>32</v>
      </c>
      <c r="B3277" s="19">
        <v>8</v>
      </c>
    </row>
    <row r="3278" spans="1:2" x14ac:dyDescent="0.25">
      <c r="A3278" s="15">
        <v>55</v>
      </c>
      <c r="B3278" s="15">
        <v>31</v>
      </c>
    </row>
    <row r="3279" spans="1:2" x14ac:dyDescent="0.25">
      <c r="A3279" s="19">
        <v>43</v>
      </c>
      <c r="B3279" s="19">
        <v>19</v>
      </c>
    </row>
    <row r="3280" spans="1:2" x14ac:dyDescent="0.25">
      <c r="A3280" s="15">
        <v>31</v>
      </c>
      <c r="B3280" s="15">
        <v>6</v>
      </c>
    </row>
    <row r="3281" spans="1:2" x14ac:dyDescent="0.25">
      <c r="A3281" s="19">
        <v>26</v>
      </c>
      <c r="B3281" s="19">
        <v>1</v>
      </c>
    </row>
    <row r="3282" spans="1:2" x14ac:dyDescent="0.25">
      <c r="A3282" s="15">
        <v>58</v>
      </c>
      <c r="B3282" s="15">
        <v>33</v>
      </c>
    </row>
    <row r="3283" spans="1:2" x14ac:dyDescent="0.25">
      <c r="A3283" s="19">
        <v>51</v>
      </c>
      <c r="B3283" s="19">
        <v>25</v>
      </c>
    </row>
    <row r="3284" spans="1:2" x14ac:dyDescent="0.25">
      <c r="A3284" s="15">
        <v>45</v>
      </c>
      <c r="B3284" s="15">
        <v>21</v>
      </c>
    </row>
    <row r="3285" spans="1:2" x14ac:dyDescent="0.25">
      <c r="A3285" s="19">
        <v>56</v>
      </c>
      <c r="B3285" s="19">
        <v>30</v>
      </c>
    </row>
    <row r="3286" spans="1:2" x14ac:dyDescent="0.25">
      <c r="A3286" s="15">
        <v>25</v>
      </c>
      <c r="B3286" s="15">
        <v>1</v>
      </c>
    </row>
    <row r="3287" spans="1:2" x14ac:dyDescent="0.25">
      <c r="A3287" s="19">
        <v>38</v>
      </c>
      <c r="B3287" s="19">
        <v>13</v>
      </c>
    </row>
    <row r="3288" spans="1:2" x14ac:dyDescent="0.25">
      <c r="A3288" s="15">
        <v>62</v>
      </c>
      <c r="B3288" s="15">
        <v>36</v>
      </c>
    </row>
    <row r="3289" spans="1:2" x14ac:dyDescent="0.25">
      <c r="A3289" s="19">
        <v>39</v>
      </c>
      <c r="B3289" s="19">
        <v>13</v>
      </c>
    </row>
    <row r="3290" spans="1:2" x14ac:dyDescent="0.25">
      <c r="A3290" s="15">
        <v>56</v>
      </c>
      <c r="B3290" s="15">
        <v>30</v>
      </c>
    </row>
    <row r="3291" spans="1:2" x14ac:dyDescent="0.25">
      <c r="A3291" s="19">
        <v>50</v>
      </c>
      <c r="B3291" s="19">
        <v>25</v>
      </c>
    </row>
    <row r="3292" spans="1:2" x14ac:dyDescent="0.25">
      <c r="A3292" s="15">
        <v>52</v>
      </c>
      <c r="B3292" s="15">
        <v>27</v>
      </c>
    </row>
    <row r="3293" spans="1:2" x14ac:dyDescent="0.25">
      <c r="A3293" s="19">
        <v>53</v>
      </c>
      <c r="B3293" s="19">
        <v>28</v>
      </c>
    </row>
    <row r="3294" spans="1:2" x14ac:dyDescent="0.25">
      <c r="A3294" s="15">
        <v>25</v>
      </c>
      <c r="B3294" s="15">
        <v>1</v>
      </c>
    </row>
    <row r="3295" spans="1:2" x14ac:dyDescent="0.25">
      <c r="A3295" s="19">
        <v>44</v>
      </c>
      <c r="B3295" s="19">
        <v>20</v>
      </c>
    </row>
    <row r="3296" spans="1:2" x14ac:dyDescent="0.25">
      <c r="A3296" s="15">
        <v>42</v>
      </c>
      <c r="B3296" s="15">
        <v>12</v>
      </c>
    </row>
    <row r="3297" spans="1:2" x14ac:dyDescent="0.25">
      <c r="A3297" s="19">
        <v>42</v>
      </c>
      <c r="B3297" s="19">
        <v>16</v>
      </c>
    </row>
    <row r="3298" spans="1:2" x14ac:dyDescent="0.25">
      <c r="A3298" s="15">
        <v>63</v>
      </c>
      <c r="B3298" s="15">
        <v>37</v>
      </c>
    </row>
    <row r="3299" spans="1:2" x14ac:dyDescent="0.25">
      <c r="A3299" s="19">
        <v>57</v>
      </c>
      <c r="B3299" s="19">
        <v>32</v>
      </c>
    </row>
    <row r="3300" spans="1:2" x14ac:dyDescent="0.25">
      <c r="A3300" s="15">
        <v>56</v>
      </c>
      <c r="B3300" s="15">
        <v>32</v>
      </c>
    </row>
    <row r="3301" spans="1:2" x14ac:dyDescent="0.25">
      <c r="A3301" s="19">
        <v>60</v>
      </c>
      <c r="B3301" s="19">
        <v>34</v>
      </c>
    </row>
    <row r="3302" spans="1:2" x14ac:dyDescent="0.25">
      <c r="A3302" s="15">
        <v>62</v>
      </c>
      <c r="B3302" s="15">
        <v>38</v>
      </c>
    </row>
    <row r="3303" spans="1:2" x14ac:dyDescent="0.25">
      <c r="A3303" s="19">
        <v>48</v>
      </c>
      <c r="B3303" s="19">
        <v>22</v>
      </c>
    </row>
    <row r="3304" spans="1:2" x14ac:dyDescent="0.25">
      <c r="A3304" s="15">
        <v>37</v>
      </c>
      <c r="B3304" s="15">
        <v>11</v>
      </c>
    </row>
    <row r="3305" spans="1:2" x14ac:dyDescent="0.25">
      <c r="A3305" s="19">
        <v>55</v>
      </c>
      <c r="B3305" s="19">
        <v>29</v>
      </c>
    </row>
    <row r="3306" spans="1:2" x14ac:dyDescent="0.25">
      <c r="A3306" s="15">
        <v>42</v>
      </c>
      <c r="B3306" s="15">
        <v>17</v>
      </c>
    </row>
    <row r="3307" spans="1:2" x14ac:dyDescent="0.25">
      <c r="A3307" s="19">
        <v>39</v>
      </c>
      <c r="B3307" s="19">
        <v>13</v>
      </c>
    </row>
    <row r="3308" spans="1:2" x14ac:dyDescent="0.25">
      <c r="A3308" s="15">
        <v>47</v>
      </c>
      <c r="B3308" s="15">
        <v>22</v>
      </c>
    </row>
    <row r="3309" spans="1:2" x14ac:dyDescent="0.25">
      <c r="A3309" s="19">
        <v>34</v>
      </c>
      <c r="B3309" s="19">
        <v>10</v>
      </c>
    </row>
    <row r="3310" spans="1:2" x14ac:dyDescent="0.25">
      <c r="A3310" s="15">
        <v>48</v>
      </c>
      <c r="B3310" s="15">
        <v>23</v>
      </c>
    </row>
    <row r="3311" spans="1:2" x14ac:dyDescent="0.25">
      <c r="A3311" s="19">
        <v>52</v>
      </c>
      <c r="B3311" s="19">
        <v>27</v>
      </c>
    </row>
    <row r="3312" spans="1:2" x14ac:dyDescent="0.25">
      <c r="A3312" s="15">
        <v>53</v>
      </c>
      <c r="B3312" s="15">
        <v>29</v>
      </c>
    </row>
    <row r="3313" spans="1:2" x14ac:dyDescent="0.25">
      <c r="A3313" s="19">
        <v>49</v>
      </c>
      <c r="B3313" s="19">
        <v>25</v>
      </c>
    </row>
    <row r="3314" spans="1:2" x14ac:dyDescent="0.25">
      <c r="A3314" s="15">
        <v>47</v>
      </c>
      <c r="B3314" s="15">
        <v>22</v>
      </c>
    </row>
    <row r="3315" spans="1:2" x14ac:dyDescent="0.25">
      <c r="A3315" s="19">
        <v>48</v>
      </c>
      <c r="B3315" s="19">
        <v>24</v>
      </c>
    </row>
    <row r="3316" spans="1:2" x14ac:dyDescent="0.25">
      <c r="A3316" s="15">
        <v>38</v>
      </c>
      <c r="B3316" s="15">
        <v>13</v>
      </c>
    </row>
    <row r="3317" spans="1:2" x14ac:dyDescent="0.25">
      <c r="A3317" s="19">
        <v>48</v>
      </c>
      <c r="B3317" s="19">
        <v>22</v>
      </c>
    </row>
    <row r="3318" spans="1:2" x14ac:dyDescent="0.25">
      <c r="A3318" s="15">
        <v>56</v>
      </c>
      <c r="B3318" s="15">
        <v>26</v>
      </c>
    </row>
    <row r="3319" spans="1:2" x14ac:dyDescent="0.25">
      <c r="A3319" s="19">
        <v>65</v>
      </c>
      <c r="B3319" s="19">
        <v>41</v>
      </c>
    </row>
    <row r="3320" spans="1:2" x14ac:dyDescent="0.25">
      <c r="A3320" s="15">
        <v>46</v>
      </c>
      <c r="B3320" s="15">
        <v>20</v>
      </c>
    </row>
    <row r="3321" spans="1:2" x14ac:dyDescent="0.25">
      <c r="A3321" s="19">
        <v>60</v>
      </c>
      <c r="B3321" s="19">
        <v>35</v>
      </c>
    </row>
    <row r="3322" spans="1:2" x14ac:dyDescent="0.25">
      <c r="A3322" s="15">
        <v>50</v>
      </c>
      <c r="B3322" s="15">
        <v>25</v>
      </c>
    </row>
    <row r="3323" spans="1:2" x14ac:dyDescent="0.25">
      <c r="A3323" s="19">
        <v>41</v>
      </c>
      <c r="B3323" s="19">
        <v>15</v>
      </c>
    </row>
    <row r="3324" spans="1:2" x14ac:dyDescent="0.25">
      <c r="A3324" s="15">
        <v>41</v>
      </c>
      <c r="B3324" s="15">
        <v>16</v>
      </c>
    </row>
    <row r="3325" spans="1:2" x14ac:dyDescent="0.25">
      <c r="A3325" s="19">
        <v>60</v>
      </c>
      <c r="B3325" s="19">
        <v>35</v>
      </c>
    </row>
    <row r="3326" spans="1:2" x14ac:dyDescent="0.25">
      <c r="A3326" s="15">
        <v>57</v>
      </c>
      <c r="B3326" s="15">
        <v>31</v>
      </c>
    </row>
    <row r="3327" spans="1:2" x14ac:dyDescent="0.25">
      <c r="A3327" s="19">
        <v>48</v>
      </c>
      <c r="B3327" s="19">
        <v>23</v>
      </c>
    </row>
    <row r="3328" spans="1:2" x14ac:dyDescent="0.25">
      <c r="A3328" s="15">
        <v>53</v>
      </c>
      <c r="B3328" s="15">
        <v>27</v>
      </c>
    </row>
    <row r="3329" spans="1:2" x14ac:dyDescent="0.25">
      <c r="A3329" s="19">
        <v>42</v>
      </c>
      <c r="B3329" s="19">
        <v>18</v>
      </c>
    </row>
    <row r="3330" spans="1:2" x14ac:dyDescent="0.25">
      <c r="A3330" s="15">
        <v>45</v>
      </c>
      <c r="B3330" s="15">
        <v>20</v>
      </c>
    </row>
    <row r="3331" spans="1:2" x14ac:dyDescent="0.25">
      <c r="A3331" s="19">
        <v>35</v>
      </c>
      <c r="B3331" s="19">
        <v>10</v>
      </c>
    </row>
    <row r="3332" spans="1:2" x14ac:dyDescent="0.25">
      <c r="A3332" s="15">
        <v>34</v>
      </c>
      <c r="B3332" s="15">
        <v>9</v>
      </c>
    </row>
    <row r="3333" spans="1:2" x14ac:dyDescent="0.25">
      <c r="A3333" s="19">
        <v>67</v>
      </c>
      <c r="B3333" s="19">
        <v>42</v>
      </c>
    </row>
    <row r="3334" spans="1:2" x14ac:dyDescent="0.25">
      <c r="A3334" s="15">
        <v>36</v>
      </c>
      <c r="B3334" s="15">
        <v>9</v>
      </c>
    </row>
    <row r="3335" spans="1:2" x14ac:dyDescent="0.25">
      <c r="A3335" s="19">
        <v>37</v>
      </c>
      <c r="B3335" s="19">
        <v>13</v>
      </c>
    </row>
    <row r="3336" spans="1:2" x14ac:dyDescent="0.25">
      <c r="A3336" s="15">
        <v>40</v>
      </c>
      <c r="B3336" s="15">
        <v>14</v>
      </c>
    </row>
    <row r="3337" spans="1:2" x14ac:dyDescent="0.25">
      <c r="A3337" s="19">
        <v>35</v>
      </c>
      <c r="B3337" s="19">
        <v>10</v>
      </c>
    </row>
    <row r="3338" spans="1:2" x14ac:dyDescent="0.25">
      <c r="A3338" s="15">
        <v>60</v>
      </c>
      <c r="B3338" s="15">
        <v>34</v>
      </c>
    </row>
    <row r="3339" spans="1:2" x14ac:dyDescent="0.25">
      <c r="A3339" s="19">
        <v>59</v>
      </c>
      <c r="B3339" s="19">
        <v>29</v>
      </c>
    </row>
    <row r="3340" spans="1:2" x14ac:dyDescent="0.25">
      <c r="A3340" s="15">
        <v>35</v>
      </c>
      <c r="B3340" s="15">
        <v>9</v>
      </c>
    </row>
    <row r="3341" spans="1:2" x14ac:dyDescent="0.25">
      <c r="A3341" s="19">
        <v>27</v>
      </c>
      <c r="B3341" s="19">
        <v>1</v>
      </c>
    </row>
    <row r="3342" spans="1:2" x14ac:dyDescent="0.25">
      <c r="A3342" s="15">
        <v>29</v>
      </c>
      <c r="B3342" s="15">
        <v>3</v>
      </c>
    </row>
    <row r="3343" spans="1:2" x14ac:dyDescent="0.25">
      <c r="A3343" s="19">
        <v>35</v>
      </c>
      <c r="B3343" s="19">
        <v>9</v>
      </c>
    </row>
    <row r="3344" spans="1:2" x14ac:dyDescent="0.25">
      <c r="A3344" s="15">
        <v>38</v>
      </c>
      <c r="B3344" s="15">
        <v>13</v>
      </c>
    </row>
    <row r="3345" spans="1:2" x14ac:dyDescent="0.25">
      <c r="A3345" s="19">
        <v>62</v>
      </c>
      <c r="B3345" s="19">
        <v>37</v>
      </c>
    </row>
    <row r="3346" spans="1:2" x14ac:dyDescent="0.25">
      <c r="A3346" s="15">
        <v>43</v>
      </c>
      <c r="B3346" s="15">
        <v>19</v>
      </c>
    </row>
    <row r="3347" spans="1:2" x14ac:dyDescent="0.25">
      <c r="A3347" s="19">
        <v>35</v>
      </c>
      <c r="B3347" s="19">
        <v>11</v>
      </c>
    </row>
    <row r="3348" spans="1:2" x14ac:dyDescent="0.25">
      <c r="A3348" s="15">
        <v>41</v>
      </c>
      <c r="B3348" s="15">
        <v>15</v>
      </c>
    </row>
    <row r="3349" spans="1:2" x14ac:dyDescent="0.25">
      <c r="A3349" s="19">
        <v>65</v>
      </c>
      <c r="B3349" s="19">
        <v>41</v>
      </c>
    </row>
    <row r="3350" spans="1:2" x14ac:dyDescent="0.25">
      <c r="A3350" s="15">
        <v>61</v>
      </c>
      <c r="B3350" s="15">
        <v>35</v>
      </c>
    </row>
    <row r="3351" spans="1:2" x14ac:dyDescent="0.25">
      <c r="A3351" s="19">
        <v>55</v>
      </c>
      <c r="B3351" s="19">
        <v>25</v>
      </c>
    </row>
    <row r="3352" spans="1:2" x14ac:dyDescent="0.25">
      <c r="A3352" s="15">
        <v>28</v>
      </c>
      <c r="B3352" s="15">
        <v>3</v>
      </c>
    </row>
    <row r="3353" spans="1:2" x14ac:dyDescent="0.25">
      <c r="A3353" s="19">
        <v>52</v>
      </c>
      <c r="B3353" s="19">
        <v>26</v>
      </c>
    </row>
    <row r="3354" spans="1:2" x14ac:dyDescent="0.25">
      <c r="A3354" s="15">
        <v>34</v>
      </c>
      <c r="B3354" s="15">
        <v>4</v>
      </c>
    </row>
    <row r="3355" spans="1:2" x14ac:dyDescent="0.25">
      <c r="A3355" s="19">
        <v>49</v>
      </c>
      <c r="B3355" s="19">
        <v>23</v>
      </c>
    </row>
    <row r="3356" spans="1:2" x14ac:dyDescent="0.25">
      <c r="A3356" s="15">
        <v>42</v>
      </c>
      <c r="B3356" s="15">
        <v>18</v>
      </c>
    </row>
    <row r="3357" spans="1:2" x14ac:dyDescent="0.25">
      <c r="A3357" s="19">
        <v>49</v>
      </c>
      <c r="B3357" s="19">
        <v>23</v>
      </c>
    </row>
    <row r="3358" spans="1:2" x14ac:dyDescent="0.25">
      <c r="A3358" s="15">
        <v>49</v>
      </c>
      <c r="B3358" s="15">
        <v>23</v>
      </c>
    </row>
    <row r="3359" spans="1:2" x14ac:dyDescent="0.25">
      <c r="A3359" s="19">
        <v>32</v>
      </c>
      <c r="B3359" s="19">
        <v>6</v>
      </c>
    </row>
    <row r="3360" spans="1:2" x14ac:dyDescent="0.25">
      <c r="A3360" s="15">
        <v>59</v>
      </c>
      <c r="B3360" s="15">
        <v>35</v>
      </c>
    </row>
    <row r="3361" spans="1:2" x14ac:dyDescent="0.25">
      <c r="A3361" s="19">
        <v>43</v>
      </c>
      <c r="B3361" s="19">
        <v>19</v>
      </c>
    </row>
    <row r="3362" spans="1:2" x14ac:dyDescent="0.25">
      <c r="A3362" s="15">
        <v>48</v>
      </c>
      <c r="B3362" s="15">
        <v>24</v>
      </c>
    </row>
    <row r="3363" spans="1:2" x14ac:dyDescent="0.25">
      <c r="A3363" s="19">
        <v>31</v>
      </c>
      <c r="B3363" s="19">
        <v>5</v>
      </c>
    </row>
    <row r="3364" spans="1:2" x14ac:dyDescent="0.25">
      <c r="A3364" s="15">
        <v>30</v>
      </c>
      <c r="B3364" s="15">
        <v>4</v>
      </c>
    </row>
    <row r="3365" spans="1:2" x14ac:dyDescent="0.25">
      <c r="A3365" s="19">
        <v>58</v>
      </c>
      <c r="B3365" s="19">
        <v>34</v>
      </c>
    </row>
    <row r="3366" spans="1:2" x14ac:dyDescent="0.25">
      <c r="A3366" s="15">
        <v>41</v>
      </c>
      <c r="B3366" s="15">
        <v>15</v>
      </c>
    </row>
    <row r="3367" spans="1:2" x14ac:dyDescent="0.25">
      <c r="A3367" s="19">
        <v>38</v>
      </c>
      <c r="B3367" s="19">
        <v>8</v>
      </c>
    </row>
    <row r="3368" spans="1:2" x14ac:dyDescent="0.25">
      <c r="A3368" s="15">
        <v>33</v>
      </c>
      <c r="B3368" s="15">
        <v>9</v>
      </c>
    </row>
    <row r="3369" spans="1:2" x14ac:dyDescent="0.25">
      <c r="A3369" s="19">
        <v>51</v>
      </c>
      <c r="B3369" s="19">
        <v>27</v>
      </c>
    </row>
    <row r="3370" spans="1:2" x14ac:dyDescent="0.25">
      <c r="A3370" s="15">
        <v>45</v>
      </c>
      <c r="B3370" s="15">
        <v>18</v>
      </c>
    </row>
    <row r="3371" spans="1:2" x14ac:dyDescent="0.25">
      <c r="A3371" s="19">
        <v>34</v>
      </c>
      <c r="B3371" s="19">
        <v>10</v>
      </c>
    </row>
    <row r="3372" spans="1:2" x14ac:dyDescent="0.25">
      <c r="A3372" s="15">
        <v>39</v>
      </c>
      <c r="B3372" s="15">
        <v>13</v>
      </c>
    </row>
    <row r="3373" spans="1:2" x14ac:dyDescent="0.25">
      <c r="A3373" s="19">
        <v>44</v>
      </c>
      <c r="B3373" s="19">
        <v>18</v>
      </c>
    </row>
    <row r="3374" spans="1:2" x14ac:dyDescent="0.25">
      <c r="A3374" s="15">
        <v>55</v>
      </c>
      <c r="B3374" s="15">
        <v>29</v>
      </c>
    </row>
    <row r="3375" spans="1:2" x14ac:dyDescent="0.25">
      <c r="A3375" s="19">
        <v>28</v>
      </c>
      <c r="B3375" s="19">
        <v>2</v>
      </c>
    </row>
    <row r="3376" spans="1:2" x14ac:dyDescent="0.25">
      <c r="A3376" s="15">
        <v>57</v>
      </c>
      <c r="B3376" s="15">
        <v>31</v>
      </c>
    </row>
    <row r="3377" spans="1:2" x14ac:dyDescent="0.25">
      <c r="A3377" s="19">
        <v>43</v>
      </c>
      <c r="B3377" s="19">
        <v>18</v>
      </c>
    </row>
    <row r="3378" spans="1:2" x14ac:dyDescent="0.25">
      <c r="A3378" s="15">
        <v>46</v>
      </c>
      <c r="B3378" s="15">
        <v>21</v>
      </c>
    </row>
    <row r="3379" spans="1:2" x14ac:dyDescent="0.25">
      <c r="A3379" s="19">
        <v>35</v>
      </c>
      <c r="B3379" s="19">
        <v>10</v>
      </c>
    </row>
    <row r="3380" spans="1:2" x14ac:dyDescent="0.25">
      <c r="A3380" s="15">
        <v>25</v>
      </c>
      <c r="B3380" s="15">
        <v>0</v>
      </c>
    </row>
    <row r="3381" spans="1:2" x14ac:dyDescent="0.25">
      <c r="A3381" s="19">
        <v>65</v>
      </c>
      <c r="B3381" s="19">
        <v>41</v>
      </c>
    </row>
    <row r="3382" spans="1:2" x14ac:dyDescent="0.25">
      <c r="A3382" s="15">
        <v>64</v>
      </c>
      <c r="B3382" s="15">
        <v>38</v>
      </c>
    </row>
    <row r="3383" spans="1:2" x14ac:dyDescent="0.25">
      <c r="A3383" s="19">
        <v>39</v>
      </c>
      <c r="B3383" s="19">
        <v>15</v>
      </c>
    </row>
    <row r="3384" spans="1:2" x14ac:dyDescent="0.25">
      <c r="A3384" s="15">
        <v>62</v>
      </c>
      <c r="B3384" s="15">
        <v>36</v>
      </c>
    </row>
    <row r="3385" spans="1:2" x14ac:dyDescent="0.25">
      <c r="A3385" s="19">
        <v>46</v>
      </c>
      <c r="B3385" s="19">
        <v>22</v>
      </c>
    </row>
    <row r="3386" spans="1:2" x14ac:dyDescent="0.25">
      <c r="A3386" s="15">
        <v>36</v>
      </c>
      <c r="B3386" s="15">
        <v>11</v>
      </c>
    </row>
    <row r="3387" spans="1:2" x14ac:dyDescent="0.25">
      <c r="A3387" s="19">
        <v>42</v>
      </c>
      <c r="B3387" s="19">
        <v>17</v>
      </c>
    </row>
    <row r="3388" spans="1:2" x14ac:dyDescent="0.25">
      <c r="A3388" s="15">
        <v>35</v>
      </c>
      <c r="B3388" s="15">
        <v>10</v>
      </c>
    </row>
    <row r="3389" spans="1:2" x14ac:dyDescent="0.25">
      <c r="A3389" s="19">
        <v>63</v>
      </c>
      <c r="B3389" s="19">
        <v>37</v>
      </c>
    </row>
    <row r="3390" spans="1:2" x14ac:dyDescent="0.25">
      <c r="A3390" s="15">
        <v>45</v>
      </c>
      <c r="B3390" s="15">
        <v>21</v>
      </c>
    </row>
    <row r="3391" spans="1:2" x14ac:dyDescent="0.25">
      <c r="A3391" s="19">
        <v>27</v>
      </c>
      <c r="B3391" s="19">
        <v>3</v>
      </c>
    </row>
    <row r="3392" spans="1:2" x14ac:dyDescent="0.25">
      <c r="A3392" s="15">
        <v>29</v>
      </c>
      <c r="B3392" s="15">
        <v>3</v>
      </c>
    </row>
    <row r="3393" spans="1:2" x14ac:dyDescent="0.25">
      <c r="A3393" s="19">
        <v>55</v>
      </c>
      <c r="B3393" s="19">
        <v>29</v>
      </c>
    </row>
    <row r="3394" spans="1:2" x14ac:dyDescent="0.25">
      <c r="A3394" s="15">
        <v>32</v>
      </c>
      <c r="B3394" s="15">
        <v>7</v>
      </c>
    </row>
    <row r="3395" spans="1:2" x14ac:dyDescent="0.25">
      <c r="A3395" s="19">
        <v>37</v>
      </c>
      <c r="B3395" s="19">
        <v>11</v>
      </c>
    </row>
    <row r="3396" spans="1:2" x14ac:dyDescent="0.25">
      <c r="A3396" s="15">
        <v>25</v>
      </c>
      <c r="B3396" s="15">
        <v>1</v>
      </c>
    </row>
    <row r="3397" spans="1:2" x14ac:dyDescent="0.25">
      <c r="A3397" s="19">
        <v>41</v>
      </c>
      <c r="B3397" s="19">
        <v>16</v>
      </c>
    </row>
    <row r="3398" spans="1:2" x14ac:dyDescent="0.25">
      <c r="A3398" s="15">
        <v>52</v>
      </c>
      <c r="B3398" s="15">
        <v>28</v>
      </c>
    </row>
    <row r="3399" spans="1:2" x14ac:dyDescent="0.25">
      <c r="A3399" s="19">
        <v>31</v>
      </c>
      <c r="B3399" s="19">
        <v>6</v>
      </c>
    </row>
    <row r="3400" spans="1:2" x14ac:dyDescent="0.25">
      <c r="A3400" s="15">
        <v>40</v>
      </c>
      <c r="B3400" s="15">
        <v>14</v>
      </c>
    </row>
    <row r="3401" spans="1:2" x14ac:dyDescent="0.25">
      <c r="A3401" s="19">
        <v>54</v>
      </c>
      <c r="B3401" s="19">
        <v>29</v>
      </c>
    </row>
    <row r="3402" spans="1:2" x14ac:dyDescent="0.25">
      <c r="A3402" s="15">
        <v>48</v>
      </c>
      <c r="B3402" s="15">
        <v>22</v>
      </c>
    </row>
    <row r="3403" spans="1:2" x14ac:dyDescent="0.25">
      <c r="A3403" s="19">
        <v>39</v>
      </c>
      <c r="B3403" s="19">
        <v>15</v>
      </c>
    </row>
    <row r="3404" spans="1:2" x14ac:dyDescent="0.25">
      <c r="A3404" s="15">
        <v>64</v>
      </c>
      <c r="B3404" s="15">
        <v>40</v>
      </c>
    </row>
    <row r="3405" spans="1:2" x14ac:dyDescent="0.25">
      <c r="A3405" s="19">
        <v>54</v>
      </c>
      <c r="B3405" s="19">
        <v>29</v>
      </c>
    </row>
    <row r="3406" spans="1:2" x14ac:dyDescent="0.25">
      <c r="A3406" s="15">
        <v>39</v>
      </c>
      <c r="B3406" s="15">
        <v>14</v>
      </c>
    </row>
    <row r="3407" spans="1:2" x14ac:dyDescent="0.25">
      <c r="A3407" s="19">
        <v>55</v>
      </c>
      <c r="B3407" s="19">
        <v>30</v>
      </c>
    </row>
    <row r="3408" spans="1:2" x14ac:dyDescent="0.25">
      <c r="A3408" s="15">
        <v>42</v>
      </c>
      <c r="B3408" s="15">
        <v>12</v>
      </c>
    </row>
    <row r="3409" spans="1:2" x14ac:dyDescent="0.25">
      <c r="A3409" s="19">
        <v>58</v>
      </c>
      <c r="B3409" s="19">
        <v>32</v>
      </c>
    </row>
    <row r="3410" spans="1:2" x14ac:dyDescent="0.25">
      <c r="A3410" s="15">
        <v>45</v>
      </c>
      <c r="B3410" s="15">
        <v>21</v>
      </c>
    </row>
    <row r="3411" spans="1:2" x14ac:dyDescent="0.25">
      <c r="A3411" s="19">
        <v>29</v>
      </c>
      <c r="B3411" s="19">
        <v>5</v>
      </c>
    </row>
    <row r="3412" spans="1:2" x14ac:dyDescent="0.25">
      <c r="A3412" s="15">
        <v>36</v>
      </c>
      <c r="B3412" s="15">
        <v>11</v>
      </c>
    </row>
    <row r="3413" spans="1:2" x14ac:dyDescent="0.25">
      <c r="A3413" s="19">
        <v>63</v>
      </c>
      <c r="B3413" s="19">
        <v>37</v>
      </c>
    </row>
    <row r="3414" spans="1:2" x14ac:dyDescent="0.25">
      <c r="A3414" s="15">
        <v>55</v>
      </c>
      <c r="B3414" s="15">
        <v>29</v>
      </c>
    </row>
    <row r="3415" spans="1:2" x14ac:dyDescent="0.25">
      <c r="A3415" s="19">
        <v>54</v>
      </c>
      <c r="B3415" s="19">
        <v>24</v>
      </c>
    </row>
    <row r="3416" spans="1:2" x14ac:dyDescent="0.25">
      <c r="A3416" s="15">
        <v>61</v>
      </c>
      <c r="B3416" s="15">
        <v>36</v>
      </c>
    </row>
    <row r="3417" spans="1:2" x14ac:dyDescent="0.25">
      <c r="A3417" s="19">
        <v>36</v>
      </c>
      <c r="B3417" s="19">
        <v>12</v>
      </c>
    </row>
    <row r="3418" spans="1:2" x14ac:dyDescent="0.25">
      <c r="A3418" s="15">
        <v>61</v>
      </c>
      <c r="B3418" s="15">
        <v>37</v>
      </c>
    </row>
    <row r="3419" spans="1:2" x14ac:dyDescent="0.25">
      <c r="A3419" s="19">
        <v>39</v>
      </c>
      <c r="B3419" s="19">
        <v>12</v>
      </c>
    </row>
    <row r="3420" spans="1:2" x14ac:dyDescent="0.25">
      <c r="A3420" s="15">
        <v>57</v>
      </c>
      <c r="B3420" s="15">
        <v>31</v>
      </c>
    </row>
    <row r="3421" spans="1:2" x14ac:dyDescent="0.25">
      <c r="A3421" s="19">
        <v>35</v>
      </c>
      <c r="B3421" s="19">
        <v>10</v>
      </c>
    </row>
    <row r="3422" spans="1:2" x14ac:dyDescent="0.25">
      <c r="A3422" s="15">
        <v>66</v>
      </c>
      <c r="B3422" s="15">
        <v>41</v>
      </c>
    </row>
    <row r="3423" spans="1:2" x14ac:dyDescent="0.25">
      <c r="A3423" s="19">
        <v>49</v>
      </c>
      <c r="B3423" s="19">
        <v>23</v>
      </c>
    </row>
    <row r="3424" spans="1:2" x14ac:dyDescent="0.25">
      <c r="A3424" s="15">
        <v>48</v>
      </c>
      <c r="B3424" s="15">
        <v>23</v>
      </c>
    </row>
    <row r="3425" spans="1:2" x14ac:dyDescent="0.25">
      <c r="A3425" s="19">
        <v>61</v>
      </c>
      <c r="B3425" s="19">
        <v>35</v>
      </c>
    </row>
    <row r="3426" spans="1:2" x14ac:dyDescent="0.25">
      <c r="A3426" s="15">
        <v>44</v>
      </c>
      <c r="B3426" s="15">
        <v>19</v>
      </c>
    </row>
    <row r="3427" spans="1:2" x14ac:dyDescent="0.25">
      <c r="A3427" s="19">
        <v>23</v>
      </c>
      <c r="B3427" s="19">
        <v>1</v>
      </c>
    </row>
    <row r="3428" spans="1:2" x14ac:dyDescent="0.25">
      <c r="A3428" s="15">
        <v>31</v>
      </c>
      <c r="B3428" s="15">
        <v>5</v>
      </c>
    </row>
    <row r="3429" spans="1:2" x14ac:dyDescent="0.25">
      <c r="A3429" s="19">
        <v>39</v>
      </c>
      <c r="B3429" s="19">
        <v>15</v>
      </c>
    </row>
    <row r="3430" spans="1:2" x14ac:dyDescent="0.25">
      <c r="A3430" s="15">
        <v>45</v>
      </c>
      <c r="B3430" s="15">
        <v>21</v>
      </c>
    </row>
    <row r="3431" spans="1:2" x14ac:dyDescent="0.25">
      <c r="A3431" s="19">
        <v>39</v>
      </c>
      <c r="B3431" s="19">
        <v>14</v>
      </c>
    </row>
    <row r="3432" spans="1:2" x14ac:dyDescent="0.25">
      <c r="A3432" s="15">
        <v>64</v>
      </c>
      <c r="B3432" s="15">
        <v>38</v>
      </c>
    </row>
    <row r="3433" spans="1:2" x14ac:dyDescent="0.25">
      <c r="A3433" s="19">
        <v>64</v>
      </c>
      <c r="B3433" s="19">
        <v>38</v>
      </c>
    </row>
    <row r="3434" spans="1:2" x14ac:dyDescent="0.25">
      <c r="A3434" s="15">
        <v>47</v>
      </c>
      <c r="B3434" s="15">
        <v>23</v>
      </c>
    </row>
    <row r="3435" spans="1:2" x14ac:dyDescent="0.25">
      <c r="A3435" s="19">
        <v>34</v>
      </c>
      <c r="B3435" s="19">
        <v>9</v>
      </c>
    </row>
    <row r="3436" spans="1:2" x14ac:dyDescent="0.25">
      <c r="A3436" s="15">
        <v>56</v>
      </c>
      <c r="B3436" s="15">
        <v>31</v>
      </c>
    </row>
    <row r="3437" spans="1:2" x14ac:dyDescent="0.25">
      <c r="A3437" s="19">
        <v>33</v>
      </c>
      <c r="B3437" s="19">
        <v>8</v>
      </c>
    </row>
    <row r="3438" spans="1:2" x14ac:dyDescent="0.25">
      <c r="A3438" s="15">
        <v>56</v>
      </c>
      <c r="B3438" s="15">
        <v>29</v>
      </c>
    </row>
    <row r="3439" spans="1:2" x14ac:dyDescent="0.25">
      <c r="A3439" s="19">
        <v>57</v>
      </c>
      <c r="B3439" s="19">
        <v>31</v>
      </c>
    </row>
    <row r="3440" spans="1:2" x14ac:dyDescent="0.25">
      <c r="A3440" s="15">
        <v>43</v>
      </c>
      <c r="B3440" s="15">
        <v>17</v>
      </c>
    </row>
    <row r="3441" spans="1:2" x14ac:dyDescent="0.25">
      <c r="A3441" s="19">
        <v>43</v>
      </c>
      <c r="B3441" s="19">
        <v>17</v>
      </c>
    </row>
    <row r="3442" spans="1:2" x14ac:dyDescent="0.25">
      <c r="A3442" s="15">
        <v>26</v>
      </c>
      <c r="B3442" s="15">
        <v>1</v>
      </c>
    </row>
    <row r="3443" spans="1:2" x14ac:dyDescent="0.25">
      <c r="A3443" s="19">
        <v>64</v>
      </c>
      <c r="B3443" s="19">
        <v>40</v>
      </c>
    </row>
    <row r="3444" spans="1:2" x14ac:dyDescent="0.25">
      <c r="A3444" s="15">
        <v>43</v>
      </c>
      <c r="B3444" s="15">
        <v>18</v>
      </c>
    </row>
    <row r="3445" spans="1:2" x14ac:dyDescent="0.25">
      <c r="A3445" s="19">
        <v>44</v>
      </c>
      <c r="B3445" s="19">
        <v>18</v>
      </c>
    </row>
    <row r="3446" spans="1:2" x14ac:dyDescent="0.25">
      <c r="A3446" s="15">
        <v>60</v>
      </c>
      <c r="B3446" s="15">
        <v>35</v>
      </c>
    </row>
    <row r="3447" spans="1:2" x14ac:dyDescent="0.25">
      <c r="A3447" s="19">
        <v>37</v>
      </c>
      <c r="B3447" s="19">
        <v>13</v>
      </c>
    </row>
    <row r="3448" spans="1:2" x14ac:dyDescent="0.25">
      <c r="A3448" s="15">
        <v>56</v>
      </c>
      <c r="B3448" s="15">
        <v>32</v>
      </c>
    </row>
    <row r="3449" spans="1:2" x14ac:dyDescent="0.25">
      <c r="A3449" s="19">
        <v>54</v>
      </c>
      <c r="B3449" s="19">
        <v>29</v>
      </c>
    </row>
    <row r="3450" spans="1:2" x14ac:dyDescent="0.25">
      <c r="A3450" s="15">
        <v>43</v>
      </c>
      <c r="B3450" s="15">
        <v>18</v>
      </c>
    </row>
    <row r="3451" spans="1:2" x14ac:dyDescent="0.25">
      <c r="A3451" s="19">
        <v>57</v>
      </c>
      <c r="B3451" s="19">
        <v>32</v>
      </c>
    </row>
    <row r="3452" spans="1:2" x14ac:dyDescent="0.25">
      <c r="A3452" s="15">
        <v>29</v>
      </c>
      <c r="B3452" s="15">
        <v>4</v>
      </c>
    </row>
    <row r="3453" spans="1:2" x14ac:dyDescent="0.25">
      <c r="A3453" s="19">
        <v>54</v>
      </c>
      <c r="B3453" s="19">
        <v>30</v>
      </c>
    </row>
    <row r="3454" spans="1:2" x14ac:dyDescent="0.25">
      <c r="A3454" s="15">
        <v>61</v>
      </c>
      <c r="B3454" s="15">
        <v>37</v>
      </c>
    </row>
    <row r="3455" spans="1:2" x14ac:dyDescent="0.25">
      <c r="A3455" s="19">
        <v>29</v>
      </c>
      <c r="B3455" s="19">
        <v>3</v>
      </c>
    </row>
    <row r="3456" spans="1:2" x14ac:dyDescent="0.25">
      <c r="A3456" s="15">
        <v>47</v>
      </c>
      <c r="B3456" s="15">
        <v>21</v>
      </c>
    </row>
    <row r="3457" spans="1:2" x14ac:dyDescent="0.25">
      <c r="A3457" s="19">
        <v>43</v>
      </c>
      <c r="B3457" s="19">
        <v>19</v>
      </c>
    </row>
    <row r="3458" spans="1:2" x14ac:dyDescent="0.25">
      <c r="A3458" s="15">
        <v>46</v>
      </c>
      <c r="B3458" s="15">
        <v>22</v>
      </c>
    </row>
    <row r="3459" spans="1:2" x14ac:dyDescent="0.25">
      <c r="A3459" s="19">
        <v>55</v>
      </c>
      <c r="B3459" s="19">
        <v>31</v>
      </c>
    </row>
    <row r="3460" spans="1:2" x14ac:dyDescent="0.25">
      <c r="A3460" s="15">
        <v>48</v>
      </c>
      <c r="B3460" s="15">
        <v>23</v>
      </c>
    </row>
    <row r="3461" spans="1:2" x14ac:dyDescent="0.25">
      <c r="A3461" s="19">
        <v>26</v>
      </c>
      <c r="B3461" s="19">
        <v>1</v>
      </c>
    </row>
    <row r="3462" spans="1:2" x14ac:dyDescent="0.25">
      <c r="A3462" s="15">
        <v>63</v>
      </c>
      <c r="B3462" s="15">
        <v>37</v>
      </c>
    </row>
    <row r="3463" spans="1:2" x14ac:dyDescent="0.25">
      <c r="A3463" s="19">
        <v>57</v>
      </c>
      <c r="B3463" s="19">
        <v>27</v>
      </c>
    </row>
    <row r="3464" spans="1:2" x14ac:dyDescent="0.25">
      <c r="A3464" s="15">
        <v>58</v>
      </c>
      <c r="B3464" s="15">
        <v>33</v>
      </c>
    </row>
    <row r="3465" spans="1:2" x14ac:dyDescent="0.25">
      <c r="A3465" s="19">
        <v>28</v>
      </c>
      <c r="B3465" s="19">
        <v>3</v>
      </c>
    </row>
    <row r="3466" spans="1:2" x14ac:dyDescent="0.25">
      <c r="A3466" s="15">
        <v>61</v>
      </c>
      <c r="B3466" s="15">
        <v>37</v>
      </c>
    </row>
    <row r="3467" spans="1:2" x14ac:dyDescent="0.25">
      <c r="A3467" s="19">
        <v>65</v>
      </c>
      <c r="B3467" s="19">
        <v>41</v>
      </c>
    </row>
    <row r="3468" spans="1:2" x14ac:dyDescent="0.25">
      <c r="A3468" s="15">
        <v>33</v>
      </c>
      <c r="B3468" s="15">
        <v>6</v>
      </c>
    </row>
    <row r="3469" spans="1:2" x14ac:dyDescent="0.25">
      <c r="A3469" s="19">
        <v>63</v>
      </c>
      <c r="B3469" s="19">
        <v>37</v>
      </c>
    </row>
    <row r="3470" spans="1:2" x14ac:dyDescent="0.25">
      <c r="A3470" s="15">
        <v>43</v>
      </c>
      <c r="B3470" s="15">
        <v>19</v>
      </c>
    </row>
    <row r="3471" spans="1:2" x14ac:dyDescent="0.25">
      <c r="A3471" s="19">
        <v>26</v>
      </c>
      <c r="B3471" s="19">
        <v>2</v>
      </c>
    </row>
    <row r="3472" spans="1:2" x14ac:dyDescent="0.25">
      <c r="A3472" s="15">
        <v>57</v>
      </c>
      <c r="B3472" s="15">
        <v>31</v>
      </c>
    </row>
    <row r="3473" spans="1:2" x14ac:dyDescent="0.25">
      <c r="A3473" s="19">
        <v>50</v>
      </c>
      <c r="B3473" s="19">
        <v>25</v>
      </c>
    </row>
    <row r="3474" spans="1:2" x14ac:dyDescent="0.25">
      <c r="A3474" s="15">
        <v>54</v>
      </c>
      <c r="B3474" s="15">
        <v>27</v>
      </c>
    </row>
    <row r="3475" spans="1:2" x14ac:dyDescent="0.25">
      <c r="A3475" s="19">
        <v>59</v>
      </c>
      <c r="B3475" s="19">
        <v>34</v>
      </c>
    </row>
    <row r="3476" spans="1:2" x14ac:dyDescent="0.25">
      <c r="A3476" s="15">
        <v>49</v>
      </c>
      <c r="B3476" s="15">
        <v>24</v>
      </c>
    </row>
    <row r="3477" spans="1:2" x14ac:dyDescent="0.25">
      <c r="A3477" s="19">
        <v>54</v>
      </c>
      <c r="B3477" s="19">
        <v>30</v>
      </c>
    </row>
    <row r="3478" spans="1:2" x14ac:dyDescent="0.25">
      <c r="A3478" s="15">
        <v>65</v>
      </c>
      <c r="B3478" s="15">
        <v>39</v>
      </c>
    </row>
    <row r="3479" spans="1:2" x14ac:dyDescent="0.25">
      <c r="A3479" s="19">
        <v>34</v>
      </c>
      <c r="B3479" s="19">
        <v>10</v>
      </c>
    </row>
    <row r="3480" spans="1:2" x14ac:dyDescent="0.25">
      <c r="A3480" s="15">
        <v>31</v>
      </c>
      <c r="B3480" s="15">
        <v>6</v>
      </c>
    </row>
    <row r="3481" spans="1:2" x14ac:dyDescent="0.25">
      <c r="A3481" s="19">
        <v>31</v>
      </c>
      <c r="B3481" s="19">
        <v>6</v>
      </c>
    </row>
    <row r="3482" spans="1:2" x14ac:dyDescent="0.25">
      <c r="A3482" s="15">
        <v>64</v>
      </c>
      <c r="B3482" s="15">
        <v>39</v>
      </c>
    </row>
    <row r="3483" spans="1:2" x14ac:dyDescent="0.25">
      <c r="A3483" s="19">
        <v>52</v>
      </c>
      <c r="B3483" s="19">
        <v>26</v>
      </c>
    </row>
    <row r="3484" spans="1:2" x14ac:dyDescent="0.25">
      <c r="A3484" s="15">
        <v>57</v>
      </c>
      <c r="B3484" s="15">
        <v>33</v>
      </c>
    </row>
    <row r="3485" spans="1:2" x14ac:dyDescent="0.25">
      <c r="A3485" s="19">
        <v>60</v>
      </c>
      <c r="B3485" s="19">
        <v>36</v>
      </c>
    </row>
    <row r="3486" spans="1:2" x14ac:dyDescent="0.25">
      <c r="A3486" s="15">
        <v>45</v>
      </c>
      <c r="B3486" s="15">
        <v>18</v>
      </c>
    </row>
    <row r="3487" spans="1:2" x14ac:dyDescent="0.25">
      <c r="A3487" s="19">
        <v>39</v>
      </c>
      <c r="B3487" s="19">
        <v>13</v>
      </c>
    </row>
    <row r="3488" spans="1:2" x14ac:dyDescent="0.25">
      <c r="A3488" s="15">
        <v>25</v>
      </c>
      <c r="B3488" s="15">
        <v>1</v>
      </c>
    </row>
    <row r="3489" spans="1:2" x14ac:dyDescent="0.25">
      <c r="A3489" s="19">
        <v>29</v>
      </c>
      <c r="B3489" s="19">
        <v>4</v>
      </c>
    </row>
    <row r="3490" spans="1:2" x14ac:dyDescent="0.25">
      <c r="A3490" s="15">
        <v>40</v>
      </c>
      <c r="B3490" s="15">
        <v>15</v>
      </c>
    </row>
    <row r="3491" spans="1:2" x14ac:dyDescent="0.25">
      <c r="A3491" s="19">
        <v>36</v>
      </c>
      <c r="B3491" s="19">
        <v>12</v>
      </c>
    </row>
    <row r="3492" spans="1:2" x14ac:dyDescent="0.25">
      <c r="A3492" s="15">
        <v>33</v>
      </c>
      <c r="B3492" s="15">
        <v>9</v>
      </c>
    </row>
    <row r="3493" spans="1:2" x14ac:dyDescent="0.25">
      <c r="A3493" s="19">
        <v>51</v>
      </c>
      <c r="B3493" s="19">
        <v>27</v>
      </c>
    </row>
    <row r="3494" spans="1:2" x14ac:dyDescent="0.25">
      <c r="A3494" s="15">
        <v>35</v>
      </c>
      <c r="B3494" s="15">
        <v>9</v>
      </c>
    </row>
    <row r="3495" spans="1:2" x14ac:dyDescent="0.25">
      <c r="A3495" s="19">
        <v>54</v>
      </c>
      <c r="B3495" s="19">
        <v>28</v>
      </c>
    </row>
    <row r="3496" spans="1:2" x14ac:dyDescent="0.25">
      <c r="A3496" s="15">
        <v>29</v>
      </c>
      <c r="B3496" s="15">
        <v>2</v>
      </c>
    </row>
    <row r="3497" spans="1:2" x14ac:dyDescent="0.25">
      <c r="A3497" s="19">
        <v>32</v>
      </c>
      <c r="B3497" s="19">
        <v>8</v>
      </c>
    </row>
    <row r="3498" spans="1:2" x14ac:dyDescent="0.25">
      <c r="A3498" s="15">
        <v>37</v>
      </c>
      <c r="B3498" s="15">
        <v>13</v>
      </c>
    </row>
    <row r="3499" spans="1:2" x14ac:dyDescent="0.25">
      <c r="A3499" s="19">
        <v>55</v>
      </c>
      <c r="B3499" s="19">
        <v>31</v>
      </c>
    </row>
    <row r="3500" spans="1:2" x14ac:dyDescent="0.25">
      <c r="A3500" s="15">
        <v>30</v>
      </c>
      <c r="B3500" s="15">
        <v>6</v>
      </c>
    </row>
    <row r="3501" spans="1:2" x14ac:dyDescent="0.25">
      <c r="A3501" s="19">
        <v>49</v>
      </c>
      <c r="B3501" s="19">
        <v>23</v>
      </c>
    </row>
    <row r="3502" spans="1:2" x14ac:dyDescent="0.25">
      <c r="A3502" s="15">
        <v>51</v>
      </c>
      <c r="B3502" s="15">
        <v>26</v>
      </c>
    </row>
    <row r="3503" spans="1:2" x14ac:dyDescent="0.25">
      <c r="A3503" s="19">
        <v>65</v>
      </c>
      <c r="B3503" s="19">
        <v>39</v>
      </c>
    </row>
    <row r="3504" spans="1:2" x14ac:dyDescent="0.25">
      <c r="A3504" s="15">
        <v>32</v>
      </c>
      <c r="B3504" s="15">
        <v>8</v>
      </c>
    </row>
    <row r="3505" spans="1:2" x14ac:dyDescent="0.25">
      <c r="A3505" s="19">
        <v>29</v>
      </c>
      <c r="B3505" s="19">
        <v>3</v>
      </c>
    </row>
    <row r="3506" spans="1:2" x14ac:dyDescent="0.25">
      <c r="A3506" s="15">
        <v>46</v>
      </c>
      <c r="B3506" s="15">
        <v>20</v>
      </c>
    </row>
    <row r="3507" spans="1:2" x14ac:dyDescent="0.25">
      <c r="A3507" s="19">
        <v>64</v>
      </c>
      <c r="B3507" s="19">
        <v>39</v>
      </c>
    </row>
    <row r="3508" spans="1:2" x14ac:dyDescent="0.25">
      <c r="A3508" s="15">
        <v>27</v>
      </c>
      <c r="B3508" s="15">
        <v>1</v>
      </c>
    </row>
    <row r="3509" spans="1:2" x14ac:dyDescent="0.25">
      <c r="A3509" s="19">
        <v>50</v>
      </c>
      <c r="B3509" s="19">
        <v>23</v>
      </c>
    </row>
    <row r="3510" spans="1:2" x14ac:dyDescent="0.25">
      <c r="A3510" s="15">
        <v>33</v>
      </c>
      <c r="B3510" s="15">
        <v>9</v>
      </c>
    </row>
    <row r="3511" spans="1:2" x14ac:dyDescent="0.25">
      <c r="A3511" s="19">
        <v>38</v>
      </c>
      <c r="B3511" s="19">
        <v>12</v>
      </c>
    </row>
    <row r="3512" spans="1:2" x14ac:dyDescent="0.25">
      <c r="A3512" s="15">
        <v>38</v>
      </c>
      <c r="B3512" s="15">
        <v>11</v>
      </c>
    </row>
    <row r="3513" spans="1:2" x14ac:dyDescent="0.25">
      <c r="A3513" s="19">
        <v>37</v>
      </c>
      <c r="B3513" s="19">
        <v>11</v>
      </c>
    </row>
    <row r="3514" spans="1:2" x14ac:dyDescent="0.25">
      <c r="A3514" s="15">
        <v>46</v>
      </c>
      <c r="B3514" s="15">
        <v>20</v>
      </c>
    </row>
    <row r="3515" spans="1:2" x14ac:dyDescent="0.25">
      <c r="A3515" s="19">
        <v>31</v>
      </c>
      <c r="B3515" s="19">
        <v>4</v>
      </c>
    </row>
    <row r="3516" spans="1:2" x14ac:dyDescent="0.25">
      <c r="A3516" s="15">
        <v>35</v>
      </c>
      <c r="B3516" s="15">
        <v>9</v>
      </c>
    </row>
    <row r="3517" spans="1:2" x14ac:dyDescent="0.25">
      <c r="A3517" s="19">
        <v>50</v>
      </c>
      <c r="B3517" s="19">
        <v>26</v>
      </c>
    </row>
    <row r="3518" spans="1:2" x14ac:dyDescent="0.25">
      <c r="A3518" s="15">
        <v>45</v>
      </c>
      <c r="B3518" s="15">
        <v>21</v>
      </c>
    </row>
    <row r="3519" spans="1:2" x14ac:dyDescent="0.25">
      <c r="A3519" s="19">
        <v>30</v>
      </c>
      <c r="B3519" s="19">
        <v>6</v>
      </c>
    </row>
    <row r="3520" spans="1:2" x14ac:dyDescent="0.25">
      <c r="A3520" s="15">
        <v>60</v>
      </c>
      <c r="B3520" s="15">
        <v>36</v>
      </c>
    </row>
    <row r="3521" spans="1:2" x14ac:dyDescent="0.25">
      <c r="A3521" s="19">
        <v>31</v>
      </c>
      <c r="B3521" s="19">
        <v>5</v>
      </c>
    </row>
    <row r="3522" spans="1:2" x14ac:dyDescent="0.25">
      <c r="A3522" s="15">
        <v>60</v>
      </c>
      <c r="B3522" s="15">
        <v>35</v>
      </c>
    </row>
    <row r="3523" spans="1:2" x14ac:dyDescent="0.25">
      <c r="A3523" s="19">
        <v>36</v>
      </c>
      <c r="B3523" s="19">
        <v>10</v>
      </c>
    </row>
    <row r="3524" spans="1:2" x14ac:dyDescent="0.25">
      <c r="A3524" s="15">
        <v>64</v>
      </c>
      <c r="B3524" s="15">
        <v>40</v>
      </c>
    </row>
    <row r="3525" spans="1:2" x14ac:dyDescent="0.25">
      <c r="A3525" s="19">
        <v>29</v>
      </c>
      <c r="B3525" s="19">
        <v>4</v>
      </c>
    </row>
    <row r="3526" spans="1:2" x14ac:dyDescent="0.25">
      <c r="A3526" s="15">
        <v>58</v>
      </c>
      <c r="B3526" s="15">
        <v>33</v>
      </c>
    </row>
    <row r="3527" spans="1:2" x14ac:dyDescent="0.25">
      <c r="A3527" s="19">
        <v>59</v>
      </c>
      <c r="B3527" s="19">
        <v>34</v>
      </c>
    </row>
    <row r="3528" spans="1:2" x14ac:dyDescent="0.25">
      <c r="A3528" s="15">
        <v>58</v>
      </c>
      <c r="B3528" s="15">
        <v>33</v>
      </c>
    </row>
    <row r="3529" spans="1:2" x14ac:dyDescent="0.25">
      <c r="A3529" s="19">
        <v>35</v>
      </c>
      <c r="B3529" s="19">
        <v>10</v>
      </c>
    </row>
    <row r="3530" spans="1:2" x14ac:dyDescent="0.25">
      <c r="A3530" s="15">
        <v>43</v>
      </c>
      <c r="B3530" s="15">
        <v>17</v>
      </c>
    </row>
    <row r="3531" spans="1:2" x14ac:dyDescent="0.25">
      <c r="A3531" s="19">
        <v>33</v>
      </c>
      <c r="B3531" s="19">
        <v>7</v>
      </c>
    </row>
    <row r="3532" spans="1:2" x14ac:dyDescent="0.25">
      <c r="A3532" s="15">
        <v>54</v>
      </c>
      <c r="B3532" s="15">
        <v>28</v>
      </c>
    </row>
    <row r="3533" spans="1:2" x14ac:dyDescent="0.25">
      <c r="A3533" s="19">
        <v>38</v>
      </c>
      <c r="B3533" s="19">
        <v>12</v>
      </c>
    </row>
    <row r="3534" spans="1:2" x14ac:dyDescent="0.25">
      <c r="A3534" s="15">
        <v>38</v>
      </c>
      <c r="B3534" s="15">
        <v>12</v>
      </c>
    </row>
    <row r="3535" spans="1:2" x14ac:dyDescent="0.25">
      <c r="A3535" s="19">
        <v>57</v>
      </c>
      <c r="B3535" s="19">
        <v>32</v>
      </c>
    </row>
    <row r="3536" spans="1:2" x14ac:dyDescent="0.25">
      <c r="A3536" s="15">
        <v>34</v>
      </c>
      <c r="B3536" s="15">
        <v>10</v>
      </c>
    </row>
    <row r="3537" spans="1:2" x14ac:dyDescent="0.25">
      <c r="A3537" s="19">
        <v>52</v>
      </c>
      <c r="B3537" s="19">
        <v>27</v>
      </c>
    </row>
    <row r="3538" spans="1:2" x14ac:dyDescent="0.25">
      <c r="A3538" s="15">
        <v>50</v>
      </c>
      <c r="B3538" s="15">
        <v>24</v>
      </c>
    </row>
    <row r="3539" spans="1:2" x14ac:dyDescent="0.25">
      <c r="A3539" s="19">
        <v>60</v>
      </c>
      <c r="B3539" s="19">
        <v>34</v>
      </c>
    </row>
    <row r="3540" spans="1:2" x14ac:dyDescent="0.25">
      <c r="A3540" s="15">
        <v>26</v>
      </c>
      <c r="B3540" s="15">
        <v>0</v>
      </c>
    </row>
    <row r="3541" spans="1:2" x14ac:dyDescent="0.25">
      <c r="A3541" s="19">
        <v>56</v>
      </c>
      <c r="B3541" s="19">
        <v>30</v>
      </c>
    </row>
    <row r="3542" spans="1:2" x14ac:dyDescent="0.25">
      <c r="A3542" s="15">
        <v>39</v>
      </c>
      <c r="B3542" s="15">
        <v>15</v>
      </c>
    </row>
    <row r="3543" spans="1:2" x14ac:dyDescent="0.25">
      <c r="A3543" s="19">
        <v>45</v>
      </c>
      <c r="B3543" s="19">
        <v>20</v>
      </c>
    </row>
    <row r="3544" spans="1:2" x14ac:dyDescent="0.25">
      <c r="A3544" s="15">
        <v>30</v>
      </c>
      <c r="B3544" s="15">
        <v>5</v>
      </c>
    </row>
    <row r="3545" spans="1:2" x14ac:dyDescent="0.25">
      <c r="A3545" s="19">
        <v>37</v>
      </c>
      <c r="B3545" s="19">
        <v>11</v>
      </c>
    </row>
    <row r="3546" spans="1:2" x14ac:dyDescent="0.25">
      <c r="A3546" s="15">
        <v>45</v>
      </c>
      <c r="B3546" s="15">
        <v>19</v>
      </c>
    </row>
    <row r="3547" spans="1:2" x14ac:dyDescent="0.25">
      <c r="A3547" s="19">
        <v>48</v>
      </c>
      <c r="B3547" s="19">
        <v>22</v>
      </c>
    </row>
    <row r="3548" spans="1:2" x14ac:dyDescent="0.25">
      <c r="A3548" s="15">
        <v>65</v>
      </c>
      <c r="B3548" s="15">
        <v>40</v>
      </c>
    </row>
    <row r="3549" spans="1:2" x14ac:dyDescent="0.25">
      <c r="A3549" s="19">
        <v>46</v>
      </c>
      <c r="B3549" s="19">
        <v>20</v>
      </c>
    </row>
    <row r="3550" spans="1:2" x14ac:dyDescent="0.25">
      <c r="A3550" s="15">
        <v>40</v>
      </c>
      <c r="B3550" s="15">
        <v>16</v>
      </c>
    </row>
    <row r="3551" spans="1:2" x14ac:dyDescent="0.25">
      <c r="A3551" s="19">
        <v>33</v>
      </c>
      <c r="B3551" s="19">
        <v>7</v>
      </c>
    </row>
    <row r="3552" spans="1:2" x14ac:dyDescent="0.25">
      <c r="A3552" s="15">
        <v>40</v>
      </c>
      <c r="B3552" s="15">
        <v>10</v>
      </c>
    </row>
    <row r="3553" spans="1:2" x14ac:dyDescent="0.25">
      <c r="A3553" s="19">
        <v>60</v>
      </c>
      <c r="B3553" s="19">
        <v>35</v>
      </c>
    </row>
    <row r="3554" spans="1:2" x14ac:dyDescent="0.25">
      <c r="A3554" s="15">
        <v>51</v>
      </c>
      <c r="B3554" s="15">
        <v>27</v>
      </c>
    </row>
    <row r="3555" spans="1:2" x14ac:dyDescent="0.25">
      <c r="A3555" s="19">
        <v>41</v>
      </c>
      <c r="B3555" s="19">
        <v>16</v>
      </c>
    </row>
    <row r="3556" spans="1:2" x14ac:dyDescent="0.25">
      <c r="A3556" s="15">
        <v>37</v>
      </c>
      <c r="B3556" s="15">
        <v>13</v>
      </c>
    </row>
    <row r="3557" spans="1:2" x14ac:dyDescent="0.25">
      <c r="A3557" s="19">
        <v>35</v>
      </c>
      <c r="B3557" s="19">
        <v>9</v>
      </c>
    </row>
    <row r="3558" spans="1:2" x14ac:dyDescent="0.25">
      <c r="A3558" s="15">
        <v>35</v>
      </c>
      <c r="B3558" s="15">
        <v>11</v>
      </c>
    </row>
    <row r="3559" spans="1:2" x14ac:dyDescent="0.25">
      <c r="A3559" s="19">
        <v>46</v>
      </c>
      <c r="B3559" s="19">
        <v>20</v>
      </c>
    </row>
    <row r="3560" spans="1:2" x14ac:dyDescent="0.25">
      <c r="A3560" s="15">
        <v>60</v>
      </c>
      <c r="B3560" s="15">
        <v>34</v>
      </c>
    </row>
    <row r="3561" spans="1:2" x14ac:dyDescent="0.25">
      <c r="A3561" s="19">
        <v>51</v>
      </c>
      <c r="B3561" s="19">
        <v>25</v>
      </c>
    </row>
    <row r="3562" spans="1:2" x14ac:dyDescent="0.25">
      <c r="A3562" s="15">
        <v>31</v>
      </c>
      <c r="B3562" s="15">
        <v>5</v>
      </c>
    </row>
    <row r="3563" spans="1:2" x14ac:dyDescent="0.25">
      <c r="A3563" s="19">
        <v>30</v>
      </c>
      <c r="B3563" s="19">
        <v>6</v>
      </c>
    </row>
    <row r="3564" spans="1:2" x14ac:dyDescent="0.25">
      <c r="A3564" s="15">
        <v>32</v>
      </c>
      <c r="B3564" s="15">
        <v>8</v>
      </c>
    </row>
    <row r="3565" spans="1:2" x14ac:dyDescent="0.25">
      <c r="A3565" s="19">
        <v>53</v>
      </c>
      <c r="B3565" s="19">
        <v>27</v>
      </c>
    </row>
    <row r="3566" spans="1:2" x14ac:dyDescent="0.25">
      <c r="A3566" s="15">
        <v>33</v>
      </c>
      <c r="B3566" s="15">
        <v>7</v>
      </c>
    </row>
    <row r="3567" spans="1:2" x14ac:dyDescent="0.25">
      <c r="A3567" s="19">
        <v>40</v>
      </c>
      <c r="B3567" s="19">
        <v>15</v>
      </c>
    </row>
    <row r="3568" spans="1:2" x14ac:dyDescent="0.25">
      <c r="A3568" s="15">
        <v>57</v>
      </c>
      <c r="B3568" s="15">
        <v>33</v>
      </c>
    </row>
    <row r="3569" spans="1:2" x14ac:dyDescent="0.25">
      <c r="A3569" s="19">
        <v>51</v>
      </c>
      <c r="B3569" s="19">
        <v>26</v>
      </c>
    </row>
    <row r="3570" spans="1:2" x14ac:dyDescent="0.25">
      <c r="A3570" s="15">
        <v>30</v>
      </c>
      <c r="B3570" s="15">
        <v>4</v>
      </c>
    </row>
    <row r="3571" spans="1:2" x14ac:dyDescent="0.25">
      <c r="A3571" s="19">
        <v>41</v>
      </c>
      <c r="B3571" s="19">
        <v>15</v>
      </c>
    </row>
    <row r="3572" spans="1:2" x14ac:dyDescent="0.25">
      <c r="A3572" s="15">
        <v>54</v>
      </c>
      <c r="B3572" s="15">
        <v>29</v>
      </c>
    </row>
    <row r="3573" spans="1:2" x14ac:dyDescent="0.25">
      <c r="A3573" s="19">
        <v>42</v>
      </c>
      <c r="B3573" s="19">
        <v>18</v>
      </c>
    </row>
    <row r="3574" spans="1:2" x14ac:dyDescent="0.25">
      <c r="A3574" s="15">
        <v>30</v>
      </c>
      <c r="B3574" s="15">
        <v>6</v>
      </c>
    </row>
    <row r="3575" spans="1:2" x14ac:dyDescent="0.25">
      <c r="A3575" s="19">
        <v>60</v>
      </c>
      <c r="B3575" s="19">
        <v>36</v>
      </c>
    </row>
    <row r="3576" spans="1:2" x14ac:dyDescent="0.25">
      <c r="A3576" s="15">
        <v>56</v>
      </c>
      <c r="B3576" s="15">
        <v>30</v>
      </c>
    </row>
    <row r="3577" spans="1:2" x14ac:dyDescent="0.25">
      <c r="A3577" s="19">
        <v>63</v>
      </c>
      <c r="B3577" s="19">
        <v>38</v>
      </c>
    </row>
    <row r="3578" spans="1:2" x14ac:dyDescent="0.25">
      <c r="A3578" s="15">
        <v>56</v>
      </c>
      <c r="B3578" s="15">
        <v>30</v>
      </c>
    </row>
    <row r="3579" spans="1:2" x14ac:dyDescent="0.25">
      <c r="A3579" s="19">
        <v>39</v>
      </c>
      <c r="B3579" s="19">
        <v>9</v>
      </c>
    </row>
    <row r="3580" spans="1:2" x14ac:dyDescent="0.25">
      <c r="A3580" s="15">
        <v>29</v>
      </c>
      <c r="B3580" s="15">
        <v>5</v>
      </c>
    </row>
    <row r="3581" spans="1:2" x14ac:dyDescent="0.25">
      <c r="A3581" s="19">
        <v>28</v>
      </c>
      <c r="B3581" s="19">
        <v>2</v>
      </c>
    </row>
    <row r="3582" spans="1:2" x14ac:dyDescent="0.25">
      <c r="A3582" s="15">
        <v>41</v>
      </c>
      <c r="B3582" s="15">
        <v>16</v>
      </c>
    </row>
    <row r="3583" spans="1:2" x14ac:dyDescent="0.25">
      <c r="A3583" s="19">
        <v>28</v>
      </c>
      <c r="B3583" s="19">
        <v>4</v>
      </c>
    </row>
    <row r="3584" spans="1:2" x14ac:dyDescent="0.25">
      <c r="A3584" s="15">
        <v>49</v>
      </c>
      <c r="B3584" s="15">
        <v>25</v>
      </c>
    </row>
    <row r="3585" spans="1:2" x14ac:dyDescent="0.25">
      <c r="A3585" s="19">
        <v>30</v>
      </c>
      <c r="B3585" s="19">
        <v>3</v>
      </c>
    </row>
    <row r="3586" spans="1:2" x14ac:dyDescent="0.25">
      <c r="A3586" s="15">
        <v>63</v>
      </c>
      <c r="B3586" s="15">
        <v>37</v>
      </c>
    </row>
    <row r="3587" spans="1:2" x14ac:dyDescent="0.25">
      <c r="A3587" s="19">
        <v>45</v>
      </c>
      <c r="B3587" s="19">
        <v>18</v>
      </c>
    </row>
    <row r="3588" spans="1:2" x14ac:dyDescent="0.25">
      <c r="A3588" s="15">
        <v>40</v>
      </c>
      <c r="B3588" s="15">
        <v>15</v>
      </c>
    </row>
    <row r="3589" spans="1:2" x14ac:dyDescent="0.25">
      <c r="A3589" s="19">
        <v>28</v>
      </c>
      <c r="B3589" s="19">
        <v>4</v>
      </c>
    </row>
    <row r="3590" spans="1:2" x14ac:dyDescent="0.25">
      <c r="A3590" s="15">
        <v>62</v>
      </c>
      <c r="B3590" s="15">
        <v>38</v>
      </c>
    </row>
    <row r="3591" spans="1:2" x14ac:dyDescent="0.25">
      <c r="A3591" s="19">
        <v>38</v>
      </c>
      <c r="B3591" s="19">
        <v>12</v>
      </c>
    </row>
    <row r="3592" spans="1:2" x14ac:dyDescent="0.25">
      <c r="A3592" s="15">
        <v>32</v>
      </c>
      <c r="B3592" s="15">
        <v>7</v>
      </c>
    </row>
    <row r="3593" spans="1:2" x14ac:dyDescent="0.25">
      <c r="A3593" s="19">
        <v>58</v>
      </c>
      <c r="B3593" s="19">
        <v>32</v>
      </c>
    </row>
    <row r="3594" spans="1:2" x14ac:dyDescent="0.25">
      <c r="A3594" s="15">
        <v>33</v>
      </c>
      <c r="B3594" s="15">
        <v>3</v>
      </c>
    </row>
    <row r="3595" spans="1:2" x14ac:dyDescent="0.25">
      <c r="A3595" s="19">
        <v>60</v>
      </c>
      <c r="B3595" s="19">
        <v>34</v>
      </c>
    </row>
    <row r="3596" spans="1:2" x14ac:dyDescent="0.25">
      <c r="A3596" s="15">
        <v>34</v>
      </c>
      <c r="B3596" s="15">
        <v>8</v>
      </c>
    </row>
    <row r="3597" spans="1:2" x14ac:dyDescent="0.25">
      <c r="A3597" s="19">
        <v>38</v>
      </c>
      <c r="B3597" s="19">
        <v>14</v>
      </c>
    </row>
    <row r="3598" spans="1:2" x14ac:dyDescent="0.25">
      <c r="A3598" s="15">
        <v>44</v>
      </c>
      <c r="B3598" s="15">
        <v>20</v>
      </c>
    </row>
    <row r="3599" spans="1:2" x14ac:dyDescent="0.25">
      <c r="A3599" s="19">
        <v>56</v>
      </c>
      <c r="B3599" s="19">
        <v>26</v>
      </c>
    </row>
    <row r="3600" spans="1:2" x14ac:dyDescent="0.25">
      <c r="A3600" s="15">
        <v>37</v>
      </c>
      <c r="B3600" s="15">
        <v>11</v>
      </c>
    </row>
    <row r="3601" spans="1:2" x14ac:dyDescent="0.25">
      <c r="A3601" s="19">
        <v>45</v>
      </c>
      <c r="B3601" s="19">
        <v>19</v>
      </c>
    </row>
    <row r="3602" spans="1:2" x14ac:dyDescent="0.25">
      <c r="A3602" s="15">
        <v>44</v>
      </c>
      <c r="B3602" s="15">
        <v>20</v>
      </c>
    </row>
    <row r="3603" spans="1:2" x14ac:dyDescent="0.25">
      <c r="A3603" s="19">
        <v>37</v>
      </c>
      <c r="B3603" s="19">
        <v>13</v>
      </c>
    </row>
    <row r="3604" spans="1:2" x14ac:dyDescent="0.25">
      <c r="A3604" s="15">
        <v>47</v>
      </c>
      <c r="B3604" s="15">
        <v>21</v>
      </c>
    </row>
    <row r="3605" spans="1:2" x14ac:dyDescent="0.25">
      <c r="A3605" s="19">
        <v>51</v>
      </c>
      <c r="B3605" s="19">
        <v>25</v>
      </c>
    </row>
    <row r="3606" spans="1:2" x14ac:dyDescent="0.25">
      <c r="A3606" s="15">
        <v>63</v>
      </c>
      <c r="B3606" s="15">
        <v>38</v>
      </c>
    </row>
    <row r="3607" spans="1:2" x14ac:dyDescent="0.25">
      <c r="A3607" s="19">
        <v>61</v>
      </c>
      <c r="B3607" s="19">
        <v>31</v>
      </c>
    </row>
    <row r="3608" spans="1:2" x14ac:dyDescent="0.25">
      <c r="A3608" s="15">
        <v>43</v>
      </c>
      <c r="B3608" s="15">
        <v>18</v>
      </c>
    </row>
    <row r="3609" spans="1:2" x14ac:dyDescent="0.25">
      <c r="A3609" s="19">
        <v>41</v>
      </c>
      <c r="B3609" s="19">
        <v>15</v>
      </c>
    </row>
    <row r="3610" spans="1:2" x14ac:dyDescent="0.25">
      <c r="A3610" s="15">
        <v>59</v>
      </c>
      <c r="B3610" s="15">
        <v>35</v>
      </c>
    </row>
    <row r="3611" spans="1:2" x14ac:dyDescent="0.25">
      <c r="A3611" s="19">
        <v>29</v>
      </c>
      <c r="B3611" s="19">
        <v>5</v>
      </c>
    </row>
    <row r="3612" spans="1:2" x14ac:dyDescent="0.25">
      <c r="A3612" s="15">
        <v>32</v>
      </c>
      <c r="B3612" s="15">
        <v>6</v>
      </c>
    </row>
    <row r="3613" spans="1:2" x14ac:dyDescent="0.25">
      <c r="A3613" s="19">
        <v>64</v>
      </c>
      <c r="B3613" s="19">
        <v>39</v>
      </c>
    </row>
    <row r="3614" spans="1:2" x14ac:dyDescent="0.25">
      <c r="A3614" s="15">
        <v>50</v>
      </c>
      <c r="B3614" s="15">
        <v>25</v>
      </c>
    </row>
    <row r="3615" spans="1:2" x14ac:dyDescent="0.25">
      <c r="A3615" s="19">
        <v>35</v>
      </c>
      <c r="B3615" s="19">
        <v>11</v>
      </c>
    </row>
    <row r="3616" spans="1:2" x14ac:dyDescent="0.25">
      <c r="A3616" s="15">
        <v>34</v>
      </c>
      <c r="B3616" s="15">
        <v>10</v>
      </c>
    </row>
    <row r="3617" spans="1:2" x14ac:dyDescent="0.25">
      <c r="A3617" s="19">
        <v>58</v>
      </c>
      <c r="B3617" s="19">
        <v>34</v>
      </c>
    </row>
    <row r="3618" spans="1:2" x14ac:dyDescent="0.25">
      <c r="A3618" s="15">
        <v>41</v>
      </c>
      <c r="B3618" s="15">
        <v>15</v>
      </c>
    </row>
    <row r="3619" spans="1:2" x14ac:dyDescent="0.25">
      <c r="A3619" s="19">
        <v>37</v>
      </c>
      <c r="B3619" s="19">
        <v>11</v>
      </c>
    </row>
    <row r="3620" spans="1:2" x14ac:dyDescent="0.25">
      <c r="A3620" s="15">
        <v>35</v>
      </c>
      <c r="B3620" s="15">
        <v>8</v>
      </c>
    </row>
    <row r="3621" spans="1:2" x14ac:dyDescent="0.25">
      <c r="A3621" s="19">
        <v>45</v>
      </c>
      <c r="B3621" s="19">
        <v>20</v>
      </c>
    </row>
    <row r="3622" spans="1:2" x14ac:dyDescent="0.25">
      <c r="A3622" s="15">
        <v>53</v>
      </c>
      <c r="B3622" s="15">
        <v>29</v>
      </c>
    </row>
    <row r="3623" spans="1:2" x14ac:dyDescent="0.25">
      <c r="A3623" s="19">
        <v>53</v>
      </c>
      <c r="B3623" s="19">
        <v>27</v>
      </c>
    </row>
    <row r="3624" spans="1:2" x14ac:dyDescent="0.25">
      <c r="A3624" s="15">
        <v>54</v>
      </c>
      <c r="B3624" s="15">
        <v>29</v>
      </c>
    </row>
    <row r="3625" spans="1:2" x14ac:dyDescent="0.25">
      <c r="A3625" s="19">
        <v>28</v>
      </c>
      <c r="B3625" s="19">
        <v>3</v>
      </c>
    </row>
    <row r="3626" spans="1:2" x14ac:dyDescent="0.25">
      <c r="A3626" s="15">
        <v>58</v>
      </c>
      <c r="B3626" s="15">
        <v>28</v>
      </c>
    </row>
    <row r="3627" spans="1:2" x14ac:dyDescent="0.25">
      <c r="A3627" s="19">
        <v>47</v>
      </c>
      <c r="B3627" s="19">
        <v>21</v>
      </c>
    </row>
    <row r="3628" spans="1:2" x14ac:dyDescent="0.25">
      <c r="A3628" s="15">
        <v>24</v>
      </c>
      <c r="B3628" s="15">
        <v>3</v>
      </c>
    </row>
    <row r="3629" spans="1:2" x14ac:dyDescent="0.25">
      <c r="A3629" s="19">
        <v>27</v>
      </c>
      <c r="B3629" s="19">
        <v>1</v>
      </c>
    </row>
    <row r="3630" spans="1:2" x14ac:dyDescent="0.25">
      <c r="A3630" s="15">
        <v>42</v>
      </c>
      <c r="B3630" s="15">
        <v>18</v>
      </c>
    </row>
    <row r="3631" spans="1:2" x14ac:dyDescent="0.25">
      <c r="A3631" s="19">
        <v>50</v>
      </c>
      <c r="B3631" s="19">
        <v>26</v>
      </c>
    </row>
    <row r="3632" spans="1:2" x14ac:dyDescent="0.25">
      <c r="A3632" s="15">
        <v>41</v>
      </c>
      <c r="B3632" s="15">
        <v>16</v>
      </c>
    </row>
    <row r="3633" spans="1:2" x14ac:dyDescent="0.25">
      <c r="A3633" s="19">
        <v>46</v>
      </c>
      <c r="B3633" s="19">
        <v>21</v>
      </c>
    </row>
    <row r="3634" spans="1:2" x14ac:dyDescent="0.25">
      <c r="A3634" s="15">
        <v>46</v>
      </c>
      <c r="B3634" s="15">
        <v>20</v>
      </c>
    </row>
    <row r="3635" spans="1:2" x14ac:dyDescent="0.25">
      <c r="A3635" s="19">
        <v>51</v>
      </c>
      <c r="B3635" s="19">
        <v>25</v>
      </c>
    </row>
    <row r="3636" spans="1:2" x14ac:dyDescent="0.25">
      <c r="A3636" s="15">
        <v>59</v>
      </c>
      <c r="B3636" s="15">
        <v>35</v>
      </c>
    </row>
    <row r="3637" spans="1:2" x14ac:dyDescent="0.25">
      <c r="A3637" s="19">
        <v>58</v>
      </c>
      <c r="B3637" s="19">
        <v>33</v>
      </c>
    </row>
    <row r="3638" spans="1:2" x14ac:dyDescent="0.25">
      <c r="A3638" s="15">
        <v>37</v>
      </c>
      <c r="B3638" s="15">
        <v>11</v>
      </c>
    </row>
    <row r="3639" spans="1:2" x14ac:dyDescent="0.25">
      <c r="A3639" s="19">
        <v>39</v>
      </c>
      <c r="B3639" s="19">
        <v>14</v>
      </c>
    </row>
    <row r="3640" spans="1:2" x14ac:dyDescent="0.25">
      <c r="A3640" s="15">
        <v>47</v>
      </c>
      <c r="B3640" s="15">
        <v>22</v>
      </c>
    </row>
    <row r="3641" spans="1:2" x14ac:dyDescent="0.25">
      <c r="A3641" s="19">
        <v>51</v>
      </c>
      <c r="B3641" s="19">
        <v>26</v>
      </c>
    </row>
    <row r="3642" spans="1:2" x14ac:dyDescent="0.25">
      <c r="A3642" s="15">
        <v>64</v>
      </c>
      <c r="B3642" s="15">
        <v>34</v>
      </c>
    </row>
    <row r="3643" spans="1:2" x14ac:dyDescent="0.25">
      <c r="A3643" s="19">
        <v>59</v>
      </c>
      <c r="B3643" s="19">
        <v>35</v>
      </c>
    </row>
    <row r="3644" spans="1:2" x14ac:dyDescent="0.25">
      <c r="A3644" s="15">
        <v>55</v>
      </c>
      <c r="B3644" s="15">
        <v>29</v>
      </c>
    </row>
    <row r="3645" spans="1:2" x14ac:dyDescent="0.25">
      <c r="A3645" s="19">
        <v>57</v>
      </c>
      <c r="B3645" s="19">
        <v>32</v>
      </c>
    </row>
    <row r="3646" spans="1:2" x14ac:dyDescent="0.25">
      <c r="A3646" s="15">
        <v>59</v>
      </c>
      <c r="B3646" s="15">
        <v>33</v>
      </c>
    </row>
    <row r="3647" spans="1:2" x14ac:dyDescent="0.25">
      <c r="A3647" s="19">
        <v>42</v>
      </c>
      <c r="B3647" s="19">
        <v>17</v>
      </c>
    </row>
    <row r="3648" spans="1:2" x14ac:dyDescent="0.25">
      <c r="A3648" s="15">
        <v>34</v>
      </c>
      <c r="B3648" s="15">
        <v>9</v>
      </c>
    </row>
    <row r="3649" spans="1:2" x14ac:dyDescent="0.25">
      <c r="A3649" s="19">
        <v>41</v>
      </c>
      <c r="B3649" s="19">
        <v>14</v>
      </c>
    </row>
    <row r="3650" spans="1:2" x14ac:dyDescent="0.25">
      <c r="A3650" s="15">
        <v>43</v>
      </c>
      <c r="B3650" s="15">
        <v>13</v>
      </c>
    </row>
    <row r="3651" spans="1:2" x14ac:dyDescent="0.25">
      <c r="A3651" s="19">
        <v>53</v>
      </c>
      <c r="B3651" s="19">
        <v>29</v>
      </c>
    </row>
    <row r="3652" spans="1:2" x14ac:dyDescent="0.25">
      <c r="A3652" s="15">
        <v>47</v>
      </c>
      <c r="B3652" s="15">
        <v>21</v>
      </c>
    </row>
    <row r="3653" spans="1:2" x14ac:dyDescent="0.25">
      <c r="A3653" s="19">
        <v>49</v>
      </c>
      <c r="B3653" s="19">
        <v>23</v>
      </c>
    </row>
    <row r="3654" spans="1:2" x14ac:dyDescent="0.25">
      <c r="A3654" s="15">
        <v>35</v>
      </c>
      <c r="B3654" s="15">
        <v>9</v>
      </c>
    </row>
    <row r="3655" spans="1:2" x14ac:dyDescent="0.25">
      <c r="A3655" s="19">
        <v>52</v>
      </c>
      <c r="B3655" s="19">
        <v>27</v>
      </c>
    </row>
    <row r="3656" spans="1:2" x14ac:dyDescent="0.25">
      <c r="A3656" s="15">
        <v>53</v>
      </c>
      <c r="B3656" s="15">
        <v>28</v>
      </c>
    </row>
    <row r="3657" spans="1:2" x14ac:dyDescent="0.25">
      <c r="A3657" s="19">
        <v>48</v>
      </c>
      <c r="B3657" s="19">
        <v>22</v>
      </c>
    </row>
    <row r="3658" spans="1:2" x14ac:dyDescent="0.25">
      <c r="A3658" s="15">
        <v>35</v>
      </c>
      <c r="B3658" s="15">
        <v>8</v>
      </c>
    </row>
    <row r="3659" spans="1:2" x14ac:dyDescent="0.25">
      <c r="A3659" s="19">
        <v>52</v>
      </c>
      <c r="B3659" s="19">
        <v>26</v>
      </c>
    </row>
    <row r="3660" spans="1:2" x14ac:dyDescent="0.25">
      <c r="A3660" s="15">
        <v>60</v>
      </c>
      <c r="B3660" s="15">
        <v>35</v>
      </c>
    </row>
    <row r="3661" spans="1:2" x14ac:dyDescent="0.25">
      <c r="A3661" s="19">
        <v>33</v>
      </c>
      <c r="B3661" s="19">
        <v>7</v>
      </c>
    </row>
    <row r="3662" spans="1:2" x14ac:dyDescent="0.25">
      <c r="A3662" s="15">
        <v>38</v>
      </c>
      <c r="B3662" s="15">
        <v>12</v>
      </c>
    </row>
    <row r="3663" spans="1:2" x14ac:dyDescent="0.25">
      <c r="A3663" s="19">
        <v>29</v>
      </c>
      <c r="B3663" s="19">
        <v>4</v>
      </c>
    </row>
    <row r="3664" spans="1:2" x14ac:dyDescent="0.25">
      <c r="A3664" s="15">
        <v>35</v>
      </c>
      <c r="B3664" s="15">
        <v>9</v>
      </c>
    </row>
    <row r="3665" spans="1:2" x14ac:dyDescent="0.25">
      <c r="A3665" s="19">
        <v>26</v>
      </c>
      <c r="B3665" s="19">
        <v>2</v>
      </c>
    </row>
    <row r="3666" spans="1:2" x14ac:dyDescent="0.25">
      <c r="A3666" s="15">
        <v>48</v>
      </c>
      <c r="B3666" s="15">
        <v>24</v>
      </c>
    </row>
    <row r="3667" spans="1:2" x14ac:dyDescent="0.25">
      <c r="A3667" s="19">
        <v>43</v>
      </c>
      <c r="B3667" s="19">
        <v>19</v>
      </c>
    </row>
    <row r="3668" spans="1:2" x14ac:dyDescent="0.25">
      <c r="A3668" s="15">
        <v>60</v>
      </c>
      <c r="B3668" s="15">
        <v>35</v>
      </c>
    </row>
    <row r="3669" spans="1:2" x14ac:dyDescent="0.25">
      <c r="A3669" s="19">
        <v>27</v>
      </c>
      <c r="B3669" s="19">
        <v>3</v>
      </c>
    </row>
    <row r="3670" spans="1:2" x14ac:dyDescent="0.25">
      <c r="A3670" s="15">
        <v>38</v>
      </c>
      <c r="B3670" s="15">
        <v>13</v>
      </c>
    </row>
    <row r="3671" spans="1:2" x14ac:dyDescent="0.25">
      <c r="A3671" s="19">
        <v>40</v>
      </c>
      <c r="B3671" s="19">
        <v>15</v>
      </c>
    </row>
    <row r="3672" spans="1:2" x14ac:dyDescent="0.25">
      <c r="A3672" s="15">
        <v>38</v>
      </c>
      <c r="B3672" s="15">
        <v>14</v>
      </c>
    </row>
    <row r="3673" spans="1:2" x14ac:dyDescent="0.25">
      <c r="A3673" s="19">
        <v>50</v>
      </c>
      <c r="B3673" s="19">
        <v>25</v>
      </c>
    </row>
    <row r="3674" spans="1:2" x14ac:dyDescent="0.25">
      <c r="A3674" s="15">
        <v>38</v>
      </c>
      <c r="B3674" s="15">
        <v>13</v>
      </c>
    </row>
    <row r="3675" spans="1:2" x14ac:dyDescent="0.25">
      <c r="A3675" s="19">
        <v>34</v>
      </c>
      <c r="B3675" s="19">
        <v>9</v>
      </c>
    </row>
    <row r="3676" spans="1:2" x14ac:dyDescent="0.25">
      <c r="A3676" s="15">
        <v>42</v>
      </c>
      <c r="B3676" s="15">
        <v>16</v>
      </c>
    </row>
    <row r="3677" spans="1:2" x14ac:dyDescent="0.25">
      <c r="A3677" s="19">
        <v>60</v>
      </c>
      <c r="B3677" s="19">
        <v>34</v>
      </c>
    </row>
    <row r="3678" spans="1:2" x14ac:dyDescent="0.25">
      <c r="A3678" s="15">
        <v>62</v>
      </c>
      <c r="B3678" s="15">
        <v>37</v>
      </c>
    </row>
    <row r="3679" spans="1:2" x14ac:dyDescent="0.25">
      <c r="A3679" s="19">
        <v>59</v>
      </c>
      <c r="B3679" s="19">
        <v>33</v>
      </c>
    </row>
    <row r="3680" spans="1:2" x14ac:dyDescent="0.25">
      <c r="A3680" s="15">
        <v>49</v>
      </c>
      <c r="B3680" s="15">
        <v>25</v>
      </c>
    </row>
    <row r="3681" spans="1:2" x14ac:dyDescent="0.25">
      <c r="A3681" s="19">
        <v>49</v>
      </c>
      <c r="B3681" s="19">
        <v>23</v>
      </c>
    </row>
    <row r="3682" spans="1:2" x14ac:dyDescent="0.25">
      <c r="A3682" s="15">
        <v>36</v>
      </c>
      <c r="B3682" s="15">
        <v>11</v>
      </c>
    </row>
    <row r="3683" spans="1:2" x14ac:dyDescent="0.25">
      <c r="A3683" s="19">
        <v>33</v>
      </c>
      <c r="B3683" s="19">
        <v>9</v>
      </c>
    </row>
    <row r="3684" spans="1:2" x14ac:dyDescent="0.25">
      <c r="A3684" s="15">
        <v>43</v>
      </c>
      <c r="B3684" s="15">
        <v>17</v>
      </c>
    </row>
    <row r="3685" spans="1:2" x14ac:dyDescent="0.25">
      <c r="A3685" s="19">
        <v>53</v>
      </c>
      <c r="B3685" s="19">
        <v>27</v>
      </c>
    </row>
    <row r="3686" spans="1:2" x14ac:dyDescent="0.25">
      <c r="A3686" s="15">
        <v>57</v>
      </c>
      <c r="B3686" s="15">
        <v>31</v>
      </c>
    </row>
    <row r="3687" spans="1:2" x14ac:dyDescent="0.25">
      <c r="A3687" s="19">
        <v>53</v>
      </c>
      <c r="B3687" s="19">
        <v>27</v>
      </c>
    </row>
    <row r="3688" spans="1:2" x14ac:dyDescent="0.25">
      <c r="A3688" s="15">
        <v>60</v>
      </c>
      <c r="B3688" s="15">
        <v>35</v>
      </c>
    </row>
    <row r="3689" spans="1:2" x14ac:dyDescent="0.25">
      <c r="A3689" s="19">
        <v>34</v>
      </c>
      <c r="B3689" s="19">
        <v>10</v>
      </c>
    </row>
    <row r="3690" spans="1:2" x14ac:dyDescent="0.25">
      <c r="A3690" s="15">
        <v>51</v>
      </c>
      <c r="B3690" s="15">
        <v>26</v>
      </c>
    </row>
    <row r="3691" spans="1:2" x14ac:dyDescent="0.25">
      <c r="A3691" s="19">
        <v>36</v>
      </c>
      <c r="B3691" s="19">
        <v>12</v>
      </c>
    </row>
    <row r="3692" spans="1:2" x14ac:dyDescent="0.25">
      <c r="A3692" s="15">
        <v>63</v>
      </c>
      <c r="B3692" s="15">
        <v>39</v>
      </c>
    </row>
    <row r="3693" spans="1:2" x14ac:dyDescent="0.25">
      <c r="A3693" s="19">
        <v>37</v>
      </c>
      <c r="B3693" s="19">
        <v>13</v>
      </c>
    </row>
    <row r="3694" spans="1:2" x14ac:dyDescent="0.25">
      <c r="A3694" s="15">
        <v>57</v>
      </c>
      <c r="B3694" s="15">
        <v>33</v>
      </c>
    </row>
    <row r="3695" spans="1:2" x14ac:dyDescent="0.25">
      <c r="A3695" s="19">
        <v>52</v>
      </c>
      <c r="B3695" s="19">
        <v>27</v>
      </c>
    </row>
    <row r="3696" spans="1:2" x14ac:dyDescent="0.25">
      <c r="A3696" s="15">
        <v>38</v>
      </c>
      <c r="B3696" s="15">
        <v>8</v>
      </c>
    </row>
    <row r="3697" spans="1:2" x14ac:dyDescent="0.25">
      <c r="A3697" s="19">
        <v>61</v>
      </c>
      <c r="B3697" s="19">
        <v>35</v>
      </c>
    </row>
    <row r="3698" spans="1:2" x14ac:dyDescent="0.25">
      <c r="A3698" s="15">
        <v>31</v>
      </c>
      <c r="B3698" s="15">
        <v>5</v>
      </c>
    </row>
    <row r="3699" spans="1:2" x14ac:dyDescent="0.25">
      <c r="A3699" s="19">
        <v>39</v>
      </c>
      <c r="B3699" s="19">
        <v>13</v>
      </c>
    </row>
    <row r="3700" spans="1:2" x14ac:dyDescent="0.25">
      <c r="A3700" s="15">
        <v>38</v>
      </c>
      <c r="B3700" s="15">
        <v>12</v>
      </c>
    </row>
    <row r="3701" spans="1:2" x14ac:dyDescent="0.25">
      <c r="A3701" s="19">
        <v>46</v>
      </c>
      <c r="B3701" s="19">
        <v>22</v>
      </c>
    </row>
    <row r="3702" spans="1:2" x14ac:dyDescent="0.25">
      <c r="A3702" s="15">
        <v>48</v>
      </c>
      <c r="B3702" s="15">
        <v>22</v>
      </c>
    </row>
    <row r="3703" spans="1:2" x14ac:dyDescent="0.25">
      <c r="A3703" s="19">
        <v>58</v>
      </c>
      <c r="B3703" s="19">
        <v>33</v>
      </c>
    </row>
    <row r="3704" spans="1:2" x14ac:dyDescent="0.25">
      <c r="A3704" s="15">
        <v>50</v>
      </c>
      <c r="B3704" s="15">
        <v>25</v>
      </c>
    </row>
    <row r="3705" spans="1:2" x14ac:dyDescent="0.25">
      <c r="A3705" s="19">
        <v>67</v>
      </c>
      <c r="B3705" s="19">
        <v>41</v>
      </c>
    </row>
    <row r="3706" spans="1:2" x14ac:dyDescent="0.25">
      <c r="A3706" s="15">
        <v>36</v>
      </c>
      <c r="B3706" s="15">
        <v>11</v>
      </c>
    </row>
    <row r="3707" spans="1:2" x14ac:dyDescent="0.25">
      <c r="A3707" s="19">
        <v>30</v>
      </c>
      <c r="B3707" s="19">
        <v>4</v>
      </c>
    </row>
    <row r="3708" spans="1:2" x14ac:dyDescent="0.25">
      <c r="A3708" s="15">
        <v>58</v>
      </c>
      <c r="B3708" s="15">
        <v>33</v>
      </c>
    </row>
    <row r="3709" spans="1:2" x14ac:dyDescent="0.25">
      <c r="A3709" s="19">
        <v>43</v>
      </c>
      <c r="B3709" s="19">
        <v>18</v>
      </c>
    </row>
    <row r="3710" spans="1:2" x14ac:dyDescent="0.25">
      <c r="A3710" s="15">
        <v>31</v>
      </c>
      <c r="B3710" s="15">
        <v>1</v>
      </c>
    </row>
    <row r="3711" spans="1:2" x14ac:dyDescent="0.25">
      <c r="A3711" s="19">
        <v>37</v>
      </c>
      <c r="B3711" s="19">
        <v>11</v>
      </c>
    </row>
    <row r="3712" spans="1:2" x14ac:dyDescent="0.25">
      <c r="A3712" s="15">
        <v>49</v>
      </c>
      <c r="B3712" s="15">
        <v>22</v>
      </c>
    </row>
    <row r="3713" spans="1:2" x14ac:dyDescent="0.25">
      <c r="A3713" s="19">
        <v>27</v>
      </c>
      <c r="B3713" s="19">
        <v>1</v>
      </c>
    </row>
    <row r="3714" spans="1:2" x14ac:dyDescent="0.25">
      <c r="A3714" s="15">
        <v>50</v>
      </c>
      <c r="B3714" s="15">
        <v>25</v>
      </c>
    </row>
    <row r="3715" spans="1:2" x14ac:dyDescent="0.25">
      <c r="A3715" s="19">
        <v>46</v>
      </c>
      <c r="B3715" s="19">
        <v>20</v>
      </c>
    </row>
    <row r="3716" spans="1:2" x14ac:dyDescent="0.25">
      <c r="A3716" s="15">
        <v>49</v>
      </c>
      <c r="B3716" s="15">
        <v>23</v>
      </c>
    </row>
    <row r="3717" spans="1:2" x14ac:dyDescent="0.25">
      <c r="A3717" s="19">
        <v>29</v>
      </c>
      <c r="B3717" s="19">
        <v>5</v>
      </c>
    </row>
    <row r="3718" spans="1:2" x14ac:dyDescent="0.25">
      <c r="A3718" s="15">
        <v>55</v>
      </c>
      <c r="B3718" s="15">
        <v>29</v>
      </c>
    </row>
    <row r="3719" spans="1:2" x14ac:dyDescent="0.25">
      <c r="A3719" s="19">
        <v>61</v>
      </c>
      <c r="B3719" s="19">
        <v>37</v>
      </c>
    </row>
    <row r="3720" spans="1:2" x14ac:dyDescent="0.25">
      <c r="A3720" s="15">
        <v>45</v>
      </c>
      <c r="B3720" s="15">
        <v>19</v>
      </c>
    </row>
    <row r="3721" spans="1:2" x14ac:dyDescent="0.25">
      <c r="A3721" s="19">
        <v>33</v>
      </c>
      <c r="B3721" s="19">
        <v>8</v>
      </c>
    </row>
    <row r="3722" spans="1:2" x14ac:dyDescent="0.25">
      <c r="A3722" s="15">
        <v>63</v>
      </c>
      <c r="B3722" s="15">
        <v>39</v>
      </c>
    </row>
    <row r="3723" spans="1:2" x14ac:dyDescent="0.25">
      <c r="A3723" s="19">
        <v>32</v>
      </c>
      <c r="B3723" s="19">
        <v>6</v>
      </c>
    </row>
    <row r="3724" spans="1:2" x14ac:dyDescent="0.25">
      <c r="A3724" s="15">
        <v>42</v>
      </c>
      <c r="B3724" s="15">
        <v>17</v>
      </c>
    </row>
    <row r="3725" spans="1:2" x14ac:dyDescent="0.25">
      <c r="A3725" s="19">
        <v>51</v>
      </c>
      <c r="B3725" s="19">
        <v>27</v>
      </c>
    </row>
    <row r="3726" spans="1:2" x14ac:dyDescent="0.25">
      <c r="A3726" s="15">
        <v>44</v>
      </c>
      <c r="B3726" s="15">
        <v>20</v>
      </c>
    </row>
    <row r="3727" spans="1:2" x14ac:dyDescent="0.25">
      <c r="A3727" s="19">
        <v>33</v>
      </c>
      <c r="B3727" s="19">
        <v>6</v>
      </c>
    </row>
    <row r="3728" spans="1:2" x14ac:dyDescent="0.25">
      <c r="A3728" s="15">
        <v>39</v>
      </c>
      <c r="B3728" s="15">
        <v>13</v>
      </c>
    </row>
    <row r="3729" spans="1:2" x14ac:dyDescent="0.25">
      <c r="A3729" s="19">
        <v>56</v>
      </c>
      <c r="B3729" s="19">
        <v>30</v>
      </c>
    </row>
    <row r="3730" spans="1:2" x14ac:dyDescent="0.25">
      <c r="A3730" s="15">
        <v>28</v>
      </c>
      <c r="B3730" s="15">
        <v>3</v>
      </c>
    </row>
    <row r="3731" spans="1:2" x14ac:dyDescent="0.25">
      <c r="A3731" s="19">
        <v>43</v>
      </c>
      <c r="B3731" s="19">
        <v>17</v>
      </c>
    </row>
    <row r="3732" spans="1:2" x14ac:dyDescent="0.25">
      <c r="A3732" s="15">
        <v>30</v>
      </c>
      <c r="B3732" s="15">
        <v>6</v>
      </c>
    </row>
    <row r="3733" spans="1:2" x14ac:dyDescent="0.25">
      <c r="A3733" s="19">
        <v>34</v>
      </c>
      <c r="B3733" s="19">
        <v>8</v>
      </c>
    </row>
    <row r="3734" spans="1:2" x14ac:dyDescent="0.25">
      <c r="A3734" s="15">
        <v>26</v>
      </c>
      <c r="B3734" s="15">
        <v>1</v>
      </c>
    </row>
    <row r="3735" spans="1:2" x14ac:dyDescent="0.25">
      <c r="A3735" s="19">
        <v>58</v>
      </c>
      <c r="B3735" s="19">
        <v>32</v>
      </c>
    </row>
    <row r="3736" spans="1:2" x14ac:dyDescent="0.25">
      <c r="A3736" s="15">
        <v>43</v>
      </c>
      <c r="B3736" s="15">
        <v>19</v>
      </c>
    </row>
    <row r="3737" spans="1:2" x14ac:dyDescent="0.25">
      <c r="A3737" s="19">
        <v>40</v>
      </c>
      <c r="B3737" s="19">
        <v>14</v>
      </c>
    </row>
    <row r="3738" spans="1:2" x14ac:dyDescent="0.25">
      <c r="A3738" s="15">
        <v>54</v>
      </c>
      <c r="B3738" s="15">
        <v>30</v>
      </c>
    </row>
    <row r="3739" spans="1:2" x14ac:dyDescent="0.25">
      <c r="A3739" s="19">
        <v>44</v>
      </c>
      <c r="B3739" s="19">
        <v>19</v>
      </c>
    </row>
    <row r="3740" spans="1:2" x14ac:dyDescent="0.25">
      <c r="A3740" s="15">
        <v>54</v>
      </c>
      <c r="B3740" s="15">
        <v>28</v>
      </c>
    </row>
    <row r="3741" spans="1:2" x14ac:dyDescent="0.25">
      <c r="A3741" s="19">
        <v>39</v>
      </c>
      <c r="B3741" s="19">
        <v>14</v>
      </c>
    </row>
    <row r="3742" spans="1:2" x14ac:dyDescent="0.25">
      <c r="A3742" s="15">
        <v>59</v>
      </c>
      <c r="B3742" s="15">
        <v>35</v>
      </c>
    </row>
    <row r="3743" spans="1:2" x14ac:dyDescent="0.25">
      <c r="A3743" s="19">
        <v>53</v>
      </c>
      <c r="B3743" s="19">
        <v>29</v>
      </c>
    </row>
    <row r="3744" spans="1:2" x14ac:dyDescent="0.25">
      <c r="A3744" s="15">
        <v>32</v>
      </c>
      <c r="B3744" s="15">
        <v>8</v>
      </c>
    </row>
    <row r="3745" spans="1:2" x14ac:dyDescent="0.25">
      <c r="A3745" s="19">
        <v>40</v>
      </c>
      <c r="B3745" s="19">
        <v>14</v>
      </c>
    </row>
    <row r="3746" spans="1:2" x14ac:dyDescent="0.25">
      <c r="A3746" s="15">
        <v>54</v>
      </c>
      <c r="B3746" s="15">
        <v>29</v>
      </c>
    </row>
    <row r="3747" spans="1:2" x14ac:dyDescent="0.25">
      <c r="A3747" s="19">
        <v>27</v>
      </c>
      <c r="B3747" s="19">
        <v>3</v>
      </c>
    </row>
    <row r="3748" spans="1:2" x14ac:dyDescent="0.25">
      <c r="A3748" s="15">
        <v>63</v>
      </c>
      <c r="B3748" s="15">
        <v>39</v>
      </c>
    </row>
    <row r="3749" spans="1:2" x14ac:dyDescent="0.25">
      <c r="A3749" s="19">
        <v>26</v>
      </c>
      <c r="B3749" s="19">
        <v>0</v>
      </c>
    </row>
    <row r="3750" spans="1:2" x14ac:dyDescent="0.25">
      <c r="A3750" s="15">
        <v>33</v>
      </c>
      <c r="B3750" s="15">
        <v>7</v>
      </c>
    </row>
    <row r="3751" spans="1:2" x14ac:dyDescent="0.25">
      <c r="A3751" s="19">
        <v>43</v>
      </c>
      <c r="B3751" s="19">
        <v>19</v>
      </c>
    </row>
    <row r="3752" spans="1:2" x14ac:dyDescent="0.25">
      <c r="A3752" s="15">
        <v>57</v>
      </c>
      <c r="B3752" s="15">
        <v>32</v>
      </c>
    </row>
    <row r="3753" spans="1:2" x14ac:dyDescent="0.25">
      <c r="A3753" s="19">
        <v>26</v>
      </c>
      <c r="B3753" s="19">
        <v>2</v>
      </c>
    </row>
    <row r="3754" spans="1:2" x14ac:dyDescent="0.25">
      <c r="A3754" s="15">
        <v>55</v>
      </c>
      <c r="B3754" s="15">
        <v>30</v>
      </c>
    </row>
    <row r="3755" spans="1:2" x14ac:dyDescent="0.25">
      <c r="A3755" s="19">
        <v>30</v>
      </c>
      <c r="B3755" s="19">
        <v>4</v>
      </c>
    </row>
    <row r="3756" spans="1:2" x14ac:dyDescent="0.25">
      <c r="A3756" s="15">
        <v>63</v>
      </c>
      <c r="B3756" s="15">
        <v>37</v>
      </c>
    </row>
    <row r="3757" spans="1:2" x14ac:dyDescent="0.25">
      <c r="A3757" s="19">
        <v>55</v>
      </c>
      <c r="B3757" s="19">
        <v>25</v>
      </c>
    </row>
    <row r="3758" spans="1:2" x14ac:dyDescent="0.25">
      <c r="A3758" s="15">
        <v>35</v>
      </c>
      <c r="B3758" s="15">
        <v>11</v>
      </c>
    </row>
    <row r="3759" spans="1:2" x14ac:dyDescent="0.25">
      <c r="A3759" s="19">
        <v>45</v>
      </c>
      <c r="B3759" s="19">
        <v>21</v>
      </c>
    </row>
    <row r="3760" spans="1:2" x14ac:dyDescent="0.25">
      <c r="A3760" s="15">
        <v>47</v>
      </c>
      <c r="B3760" s="15">
        <v>23</v>
      </c>
    </row>
    <row r="3761" spans="1:2" x14ac:dyDescent="0.25">
      <c r="A3761" s="19">
        <v>31</v>
      </c>
      <c r="B3761" s="19">
        <v>4</v>
      </c>
    </row>
    <row r="3762" spans="1:2" x14ac:dyDescent="0.25">
      <c r="A3762" s="15">
        <v>56</v>
      </c>
      <c r="B3762" s="15">
        <v>26</v>
      </c>
    </row>
    <row r="3763" spans="1:2" x14ac:dyDescent="0.25">
      <c r="A3763" s="19">
        <v>49</v>
      </c>
      <c r="B3763" s="19">
        <v>24</v>
      </c>
    </row>
    <row r="3764" spans="1:2" x14ac:dyDescent="0.25">
      <c r="A3764" s="15">
        <v>53</v>
      </c>
      <c r="B3764" s="15">
        <v>27</v>
      </c>
    </row>
    <row r="3765" spans="1:2" x14ac:dyDescent="0.25">
      <c r="A3765" s="19">
        <v>62</v>
      </c>
      <c r="B3765" s="19">
        <v>36</v>
      </c>
    </row>
    <row r="3766" spans="1:2" x14ac:dyDescent="0.25">
      <c r="A3766" s="15">
        <v>63</v>
      </c>
      <c r="B3766" s="15">
        <v>37</v>
      </c>
    </row>
    <row r="3767" spans="1:2" x14ac:dyDescent="0.25">
      <c r="A3767" s="19">
        <v>26</v>
      </c>
      <c r="B3767" s="19">
        <v>0</v>
      </c>
    </row>
    <row r="3768" spans="1:2" x14ac:dyDescent="0.25">
      <c r="A3768" s="15">
        <v>59</v>
      </c>
      <c r="B3768" s="15">
        <v>35</v>
      </c>
    </row>
    <row r="3769" spans="1:2" x14ac:dyDescent="0.25">
      <c r="A3769" s="19">
        <v>40</v>
      </c>
      <c r="B3769" s="19">
        <v>16</v>
      </c>
    </row>
    <row r="3770" spans="1:2" x14ac:dyDescent="0.25">
      <c r="A3770" s="15">
        <v>42</v>
      </c>
      <c r="B3770" s="15">
        <v>16</v>
      </c>
    </row>
    <row r="3771" spans="1:2" x14ac:dyDescent="0.25">
      <c r="A3771" s="19">
        <v>29</v>
      </c>
      <c r="B3771" s="19">
        <v>4</v>
      </c>
    </row>
    <row r="3772" spans="1:2" x14ac:dyDescent="0.25">
      <c r="A3772" s="15">
        <v>40</v>
      </c>
      <c r="B3772" s="15">
        <v>16</v>
      </c>
    </row>
    <row r="3773" spans="1:2" x14ac:dyDescent="0.25">
      <c r="A3773" s="19">
        <v>31</v>
      </c>
      <c r="B3773" s="19">
        <v>7</v>
      </c>
    </row>
    <row r="3774" spans="1:2" x14ac:dyDescent="0.25">
      <c r="A3774" s="15">
        <v>35</v>
      </c>
      <c r="B3774" s="15">
        <v>10</v>
      </c>
    </row>
    <row r="3775" spans="1:2" x14ac:dyDescent="0.25">
      <c r="A3775" s="19">
        <v>62</v>
      </c>
      <c r="B3775" s="19">
        <v>36</v>
      </c>
    </row>
    <row r="3776" spans="1:2" x14ac:dyDescent="0.25">
      <c r="A3776" s="15">
        <v>51</v>
      </c>
      <c r="B3776" s="15">
        <v>26</v>
      </c>
    </row>
    <row r="3777" spans="1:2" x14ac:dyDescent="0.25">
      <c r="A3777" s="19">
        <v>32</v>
      </c>
      <c r="B3777" s="19">
        <v>6</v>
      </c>
    </row>
    <row r="3778" spans="1:2" x14ac:dyDescent="0.25">
      <c r="A3778" s="15">
        <v>27</v>
      </c>
      <c r="B3778" s="15">
        <v>3</v>
      </c>
    </row>
    <row r="3779" spans="1:2" x14ac:dyDescent="0.25">
      <c r="A3779" s="19">
        <v>62</v>
      </c>
      <c r="B3779" s="19">
        <v>37</v>
      </c>
    </row>
    <row r="3780" spans="1:2" x14ac:dyDescent="0.25">
      <c r="A3780" s="15">
        <v>66</v>
      </c>
      <c r="B3780" s="15">
        <v>41</v>
      </c>
    </row>
    <row r="3781" spans="1:2" x14ac:dyDescent="0.25">
      <c r="A3781" s="19">
        <v>53</v>
      </c>
      <c r="B3781" s="19">
        <v>27</v>
      </c>
    </row>
    <row r="3782" spans="1:2" x14ac:dyDescent="0.25">
      <c r="A3782" s="15">
        <v>49</v>
      </c>
      <c r="B3782" s="15">
        <v>25</v>
      </c>
    </row>
    <row r="3783" spans="1:2" x14ac:dyDescent="0.25">
      <c r="A3783" s="19">
        <v>65</v>
      </c>
      <c r="B3783" s="19">
        <v>40</v>
      </c>
    </row>
    <row r="3784" spans="1:2" x14ac:dyDescent="0.25">
      <c r="A3784" s="15">
        <v>30</v>
      </c>
      <c r="B3784" s="15">
        <v>5</v>
      </c>
    </row>
    <row r="3785" spans="1:2" x14ac:dyDescent="0.25">
      <c r="A3785" s="19">
        <v>60</v>
      </c>
      <c r="B3785" s="19">
        <v>34</v>
      </c>
    </row>
    <row r="3786" spans="1:2" x14ac:dyDescent="0.25">
      <c r="A3786" s="15">
        <v>30</v>
      </c>
      <c r="B3786" s="15">
        <v>6</v>
      </c>
    </row>
    <row r="3787" spans="1:2" x14ac:dyDescent="0.25">
      <c r="A3787" s="19">
        <v>54</v>
      </c>
      <c r="B3787" s="19">
        <v>28</v>
      </c>
    </row>
    <row r="3788" spans="1:2" x14ac:dyDescent="0.25">
      <c r="A3788" s="15">
        <v>54</v>
      </c>
      <c r="B3788" s="15">
        <v>28</v>
      </c>
    </row>
    <row r="3789" spans="1:2" x14ac:dyDescent="0.25">
      <c r="A3789" s="19">
        <v>37</v>
      </c>
      <c r="B3789" s="19">
        <v>12</v>
      </c>
    </row>
    <row r="3790" spans="1:2" x14ac:dyDescent="0.25">
      <c r="A3790" s="15">
        <v>32</v>
      </c>
      <c r="B3790" s="15">
        <v>7</v>
      </c>
    </row>
    <row r="3791" spans="1:2" x14ac:dyDescent="0.25">
      <c r="A3791" s="19">
        <v>51</v>
      </c>
      <c r="B3791" s="19">
        <v>27</v>
      </c>
    </row>
    <row r="3792" spans="1:2" x14ac:dyDescent="0.25">
      <c r="A3792" s="15">
        <v>46</v>
      </c>
      <c r="B3792" s="15">
        <v>22</v>
      </c>
    </row>
    <row r="3793" spans="1:2" x14ac:dyDescent="0.25">
      <c r="A3793" s="19">
        <v>41</v>
      </c>
      <c r="B3793" s="19">
        <v>17</v>
      </c>
    </row>
    <row r="3794" spans="1:2" x14ac:dyDescent="0.25">
      <c r="A3794" s="15">
        <v>62</v>
      </c>
      <c r="B3794" s="15">
        <v>36</v>
      </c>
    </row>
    <row r="3795" spans="1:2" x14ac:dyDescent="0.25">
      <c r="A3795" s="19">
        <v>54</v>
      </c>
      <c r="B3795" s="19">
        <v>28</v>
      </c>
    </row>
    <row r="3796" spans="1:2" x14ac:dyDescent="0.25">
      <c r="A3796" s="15">
        <v>52</v>
      </c>
      <c r="B3796" s="15">
        <v>27</v>
      </c>
    </row>
    <row r="3797" spans="1:2" x14ac:dyDescent="0.25">
      <c r="A3797" s="19">
        <v>51</v>
      </c>
      <c r="B3797" s="19">
        <v>25</v>
      </c>
    </row>
    <row r="3798" spans="1:2" x14ac:dyDescent="0.25">
      <c r="A3798" s="15">
        <v>24</v>
      </c>
      <c r="B3798" s="15">
        <v>2</v>
      </c>
    </row>
    <row r="3799" spans="1:2" x14ac:dyDescent="0.25">
      <c r="A3799" s="19">
        <v>61</v>
      </c>
      <c r="B3799" s="19">
        <v>35</v>
      </c>
    </row>
    <row r="3800" spans="1:2" x14ac:dyDescent="0.25">
      <c r="A3800" s="15">
        <v>55</v>
      </c>
      <c r="B3800" s="15">
        <v>25</v>
      </c>
    </row>
    <row r="3801" spans="1:2" x14ac:dyDescent="0.25">
      <c r="A3801" s="19">
        <v>37</v>
      </c>
      <c r="B3801" s="19">
        <v>11</v>
      </c>
    </row>
    <row r="3802" spans="1:2" x14ac:dyDescent="0.25">
      <c r="A3802" s="15">
        <v>64</v>
      </c>
      <c r="B3802" s="15">
        <v>38</v>
      </c>
    </row>
    <row r="3803" spans="1:2" x14ac:dyDescent="0.25">
      <c r="A3803" s="19">
        <v>34</v>
      </c>
      <c r="B3803" s="19">
        <v>8</v>
      </c>
    </row>
    <row r="3804" spans="1:2" x14ac:dyDescent="0.25">
      <c r="A3804" s="15">
        <v>31</v>
      </c>
      <c r="B3804" s="15">
        <v>7</v>
      </c>
    </row>
    <row r="3805" spans="1:2" x14ac:dyDescent="0.25">
      <c r="A3805" s="19">
        <v>42</v>
      </c>
      <c r="B3805" s="19">
        <v>18</v>
      </c>
    </row>
    <row r="3806" spans="1:2" x14ac:dyDescent="0.25">
      <c r="A3806" s="15">
        <v>47</v>
      </c>
      <c r="B3806" s="15">
        <v>22</v>
      </c>
    </row>
    <row r="3807" spans="1:2" x14ac:dyDescent="0.25">
      <c r="A3807" s="19">
        <v>29</v>
      </c>
      <c r="B3807" s="19">
        <v>5</v>
      </c>
    </row>
    <row r="3808" spans="1:2" x14ac:dyDescent="0.25">
      <c r="A3808" s="15">
        <v>34</v>
      </c>
      <c r="B3808" s="15">
        <v>8</v>
      </c>
    </row>
    <row r="3809" spans="1:2" x14ac:dyDescent="0.25">
      <c r="A3809" s="19">
        <v>36</v>
      </c>
      <c r="B3809" s="19">
        <v>11</v>
      </c>
    </row>
    <row r="3810" spans="1:2" x14ac:dyDescent="0.25">
      <c r="A3810" s="15">
        <v>34</v>
      </c>
      <c r="B3810" s="15">
        <v>10</v>
      </c>
    </row>
    <row r="3811" spans="1:2" x14ac:dyDescent="0.25">
      <c r="A3811" s="19">
        <v>26</v>
      </c>
      <c r="B3811" s="19">
        <v>2</v>
      </c>
    </row>
    <row r="3812" spans="1:2" x14ac:dyDescent="0.25">
      <c r="A3812" s="15">
        <v>48</v>
      </c>
      <c r="B3812" s="15">
        <v>24</v>
      </c>
    </row>
    <row r="3813" spans="1:2" x14ac:dyDescent="0.25">
      <c r="A3813" s="19">
        <v>47</v>
      </c>
      <c r="B3813" s="19">
        <v>23</v>
      </c>
    </row>
    <row r="3814" spans="1:2" x14ac:dyDescent="0.25">
      <c r="A3814" s="15">
        <v>39</v>
      </c>
      <c r="B3814" s="15">
        <v>13</v>
      </c>
    </row>
    <row r="3815" spans="1:2" x14ac:dyDescent="0.25">
      <c r="A3815" s="19">
        <v>62</v>
      </c>
      <c r="B3815" s="19">
        <v>37</v>
      </c>
    </row>
    <row r="3816" spans="1:2" x14ac:dyDescent="0.25">
      <c r="A3816" s="15">
        <v>34</v>
      </c>
      <c r="B3816" s="15">
        <v>9</v>
      </c>
    </row>
    <row r="3817" spans="1:2" x14ac:dyDescent="0.25">
      <c r="A3817" s="19">
        <v>43</v>
      </c>
      <c r="B3817" s="19">
        <v>19</v>
      </c>
    </row>
    <row r="3818" spans="1:2" x14ac:dyDescent="0.25">
      <c r="A3818" s="15">
        <v>55</v>
      </c>
      <c r="B3818" s="15">
        <v>30</v>
      </c>
    </row>
    <row r="3819" spans="1:2" x14ac:dyDescent="0.25">
      <c r="A3819" s="19">
        <v>65</v>
      </c>
      <c r="B3819" s="19">
        <v>40</v>
      </c>
    </row>
    <row r="3820" spans="1:2" x14ac:dyDescent="0.25">
      <c r="A3820" s="15">
        <v>26</v>
      </c>
      <c r="B3820" s="15">
        <v>0</v>
      </c>
    </row>
    <row r="3821" spans="1:2" x14ac:dyDescent="0.25">
      <c r="A3821" s="19">
        <v>57</v>
      </c>
      <c r="B3821" s="19">
        <v>27</v>
      </c>
    </row>
    <row r="3822" spans="1:2" x14ac:dyDescent="0.25">
      <c r="A3822" s="15">
        <v>32</v>
      </c>
      <c r="B3822" s="15">
        <v>7</v>
      </c>
    </row>
    <row r="3823" spans="1:2" x14ac:dyDescent="0.25">
      <c r="A3823" s="19">
        <v>35</v>
      </c>
      <c r="B3823" s="19">
        <v>9</v>
      </c>
    </row>
    <row r="3824" spans="1:2" x14ac:dyDescent="0.25">
      <c r="A3824" s="15">
        <v>63</v>
      </c>
      <c r="B3824" s="15">
        <v>33</v>
      </c>
    </row>
    <row r="3825" spans="1:2" x14ac:dyDescent="0.25">
      <c r="A3825" s="19">
        <v>49</v>
      </c>
      <c r="B3825" s="19">
        <v>25</v>
      </c>
    </row>
    <row r="3826" spans="1:2" x14ac:dyDescent="0.25">
      <c r="A3826" s="15">
        <v>23</v>
      </c>
      <c r="B3826" s="15">
        <v>1</v>
      </c>
    </row>
    <row r="3827" spans="1:2" x14ac:dyDescent="0.25">
      <c r="A3827" s="19">
        <v>30</v>
      </c>
      <c r="B3827" s="19">
        <v>6</v>
      </c>
    </row>
    <row r="3828" spans="1:2" x14ac:dyDescent="0.25">
      <c r="A3828" s="15">
        <v>43</v>
      </c>
      <c r="B3828" s="15">
        <v>19</v>
      </c>
    </row>
    <row r="3829" spans="1:2" x14ac:dyDescent="0.25">
      <c r="A3829" s="19">
        <v>39</v>
      </c>
      <c r="B3829" s="19">
        <v>14</v>
      </c>
    </row>
    <row r="3830" spans="1:2" x14ac:dyDescent="0.25">
      <c r="A3830" s="15">
        <v>31</v>
      </c>
      <c r="B3830" s="15">
        <v>6</v>
      </c>
    </row>
    <row r="3831" spans="1:2" x14ac:dyDescent="0.25">
      <c r="A3831" s="19">
        <v>65</v>
      </c>
      <c r="B3831" s="19">
        <v>39</v>
      </c>
    </row>
    <row r="3832" spans="1:2" x14ac:dyDescent="0.25">
      <c r="A3832" s="15">
        <v>34</v>
      </c>
      <c r="B3832" s="15">
        <v>8</v>
      </c>
    </row>
    <row r="3833" spans="1:2" x14ac:dyDescent="0.25">
      <c r="A3833" s="19">
        <v>37</v>
      </c>
      <c r="B3833" s="19">
        <v>12</v>
      </c>
    </row>
    <row r="3834" spans="1:2" x14ac:dyDescent="0.25">
      <c r="A3834" s="15">
        <v>62</v>
      </c>
      <c r="B3834" s="15">
        <v>38</v>
      </c>
    </row>
    <row r="3835" spans="1:2" x14ac:dyDescent="0.25">
      <c r="A3835" s="19">
        <v>33</v>
      </c>
      <c r="B3835" s="19">
        <v>9</v>
      </c>
    </row>
    <row r="3836" spans="1:2" x14ac:dyDescent="0.25">
      <c r="A3836" s="15">
        <v>48</v>
      </c>
      <c r="B3836" s="15">
        <v>22</v>
      </c>
    </row>
    <row r="3837" spans="1:2" x14ac:dyDescent="0.25">
      <c r="A3837" s="19">
        <v>33</v>
      </c>
      <c r="B3837" s="19">
        <v>9</v>
      </c>
    </row>
    <row r="3838" spans="1:2" x14ac:dyDescent="0.25">
      <c r="A3838" s="15">
        <v>45</v>
      </c>
      <c r="B3838" s="15">
        <v>19</v>
      </c>
    </row>
    <row r="3839" spans="1:2" x14ac:dyDescent="0.25">
      <c r="A3839" s="19">
        <v>44</v>
      </c>
      <c r="B3839" s="19">
        <v>19</v>
      </c>
    </row>
    <row r="3840" spans="1:2" x14ac:dyDescent="0.25">
      <c r="A3840" s="15">
        <v>37</v>
      </c>
      <c r="B3840" s="15">
        <v>11</v>
      </c>
    </row>
    <row r="3841" spans="1:2" x14ac:dyDescent="0.25">
      <c r="A3841" s="19">
        <v>31</v>
      </c>
      <c r="B3841" s="19">
        <v>5</v>
      </c>
    </row>
    <row r="3842" spans="1:2" x14ac:dyDescent="0.25">
      <c r="A3842" s="15">
        <v>56</v>
      </c>
      <c r="B3842" s="15">
        <v>31</v>
      </c>
    </row>
    <row r="3843" spans="1:2" x14ac:dyDescent="0.25">
      <c r="A3843" s="19">
        <v>30</v>
      </c>
      <c r="B3843" s="19">
        <v>4</v>
      </c>
    </row>
    <row r="3844" spans="1:2" x14ac:dyDescent="0.25">
      <c r="A3844" s="15">
        <v>61</v>
      </c>
      <c r="B3844" s="15">
        <v>35</v>
      </c>
    </row>
    <row r="3845" spans="1:2" x14ac:dyDescent="0.25">
      <c r="A3845" s="19">
        <v>32</v>
      </c>
      <c r="B3845" s="19">
        <v>7</v>
      </c>
    </row>
    <row r="3846" spans="1:2" x14ac:dyDescent="0.25">
      <c r="A3846" s="15">
        <v>51</v>
      </c>
      <c r="B3846" s="15">
        <v>27</v>
      </c>
    </row>
    <row r="3847" spans="1:2" x14ac:dyDescent="0.25">
      <c r="A3847" s="19">
        <v>26</v>
      </c>
      <c r="B3847" s="19">
        <v>1</v>
      </c>
    </row>
    <row r="3848" spans="1:2" x14ac:dyDescent="0.25">
      <c r="A3848" s="15">
        <v>31</v>
      </c>
      <c r="B3848" s="15">
        <v>5</v>
      </c>
    </row>
    <row r="3849" spans="1:2" x14ac:dyDescent="0.25">
      <c r="A3849" s="19">
        <v>43</v>
      </c>
      <c r="B3849" s="19">
        <v>18</v>
      </c>
    </row>
    <row r="3850" spans="1:2" x14ac:dyDescent="0.25">
      <c r="A3850" s="15">
        <v>57</v>
      </c>
      <c r="B3850" s="15">
        <v>32</v>
      </c>
    </row>
    <row r="3851" spans="1:2" x14ac:dyDescent="0.25">
      <c r="A3851" s="19">
        <v>42</v>
      </c>
      <c r="B3851" s="19">
        <v>18</v>
      </c>
    </row>
    <row r="3852" spans="1:2" x14ac:dyDescent="0.25">
      <c r="A3852" s="15">
        <v>48</v>
      </c>
      <c r="B3852" s="15">
        <v>23</v>
      </c>
    </row>
    <row r="3853" spans="1:2" x14ac:dyDescent="0.25">
      <c r="A3853" s="19">
        <v>46</v>
      </c>
      <c r="B3853" s="19">
        <v>21</v>
      </c>
    </row>
    <row r="3854" spans="1:2" x14ac:dyDescent="0.25">
      <c r="A3854" s="15">
        <v>33</v>
      </c>
      <c r="B3854" s="15">
        <v>7</v>
      </c>
    </row>
    <row r="3855" spans="1:2" x14ac:dyDescent="0.25">
      <c r="A3855" s="19">
        <v>45</v>
      </c>
      <c r="B3855" s="19">
        <v>21</v>
      </c>
    </row>
    <row r="3856" spans="1:2" x14ac:dyDescent="0.25">
      <c r="A3856" s="15">
        <v>31</v>
      </c>
      <c r="B3856" s="15">
        <v>6</v>
      </c>
    </row>
    <row r="3857" spans="1:2" x14ac:dyDescent="0.25">
      <c r="A3857" s="19">
        <v>42</v>
      </c>
      <c r="B3857" s="19">
        <v>18</v>
      </c>
    </row>
    <row r="3858" spans="1:2" x14ac:dyDescent="0.25">
      <c r="A3858" s="15">
        <v>56</v>
      </c>
      <c r="B3858" s="15">
        <v>30</v>
      </c>
    </row>
    <row r="3859" spans="1:2" x14ac:dyDescent="0.25">
      <c r="A3859" s="19">
        <v>63</v>
      </c>
      <c r="B3859" s="19">
        <v>39</v>
      </c>
    </row>
    <row r="3860" spans="1:2" x14ac:dyDescent="0.25">
      <c r="A3860" s="15">
        <v>42</v>
      </c>
      <c r="B3860" s="15">
        <v>18</v>
      </c>
    </row>
    <row r="3861" spans="1:2" x14ac:dyDescent="0.25">
      <c r="A3861" s="19">
        <v>50</v>
      </c>
      <c r="B3861" s="19">
        <v>24</v>
      </c>
    </row>
    <row r="3862" spans="1:2" x14ac:dyDescent="0.25">
      <c r="A3862" s="15">
        <v>31</v>
      </c>
      <c r="B3862" s="15">
        <v>6</v>
      </c>
    </row>
    <row r="3863" spans="1:2" x14ac:dyDescent="0.25">
      <c r="A3863" s="19">
        <v>65</v>
      </c>
      <c r="B3863" s="19">
        <v>40</v>
      </c>
    </row>
    <row r="3864" spans="1:2" x14ac:dyDescent="0.25">
      <c r="A3864" s="15">
        <v>60</v>
      </c>
      <c r="B3864" s="15">
        <v>34</v>
      </c>
    </row>
    <row r="3865" spans="1:2" x14ac:dyDescent="0.25">
      <c r="A3865" s="19">
        <v>34</v>
      </c>
      <c r="B3865" s="19">
        <v>10</v>
      </c>
    </row>
    <row r="3866" spans="1:2" x14ac:dyDescent="0.25">
      <c r="A3866" s="15">
        <v>62</v>
      </c>
      <c r="B3866" s="15">
        <v>32</v>
      </c>
    </row>
    <row r="3867" spans="1:2" x14ac:dyDescent="0.25">
      <c r="A3867" s="19">
        <v>56</v>
      </c>
      <c r="B3867" s="19">
        <v>30</v>
      </c>
    </row>
    <row r="3868" spans="1:2" x14ac:dyDescent="0.25">
      <c r="A3868" s="15">
        <v>51</v>
      </c>
      <c r="B3868" s="15">
        <v>25</v>
      </c>
    </row>
    <row r="3869" spans="1:2" x14ac:dyDescent="0.25">
      <c r="A3869" s="19">
        <v>44</v>
      </c>
      <c r="B3869" s="19">
        <v>19</v>
      </c>
    </row>
    <row r="3870" spans="1:2" x14ac:dyDescent="0.25">
      <c r="A3870" s="15">
        <v>41</v>
      </c>
      <c r="B3870" s="15">
        <v>16</v>
      </c>
    </row>
    <row r="3871" spans="1:2" x14ac:dyDescent="0.25">
      <c r="A3871" s="19">
        <v>43</v>
      </c>
      <c r="B3871" s="19">
        <v>16</v>
      </c>
    </row>
    <row r="3872" spans="1:2" x14ac:dyDescent="0.25">
      <c r="A3872" s="15">
        <v>25</v>
      </c>
      <c r="B3872" s="15">
        <v>0</v>
      </c>
    </row>
    <row r="3873" spans="1:2" x14ac:dyDescent="0.25">
      <c r="A3873" s="19">
        <v>40</v>
      </c>
      <c r="B3873" s="19">
        <v>16</v>
      </c>
    </row>
    <row r="3874" spans="1:2" x14ac:dyDescent="0.25">
      <c r="A3874" s="15">
        <v>53</v>
      </c>
      <c r="B3874" s="15">
        <v>29</v>
      </c>
    </row>
    <row r="3875" spans="1:2" x14ac:dyDescent="0.25">
      <c r="A3875" s="19">
        <v>54</v>
      </c>
      <c r="B3875" s="19">
        <v>30</v>
      </c>
    </row>
    <row r="3876" spans="1:2" x14ac:dyDescent="0.25">
      <c r="A3876" s="15">
        <v>36</v>
      </c>
      <c r="B3876" s="15">
        <v>12</v>
      </c>
    </row>
    <row r="3877" spans="1:2" x14ac:dyDescent="0.25">
      <c r="A3877" s="19">
        <v>26</v>
      </c>
      <c r="B3877" s="19">
        <v>2</v>
      </c>
    </row>
    <row r="3878" spans="1:2" x14ac:dyDescent="0.25">
      <c r="A3878" s="15">
        <v>35</v>
      </c>
      <c r="B3878" s="15">
        <v>11</v>
      </c>
    </row>
    <row r="3879" spans="1:2" x14ac:dyDescent="0.25">
      <c r="A3879" s="19">
        <v>29</v>
      </c>
      <c r="B3879" s="19">
        <v>4</v>
      </c>
    </row>
    <row r="3880" spans="1:2" x14ac:dyDescent="0.25">
      <c r="A3880" s="15">
        <v>35</v>
      </c>
      <c r="B3880" s="15">
        <v>11</v>
      </c>
    </row>
    <row r="3881" spans="1:2" x14ac:dyDescent="0.25">
      <c r="A3881" s="19">
        <v>28</v>
      </c>
      <c r="B3881" s="19">
        <v>4</v>
      </c>
    </row>
    <row r="3882" spans="1:2" x14ac:dyDescent="0.25">
      <c r="A3882" s="15">
        <v>48</v>
      </c>
      <c r="B3882" s="15">
        <v>24</v>
      </c>
    </row>
    <row r="3883" spans="1:2" x14ac:dyDescent="0.25">
      <c r="A3883" s="19">
        <v>46</v>
      </c>
      <c r="B3883" s="19">
        <v>20</v>
      </c>
    </row>
    <row r="3884" spans="1:2" x14ac:dyDescent="0.25">
      <c r="A3884" s="15">
        <v>31</v>
      </c>
      <c r="B3884" s="15">
        <v>7</v>
      </c>
    </row>
    <row r="3885" spans="1:2" x14ac:dyDescent="0.25">
      <c r="A3885" s="19">
        <v>40</v>
      </c>
      <c r="B3885" s="19">
        <v>16</v>
      </c>
    </row>
    <row r="3886" spans="1:2" x14ac:dyDescent="0.25">
      <c r="A3886" s="15">
        <v>27</v>
      </c>
      <c r="B3886" s="15">
        <v>1</v>
      </c>
    </row>
    <row r="3887" spans="1:2" x14ac:dyDescent="0.25">
      <c r="A3887" s="19">
        <v>32</v>
      </c>
      <c r="B3887" s="19">
        <v>2</v>
      </c>
    </row>
    <row r="3888" spans="1:2" x14ac:dyDescent="0.25">
      <c r="A3888" s="15">
        <v>67</v>
      </c>
      <c r="B3888" s="15">
        <v>43</v>
      </c>
    </row>
    <row r="3889" spans="1:2" x14ac:dyDescent="0.25">
      <c r="A3889" s="19">
        <v>24</v>
      </c>
      <c r="B3889" s="19">
        <v>2</v>
      </c>
    </row>
    <row r="3890" spans="1:2" x14ac:dyDescent="0.25">
      <c r="A3890" s="15">
        <v>45</v>
      </c>
      <c r="B3890" s="15">
        <v>18</v>
      </c>
    </row>
    <row r="3891" spans="1:2" x14ac:dyDescent="0.25">
      <c r="A3891" s="19">
        <v>26</v>
      </c>
      <c r="B3891" s="19">
        <v>0</v>
      </c>
    </row>
    <row r="3892" spans="1:2" x14ac:dyDescent="0.25">
      <c r="A3892" s="15">
        <v>42</v>
      </c>
      <c r="B3892" s="15">
        <v>17</v>
      </c>
    </row>
    <row r="3893" spans="1:2" x14ac:dyDescent="0.25">
      <c r="A3893" s="19">
        <v>65</v>
      </c>
      <c r="B3893" s="19">
        <v>40</v>
      </c>
    </row>
    <row r="3894" spans="1:2" x14ac:dyDescent="0.25">
      <c r="A3894" s="15">
        <v>59</v>
      </c>
      <c r="B3894" s="15">
        <v>33</v>
      </c>
    </row>
    <row r="3895" spans="1:2" x14ac:dyDescent="0.25">
      <c r="A3895" s="19">
        <v>30</v>
      </c>
      <c r="B3895" s="19">
        <v>5</v>
      </c>
    </row>
    <row r="3896" spans="1:2" x14ac:dyDescent="0.25">
      <c r="A3896" s="15">
        <v>32</v>
      </c>
      <c r="B3896" s="15">
        <v>6</v>
      </c>
    </row>
    <row r="3897" spans="1:2" x14ac:dyDescent="0.25">
      <c r="A3897" s="19">
        <v>36</v>
      </c>
      <c r="B3897" s="19">
        <v>12</v>
      </c>
    </row>
    <row r="3898" spans="1:2" x14ac:dyDescent="0.25">
      <c r="A3898" s="15">
        <v>48</v>
      </c>
      <c r="B3898" s="15">
        <v>24</v>
      </c>
    </row>
    <row r="3899" spans="1:2" x14ac:dyDescent="0.25">
      <c r="A3899" s="19">
        <v>56</v>
      </c>
      <c r="B3899" s="19">
        <v>31</v>
      </c>
    </row>
    <row r="3900" spans="1:2" x14ac:dyDescent="0.25">
      <c r="A3900" s="15">
        <v>44</v>
      </c>
      <c r="B3900" s="15">
        <v>20</v>
      </c>
    </row>
    <row r="3901" spans="1:2" x14ac:dyDescent="0.25">
      <c r="A3901" s="19">
        <v>60</v>
      </c>
      <c r="B3901" s="19">
        <v>34</v>
      </c>
    </row>
    <row r="3902" spans="1:2" x14ac:dyDescent="0.25">
      <c r="A3902" s="15">
        <v>51</v>
      </c>
      <c r="B3902" s="15">
        <v>27</v>
      </c>
    </row>
    <row r="3903" spans="1:2" x14ac:dyDescent="0.25">
      <c r="A3903" s="19">
        <v>34</v>
      </c>
      <c r="B3903" s="19">
        <v>10</v>
      </c>
    </row>
    <row r="3904" spans="1:2" x14ac:dyDescent="0.25">
      <c r="A3904" s="15">
        <v>45</v>
      </c>
      <c r="B3904" s="15">
        <v>21</v>
      </c>
    </row>
    <row r="3905" spans="1:2" x14ac:dyDescent="0.25">
      <c r="A3905" s="19">
        <v>47</v>
      </c>
      <c r="B3905" s="19">
        <v>23</v>
      </c>
    </row>
    <row r="3906" spans="1:2" x14ac:dyDescent="0.25">
      <c r="A3906" s="15">
        <v>29</v>
      </c>
      <c r="B3906" s="15">
        <v>5</v>
      </c>
    </row>
    <row r="3907" spans="1:2" x14ac:dyDescent="0.25">
      <c r="A3907" s="19">
        <v>52</v>
      </c>
      <c r="B3907" s="19">
        <v>28</v>
      </c>
    </row>
    <row r="3908" spans="1:2" x14ac:dyDescent="0.25">
      <c r="A3908" s="15">
        <v>61</v>
      </c>
      <c r="B3908" s="15">
        <v>35</v>
      </c>
    </row>
    <row r="3909" spans="1:2" x14ac:dyDescent="0.25">
      <c r="A3909" s="19">
        <v>40</v>
      </c>
      <c r="B3909" s="19">
        <v>14</v>
      </c>
    </row>
    <row r="3910" spans="1:2" x14ac:dyDescent="0.25">
      <c r="A3910" s="15">
        <v>24</v>
      </c>
      <c r="B3910" s="15">
        <v>0</v>
      </c>
    </row>
    <row r="3911" spans="1:2" x14ac:dyDescent="0.25">
      <c r="A3911" s="19">
        <v>33</v>
      </c>
      <c r="B3911" s="19">
        <v>7</v>
      </c>
    </row>
    <row r="3912" spans="1:2" x14ac:dyDescent="0.25">
      <c r="A3912" s="15">
        <v>33</v>
      </c>
      <c r="B3912" s="15">
        <v>8</v>
      </c>
    </row>
    <row r="3913" spans="1:2" x14ac:dyDescent="0.25">
      <c r="A3913" s="19">
        <v>52</v>
      </c>
      <c r="B3913" s="19">
        <v>26</v>
      </c>
    </row>
    <row r="3914" spans="1:2" x14ac:dyDescent="0.25">
      <c r="A3914" s="15">
        <v>40</v>
      </c>
      <c r="B3914" s="15">
        <v>14</v>
      </c>
    </row>
    <row r="3915" spans="1:2" x14ac:dyDescent="0.25">
      <c r="A3915" s="19">
        <v>45</v>
      </c>
      <c r="B3915" s="19">
        <v>20</v>
      </c>
    </row>
    <row r="3916" spans="1:2" x14ac:dyDescent="0.25">
      <c r="A3916" s="15">
        <v>27</v>
      </c>
      <c r="B3916" s="15">
        <v>3</v>
      </c>
    </row>
    <row r="3917" spans="1:2" x14ac:dyDescent="0.25">
      <c r="A3917" s="19">
        <v>38</v>
      </c>
      <c r="B3917" s="19">
        <v>13</v>
      </c>
    </row>
    <row r="3918" spans="1:2" x14ac:dyDescent="0.25">
      <c r="A3918" s="15">
        <v>50</v>
      </c>
      <c r="B3918" s="15">
        <v>26</v>
      </c>
    </row>
    <row r="3919" spans="1:2" x14ac:dyDescent="0.25">
      <c r="A3919" s="19">
        <v>41</v>
      </c>
      <c r="B3919" s="19">
        <v>15</v>
      </c>
    </row>
    <row r="3920" spans="1:2" x14ac:dyDescent="0.25">
      <c r="A3920" s="15">
        <v>60</v>
      </c>
      <c r="B3920" s="15">
        <v>34</v>
      </c>
    </row>
    <row r="3921" spans="1:2" x14ac:dyDescent="0.25">
      <c r="A3921" s="19">
        <v>64</v>
      </c>
      <c r="B3921" s="19">
        <v>34</v>
      </c>
    </row>
    <row r="3922" spans="1:2" x14ac:dyDescent="0.25">
      <c r="A3922" s="15">
        <v>34</v>
      </c>
      <c r="B3922" s="15">
        <v>8</v>
      </c>
    </row>
    <row r="3923" spans="1:2" x14ac:dyDescent="0.25">
      <c r="A3923" s="19">
        <v>30</v>
      </c>
      <c r="B3923" s="19">
        <v>6</v>
      </c>
    </row>
    <row r="3924" spans="1:2" x14ac:dyDescent="0.25">
      <c r="A3924" s="15">
        <v>31</v>
      </c>
      <c r="B3924" s="15">
        <v>4</v>
      </c>
    </row>
    <row r="3925" spans="1:2" x14ac:dyDescent="0.25">
      <c r="A3925" s="19">
        <v>41</v>
      </c>
      <c r="B3925" s="19">
        <v>15</v>
      </c>
    </row>
    <row r="3926" spans="1:2" x14ac:dyDescent="0.25">
      <c r="A3926" s="15">
        <v>61</v>
      </c>
      <c r="B3926" s="15">
        <v>37</v>
      </c>
    </row>
    <row r="3927" spans="1:2" x14ac:dyDescent="0.25">
      <c r="A3927" s="19">
        <v>42</v>
      </c>
      <c r="B3927" s="19">
        <v>18</v>
      </c>
    </row>
    <row r="3928" spans="1:2" x14ac:dyDescent="0.25">
      <c r="A3928" s="15">
        <v>48</v>
      </c>
      <c r="B3928" s="15">
        <v>23</v>
      </c>
    </row>
    <row r="3929" spans="1:2" x14ac:dyDescent="0.25">
      <c r="A3929" s="19">
        <v>59</v>
      </c>
      <c r="B3929" s="19">
        <v>34</v>
      </c>
    </row>
    <row r="3930" spans="1:2" x14ac:dyDescent="0.25">
      <c r="A3930" s="15">
        <v>57</v>
      </c>
      <c r="B3930" s="15">
        <v>33</v>
      </c>
    </row>
    <row r="3931" spans="1:2" x14ac:dyDescent="0.25">
      <c r="A3931" s="19">
        <v>37</v>
      </c>
      <c r="B3931" s="19">
        <v>13</v>
      </c>
    </row>
    <row r="3932" spans="1:2" x14ac:dyDescent="0.25">
      <c r="A3932" s="15">
        <v>53</v>
      </c>
      <c r="B3932" s="15">
        <v>27</v>
      </c>
    </row>
    <row r="3933" spans="1:2" x14ac:dyDescent="0.25">
      <c r="A3933" s="19">
        <v>53</v>
      </c>
      <c r="B3933" s="19">
        <v>27</v>
      </c>
    </row>
    <row r="3934" spans="1:2" x14ac:dyDescent="0.25">
      <c r="A3934" s="15">
        <v>26</v>
      </c>
      <c r="B3934" s="15">
        <v>2</v>
      </c>
    </row>
    <row r="3935" spans="1:2" x14ac:dyDescent="0.25">
      <c r="A3935" s="19">
        <v>39</v>
      </c>
      <c r="B3935" s="19">
        <v>14</v>
      </c>
    </row>
    <row r="3936" spans="1:2" x14ac:dyDescent="0.25">
      <c r="A3936" s="15">
        <v>35</v>
      </c>
      <c r="B3936" s="15">
        <v>11</v>
      </c>
    </row>
    <row r="3937" spans="1:2" x14ac:dyDescent="0.25">
      <c r="A3937" s="19">
        <v>59</v>
      </c>
      <c r="B3937" s="19">
        <v>33</v>
      </c>
    </row>
    <row r="3938" spans="1:2" x14ac:dyDescent="0.25">
      <c r="A3938" s="15">
        <v>43</v>
      </c>
      <c r="B3938" s="15">
        <v>18</v>
      </c>
    </row>
    <row r="3939" spans="1:2" x14ac:dyDescent="0.25">
      <c r="A3939" s="19">
        <v>39</v>
      </c>
      <c r="B3939" s="19">
        <v>15</v>
      </c>
    </row>
    <row r="3940" spans="1:2" x14ac:dyDescent="0.25">
      <c r="A3940" s="15">
        <v>49</v>
      </c>
      <c r="B3940" s="15">
        <v>24</v>
      </c>
    </row>
    <row r="3941" spans="1:2" x14ac:dyDescent="0.25">
      <c r="A3941" s="19">
        <v>47</v>
      </c>
      <c r="B3941" s="19">
        <v>23</v>
      </c>
    </row>
    <row r="3942" spans="1:2" x14ac:dyDescent="0.25">
      <c r="A3942" s="15">
        <v>41</v>
      </c>
      <c r="B3942" s="15">
        <v>17</v>
      </c>
    </row>
    <row r="3943" spans="1:2" x14ac:dyDescent="0.25">
      <c r="A3943" s="19">
        <v>57</v>
      </c>
      <c r="B3943" s="19">
        <v>33</v>
      </c>
    </row>
    <row r="3944" spans="1:2" x14ac:dyDescent="0.25">
      <c r="A3944" s="15">
        <v>42</v>
      </c>
      <c r="B3944" s="15">
        <v>17</v>
      </c>
    </row>
    <row r="3945" spans="1:2" x14ac:dyDescent="0.25">
      <c r="A3945" s="19">
        <v>61</v>
      </c>
      <c r="B3945" s="19">
        <v>36</v>
      </c>
    </row>
    <row r="3946" spans="1:2" x14ac:dyDescent="0.25">
      <c r="A3946" s="15">
        <v>56</v>
      </c>
      <c r="B3946" s="15">
        <v>26</v>
      </c>
    </row>
    <row r="3947" spans="1:2" x14ac:dyDescent="0.25">
      <c r="A3947" s="19">
        <v>29</v>
      </c>
      <c r="B3947" s="19">
        <v>3</v>
      </c>
    </row>
    <row r="3948" spans="1:2" x14ac:dyDescent="0.25">
      <c r="A3948" s="15">
        <v>25</v>
      </c>
      <c r="B3948" s="15">
        <v>1</v>
      </c>
    </row>
    <row r="3949" spans="1:2" x14ac:dyDescent="0.25">
      <c r="A3949" s="19">
        <v>32</v>
      </c>
      <c r="B3949" s="19">
        <v>8</v>
      </c>
    </row>
    <row r="3950" spans="1:2" x14ac:dyDescent="0.25">
      <c r="A3950" s="15">
        <v>37</v>
      </c>
      <c r="B3950" s="15">
        <v>12</v>
      </c>
    </row>
    <row r="3951" spans="1:2" x14ac:dyDescent="0.25">
      <c r="A3951" s="19">
        <v>31</v>
      </c>
      <c r="B3951" s="19">
        <v>5</v>
      </c>
    </row>
    <row r="3952" spans="1:2" x14ac:dyDescent="0.25">
      <c r="A3952" s="15">
        <v>38</v>
      </c>
      <c r="B3952" s="15">
        <v>14</v>
      </c>
    </row>
    <row r="3953" spans="1:2" x14ac:dyDescent="0.25">
      <c r="A3953" s="19">
        <v>40</v>
      </c>
      <c r="B3953" s="19">
        <v>14</v>
      </c>
    </row>
    <row r="3954" spans="1:2" x14ac:dyDescent="0.25">
      <c r="A3954" s="15">
        <v>61</v>
      </c>
      <c r="B3954" s="15">
        <v>36</v>
      </c>
    </row>
    <row r="3955" spans="1:2" x14ac:dyDescent="0.25">
      <c r="A3955" s="19">
        <v>50</v>
      </c>
      <c r="B3955" s="19">
        <v>26</v>
      </c>
    </row>
    <row r="3956" spans="1:2" x14ac:dyDescent="0.25">
      <c r="A3956" s="15">
        <v>32</v>
      </c>
      <c r="B3956" s="15">
        <v>7</v>
      </c>
    </row>
    <row r="3957" spans="1:2" x14ac:dyDescent="0.25">
      <c r="A3957" s="19">
        <v>62</v>
      </c>
      <c r="B3957" s="19">
        <v>36</v>
      </c>
    </row>
    <row r="3958" spans="1:2" x14ac:dyDescent="0.25">
      <c r="A3958" s="15">
        <v>62</v>
      </c>
      <c r="B3958" s="15">
        <v>37</v>
      </c>
    </row>
    <row r="3959" spans="1:2" x14ac:dyDescent="0.25">
      <c r="A3959" s="19">
        <v>40</v>
      </c>
      <c r="B3959" s="19">
        <v>15</v>
      </c>
    </row>
    <row r="3960" spans="1:2" x14ac:dyDescent="0.25">
      <c r="A3960" s="15">
        <v>59</v>
      </c>
      <c r="B3960" s="15">
        <v>34</v>
      </c>
    </row>
    <row r="3961" spans="1:2" x14ac:dyDescent="0.25">
      <c r="A3961" s="19">
        <v>43</v>
      </c>
      <c r="B3961" s="19">
        <v>19</v>
      </c>
    </row>
    <row r="3962" spans="1:2" x14ac:dyDescent="0.25">
      <c r="A3962" s="15">
        <v>62</v>
      </c>
      <c r="B3962" s="15">
        <v>37</v>
      </c>
    </row>
    <row r="3963" spans="1:2" x14ac:dyDescent="0.25">
      <c r="A3963" s="19">
        <v>48</v>
      </c>
      <c r="B3963" s="19">
        <v>22</v>
      </c>
    </row>
    <row r="3964" spans="1:2" x14ac:dyDescent="0.25">
      <c r="A3964" s="15">
        <v>29</v>
      </c>
      <c r="B3964" s="15">
        <v>5</v>
      </c>
    </row>
    <row r="3965" spans="1:2" x14ac:dyDescent="0.25">
      <c r="A3965" s="19">
        <v>58</v>
      </c>
      <c r="B3965" s="19">
        <v>32</v>
      </c>
    </row>
    <row r="3966" spans="1:2" x14ac:dyDescent="0.25">
      <c r="A3966" s="15">
        <v>43</v>
      </c>
      <c r="B3966" s="15">
        <v>18</v>
      </c>
    </row>
    <row r="3967" spans="1:2" x14ac:dyDescent="0.25">
      <c r="A3967" s="19">
        <v>39</v>
      </c>
      <c r="B3967" s="19">
        <v>15</v>
      </c>
    </row>
    <row r="3968" spans="1:2" x14ac:dyDescent="0.25">
      <c r="A3968" s="15">
        <v>33</v>
      </c>
      <c r="B3968" s="15">
        <v>7</v>
      </c>
    </row>
    <row r="3969" spans="1:2" x14ac:dyDescent="0.25">
      <c r="A3969" s="19">
        <v>40</v>
      </c>
      <c r="B3969" s="19">
        <v>15</v>
      </c>
    </row>
    <row r="3970" spans="1:2" x14ac:dyDescent="0.25">
      <c r="A3970" s="15">
        <v>28</v>
      </c>
      <c r="B3970" s="15">
        <v>3</v>
      </c>
    </row>
    <row r="3971" spans="1:2" x14ac:dyDescent="0.25">
      <c r="A3971" s="19">
        <v>38</v>
      </c>
      <c r="B3971" s="19">
        <v>11</v>
      </c>
    </row>
    <row r="3972" spans="1:2" x14ac:dyDescent="0.25">
      <c r="A3972" s="15">
        <v>65</v>
      </c>
      <c r="B3972" s="15">
        <v>40</v>
      </c>
    </row>
    <row r="3973" spans="1:2" x14ac:dyDescent="0.25">
      <c r="A3973" s="19">
        <v>35</v>
      </c>
      <c r="B3973" s="19">
        <v>11</v>
      </c>
    </row>
    <row r="3974" spans="1:2" x14ac:dyDescent="0.25">
      <c r="A3974" s="15">
        <v>29</v>
      </c>
      <c r="B3974" s="15">
        <v>5</v>
      </c>
    </row>
    <row r="3975" spans="1:2" x14ac:dyDescent="0.25">
      <c r="A3975" s="19">
        <v>61</v>
      </c>
      <c r="B3975" s="19">
        <v>35</v>
      </c>
    </row>
    <row r="3976" spans="1:2" x14ac:dyDescent="0.25">
      <c r="A3976" s="15">
        <v>46</v>
      </c>
      <c r="B3976" s="15">
        <v>21</v>
      </c>
    </row>
    <row r="3977" spans="1:2" x14ac:dyDescent="0.25">
      <c r="A3977" s="19">
        <v>50</v>
      </c>
      <c r="B3977" s="19">
        <v>23</v>
      </c>
    </row>
    <row r="3978" spans="1:2" x14ac:dyDescent="0.25">
      <c r="A3978" s="15">
        <v>60</v>
      </c>
      <c r="B3978" s="15">
        <v>33</v>
      </c>
    </row>
    <row r="3979" spans="1:2" x14ac:dyDescent="0.25">
      <c r="A3979" s="19">
        <v>54</v>
      </c>
      <c r="B3979" s="19">
        <v>27</v>
      </c>
    </row>
    <row r="3980" spans="1:2" x14ac:dyDescent="0.25">
      <c r="A3980" s="15">
        <v>43</v>
      </c>
      <c r="B3980" s="15">
        <v>18</v>
      </c>
    </row>
    <row r="3981" spans="1:2" x14ac:dyDescent="0.25">
      <c r="A3981" s="19">
        <v>38</v>
      </c>
      <c r="B3981" s="19">
        <v>14</v>
      </c>
    </row>
    <row r="3982" spans="1:2" x14ac:dyDescent="0.25">
      <c r="A3982" s="15">
        <v>46</v>
      </c>
      <c r="B3982" s="15">
        <v>22</v>
      </c>
    </row>
    <row r="3983" spans="1:2" x14ac:dyDescent="0.25">
      <c r="A3983" s="19">
        <v>64</v>
      </c>
      <c r="B3983" s="19">
        <v>39</v>
      </c>
    </row>
    <row r="3984" spans="1:2" x14ac:dyDescent="0.25">
      <c r="A3984" s="15">
        <v>24</v>
      </c>
      <c r="B3984" s="15">
        <v>0</v>
      </c>
    </row>
    <row r="3985" spans="1:2" x14ac:dyDescent="0.25">
      <c r="A3985" s="19">
        <v>39</v>
      </c>
      <c r="B3985" s="19">
        <v>13</v>
      </c>
    </row>
    <row r="3986" spans="1:2" x14ac:dyDescent="0.25">
      <c r="A3986" s="15">
        <v>34</v>
      </c>
      <c r="B3986" s="15">
        <v>8</v>
      </c>
    </row>
    <row r="3987" spans="1:2" x14ac:dyDescent="0.25">
      <c r="A3987" s="19">
        <v>65</v>
      </c>
      <c r="B3987" s="19">
        <v>40</v>
      </c>
    </row>
    <row r="3988" spans="1:2" x14ac:dyDescent="0.25">
      <c r="A3988" s="15">
        <v>38</v>
      </c>
      <c r="B3988" s="15">
        <v>14</v>
      </c>
    </row>
    <row r="3989" spans="1:2" x14ac:dyDescent="0.25">
      <c r="A3989" s="19">
        <v>62</v>
      </c>
      <c r="B3989" s="19">
        <v>36</v>
      </c>
    </row>
    <row r="3990" spans="1:2" x14ac:dyDescent="0.25">
      <c r="A3990" s="15">
        <v>59</v>
      </c>
      <c r="B3990" s="15">
        <v>35</v>
      </c>
    </row>
    <row r="3991" spans="1:2" x14ac:dyDescent="0.25">
      <c r="A3991" s="19">
        <v>49</v>
      </c>
      <c r="B3991" s="19">
        <v>25</v>
      </c>
    </row>
    <row r="3992" spans="1:2" x14ac:dyDescent="0.25">
      <c r="A3992" s="15">
        <v>57</v>
      </c>
      <c r="B3992" s="15">
        <v>32</v>
      </c>
    </row>
    <row r="3993" spans="1:2" x14ac:dyDescent="0.25">
      <c r="A3993" s="19">
        <v>64</v>
      </c>
      <c r="B3993" s="19">
        <v>38</v>
      </c>
    </row>
    <row r="3994" spans="1:2" x14ac:dyDescent="0.25">
      <c r="A3994" s="15">
        <v>47</v>
      </c>
      <c r="B3994" s="15">
        <v>22</v>
      </c>
    </row>
    <row r="3995" spans="1:2" x14ac:dyDescent="0.25">
      <c r="A3995" s="19">
        <v>30</v>
      </c>
      <c r="B3995" s="19">
        <v>6</v>
      </c>
    </row>
    <row r="3996" spans="1:2" x14ac:dyDescent="0.25">
      <c r="A3996" s="15">
        <v>42</v>
      </c>
      <c r="B3996" s="15">
        <v>18</v>
      </c>
    </row>
    <row r="3997" spans="1:2" x14ac:dyDescent="0.25">
      <c r="A3997" s="19">
        <v>53</v>
      </c>
      <c r="B3997" s="19">
        <v>28</v>
      </c>
    </row>
    <row r="3998" spans="1:2" x14ac:dyDescent="0.25">
      <c r="A3998" s="15">
        <v>50</v>
      </c>
      <c r="B3998" s="15">
        <v>24</v>
      </c>
    </row>
    <row r="3999" spans="1:2" x14ac:dyDescent="0.25">
      <c r="A3999" s="19">
        <v>62</v>
      </c>
      <c r="B3999" s="19">
        <v>38</v>
      </c>
    </row>
    <row r="4000" spans="1:2" x14ac:dyDescent="0.25">
      <c r="A4000" s="15">
        <v>34</v>
      </c>
      <c r="B4000" s="15">
        <v>10</v>
      </c>
    </row>
    <row r="4001" spans="1:2" x14ac:dyDescent="0.25">
      <c r="A4001" s="19">
        <v>47</v>
      </c>
      <c r="B4001" s="19">
        <v>21</v>
      </c>
    </row>
    <row r="4002" spans="1:2" x14ac:dyDescent="0.25">
      <c r="A4002" s="15">
        <v>62</v>
      </c>
      <c r="B4002" s="15">
        <v>37</v>
      </c>
    </row>
    <row r="4003" spans="1:2" x14ac:dyDescent="0.25">
      <c r="A4003" s="19">
        <v>61</v>
      </c>
      <c r="B4003" s="19">
        <v>35</v>
      </c>
    </row>
    <row r="4004" spans="1:2" x14ac:dyDescent="0.25">
      <c r="A4004" s="15">
        <v>59</v>
      </c>
      <c r="B4004" s="15">
        <v>34</v>
      </c>
    </row>
    <row r="4005" spans="1:2" x14ac:dyDescent="0.25">
      <c r="A4005" s="19">
        <v>47</v>
      </c>
      <c r="B4005" s="19">
        <v>21</v>
      </c>
    </row>
    <row r="4006" spans="1:2" x14ac:dyDescent="0.25">
      <c r="A4006" s="15">
        <v>65</v>
      </c>
      <c r="B4006" s="15">
        <v>39</v>
      </c>
    </row>
    <row r="4007" spans="1:2" x14ac:dyDescent="0.25">
      <c r="A4007" s="19">
        <v>56</v>
      </c>
      <c r="B4007" s="19">
        <v>32</v>
      </c>
    </row>
    <row r="4008" spans="1:2" x14ac:dyDescent="0.25">
      <c r="A4008" s="15">
        <v>56</v>
      </c>
      <c r="B4008" s="15">
        <v>32</v>
      </c>
    </row>
    <row r="4009" spans="1:2" x14ac:dyDescent="0.25">
      <c r="A4009" s="19">
        <v>31</v>
      </c>
      <c r="B4009" s="19">
        <v>7</v>
      </c>
    </row>
    <row r="4010" spans="1:2" x14ac:dyDescent="0.25">
      <c r="A4010" s="15">
        <v>61</v>
      </c>
      <c r="B4010" s="15">
        <v>31</v>
      </c>
    </row>
    <row r="4011" spans="1:2" x14ac:dyDescent="0.25">
      <c r="A4011" s="19">
        <v>42</v>
      </c>
      <c r="B4011" s="19">
        <v>18</v>
      </c>
    </row>
    <row r="4012" spans="1:2" x14ac:dyDescent="0.25">
      <c r="A4012" s="15">
        <v>44</v>
      </c>
      <c r="B4012" s="15">
        <v>19</v>
      </c>
    </row>
    <row r="4013" spans="1:2" x14ac:dyDescent="0.25">
      <c r="A4013" s="19">
        <v>47</v>
      </c>
      <c r="B4013" s="19">
        <v>21</v>
      </c>
    </row>
    <row r="4014" spans="1:2" x14ac:dyDescent="0.25">
      <c r="A4014" s="15">
        <v>30</v>
      </c>
      <c r="B4014" s="15">
        <v>6</v>
      </c>
    </row>
    <row r="4015" spans="1:2" x14ac:dyDescent="0.25">
      <c r="A4015" s="19">
        <v>62</v>
      </c>
      <c r="B4015" s="19">
        <v>38</v>
      </c>
    </row>
    <row r="4016" spans="1:2" x14ac:dyDescent="0.25">
      <c r="A4016" s="15">
        <v>56</v>
      </c>
      <c r="B4016" s="15">
        <v>32</v>
      </c>
    </row>
    <row r="4017" spans="1:2" x14ac:dyDescent="0.25">
      <c r="A4017" s="19">
        <v>25</v>
      </c>
      <c r="B4017" s="19">
        <v>1</v>
      </c>
    </row>
    <row r="4018" spans="1:2" x14ac:dyDescent="0.25">
      <c r="A4018" s="15">
        <v>53</v>
      </c>
      <c r="B4018" s="15">
        <v>28</v>
      </c>
    </row>
    <row r="4019" spans="1:2" x14ac:dyDescent="0.25">
      <c r="A4019" s="19">
        <v>26</v>
      </c>
      <c r="B4019" s="19">
        <v>0</v>
      </c>
    </row>
    <row r="4020" spans="1:2" x14ac:dyDescent="0.25">
      <c r="A4020" s="15">
        <v>59</v>
      </c>
      <c r="B4020" s="15">
        <v>35</v>
      </c>
    </row>
    <row r="4021" spans="1:2" x14ac:dyDescent="0.25">
      <c r="A4021" s="19">
        <v>62</v>
      </c>
      <c r="B4021" s="19">
        <v>36</v>
      </c>
    </row>
    <row r="4022" spans="1:2" x14ac:dyDescent="0.25">
      <c r="A4022" s="15">
        <v>58</v>
      </c>
      <c r="B4022" s="15">
        <v>32</v>
      </c>
    </row>
    <row r="4023" spans="1:2" x14ac:dyDescent="0.25">
      <c r="A4023" s="19">
        <v>40</v>
      </c>
      <c r="B4023" s="19">
        <v>14</v>
      </c>
    </row>
    <row r="4024" spans="1:2" x14ac:dyDescent="0.25">
      <c r="A4024" s="15">
        <v>35</v>
      </c>
      <c r="B4024" s="15">
        <v>5</v>
      </c>
    </row>
    <row r="4025" spans="1:2" x14ac:dyDescent="0.25">
      <c r="A4025" s="19">
        <v>51</v>
      </c>
      <c r="B4025" s="19">
        <v>25</v>
      </c>
    </row>
    <row r="4026" spans="1:2" x14ac:dyDescent="0.25">
      <c r="A4026" s="15">
        <v>41</v>
      </c>
      <c r="B4026" s="15">
        <v>15</v>
      </c>
    </row>
    <row r="4027" spans="1:2" x14ac:dyDescent="0.25">
      <c r="A4027" s="19">
        <v>51</v>
      </c>
      <c r="B4027" s="19">
        <v>27</v>
      </c>
    </row>
    <row r="4028" spans="1:2" x14ac:dyDescent="0.25">
      <c r="A4028" s="15">
        <v>27</v>
      </c>
      <c r="B4028" s="15">
        <v>1</v>
      </c>
    </row>
    <row r="4029" spans="1:2" x14ac:dyDescent="0.25">
      <c r="A4029" s="19">
        <v>46</v>
      </c>
      <c r="B4029" s="19">
        <v>21</v>
      </c>
    </row>
    <row r="4030" spans="1:2" x14ac:dyDescent="0.25">
      <c r="A4030" s="15">
        <v>46</v>
      </c>
      <c r="B4030" s="15">
        <v>20</v>
      </c>
    </row>
    <row r="4031" spans="1:2" x14ac:dyDescent="0.25">
      <c r="A4031" s="19">
        <v>31</v>
      </c>
      <c r="B4031" s="19">
        <v>5</v>
      </c>
    </row>
    <row r="4032" spans="1:2" x14ac:dyDescent="0.25">
      <c r="A4032" s="15">
        <v>58</v>
      </c>
      <c r="B4032" s="15">
        <v>32</v>
      </c>
    </row>
    <row r="4033" spans="1:2" x14ac:dyDescent="0.25">
      <c r="A4033" s="19">
        <v>42</v>
      </c>
      <c r="B4033" s="19">
        <v>18</v>
      </c>
    </row>
    <row r="4034" spans="1:2" x14ac:dyDescent="0.25">
      <c r="A4034" s="15">
        <v>59</v>
      </c>
      <c r="B4034" s="15">
        <v>35</v>
      </c>
    </row>
    <row r="4035" spans="1:2" x14ac:dyDescent="0.25">
      <c r="A4035" s="19">
        <v>54</v>
      </c>
      <c r="B4035" s="19">
        <v>24</v>
      </c>
    </row>
    <row r="4036" spans="1:2" x14ac:dyDescent="0.25">
      <c r="A4036" s="15">
        <v>35</v>
      </c>
      <c r="B4036" s="15">
        <v>11</v>
      </c>
    </row>
    <row r="4037" spans="1:2" x14ac:dyDescent="0.25">
      <c r="A4037" s="19">
        <v>34</v>
      </c>
      <c r="B4037" s="19">
        <v>9</v>
      </c>
    </row>
    <row r="4038" spans="1:2" x14ac:dyDescent="0.25">
      <c r="A4038" s="15">
        <v>46</v>
      </c>
      <c r="B4038" s="15">
        <v>21</v>
      </c>
    </row>
    <row r="4039" spans="1:2" x14ac:dyDescent="0.25">
      <c r="A4039" s="19">
        <v>52</v>
      </c>
      <c r="B4039" s="19">
        <v>28</v>
      </c>
    </row>
    <row r="4040" spans="1:2" x14ac:dyDescent="0.25">
      <c r="A4040" s="15">
        <v>55</v>
      </c>
      <c r="B4040" s="15">
        <v>30</v>
      </c>
    </row>
    <row r="4041" spans="1:2" x14ac:dyDescent="0.25">
      <c r="A4041" s="19">
        <v>34</v>
      </c>
      <c r="B4041" s="19">
        <v>9</v>
      </c>
    </row>
    <row r="4042" spans="1:2" x14ac:dyDescent="0.25">
      <c r="A4042" s="15">
        <v>57</v>
      </c>
      <c r="B4042" s="15">
        <v>32</v>
      </c>
    </row>
    <row r="4043" spans="1:2" x14ac:dyDescent="0.25">
      <c r="A4043" s="19">
        <v>45</v>
      </c>
      <c r="B4043" s="19">
        <v>19</v>
      </c>
    </row>
    <row r="4044" spans="1:2" x14ac:dyDescent="0.25">
      <c r="A4044" s="15">
        <v>29</v>
      </c>
      <c r="B4044" s="15">
        <v>3</v>
      </c>
    </row>
    <row r="4045" spans="1:2" x14ac:dyDescent="0.25">
      <c r="A4045" s="19">
        <v>49</v>
      </c>
      <c r="B4045" s="19">
        <v>23</v>
      </c>
    </row>
    <row r="4046" spans="1:2" x14ac:dyDescent="0.25">
      <c r="A4046" s="15">
        <v>36</v>
      </c>
      <c r="B4046" s="15">
        <v>11</v>
      </c>
    </row>
    <row r="4047" spans="1:2" x14ac:dyDescent="0.25">
      <c r="A4047" s="19">
        <v>57</v>
      </c>
      <c r="B4047" s="19">
        <v>31</v>
      </c>
    </row>
    <row r="4048" spans="1:2" x14ac:dyDescent="0.25">
      <c r="A4048" s="15">
        <v>25</v>
      </c>
      <c r="B4048" s="15">
        <v>0</v>
      </c>
    </row>
    <row r="4049" spans="1:2" x14ac:dyDescent="0.25">
      <c r="A4049" s="19">
        <v>43</v>
      </c>
      <c r="B4049" s="19">
        <v>17</v>
      </c>
    </row>
    <row r="4050" spans="1:2" x14ac:dyDescent="0.25">
      <c r="A4050" s="15">
        <v>27</v>
      </c>
      <c r="B4050" s="15">
        <v>2</v>
      </c>
    </row>
    <row r="4051" spans="1:2" x14ac:dyDescent="0.25">
      <c r="A4051" s="19">
        <v>54</v>
      </c>
      <c r="B4051" s="19">
        <v>28</v>
      </c>
    </row>
    <row r="4052" spans="1:2" x14ac:dyDescent="0.25">
      <c r="A4052" s="15">
        <v>53</v>
      </c>
      <c r="B4052" s="15">
        <v>26</v>
      </c>
    </row>
    <row r="4053" spans="1:2" x14ac:dyDescent="0.25">
      <c r="A4053" s="19">
        <v>55</v>
      </c>
      <c r="B4053" s="19">
        <v>29</v>
      </c>
    </row>
    <row r="4054" spans="1:2" x14ac:dyDescent="0.25">
      <c r="A4054" s="15">
        <v>43</v>
      </c>
      <c r="B4054" s="15">
        <v>19</v>
      </c>
    </row>
    <row r="4055" spans="1:2" x14ac:dyDescent="0.25">
      <c r="A4055" s="19">
        <v>35</v>
      </c>
      <c r="B4055" s="19">
        <v>11</v>
      </c>
    </row>
    <row r="4056" spans="1:2" x14ac:dyDescent="0.25">
      <c r="A4056" s="15">
        <v>59</v>
      </c>
      <c r="B4056" s="15">
        <v>34</v>
      </c>
    </row>
    <row r="4057" spans="1:2" x14ac:dyDescent="0.25">
      <c r="A4057" s="19">
        <v>42</v>
      </c>
      <c r="B4057" s="19">
        <v>18</v>
      </c>
    </row>
    <row r="4058" spans="1:2" x14ac:dyDescent="0.25">
      <c r="A4058" s="15">
        <v>51</v>
      </c>
      <c r="B4058" s="15">
        <v>25</v>
      </c>
    </row>
    <row r="4059" spans="1:2" x14ac:dyDescent="0.25">
      <c r="A4059" s="19">
        <v>57</v>
      </c>
      <c r="B4059" s="19">
        <v>32</v>
      </c>
    </row>
    <row r="4060" spans="1:2" x14ac:dyDescent="0.25">
      <c r="A4060" s="15">
        <v>39</v>
      </c>
      <c r="B4060" s="15">
        <v>15</v>
      </c>
    </row>
    <row r="4061" spans="1:2" x14ac:dyDescent="0.25">
      <c r="A4061" s="19">
        <v>53</v>
      </c>
      <c r="B4061" s="19">
        <v>27</v>
      </c>
    </row>
    <row r="4062" spans="1:2" x14ac:dyDescent="0.25">
      <c r="A4062" s="15">
        <v>31</v>
      </c>
      <c r="B4062" s="15">
        <v>6</v>
      </c>
    </row>
    <row r="4063" spans="1:2" x14ac:dyDescent="0.25">
      <c r="A4063" s="19">
        <v>33</v>
      </c>
      <c r="B4063" s="19">
        <v>3</v>
      </c>
    </row>
    <row r="4064" spans="1:2" x14ac:dyDescent="0.25">
      <c r="A4064" s="15">
        <v>38</v>
      </c>
      <c r="B4064" s="15">
        <v>14</v>
      </c>
    </row>
    <row r="4065" spans="1:2" x14ac:dyDescent="0.25">
      <c r="A4065" s="19">
        <v>47</v>
      </c>
      <c r="B4065" s="19">
        <v>21</v>
      </c>
    </row>
    <row r="4066" spans="1:2" x14ac:dyDescent="0.25">
      <c r="A4066" s="15">
        <v>63</v>
      </c>
      <c r="B4066" s="15">
        <v>39</v>
      </c>
    </row>
    <row r="4067" spans="1:2" x14ac:dyDescent="0.25">
      <c r="A4067" s="19">
        <v>44</v>
      </c>
      <c r="B4067" s="19">
        <v>19</v>
      </c>
    </row>
    <row r="4068" spans="1:2" x14ac:dyDescent="0.25">
      <c r="A4068" s="15">
        <v>61</v>
      </c>
      <c r="B4068" s="15">
        <v>37</v>
      </c>
    </row>
    <row r="4069" spans="1:2" x14ac:dyDescent="0.25">
      <c r="A4069" s="19">
        <v>52</v>
      </c>
      <c r="B4069" s="19">
        <v>28</v>
      </c>
    </row>
    <row r="4070" spans="1:2" x14ac:dyDescent="0.25">
      <c r="A4070" s="15">
        <v>59</v>
      </c>
      <c r="B4070" s="15">
        <v>34</v>
      </c>
    </row>
    <row r="4071" spans="1:2" x14ac:dyDescent="0.25">
      <c r="A4071" s="19">
        <v>56</v>
      </c>
      <c r="B4071" s="19">
        <v>32</v>
      </c>
    </row>
    <row r="4072" spans="1:2" x14ac:dyDescent="0.25">
      <c r="A4072" s="15">
        <v>58</v>
      </c>
      <c r="B4072" s="15">
        <v>33</v>
      </c>
    </row>
    <row r="4073" spans="1:2" x14ac:dyDescent="0.25">
      <c r="A4073" s="19">
        <v>30</v>
      </c>
      <c r="B4073" s="19">
        <v>6</v>
      </c>
    </row>
    <row r="4074" spans="1:2" x14ac:dyDescent="0.25">
      <c r="A4074" s="15">
        <v>42</v>
      </c>
      <c r="B4074" s="15">
        <v>17</v>
      </c>
    </row>
    <row r="4075" spans="1:2" x14ac:dyDescent="0.25">
      <c r="A4075" s="19">
        <v>51</v>
      </c>
      <c r="B4075" s="19">
        <v>27</v>
      </c>
    </row>
    <row r="4076" spans="1:2" x14ac:dyDescent="0.25">
      <c r="A4076" s="15">
        <v>60</v>
      </c>
      <c r="B4076" s="15">
        <v>35</v>
      </c>
    </row>
    <row r="4077" spans="1:2" x14ac:dyDescent="0.25">
      <c r="A4077" s="19">
        <v>30</v>
      </c>
      <c r="B4077" s="19">
        <v>4</v>
      </c>
    </row>
    <row r="4078" spans="1:2" x14ac:dyDescent="0.25">
      <c r="A4078" s="15">
        <v>49</v>
      </c>
      <c r="B4078" s="15">
        <v>23</v>
      </c>
    </row>
    <row r="4079" spans="1:2" x14ac:dyDescent="0.25">
      <c r="A4079" s="19">
        <v>26</v>
      </c>
      <c r="B4079" s="19">
        <v>0</v>
      </c>
    </row>
    <row r="4080" spans="1:2" x14ac:dyDescent="0.25">
      <c r="A4080" s="15">
        <v>36</v>
      </c>
      <c r="B4080" s="15">
        <v>12</v>
      </c>
    </row>
    <row r="4081" spans="1:2" x14ac:dyDescent="0.25">
      <c r="A4081" s="19">
        <v>65</v>
      </c>
      <c r="B4081" s="19">
        <v>40</v>
      </c>
    </row>
    <row r="4082" spans="1:2" x14ac:dyDescent="0.25">
      <c r="A4082" s="15">
        <v>27</v>
      </c>
      <c r="B4082" s="15">
        <v>0</v>
      </c>
    </row>
    <row r="4083" spans="1:2" x14ac:dyDescent="0.25">
      <c r="A4083" s="19">
        <v>60</v>
      </c>
      <c r="B4083" s="19">
        <v>35</v>
      </c>
    </row>
    <row r="4084" spans="1:2" x14ac:dyDescent="0.25">
      <c r="A4084" s="15">
        <v>32</v>
      </c>
      <c r="B4084" s="15">
        <v>6</v>
      </c>
    </row>
    <row r="4085" spans="1:2" x14ac:dyDescent="0.25">
      <c r="A4085" s="19">
        <v>46</v>
      </c>
      <c r="B4085" s="19">
        <v>20</v>
      </c>
    </row>
    <row r="4086" spans="1:2" x14ac:dyDescent="0.25">
      <c r="A4086" s="15">
        <v>60</v>
      </c>
      <c r="B4086" s="15">
        <v>36</v>
      </c>
    </row>
    <row r="4087" spans="1:2" x14ac:dyDescent="0.25">
      <c r="A4087" s="19">
        <v>28</v>
      </c>
      <c r="B4087" s="19">
        <v>2</v>
      </c>
    </row>
    <row r="4088" spans="1:2" x14ac:dyDescent="0.25">
      <c r="A4088" s="15">
        <v>50</v>
      </c>
      <c r="B4088" s="15">
        <v>26</v>
      </c>
    </row>
    <row r="4089" spans="1:2" x14ac:dyDescent="0.25">
      <c r="A4089" s="19">
        <v>52</v>
      </c>
      <c r="B4089" s="19">
        <v>28</v>
      </c>
    </row>
    <row r="4090" spans="1:2" x14ac:dyDescent="0.25">
      <c r="A4090" s="15">
        <v>29</v>
      </c>
      <c r="B4090" s="15">
        <v>1</v>
      </c>
    </row>
    <row r="4091" spans="1:2" x14ac:dyDescent="0.25">
      <c r="A4091" s="19">
        <v>30</v>
      </c>
      <c r="B4091" s="19">
        <v>4</v>
      </c>
    </row>
    <row r="4092" spans="1:2" x14ac:dyDescent="0.25">
      <c r="A4092" s="15">
        <v>42</v>
      </c>
      <c r="B4092" s="15">
        <v>18</v>
      </c>
    </row>
    <row r="4093" spans="1:2" x14ac:dyDescent="0.25">
      <c r="A4093" s="19">
        <v>32</v>
      </c>
      <c r="B4093" s="19">
        <v>6</v>
      </c>
    </row>
    <row r="4094" spans="1:2" x14ac:dyDescent="0.25">
      <c r="A4094" s="15">
        <v>40</v>
      </c>
      <c r="B4094" s="15">
        <v>15</v>
      </c>
    </row>
    <row r="4095" spans="1:2" x14ac:dyDescent="0.25">
      <c r="A4095" s="19">
        <v>49</v>
      </c>
      <c r="B4095" s="19">
        <v>24</v>
      </c>
    </row>
    <row r="4096" spans="1:2" x14ac:dyDescent="0.25">
      <c r="A4096" s="15">
        <v>53</v>
      </c>
      <c r="B4096" s="15">
        <v>23</v>
      </c>
    </row>
    <row r="4097" spans="1:2" x14ac:dyDescent="0.25">
      <c r="A4097" s="19">
        <v>42</v>
      </c>
      <c r="B4097" s="19">
        <v>17</v>
      </c>
    </row>
    <row r="4098" spans="1:2" x14ac:dyDescent="0.25">
      <c r="A4098" s="15">
        <v>38</v>
      </c>
      <c r="B4098" s="15">
        <v>14</v>
      </c>
    </row>
    <row r="4099" spans="1:2" x14ac:dyDescent="0.25">
      <c r="A4099" s="19">
        <v>60</v>
      </c>
      <c r="B4099" s="19">
        <v>34</v>
      </c>
    </row>
    <row r="4100" spans="1:2" x14ac:dyDescent="0.25">
      <c r="A4100" s="15">
        <v>27</v>
      </c>
      <c r="B4100" s="15">
        <v>3</v>
      </c>
    </row>
    <row r="4101" spans="1:2" x14ac:dyDescent="0.25">
      <c r="A4101" s="19">
        <v>61</v>
      </c>
      <c r="B4101" s="19">
        <v>35</v>
      </c>
    </row>
    <row r="4102" spans="1:2" x14ac:dyDescent="0.25">
      <c r="A4102" s="15">
        <v>27</v>
      </c>
      <c r="B4102" s="15">
        <v>2</v>
      </c>
    </row>
    <row r="4103" spans="1:2" x14ac:dyDescent="0.25">
      <c r="A4103" s="19">
        <v>45</v>
      </c>
      <c r="B4103" s="19">
        <v>21</v>
      </c>
    </row>
    <row r="4104" spans="1:2" x14ac:dyDescent="0.25">
      <c r="A4104" s="15">
        <v>41</v>
      </c>
      <c r="B4104" s="15">
        <v>16</v>
      </c>
    </row>
    <row r="4105" spans="1:2" x14ac:dyDescent="0.25">
      <c r="A4105" s="19">
        <v>44</v>
      </c>
      <c r="B4105" s="19">
        <v>20</v>
      </c>
    </row>
    <row r="4106" spans="1:2" x14ac:dyDescent="0.25">
      <c r="A4106" s="15">
        <v>38</v>
      </c>
      <c r="B4106" s="15">
        <v>14</v>
      </c>
    </row>
    <row r="4107" spans="1:2" x14ac:dyDescent="0.25">
      <c r="A4107" s="19">
        <v>39</v>
      </c>
      <c r="B4107" s="19">
        <v>15</v>
      </c>
    </row>
    <row r="4108" spans="1:2" x14ac:dyDescent="0.25">
      <c r="A4108" s="15">
        <v>48</v>
      </c>
      <c r="B4108" s="15">
        <v>22</v>
      </c>
    </row>
    <row r="4109" spans="1:2" x14ac:dyDescent="0.25">
      <c r="A4109" s="19">
        <v>47</v>
      </c>
      <c r="B4109" s="19">
        <v>22</v>
      </c>
    </row>
    <row r="4110" spans="1:2" x14ac:dyDescent="0.25">
      <c r="A4110" s="15">
        <v>64</v>
      </c>
      <c r="B4110" s="15">
        <v>39</v>
      </c>
    </row>
    <row r="4111" spans="1:2" x14ac:dyDescent="0.25">
      <c r="A4111" s="19">
        <v>27</v>
      </c>
      <c r="B4111" s="19">
        <v>0</v>
      </c>
    </row>
    <row r="4112" spans="1:2" x14ac:dyDescent="0.25">
      <c r="A4112" s="15">
        <v>66</v>
      </c>
      <c r="B4112" s="15">
        <v>41</v>
      </c>
    </row>
    <row r="4113" spans="1:2" x14ac:dyDescent="0.25">
      <c r="A4113" s="19">
        <v>43</v>
      </c>
      <c r="B4113" s="19">
        <v>17</v>
      </c>
    </row>
    <row r="4114" spans="1:2" x14ac:dyDescent="0.25">
      <c r="A4114" s="15">
        <v>34</v>
      </c>
      <c r="B4114" s="15">
        <v>9</v>
      </c>
    </row>
    <row r="4115" spans="1:2" x14ac:dyDescent="0.25">
      <c r="A4115" s="19">
        <v>28</v>
      </c>
      <c r="B4115" s="19">
        <v>2</v>
      </c>
    </row>
    <row r="4116" spans="1:2" x14ac:dyDescent="0.25">
      <c r="A4116" s="15">
        <v>52</v>
      </c>
      <c r="B4116" s="15">
        <v>28</v>
      </c>
    </row>
    <row r="4117" spans="1:2" x14ac:dyDescent="0.25">
      <c r="A4117" s="19">
        <v>45</v>
      </c>
      <c r="B4117" s="19">
        <v>20</v>
      </c>
    </row>
    <row r="4118" spans="1:2" x14ac:dyDescent="0.25">
      <c r="A4118" s="15">
        <v>24</v>
      </c>
      <c r="B4118" s="15">
        <v>2</v>
      </c>
    </row>
    <row r="4119" spans="1:2" x14ac:dyDescent="0.25">
      <c r="A4119" s="19">
        <v>39</v>
      </c>
      <c r="B4119" s="19">
        <v>14</v>
      </c>
    </row>
    <row r="4120" spans="1:2" x14ac:dyDescent="0.25">
      <c r="A4120" s="15">
        <v>40</v>
      </c>
      <c r="B4120" s="15">
        <v>16</v>
      </c>
    </row>
    <row r="4121" spans="1:2" x14ac:dyDescent="0.25">
      <c r="A4121" s="19">
        <v>30</v>
      </c>
      <c r="B4121" s="19">
        <v>5</v>
      </c>
    </row>
    <row r="4122" spans="1:2" x14ac:dyDescent="0.25">
      <c r="A4122" s="15">
        <v>49</v>
      </c>
      <c r="B4122" s="15">
        <v>23</v>
      </c>
    </row>
    <row r="4123" spans="1:2" x14ac:dyDescent="0.25">
      <c r="A4123" s="19">
        <v>53</v>
      </c>
      <c r="B4123" s="19">
        <v>27</v>
      </c>
    </row>
    <row r="4124" spans="1:2" x14ac:dyDescent="0.25">
      <c r="A4124" s="15">
        <v>56</v>
      </c>
      <c r="B4124" s="15">
        <v>30</v>
      </c>
    </row>
    <row r="4125" spans="1:2" x14ac:dyDescent="0.25">
      <c r="A4125" s="19">
        <v>50</v>
      </c>
      <c r="B4125" s="19">
        <v>24</v>
      </c>
    </row>
    <row r="4126" spans="1:2" x14ac:dyDescent="0.25">
      <c r="A4126" s="15">
        <v>53</v>
      </c>
      <c r="B4126" s="15">
        <v>29</v>
      </c>
    </row>
    <row r="4127" spans="1:2" x14ac:dyDescent="0.25">
      <c r="A4127" s="19">
        <v>60</v>
      </c>
      <c r="B4127" s="19">
        <v>34</v>
      </c>
    </row>
    <row r="4128" spans="1:2" x14ac:dyDescent="0.25">
      <c r="A4128" s="15">
        <v>58</v>
      </c>
      <c r="B4128" s="15">
        <v>33</v>
      </c>
    </row>
    <row r="4129" spans="1:2" x14ac:dyDescent="0.25">
      <c r="A4129" s="19">
        <v>43</v>
      </c>
      <c r="B4129" s="19">
        <v>19</v>
      </c>
    </row>
    <row r="4130" spans="1:2" x14ac:dyDescent="0.25">
      <c r="A4130" s="15">
        <v>46</v>
      </c>
      <c r="B4130" s="15">
        <v>21</v>
      </c>
    </row>
    <row r="4131" spans="1:2" x14ac:dyDescent="0.25">
      <c r="A4131" s="19">
        <v>29</v>
      </c>
      <c r="B4131" s="19">
        <v>3</v>
      </c>
    </row>
    <row r="4132" spans="1:2" x14ac:dyDescent="0.25">
      <c r="A4132" s="15">
        <v>56</v>
      </c>
      <c r="B4132" s="15">
        <v>30</v>
      </c>
    </row>
    <row r="4133" spans="1:2" x14ac:dyDescent="0.25">
      <c r="A4133" s="19">
        <v>48</v>
      </c>
      <c r="B4133" s="19">
        <v>23</v>
      </c>
    </row>
    <row r="4134" spans="1:2" x14ac:dyDescent="0.25">
      <c r="A4134" s="15">
        <v>61</v>
      </c>
      <c r="B4134" s="15">
        <v>36</v>
      </c>
    </row>
    <row r="4135" spans="1:2" x14ac:dyDescent="0.25">
      <c r="A4135" s="19">
        <v>41</v>
      </c>
      <c r="B4135" s="19">
        <v>17</v>
      </c>
    </row>
    <row r="4136" spans="1:2" x14ac:dyDescent="0.25">
      <c r="A4136" s="15">
        <v>35</v>
      </c>
      <c r="B4136" s="15">
        <v>11</v>
      </c>
    </row>
    <row r="4137" spans="1:2" x14ac:dyDescent="0.25">
      <c r="A4137" s="19">
        <v>48</v>
      </c>
      <c r="B4137" s="19">
        <v>23</v>
      </c>
    </row>
    <row r="4138" spans="1:2" x14ac:dyDescent="0.25">
      <c r="A4138" s="15">
        <v>43</v>
      </c>
      <c r="B4138" s="15">
        <v>19</v>
      </c>
    </row>
    <row r="4139" spans="1:2" x14ac:dyDescent="0.25">
      <c r="A4139" s="19">
        <v>37</v>
      </c>
      <c r="B4139" s="19">
        <v>12</v>
      </c>
    </row>
    <row r="4140" spans="1:2" x14ac:dyDescent="0.25">
      <c r="A4140" s="15">
        <v>47</v>
      </c>
      <c r="B4140" s="15">
        <v>22</v>
      </c>
    </row>
    <row r="4141" spans="1:2" x14ac:dyDescent="0.25">
      <c r="A4141" s="19">
        <v>29</v>
      </c>
      <c r="B4141" s="19">
        <v>3</v>
      </c>
    </row>
    <row r="4142" spans="1:2" x14ac:dyDescent="0.25">
      <c r="A4142" s="15">
        <v>63</v>
      </c>
      <c r="B4142" s="15">
        <v>38</v>
      </c>
    </row>
    <row r="4143" spans="1:2" x14ac:dyDescent="0.25">
      <c r="A4143" s="19">
        <v>43</v>
      </c>
      <c r="B4143" s="19">
        <v>19</v>
      </c>
    </row>
    <row r="4144" spans="1:2" x14ac:dyDescent="0.25">
      <c r="A4144" s="15">
        <v>57</v>
      </c>
      <c r="B4144" s="15">
        <v>32</v>
      </c>
    </row>
    <row r="4145" spans="1:2" x14ac:dyDescent="0.25">
      <c r="A4145" s="19">
        <v>55</v>
      </c>
      <c r="B4145" s="19">
        <v>31</v>
      </c>
    </row>
    <row r="4146" spans="1:2" x14ac:dyDescent="0.25">
      <c r="A4146" s="15">
        <v>47</v>
      </c>
      <c r="B4146" s="15">
        <v>23</v>
      </c>
    </row>
    <row r="4147" spans="1:2" x14ac:dyDescent="0.25">
      <c r="A4147" s="19">
        <v>58</v>
      </c>
      <c r="B4147" s="19">
        <v>34</v>
      </c>
    </row>
    <row r="4148" spans="1:2" x14ac:dyDescent="0.25">
      <c r="A4148" s="15">
        <v>53</v>
      </c>
      <c r="B4148" s="15">
        <v>28</v>
      </c>
    </row>
    <row r="4149" spans="1:2" x14ac:dyDescent="0.25">
      <c r="A4149" s="19">
        <v>59</v>
      </c>
      <c r="B4149" s="19">
        <v>35</v>
      </c>
    </row>
    <row r="4150" spans="1:2" x14ac:dyDescent="0.25">
      <c r="A4150" s="15">
        <v>46</v>
      </c>
      <c r="B4150" s="15">
        <v>22</v>
      </c>
    </row>
    <row r="4151" spans="1:2" x14ac:dyDescent="0.25">
      <c r="A4151" s="19">
        <v>41</v>
      </c>
      <c r="B4151" s="19">
        <v>15</v>
      </c>
    </row>
    <row r="4152" spans="1:2" x14ac:dyDescent="0.25">
      <c r="A4152" s="15">
        <v>46</v>
      </c>
      <c r="B4152" s="15">
        <v>20</v>
      </c>
    </row>
    <row r="4153" spans="1:2" x14ac:dyDescent="0.25">
      <c r="A4153" s="19">
        <v>44</v>
      </c>
      <c r="B4153" s="19">
        <v>18</v>
      </c>
    </row>
    <row r="4154" spans="1:2" x14ac:dyDescent="0.25">
      <c r="A4154" s="15">
        <v>44</v>
      </c>
      <c r="B4154" s="15">
        <v>18</v>
      </c>
    </row>
    <row r="4155" spans="1:2" x14ac:dyDescent="0.25">
      <c r="A4155" s="19">
        <v>50</v>
      </c>
      <c r="B4155" s="19">
        <v>26</v>
      </c>
    </row>
    <row r="4156" spans="1:2" x14ac:dyDescent="0.25">
      <c r="A4156" s="15">
        <v>51</v>
      </c>
      <c r="B4156" s="15">
        <v>25</v>
      </c>
    </row>
    <row r="4157" spans="1:2" x14ac:dyDescent="0.25">
      <c r="A4157" s="19">
        <v>55</v>
      </c>
      <c r="B4157" s="19">
        <v>30</v>
      </c>
    </row>
    <row r="4158" spans="1:2" x14ac:dyDescent="0.25">
      <c r="A4158" s="15">
        <v>37</v>
      </c>
      <c r="B4158" s="15">
        <v>12</v>
      </c>
    </row>
    <row r="4159" spans="1:2" x14ac:dyDescent="0.25">
      <c r="A4159" s="19">
        <v>34</v>
      </c>
      <c r="B4159" s="19">
        <v>10</v>
      </c>
    </row>
    <row r="4160" spans="1:2" x14ac:dyDescent="0.25">
      <c r="A4160" s="15">
        <v>59</v>
      </c>
      <c r="B4160" s="15">
        <v>34</v>
      </c>
    </row>
    <row r="4161" spans="1:2" x14ac:dyDescent="0.25">
      <c r="A4161" s="19">
        <v>45</v>
      </c>
      <c r="B4161" s="19">
        <v>20</v>
      </c>
    </row>
    <row r="4162" spans="1:2" x14ac:dyDescent="0.25">
      <c r="A4162" s="15">
        <v>30</v>
      </c>
      <c r="B4162" s="15">
        <v>4</v>
      </c>
    </row>
    <row r="4163" spans="1:2" x14ac:dyDescent="0.25">
      <c r="A4163" s="19">
        <v>32</v>
      </c>
      <c r="B4163" s="19">
        <v>8</v>
      </c>
    </row>
    <row r="4164" spans="1:2" x14ac:dyDescent="0.25">
      <c r="A4164" s="15">
        <v>61</v>
      </c>
      <c r="B4164" s="15">
        <v>37</v>
      </c>
    </row>
    <row r="4165" spans="1:2" x14ac:dyDescent="0.25">
      <c r="A4165" s="19">
        <v>54</v>
      </c>
      <c r="B4165" s="19">
        <v>28</v>
      </c>
    </row>
    <row r="4166" spans="1:2" x14ac:dyDescent="0.25">
      <c r="A4166" s="15">
        <v>35</v>
      </c>
      <c r="B4166" s="15">
        <v>10</v>
      </c>
    </row>
    <row r="4167" spans="1:2" x14ac:dyDescent="0.25">
      <c r="A4167" s="19">
        <v>63</v>
      </c>
      <c r="B4167" s="19">
        <v>38</v>
      </c>
    </row>
    <row r="4168" spans="1:2" x14ac:dyDescent="0.25">
      <c r="A4168" s="15">
        <v>66</v>
      </c>
      <c r="B4168" s="15">
        <v>40</v>
      </c>
    </row>
    <row r="4169" spans="1:2" x14ac:dyDescent="0.25">
      <c r="A4169" s="19">
        <v>48</v>
      </c>
      <c r="B4169" s="19">
        <v>24</v>
      </c>
    </row>
    <row r="4170" spans="1:2" x14ac:dyDescent="0.25">
      <c r="A4170" s="15">
        <v>60</v>
      </c>
      <c r="B4170" s="15">
        <v>34</v>
      </c>
    </row>
    <row r="4171" spans="1:2" x14ac:dyDescent="0.25">
      <c r="A4171" s="19">
        <v>41</v>
      </c>
      <c r="B4171" s="19">
        <v>17</v>
      </c>
    </row>
    <row r="4172" spans="1:2" x14ac:dyDescent="0.25">
      <c r="A4172" s="15">
        <v>31</v>
      </c>
      <c r="B4172" s="15">
        <v>7</v>
      </c>
    </row>
    <row r="4173" spans="1:2" x14ac:dyDescent="0.25">
      <c r="A4173" s="19">
        <v>58</v>
      </c>
      <c r="B4173" s="19">
        <v>31</v>
      </c>
    </row>
    <row r="4174" spans="1:2" x14ac:dyDescent="0.25">
      <c r="A4174" s="15">
        <v>67</v>
      </c>
      <c r="B4174" s="15">
        <v>42</v>
      </c>
    </row>
    <row r="4175" spans="1:2" x14ac:dyDescent="0.25">
      <c r="A4175" s="19">
        <v>35</v>
      </c>
      <c r="B4175" s="19">
        <v>9</v>
      </c>
    </row>
    <row r="4176" spans="1:2" x14ac:dyDescent="0.25">
      <c r="A4176" s="15">
        <v>40</v>
      </c>
      <c r="B4176" s="15">
        <v>14</v>
      </c>
    </row>
    <row r="4177" spans="1:2" x14ac:dyDescent="0.25">
      <c r="A4177" s="19">
        <v>42</v>
      </c>
      <c r="B4177" s="19">
        <v>17</v>
      </c>
    </row>
    <row r="4178" spans="1:2" x14ac:dyDescent="0.25">
      <c r="A4178" s="15">
        <v>44</v>
      </c>
      <c r="B4178" s="15">
        <v>18</v>
      </c>
    </row>
    <row r="4179" spans="1:2" x14ac:dyDescent="0.25">
      <c r="A4179" s="19">
        <v>47</v>
      </c>
      <c r="B4179" s="19">
        <v>23</v>
      </c>
    </row>
    <row r="4180" spans="1:2" x14ac:dyDescent="0.25">
      <c r="A4180" s="15">
        <v>59</v>
      </c>
      <c r="B4180" s="15">
        <v>35</v>
      </c>
    </row>
    <row r="4181" spans="1:2" x14ac:dyDescent="0.25">
      <c r="A4181" s="19">
        <v>29</v>
      </c>
      <c r="B4181" s="19">
        <v>3</v>
      </c>
    </row>
    <row r="4182" spans="1:2" x14ac:dyDescent="0.25">
      <c r="A4182" s="15">
        <v>36</v>
      </c>
      <c r="B4182" s="15">
        <v>6</v>
      </c>
    </row>
    <row r="4183" spans="1:2" x14ac:dyDescent="0.25">
      <c r="A4183" s="19">
        <v>47</v>
      </c>
      <c r="B4183" s="19">
        <v>22</v>
      </c>
    </row>
    <row r="4184" spans="1:2" x14ac:dyDescent="0.25">
      <c r="A4184" s="15">
        <v>55</v>
      </c>
      <c r="B4184" s="15">
        <v>29</v>
      </c>
    </row>
    <row r="4185" spans="1:2" x14ac:dyDescent="0.25">
      <c r="A4185" s="19">
        <v>41</v>
      </c>
      <c r="B4185" s="19">
        <v>17</v>
      </c>
    </row>
    <row r="4186" spans="1:2" x14ac:dyDescent="0.25">
      <c r="A4186" s="15">
        <v>51</v>
      </c>
      <c r="B4186" s="15">
        <v>25</v>
      </c>
    </row>
    <row r="4187" spans="1:2" x14ac:dyDescent="0.25">
      <c r="A4187" s="19">
        <v>26</v>
      </c>
      <c r="B4187" s="19">
        <v>2</v>
      </c>
    </row>
    <row r="4188" spans="1:2" x14ac:dyDescent="0.25">
      <c r="A4188" s="15">
        <v>33</v>
      </c>
      <c r="B4188" s="15">
        <v>9</v>
      </c>
    </row>
    <row r="4189" spans="1:2" x14ac:dyDescent="0.25">
      <c r="A4189" s="19">
        <v>30</v>
      </c>
      <c r="B4189" s="19">
        <v>5</v>
      </c>
    </row>
    <row r="4190" spans="1:2" x14ac:dyDescent="0.25">
      <c r="A4190" s="15">
        <v>30</v>
      </c>
      <c r="B4190" s="15">
        <v>4</v>
      </c>
    </row>
    <row r="4191" spans="1:2" x14ac:dyDescent="0.25">
      <c r="A4191" s="19">
        <v>45</v>
      </c>
      <c r="B4191" s="19">
        <v>19</v>
      </c>
    </row>
    <row r="4192" spans="1:2" x14ac:dyDescent="0.25">
      <c r="A4192" s="15">
        <v>40</v>
      </c>
      <c r="B4192" s="15">
        <v>16</v>
      </c>
    </row>
    <row r="4193" spans="1:2" x14ac:dyDescent="0.25">
      <c r="A4193" s="19">
        <v>42</v>
      </c>
      <c r="B4193" s="19">
        <v>15</v>
      </c>
    </row>
    <row r="4194" spans="1:2" x14ac:dyDescent="0.25">
      <c r="A4194" s="15">
        <v>50</v>
      </c>
      <c r="B4194" s="15">
        <v>26</v>
      </c>
    </row>
    <row r="4195" spans="1:2" x14ac:dyDescent="0.25">
      <c r="A4195" s="19">
        <v>62</v>
      </c>
      <c r="B4195" s="19">
        <v>37</v>
      </c>
    </row>
    <row r="4196" spans="1:2" x14ac:dyDescent="0.25">
      <c r="A4196" s="15">
        <v>63</v>
      </c>
      <c r="B4196" s="15">
        <v>37</v>
      </c>
    </row>
    <row r="4197" spans="1:2" x14ac:dyDescent="0.25">
      <c r="A4197" s="19">
        <v>43</v>
      </c>
      <c r="B4197" s="19">
        <v>19</v>
      </c>
    </row>
    <row r="4198" spans="1:2" x14ac:dyDescent="0.25">
      <c r="A4198" s="15">
        <v>49</v>
      </c>
      <c r="B4198" s="15">
        <v>25</v>
      </c>
    </row>
    <row r="4199" spans="1:2" x14ac:dyDescent="0.25">
      <c r="A4199" s="19">
        <v>51</v>
      </c>
      <c r="B4199" s="19">
        <v>25</v>
      </c>
    </row>
    <row r="4200" spans="1:2" x14ac:dyDescent="0.25">
      <c r="A4200" s="15">
        <v>61</v>
      </c>
      <c r="B4200" s="15">
        <v>36</v>
      </c>
    </row>
    <row r="4201" spans="1:2" x14ac:dyDescent="0.25">
      <c r="A4201" s="19">
        <v>43</v>
      </c>
      <c r="B4201" s="19">
        <v>19</v>
      </c>
    </row>
    <row r="4202" spans="1:2" x14ac:dyDescent="0.25">
      <c r="A4202" s="15">
        <v>43</v>
      </c>
      <c r="B4202" s="15">
        <v>19</v>
      </c>
    </row>
    <row r="4203" spans="1:2" x14ac:dyDescent="0.25">
      <c r="A4203" s="19">
        <v>61</v>
      </c>
      <c r="B4203" s="19">
        <v>36</v>
      </c>
    </row>
    <row r="4204" spans="1:2" x14ac:dyDescent="0.25">
      <c r="A4204" s="15">
        <v>35</v>
      </c>
      <c r="B4204" s="15">
        <v>9</v>
      </c>
    </row>
    <row r="4205" spans="1:2" x14ac:dyDescent="0.25">
      <c r="A4205" s="19">
        <v>59</v>
      </c>
      <c r="B4205" s="19">
        <v>33</v>
      </c>
    </row>
    <row r="4206" spans="1:2" x14ac:dyDescent="0.25">
      <c r="A4206" s="15">
        <v>40</v>
      </c>
      <c r="B4206" s="15">
        <v>16</v>
      </c>
    </row>
    <row r="4207" spans="1:2" x14ac:dyDescent="0.25">
      <c r="A4207" s="19">
        <v>61</v>
      </c>
      <c r="B4207" s="19">
        <v>36</v>
      </c>
    </row>
    <row r="4208" spans="1:2" x14ac:dyDescent="0.25">
      <c r="A4208" s="15">
        <v>48</v>
      </c>
      <c r="B4208" s="15">
        <v>23</v>
      </c>
    </row>
    <row r="4209" spans="1:2" x14ac:dyDescent="0.25">
      <c r="A4209" s="19">
        <v>37</v>
      </c>
      <c r="B4209" s="19">
        <v>11</v>
      </c>
    </row>
    <row r="4210" spans="1:2" x14ac:dyDescent="0.25">
      <c r="A4210" s="15">
        <v>56</v>
      </c>
      <c r="B4210" s="15">
        <v>32</v>
      </c>
    </row>
    <row r="4211" spans="1:2" x14ac:dyDescent="0.25">
      <c r="A4211" s="19">
        <v>35</v>
      </c>
      <c r="B4211" s="19">
        <v>9</v>
      </c>
    </row>
    <row r="4212" spans="1:2" x14ac:dyDescent="0.25">
      <c r="A4212" s="15">
        <v>35</v>
      </c>
      <c r="B4212" s="15">
        <v>8</v>
      </c>
    </row>
    <row r="4213" spans="1:2" x14ac:dyDescent="0.25">
      <c r="A4213" s="19">
        <v>40</v>
      </c>
      <c r="B4213" s="19">
        <v>16</v>
      </c>
    </row>
    <row r="4214" spans="1:2" x14ac:dyDescent="0.25">
      <c r="A4214" s="15">
        <v>50</v>
      </c>
      <c r="B4214" s="15">
        <v>23</v>
      </c>
    </row>
    <row r="4215" spans="1:2" x14ac:dyDescent="0.25">
      <c r="A4215" s="19">
        <v>49</v>
      </c>
      <c r="B4215" s="19">
        <v>25</v>
      </c>
    </row>
    <row r="4216" spans="1:2" x14ac:dyDescent="0.25">
      <c r="A4216" s="15">
        <v>46</v>
      </c>
      <c r="B4216" s="15">
        <v>22</v>
      </c>
    </row>
    <row r="4217" spans="1:2" x14ac:dyDescent="0.25">
      <c r="A4217" s="19">
        <v>64</v>
      </c>
      <c r="B4217" s="19">
        <v>40</v>
      </c>
    </row>
    <row r="4218" spans="1:2" x14ac:dyDescent="0.25">
      <c r="A4218" s="15">
        <v>60</v>
      </c>
      <c r="B4218" s="15">
        <v>35</v>
      </c>
    </row>
    <row r="4219" spans="1:2" x14ac:dyDescent="0.25">
      <c r="A4219" s="19">
        <v>45</v>
      </c>
      <c r="B4219" s="19">
        <v>21</v>
      </c>
    </row>
    <row r="4220" spans="1:2" x14ac:dyDescent="0.25">
      <c r="A4220" s="15">
        <v>52</v>
      </c>
      <c r="B4220" s="15">
        <v>27</v>
      </c>
    </row>
    <row r="4221" spans="1:2" x14ac:dyDescent="0.25">
      <c r="A4221" s="19">
        <v>58</v>
      </c>
      <c r="B4221" s="19">
        <v>34</v>
      </c>
    </row>
    <row r="4222" spans="1:2" x14ac:dyDescent="0.25">
      <c r="A4222" s="15">
        <v>54</v>
      </c>
      <c r="B4222" s="15">
        <v>30</v>
      </c>
    </row>
    <row r="4223" spans="1:2" x14ac:dyDescent="0.25">
      <c r="A4223" s="19">
        <v>48</v>
      </c>
      <c r="B4223" s="19">
        <v>22</v>
      </c>
    </row>
    <row r="4224" spans="1:2" x14ac:dyDescent="0.25">
      <c r="A4224" s="15">
        <v>51</v>
      </c>
      <c r="B4224" s="15">
        <v>25</v>
      </c>
    </row>
    <row r="4225" spans="1:2" x14ac:dyDescent="0.25">
      <c r="A4225" s="19">
        <v>53</v>
      </c>
      <c r="B4225" s="19">
        <v>26</v>
      </c>
    </row>
    <row r="4226" spans="1:2" x14ac:dyDescent="0.25">
      <c r="A4226" s="15">
        <v>57</v>
      </c>
      <c r="B4226" s="15">
        <v>27</v>
      </c>
    </row>
    <row r="4227" spans="1:2" x14ac:dyDescent="0.25">
      <c r="A4227" s="19">
        <v>43</v>
      </c>
      <c r="B4227" s="19">
        <v>18</v>
      </c>
    </row>
    <row r="4228" spans="1:2" x14ac:dyDescent="0.25">
      <c r="A4228" s="15">
        <v>37</v>
      </c>
      <c r="B4228" s="15">
        <v>13</v>
      </c>
    </row>
    <row r="4229" spans="1:2" x14ac:dyDescent="0.25">
      <c r="A4229" s="19">
        <v>32</v>
      </c>
      <c r="B4229" s="19">
        <v>7</v>
      </c>
    </row>
    <row r="4230" spans="1:2" x14ac:dyDescent="0.25">
      <c r="A4230" s="15">
        <v>34</v>
      </c>
      <c r="B4230" s="15">
        <v>10</v>
      </c>
    </row>
    <row r="4231" spans="1:2" x14ac:dyDescent="0.25">
      <c r="A4231" s="19">
        <v>54</v>
      </c>
      <c r="B4231" s="19">
        <v>24</v>
      </c>
    </row>
    <row r="4232" spans="1:2" x14ac:dyDescent="0.25">
      <c r="A4232" s="15">
        <v>62</v>
      </c>
      <c r="B4232" s="15">
        <v>36</v>
      </c>
    </row>
    <row r="4233" spans="1:2" x14ac:dyDescent="0.25">
      <c r="A4233" s="19">
        <v>56</v>
      </c>
      <c r="B4233" s="19">
        <v>32</v>
      </c>
    </row>
    <row r="4234" spans="1:2" x14ac:dyDescent="0.25">
      <c r="A4234" s="15">
        <v>39</v>
      </c>
      <c r="B4234" s="15">
        <v>15</v>
      </c>
    </row>
    <row r="4235" spans="1:2" x14ac:dyDescent="0.25">
      <c r="A4235" s="19">
        <v>32</v>
      </c>
      <c r="B4235" s="19">
        <v>7</v>
      </c>
    </row>
    <row r="4236" spans="1:2" x14ac:dyDescent="0.25">
      <c r="A4236" s="15">
        <v>50</v>
      </c>
      <c r="B4236" s="15">
        <v>24</v>
      </c>
    </row>
    <row r="4237" spans="1:2" x14ac:dyDescent="0.25">
      <c r="A4237" s="19">
        <v>27</v>
      </c>
      <c r="B4237" s="19">
        <v>1</v>
      </c>
    </row>
    <row r="4238" spans="1:2" x14ac:dyDescent="0.25">
      <c r="A4238" s="15">
        <v>37</v>
      </c>
      <c r="B4238" s="15">
        <v>12</v>
      </c>
    </row>
    <row r="4239" spans="1:2" x14ac:dyDescent="0.25">
      <c r="A4239" s="19">
        <v>60</v>
      </c>
      <c r="B4239" s="19">
        <v>34</v>
      </c>
    </row>
    <row r="4240" spans="1:2" x14ac:dyDescent="0.25">
      <c r="A4240" s="15">
        <v>43</v>
      </c>
      <c r="B4240" s="15">
        <v>19</v>
      </c>
    </row>
    <row r="4241" spans="1:2" x14ac:dyDescent="0.25">
      <c r="A4241" s="19">
        <v>62</v>
      </c>
      <c r="B4241" s="19">
        <v>36</v>
      </c>
    </row>
    <row r="4242" spans="1:2" x14ac:dyDescent="0.25">
      <c r="A4242" s="15">
        <v>39</v>
      </c>
      <c r="B4242" s="15">
        <v>14</v>
      </c>
    </row>
    <row r="4243" spans="1:2" x14ac:dyDescent="0.25">
      <c r="A4243" s="19">
        <v>34</v>
      </c>
      <c r="B4243" s="19">
        <v>9</v>
      </c>
    </row>
    <row r="4244" spans="1:2" x14ac:dyDescent="0.25">
      <c r="A4244" s="15">
        <v>46</v>
      </c>
      <c r="B4244" s="15">
        <v>21</v>
      </c>
    </row>
    <row r="4245" spans="1:2" x14ac:dyDescent="0.25">
      <c r="A4245" s="19">
        <v>46</v>
      </c>
      <c r="B4245" s="19">
        <v>22</v>
      </c>
    </row>
    <row r="4246" spans="1:2" x14ac:dyDescent="0.25">
      <c r="A4246" s="15">
        <v>51</v>
      </c>
      <c r="B4246" s="15">
        <v>26</v>
      </c>
    </row>
    <row r="4247" spans="1:2" x14ac:dyDescent="0.25">
      <c r="A4247" s="19">
        <v>44</v>
      </c>
      <c r="B4247" s="19">
        <v>20</v>
      </c>
    </row>
    <row r="4248" spans="1:2" x14ac:dyDescent="0.25">
      <c r="A4248" s="15">
        <v>60</v>
      </c>
      <c r="B4248" s="15">
        <v>35</v>
      </c>
    </row>
    <row r="4249" spans="1:2" x14ac:dyDescent="0.25">
      <c r="A4249" s="19">
        <v>65</v>
      </c>
      <c r="B4249" s="19">
        <v>39</v>
      </c>
    </row>
    <row r="4250" spans="1:2" x14ac:dyDescent="0.25">
      <c r="A4250" s="15">
        <v>58</v>
      </c>
      <c r="B4250" s="15">
        <v>33</v>
      </c>
    </row>
    <row r="4251" spans="1:2" x14ac:dyDescent="0.25">
      <c r="A4251" s="19">
        <v>37</v>
      </c>
      <c r="B4251" s="19">
        <v>12</v>
      </c>
    </row>
    <row r="4252" spans="1:2" x14ac:dyDescent="0.25">
      <c r="A4252" s="15">
        <v>52</v>
      </c>
      <c r="B4252" s="15">
        <v>28</v>
      </c>
    </row>
    <row r="4253" spans="1:2" x14ac:dyDescent="0.25">
      <c r="A4253" s="19">
        <v>42</v>
      </c>
      <c r="B4253" s="19">
        <v>16</v>
      </c>
    </row>
    <row r="4254" spans="1:2" x14ac:dyDescent="0.25">
      <c r="A4254" s="15">
        <v>54</v>
      </c>
      <c r="B4254" s="15">
        <v>29</v>
      </c>
    </row>
    <row r="4255" spans="1:2" x14ac:dyDescent="0.25">
      <c r="A4255" s="19">
        <v>54</v>
      </c>
      <c r="B4255" s="19">
        <v>28</v>
      </c>
    </row>
    <row r="4256" spans="1:2" x14ac:dyDescent="0.25">
      <c r="A4256" s="15">
        <v>51</v>
      </c>
      <c r="B4256" s="15">
        <v>27</v>
      </c>
    </row>
    <row r="4257" spans="1:2" x14ac:dyDescent="0.25">
      <c r="A4257" s="19">
        <v>59</v>
      </c>
      <c r="B4257" s="19">
        <v>35</v>
      </c>
    </row>
    <row r="4258" spans="1:2" x14ac:dyDescent="0.25">
      <c r="A4258" s="15">
        <v>41</v>
      </c>
      <c r="B4258" s="15">
        <v>17</v>
      </c>
    </row>
    <row r="4259" spans="1:2" x14ac:dyDescent="0.25">
      <c r="A4259" s="19">
        <v>43</v>
      </c>
      <c r="B4259" s="19">
        <v>17</v>
      </c>
    </row>
    <row r="4260" spans="1:2" x14ac:dyDescent="0.25">
      <c r="A4260" s="15">
        <v>52</v>
      </c>
      <c r="B4260" s="15">
        <v>26</v>
      </c>
    </row>
    <row r="4261" spans="1:2" x14ac:dyDescent="0.25">
      <c r="A4261" s="19">
        <v>52</v>
      </c>
      <c r="B4261" s="19">
        <v>26</v>
      </c>
    </row>
    <row r="4262" spans="1:2" x14ac:dyDescent="0.25">
      <c r="A4262" s="15">
        <v>57</v>
      </c>
      <c r="B4262" s="15">
        <v>31</v>
      </c>
    </row>
    <row r="4263" spans="1:2" x14ac:dyDescent="0.25">
      <c r="A4263" s="19">
        <v>53</v>
      </c>
      <c r="B4263" s="19">
        <v>28</v>
      </c>
    </row>
    <row r="4264" spans="1:2" x14ac:dyDescent="0.25">
      <c r="A4264" s="15">
        <v>58</v>
      </c>
      <c r="B4264" s="15">
        <v>33</v>
      </c>
    </row>
    <row r="4265" spans="1:2" x14ac:dyDescent="0.25">
      <c r="A4265" s="19">
        <v>59</v>
      </c>
      <c r="B4265" s="19">
        <v>33</v>
      </c>
    </row>
    <row r="4266" spans="1:2" x14ac:dyDescent="0.25">
      <c r="A4266" s="15">
        <v>57</v>
      </c>
      <c r="B4266" s="15">
        <v>31</v>
      </c>
    </row>
    <row r="4267" spans="1:2" x14ac:dyDescent="0.25">
      <c r="A4267" s="19">
        <v>27</v>
      </c>
      <c r="B4267" s="19">
        <v>2</v>
      </c>
    </row>
    <row r="4268" spans="1:2" x14ac:dyDescent="0.25">
      <c r="A4268" s="15">
        <v>42</v>
      </c>
      <c r="B4268" s="15">
        <v>16</v>
      </c>
    </row>
    <row r="4269" spans="1:2" x14ac:dyDescent="0.25">
      <c r="A4269" s="19">
        <v>52</v>
      </c>
      <c r="B4269" s="19">
        <v>26</v>
      </c>
    </row>
    <row r="4270" spans="1:2" x14ac:dyDescent="0.25">
      <c r="A4270" s="15">
        <v>49</v>
      </c>
      <c r="B4270" s="15">
        <v>23</v>
      </c>
    </row>
    <row r="4271" spans="1:2" x14ac:dyDescent="0.25">
      <c r="A4271" s="19">
        <v>47</v>
      </c>
      <c r="B4271" s="19">
        <v>23</v>
      </c>
    </row>
    <row r="4272" spans="1:2" x14ac:dyDescent="0.25">
      <c r="A4272" s="15">
        <v>45</v>
      </c>
      <c r="B4272" s="15">
        <v>19</v>
      </c>
    </row>
    <row r="4273" spans="1:2" x14ac:dyDescent="0.25">
      <c r="A4273" s="19">
        <v>25</v>
      </c>
      <c r="B4273" s="19">
        <v>1</v>
      </c>
    </row>
    <row r="4274" spans="1:2" x14ac:dyDescent="0.25">
      <c r="A4274" s="15">
        <v>47</v>
      </c>
      <c r="B4274" s="15">
        <v>22</v>
      </c>
    </row>
    <row r="4275" spans="1:2" x14ac:dyDescent="0.25">
      <c r="A4275" s="19">
        <v>44</v>
      </c>
      <c r="B4275" s="19">
        <v>19</v>
      </c>
    </row>
    <row r="4276" spans="1:2" x14ac:dyDescent="0.25">
      <c r="A4276" s="15">
        <v>30</v>
      </c>
      <c r="B4276" s="15">
        <v>3</v>
      </c>
    </row>
    <row r="4277" spans="1:2" x14ac:dyDescent="0.25">
      <c r="A4277" s="19">
        <v>63</v>
      </c>
      <c r="B4277" s="19">
        <v>38</v>
      </c>
    </row>
    <row r="4278" spans="1:2" x14ac:dyDescent="0.25">
      <c r="A4278" s="15">
        <v>50</v>
      </c>
      <c r="B4278" s="15">
        <v>24</v>
      </c>
    </row>
    <row r="4279" spans="1:2" x14ac:dyDescent="0.25">
      <c r="A4279" s="19">
        <v>40</v>
      </c>
      <c r="B4279" s="19">
        <v>16</v>
      </c>
    </row>
    <row r="4280" spans="1:2" x14ac:dyDescent="0.25">
      <c r="A4280" s="15">
        <v>56</v>
      </c>
      <c r="B4280" s="15">
        <v>31</v>
      </c>
    </row>
    <row r="4281" spans="1:2" x14ac:dyDescent="0.25">
      <c r="A4281" s="19">
        <v>39</v>
      </c>
      <c r="B4281" s="19">
        <v>15</v>
      </c>
    </row>
    <row r="4282" spans="1:2" x14ac:dyDescent="0.25">
      <c r="A4282" s="15">
        <v>42</v>
      </c>
      <c r="B4282" s="15">
        <v>18</v>
      </c>
    </row>
    <row r="4283" spans="1:2" x14ac:dyDescent="0.25">
      <c r="A4283" s="19">
        <v>28</v>
      </c>
      <c r="B4283" s="19">
        <v>1</v>
      </c>
    </row>
    <row r="4284" spans="1:2" x14ac:dyDescent="0.25">
      <c r="A4284" s="15">
        <v>26</v>
      </c>
      <c r="B4284" s="15">
        <v>0</v>
      </c>
    </row>
    <row r="4285" spans="1:2" x14ac:dyDescent="0.25">
      <c r="A4285" s="19">
        <v>58</v>
      </c>
      <c r="B4285" s="19">
        <v>32</v>
      </c>
    </row>
    <row r="4286" spans="1:2" x14ac:dyDescent="0.25">
      <c r="A4286" s="15">
        <v>38</v>
      </c>
      <c r="B4286" s="15">
        <v>13</v>
      </c>
    </row>
    <row r="4287" spans="1:2" x14ac:dyDescent="0.25">
      <c r="A4287" s="19">
        <v>23</v>
      </c>
      <c r="B4287" s="19">
        <v>3</v>
      </c>
    </row>
    <row r="4288" spans="1:2" x14ac:dyDescent="0.25">
      <c r="A4288" s="15">
        <v>53</v>
      </c>
      <c r="B4288" s="15">
        <v>29</v>
      </c>
    </row>
    <row r="4289" spans="1:2" x14ac:dyDescent="0.25">
      <c r="A4289" s="19">
        <v>54</v>
      </c>
      <c r="B4289" s="19">
        <v>28</v>
      </c>
    </row>
    <row r="4290" spans="1:2" x14ac:dyDescent="0.25">
      <c r="A4290" s="15">
        <v>42</v>
      </c>
      <c r="B4290" s="15">
        <v>17</v>
      </c>
    </row>
    <row r="4291" spans="1:2" x14ac:dyDescent="0.25">
      <c r="A4291" s="19">
        <v>54</v>
      </c>
      <c r="B4291" s="19">
        <v>28</v>
      </c>
    </row>
    <row r="4292" spans="1:2" x14ac:dyDescent="0.25">
      <c r="A4292" s="15">
        <v>66</v>
      </c>
      <c r="B4292" s="15">
        <v>42</v>
      </c>
    </row>
    <row r="4293" spans="1:2" x14ac:dyDescent="0.25">
      <c r="A4293" s="19">
        <v>46</v>
      </c>
      <c r="B4293" s="19">
        <v>21</v>
      </c>
    </row>
    <row r="4294" spans="1:2" x14ac:dyDescent="0.25">
      <c r="A4294" s="15">
        <v>63</v>
      </c>
      <c r="B4294" s="15">
        <v>37</v>
      </c>
    </row>
    <row r="4295" spans="1:2" x14ac:dyDescent="0.25">
      <c r="A4295" s="19">
        <v>63</v>
      </c>
      <c r="B4295" s="19">
        <v>38</v>
      </c>
    </row>
    <row r="4296" spans="1:2" x14ac:dyDescent="0.25">
      <c r="A4296" s="15">
        <v>58</v>
      </c>
      <c r="B4296" s="15">
        <v>34</v>
      </c>
    </row>
    <row r="4297" spans="1:2" x14ac:dyDescent="0.25">
      <c r="A4297" s="19">
        <v>65</v>
      </c>
      <c r="B4297" s="19">
        <v>41</v>
      </c>
    </row>
    <row r="4298" spans="1:2" x14ac:dyDescent="0.25">
      <c r="A4298" s="15">
        <v>35</v>
      </c>
      <c r="B4298" s="15">
        <v>9</v>
      </c>
    </row>
    <row r="4299" spans="1:2" x14ac:dyDescent="0.25">
      <c r="A4299" s="19">
        <v>33</v>
      </c>
      <c r="B4299" s="19">
        <v>9</v>
      </c>
    </row>
    <row r="4300" spans="1:2" x14ac:dyDescent="0.25">
      <c r="A4300" s="15">
        <v>43</v>
      </c>
      <c r="B4300" s="15">
        <v>19</v>
      </c>
    </row>
    <row r="4301" spans="1:2" x14ac:dyDescent="0.25">
      <c r="A4301" s="19">
        <v>30</v>
      </c>
      <c r="B4301" s="19">
        <v>5</v>
      </c>
    </row>
    <row r="4302" spans="1:2" x14ac:dyDescent="0.25">
      <c r="A4302" s="15">
        <v>61</v>
      </c>
      <c r="B4302" s="15">
        <v>37</v>
      </c>
    </row>
    <row r="4303" spans="1:2" x14ac:dyDescent="0.25">
      <c r="A4303" s="19">
        <v>49</v>
      </c>
      <c r="B4303" s="19">
        <v>24</v>
      </c>
    </row>
    <row r="4304" spans="1:2" x14ac:dyDescent="0.25">
      <c r="A4304" s="15">
        <v>52</v>
      </c>
      <c r="B4304" s="15">
        <v>27</v>
      </c>
    </row>
    <row r="4305" spans="1:2" x14ac:dyDescent="0.25">
      <c r="A4305" s="19">
        <v>45</v>
      </c>
      <c r="B4305" s="19">
        <v>21</v>
      </c>
    </row>
    <row r="4306" spans="1:2" x14ac:dyDescent="0.25">
      <c r="A4306" s="15">
        <v>64</v>
      </c>
      <c r="B4306" s="15">
        <v>39</v>
      </c>
    </row>
    <row r="4307" spans="1:2" x14ac:dyDescent="0.25">
      <c r="A4307" s="19">
        <v>26</v>
      </c>
      <c r="B4307" s="19">
        <v>1</v>
      </c>
    </row>
    <row r="4308" spans="1:2" x14ac:dyDescent="0.25">
      <c r="A4308" s="15">
        <v>35</v>
      </c>
      <c r="B4308" s="15">
        <v>11</v>
      </c>
    </row>
    <row r="4309" spans="1:2" x14ac:dyDescent="0.25">
      <c r="A4309" s="19">
        <v>45</v>
      </c>
      <c r="B4309" s="19">
        <v>19</v>
      </c>
    </row>
    <row r="4310" spans="1:2" x14ac:dyDescent="0.25">
      <c r="A4310" s="15">
        <v>44</v>
      </c>
      <c r="B4310" s="15">
        <v>20</v>
      </c>
    </row>
    <row r="4311" spans="1:2" x14ac:dyDescent="0.25">
      <c r="A4311" s="19">
        <v>34</v>
      </c>
      <c r="B4311" s="19">
        <v>8</v>
      </c>
    </row>
    <row r="4312" spans="1:2" x14ac:dyDescent="0.25">
      <c r="A4312" s="15">
        <v>65</v>
      </c>
      <c r="B4312" s="15">
        <v>41</v>
      </c>
    </row>
    <row r="4313" spans="1:2" x14ac:dyDescent="0.25">
      <c r="A4313" s="19">
        <v>32</v>
      </c>
      <c r="B4313" s="19">
        <v>8</v>
      </c>
    </row>
    <row r="4314" spans="1:2" x14ac:dyDescent="0.25">
      <c r="A4314" s="15">
        <v>41</v>
      </c>
      <c r="B4314" s="15">
        <v>15</v>
      </c>
    </row>
    <row r="4315" spans="1:2" x14ac:dyDescent="0.25">
      <c r="A4315" s="19">
        <v>52</v>
      </c>
      <c r="B4315" s="19">
        <v>28</v>
      </c>
    </row>
    <row r="4316" spans="1:2" x14ac:dyDescent="0.25">
      <c r="A4316" s="15">
        <v>35</v>
      </c>
      <c r="B4316" s="15">
        <v>9</v>
      </c>
    </row>
    <row r="4317" spans="1:2" x14ac:dyDescent="0.25">
      <c r="A4317" s="19">
        <v>51</v>
      </c>
      <c r="B4317" s="19">
        <v>26</v>
      </c>
    </row>
    <row r="4318" spans="1:2" x14ac:dyDescent="0.25">
      <c r="A4318" s="15">
        <v>30</v>
      </c>
      <c r="B4318" s="15">
        <v>6</v>
      </c>
    </row>
    <row r="4319" spans="1:2" x14ac:dyDescent="0.25">
      <c r="A4319" s="19">
        <v>58</v>
      </c>
      <c r="B4319" s="19">
        <v>33</v>
      </c>
    </row>
    <row r="4320" spans="1:2" x14ac:dyDescent="0.25">
      <c r="A4320" s="15">
        <v>49</v>
      </c>
      <c r="B4320" s="15">
        <v>23</v>
      </c>
    </row>
    <row r="4321" spans="1:2" x14ac:dyDescent="0.25">
      <c r="A4321" s="19">
        <v>63</v>
      </c>
      <c r="B4321" s="19">
        <v>38</v>
      </c>
    </row>
    <row r="4322" spans="1:2" x14ac:dyDescent="0.25">
      <c r="A4322" s="15">
        <v>40</v>
      </c>
      <c r="B4322" s="15">
        <v>15</v>
      </c>
    </row>
    <row r="4323" spans="1:2" x14ac:dyDescent="0.25">
      <c r="A4323" s="19">
        <v>27</v>
      </c>
      <c r="B4323" s="19">
        <v>0</v>
      </c>
    </row>
    <row r="4324" spans="1:2" x14ac:dyDescent="0.25">
      <c r="A4324" s="15">
        <v>38</v>
      </c>
      <c r="B4324" s="15">
        <v>14</v>
      </c>
    </row>
    <row r="4325" spans="1:2" x14ac:dyDescent="0.25">
      <c r="A4325" s="19">
        <v>52</v>
      </c>
      <c r="B4325" s="19">
        <v>28</v>
      </c>
    </row>
    <row r="4326" spans="1:2" x14ac:dyDescent="0.25">
      <c r="A4326" s="15">
        <v>49</v>
      </c>
      <c r="B4326" s="15">
        <v>24</v>
      </c>
    </row>
    <row r="4327" spans="1:2" x14ac:dyDescent="0.25">
      <c r="A4327" s="19">
        <v>59</v>
      </c>
      <c r="B4327" s="19">
        <v>35</v>
      </c>
    </row>
    <row r="4328" spans="1:2" x14ac:dyDescent="0.25">
      <c r="A4328" s="15">
        <v>32</v>
      </c>
      <c r="B4328" s="15">
        <v>8</v>
      </c>
    </row>
    <row r="4329" spans="1:2" x14ac:dyDescent="0.25">
      <c r="A4329" s="19">
        <v>30</v>
      </c>
      <c r="B4329" s="19">
        <v>4</v>
      </c>
    </row>
    <row r="4330" spans="1:2" x14ac:dyDescent="0.25">
      <c r="A4330" s="15">
        <v>64</v>
      </c>
      <c r="B4330" s="15">
        <v>38</v>
      </c>
    </row>
    <row r="4331" spans="1:2" x14ac:dyDescent="0.25">
      <c r="A4331" s="19">
        <v>59</v>
      </c>
      <c r="B4331" s="19">
        <v>33</v>
      </c>
    </row>
    <row r="4332" spans="1:2" x14ac:dyDescent="0.25">
      <c r="A4332" s="15">
        <v>62</v>
      </c>
      <c r="B4332" s="15">
        <v>37</v>
      </c>
    </row>
    <row r="4333" spans="1:2" x14ac:dyDescent="0.25">
      <c r="A4333" s="19">
        <v>61</v>
      </c>
      <c r="B4333" s="19">
        <v>37</v>
      </c>
    </row>
    <row r="4334" spans="1:2" x14ac:dyDescent="0.25">
      <c r="A4334" s="15">
        <v>53</v>
      </c>
      <c r="B4334" s="15">
        <v>26</v>
      </c>
    </row>
    <row r="4335" spans="1:2" x14ac:dyDescent="0.25">
      <c r="A4335" s="19">
        <v>51</v>
      </c>
      <c r="B4335" s="19">
        <v>26</v>
      </c>
    </row>
    <row r="4336" spans="1:2" x14ac:dyDescent="0.25">
      <c r="A4336" s="15">
        <v>55</v>
      </c>
      <c r="B4336" s="15">
        <v>29</v>
      </c>
    </row>
    <row r="4337" spans="1:2" x14ac:dyDescent="0.25">
      <c r="A4337" s="19">
        <v>36</v>
      </c>
      <c r="B4337" s="19">
        <v>10</v>
      </c>
    </row>
    <row r="4338" spans="1:2" x14ac:dyDescent="0.25">
      <c r="A4338" s="15">
        <v>44</v>
      </c>
      <c r="B4338" s="15">
        <v>19</v>
      </c>
    </row>
    <row r="4339" spans="1:2" x14ac:dyDescent="0.25">
      <c r="A4339" s="19">
        <v>26</v>
      </c>
      <c r="B4339" s="19">
        <v>2</v>
      </c>
    </row>
    <row r="4340" spans="1:2" x14ac:dyDescent="0.25">
      <c r="A4340" s="15">
        <v>54</v>
      </c>
      <c r="B4340" s="15">
        <v>30</v>
      </c>
    </row>
    <row r="4341" spans="1:2" x14ac:dyDescent="0.25">
      <c r="A4341" s="19">
        <v>35</v>
      </c>
      <c r="B4341" s="19">
        <v>11</v>
      </c>
    </row>
    <row r="4342" spans="1:2" x14ac:dyDescent="0.25">
      <c r="A4342" s="15">
        <v>34</v>
      </c>
      <c r="B4342" s="15">
        <v>10</v>
      </c>
    </row>
    <row r="4343" spans="1:2" x14ac:dyDescent="0.25">
      <c r="A4343" s="19">
        <v>28</v>
      </c>
      <c r="B4343" s="19">
        <v>3</v>
      </c>
    </row>
    <row r="4344" spans="1:2" x14ac:dyDescent="0.25">
      <c r="A4344" s="15">
        <v>32</v>
      </c>
      <c r="B4344" s="15">
        <v>7</v>
      </c>
    </row>
    <row r="4345" spans="1:2" x14ac:dyDescent="0.25">
      <c r="A4345" s="19">
        <v>38</v>
      </c>
      <c r="B4345" s="19">
        <v>14</v>
      </c>
    </row>
    <row r="4346" spans="1:2" x14ac:dyDescent="0.25">
      <c r="A4346" s="15">
        <v>53</v>
      </c>
      <c r="B4346" s="15">
        <v>28</v>
      </c>
    </row>
    <row r="4347" spans="1:2" x14ac:dyDescent="0.25">
      <c r="A4347" s="19">
        <v>26</v>
      </c>
      <c r="B4347" s="19">
        <v>1</v>
      </c>
    </row>
    <row r="4348" spans="1:2" x14ac:dyDescent="0.25">
      <c r="A4348" s="15">
        <v>45</v>
      </c>
      <c r="B4348" s="15">
        <v>21</v>
      </c>
    </row>
    <row r="4349" spans="1:2" x14ac:dyDescent="0.25">
      <c r="A4349" s="19">
        <v>58</v>
      </c>
      <c r="B4349" s="19">
        <v>33</v>
      </c>
    </row>
    <row r="4350" spans="1:2" x14ac:dyDescent="0.25">
      <c r="A4350" s="15">
        <v>59</v>
      </c>
      <c r="B4350" s="15">
        <v>33</v>
      </c>
    </row>
    <row r="4351" spans="1:2" x14ac:dyDescent="0.25">
      <c r="A4351" s="19">
        <v>45</v>
      </c>
      <c r="B4351" s="19">
        <v>18</v>
      </c>
    </row>
    <row r="4352" spans="1:2" x14ac:dyDescent="0.25">
      <c r="A4352" s="15">
        <v>64</v>
      </c>
      <c r="B4352" s="15">
        <v>39</v>
      </c>
    </row>
    <row r="4353" spans="1:2" x14ac:dyDescent="0.25">
      <c r="A4353" s="19">
        <v>30</v>
      </c>
      <c r="B4353" s="19">
        <v>3</v>
      </c>
    </row>
    <row r="4354" spans="1:2" x14ac:dyDescent="0.25">
      <c r="A4354" s="15">
        <v>40</v>
      </c>
      <c r="B4354" s="15">
        <v>16</v>
      </c>
    </row>
    <row r="4355" spans="1:2" x14ac:dyDescent="0.25">
      <c r="A4355" s="19">
        <v>61</v>
      </c>
      <c r="B4355" s="19">
        <v>36</v>
      </c>
    </row>
    <row r="4356" spans="1:2" x14ac:dyDescent="0.25">
      <c r="A4356" s="15">
        <v>40</v>
      </c>
      <c r="B4356" s="15">
        <v>16</v>
      </c>
    </row>
    <row r="4357" spans="1:2" x14ac:dyDescent="0.25">
      <c r="A4357" s="19">
        <v>40</v>
      </c>
      <c r="B4357" s="19">
        <v>10</v>
      </c>
    </row>
    <row r="4358" spans="1:2" x14ac:dyDescent="0.25">
      <c r="A4358" s="15">
        <v>43</v>
      </c>
      <c r="B4358" s="15">
        <v>19</v>
      </c>
    </row>
    <row r="4359" spans="1:2" x14ac:dyDescent="0.25">
      <c r="A4359" s="19">
        <v>39</v>
      </c>
      <c r="B4359" s="19">
        <v>14</v>
      </c>
    </row>
    <row r="4360" spans="1:2" x14ac:dyDescent="0.25">
      <c r="A4360" s="15">
        <v>35</v>
      </c>
      <c r="B4360" s="15">
        <v>11</v>
      </c>
    </row>
    <row r="4361" spans="1:2" x14ac:dyDescent="0.25">
      <c r="A4361" s="19">
        <v>38</v>
      </c>
      <c r="B4361" s="19">
        <v>12</v>
      </c>
    </row>
    <row r="4362" spans="1:2" x14ac:dyDescent="0.25">
      <c r="A4362" s="15">
        <v>67</v>
      </c>
      <c r="B4362" s="15">
        <v>43</v>
      </c>
    </row>
    <row r="4363" spans="1:2" x14ac:dyDescent="0.25">
      <c r="A4363" s="19">
        <v>55</v>
      </c>
      <c r="B4363" s="19">
        <v>30</v>
      </c>
    </row>
    <row r="4364" spans="1:2" x14ac:dyDescent="0.25">
      <c r="A4364" s="15">
        <v>28</v>
      </c>
      <c r="B4364" s="15">
        <v>2</v>
      </c>
    </row>
    <row r="4365" spans="1:2" x14ac:dyDescent="0.25">
      <c r="A4365" s="19">
        <v>30</v>
      </c>
      <c r="B4365" s="19">
        <v>4</v>
      </c>
    </row>
    <row r="4366" spans="1:2" x14ac:dyDescent="0.25">
      <c r="A4366" s="15">
        <v>59</v>
      </c>
      <c r="B4366" s="15">
        <v>35</v>
      </c>
    </row>
    <row r="4367" spans="1:2" x14ac:dyDescent="0.25">
      <c r="A4367" s="19">
        <v>26</v>
      </c>
      <c r="B4367" s="19">
        <v>2</v>
      </c>
    </row>
    <row r="4368" spans="1:2" x14ac:dyDescent="0.25">
      <c r="A4368" s="15">
        <v>52</v>
      </c>
      <c r="B4368" s="15">
        <v>28</v>
      </c>
    </row>
    <row r="4369" spans="1:2" x14ac:dyDescent="0.25">
      <c r="A4369" s="19">
        <v>40</v>
      </c>
      <c r="B4369" s="19">
        <v>15</v>
      </c>
    </row>
    <row r="4370" spans="1:2" x14ac:dyDescent="0.25">
      <c r="A4370" s="15">
        <v>31</v>
      </c>
      <c r="B4370" s="15">
        <v>7</v>
      </c>
    </row>
    <row r="4371" spans="1:2" x14ac:dyDescent="0.25">
      <c r="A4371" s="19">
        <v>50</v>
      </c>
      <c r="B4371" s="19">
        <v>25</v>
      </c>
    </row>
    <row r="4372" spans="1:2" x14ac:dyDescent="0.25">
      <c r="A4372" s="15">
        <v>27</v>
      </c>
      <c r="B4372" s="15">
        <v>3</v>
      </c>
    </row>
    <row r="4373" spans="1:2" x14ac:dyDescent="0.25">
      <c r="A4373" s="19">
        <v>64</v>
      </c>
      <c r="B4373" s="19">
        <v>39</v>
      </c>
    </row>
    <row r="4374" spans="1:2" x14ac:dyDescent="0.25">
      <c r="A4374" s="15">
        <v>34</v>
      </c>
      <c r="B4374" s="15">
        <v>10</v>
      </c>
    </row>
    <row r="4375" spans="1:2" x14ac:dyDescent="0.25">
      <c r="A4375" s="19">
        <v>30</v>
      </c>
      <c r="B4375" s="19">
        <v>6</v>
      </c>
    </row>
    <row r="4376" spans="1:2" x14ac:dyDescent="0.25">
      <c r="A4376" s="15">
        <v>39</v>
      </c>
      <c r="B4376" s="15">
        <v>15</v>
      </c>
    </row>
    <row r="4377" spans="1:2" x14ac:dyDescent="0.25">
      <c r="A4377" s="19">
        <v>34</v>
      </c>
      <c r="B4377" s="19">
        <v>10</v>
      </c>
    </row>
    <row r="4378" spans="1:2" x14ac:dyDescent="0.25">
      <c r="A4378" s="15">
        <v>40</v>
      </c>
      <c r="B4378" s="15">
        <v>15</v>
      </c>
    </row>
    <row r="4379" spans="1:2" x14ac:dyDescent="0.25">
      <c r="A4379" s="19">
        <v>33</v>
      </c>
      <c r="B4379" s="19">
        <v>8</v>
      </c>
    </row>
    <row r="4380" spans="1:2" x14ac:dyDescent="0.25">
      <c r="A4380" s="15">
        <v>38</v>
      </c>
      <c r="B4380" s="15">
        <v>12</v>
      </c>
    </row>
    <row r="4381" spans="1:2" x14ac:dyDescent="0.25">
      <c r="A4381" s="19">
        <v>42</v>
      </c>
      <c r="B4381" s="19">
        <v>17</v>
      </c>
    </row>
    <row r="4382" spans="1:2" x14ac:dyDescent="0.25">
      <c r="A4382" s="15">
        <v>37</v>
      </c>
      <c r="B4382" s="15">
        <v>13</v>
      </c>
    </row>
    <row r="4383" spans="1:2" x14ac:dyDescent="0.25">
      <c r="A4383" s="19">
        <v>33</v>
      </c>
      <c r="B4383" s="19">
        <v>8</v>
      </c>
    </row>
    <row r="4384" spans="1:2" x14ac:dyDescent="0.25">
      <c r="A4384" s="15">
        <v>60</v>
      </c>
      <c r="B4384" s="15">
        <v>34</v>
      </c>
    </row>
    <row r="4385" spans="1:2" x14ac:dyDescent="0.25">
      <c r="A4385" s="19">
        <v>28</v>
      </c>
      <c r="B4385" s="19">
        <v>4</v>
      </c>
    </row>
    <row r="4386" spans="1:2" x14ac:dyDescent="0.25">
      <c r="A4386" s="15">
        <v>45</v>
      </c>
      <c r="B4386" s="15">
        <v>20</v>
      </c>
    </row>
    <row r="4387" spans="1:2" x14ac:dyDescent="0.25">
      <c r="A4387" s="19">
        <v>56</v>
      </c>
      <c r="B4387" s="19">
        <v>32</v>
      </c>
    </row>
    <row r="4388" spans="1:2" x14ac:dyDescent="0.25">
      <c r="A4388" s="15">
        <v>53</v>
      </c>
      <c r="B4388" s="15">
        <v>27</v>
      </c>
    </row>
    <row r="4389" spans="1:2" x14ac:dyDescent="0.25">
      <c r="A4389" s="19">
        <v>37</v>
      </c>
      <c r="B4389" s="19">
        <v>12</v>
      </c>
    </row>
    <row r="4390" spans="1:2" x14ac:dyDescent="0.25">
      <c r="A4390" s="15">
        <v>47</v>
      </c>
      <c r="B4390" s="15">
        <v>21</v>
      </c>
    </row>
    <row r="4391" spans="1:2" x14ac:dyDescent="0.25">
      <c r="A4391" s="19">
        <v>58</v>
      </c>
      <c r="B4391" s="19">
        <v>32</v>
      </c>
    </row>
    <row r="4392" spans="1:2" x14ac:dyDescent="0.25">
      <c r="A4392" s="15">
        <v>52</v>
      </c>
      <c r="B4392" s="15">
        <v>26</v>
      </c>
    </row>
    <row r="4393" spans="1:2" x14ac:dyDescent="0.25">
      <c r="A4393" s="19">
        <v>46</v>
      </c>
      <c r="B4393" s="19">
        <v>22</v>
      </c>
    </row>
    <row r="4394" spans="1:2" x14ac:dyDescent="0.25">
      <c r="A4394" s="15">
        <v>52</v>
      </c>
      <c r="B4394" s="15">
        <v>27</v>
      </c>
    </row>
    <row r="4395" spans="1:2" x14ac:dyDescent="0.25">
      <c r="A4395" s="19">
        <v>24</v>
      </c>
      <c r="B4395" s="19">
        <v>0</v>
      </c>
    </row>
    <row r="4396" spans="1:2" x14ac:dyDescent="0.25">
      <c r="A4396" s="15">
        <v>57</v>
      </c>
      <c r="B4396" s="15">
        <v>31</v>
      </c>
    </row>
    <row r="4397" spans="1:2" x14ac:dyDescent="0.25">
      <c r="A4397" s="19">
        <v>66</v>
      </c>
      <c r="B4397" s="19">
        <v>41</v>
      </c>
    </row>
    <row r="4398" spans="1:2" x14ac:dyDescent="0.25">
      <c r="A4398" s="15">
        <v>30</v>
      </c>
      <c r="B4398" s="15">
        <v>5</v>
      </c>
    </row>
    <row r="4399" spans="1:2" x14ac:dyDescent="0.25">
      <c r="A4399" s="19">
        <v>48</v>
      </c>
      <c r="B4399" s="19">
        <v>23</v>
      </c>
    </row>
    <row r="4400" spans="1:2" x14ac:dyDescent="0.25">
      <c r="A4400" s="15">
        <v>63</v>
      </c>
      <c r="B4400" s="15">
        <v>37</v>
      </c>
    </row>
    <row r="4401" spans="1:2" x14ac:dyDescent="0.25">
      <c r="A4401" s="19">
        <v>48</v>
      </c>
      <c r="B4401" s="19">
        <v>23</v>
      </c>
    </row>
    <row r="4402" spans="1:2" x14ac:dyDescent="0.25">
      <c r="A4402" s="15">
        <v>34</v>
      </c>
      <c r="B4402" s="15">
        <v>10</v>
      </c>
    </row>
    <row r="4403" spans="1:2" x14ac:dyDescent="0.25">
      <c r="A4403" s="19">
        <v>60</v>
      </c>
      <c r="B4403" s="19">
        <v>35</v>
      </c>
    </row>
    <row r="4404" spans="1:2" x14ac:dyDescent="0.25">
      <c r="A4404" s="15">
        <v>55</v>
      </c>
      <c r="B4404" s="15">
        <v>25</v>
      </c>
    </row>
    <row r="4405" spans="1:2" x14ac:dyDescent="0.25">
      <c r="A4405" s="19">
        <v>50</v>
      </c>
      <c r="B4405" s="19">
        <v>24</v>
      </c>
    </row>
    <row r="4406" spans="1:2" x14ac:dyDescent="0.25">
      <c r="A4406" s="15">
        <v>29</v>
      </c>
      <c r="B4406" s="15">
        <v>5</v>
      </c>
    </row>
    <row r="4407" spans="1:2" x14ac:dyDescent="0.25">
      <c r="A4407" s="19">
        <v>61</v>
      </c>
      <c r="B4407" s="19">
        <v>35</v>
      </c>
    </row>
    <row r="4408" spans="1:2" x14ac:dyDescent="0.25">
      <c r="A4408" s="15">
        <v>50</v>
      </c>
      <c r="B4408" s="15">
        <v>25</v>
      </c>
    </row>
    <row r="4409" spans="1:2" x14ac:dyDescent="0.25">
      <c r="A4409" s="19">
        <v>37</v>
      </c>
      <c r="B4409" s="19">
        <v>13</v>
      </c>
    </row>
    <row r="4410" spans="1:2" x14ac:dyDescent="0.25">
      <c r="A4410" s="15">
        <v>64</v>
      </c>
      <c r="B4410" s="15">
        <v>40</v>
      </c>
    </row>
    <row r="4411" spans="1:2" x14ac:dyDescent="0.25">
      <c r="A4411" s="19">
        <v>43</v>
      </c>
      <c r="B4411" s="19">
        <v>19</v>
      </c>
    </row>
    <row r="4412" spans="1:2" x14ac:dyDescent="0.25">
      <c r="A4412" s="15">
        <v>39</v>
      </c>
      <c r="B4412" s="15">
        <v>14</v>
      </c>
    </row>
    <row r="4413" spans="1:2" x14ac:dyDescent="0.25">
      <c r="A4413" s="19">
        <v>23</v>
      </c>
      <c r="B4413" s="19">
        <v>2</v>
      </c>
    </row>
    <row r="4414" spans="1:2" x14ac:dyDescent="0.25">
      <c r="A4414" s="15">
        <v>34</v>
      </c>
      <c r="B4414" s="15">
        <v>10</v>
      </c>
    </row>
    <row r="4415" spans="1:2" x14ac:dyDescent="0.25">
      <c r="A4415" s="19">
        <v>29</v>
      </c>
      <c r="B4415" s="19">
        <v>2</v>
      </c>
    </row>
    <row r="4416" spans="1:2" x14ac:dyDescent="0.25">
      <c r="A4416" s="15">
        <v>33</v>
      </c>
      <c r="B4416" s="15">
        <v>8</v>
      </c>
    </row>
    <row r="4417" spans="1:2" x14ac:dyDescent="0.25">
      <c r="A4417" s="19">
        <v>60</v>
      </c>
      <c r="B4417" s="19">
        <v>35</v>
      </c>
    </row>
    <row r="4418" spans="1:2" x14ac:dyDescent="0.25">
      <c r="A4418" s="15">
        <v>49</v>
      </c>
      <c r="B4418" s="15">
        <v>25</v>
      </c>
    </row>
    <row r="4419" spans="1:2" x14ac:dyDescent="0.25">
      <c r="A4419" s="19">
        <v>54</v>
      </c>
      <c r="B4419" s="19">
        <v>28</v>
      </c>
    </row>
    <row r="4420" spans="1:2" x14ac:dyDescent="0.25">
      <c r="A4420" s="15">
        <v>59</v>
      </c>
      <c r="B4420" s="15">
        <v>34</v>
      </c>
    </row>
    <row r="4421" spans="1:2" x14ac:dyDescent="0.25">
      <c r="A4421" s="19">
        <v>42</v>
      </c>
      <c r="B4421" s="19">
        <v>17</v>
      </c>
    </row>
    <row r="4422" spans="1:2" x14ac:dyDescent="0.25">
      <c r="A4422" s="15">
        <v>62</v>
      </c>
      <c r="B4422" s="15">
        <v>38</v>
      </c>
    </row>
    <row r="4423" spans="1:2" x14ac:dyDescent="0.25">
      <c r="A4423" s="19">
        <v>63</v>
      </c>
      <c r="B4423" s="19">
        <v>38</v>
      </c>
    </row>
    <row r="4424" spans="1:2" x14ac:dyDescent="0.25">
      <c r="A4424" s="15">
        <v>57</v>
      </c>
      <c r="B4424" s="15">
        <v>31</v>
      </c>
    </row>
    <row r="4425" spans="1:2" x14ac:dyDescent="0.25">
      <c r="A4425" s="19">
        <v>61</v>
      </c>
      <c r="B4425" s="19">
        <v>36</v>
      </c>
    </row>
    <row r="4426" spans="1:2" x14ac:dyDescent="0.25">
      <c r="A4426" s="15">
        <v>35</v>
      </c>
      <c r="B4426" s="15">
        <v>10</v>
      </c>
    </row>
    <row r="4427" spans="1:2" x14ac:dyDescent="0.25">
      <c r="A4427" s="19">
        <v>26</v>
      </c>
      <c r="B4427" s="19">
        <v>0</v>
      </c>
    </row>
    <row r="4428" spans="1:2" x14ac:dyDescent="0.25">
      <c r="A4428" s="15">
        <v>33</v>
      </c>
      <c r="B4428" s="15">
        <v>8</v>
      </c>
    </row>
    <row r="4429" spans="1:2" x14ac:dyDescent="0.25">
      <c r="A4429" s="19">
        <v>31</v>
      </c>
      <c r="B4429" s="19">
        <v>7</v>
      </c>
    </row>
    <row r="4430" spans="1:2" x14ac:dyDescent="0.25">
      <c r="A4430" s="15">
        <v>51</v>
      </c>
      <c r="B4430" s="15">
        <v>27</v>
      </c>
    </row>
    <row r="4431" spans="1:2" x14ac:dyDescent="0.25">
      <c r="A4431" s="19">
        <v>55</v>
      </c>
      <c r="B4431" s="19">
        <v>29</v>
      </c>
    </row>
    <row r="4432" spans="1:2" x14ac:dyDescent="0.25">
      <c r="A4432" s="15">
        <v>38</v>
      </c>
      <c r="B4432" s="15">
        <v>12</v>
      </c>
    </row>
    <row r="4433" spans="1:2" x14ac:dyDescent="0.25">
      <c r="A4433" s="19">
        <v>38</v>
      </c>
      <c r="B4433" s="19">
        <v>12</v>
      </c>
    </row>
    <row r="4434" spans="1:2" x14ac:dyDescent="0.25">
      <c r="A4434" s="15">
        <v>53</v>
      </c>
      <c r="B4434" s="15">
        <v>27</v>
      </c>
    </row>
    <row r="4435" spans="1:2" x14ac:dyDescent="0.25">
      <c r="A4435" s="19">
        <v>62</v>
      </c>
      <c r="B4435" s="19">
        <v>38</v>
      </c>
    </row>
    <row r="4436" spans="1:2" x14ac:dyDescent="0.25">
      <c r="A4436" s="15">
        <v>35</v>
      </c>
      <c r="B4436" s="15">
        <v>9</v>
      </c>
    </row>
    <row r="4437" spans="1:2" x14ac:dyDescent="0.25">
      <c r="A4437" s="19">
        <v>46</v>
      </c>
      <c r="B4437" s="19">
        <v>21</v>
      </c>
    </row>
    <row r="4438" spans="1:2" x14ac:dyDescent="0.25">
      <c r="A4438" s="15">
        <v>60</v>
      </c>
      <c r="B4438" s="15">
        <v>35</v>
      </c>
    </row>
    <row r="4439" spans="1:2" x14ac:dyDescent="0.25">
      <c r="A4439" s="19">
        <v>63</v>
      </c>
      <c r="B4439" s="19">
        <v>38</v>
      </c>
    </row>
    <row r="4440" spans="1:2" x14ac:dyDescent="0.25">
      <c r="A4440" s="15">
        <v>43</v>
      </c>
      <c r="B4440" s="15">
        <v>18</v>
      </c>
    </row>
    <row r="4441" spans="1:2" x14ac:dyDescent="0.25">
      <c r="A4441" s="19">
        <v>33</v>
      </c>
      <c r="B4441" s="19">
        <v>7</v>
      </c>
    </row>
    <row r="4442" spans="1:2" x14ac:dyDescent="0.25">
      <c r="A4442" s="15">
        <v>43</v>
      </c>
      <c r="B4442" s="15">
        <v>19</v>
      </c>
    </row>
    <row r="4443" spans="1:2" x14ac:dyDescent="0.25">
      <c r="A4443" s="19">
        <v>62</v>
      </c>
      <c r="B4443" s="19">
        <v>36</v>
      </c>
    </row>
    <row r="4444" spans="1:2" x14ac:dyDescent="0.25">
      <c r="A4444" s="15">
        <v>48</v>
      </c>
      <c r="B4444" s="15">
        <v>23</v>
      </c>
    </row>
    <row r="4445" spans="1:2" x14ac:dyDescent="0.25">
      <c r="A4445" s="19">
        <v>38</v>
      </c>
      <c r="B4445" s="19">
        <v>14</v>
      </c>
    </row>
    <row r="4446" spans="1:2" x14ac:dyDescent="0.25">
      <c r="A4446" s="15">
        <v>36</v>
      </c>
      <c r="B4446" s="15">
        <v>10</v>
      </c>
    </row>
    <row r="4447" spans="1:2" x14ac:dyDescent="0.25">
      <c r="A4447" s="19">
        <v>49</v>
      </c>
      <c r="B4447" s="19">
        <v>25</v>
      </c>
    </row>
    <row r="4448" spans="1:2" x14ac:dyDescent="0.25">
      <c r="A4448" s="15">
        <v>61</v>
      </c>
      <c r="B4448" s="15">
        <v>35</v>
      </c>
    </row>
    <row r="4449" spans="1:2" x14ac:dyDescent="0.25">
      <c r="A4449" s="19">
        <v>49</v>
      </c>
      <c r="B4449" s="19">
        <v>22</v>
      </c>
    </row>
    <row r="4450" spans="1:2" x14ac:dyDescent="0.25">
      <c r="A4450" s="15">
        <v>59</v>
      </c>
      <c r="B4450" s="15">
        <v>34</v>
      </c>
    </row>
    <row r="4451" spans="1:2" x14ac:dyDescent="0.25">
      <c r="A4451" s="19">
        <v>30</v>
      </c>
      <c r="B4451" s="19">
        <v>6</v>
      </c>
    </row>
    <row r="4452" spans="1:2" x14ac:dyDescent="0.25">
      <c r="A4452" s="15">
        <v>44</v>
      </c>
      <c r="B4452" s="15">
        <v>20</v>
      </c>
    </row>
    <row r="4453" spans="1:2" x14ac:dyDescent="0.25">
      <c r="A4453" s="19">
        <v>67</v>
      </c>
      <c r="B4453" s="19">
        <v>41</v>
      </c>
    </row>
    <row r="4454" spans="1:2" x14ac:dyDescent="0.25">
      <c r="A4454" s="15">
        <v>59</v>
      </c>
      <c r="B4454" s="15">
        <v>35</v>
      </c>
    </row>
    <row r="4455" spans="1:2" x14ac:dyDescent="0.25">
      <c r="A4455" s="19">
        <v>37</v>
      </c>
      <c r="B4455" s="19">
        <v>11</v>
      </c>
    </row>
    <row r="4456" spans="1:2" x14ac:dyDescent="0.25">
      <c r="A4456" s="15">
        <v>50</v>
      </c>
      <c r="B4456" s="15">
        <v>24</v>
      </c>
    </row>
    <row r="4457" spans="1:2" x14ac:dyDescent="0.25">
      <c r="A4457" s="19">
        <v>56</v>
      </c>
      <c r="B4457" s="19">
        <v>31</v>
      </c>
    </row>
    <row r="4458" spans="1:2" x14ac:dyDescent="0.25">
      <c r="A4458" s="15">
        <v>29</v>
      </c>
      <c r="B4458" s="15">
        <v>3</v>
      </c>
    </row>
    <row r="4459" spans="1:2" x14ac:dyDescent="0.25">
      <c r="A4459" s="19">
        <v>55</v>
      </c>
      <c r="B4459" s="19">
        <v>29</v>
      </c>
    </row>
    <row r="4460" spans="1:2" x14ac:dyDescent="0.25">
      <c r="A4460" s="15">
        <v>48</v>
      </c>
      <c r="B4460" s="15">
        <v>22</v>
      </c>
    </row>
    <row r="4461" spans="1:2" x14ac:dyDescent="0.25">
      <c r="A4461" s="19">
        <v>32</v>
      </c>
      <c r="B4461" s="19">
        <v>8</v>
      </c>
    </row>
    <row r="4462" spans="1:2" x14ac:dyDescent="0.25">
      <c r="A4462" s="15">
        <v>47</v>
      </c>
      <c r="B4462" s="15">
        <v>22</v>
      </c>
    </row>
    <row r="4463" spans="1:2" x14ac:dyDescent="0.25">
      <c r="A4463" s="19">
        <v>46</v>
      </c>
      <c r="B4463" s="19">
        <v>21</v>
      </c>
    </row>
    <row r="4464" spans="1:2" x14ac:dyDescent="0.25">
      <c r="A4464" s="15">
        <v>33</v>
      </c>
      <c r="B4464" s="15">
        <v>7</v>
      </c>
    </row>
    <row r="4465" spans="1:2" x14ac:dyDescent="0.25">
      <c r="A4465" s="19">
        <v>39</v>
      </c>
      <c r="B4465" s="19">
        <v>13</v>
      </c>
    </row>
    <row r="4466" spans="1:2" x14ac:dyDescent="0.25">
      <c r="A4466" s="15">
        <v>60</v>
      </c>
      <c r="B4466" s="15">
        <v>35</v>
      </c>
    </row>
    <row r="4467" spans="1:2" x14ac:dyDescent="0.25">
      <c r="A4467" s="19">
        <v>39</v>
      </c>
      <c r="B4467" s="19">
        <v>15</v>
      </c>
    </row>
    <row r="4468" spans="1:2" x14ac:dyDescent="0.25">
      <c r="A4468" s="15">
        <v>34</v>
      </c>
      <c r="B4468" s="15">
        <v>10</v>
      </c>
    </row>
    <row r="4469" spans="1:2" x14ac:dyDescent="0.25">
      <c r="A4469" s="19">
        <v>55</v>
      </c>
      <c r="B4469" s="19">
        <v>30</v>
      </c>
    </row>
    <row r="4470" spans="1:2" x14ac:dyDescent="0.25">
      <c r="A4470" s="15">
        <v>67</v>
      </c>
      <c r="B4470" s="15">
        <v>42</v>
      </c>
    </row>
    <row r="4471" spans="1:2" x14ac:dyDescent="0.25">
      <c r="A4471" s="19">
        <v>40</v>
      </c>
      <c r="B4471" s="19">
        <v>14</v>
      </c>
    </row>
    <row r="4472" spans="1:2" x14ac:dyDescent="0.25">
      <c r="A4472" s="15">
        <v>44</v>
      </c>
      <c r="B4472" s="15">
        <v>20</v>
      </c>
    </row>
    <row r="4473" spans="1:2" x14ac:dyDescent="0.25">
      <c r="A4473" s="19">
        <v>56</v>
      </c>
      <c r="B4473" s="19">
        <v>30</v>
      </c>
    </row>
    <row r="4474" spans="1:2" x14ac:dyDescent="0.25">
      <c r="A4474" s="15">
        <v>50</v>
      </c>
      <c r="B4474" s="15">
        <v>25</v>
      </c>
    </row>
    <row r="4475" spans="1:2" x14ac:dyDescent="0.25">
      <c r="A4475" s="19">
        <v>31</v>
      </c>
      <c r="B4475" s="19">
        <v>5</v>
      </c>
    </row>
    <row r="4476" spans="1:2" x14ac:dyDescent="0.25">
      <c r="A4476" s="15">
        <v>66</v>
      </c>
      <c r="B4476" s="15">
        <v>41</v>
      </c>
    </row>
    <row r="4477" spans="1:2" x14ac:dyDescent="0.25">
      <c r="A4477" s="19">
        <v>43</v>
      </c>
      <c r="B4477" s="19">
        <v>18</v>
      </c>
    </row>
    <row r="4478" spans="1:2" x14ac:dyDescent="0.25">
      <c r="A4478" s="15">
        <v>58</v>
      </c>
      <c r="B4478" s="15">
        <v>32</v>
      </c>
    </row>
    <row r="4479" spans="1:2" x14ac:dyDescent="0.25">
      <c r="A4479" s="19">
        <v>33</v>
      </c>
      <c r="B4479" s="19">
        <v>9</v>
      </c>
    </row>
    <row r="4480" spans="1:2" x14ac:dyDescent="0.25">
      <c r="A4480" s="15">
        <v>33</v>
      </c>
      <c r="B4480" s="15">
        <v>9</v>
      </c>
    </row>
    <row r="4481" spans="1:2" x14ac:dyDescent="0.25">
      <c r="A4481" s="19">
        <v>32</v>
      </c>
      <c r="B4481" s="19">
        <v>8</v>
      </c>
    </row>
    <row r="4482" spans="1:2" x14ac:dyDescent="0.25">
      <c r="A4482" s="15">
        <v>55</v>
      </c>
      <c r="B4482" s="15">
        <v>30</v>
      </c>
    </row>
    <row r="4483" spans="1:2" x14ac:dyDescent="0.25">
      <c r="A4483" s="19">
        <v>25</v>
      </c>
      <c r="B4483" s="19">
        <v>2</v>
      </c>
    </row>
    <row r="4484" spans="1:2" x14ac:dyDescent="0.25">
      <c r="A4484" s="15">
        <v>40</v>
      </c>
      <c r="B4484" s="15">
        <v>14</v>
      </c>
    </row>
    <row r="4485" spans="1:2" x14ac:dyDescent="0.25">
      <c r="A4485" s="19">
        <v>54</v>
      </c>
      <c r="B4485" s="19">
        <v>28</v>
      </c>
    </row>
    <row r="4486" spans="1:2" x14ac:dyDescent="0.25">
      <c r="A4486" s="15">
        <v>36</v>
      </c>
      <c r="B4486" s="15">
        <v>11</v>
      </c>
    </row>
    <row r="4487" spans="1:2" x14ac:dyDescent="0.25">
      <c r="A4487" s="19">
        <v>35</v>
      </c>
      <c r="B4487" s="19">
        <v>9</v>
      </c>
    </row>
    <row r="4488" spans="1:2" x14ac:dyDescent="0.25">
      <c r="A4488" s="15">
        <v>44</v>
      </c>
      <c r="B4488" s="15">
        <v>19</v>
      </c>
    </row>
    <row r="4489" spans="1:2" x14ac:dyDescent="0.25">
      <c r="A4489" s="19">
        <v>38</v>
      </c>
      <c r="B4489" s="19">
        <v>14</v>
      </c>
    </row>
    <row r="4490" spans="1:2" x14ac:dyDescent="0.25">
      <c r="A4490" s="15">
        <v>30</v>
      </c>
      <c r="B4490" s="15">
        <v>4</v>
      </c>
    </row>
    <row r="4491" spans="1:2" x14ac:dyDescent="0.25">
      <c r="A4491" s="19">
        <v>39</v>
      </c>
      <c r="B4491" s="19">
        <v>13</v>
      </c>
    </row>
    <row r="4492" spans="1:2" x14ac:dyDescent="0.25">
      <c r="A4492" s="15">
        <v>35</v>
      </c>
      <c r="B4492" s="15">
        <v>9</v>
      </c>
    </row>
    <row r="4493" spans="1:2" x14ac:dyDescent="0.25">
      <c r="A4493" s="19">
        <v>41</v>
      </c>
      <c r="B4493" s="19">
        <v>16</v>
      </c>
    </row>
    <row r="4494" spans="1:2" x14ac:dyDescent="0.25">
      <c r="A4494" s="15">
        <v>56</v>
      </c>
      <c r="B4494" s="15">
        <v>26</v>
      </c>
    </row>
    <row r="4495" spans="1:2" x14ac:dyDescent="0.25">
      <c r="A4495" s="19">
        <v>52</v>
      </c>
      <c r="B4495" s="19">
        <v>28</v>
      </c>
    </row>
    <row r="4496" spans="1:2" x14ac:dyDescent="0.25">
      <c r="A4496" s="15">
        <v>29</v>
      </c>
      <c r="B4496" s="15">
        <v>4</v>
      </c>
    </row>
    <row r="4497" spans="1:2" x14ac:dyDescent="0.25">
      <c r="A4497" s="19">
        <v>38</v>
      </c>
      <c r="B4497" s="19">
        <v>14</v>
      </c>
    </row>
    <row r="4498" spans="1:2" x14ac:dyDescent="0.25">
      <c r="A4498" s="15">
        <v>51</v>
      </c>
      <c r="B4498" s="15">
        <v>25</v>
      </c>
    </row>
    <row r="4499" spans="1:2" x14ac:dyDescent="0.25">
      <c r="A4499" s="19">
        <v>45</v>
      </c>
      <c r="B4499" s="19">
        <v>21</v>
      </c>
    </row>
    <row r="4500" spans="1:2" x14ac:dyDescent="0.25">
      <c r="A4500" s="15">
        <v>51</v>
      </c>
      <c r="B4500" s="15">
        <v>26</v>
      </c>
    </row>
    <row r="4501" spans="1:2" x14ac:dyDescent="0.25">
      <c r="A4501" s="19">
        <v>53</v>
      </c>
      <c r="B4501" s="19">
        <v>26</v>
      </c>
    </row>
    <row r="4502" spans="1:2" x14ac:dyDescent="0.25">
      <c r="A4502" s="15">
        <v>50</v>
      </c>
      <c r="B4502" s="15">
        <v>26</v>
      </c>
    </row>
    <row r="4503" spans="1:2" x14ac:dyDescent="0.25">
      <c r="A4503" s="19">
        <v>59</v>
      </c>
      <c r="B4503" s="19">
        <v>33</v>
      </c>
    </row>
    <row r="4504" spans="1:2" x14ac:dyDescent="0.25">
      <c r="A4504" s="15">
        <v>57</v>
      </c>
      <c r="B4504" s="15">
        <v>32</v>
      </c>
    </row>
    <row r="4505" spans="1:2" x14ac:dyDescent="0.25">
      <c r="A4505" s="19">
        <v>45</v>
      </c>
      <c r="B4505" s="19">
        <v>21</v>
      </c>
    </row>
    <row r="4506" spans="1:2" x14ac:dyDescent="0.25">
      <c r="A4506" s="15">
        <v>27</v>
      </c>
      <c r="B4506" s="15">
        <v>1</v>
      </c>
    </row>
    <row r="4507" spans="1:2" x14ac:dyDescent="0.25">
      <c r="A4507" s="19">
        <v>40</v>
      </c>
      <c r="B4507" s="19">
        <v>15</v>
      </c>
    </row>
    <row r="4508" spans="1:2" x14ac:dyDescent="0.25">
      <c r="A4508" s="15">
        <v>39</v>
      </c>
      <c r="B4508" s="15">
        <v>13</v>
      </c>
    </row>
    <row r="4509" spans="1:2" x14ac:dyDescent="0.25">
      <c r="A4509" s="19">
        <v>26</v>
      </c>
      <c r="B4509" s="19">
        <v>1</v>
      </c>
    </row>
    <row r="4510" spans="1:2" x14ac:dyDescent="0.25">
      <c r="A4510" s="15">
        <v>27</v>
      </c>
      <c r="B4510" s="15">
        <v>2</v>
      </c>
    </row>
    <row r="4511" spans="1:2" x14ac:dyDescent="0.25">
      <c r="A4511" s="19">
        <v>55</v>
      </c>
      <c r="B4511" s="19">
        <v>30</v>
      </c>
    </row>
    <row r="4512" spans="1:2" x14ac:dyDescent="0.25">
      <c r="A4512" s="15">
        <v>64</v>
      </c>
      <c r="B4512" s="15">
        <v>39</v>
      </c>
    </row>
    <row r="4513" spans="1:2" x14ac:dyDescent="0.25">
      <c r="A4513" s="19">
        <v>41</v>
      </c>
      <c r="B4513" s="19">
        <v>17</v>
      </c>
    </row>
    <row r="4514" spans="1:2" x14ac:dyDescent="0.25">
      <c r="A4514" s="15">
        <v>46</v>
      </c>
      <c r="B4514" s="15">
        <v>22</v>
      </c>
    </row>
    <row r="4515" spans="1:2" x14ac:dyDescent="0.25">
      <c r="A4515" s="19">
        <v>43</v>
      </c>
      <c r="B4515" s="19">
        <v>19</v>
      </c>
    </row>
    <row r="4516" spans="1:2" x14ac:dyDescent="0.25">
      <c r="A4516" s="15">
        <v>24</v>
      </c>
      <c r="B4516" s="15">
        <v>3</v>
      </c>
    </row>
    <row r="4517" spans="1:2" x14ac:dyDescent="0.25">
      <c r="A4517" s="19">
        <v>29</v>
      </c>
      <c r="B4517" s="19">
        <v>3</v>
      </c>
    </row>
    <row r="4518" spans="1:2" x14ac:dyDescent="0.25">
      <c r="A4518" s="15">
        <v>58</v>
      </c>
      <c r="B4518" s="15">
        <v>32</v>
      </c>
    </row>
    <row r="4519" spans="1:2" x14ac:dyDescent="0.25">
      <c r="A4519" s="19">
        <v>45</v>
      </c>
      <c r="B4519" s="19">
        <v>18</v>
      </c>
    </row>
    <row r="4520" spans="1:2" x14ac:dyDescent="0.25">
      <c r="A4520" s="15">
        <v>53</v>
      </c>
      <c r="B4520" s="15">
        <v>28</v>
      </c>
    </row>
    <row r="4521" spans="1:2" x14ac:dyDescent="0.25">
      <c r="A4521" s="19">
        <v>45</v>
      </c>
      <c r="B4521" s="19">
        <v>21</v>
      </c>
    </row>
    <row r="4522" spans="1:2" x14ac:dyDescent="0.25">
      <c r="A4522" s="15">
        <v>32</v>
      </c>
      <c r="B4522" s="15">
        <v>7</v>
      </c>
    </row>
    <row r="4523" spans="1:2" x14ac:dyDescent="0.25">
      <c r="A4523" s="19">
        <v>56</v>
      </c>
      <c r="B4523" s="19">
        <v>31</v>
      </c>
    </row>
    <row r="4524" spans="1:2" x14ac:dyDescent="0.25">
      <c r="A4524" s="15">
        <v>31</v>
      </c>
      <c r="B4524" s="15">
        <v>5</v>
      </c>
    </row>
    <row r="4525" spans="1:2" x14ac:dyDescent="0.25">
      <c r="A4525" s="19">
        <v>29</v>
      </c>
      <c r="B4525" s="19">
        <v>4</v>
      </c>
    </row>
    <row r="4526" spans="1:2" x14ac:dyDescent="0.25">
      <c r="A4526" s="15">
        <v>48</v>
      </c>
      <c r="B4526" s="15">
        <v>24</v>
      </c>
    </row>
    <row r="4527" spans="1:2" x14ac:dyDescent="0.25">
      <c r="A4527" s="19">
        <v>36</v>
      </c>
      <c r="B4527" s="19">
        <v>11</v>
      </c>
    </row>
    <row r="4528" spans="1:2" x14ac:dyDescent="0.25">
      <c r="A4528" s="15">
        <v>36</v>
      </c>
      <c r="B4528" s="15">
        <v>9</v>
      </c>
    </row>
    <row r="4529" spans="1:2" x14ac:dyDescent="0.25">
      <c r="A4529" s="19">
        <v>41</v>
      </c>
      <c r="B4529" s="19">
        <v>16</v>
      </c>
    </row>
    <row r="4530" spans="1:2" x14ac:dyDescent="0.25">
      <c r="A4530" s="15">
        <v>48</v>
      </c>
      <c r="B4530" s="15">
        <v>23</v>
      </c>
    </row>
    <row r="4531" spans="1:2" x14ac:dyDescent="0.25">
      <c r="A4531" s="19">
        <v>27</v>
      </c>
      <c r="B4531" s="19">
        <v>0</v>
      </c>
    </row>
    <row r="4532" spans="1:2" x14ac:dyDescent="0.25">
      <c r="A4532" s="15">
        <v>33</v>
      </c>
      <c r="B4532" s="15">
        <v>9</v>
      </c>
    </row>
    <row r="4533" spans="1:2" x14ac:dyDescent="0.25">
      <c r="A4533" s="19">
        <v>31</v>
      </c>
      <c r="B4533" s="19">
        <v>7</v>
      </c>
    </row>
    <row r="4534" spans="1:2" x14ac:dyDescent="0.25">
      <c r="A4534" s="15">
        <v>48</v>
      </c>
      <c r="B4534" s="15">
        <v>22</v>
      </c>
    </row>
    <row r="4535" spans="1:2" x14ac:dyDescent="0.25">
      <c r="A4535" s="19">
        <v>59</v>
      </c>
      <c r="B4535" s="19">
        <v>34</v>
      </c>
    </row>
    <row r="4536" spans="1:2" x14ac:dyDescent="0.25">
      <c r="A4536" s="15">
        <v>41</v>
      </c>
      <c r="B4536" s="15">
        <v>17</v>
      </c>
    </row>
    <row r="4537" spans="1:2" x14ac:dyDescent="0.25">
      <c r="A4537" s="19">
        <v>42</v>
      </c>
      <c r="B4537" s="19">
        <v>18</v>
      </c>
    </row>
    <row r="4538" spans="1:2" x14ac:dyDescent="0.25">
      <c r="A4538" s="15">
        <v>62</v>
      </c>
      <c r="B4538" s="15">
        <v>37</v>
      </c>
    </row>
    <row r="4539" spans="1:2" x14ac:dyDescent="0.25">
      <c r="A4539" s="19">
        <v>62</v>
      </c>
      <c r="B4539" s="19">
        <v>36</v>
      </c>
    </row>
    <row r="4540" spans="1:2" x14ac:dyDescent="0.25">
      <c r="A4540" s="15">
        <v>51</v>
      </c>
      <c r="B4540" s="15">
        <v>24</v>
      </c>
    </row>
    <row r="4541" spans="1:2" x14ac:dyDescent="0.25">
      <c r="A4541" s="19">
        <v>48</v>
      </c>
      <c r="B4541" s="19">
        <v>24</v>
      </c>
    </row>
    <row r="4542" spans="1:2" x14ac:dyDescent="0.25">
      <c r="A4542" s="15">
        <v>56</v>
      </c>
      <c r="B4542" s="15">
        <v>32</v>
      </c>
    </row>
    <row r="4543" spans="1:2" x14ac:dyDescent="0.25">
      <c r="A4543" s="19">
        <v>62</v>
      </c>
      <c r="B4543" s="19">
        <v>38</v>
      </c>
    </row>
    <row r="4544" spans="1:2" x14ac:dyDescent="0.25">
      <c r="A4544" s="15">
        <v>53</v>
      </c>
      <c r="B4544" s="15">
        <v>29</v>
      </c>
    </row>
    <row r="4545" spans="1:2" x14ac:dyDescent="0.25">
      <c r="A4545" s="19">
        <v>62</v>
      </c>
      <c r="B4545" s="19">
        <v>38</v>
      </c>
    </row>
    <row r="4546" spans="1:2" x14ac:dyDescent="0.25">
      <c r="A4546" s="15">
        <v>28</v>
      </c>
      <c r="B4546" s="15">
        <v>4</v>
      </c>
    </row>
    <row r="4547" spans="1:2" x14ac:dyDescent="0.25">
      <c r="A4547" s="19">
        <v>61</v>
      </c>
      <c r="B4547" s="19">
        <v>35</v>
      </c>
    </row>
    <row r="4548" spans="1:2" x14ac:dyDescent="0.25">
      <c r="A4548" s="15">
        <v>48</v>
      </c>
      <c r="B4548" s="15">
        <v>24</v>
      </c>
    </row>
    <row r="4549" spans="1:2" x14ac:dyDescent="0.25">
      <c r="A4549" s="19">
        <v>50</v>
      </c>
      <c r="B4549" s="19">
        <v>25</v>
      </c>
    </row>
    <row r="4550" spans="1:2" x14ac:dyDescent="0.25">
      <c r="A4550" s="15">
        <v>58</v>
      </c>
      <c r="B4550" s="15">
        <v>33</v>
      </c>
    </row>
    <row r="4551" spans="1:2" x14ac:dyDescent="0.25">
      <c r="A4551" s="19">
        <v>53</v>
      </c>
      <c r="B4551" s="19">
        <v>29</v>
      </c>
    </row>
    <row r="4552" spans="1:2" x14ac:dyDescent="0.25">
      <c r="A4552" s="15">
        <v>65</v>
      </c>
      <c r="B4552" s="15">
        <v>40</v>
      </c>
    </row>
    <row r="4553" spans="1:2" x14ac:dyDescent="0.25">
      <c r="A4553" s="19">
        <v>27</v>
      </c>
      <c r="B4553" s="19">
        <v>0</v>
      </c>
    </row>
    <row r="4554" spans="1:2" x14ac:dyDescent="0.25">
      <c r="A4554" s="15">
        <v>50</v>
      </c>
      <c r="B4554" s="15">
        <v>23</v>
      </c>
    </row>
    <row r="4555" spans="1:2" x14ac:dyDescent="0.25">
      <c r="A4555" s="19">
        <v>50</v>
      </c>
      <c r="B4555" s="19">
        <v>25</v>
      </c>
    </row>
    <row r="4556" spans="1:2" x14ac:dyDescent="0.25">
      <c r="A4556" s="15">
        <v>41</v>
      </c>
      <c r="B4556" s="15">
        <v>16</v>
      </c>
    </row>
    <row r="4557" spans="1:2" x14ac:dyDescent="0.25">
      <c r="A4557" s="19">
        <v>43</v>
      </c>
      <c r="B4557" s="19">
        <v>19</v>
      </c>
    </row>
    <row r="4558" spans="1:2" x14ac:dyDescent="0.25">
      <c r="A4558" s="15">
        <v>55</v>
      </c>
      <c r="B4558" s="15">
        <v>29</v>
      </c>
    </row>
    <row r="4559" spans="1:2" x14ac:dyDescent="0.25">
      <c r="A4559" s="19">
        <v>33</v>
      </c>
      <c r="B4559" s="19">
        <v>9</v>
      </c>
    </row>
    <row r="4560" spans="1:2" x14ac:dyDescent="0.25">
      <c r="A4560" s="15">
        <v>44</v>
      </c>
      <c r="B4560" s="15">
        <v>19</v>
      </c>
    </row>
    <row r="4561" spans="1:2" x14ac:dyDescent="0.25">
      <c r="A4561" s="19">
        <v>47</v>
      </c>
      <c r="B4561" s="19">
        <v>20</v>
      </c>
    </row>
    <row r="4562" spans="1:2" x14ac:dyDescent="0.25">
      <c r="A4562" s="15">
        <v>43</v>
      </c>
      <c r="B4562" s="15">
        <v>18</v>
      </c>
    </row>
    <row r="4563" spans="1:2" x14ac:dyDescent="0.25">
      <c r="A4563" s="19">
        <v>59</v>
      </c>
      <c r="B4563" s="19">
        <v>33</v>
      </c>
    </row>
    <row r="4564" spans="1:2" x14ac:dyDescent="0.25">
      <c r="A4564" s="15">
        <v>65</v>
      </c>
      <c r="B4564" s="15">
        <v>40</v>
      </c>
    </row>
    <row r="4565" spans="1:2" x14ac:dyDescent="0.25">
      <c r="A4565" s="19">
        <v>28</v>
      </c>
      <c r="B4565" s="19">
        <v>2</v>
      </c>
    </row>
    <row r="4566" spans="1:2" x14ac:dyDescent="0.25">
      <c r="A4566" s="15">
        <v>58</v>
      </c>
      <c r="B4566" s="15">
        <v>32</v>
      </c>
    </row>
    <row r="4567" spans="1:2" x14ac:dyDescent="0.25">
      <c r="A4567" s="19">
        <v>33</v>
      </c>
      <c r="B4567" s="19">
        <v>8</v>
      </c>
    </row>
    <row r="4568" spans="1:2" x14ac:dyDescent="0.25">
      <c r="A4568" s="15">
        <v>24</v>
      </c>
      <c r="B4568" s="15">
        <v>0</v>
      </c>
    </row>
    <row r="4569" spans="1:2" x14ac:dyDescent="0.25">
      <c r="A4569" s="19">
        <v>46</v>
      </c>
      <c r="B4569" s="19">
        <v>20</v>
      </c>
    </row>
    <row r="4570" spans="1:2" x14ac:dyDescent="0.25">
      <c r="A4570" s="15">
        <v>26</v>
      </c>
      <c r="B4570" s="15">
        <v>0</v>
      </c>
    </row>
    <row r="4571" spans="1:2" x14ac:dyDescent="0.25">
      <c r="A4571" s="19">
        <v>47</v>
      </c>
      <c r="B4571" s="19">
        <v>21</v>
      </c>
    </row>
    <row r="4572" spans="1:2" x14ac:dyDescent="0.25">
      <c r="A4572" s="15">
        <v>32</v>
      </c>
      <c r="B4572" s="15">
        <v>6</v>
      </c>
    </row>
    <row r="4573" spans="1:2" x14ac:dyDescent="0.25">
      <c r="A4573" s="19">
        <v>58</v>
      </c>
      <c r="B4573" s="19">
        <v>28</v>
      </c>
    </row>
    <row r="4574" spans="1:2" x14ac:dyDescent="0.25">
      <c r="A4574" s="15">
        <v>32</v>
      </c>
      <c r="B4574" s="15">
        <v>7</v>
      </c>
    </row>
    <row r="4575" spans="1:2" x14ac:dyDescent="0.25">
      <c r="A4575" s="19">
        <v>46</v>
      </c>
      <c r="B4575" s="19">
        <v>20</v>
      </c>
    </row>
    <row r="4576" spans="1:2" x14ac:dyDescent="0.25">
      <c r="A4576" s="15">
        <v>35</v>
      </c>
      <c r="B4576" s="15">
        <v>11</v>
      </c>
    </row>
    <row r="4577" spans="1:2" x14ac:dyDescent="0.25">
      <c r="A4577" s="19">
        <v>53</v>
      </c>
      <c r="B4577" s="19">
        <v>27</v>
      </c>
    </row>
    <row r="4578" spans="1:2" x14ac:dyDescent="0.25">
      <c r="A4578" s="15">
        <v>55</v>
      </c>
      <c r="B4578" s="15">
        <v>30</v>
      </c>
    </row>
    <row r="4579" spans="1:2" x14ac:dyDescent="0.25">
      <c r="A4579" s="19">
        <v>63</v>
      </c>
      <c r="B4579" s="19">
        <v>37</v>
      </c>
    </row>
    <row r="4580" spans="1:2" x14ac:dyDescent="0.25">
      <c r="A4580" s="15">
        <v>45</v>
      </c>
      <c r="B4580" s="15">
        <v>20</v>
      </c>
    </row>
    <row r="4581" spans="1:2" x14ac:dyDescent="0.25">
      <c r="A4581" s="19">
        <v>58</v>
      </c>
      <c r="B4581" s="19">
        <v>32</v>
      </c>
    </row>
    <row r="4582" spans="1:2" x14ac:dyDescent="0.25">
      <c r="A4582" s="15">
        <v>50</v>
      </c>
      <c r="B4582" s="15">
        <v>24</v>
      </c>
    </row>
    <row r="4583" spans="1:2" x14ac:dyDescent="0.25">
      <c r="A4583" s="19">
        <v>37</v>
      </c>
      <c r="B4583" s="19">
        <v>13</v>
      </c>
    </row>
    <row r="4584" spans="1:2" x14ac:dyDescent="0.25">
      <c r="A4584" s="15">
        <v>25</v>
      </c>
      <c r="B4584" s="15">
        <v>1</v>
      </c>
    </row>
    <row r="4585" spans="1:2" x14ac:dyDescent="0.25">
      <c r="A4585" s="19">
        <v>52</v>
      </c>
      <c r="B4585" s="19">
        <v>26</v>
      </c>
    </row>
    <row r="4586" spans="1:2" x14ac:dyDescent="0.25">
      <c r="A4586" s="15">
        <v>26</v>
      </c>
      <c r="B4586" s="15">
        <v>0</v>
      </c>
    </row>
    <row r="4587" spans="1:2" x14ac:dyDescent="0.25">
      <c r="A4587" s="19">
        <v>35</v>
      </c>
      <c r="B4587" s="19">
        <v>11</v>
      </c>
    </row>
    <row r="4588" spans="1:2" x14ac:dyDescent="0.25">
      <c r="A4588" s="15">
        <v>58</v>
      </c>
      <c r="B4588" s="15">
        <v>32</v>
      </c>
    </row>
    <row r="4589" spans="1:2" x14ac:dyDescent="0.25">
      <c r="A4589" s="19">
        <v>37</v>
      </c>
      <c r="B4589" s="19">
        <v>11</v>
      </c>
    </row>
    <row r="4590" spans="1:2" x14ac:dyDescent="0.25">
      <c r="A4590" s="15">
        <v>35</v>
      </c>
      <c r="B4590" s="15">
        <v>10</v>
      </c>
    </row>
    <row r="4591" spans="1:2" x14ac:dyDescent="0.25">
      <c r="A4591" s="19">
        <v>31</v>
      </c>
      <c r="B4591" s="19">
        <v>7</v>
      </c>
    </row>
    <row r="4592" spans="1:2" x14ac:dyDescent="0.25">
      <c r="A4592" s="15">
        <v>58</v>
      </c>
      <c r="B4592" s="15">
        <v>34</v>
      </c>
    </row>
    <row r="4593" spans="1:2" x14ac:dyDescent="0.25">
      <c r="A4593" s="19">
        <v>43</v>
      </c>
      <c r="B4593" s="19">
        <v>16</v>
      </c>
    </row>
    <row r="4594" spans="1:2" x14ac:dyDescent="0.25">
      <c r="A4594" s="15">
        <v>43</v>
      </c>
      <c r="B4594" s="15">
        <v>18</v>
      </c>
    </row>
    <row r="4595" spans="1:2" x14ac:dyDescent="0.25">
      <c r="A4595" s="19">
        <v>54</v>
      </c>
      <c r="B4595" s="19">
        <v>30</v>
      </c>
    </row>
    <row r="4596" spans="1:2" x14ac:dyDescent="0.25">
      <c r="A4596" s="15">
        <v>53</v>
      </c>
      <c r="B4596" s="15">
        <v>27</v>
      </c>
    </row>
    <row r="4597" spans="1:2" x14ac:dyDescent="0.25">
      <c r="A4597" s="19">
        <v>32</v>
      </c>
      <c r="B4597" s="19">
        <v>7</v>
      </c>
    </row>
    <row r="4598" spans="1:2" x14ac:dyDescent="0.25">
      <c r="A4598" s="15">
        <v>37</v>
      </c>
      <c r="B4598" s="15">
        <v>13</v>
      </c>
    </row>
    <row r="4599" spans="1:2" x14ac:dyDescent="0.25">
      <c r="A4599" s="19">
        <v>34</v>
      </c>
      <c r="B4599" s="19">
        <v>10</v>
      </c>
    </row>
    <row r="4600" spans="1:2" x14ac:dyDescent="0.25">
      <c r="A4600" s="15">
        <v>51</v>
      </c>
      <c r="B4600" s="15">
        <v>26</v>
      </c>
    </row>
    <row r="4601" spans="1:2" x14ac:dyDescent="0.25">
      <c r="A4601" s="19">
        <v>49</v>
      </c>
      <c r="B4601" s="19">
        <v>25</v>
      </c>
    </row>
    <row r="4602" spans="1:2" x14ac:dyDescent="0.25">
      <c r="A4602" s="15">
        <v>54</v>
      </c>
      <c r="B4602" s="15">
        <v>24</v>
      </c>
    </row>
    <row r="4603" spans="1:2" x14ac:dyDescent="0.25">
      <c r="A4603" s="19">
        <v>37</v>
      </c>
      <c r="B4603" s="19">
        <v>12</v>
      </c>
    </row>
    <row r="4604" spans="1:2" x14ac:dyDescent="0.25">
      <c r="A4604" s="15">
        <v>57</v>
      </c>
      <c r="B4604" s="15">
        <v>32</v>
      </c>
    </row>
    <row r="4605" spans="1:2" x14ac:dyDescent="0.25">
      <c r="A4605" s="19">
        <v>37</v>
      </c>
      <c r="B4605" s="19">
        <v>12</v>
      </c>
    </row>
    <row r="4606" spans="1:2" x14ac:dyDescent="0.25">
      <c r="A4606" s="15">
        <v>32</v>
      </c>
      <c r="B4606" s="15">
        <v>7</v>
      </c>
    </row>
    <row r="4607" spans="1:2" x14ac:dyDescent="0.25">
      <c r="A4607" s="19">
        <v>48</v>
      </c>
      <c r="B4607" s="19">
        <v>22</v>
      </c>
    </row>
    <row r="4608" spans="1:2" x14ac:dyDescent="0.25">
      <c r="A4608" s="15">
        <v>44</v>
      </c>
      <c r="B4608" s="15">
        <v>20</v>
      </c>
    </row>
    <row r="4609" spans="1:2" x14ac:dyDescent="0.25">
      <c r="A4609" s="19">
        <v>50</v>
      </c>
      <c r="B4609" s="19">
        <v>23</v>
      </c>
    </row>
    <row r="4610" spans="1:2" x14ac:dyDescent="0.25">
      <c r="A4610" s="15">
        <v>44</v>
      </c>
      <c r="B4610" s="15">
        <v>19</v>
      </c>
    </row>
    <row r="4611" spans="1:2" x14ac:dyDescent="0.25">
      <c r="A4611" s="19">
        <v>54</v>
      </c>
      <c r="B4611" s="19">
        <v>28</v>
      </c>
    </row>
    <row r="4612" spans="1:2" x14ac:dyDescent="0.25">
      <c r="A4612" s="15">
        <v>37</v>
      </c>
      <c r="B4612" s="15">
        <v>13</v>
      </c>
    </row>
    <row r="4613" spans="1:2" x14ac:dyDescent="0.25">
      <c r="A4613" s="19">
        <v>34</v>
      </c>
      <c r="B4613" s="19">
        <v>7</v>
      </c>
    </row>
    <row r="4614" spans="1:2" x14ac:dyDescent="0.25">
      <c r="A4614" s="15">
        <v>32</v>
      </c>
      <c r="B4614" s="15">
        <v>6</v>
      </c>
    </row>
    <row r="4615" spans="1:2" x14ac:dyDescent="0.25">
      <c r="A4615" s="19">
        <v>63</v>
      </c>
      <c r="B4615" s="19">
        <v>38</v>
      </c>
    </row>
    <row r="4616" spans="1:2" x14ac:dyDescent="0.25">
      <c r="A4616" s="15">
        <v>56</v>
      </c>
      <c r="B4616" s="15">
        <v>30</v>
      </c>
    </row>
    <row r="4617" spans="1:2" x14ac:dyDescent="0.25">
      <c r="A4617" s="19">
        <v>37</v>
      </c>
      <c r="B4617" s="19">
        <v>12</v>
      </c>
    </row>
    <row r="4618" spans="1:2" x14ac:dyDescent="0.25">
      <c r="A4618" s="15">
        <v>66</v>
      </c>
      <c r="B4618" s="15">
        <v>41</v>
      </c>
    </row>
    <row r="4619" spans="1:2" x14ac:dyDescent="0.25">
      <c r="A4619" s="19">
        <v>38</v>
      </c>
      <c r="B4619" s="19">
        <v>13</v>
      </c>
    </row>
    <row r="4620" spans="1:2" x14ac:dyDescent="0.25">
      <c r="A4620" s="15">
        <v>35</v>
      </c>
      <c r="B4620" s="15">
        <v>9</v>
      </c>
    </row>
    <row r="4621" spans="1:2" x14ac:dyDescent="0.25">
      <c r="A4621" s="19">
        <v>61</v>
      </c>
      <c r="B4621" s="19">
        <v>36</v>
      </c>
    </row>
    <row r="4622" spans="1:2" x14ac:dyDescent="0.25">
      <c r="A4622" s="15">
        <v>52</v>
      </c>
      <c r="B4622" s="15">
        <v>26</v>
      </c>
    </row>
    <row r="4623" spans="1:2" x14ac:dyDescent="0.25">
      <c r="A4623" s="19">
        <v>57</v>
      </c>
      <c r="B4623" s="19">
        <v>32</v>
      </c>
    </row>
    <row r="4624" spans="1:2" x14ac:dyDescent="0.25">
      <c r="A4624" s="15">
        <v>47</v>
      </c>
      <c r="B4624" s="15">
        <v>20</v>
      </c>
    </row>
    <row r="4625" spans="1:2" x14ac:dyDescent="0.25">
      <c r="A4625" s="19">
        <v>50</v>
      </c>
      <c r="B4625" s="19">
        <v>25</v>
      </c>
    </row>
    <row r="4626" spans="1:2" x14ac:dyDescent="0.25">
      <c r="A4626" s="15">
        <v>36</v>
      </c>
      <c r="B4626" s="15">
        <v>11</v>
      </c>
    </row>
    <row r="4627" spans="1:2" x14ac:dyDescent="0.25">
      <c r="A4627" s="19">
        <v>45</v>
      </c>
      <c r="B4627" s="19">
        <v>21</v>
      </c>
    </row>
    <row r="4628" spans="1:2" x14ac:dyDescent="0.25">
      <c r="A4628" s="15">
        <v>58</v>
      </c>
      <c r="B4628" s="15">
        <v>34</v>
      </c>
    </row>
    <row r="4629" spans="1:2" x14ac:dyDescent="0.25">
      <c r="A4629" s="19">
        <v>27</v>
      </c>
      <c r="B4629" s="19">
        <v>1</v>
      </c>
    </row>
    <row r="4630" spans="1:2" x14ac:dyDescent="0.25">
      <c r="A4630" s="15">
        <v>27</v>
      </c>
      <c r="B4630" s="15">
        <v>1</v>
      </c>
    </row>
    <row r="4631" spans="1:2" x14ac:dyDescent="0.25">
      <c r="A4631" s="19">
        <v>48</v>
      </c>
      <c r="B4631" s="19">
        <v>24</v>
      </c>
    </row>
    <row r="4632" spans="1:2" x14ac:dyDescent="0.25">
      <c r="A4632" s="15">
        <v>46</v>
      </c>
      <c r="B4632" s="15">
        <v>21</v>
      </c>
    </row>
    <row r="4633" spans="1:2" x14ac:dyDescent="0.25">
      <c r="A4633" s="19">
        <v>32</v>
      </c>
      <c r="B4633" s="19">
        <v>8</v>
      </c>
    </row>
    <row r="4634" spans="1:2" x14ac:dyDescent="0.25">
      <c r="A4634" s="15">
        <v>54</v>
      </c>
      <c r="B4634" s="15">
        <v>29</v>
      </c>
    </row>
    <row r="4635" spans="1:2" x14ac:dyDescent="0.25">
      <c r="A4635" s="19">
        <v>31</v>
      </c>
      <c r="B4635" s="19">
        <v>5</v>
      </c>
    </row>
    <row r="4636" spans="1:2" x14ac:dyDescent="0.25">
      <c r="A4636" s="15">
        <v>42</v>
      </c>
      <c r="B4636" s="15">
        <v>17</v>
      </c>
    </row>
    <row r="4637" spans="1:2" x14ac:dyDescent="0.25">
      <c r="A4637" s="19">
        <v>30</v>
      </c>
      <c r="B4637" s="19">
        <v>5</v>
      </c>
    </row>
    <row r="4638" spans="1:2" x14ac:dyDescent="0.25">
      <c r="A4638" s="15">
        <v>41</v>
      </c>
      <c r="B4638" s="15">
        <v>16</v>
      </c>
    </row>
    <row r="4639" spans="1:2" x14ac:dyDescent="0.25">
      <c r="A4639" s="19">
        <v>44</v>
      </c>
      <c r="B4639" s="19">
        <v>19</v>
      </c>
    </row>
    <row r="4640" spans="1:2" x14ac:dyDescent="0.25">
      <c r="A4640" s="15">
        <v>37</v>
      </c>
      <c r="B4640" s="15">
        <v>13</v>
      </c>
    </row>
    <row r="4641" spans="1:2" x14ac:dyDescent="0.25">
      <c r="A4641" s="19">
        <v>51</v>
      </c>
      <c r="B4641" s="19">
        <v>25</v>
      </c>
    </row>
    <row r="4642" spans="1:2" x14ac:dyDescent="0.25">
      <c r="A4642" s="15">
        <v>30</v>
      </c>
      <c r="B4642" s="15">
        <v>6</v>
      </c>
    </row>
    <row r="4643" spans="1:2" x14ac:dyDescent="0.25">
      <c r="A4643" s="19">
        <v>36</v>
      </c>
      <c r="B4643" s="19">
        <v>11</v>
      </c>
    </row>
    <row r="4644" spans="1:2" x14ac:dyDescent="0.25">
      <c r="A4644" s="15">
        <v>65</v>
      </c>
      <c r="B4644" s="15">
        <v>40</v>
      </c>
    </row>
    <row r="4645" spans="1:2" x14ac:dyDescent="0.25">
      <c r="A4645" s="19">
        <v>33</v>
      </c>
      <c r="B4645" s="19">
        <v>7</v>
      </c>
    </row>
    <row r="4646" spans="1:2" x14ac:dyDescent="0.25">
      <c r="A4646" s="15">
        <v>58</v>
      </c>
      <c r="B4646" s="15">
        <v>34</v>
      </c>
    </row>
    <row r="4647" spans="1:2" x14ac:dyDescent="0.25">
      <c r="A4647" s="19">
        <v>34</v>
      </c>
      <c r="B4647" s="19">
        <v>10</v>
      </c>
    </row>
    <row r="4648" spans="1:2" x14ac:dyDescent="0.25">
      <c r="A4648" s="15">
        <v>38</v>
      </c>
      <c r="B4648" s="15">
        <v>13</v>
      </c>
    </row>
    <row r="4649" spans="1:2" x14ac:dyDescent="0.25">
      <c r="A4649" s="19">
        <v>59</v>
      </c>
      <c r="B4649" s="19">
        <v>35</v>
      </c>
    </row>
    <row r="4650" spans="1:2" x14ac:dyDescent="0.25">
      <c r="A4650" s="15">
        <v>37</v>
      </c>
      <c r="B4650" s="15">
        <v>11</v>
      </c>
    </row>
    <row r="4651" spans="1:2" x14ac:dyDescent="0.25">
      <c r="A4651" s="19">
        <v>59</v>
      </c>
      <c r="B4651" s="19">
        <v>35</v>
      </c>
    </row>
    <row r="4652" spans="1:2" x14ac:dyDescent="0.25">
      <c r="A4652" s="15">
        <v>47</v>
      </c>
      <c r="B4652" s="15">
        <v>23</v>
      </c>
    </row>
    <row r="4653" spans="1:2" x14ac:dyDescent="0.25">
      <c r="A4653" s="19">
        <v>48</v>
      </c>
      <c r="B4653" s="19">
        <v>24</v>
      </c>
    </row>
    <row r="4654" spans="1:2" x14ac:dyDescent="0.25">
      <c r="A4654" s="15">
        <v>38</v>
      </c>
      <c r="B4654" s="15">
        <v>12</v>
      </c>
    </row>
    <row r="4655" spans="1:2" x14ac:dyDescent="0.25">
      <c r="A4655" s="19">
        <v>34</v>
      </c>
      <c r="B4655" s="19">
        <v>10</v>
      </c>
    </row>
    <row r="4656" spans="1:2" x14ac:dyDescent="0.25">
      <c r="A4656" s="15">
        <v>44</v>
      </c>
      <c r="B4656" s="15">
        <v>17</v>
      </c>
    </row>
    <row r="4657" spans="1:2" x14ac:dyDescent="0.25">
      <c r="A4657" s="19">
        <v>33</v>
      </c>
      <c r="B4657" s="19">
        <v>7</v>
      </c>
    </row>
    <row r="4658" spans="1:2" x14ac:dyDescent="0.25">
      <c r="A4658" s="15">
        <v>47</v>
      </c>
      <c r="B4658" s="15">
        <v>21</v>
      </c>
    </row>
    <row r="4659" spans="1:2" x14ac:dyDescent="0.25">
      <c r="A4659" s="19">
        <v>41</v>
      </c>
      <c r="B4659" s="19">
        <v>16</v>
      </c>
    </row>
    <row r="4660" spans="1:2" x14ac:dyDescent="0.25">
      <c r="A4660" s="15">
        <v>36</v>
      </c>
      <c r="B4660" s="15">
        <v>11</v>
      </c>
    </row>
    <row r="4661" spans="1:2" x14ac:dyDescent="0.25">
      <c r="A4661" s="19">
        <v>28</v>
      </c>
      <c r="B4661" s="19">
        <v>4</v>
      </c>
    </row>
    <row r="4662" spans="1:2" x14ac:dyDescent="0.25">
      <c r="A4662" s="15">
        <v>59</v>
      </c>
      <c r="B4662" s="15">
        <v>35</v>
      </c>
    </row>
    <row r="4663" spans="1:2" x14ac:dyDescent="0.25">
      <c r="A4663" s="19">
        <v>43</v>
      </c>
      <c r="B4663" s="19">
        <v>19</v>
      </c>
    </row>
    <row r="4664" spans="1:2" x14ac:dyDescent="0.25">
      <c r="A4664" s="15">
        <v>56</v>
      </c>
      <c r="B4664" s="15">
        <v>31</v>
      </c>
    </row>
    <row r="4665" spans="1:2" x14ac:dyDescent="0.25">
      <c r="A4665" s="19">
        <v>28</v>
      </c>
      <c r="B4665" s="19">
        <v>3</v>
      </c>
    </row>
    <row r="4666" spans="1:2" x14ac:dyDescent="0.25">
      <c r="A4666" s="15">
        <v>62</v>
      </c>
      <c r="B4666" s="15">
        <v>37</v>
      </c>
    </row>
    <row r="4667" spans="1:2" x14ac:dyDescent="0.25">
      <c r="A4667" s="19">
        <v>40</v>
      </c>
      <c r="B4667" s="19">
        <v>16</v>
      </c>
    </row>
    <row r="4668" spans="1:2" x14ac:dyDescent="0.25">
      <c r="A4668" s="15">
        <v>34</v>
      </c>
      <c r="B4668" s="15">
        <v>9</v>
      </c>
    </row>
    <row r="4669" spans="1:2" x14ac:dyDescent="0.25">
      <c r="A4669" s="19">
        <v>52</v>
      </c>
      <c r="B4669" s="19">
        <v>28</v>
      </c>
    </row>
    <row r="4670" spans="1:2" x14ac:dyDescent="0.25">
      <c r="A4670" s="15">
        <v>40</v>
      </c>
      <c r="B4670" s="15">
        <v>14</v>
      </c>
    </row>
    <row r="4671" spans="1:2" x14ac:dyDescent="0.25">
      <c r="A4671" s="19">
        <v>27</v>
      </c>
      <c r="B4671" s="19">
        <v>1</v>
      </c>
    </row>
    <row r="4672" spans="1:2" x14ac:dyDescent="0.25">
      <c r="A4672" s="15">
        <v>52</v>
      </c>
      <c r="B4672" s="15">
        <v>26</v>
      </c>
    </row>
    <row r="4673" spans="1:2" x14ac:dyDescent="0.25">
      <c r="A4673" s="19">
        <v>39</v>
      </c>
      <c r="B4673" s="19">
        <v>14</v>
      </c>
    </row>
    <row r="4674" spans="1:2" x14ac:dyDescent="0.25">
      <c r="A4674" s="15">
        <v>52</v>
      </c>
      <c r="B4674" s="15">
        <v>26</v>
      </c>
    </row>
    <row r="4675" spans="1:2" x14ac:dyDescent="0.25">
      <c r="A4675" s="19">
        <v>50</v>
      </c>
      <c r="B4675" s="19">
        <v>23</v>
      </c>
    </row>
    <row r="4676" spans="1:2" x14ac:dyDescent="0.25">
      <c r="A4676" s="15">
        <v>40</v>
      </c>
      <c r="B4676" s="15">
        <v>14</v>
      </c>
    </row>
    <row r="4677" spans="1:2" x14ac:dyDescent="0.25">
      <c r="A4677" s="19">
        <v>35</v>
      </c>
      <c r="B4677" s="19">
        <v>11</v>
      </c>
    </row>
    <row r="4678" spans="1:2" x14ac:dyDescent="0.25">
      <c r="A4678" s="15">
        <v>39</v>
      </c>
      <c r="B4678" s="15">
        <v>13</v>
      </c>
    </row>
    <row r="4679" spans="1:2" x14ac:dyDescent="0.25">
      <c r="A4679" s="19">
        <v>25</v>
      </c>
      <c r="B4679" s="19">
        <v>0</v>
      </c>
    </row>
    <row r="4680" spans="1:2" x14ac:dyDescent="0.25">
      <c r="A4680" s="15">
        <v>33</v>
      </c>
      <c r="B4680" s="15">
        <v>7</v>
      </c>
    </row>
    <row r="4681" spans="1:2" x14ac:dyDescent="0.25">
      <c r="A4681" s="19">
        <v>26</v>
      </c>
      <c r="B4681" s="19">
        <v>0</v>
      </c>
    </row>
    <row r="4682" spans="1:2" x14ac:dyDescent="0.25">
      <c r="A4682" s="15">
        <v>46</v>
      </c>
      <c r="B4682" s="15">
        <v>21</v>
      </c>
    </row>
    <row r="4683" spans="1:2" x14ac:dyDescent="0.25">
      <c r="A4683" s="19">
        <v>27</v>
      </c>
      <c r="B4683" s="19">
        <v>3</v>
      </c>
    </row>
    <row r="4684" spans="1:2" x14ac:dyDescent="0.25">
      <c r="A4684" s="15">
        <v>55</v>
      </c>
      <c r="B4684" s="15">
        <v>25</v>
      </c>
    </row>
    <row r="4685" spans="1:2" x14ac:dyDescent="0.25">
      <c r="A4685" s="19">
        <v>52</v>
      </c>
      <c r="B4685" s="19">
        <v>28</v>
      </c>
    </row>
    <row r="4686" spans="1:2" x14ac:dyDescent="0.25">
      <c r="A4686" s="15">
        <v>59</v>
      </c>
      <c r="B4686" s="15">
        <v>34</v>
      </c>
    </row>
    <row r="4687" spans="1:2" x14ac:dyDescent="0.25">
      <c r="A4687" s="19">
        <v>63</v>
      </c>
      <c r="B4687" s="19">
        <v>39</v>
      </c>
    </row>
    <row r="4688" spans="1:2" x14ac:dyDescent="0.25">
      <c r="A4688" s="15">
        <v>61</v>
      </c>
      <c r="B4688" s="15">
        <v>35</v>
      </c>
    </row>
    <row r="4689" spans="1:2" x14ac:dyDescent="0.25">
      <c r="A4689" s="19">
        <v>58</v>
      </c>
      <c r="B4689" s="19">
        <v>34</v>
      </c>
    </row>
    <row r="4690" spans="1:2" x14ac:dyDescent="0.25">
      <c r="A4690" s="15">
        <v>29</v>
      </c>
      <c r="B4690" s="15">
        <v>3</v>
      </c>
    </row>
    <row r="4691" spans="1:2" x14ac:dyDescent="0.25">
      <c r="A4691" s="19">
        <v>51</v>
      </c>
      <c r="B4691" s="19">
        <v>27</v>
      </c>
    </row>
    <row r="4692" spans="1:2" x14ac:dyDescent="0.25">
      <c r="A4692" s="15">
        <v>59</v>
      </c>
      <c r="B4692" s="15">
        <v>34</v>
      </c>
    </row>
    <row r="4693" spans="1:2" x14ac:dyDescent="0.25">
      <c r="A4693" s="19">
        <v>41</v>
      </c>
      <c r="B4693" s="19">
        <v>17</v>
      </c>
    </row>
    <row r="4694" spans="1:2" x14ac:dyDescent="0.25">
      <c r="A4694" s="15">
        <v>59</v>
      </c>
      <c r="B4694" s="15">
        <v>35</v>
      </c>
    </row>
    <row r="4695" spans="1:2" x14ac:dyDescent="0.25">
      <c r="A4695" s="19">
        <v>52</v>
      </c>
      <c r="B4695" s="19">
        <v>28</v>
      </c>
    </row>
    <row r="4696" spans="1:2" x14ac:dyDescent="0.25">
      <c r="A4696" s="15">
        <v>39</v>
      </c>
      <c r="B4696" s="15">
        <v>13</v>
      </c>
    </row>
    <row r="4697" spans="1:2" x14ac:dyDescent="0.25">
      <c r="A4697" s="19">
        <v>45</v>
      </c>
      <c r="B4697" s="19">
        <v>19</v>
      </c>
    </row>
    <row r="4698" spans="1:2" x14ac:dyDescent="0.25">
      <c r="A4698" s="15">
        <v>59</v>
      </c>
      <c r="B4698" s="15">
        <v>35</v>
      </c>
    </row>
    <row r="4699" spans="1:2" x14ac:dyDescent="0.25">
      <c r="A4699" s="19">
        <v>49</v>
      </c>
      <c r="B4699" s="19">
        <v>22</v>
      </c>
    </row>
    <row r="4700" spans="1:2" x14ac:dyDescent="0.25">
      <c r="A4700" s="15">
        <v>48</v>
      </c>
      <c r="B4700" s="15">
        <v>22</v>
      </c>
    </row>
    <row r="4701" spans="1:2" x14ac:dyDescent="0.25">
      <c r="A4701" s="19">
        <v>61</v>
      </c>
      <c r="B4701" s="19">
        <v>36</v>
      </c>
    </row>
    <row r="4702" spans="1:2" x14ac:dyDescent="0.25">
      <c r="A4702" s="15">
        <v>31</v>
      </c>
      <c r="B4702" s="15">
        <v>7</v>
      </c>
    </row>
    <row r="4703" spans="1:2" x14ac:dyDescent="0.25">
      <c r="A4703" s="19">
        <v>42</v>
      </c>
      <c r="B4703" s="19">
        <v>16</v>
      </c>
    </row>
    <row r="4704" spans="1:2" x14ac:dyDescent="0.25">
      <c r="A4704" s="15">
        <v>35</v>
      </c>
      <c r="B4704" s="15">
        <v>5</v>
      </c>
    </row>
    <row r="4705" spans="1:2" x14ac:dyDescent="0.25">
      <c r="A4705" s="19">
        <v>57</v>
      </c>
      <c r="B4705" s="19">
        <v>27</v>
      </c>
    </row>
    <row r="4706" spans="1:2" x14ac:dyDescent="0.25">
      <c r="A4706" s="15">
        <v>54</v>
      </c>
      <c r="B4706" s="15">
        <v>28</v>
      </c>
    </row>
    <row r="4707" spans="1:2" x14ac:dyDescent="0.25">
      <c r="A4707" s="19">
        <v>61</v>
      </c>
      <c r="B4707" s="19">
        <v>37</v>
      </c>
    </row>
    <row r="4708" spans="1:2" x14ac:dyDescent="0.25">
      <c r="A4708" s="15">
        <v>60</v>
      </c>
      <c r="B4708" s="15">
        <v>36</v>
      </c>
    </row>
    <row r="4709" spans="1:2" x14ac:dyDescent="0.25">
      <c r="A4709" s="19">
        <v>59</v>
      </c>
      <c r="B4709" s="19">
        <v>35</v>
      </c>
    </row>
    <row r="4710" spans="1:2" x14ac:dyDescent="0.25">
      <c r="A4710" s="15">
        <v>62</v>
      </c>
      <c r="B4710" s="15">
        <v>37</v>
      </c>
    </row>
    <row r="4711" spans="1:2" x14ac:dyDescent="0.25">
      <c r="A4711" s="19">
        <v>26</v>
      </c>
      <c r="B4711" s="19">
        <v>1</v>
      </c>
    </row>
    <row r="4712" spans="1:2" x14ac:dyDescent="0.25">
      <c r="A4712" s="15">
        <v>41</v>
      </c>
      <c r="B4712" s="15">
        <v>17</v>
      </c>
    </row>
    <row r="4713" spans="1:2" x14ac:dyDescent="0.25">
      <c r="A4713" s="19">
        <v>65</v>
      </c>
      <c r="B4713" s="19">
        <v>40</v>
      </c>
    </row>
    <row r="4714" spans="1:2" x14ac:dyDescent="0.25">
      <c r="A4714" s="15">
        <v>25</v>
      </c>
      <c r="B4714" s="15">
        <v>0</v>
      </c>
    </row>
    <row r="4715" spans="1:2" x14ac:dyDescent="0.25">
      <c r="A4715" s="19">
        <v>25</v>
      </c>
      <c r="B4715" s="19">
        <v>1</v>
      </c>
    </row>
    <row r="4716" spans="1:2" x14ac:dyDescent="0.25">
      <c r="A4716" s="15">
        <v>27</v>
      </c>
      <c r="B4716" s="15">
        <v>3</v>
      </c>
    </row>
    <row r="4717" spans="1:2" x14ac:dyDescent="0.25">
      <c r="A4717" s="19">
        <v>65</v>
      </c>
      <c r="B4717" s="19">
        <v>39</v>
      </c>
    </row>
    <row r="4718" spans="1:2" x14ac:dyDescent="0.25">
      <c r="A4718" s="15">
        <v>60</v>
      </c>
      <c r="B4718" s="15">
        <v>34</v>
      </c>
    </row>
    <row r="4719" spans="1:2" x14ac:dyDescent="0.25">
      <c r="A4719" s="19">
        <v>29</v>
      </c>
      <c r="B4719" s="19">
        <v>5</v>
      </c>
    </row>
    <row r="4720" spans="1:2" x14ac:dyDescent="0.25">
      <c r="A4720" s="15">
        <v>32</v>
      </c>
      <c r="B4720" s="15">
        <v>6</v>
      </c>
    </row>
    <row r="4721" spans="1:2" x14ac:dyDescent="0.25">
      <c r="A4721" s="19">
        <v>32</v>
      </c>
      <c r="B4721" s="19">
        <v>8</v>
      </c>
    </row>
    <row r="4722" spans="1:2" x14ac:dyDescent="0.25">
      <c r="A4722" s="15">
        <v>41</v>
      </c>
      <c r="B4722" s="15">
        <v>15</v>
      </c>
    </row>
    <row r="4723" spans="1:2" x14ac:dyDescent="0.25">
      <c r="A4723" s="19">
        <v>52</v>
      </c>
      <c r="B4723" s="19">
        <v>26</v>
      </c>
    </row>
    <row r="4724" spans="1:2" x14ac:dyDescent="0.25">
      <c r="A4724" s="15">
        <v>40</v>
      </c>
      <c r="B4724" s="15">
        <v>16</v>
      </c>
    </row>
    <row r="4725" spans="1:2" x14ac:dyDescent="0.25">
      <c r="A4725" s="19">
        <v>39</v>
      </c>
      <c r="B4725" s="19">
        <v>15</v>
      </c>
    </row>
    <row r="4726" spans="1:2" x14ac:dyDescent="0.25">
      <c r="A4726" s="15">
        <v>34</v>
      </c>
      <c r="B4726" s="15">
        <v>8</v>
      </c>
    </row>
    <row r="4727" spans="1:2" x14ac:dyDescent="0.25">
      <c r="A4727" s="19">
        <v>34</v>
      </c>
      <c r="B4727" s="19">
        <v>8</v>
      </c>
    </row>
    <row r="4728" spans="1:2" x14ac:dyDescent="0.25">
      <c r="A4728" s="15">
        <v>34</v>
      </c>
      <c r="B4728" s="15">
        <v>10</v>
      </c>
    </row>
    <row r="4729" spans="1:2" x14ac:dyDescent="0.25">
      <c r="A4729" s="19">
        <v>41</v>
      </c>
      <c r="B4729" s="19">
        <v>17</v>
      </c>
    </row>
    <row r="4730" spans="1:2" x14ac:dyDescent="0.25">
      <c r="A4730" s="15">
        <v>59</v>
      </c>
      <c r="B4730" s="15">
        <v>35</v>
      </c>
    </row>
    <row r="4731" spans="1:2" x14ac:dyDescent="0.25">
      <c r="A4731" s="19">
        <v>40</v>
      </c>
      <c r="B4731" s="19">
        <v>14</v>
      </c>
    </row>
    <row r="4732" spans="1:2" x14ac:dyDescent="0.25">
      <c r="A4732" s="15">
        <v>52</v>
      </c>
      <c r="B4732" s="15">
        <v>27</v>
      </c>
    </row>
    <row r="4733" spans="1:2" x14ac:dyDescent="0.25">
      <c r="A4733" s="19">
        <v>37</v>
      </c>
      <c r="B4733" s="19">
        <v>11</v>
      </c>
    </row>
    <row r="4734" spans="1:2" x14ac:dyDescent="0.25">
      <c r="A4734" s="15">
        <v>39</v>
      </c>
      <c r="B4734" s="15">
        <v>13</v>
      </c>
    </row>
    <row r="4735" spans="1:2" x14ac:dyDescent="0.25">
      <c r="A4735" s="19">
        <v>49</v>
      </c>
      <c r="B4735" s="19">
        <v>23</v>
      </c>
    </row>
    <row r="4736" spans="1:2" x14ac:dyDescent="0.25">
      <c r="A4736" s="15">
        <v>63</v>
      </c>
      <c r="B4736" s="15">
        <v>39</v>
      </c>
    </row>
    <row r="4737" spans="1:2" x14ac:dyDescent="0.25">
      <c r="A4737" s="19">
        <v>34</v>
      </c>
      <c r="B4737" s="19">
        <v>9</v>
      </c>
    </row>
    <row r="4738" spans="1:2" x14ac:dyDescent="0.25">
      <c r="A4738" s="15">
        <v>51</v>
      </c>
      <c r="B4738" s="15">
        <v>25</v>
      </c>
    </row>
    <row r="4739" spans="1:2" x14ac:dyDescent="0.25">
      <c r="A4739" s="19">
        <v>61</v>
      </c>
      <c r="B4739" s="19">
        <v>36</v>
      </c>
    </row>
    <row r="4740" spans="1:2" x14ac:dyDescent="0.25">
      <c r="A4740" s="15">
        <v>56</v>
      </c>
      <c r="B4740" s="15">
        <v>32</v>
      </c>
    </row>
    <row r="4741" spans="1:2" x14ac:dyDescent="0.25">
      <c r="A4741" s="19">
        <v>62</v>
      </c>
      <c r="B4741" s="19">
        <v>38</v>
      </c>
    </row>
    <row r="4742" spans="1:2" x14ac:dyDescent="0.25">
      <c r="A4742" s="15">
        <v>56</v>
      </c>
      <c r="B4742" s="15">
        <v>30</v>
      </c>
    </row>
    <row r="4743" spans="1:2" x14ac:dyDescent="0.25">
      <c r="A4743" s="19">
        <v>58</v>
      </c>
      <c r="B4743" s="19">
        <v>32</v>
      </c>
    </row>
    <row r="4744" spans="1:2" x14ac:dyDescent="0.25">
      <c r="A4744" s="15">
        <v>58</v>
      </c>
      <c r="B4744" s="15">
        <v>33</v>
      </c>
    </row>
    <row r="4745" spans="1:2" x14ac:dyDescent="0.25">
      <c r="A4745" s="19">
        <v>50</v>
      </c>
      <c r="B4745" s="19">
        <v>26</v>
      </c>
    </row>
    <row r="4746" spans="1:2" x14ac:dyDescent="0.25">
      <c r="A4746" s="15">
        <v>44</v>
      </c>
      <c r="B4746" s="15">
        <v>20</v>
      </c>
    </row>
    <row r="4747" spans="1:2" x14ac:dyDescent="0.25">
      <c r="A4747" s="19">
        <v>49</v>
      </c>
      <c r="B4747" s="19">
        <v>23</v>
      </c>
    </row>
    <row r="4748" spans="1:2" x14ac:dyDescent="0.25">
      <c r="A4748" s="15">
        <v>31</v>
      </c>
      <c r="B4748" s="15">
        <v>7</v>
      </c>
    </row>
    <row r="4749" spans="1:2" x14ac:dyDescent="0.25">
      <c r="A4749" s="19">
        <v>49</v>
      </c>
      <c r="B4749" s="19">
        <v>25</v>
      </c>
    </row>
    <row r="4750" spans="1:2" x14ac:dyDescent="0.25">
      <c r="A4750" s="15">
        <v>43</v>
      </c>
      <c r="B4750" s="15">
        <v>18</v>
      </c>
    </row>
    <row r="4751" spans="1:2" x14ac:dyDescent="0.25">
      <c r="A4751" s="19">
        <v>31</v>
      </c>
      <c r="B4751" s="19">
        <v>5</v>
      </c>
    </row>
    <row r="4752" spans="1:2" x14ac:dyDescent="0.25">
      <c r="A4752" s="15">
        <v>66</v>
      </c>
      <c r="B4752" s="15">
        <v>41</v>
      </c>
    </row>
    <row r="4753" spans="1:2" x14ac:dyDescent="0.25">
      <c r="A4753" s="19">
        <v>41</v>
      </c>
      <c r="B4753" s="19">
        <v>17</v>
      </c>
    </row>
    <row r="4754" spans="1:2" x14ac:dyDescent="0.25">
      <c r="A4754" s="15">
        <v>39</v>
      </c>
      <c r="B4754" s="15">
        <v>14</v>
      </c>
    </row>
    <row r="4755" spans="1:2" x14ac:dyDescent="0.25">
      <c r="A4755" s="19">
        <v>46</v>
      </c>
      <c r="B4755" s="19">
        <v>21</v>
      </c>
    </row>
    <row r="4756" spans="1:2" x14ac:dyDescent="0.25">
      <c r="A4756" s="15">
        <v>57</v>
      </c>
      <c r="B4756" s="15">
        <v>33</v>
      </c>
    </row>
    <row r="4757" spans="1:2" x14ac:dyDescent="0.25">
      <c r="A4757" s="19">
        <v>59</v>
      </c>
      <c r="B4757" s="19">
        <v>35</v>
      </c>
    </row>
    <row r="4758" spans="1:2" x14ac:dyDescent="0.25">
      <c r="A4758" s="15">
        <v>30</v>
      </c>
      <c r="B4758" s="15">
        <v>4</v>
      </c>
    </row>
    <row r="4759" spans="1:2" x14ac:dyDescent="0.25">
      <c r="A4759" s="19">
        <v>26</v>
      </c>
      <c r="B4759" s="19">
        <v>2</v>
      </c>
    </row>
    <row r="4760" spans="1:2" x14ac:dyDescent="0.25">
      <c r="A4760" s="15">
        <v>46</v>
      </c>
      <c r="B4760" s="15">
        <v>21</v>
      </c>
    </row>
    <row r="4761" spans="1:2" x14ac:dyDescent="0.25">
      <c r="A4761" s="19">
        <v>66</v>
      </c>
      <c r="B4761" s="19">
        <v>41</v>
      </c>
    </row>
    <row r="4762" spans="1:2" x14ac:dyDescent="0.25">
      <c r="A4762" s="15">
        <v>50</v>
      </c>
      <c r="B4762" s="15">
        <v>25</v>
      </c>
    </row>
    <row r="4763" spans="1:2" x14ac:dyDescent="0.25">
      <c r="A4763" s="19">
        <v>61</v>
      </c>
      <c r="B4763" s="19">
        <v>35</v>
      </c>
    </row>
    <row r="4764" spans="1:2" x14ac:dyDescent="0.25">
      <c r="A4764" s="15">
        <v>37</v>
      </c>
      <c r="B4764" s="15">
        <v>7</v>
      </c>
    </row>
    <row r="4765" spans="1:2" x14ac:dyDescent="0.25">
      <c r="A4765" s="19">
        <v>51</v>
      </c>
      <c r="B4765" s="19">
        <v>25</v>
      </c>
    </row>
    <row r="4766" spans="1:2" x14ac:dyDescent="0.25">
      <c r="A4766" s="15">
        <v>56</v>
      </c>
      <c r="B4766" s="15">
        <v>32</v>
      </c>
    </row>
    <row r="4767" spans="1:2" x14ac:dyDescent="0.25">
      <c r="A4767" s="19">
        <v>58</v>
      </c>
      <c r="B4767" s="19">
        <v>34</v>
      </c>
    </row>
    <row r="4768" spans="1:2" x14ac:dyDescent="0.25">
      <c r="A4768" s="15">
        <v>41</v>
      </c>
      <c r="B4768" s="15">
        <v>15</v>
      </c>
    </row>
    <row r="4769" spans="1:2" x14ac:dyDescent="0.25">
      <c r="A4769" s="19">
        <v>35</v>
      </c>
      <c r="B4769" s="19">
        <v>9</v>
      </c>
    </row>
    <row r="4770" spans="1:2" x14ac:dyDescent="0.25">
      <c r="A4770" s="15">
        <v>38</v>
      </c>
      <c r="B4770" s="15">
        <v>14</v>
      </c>
    </row>
    <row r="4771" spans="1:2" x14ac:dyDescent="0.25">
      <c r="A4771" s="19">
        <v>26</v>
      </c>
      <c r="B4771" s="19">
        <v>2</v>
      </c>
    </row>
    <row r="4772" spans="1:2" x14ac:dyDescent="0.25">
      <c r="A4772" s="15">
        <v>35</v>
      </c>
      <c r="B4772" s="15">
        <v>5</v>
      </c>
    </row>
    <row r="4773" spans="1:2" x14ac:dyDescent="0.25">
      <c r="A4773" s="19">
        <v>36</v>
      </c>
      <c r="B4773" s="19">
        <v>11</v>
      </c>
    </row>
    <row r="4774" spans="1:2" x14ac:dyDescent="0.25">
      <c r="A4774" s="15">
        <v>26</v>
      </c>
      <c r="B4774" s="15">
        <v>2</v>
      </c>
    </row>
    <row r="4775" spans="1:2" x14ac:dyDescent="0.25">
      <c r="A4775" s="19">
        <v>53</v>
      </c>
      <c r="B4775" s="19">
        <v>28</v>
      </c>
    </row>
    <row r="4776" spans="1:2" x14ac:dyDescent="0.25">
      <c r="A4776" s="15">
        <v>56</v>
      </c>
      <c r="B4776" s="15">
        <v>32</v>
      </c>
    </row>
    <row r="4777" spans="1:2" x14ac:dyDescent="0.25">
      <c r="A4777" s="19">
        <v>44</v>
      </c>
      <c r="B4777" s="19">
        <v>14</v>
      </c>
    </row>
    <row r="4778" spans="1:2" x14ac:dyDescent="0.25">
      <c r="A4778" s="15">
        <v>47</v>
      </c>
      <c r="B4778" s="15">
        <v>23</v>
      </c>
    </row>
    <row r="4779" spans="1:2" x14ac:dyDescent="0.25">
      <c r="A4779" s="19">
        <v>32</v>
      </c>
      <c r="B4779" s="19">
        <v>8</v>
      </c>
    </row>
    <row r="4780" spans="1:2" x14ac:dyDescent="0.25">
      <c r="A4780" s="15">
        <v>52</v>
      </c>
      <c r="B4780" s="15">
        <v>27</v>
      </c>
    </row>
    <row r="4781" spans="1:2" x14ac:dyDescent="0.25">
      <c r="A4781" s="19">
        <v>39</v>
      </c>
      <c r="B4781" s="19">
        <v>14</v>
      </c>
    </row>
    <row r="4782" spans="1:2" x14ac:dyDescent="0.25">
      <c r="A4782" s="15">
        <v>47</v>
      </c>
      <c r="B4782" s="15">
        <v>20</v>
      </c>
    </row>
    <row r="4783" spans="1:2" x14ac:dyDescent="0.25">
      <c r="A4783" s="19">
        <v>35</v>
      </c>
      <c r="B4783" s="19">
        <v>9</v>
      </c>
    </row>
    <row r="4784" spans="1:2" x14ac:dyDescent="0.25">
      <c r="A4784" s="15">
        <v>26</v>
      </c>
      <c r="B4784" s="15">
        <v>0</v>
      </c>
    </row>
    <row r="4785" spans="1:2" x14ac:dyDescent="0.25">
      <c r="A4785" s="19">
        <v>43</v>
      </c>
      <c r="B4785" s="19">
        <v>19</v>
      </c>
    </row>
    <row r="4786" spans="1:2" x14ac:dyDescent="0.25">
      <c r="A4786" s="15">
        <v>52</v>
      </c>
      <c r="B4786" s="15">
        <v>28</v>
      </c>
    </row>
    <row r="4787" spans="1:2" x14ac:dyDescent="0.25">
      <c r="A4787" s="19">
        <v>30</v>
      </c>
      <c r="B4787" s="19">
        <v>5</v>
      </c>
    </row>
    <row r="4788" spans="1:2" x14ac:dyDescent="0.25">
      <c r="A4788" s="15">
        <v>36</v>
      </c>
      <c r="B4788" s="15">
        <v>12</v>
      </c>
    </row>
    <row r="4789" spans="1:2" x14ac:dyDescent="0.25">
      <c r="A4789" s="19">
        <v>48</v>
      </c>
      <c r="B4789" s="19">
        <v>22</v>
      </c>
    </row>
    <row r="4790" spans="1:2" x14ac:dyDescent="0.25">
      <c r="A4790" s="15">
        <v>36</v>
      </c>
      <c r="B4790" s="15">
        <v>10</v>
      </c>
    </row>
    <row r="4791" spans="1:2" x14ac:dyDescent="0.25">
      <c r="A4791" s="19">
        <v>58</v>
      </c>
      <c r="B4791" s="19">
        <v>34</v>
      </c>
    </row>
    <row r="4792" spans="1:2" x14ac:dyDescent="0.25">
      <c r="A4792" s="15">
        <v>35</v>
      </c>
      <c r="B4792" s="15">
        <v>11</v>
      </c>
    </row>
    <row r="4793" spans="1:2" x14ac:dyDescent="0.25">
      <c r="A4793" s="19">
        <v>59</v>
      </c>
      <c r="B4793" s="19">
        <v>35</v>
      </c>
    </row>
    <row r="4794" spans="1:2" x14ac:dyDescent="0.25">
      <c r="A4794" s="15">
        <v>36</v>
      </c>
      <c r="B4794" s="15">
        <v>10</v>
      </c>
    </row>
    <row r="4795" spans="1:2" x14ac:dyDescent="0.25">
      <c r="A4795" s="19">
        <v>45</v>
      </c>
      <c r="B4795" s="19">
        <v>21</v>
      </c>
    </row>
    <row r="4796" spans="1:2" x14ac:dyDescent="0.25">
      <c r="A4796" s="15">
        <v>56</v>
      </c>
      <c r="B4796" s="15">
        <v>30</v>
      </c>
    </row>
    <row r="4797" spans="1:2" x14ac:dyDescent="0.25">
      <c r="A4797" s="19">
        <v>46</v>
      </c>
      <c r="B4797" s="19">
        <v>21</v>
      </c>
    </row>
    <row r="4798" spans="1:2" x14ac:dyDescent="0.25">
      <c r="A4798" s="15">
        <v>26</v>
      </c>
      <c r="B4798" s="15">
        <v>0</v>
      </c>
    </row>
    <row r="4799" spans="1:2" x14ac:dyDescent="0.25">
      <c r="A4799" s="19">
        <v>37</v>
      </c>
      <c r="B4799" s="19">
        <v>11</v>
      </c>
    </row>
    <row r="4800" spans="1:2" x14ac:dyDescent="0.25">
      <c r="A4800" s="15">
        <v>44</v>
      </c>
      <c r="B4800" s="15">
        <v>20</v>
      </c>
    </row>
    <row r="4801" spans="1:2" x14ac:dyDescent="0.25">
      <c r="A4801" s="19">
        <v>44</v>
      </c>
      <c r="B4801" s="19">
        <v>20</v>
      </c>
    </row>
    <row r="4802" spans="1:2" x14ac:dyDescent="0.25">
      <c r="A4802" s="15">
        <v>33</v>
      </c>
      <c r="B4802" s="15">
        <v>7</v>
      </c>
    </row>
    <row r="4803" spans="1:2" x14ac:dyDescent="0.25">
      <c r="A4803" s="19">
        <v>34</v>
      </c>
      <c r="B4803" s="19">
        <v>10</v>
      </c>
    </row>
    <row r="4804" spans="1:2" x14ac:dyDescent="0.25">
      <c r="A4804" s="15">
        <v>35</v>
      </c>
      <c r="B4804" s="15">
        <v>11</v>
      </c>
    </row>
    <row r="4805" spans="1:2" x14ac:dyDescent="0.25">
      <c r="A4805" s="19">
        <v>48</v>
      </c>
      <c r="B4805" s="19">
        <v>24</v>
      </c>
    </row>
    <row r="4806" spans="1:2" x14ac:dyDescent="0.25">
      <c r="A4806" s="15">
        <v>58</v>
      </c>
      <c r="B4806" s="15">
        <v>32</v>
      </c>
    </row>
    <row r="4807" spans="1:2" x14ac:dyDescent="0.25">
      <c r="A4807" s="19">
        <v>30</v>
      </c>
      <c r="B4807" s="19">
        <v>6</v>
      </c>
    </row>
    <row r="4808" spans="1:2" x14ac:dyDescent="0.25">
      <c r="A4808" s="15">
        <v>62</v>
      </c>
      <c r="B4808" s="15">
        <v>37</v>
      </c>
    </row>
    <row r="4809" spans="1:2" x14ac:dyDescent="0.25">
      <c r="A4809" s="19">
        <v>40</v>
      </c>
      <c r="B4809" s="19">
        <v>14</v>
      </c>
    </row>
    <row r="4810" spans="1:2" x14ac:dyDescent="0.25">
      <c r="A4810" s="15">
        <v>42</v>
      </c>
      <c r="B4810" s="15">
        <v>16</v>
      </c>
    </row>
    <row r="4811" spans="1:2" x14ac:dyDescent="0.25">
      <c r="A4811" s="19">
        <v>43</v>
      </c>
      <c r="B4811" s="19">
        <v>19</v>
      </c>
    </row>
    <row r="4812" spans="1:2" x14ac:dyDescent="0.25">
      <c r="A4812" s="15">
        <v>58</v>
      </c>
      <c r="B4812" s="15">
        <v>34</v>
      </c>
    </row>
    <row r="4813" spans="1:2" x14ac:dyDescent="0.25">
      <c r="A4813" s="19">
        <v>36</v>
      </c>
      <c r="B4813" s="19">
        <v>12</v>
      </c>
    </row>
    <row r="4814" spans="1:2" x14ac:dyDescent="0.25">
      <c r="A4814" s="15">
        <v>29</v>
      </c>
      <c r="B4814" s="15">
        <v>4</v>
      </c>
    </row>
    <row r="4815" spans="1:2" x14ac:dyDescent="0.25">
      <c r="A4815" s="19">
        <v>49</v>
      </c>
      <c r="B4815" s="19">
        <v>23</v>
      </c>
    </row>
    <row r="4816" spans="1:2" x14ac:dyDescent="0.25">
      <c r="A4816" s="15">
        <v>60</v>
      </c>
      <c r="B4816" s="15">
        <v>34</v>
      </c>
    </row>
    <row r="4817" spans="1:2" x14ac:dyDescent="0.25">
      <c r="A4817" s="19">
        <v>58</v>
      </c>
      <c r="B4817" s="19">
        <v>32</v>
      </c>
    </row>
    <row r="4818" spans="1:2" x14ac:dyDescent="0.25">
      <c r="A4818" s="15">
        <v>50</v>
      </c>
      <c r="B4818" s="15">
        <v>24</v>
      </c>
    </row>
    <row r="4819" spans="1:2" x14ac:dyDescent="0.25">
      <c r="A4819" s="19">
        <v>46</v>
      </c>
      <c r="B4819" s="19">
        <v>22</v>
      </c>
    </row>
    <row r="4820" spans="1:2" x14ac:dyDescent="0.25">
      <c r="A4820" s="15">
        <v>45</v>
      </c>
      <c r="B4820" s="15">
        <v>19</v>
      </c>
    </row>
    <row r="4821" spans="1:2" x14ac:dyDescent="0.25">
      <c r="A4821" s="19">
        <v>32</v>
      </c>
      <c r="B4821" s="19">
        <v>6</v>
      </c>
    </row>
    <row r="4822" spans="1:2" x14ac:dyDescent="0.25">
      <c r="A4822" s="15">
        <v>42</v>
      </c>
      <c r="B4822" s="15">
        <v>17</v>
      </c>
    </row>
    <row r="4823" spans="1:2" x14ac:dyDescent="0.25">
      <c r="A4823" s="19">
        <v>30</v>
      </c>
      <c r="B4823" s="19">
        <v>6</v>
      </c>
    </row>
    <row r="4824" spans="1:2" x14ac:dyDescent="0.25">
      <c r="A4824" s="15">
        <v>60</v>
      </c>
      <c r="B4824" s="15">
        <v>36</v>
      </c>
    </row>
    <row r="4825" spans="1:2" x14ac:dyDescent="0.25">
      <c r="A4825" s="19">
        <v>46</v>
      </c>
      <c r="B4825" s="19">
        <v>21</v>
      </c>
    </row>
    <row r="4826" spans="1:2" x14ac:dyDescent="0.25">
      <c r="A4826" s="15">
        <v>32</v>
      </c>
      <c r="B4826" s="15">
        <v>6</v>
      </c>
    </row>
    <row r="4827" spans="1:2" x14ac:dyDescent="0.25">
      <c r="A4827" s="19">
        <v>56</v>
      </c>
      <c r="B4827" s="19">
        <v>32</v>
      </c>
    </row>
    <row r="4828" spans="1:2" x14ac:dyDescent="0.25">
      <c r="A4828" s="15">
        <v>56</v>
      </c>
      <c r="B4828" s="15">
        <v>31</v>
      </c>
    </row>
    <row r="4829" spans="1:2" x14ac:dyDescent="0.25">
      <c r="A4829" s="19">
        <v>30</v>
      </c>
      <c r="B4829" s="19">
        <v>6</v>
      </c>
    </row>
    <row r="4830" spans="1:2" x14ac:dyDescent="0.25">
      <c r="A4830" s="15">
        <v>52</v>
      </c>
      <c r="B4830" s="15">
        <v>28</v>
      </c>
    </row>
    <row r="4831" spans="1:2" x14ac:dyDescent="0.25">
      <c r="A4831" s="19">
        <v>31</v>
      </c>
      <c r="B4831" s="19">
        <v>7</v>
      </c>
    </row>
    <row r="4832" spans="1:2" x14ac:dyDescent="0.25">
      <c r="A4832" s="15">
        <v>37</v>
      </c>
      <c r="B4832" s="15">
        <v>12</v>
      </c>
    </row>
    <row r="4833" spans="1:2" x14ac:dyDescent="0.25">
      <c r="A4833" s="19">
        <v>30</v>
      </c>
      <c r="B4833" s="19">
        <v>6</v>
      </c>
    </row>
    <row r="4834" spans="1:2" x14ac:dyDescent="0.25">
      <c r="A4834" s="15">
        <v>29</v>
      </c>
      <c r="B4834" s="15">
        <v>4</v>
      </c>
    </row>
    <row r="4835" spans="1:2" x14ac:dyDescent="0.25">
      <c r="A4835" s="19">
        <v>49</v>
      </c>
      <c r="B4835" s="19">
        <v>24</v>
      </c>
    </row>
    <row r="4836" spans="1:2" x14ac:dyDescent="0.25">
      <c r="A4836" s="15">
        <v>49</v>
      </c>
      <c r="B4836" s="15">
        <v>23</v>
      </c>
    </row>
    <row r="4837" spans="1:2" x14ac:dyDescent="0.25">
      <c r="A4837" s="19">
        <v>65</v>
      </c>
      <c r="B4837" s="19">
        <v>39</v>
      </c>
    </row>
    <row r="4838" spans="1:2" x14ac:dyDescent="0.25">
      <c r="A4838" s="15">
        <v>54</v>
      </c>
      <c r="B4838" s="15">
        <v>24</v>
      </c>
    </row>
    <row r="4839" spans="1:2" x14ac:dyDescent="0.25">
      <c r="A4839" s="19">
        <v>36</v>
      </c>
      <c r="B4839" s="19">
        <v>10</v>
      </c>
    </row>
    <row r="4840" spans="1:2" x14ac:dyDescent="0.25">
      <c r="A4840" s="15">
        <v>56</v>
      </c>
      <c r="B4840" s="15">
        <v>30</v>
      </c>
    </row>
    <row r="4841" spans="1:2" x14ac:dyDescent="0.25">
      <c r="A4841" s="19">
        <v>34</v>
      </c>
      <c r="B4841" s="19">
        <v>8</v>
      </c>
    </row>
    <row r="4842" spans="1:2" x14ac:dyDescent="0.25">
      <c r="A4842" s="15">
        <v>33</v>
      </c>
      <c r="B4842" s="15">
        <v>9</v>
      </c>
    </row>
    <row r="4843" spans="1:2" x14ac:dyDescent="0.25">
      <c r="A4843" s="19">
        <v>59</v>
      </c>
      <c r="B4843" s="19">
        <v>35</v>
      </c>
    </row>
    <row r="4844" spans="1:2" x14ac:dyDescent="0.25">
      <c r="A4844" s="15">
        <v>49</v>
      </c>
      <c r="B4844" s="15">
        <v>23</v>
      </c>
    </row>
    <row r="4845" spans="1:2" x14ac:dyDescent="0.25">
      <c r="A4845" s="19">
        <v>61</v>
      </c>
      <c r="B4845" s="19">
        <v>34</v>
      </c>
    </row>
    <row r="4846" spans="1:2" x14ac:dyDescent="0.25">
      <c r="A4846" s="15">
        <v>31</v>
      </c>
      <c r="B4846" s="15">
        <v>6</v>
      </c>
    </row>
    <row r="4847" spans="1:2" x14ac:dyDescent="0.25">
      <c r="A4847" s="19">
        <v>45</v>
      </c>
      <c r="B4847" s="19">
        <v>21</v>
      </c>
    </row>
    <row r="4848" spans="1:2" x14ac:dyDescent="0.25">
      <c r="A4848" s="15">
        <v>35</v>
      </c>
      <c r="B4848" s="15">
        <v>10</v>
      </c>
    </row>
    <row r="4849" spans="1:2" x14ac:dyDescent="0.25">
      <c r="A4849" s="19">
        <v>37</v>
      </c>
      <c r="B4849" s="19">
        <v>11</v>
      </c>
    </row>
    <row r="4850" spans="1:2" x14ac:dyDescent="0.25">
      <c r="A4850" s="15">
        <v>58</v>
      </c>
      <c r="B4850" s="15">
        <v>32</v>
      </c>
    </row>
    <row r="4851" spans="1:2" x14ac:dyDescent="0.25">
      <c r="A4851" s="19">
        <v>49</v>
      </c>
      <c r="B4851" s="19">
        <v>25</v>
      </c>
    </row>
    <row r="4852" spans="1:2" x14ac:dyDescent="0.25">
      <c r="A4852" s="15">
        <v>63</v>
      </c>
      <c r="B4852" s="15">
        <v>39</v>
      </c>
    </row>
    <row r="4853" spans="1:2" x14ac:dyDescent="0.25">
      <c r="A4853" s="19">
        <v>55</v>
      </c>
      <c r="B4853" s="19">
        <v>31</v>
      </c>
    </row>
    <row r="4854" spans="1:2" x14ac:dyDescent="0.25">
      <c r="A4854" s="15">
        <v>38</v>
      </c>
      <c r="B4854" s="15">
        <v>12</v>
      </c>
    </row>
    <row r="4855" spans="1:2" x14ac:dyDescent="0.25">
      <c r="A4855" s="19">
        <v>45</v>
      </c>
      <c r="B4855" s="19">
        <v>19</v>
      </c>
    </row>
    <row r="4856" spans="1:2" x14ac:dyDescent="0.25">
      <c r="A4856" s="15">
        <v>44</v>
      </c>
      <c r="B4856" s="15">
        <v>20</v>
      </c>
    </row>
    <row r="4857" spans="1:2" x14ac:dyDescent="0.25">
      <c r="A4857" s="19">
        <v>58</v>
      </c>
      <c r="B4857" s="19">
        <v>32</v>
      </c>
    </row>
    <row r="4858" spans="1:2" x14ac:dyDescent="0.25">
      <c r="A4858" s="15">
        <v>56</v>
      </c>
      <c r="B4858" s="15">
        <v>31</v>
      </c>
    </row>
    <row r="4859" spans="1:2" x14ac:dyDescent="0.25">
      <c r="A4859" s="19">
        <v>37</v>
      </c>
      <c r="B4859" s="19">
        <v>13</v>
      </c>
    </row>
    <row r="4860" spans="1:2" x14ac:dyDescent="0.25">
      <c r="A4860" s="15">
        <v>50</v>
      </c>
      <c r="B4860" s="15">
        <v>24</v>
      </c>
    </row>
    <row r="4861" spans="1:2" x14ac:dyDescent="0.25">
      <c r="A4861" s="19">
        <v>34</v>
      </c>
      <c r="B4861" s="19">
        <v>8</v>
      </c>
    </row>
    <row r="4862" spans="1:2" x14ac:dyDescent="0.25">
      <c r="A4862" s="15">
        <v>51</v>
      </c>
      <c r="B4862" s="15">
        <v>25</v>
      </c>
    </row>
    <row r="4863" spans="1:2" x14ac:dyDescent="0.25">
      <c r="A4863" s="19">
        <v>49</v>
      </c>
      <c r="B4863" s="19">
        <v>24</v>
      </c>
    </row>
    <row r="4864" spans="1:2" x14ac:dyDescent="0.25">
      <c r="A4864" s="15">
        <v>33</v>
      </c>
      <c r="B4864" s="15">
        <v>7</v>
      </c>
    </row>
    <row r="4865" spans="1:2" x14ac:dyDescent="0.25">
      <c r="A4865" s="19">
        <v>61</v>
      </c>
      <c r="B4865" s="19">
        <v>35</v>
      </c>
    </row>
    <row r="4866" spans="1:2" x14ac:dyDescent="0.25">
      <c r="A4866" s="15">
        <v>41</v>
      </c>
      <c r="B4866" s="15">
        <v>16</v>
      </c>
    </row>
    <row r="4867" spans="1:2" x14ac:dyDescent="0.25">
      <c r="A4867" s="19">
        <v>50</v>
      </c>
      <c r="B4867" s="19">
        <v>24</v>
      </c>
    </row>
    <row r="4868" spans="1:2" x14ac:dyDescent="0.25">
      <c r="A4868" s="15">
        <v>41</v>
      </c>
      <c r="B4868" s="15">
        <v>17</v>
      </c>
    </row>
    <row r="4869" spans="1:2" x14ac:dyDescent="0.25">
      <c r="A4869" s="19">
        <v>38</v>
      </c>
      <c r="B4869" s="19">
        <v>12</v>
      </c>
    </row>
    <row r="4870" spans="1:2" x14ac:dyDescent="0.25">
      <c r="A4870" s="15">
        <v>51</v>
      </c>
      <c r="B4870" s="15">
        <v>27</v>
      </c>
    </row>
    <row r="4871" spans="1:2" x14ac:dyDescent="0.25">
      <c r="A4871" s="19">
        <v>63</v>
      </c>
      <c r="B4871" s="19">
        <v>39</v>
      </c>
    </row>
    <row r="4872" spans="1:2" x14ac:dyDescent="0.25">
      <c r="A4872" s="15">
        <v>55</v>
      </c>
      <c r="B4872" s="15">
        <v>30</v>
      </c>
    </row>
    <row r="4873" spans="1:2" x14ac:dyDescent="0.25">
      <c r="A4873" s="19">
        <v>46</v>
      </c>
      <c r="B4873" s="19">
        <v>22</v>
      </c>
    </row>
    <row r="4874" spans="1:2" x14ac:dyDescent="0.25">
      <c r="A4874" s="15">
        <v>27</v>
      </c>
      <c r="B4874" s="15">
        <v>3</v>
      </c>
    </row>
    <row r="4875" spans="1:2" x14ac:dyDescent="0.25">
      <c r="A4875" s="19">
        <v>59</v>
      </c>
      <c r="B4875" s="19">
        <v>35</v>
      </c>
    </row>
    <row r="4876" spans="1:2" x14ac:dyDescent="0.25">
      <c r="A4876" s="15">
        <v>26</v>
      </c>
      <c r="B4876" s="15">
        <v>0</v>
      </c>
    </row>
    <row r="4877" spans="1:2" x14ac:dyDescent="0.25">
      <c r="A4877" s="19">
        <v>61</v>
      </c>
      <c r="B4877" s="19">
        <v>36</v>
      </c>
    </row>
    <row r="4878" spans="1:2" x14ac:dyDescent="0.25">
      <c r="A4878" s="15">
        <v>44</v>
      </c>
      <c r="B4878" s="15">
        <v>19</v>
      </c>
    </row>
    <row r="4879" spans="1:2" x14ac:dyDescent="0.25">
      <c r="A4879" s="19">
        <v>53</v>
      </c>
      <c r="B4879" s="19">
        <v>29</v>
      </c>
    </row>
    <row r="4880" spans="1:2" x14ac:dyDescent="0.25">
      <c r="A4880" s="15">
        <v>34</v>
      </c>
      <c r="B4880" s="15">
        <v>9</v>
      </c>
    </row>
    <row r="4881" spans="1:2" x14ac:dyDescent="0.25">
      <c r="A4881" s="19">
        <v>40</v>
      </c>
      <c r="B4881" s="19">
        <v>15</v>
      </c>
    </row>
    <row r="4882" spans="1:2" x14ac:dyDescent="0.25">
      <c r="A4882" s="15">
        <v>56</v>
      </c>
      <c r="B4882" s="15">
        <v>32</v>
      </c>
    </row>
    <row r="4883" spans="1:2" x14ac:dyDescent="0.25">
      <c r="A4883" s="19">
        <v>57</v>
      </c>
      <c r="B4883" s="19">
        <v>32</v>
      </c>
    </row>
    <row r="4884" spans="1:2" x14ac:dyDescent="0.25">
      <c r="A4884" s="15">
        <v>43</v>
      </c>
      <c r="B4884" s="15">
        <v>19</v>
      </c>
    </row>
    <row r="4885" spans="1:2" x14ac:dyDescent="0.25">
      <c r="A4885" s="19">
        <v>38</v>
      </c>
      <c r="B4885" s="19">
        <v>13</v>
      </c>
    </row>
    <row r="4886" spans="1:2" x14ac:dyDescent="0.25">
      <c r="A4886" s="15">
        <v>60</v>
      </c>
      <c r="B4886" s="15">
        <v>34</v>
      </c>
    </row>
    <row r="4887" spans="1:2" x14ac:dyDescent="0.25">
      <c r="A4887" s="19">
        <v>54</v>
      </c>
      <c r="B4887" s="19">
        <v>30</v>
      </c>
    </row>
    <row r="4888" spans="1:2" x14ac:dyDescent="0.25">
      <c r="A4888" s="15">
        <v>51</v>
      </c>
      <c r="B4888" s="15">
        <v>26</v>
      </c>
    </row>
    <row r="4889" spans="1:2" x14ac:dyDescent="0.25">
      <c r="A4889" s="19">
        <v>41</v>
      </c>
      <c r="B4889" s="19">
        <v>15</v>
      </c>
    </row>
    <row r="4890" spans="1:2" x14ac:dyDescent="0.25">
      <c r="A4890" s="15">
        <v>25</v>
      </c>
      <c r="B4890" s="15">
        <v>1</v>
      </c>
    </row>
    <row r="4891" spans="1:2" x14ac:dyDescent="0.25">
      <c r="A4891" s="19">
        <v>58</v>
      </c>
      <c r="B4891" s="19">
        <v>28</v>
      </c>
    </row>
    <row r="4892" spans="1:2" x14ac:dyDescent="0.25">
      <c r="A4892" s="15">
        <v>61</v>
      </c>
      <c r="B4892" s="15">
        <v>35</v>
      </c>
    </row>
    <row r="4893" spans="1:2" x14ac:dyDescent="0.25">
      <c r="A4893" s="19">
        <v>56</v>
      </c>
      <c r="B4893" s="19">
        <v>31</v>
      </c>
    </row>
    <row r="4894" spans="1:2" x14ac:dyDescent="0.25">
      <c r="A4894" s="15">
        <v>43</v>
      </c>
      <c r="B4894" s="15">
        <v>19</v>
      </c>
    </row>
    <row r="4895" spans="1:2" x14ac:dyDescent="0.25">
      <c r="A4895" s="19">
        <v>42</v>
      </c>
      <c r="B4895" s="19">
        <v>12</v>
      </c>
    </row>
    <row r="4896" spans="1:2" x14ac:dyDescent="0.25">
      <c r="A4896" s="15">
        <v>48</v>
      </c>
      <c r="B4896" s="15">
        <v>22</v>
      </c>
    </row>
    <row r="4897" spans="1:2" x14ac:dyDescent="0.25">
      <c r="A4897" s="19">
        <v>45</v>
      </c>
      <c r="B4897" s="19">
        <v>20</v>
      </c>
    </row>
    <row r="4898" spans="1:2" x14ac:dyDescent="0.25">
      <c r="A4898" s="15">
        <v>40</v>
      </c>
      <c r="B4898" s="15">
        <v>15</v>
      </c>
    </row>
    <row r="4899" spans="1:2" x14ac:dyDescent="0.25">
      <c r="A4899" s="19">
        <v>43</v>
      </c>
      <c r="B4899" s="19">
        <v>18</v>
      </c>
    </row>
    <row r="4900" spans="1:2" x14ac:dyDescent="0.25">
      <c r="A4900" s="15">
        <v>52</v>
      </c>
      <c r="B4900" s="15">
        <v>26</v>
      </c>
    </row>
    <row r="4901" spans="1:2" x14ac:dyDescent="0.25">
      <c r="A4901" s="19">
        <v>54</v>
      </c>
      <c r="B4901" s="19">
        <v>29</v>
      </c>
    </row>
    <row r="4902" spans="1:2" x14ac:dyDescent="0.25">
      <c r="A4902" s="15">
        <v>26</v>
      </c>
      <c r="B4902" s="15">
        <v>1</v>
      </c>
    </row>
    <row r="4903" spans="1:2" x14ac:dyDescent="0.25">
      <c r="A4903" s="19">
        <v>26</v>
      </c>
      <c r="B4903" s="19">
        <v>0</v>
      </c>
    </row>
    <row r="4904" spans="1:2" x14ac:dyDescent="0.25">
      <c r="A4904" s="15">
        <v>33</v>
      </c>
      <c r="B4904" s="15">
        <v>8</v>
      </c>
    </row>
    <row r="4905" spans="1:2" x14ac:dyDescent="0.25">
      <c r="A4905" s="19">
        <v>40</v>
      </c>
      <c r="B4905" s="19">
        <v>15</v>
      </c>
    </row>
    <row r="4906" spans="1:2" x14ac:dyDescent="0.25">
      <c r="A4906" s="15">
        <v>64</v>
      </c>
      <c r="B4906" s="15">
        <v>40</v>
      </c>
    </row>
    <row r="4907" spans="1:2" x14ac:dyDescent="0.25">
      <c r="A4907" s="19">
        <v>62</v>
      </c>
      <c r="B4907" s="19">
        <v>37</v>
      </c>
    </row>
    <row r="4908" spans="1:2" x14ac:dyDescent="0.25">
      <c r="A4908" s="15">
        <v>54</v>
      </c>
      <c r="B4908" s="15">
        <v>28</v>
      </c>
    </row>
    <row r="4909" spans="1:2" x14ac:dyDescent="0.25">
      <c r="A4909" s="19">
        <v>34</v>
      </c>
      <c r="B4909" s="19">
        <v>9</v>
      </c>
    </row>
    <row r="4910" spans="1:2" x14ac:dyDescent="0.25">
      <c r="A4910" s="15">
        <v>40</v>
      </c>
      <c r="B4910" s="15">
        <v>16</v>
      </c>
    </row>
    <row r="4911" spans="1:2" x14ac:dyDescent="0.25">
      <c r="A4911" s="19">
        <v>41</v>
      </c>
      <c r="B4911" s="19">
        <v>16</v>
      </c>
    </row>
    <row r="4912" spans="1:2" x14ac:dyDescent="0.25">
      <c r="A4912" s="15">
        <v>48</v>
      </c>
      <c r="B4912" s="15">
        <v>22</v>
      </c>
    </row>
    <row r="4913" spans="1:2" x14ac:dyDescent="0.25">
      <c r="A4913" s="19">
        <v>46</v>
      </c>
      <c r="B4913" s="19">
        <v>22</v>
      </c>
    </row>
    <row r="4914" spans="1:2" x14ac:dyDescent="0.25">
      <c r="A4914" s="15">
        <v>51</v>
      </c>
      <c r="B4914" s="15">
        <v>26</v>
      </c>
    </row>
    <row r="4915" spans="1:2" x14ac:dyDescent="0.25">
      <c r="A4915" s="19">
        <v>30</v>
      </c>
      <c r="B4915" s="19">
        <v>4</v>
      </c>
    </row>
    <row r="4916" spans="1:2" x14ac:dyDescent="0.25">
      <c r="A4916" s="15">
        <v>65</v>
      </c>
      <c r="B4916" s="15">
        <v>39</v>
      </c>
    </row>
    <row r="4917" spans="1:2" x14ac:dyDescent="0.25">
      <c r="A4917" s="19">
        <v>49</v>
      </c>
      <c r="B4917" s="19">
        <v>24</v>
      </c>
    </row>
    <row r="4918" spans="1:2" x14ac:dyDescent="0.25">
      <c r="A4918" s="15">
        <v>29</v>
      </c>
      <c r="B4918" s="15">
        <v>5</v>
      </c>
    </row>
    <row r="4919" spans="1:2" x14ac:dyDescent="0.25">
      <c r="A4919" s="19">
        <v>36</v>
      </c>
      <c r="B4919" s="19">
        <v>10</v>
      </c>
    </row>
    <row r="4920" spans="1:2" x14ac:dyDescent="0.25">
      <c r="A4920" s="15">
        <v>50</v>
      </c>
      <c r="B4920" s="15">
        <v>25</v>
      </c>
    </row>
    <row r="4921" spans="1:2" x14ac:dyDescent="0.25">
      <c r="A4921" s="19">
        <v>41</v>
      </c>
      <c r="B4921" s="19">
        <v>16</v>
      </c>
    </row>
    <row r="4922" spans="1:2" x14ac:dyDescent="0.25">
      <c r="A4922" s="15">
        <v>42</v>
      </c>
      <c r="B4922" s="15">
        <v>16</v>
      </c>
    </row>
    <row r="4923" spans="1:2" x14ac:dyDescent="0.25">
      <c r="A4923" s="19">
        <v>37</v>
      </c>
      <c r="B4923" s="19">
        <v>11</v>
      </c>
    </row>
    <row r="4924" spans="1:2" x14ac:dyDescent="0.25">
      <c r="A4924" s="15">
        <v>31</v>
      </c>
      <c r="B4924" s="15">
        <v>5</v>
      </c>
    </row>
    <row r="4925" spans="1:2" x14ac:dyDescent="0.25">
      <c r="A4925" s="19">
        <v>40</v>
      </c>
      <c r="B4925" s="19">
        <v>15</v>
      </c>
    </row>
    <row r="4926" spans="1:2" x14ac:dyDescent="0.25">
      <c r="A4926" s="15">
        <v>36</v>
      </c>
      <c r="B4926" s="15">
        <v>12</v>
      </c>
    </row>
    <row r="4927" spans="1:2" x14ac:dyDescent="0.25">
      <c r="A4927" s="19">
        <v>64</v>
      </c>
      <c r="B4927" s="19">
        <v>39</v>
      </c>
    </row>
    <row r="4928" spans="1:2" x14ac:dyDescent="0.25">
      <c r="A4928" s="15">
        <v>37</v>
      </c>
      <c r="B4928" s="15">
        <v>13</v>
      </c>
    </row>
    <row r="4929" spans="1:2" x14ac:dyDescent="0.25">
      <c r="A4929" s="19">
        <v>43</v>
      </c>
      <c r="B4929" s="19">
        <v>19</v>
      </c>
    </row>
    <row r="4930" spans="1:2" x14ac:dyDescent="0.25">
      <c r="A4930" s="15">
        <v>57</v>
      </c>
      <c r="B4930" s="15">
        <v>33</v>
      </c>
    </row>
    <row r="4931" spans="1:2" x14ac:dyDescent="0.25">
      <c r="A4931" s="19">
        <v>62</v>
      </c>
      <c r="B4931" s="19">
        <v>36</v>
      </c>
    </row>
    <row r="4932" spans="1:2" x14ac:dyDescent="0.25">
      <c r="A4932" s="15">
        <v>63</v>
      </c>
      <c r="B4932" s="15">
        <v>38</v>
      </c>
    </row>
    <row r="4933" spans="1:2" x14ac:dyDescent="0.25">
      <c r="A4933" s="19">
        <v>57</v>
      </c>
      <c r="B4933" s="19">
        <v>27</v>
      </c>
    </row>
    <row r="4934" spans="1:2" x14ac:dyDescent="0.25">
      <c r="A4934" s="15">
        <v>59</v>
      </c>
      <c r="B4934" s="15">
        <v>35</v>
      </c>
    </row>
    <row r="4935" spans="1:2" x14ac:dyDescent="0.25">
      <c r="A4935" s="19">
        <v>47</v>
      </c>
      <c r="B4935" s="19">
        <v>23</v>
      </c>
    </row>
    <row r="4936" spans="1:2" x14ac:dyDescent="0.25">
      <c r="A4936" s="15">
        <v>26</v>
      </c>
      <c r="B4936" s="15">
        <v>0</v>
      </c>
    </row>
    <row r="4937" spans="1:2" x14ac:dyDescent="0.25">
      <c r="A4937" s="19">
        <v>59</v>
      </c>
      <c r="B4937" s="19">
        <v>33</v>
      </c>
    </row>
    <row r="4938" spans="1:2" x14ac:dyDescent="0.25">
      <c r="A4938" s="15">
        <v>45</v>
      </c>
      <c r="B4938" s="15">
        <v>20</v>
      </c>
    </row>
    <row r="4939" spans="1:2" x14ac:dyDescent="0.25">
      <c r="A4939" s="19">
        <v>33</v>
      </c>
      <c r="B4939" s="19">
        <v>8</v>
      </c>
    </row>
    <row r="4940" spans="1:2" x14ac:dyDescent="0.25">
      <c r="A4940" s="15">
        <v>61</v>
      </c>
      <c r="B4940" s="15">
        <v>35</v>
      </c>
    </row>
    <row r="4941" spans="1:2" x14ac:dyDescent="0.25">
      <c r="A4941" s="19">
        <v>54</v>
      </c>
      <c r="B4941" s="19">
        <v>29</v>
      </c>
    </row>
    <row r="4942" spans="1:2" x14ac:dyDescent="0.25">
      <c r="A4942" s="15">
        <v>46</v>
      </c>
      <c r="B4942" s="15">
        <v>22</v>
      </c>
    </row>
    <row r="4943" spans="1:2" x14ac:dyDescent="0.25">
      <c r="A4943" s="19">
        <v>28</v>
      </c>
      <c r="B4943" s="19">
        <v>4</v>
      </c>
    </row>
    <row r="4944" spans="1:2" x14ac:dyDescent="0.25">
      <c r="A4944" s="15">
        <v>52</v>
      </c>
      <c r="B4944" s="15">
        <v>26</v>
      </c>
    </row>
    <row r="4945" spans="1:2" x14ac:dyDescent="0.25">
      <c r="A4945" s="19">
        <v>26</v>
      </c>
      <c r="B4945" s="19">
        <v>0</v>
      </c>
    </row>
    <row r="4946" spans="1:2" x14ac:dyDescent="0.25">
      <c r="A4946" s="15">
        <v>49</v>
      </c>
      <c r="B4946" s="15">
        <v>24</v>
      </c>
    </row>
    <row r="4947" spans="1:2" x14ac:dyDescent="0.25">
      <c r="A4947" s="19">
        <v>42</v>
      </c>
      <c r="B4947" s="19">
        <v>18</v>
      </c>
    </row>
    <row r="4948" spans="1:2" x14ac:dyDescent="0.25">
      <c r="A4948" s="15">
        <v>51</v>
      </c>
      <c r="B4948" s="15">
        <v>26</v>
      </c>
    </row>
    <row r="4949" spans="1:2" x14ac:dyDescent="0.25">
      <c r="A4949" s="19">
        <v>39</v>
      </c>
      <c r="B4949" s="19">
        <v>13</v>
      </c>
    </row>
    <row r="4950" spans="1:2" x14ac:dyDescent="0.25">
      <c r="A4950" s="15">
        <v>44</v>
      </c>
      <c r="B4950" s="15">
        <v>20</v>
      </c>
    </row>
    <row r="4951" spans="1:2" x14ac:dyDescent="0.25">
      <c r="A4951" s="19">
        <v>29</v>
      </c>
      <c r="B4951" s="19">
        <v>5</v>
      </c>
    </row>
    <row r="4952" spans="1:2" x14ac:dyDescent="0.25">
      <c r="A4952" s="15">
        <v>47</v>
      </c>
      <c r="B4952" s="15">
        <v>23</v>
      </c>
    </row>
    <row r="4953" spans="1:2" x14ac:dyDescent="0.25">
      <c r="A4953" s="19">
        <v>53</v>
      </c>
      <c r="B4953" s="19">
        <v>27</v>
      </c>
    </row>
    <row r="4954" spans="1:2" x14ac:dyDescent="0.25">
      <c r="A4954" s="15">
        <v>29</v>
      </c>
      <c r="B4954" s="15">
        <v>3</v>
      </c>
    </row>
    <row r="4955" spans="1:2" x14ac:dyDescent="0.25">
      <c r="A4955" s="19">
        <v>47</v>
      </c>
      <c r="B4955" s="19">
        <v>21</v>
      </c>
    </row>
    <row r="4956" spans="1:2" x14ac:dyDescent="0.25">
      <c r="A4956" s="15">
        <v>45</v>
      </c>
      <c r="B4956" s="15">
        <v>19</v>
      </c>
    </row>
    <row r="4957" spans="1:2" x14ac:dyDescent="0.25">
      <c r="A4957" s="19">
        <v>63</v>
      </c>
      <c r="B4957" s="19">
        <v>37</v>
      </c>
    </row>
    <row r="4958" spans="1:2" x14ac:dyDescent="0.25">
      <c r="A4958" s="15">
        <v>39</v>
      </c>
      <c r="B4958" s="15">
        <v>13</v>
      </c>
    </row>
    <row r="4959" spans="1:2" x14ac:dyDescent="0.25">
      <c r="A4959" s="19">
        <v>29</v>
      </c>
      <c r="B4959" s="19">
        <v>1</v>
      </c>
    </row>
    <row r="4960" spans="1:2" x14ac:dyDescent="0.25">
      <c r="A4960" s="15">
        <v>50</v>
      </c>
      <c r="B4960" s="15">
        <v>26</v>
      </c>
    </row>
    <row r="4961" spans="1:2" x14ac:dyDescent="0.25">
      <c r="A4961" s="19">
        <v>51</v>
      </c>
      <c r="B4961" s="19">
        <v>27</v>
      </c>
    </row>
    <row r="4962" spans="1:2" x14ac:dyDescent="0.25">
      <c r="A4962" s="15">
        <v>58</v>
      </c>
      <c r="B4962" s="15">
        <v>28</v>
      </c>
    </row>
    <row r="4963" spans="1:2" x14ac:dyDescent="0.25">
      <c r="A4963" s="19">
        <v>39</v>
      </c>
      <c r="B4963" s="19">
        <v>14</v>
      </c>
    </row>
    <row r="4964" spans="1:2" x14ac:dyDescent="0.25">
      <c r="A4964" s="15">
        <v>46</v>
      </c>
      <c r="B4964" s="15">
        <v>20</v>
      </c>
    </row>
    <row r="4965" spans="1:2" x14ac:dyDescent="0.25">
      <c r="A4965" s="19">
        <v>32</v>
      </c>
      <c r="B4965" s="19">
        <v>6</v>
      </c>
    </row>
    <row r="4966" spans="1:2" x14ac:dyDescent="0.25">
      <c r="A4966" s="15">
        <v>53</v>
      </c>
      <c r="B4966" s="15">
        <v>27</v>
      </c>
    </row>
    <row r="4967" spans="1:2" x14ac:dyDescent="0.25">
      <c r="A4967" s="19">
        <v>29</v>
      </c>
      <c r="B4967" s="19">
        <v>5</v>
      </c>
    </row>
    <row r="4968" spans="1:2" x14ac:dyDescent="0.25">
      <c r="A4968" s="15">
        <v>41</v>
      </c>
      <c r="B4968" s="15">
        <v>17</v>
      </c>
    </row>
    <row r="4969" spans="1:2" x14ac:dyDescent="0.25">
      <c r="A4969" s="19">
        <v>41</v>
      </c>
      <c r="B4969" s="19">
        <v>16</v>
      </c>
    </row>
    <row r="4970" spans="1:2" x14ac:dyDescent="0.25">
      <c r="A4970" s="15">
        <v>58</v>
      </c>
      <c r="B4970" s="15">
        <v>32</v>
      </c>
    </row>
    <row r="4971" spans="1:2" x14ac:dyDescent="0.25">
      <c r="A4971" s="19">
        <v>45</v>
      </c>
      <c r="B4971" s="19">
        <v>19</v>
      </c>
    </row>
    <row r="4972" spans="1:2" x14ac:dyDescent="0.25">
      <c r="A4972" s="15">
        <v>37</v>
      </c>
      <c r="B4972" s="15">
        <v>13</v>
      </c>
    </row>
    <row r="4973" spans="1:2" x14ac:dyDescent="0.25">
      <c r="A4973" s="19">
        <v>58</v>
      </c>
      <c r="B4973" s="19">
        <v>28</v>
      </c>
    </row>
    <row r="4974" spans="1:2" x14ac:dyDescent="0.25">
      <c r="A4974" s="15">
        <v>58</v>
      </c>
      <c r="B4974" s="15">
        <v>32</v>
      </c>
    </row>
    <row r="4975" spans="1:2" x14ac:dyDescent="0.25">
      <c r="A4975" s="19">
        <v>31</v>
      </c>
      <c r="B4975" s="19">
        <v>1</v>
      </c>
    </row>
    <row r="4976" spans="1:2" x14ac:dyDescent="0.25">
      <c r="A4976" s="15">
        <v>59</v>
      </c>
      <c r="B4976" s="15">
        <v>33</v>
      </c>
    </row>
    <row r="4977" spans="1:2" x14ac:dyDescent="0.25">
      <c r="A4977" s="19">
        <v>38</v>
      </c>
      <c r="B4977" s="19">
        <v>11</v>
      </c>
    </row>
    <row r="4978" spans="1:2" x14ac:dyDescent="0.25">
      <c r="A4978" s="15">
        <v>29</v>
      </c>
      <c r="B4978" s="15">
        <v>5</v>
      </c>
    </row>
    <row r="4979" spans="1:2" x14ac:dyDescent="0.25">
      <c r="A4979" s="19">
        <v>40</v>
      </c>
      <c r="B4979" s="19">
        <v>15</v>
      </c>
    </row>
    <row r="4980" spans="1:2" x14ac:dyDescent="0.25">
      <c r="A4980" s="15">
        <v>57</v>
      </c>
      <c r="B4980" s="15">
        <v>27</v>
      </c>
    </row>
    <row r="4981" spans="1:2" x14ac:dyDescent="0.25">
      <c r="A4981" s="19">
        <v>50</v>
      </c>
      <c r="B4981" s="19">
        <v>26</v>
      </c>
    </row>
    <row r="4982" spans="1:2" x14ac:dyDescent="0.25">
      <c r="A4982" s="15">
        <v>29</v>
      </c>
      <c r="B4982" s="15">
        <v>5</v>
      </c>
    </row>
    <row r="4983" spans="1:2" x14ac:dyDescent="0.25">
      <c r="A4983" s="19">
        <v>34</v>
      </c>
      <c r="B4983" s="19">
        <v>9</v>
      </c>
    </row>
    <row r="4984" spans="1:2" x14ac:dyDescent="0.25">
      <c r="A4984" s="15">
        <v>36</v>
      </c>
      <c r="B4984" s="15">
        <v>10</v>
      </c>
    </row>
    <row r="4985" spans="1:2" x14ac:dyDescent="0.25">
      <c r="A4985" s="19">
        <v>51</v>
      </c>
      <c r="B4985" s="19">
        <v>26</v>
      </c>
    </row>
    <row r="4986" spans="1:2" x14ac:dyDescent="0.25">
      <c r="A4986" s="15">
        <v>27</v>
      </c>
      <c r="B4986" s="15">
        <v>1</v>
      </c>
    </row>
    <row r="4987" spans="1:2" x14ac:dyDescent="0.25">
      <c r="A4987" s="19">
        <v>48</v>
      </c>
      <c r="B4987" s="19">
        <v>23</v>
      </c>
    </row>
    <row r="4988" spans="1:2" x14ac:dyDescent="0.25">
      <c r="A4988" s="15">
        <v>32</v>
      </c>
      <c r="B4988" s="15">
        <v>6</v>
      </c>
    </row>
    <row r="4989" spans="1:2" x14ac:dyDescent="0.25">
      <c r="A4989" s="19">
        <v>48</v>
      </c>
      <c r="B4989" s="19">
        <v>23</v>
      </c>
    </row>
    <row r="4990" spans="1:2" x14ac:dyDescent="0.25">
      <c r="A4990" s="15">
        <v>34</v>
      </c>
      <c r="B4990" s="15">
        <v>8</v>
      </c>
    </row>
    <row r="4991" spans="1:2" x14ac:dyDescent="0.25">
      <c r="A4991" s="19">
        <v>24</v>
      </c>
      <c r="B4991" s="19">
        <v>0</v>
      </c>
    </row>
    <row r="4992" spans="1:2" x14ac:dyDescent="0.25">
      <c r="A4992" s="15">
        <v>55</v>
      </c>
      <c r="B4992" s="15">
        <v>25</v>
      </c>
    </row>
    <row r="4993" spans="1:2" x14ac:dyDescent="0.25">
      <c r="A4993" s="19">
        <v>51</v>
      </c>
      <c r="B4993" s="19">
        <v>25</v>
      </c>
    </row>
    <row r="4994" spans="1:2" x14ac:dyDescent="0.25">
      <c r="A4994" s="15">
        <v>30</v>
      </c>
      <c r="B4994" s="15">
        <v>5</v>
      </c>
    </row>
    <row r="4995" spans="1:2" x14ac:dyDescent="0.25">
      <c r="A4995" s="19">
        <v>45</v>
      </c>
      <c r="B4995" s="19">
        <v>21</v>
      </c>
    </row>
    <row r="4996" spans="1:2" x14ac:dyDescent="0.25">
      <c r="A4996" s="15">
        <v>64</v>
      </c>
      <c r="B4996" s="15">
        <v>40</v>
      </c>
    </row>
    <row r="4997" spans="1:2" x14ac:dyDescent="0.25">
      <c r="A4997" s="19">
        <v>29</v>
      </c>
      <c r="B4997" s="19">
        <v>3</v>
      </c>
    </row>
    <row r="4998" spans="1:2" x14ac:dyDescent="0.25">
      <c r="A4998" s="15">
        <v>30</v>
      </c>
      <c r="B4998" s="15">
        <v>4</v>
      </c>
    </row>
    <row r="4999" spans="1:2" x14ac:dyDescent="0.25">
      <c r="A4999" s="19">
        <v>63</v>
      </c>
      <c r="B4999" s="19">
        <v>39</v>
      </c>
    </row>
    <row r="5000" spans="1:2" x14ac:dyDescent="0.25">
      <c r="A5000" s="15">
        <v>65</v>
      </c>
      <c r="B5000" s="15">
        <v>40</v>
      </c>
    </row>
    <row r="5001" spans="1:2" x14ac:dyDescent="0.25">
      <c r="A5001" s="5">
        <v>28</v>
      </c>
      <c r="B5001" s="5">
        <v>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E89DB-4923-472A-9133-9FC7D13950C2}">
  <dimension ref="A1:N5002"/>
  <sheetViews>
    <sheetView workbookViewId="0">
      <selection activeCell="H6" sqref="H6"/>
    </sheetView>
  </sheetViews>
  <sheetFormatPr defaultRowHeight="15" x14ac:dyDescent="0.25"/>
  <cols>
    <col min="1" max="1" width="5" bestFit="1" customWidth="1"/>
    <col min="2" max="2" width="9.42578125" bestFit="1" customWidth="1"/>
    <col min="3" max="3" width="17" bestFit="1" customWidth="1"/>
    <col min="4" max="4" width="15.7109375" customWidth="1"/>
    <col min="5" max="5" width="13.140625" bestFit="1" customWidth="1"/>
    <col min="6" max="6" width="10.85546875" bestFit="1" customWidth="1"/>
    <col min="7" max="7" width="13.140625" bestFit="1" customWidth="1"/>
    <col min="8" max="8" width="10.85546875" bestFit="1" customWidth="1"/>
    <col min="9" max="9" width="24.7109375" customWidth="1"/>
    <col min="10" max="48" width="6" bestFit="1" customWidth="1"/>
    <col min="49" max="50" width="5" bestFit="1" customWidth="1"/>
    <col min="51" max="51" width="11.28515625" bestFit="1" customWidth="1"/>
    <col min="52" max="103" width="3" bestFit="1" customWidth="1"/>
    <col min="104" max="1003" width="4" bestFit="1" customWidth="1"/>
    <col min="1004" max="5004" width="5" bestFit="1" customWidth="1"/>
    <col min="5005" max="5005" width="11.28515625" bestFit="1" customWidth="1"/>
  </cols>
  <sheetData>
    <row r="1" spans="1:14" ht="15.75" x14ac:dyDescent="0.25">
      <c r="A1" s="40" t="s">
        <v>0</v>
      </c>
      <c r="B1" s="40" t="s">
        <v>3</v>
      </c>
      <c r="C1" s="40" t="s">
        <v>4</v>
      </c>
      <c r="D1" s="40" t="s">
        <v>1</v>
      </c>
      <c r="F1" s="33" t="s">
        <v>84</v>
      </c>
      <c r="G1" s="33"/>
      <c r="H1" s="33"/>
      <c r="I1" s="33"/>
      <c r="J1" s="33"/>
      <c r="K1" s="33"/>
      <c r="L1" s="33"/>
      <c r="M1" s="33"/>
      <c r="N1" s="33"/>
    </row>
    <row r="2" spans="1:14" x14ac:dyDescent="0.25">
      <c r="A2" s="15">
        <v>1</v>
      </c>
      <c r="B2" s="17">
        <v>91107</v>
      </c>
      <c r="C2" s="17">
        <v>4</v>
      </c>
      <c r="D2" s="15">
        <v>25</v>
      </c>
      <c r="F2" s="33"/>
      <c r="G2" s="33"/>
      <c r="H2" s="33"/>
      <c r="I2" s="33"/>
      <c r="J2" s="33"/>
      <c r="K2" s="33"/>
      <c r="L2" s="33"/>
      <c r="M2" s="33"/>
      <c r="N2" s="33"/>
    </row>
    <row r="3" spans="1:14" x14ac:dyDescent="0.25">
      <c r="A3" s="19">
        <v>2</v>
      </c>
      <c r="B3" s="20">
        <v>90089</v>
      </c>
      <c r="C3" s="20">
        <v>3</v>
      </c>
      <c r="D3" s="19">
        <v>45</v>
      </c>
    </row>
    <row r="4" spans="1:14" x14ac:dyDescent="0.25">
      <c r="A4" s="15">
        <v>3</v>
      </c>
      <c r="B4" s="17">
        <v>94720</v>
      </c>
      <c r="C4" s="17">
        <v>1</v>
      </c>
      <c r="D4" s="15">
        <v>39</v>
      </c>
    </row>
    <row r="5" spans="1:14" x14ac:dyDescent="0.25">
      <c r="A5" s="19">
        <v>4</v>
      </c>
      <c r="B5" s="20">
        <v>94112</v>
      </c>
      <c r="C5" s="20">
        <v>1</v>
      </c>
      <c r="D5" s="19">
        <v>35</v>
      </c>
    </row>
    <row r="6" spans="1:14" x14ac:dyDescent="0.25">
      <c r="A6" s="15">
        <v>5</v>
      </c>
      <c r="B6" s="17">
        <v>91330</v>
      </c>
      <c r="C6" s="17">
        <v>4</v>
      </c>
      <c r="D6" s="15">
        <v>35</v>
      </c>
      <c r="G6" s="26" t="s">
        <v>42</v>
      </c>
      <c r="H6" s="3" t="s">
        <v>45</v>
      </c>
    </row>
    <row r="7" spans="1:14" x14ac:dyDescent="0.25">
      <c r="A7" s="19">
        <v>6</v>
      </c>
      <c r="B7" s="20">
        <v>92121</v>
      </c>
      <c r="C7" s="20">
        <v>4</v>
      </c>
      <c r="D7" s="19">
        <v>37</v>
      </c>
      <c r="G7" s="25">
        <v>94305</v>
      </c>
      <c r="H7" s="79">
        <v>127</v>
      </c>
    </row>
    <row r="8" spans="1:14" x14ac:dyDescent="0.25">
      <c r="A8" s="15">
        <v>7</v>
      </c>
      <c r="B8" s="17">
        <v>91711</v>
      </c>
      <c r="C8" s="17">
        <v>2</v>
      </c>
      <c r="D8" s="15">
        <v>53</v>
      </c>
      <c r="G8" s="25">
        <v>94720</v>
      </c>
      <c r="H8" s="79">
        <v>169</v>
      </c>
    </row>
    <row r="9" spans="1:14" x14ac:dyDescent="0.25">
      <c r="A9" s="19">
        <v>8</v>
      </c>
      <c r="B9" s="20">
        <v>93943</v>
      </c>
      <c r="C9" s="20">
        <v>1</v>
      </c>
      <c r="D9" s="19">
        <v>50</v>
      </c>
      <c r="G9" s="25">
        <v>95616</v>
      </c>
      <c r="H9" s="79">
        <v>116</v>
      </c>
    </row>
    <row r="10" spans="1:14" x14ac:dyDescent="0.25">
      <c r="A10" s="15">
        <v>9</v>
      </c>
      <c r="B10" s="17">
        <v>90089</v>
      </c>
      <c r="C10" s="17">
        <v>3</v>
      </c>
      <c r="D10" s="15">
        <v>35</v>
      </c>
      <c r="G10" s="25" t="s">
        <v>43</v>
      </c>
      <c r="H10" s="79">
        <v>412</v>
      </c>
    </row>
    <row r="11" spans="1:14" x14ac:dyDescent="0.25">
      <c r="A11" s="19">
        <v>10</v>
      </c>
      <c r="B11" s="20">
        <v>93023</v>
      </c>
      <c r="C11" s="20">
        <v>1</v>
      </c>
      <c r="D11" s="19">
        <v>34</v>
      </c>
    </row>
    <row r="12" spans="1:14" x14ac:dyDescent="0.25">
      <c r="A12" s="15">
        <v>11</v>
      </c>
      <c r="B12" s="17">
        <v>94710</v>
      </c>
      <c r="C12" s="17">
        <v>4</v>
      </c>
      <c r="D12" s="15">
        <v>65</v>
      </c>
    </row>
    <row r="13" spans="1:14" x14ac:dyDescent="0.25">
      <c r="A13" s="19">
        <v>12</v>
      </c>
      <c r="B13" s="20">
        <v>90277</v>
      </c>
      <c r="C13" s="20">
        <v>3</v>
      </c>
      <c r="D13" s="19">
        <v>29</v>
      </c>
    </row>
    <row r="14" spans="1:14" x14ac:dyDescent="0.25">
      <c r="A14" s="15">
        <v>13</v>
      </c>
      <c r="B14" s="17">
        <v>93106</v>
      </c>
      <c r="C14" s="17">
        <v>2</v>
      </c>
      <c r="D14" s="15">
        <v>48</v>
      </c>
    </row>
    <row r="15" spans="1:14" x14ac:dyDescent="0.25">
      <c r="A15" s="19">
        <v>14</v>
      </c>
      <c r="B15" s="20">
        <v>94920</v>
      </c>
      <c r="C15" s="20">
        <v>4</v>
      </c>
      <c r="D15" s="19">
        <v>59</v>
      </c>
    </row>
    <row r="16" spans="1:14" x14ac:dyDescent="0.25">
      <c r="A16" s="15">
        <v>15</v>
      </c>
      <c r="B16" s="17">
        <v>91741</v>
      </c>
      <c r="C16" s="17">
        <v>1</v>
      </c>
      <c r="D16" s="15">
        <v>67</v>
      </c>
    </row>
    <row r="17" spans="1:4" x14ac:dyDescent="0.25">
      <c r="A17" s="19">
        <v>16</v>
      </c>
      <c r="B17" s="20">
        <v>95054</v>
      </c>
      <c r="C17" s="20">
        <v>1</v>
      </c>
      <c r="D17" s="19">
        <v>60</v>
      </c>
    </row>
    <row r="18" spans="1:4" x14ac:dyDescent="0.25">
      <c r="A18" s="15">
        <v>17</v>
      </c>
      <c r="B18" s="17">
        <v>95010</v>
      </c>
      <c r="C18" s="17">
        <v>4</v>
      </c>
      <c r="D18" s="15">
        <v>38</v>
      </c>
    </row>
    <row r="19" spans="1:4" x14ac:dyDescent="0.25">
      <c r="A19" s="19">
        <v>18</v>
      </c>
      <c r="B19" s="20">
        <v>94305</v>
      </c>
      <c r="C19" s="20">
        <v>4</v>
      </c>
      <c r="D19" s="19">
        <v>42</v>
      </c>
    </row>
    <row r="20" spans="1:4" x14ac:dyDescent="0.25">
      <c r="A20" s="15">
        <v>19</v>
      </c>
      <c r="B20" s="17">
        <v>91604</v>
      </c>
      <c r="C20" s="17">
        <v>2</v>
      </c>
      <c r="D20" s="15">
        <v>46</v>
      </c>
    </row>
    <row r="21" spans="1:4" x14ac:dyDescent="0.25">
      <c r="A21" s="19">
        <v>20</v>
      </c>
      <c r="B21" s="20">
        <v>94720</v>
      </c>
      <c r="C21" s="20">
        <v>1</v>
      </c>
      <c r="D21" s="19">
        <v>55</v>
      </c>
    </row>
    <row r="22" spans="1:4" x14ac:dyDescent="0.25">
      <c r="A22" s="15">
        <v>21</v>
      </c>
      <c r="B22" s="17">
        <v>94015</v>
      </c>
      <c r="C22" s="15"/>
      <c r="D22" s="15">
        <v>56</v>
      </c>
    </row>
    <row r="23" spans="1:4" x14ac:dyDescent="0.25">
      <c r="A23" s="19">
        <v>22</v>
      </c>
      <c r="B23" s="20">
        <v>90095</v>
      </c>
      <c r="C23" s="19">
        <v>3</v>
      </c>
      <c r="D23" s="19">
        <v>57</v>
      </c>
    </row>
    <row r="24" spans="1:4" x14ac:dyDescent="0.25">
      <c r="A24" s="15">
        <v>23</v>
      </c>
      <c r="B24" s="17">
        <v>90277</v>
      </c>
      <c r="C24" s="15">
        <v>1</v>
      </c>
      <c r="D24" s="15">
        <v>29</v>
      </c>
    </row>
    <row r="25" spans="1:4" x14ac:dyDescent="0.25">
      <c r="A25" s="19">
        <v>24</v>
      </c>
      <c r="B25" s="20">
        <v>91320</v>
      </c>
      <c r="C25" s="19">
        <v>2</v>
      </c>
      <c r="D25" s="19">
        <v>44</v>
      </c>
    </row>
    <row r="26" spans="1:4" x14ac:dyDescent="0.25">
      <c r="A26" s="15">
        <v>25</v>
      </c>
      <c r="B26" s="17">
        <v>95521</v>
      </c>
      <c r="C26" s="15">
        <v>2</v>
      </c>
      <c r="D26" s="15">
        <v>36</v>
      </c>
    </row>
    <row r="27" spans="1:4" x14ac:dyDescent="0.25">
      <c r="A27" s="19">
        <v>26</v>
      </c>
      <c r="B27" s="20">
        <v>94305</v>
      </c>
      <c r="C27" s="19">
        <v>3</v>
      </c>
      <c r="D27" s="19">
        <v>43</v>
      </c>
    </row>
    <row r="28" spans="1:4" x14ac:dyDescent="0.25">
      <c r="A28" s="15">
        <v>27</v>
      </c>
      <c r="B28" s="17">
        <v>95064</v>
      </c>
      <c r="C28" s="15">
        <v>4</v>
      </c>
      <c r="D28" s="15">
        <v>40</v>
      </c>
    </row>
    <row r="29" spans="1:4" x14ac:dyDescent="0.25">
      <c r="A29" s="19">
        <v>28</v>
      </c>
      <c r="B29" s="20">
        <v>90064</v>
      </c>
      <c r="C29" s="19">
        <v>1</v>
      </c>
      <c r="D29" s="19">
        <v>46</v>
      </c>
    </row>
    <row r="30" spans="1:4" x14ac:dyDescent="0.25">
      <c r="A30" s="15">
        <v>29</v>
      </c>
      <c r="B30" s="17">
        <v>94539</v>
      </c>
      <c r="C30" s="15">
        <v>1</v>
      </c>
      <c r="D30" s="15">
        <v>56</v>
      </c>
    </row>
    <row r="31" spans="1:4" x14ac:dyDescent="0.25">
      <c r="A31" s="19">
        <v>30</v>
      </c>
      <c r="B31" s="20">
        <v>94104</v>
      </c>
      <c r="C31" s="19">
        <v>1</v>
      </c>
      <c r="D31" s="19">
        <v>38</v>
      </c>
    </row>
    <row r="32" spans="1:4" x14ac:dyDescent="0.25">
      <c r="A32" s="15">
        <v>31</v>
      </c>
      <c r="B32" s="17">
        <v>93106</v>
      </c>
      <c r="C32" s="15">
        <v>1</v>
      </c>
      <c r="D32" s="15">
        <v>59</v>
      </c>
    </row>
    <row r="33" spans="1:4" x14ac:dyDescent="0.25">
      <c r="A33" s="19">
        <v>32</v>
      </c>
      <c r="B33" s="20">
        <v>94117</v>
      </c>
      <c r="C33" s="19">
        <v>1</v>
      </c>
      <c r="D33" s="19">
        <v>40</v>
      </c>
    </row>
    <row r="34" spans="1:4" x14ac:dyDescent="0.25">
      <c r="A34" s="15">
        <v>33</v>
      </c>
      <c r="B34" s="17">
        <v>94801</v>
      </c>
      <c r="C34" s="15">
        <v>2</v>
      </c>
      <c r="D34" s="15">
        <v>53</v>
      </c>
    </row>
    <row r="35" spans="1:4" x14ac:dyDescent="0.25">
      <c r="A35" s="19">
        <v>34</v>
      </c>
      <c r="B35" s="20">
        <v>91330</v>
      </c>
      <c r="C35" s="19">
        <v>3</v>
      </c>
      <c r="D35" s="19">
        <v>30</v>
      </c>
    </row>
    <row r="36" spans="1:4" x14ac:dyDescent="0.25">
      <c r="A36" s="15">
        <v>35</v>
      </c>
      <c r="B36" s="17">
        <v>94035</v>
      </c>
      <c r="C36" s="15">
        <v>4</v>
      </c>
      <c r="D36" s="15">
        <v>31</v>
      </c>
    </row>
    <row r="37" spans="1:4" x14ac:dyDescent="0.25">
      <c r="A37" s="19">
        <v>36</v>
      </c>
      <c r="B37" s="20">
        <v>92647</v>
      </c>
      <c r="C37" s="19">
        <v>3</v>
      </c>
      <c r="D37" s="19">
        <v>48</v>
      </c>
    </row>
    <row r="38" spans="1:4" x14ac:dyDescent="0.25">
      <c r="A38" s="15">
        <v>37</v>
      </c>
      <c r="B38" s="17">
        <v>94720</v>
      </c>
      <c r="C38" s="15">
        <v>1</v>
      </c>
      <c r="D38" s="15">
        <v>59</v>
      </c>
    </row>
    <row r="39" spans="1:4" x14ac:dyDescent="0.25">
      <c r="A39" s="19">
        <v>38</v>
      </c>
      <c r="B39" s="20">
        <v>95814</v>
      </c>
      <c r="C39" s="19">
        <v>1</v>
      </c>
      <c r="D39" s="19">
        <v>51</v>
      </c>
    </row>
    <row r="40" spans="1:4" x14ac:dyDescent="0.25">
      <c r="A40" s="15">
        <v>39</v>
      </c>
      <c r="B40" s="17">
        <v>94114</v>
      </c>
      <c r="C40" s="15">
        <v>3</v>
      </c>
      <c r="D40" s="15">
        <v>42</v>
      </c>
    </row>
    <row r="41" spans="1:4" x14ac:dyDescent="0.25">
      <c r="A41" s="19">
        <v>40</v>
      </c>
      <c r="B41" s="20">
        <v>94115</v>
      </c>
      <c r="C41" s="19">
        <v>4</v>
      </c>
      <c r="D41" s="19">
        <v>38</v>
      </c>
    </row>
    <row r="42" spans="1:4" x14ac:dyDescent="0.25">
      <c r="A42" s="15">
        <v>41</v>
      </c>
      <c r="B42" s="17">
        <v>92672</v>
      </c>
      <c r="C42" s="15">
        <v>3</v>
      </c>
      <c r="D42" s="15">
        <v>57</v>
      </c>
    </row>
    <row r="43" spans="1:4" x14ac:dyDescent="0.25">
      <c r="A43" s="19">
        <v>42</v>
      </c>
      <c r="B43" s="20">
        <v>94122</v>
      </c>
      <c r="C43" s="19">
        <v>3</v>
      </c>
      <c r="D43" s="19">
        <v>34</v>
      </c>
    </row>
    <row r="44" spans="1:4" x14ac:dyDescent="0.25">
      <c r="A44" s="15">
        <v>43</v>
      </c>
      <c r="B44" s="17">
        <v>90019</v>
      </c>
      <c r="C44" s="15">
        <v>4</v>
      </c>
      <c r="D44" s="15">
        <v>32</v>
      </c>
    </row>
    <row r="45" spans="1:4" x14ac:dyDescent="0.25">
      <c r="A45" s="19">
        <v>44</v>
      </c>
      <c r="B45" s="20">
        <v>95616</v>
      </c>
      <c r="C45" s="19">
        <v>1</v>
      </c>
      <c r="D45" s="19">
        <v>39</v>
      </c>
    </row>
    <row r="46" spans="1:4" x14ac:dyDescent="0.25">
      <c r="A46" s="15">
        <v>45</v>
      </c>
      <c r="B46" s="17">
        <v>94065</v>
      </c>
      <c r="C46" s="15">
        <v>1</v>
      </c>
      <c r="D46" s="15">
        <v>46</v>
      </c>
    </row>
    <row r="47" spans="1:4" x14ac:dyDescent="0.25">
      <c r="A47" s="19">
        <v>46</v>
      </c>
      <c r="B47" s="20">
        <v>94720</v>
      </c>
      <c r="C47" s="19">
        <v>4</v>
      </c>
      <c r="D47" s="19">
        <v>57</v>
      </c>
    </row>
    <row r="48" spans="1:4" x14ac:dyDescent="0.25">
      <c r="A48" s="15">
        <v>47</v>
      </c>
      <c r="B48" s="17">
        <v>95014</v>
      </c>
      <c r="C48" s="15">
        <v>3</v>
      </c>
      <c r="D48" s="15">
        <v>39</v>
      </c>
    </row>
    <row r="49" spans="1:4" x14ac:dyDescent="0.25">
      <c r="A49" s="19">
        <v>48</v>
      </c>
      <c r="B49" s="20">
        <v>91380</v>
      </c>
      <c r="C49" s="19">
        <v>4</v>
      </c>
      <c r="D49" s="19">
        <v>37</v>
      </c>
    </row>
    <row r="50" spans="1:4" x14ac:dyDescent="0.25">
      <c r="A50" s="15">
        <v>49</v>
      </c>
      <c r="B50" s="17">
        <v>95747</v>
      </c>
      <c r="C50" s="15">
        <v>2</v>
      </c>
      <c r="D50" s="15">
        <v>56</v>
      </c>
    </row>
    <row r="51" spans="1:4" x14ac:dyDescent="0.25">
      <c r="A51" s="19">
        <v>50</v>
      </c>
      <c r="B51" s="20">
        <v>92373</v>
      </c>
      <c r="C51" s="19">
        <v>1</v>
      </c>
      <c r="D51" s="19">
        <v>40</v>
      </c>
    </row>
    <row r="52" spans="1:4" x14ac:dyDescent="0.25">
      <c r="A52" s="15">
        <v>51</v>
      </c>
      <c r="B52" s="17">
        <v>92093</v>
      </c>
      <c r="C52" s="15">
        <v>4</v>
      </c>
      <c r="D52" s="15">
        <v>32</v>
      </c>
    </row>
    <row r="53" spans="1:4" x14ac:dyDescent="0.25">
      <c r="A53" s="19">
        <v>52</v>
      </c>
      <c r="B53" s="20">
        <v>94720</v>
      </c>
      <c r="C53" s="19">
        <v>1</v>
      </c>
      <c r="D53" s="19">
        <v>61</v>
      </c>
    </row>
    <row r="54" spans="1:4" x14ac:dyDescent="0.25">
      <c r="A54" s="15">
        <v>53</v>
      </c>
      <c r="B54" s="17">
        <v>94005</v>
      </c>
      <c r="C54" s="15">
        <v>1</v>
      </c>
      <c r="D54" s="15">
        <v>30</v>
      </c>
    </row>
    <row r="55" spans="1:4" x14ac:dyDescent="0.25">
      <c r="A55" s="19">
        <v>54</v>
      </c>
      <c r="B55" s="20">
        <v>90245</v>
      </c>
      <c r="C55" s="19">
        <v>3</v>
      </c>
      <c r="D55" s="19">
        <v>50</v>
      </c>
    </row>
    <row r="56" spans="1:4" x14ac:dyDescent="0.25">
      <c r="A56" s="15">
        <v>55</v>
      </c>
      <c r="B56" s="17">
        <v>95819</v>
      </c>
      <c r="C56" s="15">
        <v>1</v>
      </c>
      <c r="D56" s="15">
        <v>29</v>
      </c>
    </row>
    <row r="57" spans="1:4" x14ac:dyDescent="0.25">
      <c r="A57" s="19">
        <v>56</v>
      </c>
      <c r="B57" s="20">
        <v>94022</v>
      </c>
      <c r="C57" s="19">
        <v>2</v>
      </c>
      <c r="D57" s="19">
        <v>41</v>
      </c>
    </row>
    <row r="58" spans="1:4" x14ac:dyDescent="0.25">
      <c r="A58" s="15">
        <v>57</v>
      </c>
      <c r="B58" s="17">
        <v>94005</v>
      </c>
      <c r="C58" s="15">
        <v>3</v>
      </c>
      <c r="D58" s="15">
        <v>55</v>
      </c>
    </row>
    <row r="59" spans="1:4" x14ac:dyDescent="0.25">
      <c r="A59" s="19">
        <v>58</v>
      </c>
      <c r="B59" s="20">
        <v>95616</v>
      </c>
      <c r="C59" s="19">
        <v>2</v>
      </c>
      <c r="D59" s="19">
        <v>56</v>
      </c>
    </row>
    <row r="60" spans="1:4" x14ac:dyDescent="0.25">
      <c r="A60" s="15">
        <v>59</v>
      </c>
      <c r="B60" s="17">
        <v>94065</v>
      </c>
      <c r="C60" s="15"/>
      <c r="D60" s="15">
        <v>28</v>
      </c>
    </row>
    <row r="61" spans="1:4" x14ac:dyDescent="0.25">
      <c r="A61" s="19">
        <v>60</v>
      </c>
      <c r="B61" s="20">
        <v>91320</v>
      </c>
      <c r="C61" s="19">
        <v>2</v>
      </c>
      <c r="D61" s="19">
        <v>31</v>
      </c>
    </row>
    <row r="62" spans="1:4" x14ac:dyDescent="0.25">
      <c r="A62" s="15">
        <v>61</v>
      </c>
      <c r="B62" s="17">
        <v>90404</v>
      </c>
      <c r="C62" s="15">
        <v>3</v>
      </c>
      <c r="D62" s="15">
        <v>49</v>
      </c>
    </row>
    <row r="63" spans="1:4" x14ac:dyDescent="0.25">
      <c r="A63" s="19">
        <v>62</v>
      </c>
      <c r="B63" s="20">
        <v>93407</v>
      </c>
      <c r="C63" s="19">
        <v>1</v>
      </c>
      <c r="D63" s="19">
        <v>47</v>
      </c>
    </row>
    <row r="64" spans="1:4" x14ac:dyDescent="0.25">
      <c r="A64" s="15">
        <v>63</v>
      </c>
      <c r="B64" s="17">
        <v>90089</v>
      </c>
      <c r="C64" s="15">
        <v>1</v>
      </c>
      <c r="D64" s="15">
        <v>42</v>
      </c>
    </row>
    <row r="65" spans="1:4" x14ac:dyDescent="0.25">
      <c r="A65" s="19">
        <v>64</v>
      </c>
      <c r="B65" s="20">
        <v>94523</v>
      </c>
      <c r="C65" s="19">
        <v>4</v>
      </c>
      <c r="D65" s="19">
        <v>42</v>
      </c>
    </row>
    <row r="66" spans="1:4" x14ac:dyDescent="0.25">
      <c r="A66" s="15">
        <v>65</v>
      </c>
      <c r="B66" s="17">
        <v>90024</v>
      </c>
      <c r="C66" s="15">
        <v>2</v>
      </c>
      <c r="D66" s="15">
        <v>47</v>
      </c>
    </row>
    <row r="67" spans="1:4" x14ac:dyDescent="0.25">
      <c r="A67" s="19">
        <v>66</v>
      </c>
      <c r="B67" s="20">
        <v>91360</v>
      </c>
      <c r="C67" s="19">
        <v>1</v>
      </c>
      <c r="D67" s="19">
        <v>59</v>
      </c>
    </row>
    <row r="68" spans="1:4" x14ac:dyDescent="0.25">
      <c r="A68" s="15">
        <v>67</v>
      </c>
      <c r="B68" s="17">
        <v>95670</v>
      </c>
      <c r="C68" s="15">
        <v>2</v>
      </c>
      <c r="D68" s="15">
        <v>62</v>
      </c>
    </row>
    <row r="69" spans="1:4" x14ac:dyDescent="0.25">
      <c r="A69" s="19">
        <v>68</v>
      </c>
      <c r="B69" s="20">
        <v>95123</v>
      </c>
      <c r="C69" s="19">
        <v>4</v>
      </c>
      <c r="D69" s="19">
        <v>53</v>
      </c>
    </row>
    <row r="70" spans="1:4" x14ac:dyDescent="0.25">
      <c r="A70" s="15">
        <v>69</v>
      </c>
      <c r="B70" s="17">
        <v>93407</v>
      </c>
      <c r="C70" s="15">
        <v>3</v>
      </c>
      <c r="D70" s="15">
        <v>47</v>
      </c>
    </row>
    <row r="71" spans="1:4" x14ac:dyDescent="0.25">
      <c r="A71" s="19">
        <v>70</v>
      </c>
      <c r="B71" s="20">
        <v>90045</v>
      </c>
      <c r="C71" s="19">
        <v>4</v>
      </c>
      <c r="D71" s="19">
        <v>53</v>
      </c>
    </row>
    <row r="72" spans="1:4" x14ac:dyDescent="0.25">
      <c r="A72" s="15">
        <v>71</v>
      </c>
      <c r="B72" s="17">
        <v>91335</v>
      </c>
      <c r="C72" s="15">
        <v>1</v>
      </c>
      <c r="D72" s="15">
        <v>42</v>
      </c>
    </row>
    <row r="73" spans="1:4" x14ac:dyDescent="0.25">
      <c r="A73" s="19">
        <v>72</v>
      </c>
      <c r="B73" s="20">
        <v>93907</v>
      </c>
      <c r="C73" s="19">
        <v>4</v>
      </c>
      <c r="D73" s="19">
        <v>53</v>
      </c>
    </row>
    <row r="74" spans="1:4" x14ac:dyDescent="0.25">
      <c r="A74" s="15">
        <v>73</v>
      </c>
      <c r="B74" s="17">
        <v>92007</v>
      </c>
      <c r="C74" s="15">
        <v>1</v>
      </c>
      <c r="D74" s="15">
        <v>44</v>
      </c>
    </row>
    <row r="75" spans="1:4" x14ac:dyDescent="0.25">
      <c r="A75" s="19">
        <v>74</v>
      </c>
      <c r="B75" s="20">
        <v>94606</v>
      </c>
      <c r="C75" s="19">
        <v>1</v>
      </c>
      <c r="D75" s="19">
        <v>41</v>
      </c>
    </row>
    <row r="76" spans="1:4" x14ac:dyDescent="0.25">
      <c r="A76" s="15">
        <v>75</v>
      </c>
      <c r="B76" s="17">
        <v>94611</v>
      </c>
      <c r="C76" s="15">
        <v>2</v>
      </c>
      <c r="D76" s="15">
        <v>28</v>
      </c>
    </row>
    <row r="77" spans="1:4" x14ac:dyDescent="0.25">
      <c r="A77" s="19">
        <v>76</v>
      </c>
      <c r="B77" s="20">
        <v>94901</v>
      </c>
      <c r="C77" s="19">
        <v>4</v>
      </c>
      <c r="D77" s="19">
        <v>31</v>
      </c>
    </row>
    <row r="78" spans="1:4" x14ac:dyDescent="0.25">
      <c r="A78" s="15">
        <v>77</v>
      </c>
      <c r="B78" s="17">
        <v>91320</v>
      </c>
      <c r="C78" s="15">
        <v>3</v>
      </c>
      <c r="D78" s="15">
        <v>58</v>
      </c>
    </row>
    <row r="79" spans="1:4" x14ac:dyDescent="0.25">
      <c r="A79" s="19">
        <v>78</v>
      </c>
      <c r="B79" s="20">
        <v>92220</v>
      </c>
      <c r="C79" s="19">
        <v>3</v>
      </c>
      <c r="D79" s="19">
        <v>46</v>
      </c>
    </row>
    <row r="80" spans="1:4" x14ac:dyDescent="0.25">
      <c r="A80" s="15">
        <v>79</v>
      </c>
      <c r="B80" s="17">
        <v>93305</v>
      </c>
      <c r="C80" s="15">
        <v>2</v>
      </c>
      <c r="D80" s="15">
        <v>54</v>
      </c>
    </row>
    <row r="81" spans="1:4" x14ac:dyDescent="0.25">
      <c r="A81" s="19">
        <v>80</v>
      </c>
      <c r="B81" s="20">
        <v>94720</v>
      </c>
      <c r="C81" s="19">
        <v>2</v>
      </c>
      <c r="D81" s="19">
        <v>50</v>
      </c>
    </row>
    <row r="82" spans="1:4" x14ac:dyDescent="0.25">
      <c r="A82" s="15">
        <v>81</v>
      </c>
      <c r="B82" s="17">
        <v>95134</v>
      </c>
      <c r="C82" s="15">
        <v>4</v>
      </c>
      <c r="D82" s="15">
        <v>60</v>
      </c>
    </row>
    <row r="83" spans="1:4" x14ac:dyDescent="0.25">
      <c r="A83" s="19">
        <v>82</v>
      </c>
      <c r="B83" s="20">
        <v>94612</v>
      </c>
      <c r="C83" s="19">
        <v>3</v>
      </c>
      <c r="D83" s="19">
        <v>47</v>
      </c>
    </row>
    <row r="84" spans="1:4" x14ac:dyDescent="0.25">
      <c r="A84" s="15">
        <v>83</v>
      </c>
      <c r="B84" s="17">
        <v>92507</v>
      </c>
      <c r="C84" s="15">
        <v>1</v>
      </c>
      <c r="D84" s="15">
        <v>41</v>
      </c>
    </row>
    <row r="85" spans="1:4" x14ac:dyDescent="0.25">
      <c r="A85" s="19">
        <v>84</v>
      </c>
      <c r="B85" s="20">
        <v>94305</v>
      </c>
      <c r="C85" s="19">
        <v>1</v>
      </c>
      <c r="D85" s="19">
        <v>33</v>
      </c>
    </row>
    <row r="86" spans="1:4" x14ac:dyDescent="0.25">
      <c r="A86" s="15">
        <v>85</v>
      </c>
      <c r="B86" s="17">
        <v>91730</v>
      </c>
      <c r="C86" s="15">
        <v>1</v>
      </c>
      <c r="D86" s="15">
        <v>46</v>
      </c>
    </row>
    <row r="87" spans="1:4" x14ac:dyDescent="0.25">
      <c r="A87" s="19">
        <v>86</v>
      </c>
      <c r="B87" s="20">
        <v>94005</v>
      </c>
      <c r="C87" s="19">
        <v>4</v>
      </c>
      <c r="D87" s="19">
        <v>27</v>
      </c>
    </row>
    <row r="88" spans="1:4" x14ac:dyDescent="0.25">
      <c r="A88" s="15">
        <v>87</v>
      </c>
      <c r="B88" s="17">
        <v>94501</v>
      </c>
      <c r="C88" s="15">
        <v>4</v>
      </c>
      <c r="D88" s="15">
        <v>40</v>
      </c>
    </row>
    <row r="89" spans="1:4" x14ac:dyDescent="0.25">
      <c r="A89" s="19">
        <v>88</v>
      </c>
      <c r="B89" s="20">
        <v>94305</v>
      </c>
      <c r="C89" s="19">
        <v>3</v>
      </c>
      <c r="D89" s="19">
        <v>48</v>
      </c>
    </row>
    <row r="90" spans="1:4" x14ac:dyDescent="0.25">
      <c r="A90" s="15">
        <v>89</v>
      </c>
      <c r="B90" s="17">
        <v>94117</v>
      </c>
      <c r="C90" s="15">
        <v>2</v>
      </c>
      <c r="D90" s="15">
        <v>65</v>
      </c>
    </row>
    <row r="91" spans="1:4" x14ac:dyDescent="0.25">
      <c r="A91" s="19">
        <v>90</v>
      </c>
      <c r="B91" s="20">
        <v>94303</v>
      </c>
      <c r="C91" s="19">
        <v>4</v>
      </c>
      <c r="D91" s="19">
        <v>25</v>
      </c>
    </row>
    <row r="92" spans="1:4" x14ac:dyDescent="0.25">
      <c r="A92" s="15">
        <v>91</v>
      </c>
      <c r="B92" s="17">
        <v>90277</v>
      </c>
      <c r="C92" s="15">
        <v>4</v>
      </c>
      <c r="D92" s="15">
        <v>55</v>
      </c>
    </row>
    <row r="93" spans="1:4" x14ac:dyDescent="0.25">
      <c r="A93" s="19">
        <v>92</v>
      </c>
      <c r="B93" s="20">
        <v>94105</v>
      </c>
      <c r="C93" s="19">
        <v>4</v>
      </c>
      <c r="D93" s="19">
        <v>35</v>
      </c>
    </row>
    <row r="94" spans="1:4" x14ac:dyDescent="0.25">
      <c r="A94" s="15">
        <v>93</v>
      </c>
      <c r="B94" s="17">
        <v>94305</v>
      </c>
      <c r="C94" s="15">
        <v>3</v>
      </c>
      <c r="D94" s="15">
        <v>43</v>
      </c>
    </row>
    <row r="95" spans="1:4" x14ac:dyDescent="0.25">
      <c r="A95" s="19">
        <v>94</v>
      </c>
      <c r="B95" s="20">
        <v>94550</v>
      </c>
      <c r="C95" s="19">
        <v>2</v>
      </c>
      <c r="D95" s="19">
        <v>60</v>
      </c>
    </row>
    <row r="96" spans="1:4" x14ac:dyDescent="0.25">
      <c r="A96" s="15">
        <v>95</v>
      </c>
      <c r="B96" s="17">
        <v>92612</v>
      </c>
      <c r="C96" s="15">
        <v>1</v>
      </c>
      <c r="D96" s="15">
        <v>65</v>
      </c>
    </row>
    <row r="97" spans="1:4" x14ac:dyDescent="0.25">
      <c r="A97" s="19">
        <v>96</v>
      </c>
      <c r="B97" s="20">
        <v>95617</v>
      </c>
      <c r="C97" s="19">
        <v>4</v>
      </c>
      <c r="D97" s="19">
        <v>38</v>
      </c>
    </row>
    <row r="98" spans="1:4" x14ac:dyDescent="0.25">
      <c r="A98" s="15">
        <v>97</v>
      </c>
      <c r="B98" s="17">
        <v>95014</v>
      </c>
      <c r="C98" s="15">
        <v>1</v>
      </c>
      <c r="D98" s="15">
        <v>41</v>
      </c>
    </row>
    <row r="99" spans="1:4" x14ac:dyDescent="0.25">
      <c r="A99" s="19">
        <v>98</v>
      </c>
      <c r="B99" s="20">
        <v>92121</v>
      </c>
      <c r="C99" s="19">
        <v>1</v>
      </c>
      <c r="D99" s="19">
        <v>54</v>
      </c>
    </row>
    <row r="100" spans="1:4" x14ac:dyDescent="0.25">
      <c r="A100" s="15">
        <v>99</v>
      </c>
      <c r="B100" s="17">
        <v>92374</v>
      </c>
      <c r="C100" s="15"/>
      <c r="D100" s="15">
        <v>49</v>
      </c>
    </row>
    <row r="101" spans="1:4" x14ac:dyDescent="0.25">
      <c r="A101" s="19">
        <v>100</v>
      </c>
      <c r="B101" s="20">
        <v>91711</v>
      </c>
      <c r="C101" s="19">
        <v>3</v>
      </c>
      <c r="D101" s="19">
        <v>66</v>
      </c>
    </row>
    <row r="102" spans="1:4" x14ac:dyDescent="0.25">
      <c r="A102" s="15">
        <v>101</v>
      </c>
      <c r="B102" s="17">
        <v>94080</v>
      </c>
      <c r="C102" s="15">
        <v>1</v>
      </c>
      <c r="D102" s="15">
        <v>48</v>
      </c>
    </row>
    <row r="103" spans="1:4" x14ac:dyDescent="0.25">
      <c r="A103" s="19">
        <v>102</v>
      </c>
      <c r="B103" s="20">
        <v>94608</v>
      </c>
      <c r="C103" s="19">
        <v>3</v>
      </c>
      <c r="D103" s="19">
        <v>61</v>
      </c>
    </row>
    <row r="104" spans="1:4" x14ac:dyDescent="0.25">
      <c r="A104" s="15">
        <v>103</v>
      </c>
      <c r="B104" s="17">
        <v>93555</v>
      </c>
      <c r="C104" s="15">
        <v>3</v>
      </c>
      <c r="D104" s="15">
        <v>53</v>
      </c>
    </row>
    <row r="105" spans="1:4" x14ac:dyDescent="0.25">
      <c r="A105" s="19">
        <v>104</v>
      </c>
      <c r="B105" s="20">
        <v>95670</v>
      </c>
      <c r="C105" s="19">
        <v>2</v>
      </c>
      <c r="D105" s="19">
        <v>43</v>
      </c>
    </row>
    <row r="106" spans="1:4" x14ac:dyDescent="0.25">
      <c r="A106" s="15">
        <v>105</v>
      </c>
      <c r="B106" s="17">
        <v>93311</v>
      </c>
      <c r="C106" s="15">
        <v>4</v>
      </c>
      <c r="D106" s="15">
        <v>56</v>
      </c>
    </row>
    <row r="107" spans="1:4" x14ac:dyDescent="0.25">
      <c r="A107" s="19">
        <v>106</v>
      </c>
      <c r="B107" s="20">
        <v>94704</v>
      </c>
      <c r="C107" s="19">
        <v>3</v>
      </c>
      <c r="D107" s="19">
        <v>24</v>
      </c>
    </row>
    <row r="108" spans="1:4" x14ac:dyDescent="0.25">
      <c r="A108" s="15">
        <v>107</v>
      </c>
      <c r="B108" s="17">
        <v>92717</v>
      </c>
      <c r="C108" s="15">
        <v>4</v>
      </c>
      <c r="D108" s="15">
        <v>43</v>
      </c>
    </row>
    <row r="109" spans="1:4" x14ac:dyDescent="0.25">
      <c r="A109" s="19">
        <v>108</v>
      </c>
      <c r="B109" s="20">
        <v>92037</v>
      </c>
      <c r="C109" s="19">
        <v>1</v>
      </c>
      <c r="D109" s="19">
        <v>42</v>
      </c>
    </row>
    <row r="110" spans="1:4" x14ac:dyDescent="0.25">
      <c r="A110" s="15">
        <v>109</v>
      </c>
      <c r="B110" s="17">
        <v>95136</v>
      </c>
      <c r="C110" s="15">
        <v>1</v>
      </c>
      <c r="D110" s="15">
        <v>33</v>
      </c>
    </row>
    <row r="111" spans="1:4" x14ac:dyDescent="0.25">
      <c r="A111" s="19">
        <v>110</v>
      </c>
      <c r="B111" s="20">
        <v>94542</v>
      </c>
      <c r="C111" s="19">
        <v>1</v>
      </c>
      <c r="D111" s="19">
        <v>43</v>
      </c>
    </row>
    <row r="112" spans="1:4" x14ac:dyDescent="0.25">
      <c r="A112" s="15">
        <v>111</v>
      </c>
      <c r="B112" s="17">
        <v>91330</v>
      </c>
      <c r="C112" s="15">
        <v>3</v>
      </c>
      <c r="D112" s="15">
        <v>41</v>
      </c>
    </row>
    <row r="113" spans="1:4" x14ac:dyDescent="0.25">
      <c r="A113" s="19">
        <v>112</v>
      </c>
      <c r="B113" s="20">
        <v>94143</v>
      </c>
      <c r="C113" s="19">
        <v>4</v>
      </c>
      <c r="D113" s="19">
        <v>62</v>
      </c>
    </row>
    <row r="114" spans="1:4" x14ac:dyDescent="0.25">
      <c r="A114" s="15">
        <v>113</v>
      </c>
      <c r="B114" s="17">
        <v>91775</v>
      </c>
      <c r="C114" s="15">
        <v>3</v>
      </c>
      <c r="D114" s="15">
        <v>40</v>
      </c>
    </row>
    <row r="115" spans="1:4" x14ac:dyDescent="0.25">
      <c r="A115" s="19">
        <v>114</v>
      </c>
      <c r="B115" s="20">
        <v>92703</v>
      </c>
      <c r="C115" s="19">
        <v>2</v>
      </c>
      <c r="D115" s="19">
        <v>58</v>
      </c>
    </row>
    <row r="116" spans="1:4" x14ac:dyDescent="0.25">
      <c r="A116" s="15">
        <v>115</v>
      </c>
      <c r="B116" s="17">
        <v>92354</v>
      </c>
      <c r="C116" s="15">
        <v>3</v>
      </c>
      <c r="D116" s="15">
        <v>39</v>
      </c>
    </row>
    <row r="117" spans="1:4" x14ac:dyDescent="0.25">
      <c r="A117" s="19">
        <v>116</v>
      </c>
      <c r="B117" s="20">
        <v>92024</v>
      </c>
      <c r="C117" s="19">
        <v>3</v>
      </c>
      <c r="D117" s="19">
        <v>65</v>
      </c>
    </row>
    <row r="118" spans="1:4" x14ac:dyDescent="0.25">
      <c r="A118" s="15">
        <v>117</v>
      </c>
      <c r="B118" s="17">
        <v>92831</v>
      </c>
      <c r="C118" s="15">
        <v>1</v>
      </c>
      <c r="D118" s="15">
        <v>54</v>
      </c>
    </row>
    <row r="119" spans="1:4" x14ac:dyDescent="0.25">
      <c r="A119" s="19">
        <v>118</v>
      </c>
      <c r="B119" s="20">
        <v>92833</v>
      </c>
      <c r="C119" s="19">
        <v>2</v>
      </c>
      <c r="D119" s="19">
        <v>58</v>
      </c>
    </row>
    <row r="120" spans="1:4" x14ac:dyDescent="0.25">
      <c r="A120" s="15">
        <v>119</v>
      </c>
      <c r="B120" s="17">
        <v>92647</v>
      </c>
      <c r="C120" s="15">
        <v>3</v>
      </c>
      <c r="D120" s="15">
        <v>41</v>
      </c>
    </row>
    <row r="121" spans="1:4" x14ac:dyDescent="0.25">
      <c r="A121" s="19">
        <v>120</v>
      </c>
      <c r="B121" s="20">
        <v>94304</v>
      </c>
      <c r="C121" s="19">
        <v>1</v>
      </c>
      <c r="D121" s="19">
        <v>32</v>
      </c>
    </row>
    <row r="122" spans="1:4" x14ac:dyDescent="0.25">
      <c r="A122" s="15">
        <v>121</v>
      </c>
      <c r="B122" s="17">
        <v>90057</v>
      </c>
      <c r="C122" s="15">
        <v>2</v>
      </c>
      <c r="D122" s="15">
        <v>54</v>
      </c>
    </row>
    <row r="123" spans="1:4" x14ac:dyDescent="0.25">
      <c r="A123" s="19">
        <v>122</v>
      </c>
      <c r="B123" s="20">
        <v>91711</v>
      </c>
      <c r="C123" s="19">
        <v>3</v>
      </c>
      <c r="D123" s="19">
        <v>52</v>
      </c>
    </row>
    <row r="124" spans="1:4" x14ac:dyDescent="0.25">
      <c r="A124" s="15">
        <v>123</v>
      </c>
      <c r="B124" s="17">
        <v>94523</v>
      </c>
      <c r="C124" s="15">
        <v>2</v>
      </c>
      <c r="D124" s="15">
        <v>58</v>
      </c>
    </row>
    <row r="125" spans="1:4" x14ac:dyDescent="0.25">
      <c r="A125" s="19">
        <v>124</v>
      </c>
      <c r="B125" s="20">
        <v>92130</v>
      </c>
      <c r="C125" s="19">
        <v>1</v>
      </c>
      <c r="D125" s="19">
        <v>37</v>
      </c>
    </row>
    <row r="126" spans="1:4" x14ac:dyDescent="0.25">
      <c r="A126" s="15">
        <v>125</v>
      </c>
      <c r="B126" s="17">
        <v>92121</v>
      </c>
      <c r="C126" s="15">
        <v>4</v>
      </c>
      <c r="D126" s="15">
        <v>39</v>
      </c>
    </row>
    <row r="127" spans="1:4" x14ac:dyDescent="0.25">
      <c r="A127" s="19">
        <v>126</v>
      </c>
      <c r="B127" s="20">
        <v>91301</v>
      </c>
      <c r="C127" s="19">
        <v>3</v>
      </c>
      <c r="D127" s="19">
        <v>60</v>
      </c>
    </row>
    <row r="128" spans="1:4" x14ac:dyDescent="0.25">
      <c r="A128" s="15">
        <v>127</v>
      </c>
      <c r="B128" s="17">
        <v>92096</v>
      </c>
      <c r="C128" s="15">
        <v>2</v>
      </c>
      <c r="D128" s="15">
        <v>31</v>
      </c>
    </row>
    <row r="129" spans="1:4" x14ac:dyDescent="0.25">
      <c r="A129" s="19">
        <v>128</v>
      </c>
      <c r="B129" s="20">
        <v>92646</v>
      </c>
      <c r="C129" s="19">
        <v>1</v>
      </c>
      <c r="D129" s="19">
        <v>34</v>
      </c>
    </row>
    <row r="130" spans="1:4" x14ac:dyDescent="0.25">
      <c r="A130" s="15">
        <v>129</v>
      </c>
      <c r="B130" s="17">
        <v>92182</v>
      </c>
      <c r="C130" s="15">
        <v>2</v>
      </c>
      <c r="D130" s="15">
        <v>38</v>
      </c>
    </row>
    <row r="131" spans="1:4" x14ac:dyDescent="0.25">
      <c r="A131" s="19">
        <v>130</v>
      </c>
      <c r="B131" s="20">
        <v>92131</v>
      </c>
      <c r="C131" s="19">
        <v>3</v>
      </c>
      <c r="D131" s="19">
        <v>41</v>
      </c>
    </row>
    <row r="132" spans="1:4" x14ac:dyDescent="0.25">
      <c r="A132" s="15">
        <v>131</v>
      </c>
      <c r="B132" s="17">
        <v>94801</v>
      </c>
      <c r="C132" s="15">
        <v>3</v>
      </c>
      <c r="D132" s="15">
        <v>28</v>
      </c>
    </row>
    <row r="133" spans="1:4" x14ac:dyDescent="0.25">
      <c r="A133" s="19">
        <v>132</v>
      </c>
      <c r="B133" s="20">
        <v>93720</v>
      </c>
      <c r="C133" s="19">
        <v>4</v>
      </c>
      <c r="D133" s="19">
        <v>58</v>
      </c>
    </row>
    <row r="134" spans="1:4" x14ac:dyDescent="0.25">
      <c r="A134" s="15">
        <v>133</v>
      </c>
      <c r="B134" s="17">
        <v>90840</v>
      </c>
      <c r="C134" s="15">
        <v>2</v>
      </c>
      <c r="D134" s="15">
        <v>31</v>
      </c>
    </row>
    <row r="135" spans="1:4" x14ac:dyDescent="0.25">
      <c r="A135" s="19">
        <v>134</v>
      </c>
      <c r="B135" s="20">
        <v>90245</v>
      </c>
      <c r="C135" s="19">
        <v>3</v>
      </c>
      <c r="D135" s="19">
        <v>30</v>
      </c>
    </row>
    <row r="136" spans="1:4" x14ac:dyDescent="0.25">
      <c r="A136" s="15">
        <v>135</v>
      </c>
      <c r="B136" s="17">
        <v>95035</v>
      </c>
      <c r="C136" s="15">
        <v>3</v>
      </c>
      <c r="D136" s="15">
        <v>53</v>
      </c>
    </row>
    <row r="137" spans="1:4" x14ac:dyDescent="0.25">
      <c r="A137" s="19">
        <v>136</v>
      </c>
      <c r="B137" s="20">
        <v>93010</v>
      </c>
      <c r="C137" s="19">
        <v>4</v>
      </c>
      <c r="D137" s="19">
        <v>58</v>
      </c>
    </row>
    <row r="138" spans="1:4" x14ac:dyDescent="0.25">
      <c r="A138" s="15">
        <v>137</v>
      </c>
      <c r="B138" s="17">
        <v>95035</v>
      </c>
      <c r="C138" s="15">
        <v>4</v>
      </c>
      <c r="D138" s="15">
        <v>59</v>
      </c>
    </row>
    <row r="139" spans="1:4" x14ac:dyDescent="0.25">
      <c r="A139" s="19">
        <v>138</v>
      </c>
      <c r="B139" s="20">
        <v>95054</v>
      </c>
      <c r="C139" s="19">
        <v>2</v>
      </c>
      <c r="D139" s="19">
        <v>49</v>
      </c>
    </row>
    <row r="140" spans="1:4" x14ac:dyDescent="0.25">
      <c r="A140" s="15">
        <v>139</v>
      </c>
      <c r="B140" s="17">
        <v>94928</v>
      </c>
      <c r="C140" s="15">
        <v>3</v>
      </c>
      <c r="D140" s="15">
        <v>59</v>
      </c>
    </row>
    <row r="141" spans="1:4" x14ac:dyDescent="0.25">
      <c r="A141" s="19">
        <v>140</v>
      </c>
      <c r="B141" s="20">
        <v>93305</v>
      </c>
      <c r="C141" s="19">
        <v>1</v>
      </c>
      <c r="D141" s="19">
        <v>59</v>
      </c>
    </row>
    <row r="142" spans="1:4" x14ac:dyDescent="0.25">
      <c r="A142" s="15">
        <v>141</v>
      </c>
      <c r="B142" s="17">
        <v>90245</v>
      </c>
      <c r="C142" s="15">
        <v>2</v>
      </c>
      <c r="D142" s="15">
        <v>51</v>
      </c>
    </row>
    <row r="143" spans="1:4" x14ac:dyDescent="0.25">
      <c r="A143" s="19">
        <v>142</v>
      </c>
      <c r="B143" s="20">
        <v>95831</v>
      </c>
      <c r="C143" s="19">
        <v>3</v>
      </c>
      <c r="D143" s="19">
        <v>35</v>
      </c>
    </row>
    <row r="144" spans="1:4" x14ac:dyDescent="0.25">
      <c r="A144" s="15">
        <v>143</v>
      </c>
      <c r="B144" s="17">
        <v>91770</v>
      </c>
      <c r="C144" s="15">
        <v>1</v>
      </c>
      <c r="D144" s="15">
        <v>33</v>
      </c>
    </row>
    <row r="145" spans="1:4" x14ac:dyDescent="0.25">
      <c r="A145" s="19">
        <v>144</v>
      </c>
      <c r="B145" s="20">
        <v>94117</v>
      </c>
      <c r="C145" s="19">
        <v>4</v>
      </c>
      <c r="D145" s="19">
        <v>25</v>
      </c>
    </row>
    <row r="146" spans="1:4" x14ac:dyDescent="0.25">
      <c r="A146" s="15">
        <v>145</v>
      </c>
      <c r="B146" s="17">
        <v>92093</v>
      </c>
      <c r="C146" s="15">
        <v>2</v>
      </c>
      <c r="D146" s="15">
        <v>49</v>
      </c>
    </row>
    <row r="147" spans="1:4" x14ac:dyDescent="0.25">
      <c r="A147" s="19">
        <v>146</v>
      </c>
      <c r="B147" s="20">
        <v>90007</v>
      </c>
      <c r="C147" s="19">
        <v>1</v>
      </c>
      <c r="D147" s="19">
        <v>59</v>
      </c>
    </row>
    <row r="148" spans="1:4" x14ac:dyDescent="0.25">
      <c r="A148" s="15">
        <v>147</v>
      </c>
      <c r="B148" s="17">
        <v>94102</v>
      </c>
      <c r="C148" s="15">
        <v>1</v>
      </c>
      <c r="D148" s="15">
        <v>46</v>
      </c>
    </row>
    <row r="149" spans="1:4" x14ac:dyDescent="0.25">
      <c r="A149" s="19">
        <v>148</v>
      </c>
      <c r="B149" s="20">
        <v>94542</v>
      </c>
      <c r="C149" s="19">
        <v>4</v>
      </c>
      <c r="D149" s="19">
        <v>50</v>
      </c>
    </row>
    <row r="150" spans="1:4" x14ac:dyDescent="0.25">
      <c r="A150" s="15">
        <v>149</v>
      </c>
      <c r="B150" s="17">
        <v>91423</v>
      </c>
      <c r="C150" s="15">
        <v>2</v>
      </c>
      <c r="D150" s="15">
        <v>52</v>
      </c>
    </row>
    <row r="151" spans="1:4" x14ac:dyDescent="0.25">
      <c r="A151" s="19">
        <v>150</v>
      </c>
      <c r="B151" s="20">
        <v>93955</v>
      </c>
      <c r="C151" s="19">
        <v>3</v>
      </c>
      <c r="D151" s="19">
        <v>48</v>
      </c>
    </row>
    <row r="152" spans="1:4" x14ac:dyDescent="0.25">
      <c r="A152" s="15">
        <v>151</v>
      </c>
      <c r="B152" s="17">
        <v>94107</v>
      </c>
      <c r="C152" s="15">
        <v>2</v>
      </c>
      <c r="D152" s="15">
        <v>46</v>
      </c>
    </row>
    <row r="153" spans="1:4" x14ac:dyDescent="0.25">
      <c r="A153" s="19">
        <v>152</v>
      </c>
      <c r="B153" s="20">
        <v>92834</v>
      </c>
      <c r="C153" s="19">
        <v>3</v>
      </c>
      <c r="D153" s="19">
        <v>26</v>
      </c>
    </row>
    <row r="154" spans="1:4" x14ac:dyDescent="0.25">
      <c r="A154" s="15">
        <v>153</v>
      </c>
      <c r="B154" s="17">
        <v>93117</v>
      </c>
      <c r="C154" s="15">
        <v>1</v>
      </c>
      <c r="D154" s="15">
        <v>57</v>
      </c>
    </row>
    <row r="155" spans="1:4" x14ac:dyDescent="0.25">
      <c r="A155" s="19">
        <v>154</v>
      </c>
      <c r="B155" s="20">
        <v>94551</v>
      </c>
      <c r="C155" s="19">
        <v>2</v>
      </c>
      <c r="D155" s="19">
        <v>60</v>
      </c>
    </row>
    <row r="156" spans="1:4" x14ac:dyDescent="0.25">
      <c r="A156" s="15">
        <v>155</v>
      </c>
      <c r="B156" s="17">
        <v>92612</v>
      </c>
      <c r="C156" s="15">
        <v>4</v>
      </c>
      <c r="D156" s="15">
        <v>54</v>
      </c>
    </row>
    <row r="157" spans="1:4" x14ac:dyDescent="0.25">
      <c r="A157" s="19">
        <v>156</v>
      </c>
      <c r="B157" s="20">
        <v>94596</v>
      </c>
      <c r="C157" s="19">
        <v>4</v>
      </c>
      <c r="D157" s="19">
        <v>24</v>
      </c>
    </row>
    <row r="158" spans="1:4" x14ac:dyDescent="0.25">
      <c r="A158" s="15">
        <v>157</v>
      </c>
      <c r="B158" s="17">
        <v>92131</v>
      </c>
      <c r="C158" s="15">
        <v>4</v>
      </c>
      <c r="D158" s="15">
        <v>26</v>
      </c>
    </row>
    <row r="159" spans="1:4" x14ac:dyDescent="0.25">
      <c r="A159" s="19">
        <v>158</v>
      </c>
      <c r="B159" s="20">
        <v>94025</v>
      </c>
      <c r="C159" s="19">
        <v>4</v>
      </c>
      <c r="D159" s="19">
        <v>41</v>
      </c>
    </row>
    <row r="160" spans="1:4" x14ac:dyDescent="0.25">
      <c r="A160" s="15">
        <v>159</v>
      </c>
      <c r="B160" s="17">
        <v>94720</v>
      </c>
      <c r="C160" s="15">
        <v>2</v>
      </c>
      <c r="D160" s="15">
        <v>32</v>
      </c>
    </row>
    <row r="161" spans="1:4" x14ac:dyDescent="0.25">
      <c r="A161" s="19">
        <v>160</v>
      </c>
      <c r="B161" s="20">
        <v>94545</v>
      </c>
      <c r="C161" s="19">
        <v>4</v>
      </c>
      <c r="D161" s="19">
        <v>61</v>
      </c>
    </row>
    <row r="162" spans="1:4" x14ac:dyDescent="0.25">
      <c r="A162" s="15">
        <v>161</v>
      </c>
      <c r="B162" s="17">
        <v>95819</v>
      </c>
      <c r="C162" s="15">
        <v>4</v>
      </c>
      <c r="D162" s="15">
        <v>29</v>
      </c>
    </row>
    <row r="163" spans="1:4" x14ac:dyDescent="0.25">
      <c r="A163" s="19">
        <v>162</v>
      </c>
      <c r="B163" s="20">
        <v>95053</v>
      </c>
      <c r="C163" s="19"/>
      <c r="D163" s="19">
        <v>61</v>
      </c>
    </row>
    <row r="164" spans="1:4" x14ac:dyDescent="0.25">
      <c r="A164" s="15">
        <v>163</v>
      </c>
      <c r="B164" s="17">
        <v>90036</v>
      </c>
      <c r="C164" s="15">
        <v>1</v>
      </c>
      <c r="D164" s="15">
        <v>38</v>
      </c>
    </row>
    <row r="165" spans="1:4" x14ac:dyDescent="0.25">
      <c r="A165" s="19">
        <v>164</v>
      </c>
      <c r="B165" s="20">
        <v>91125</v>
      </c>
      <c r="C165" s="19">
        <v>4</v>
      </c>
      <c r="D165" s="19">
        <v>28</v>
      </c>
    </row>
    <row r="166" spans="1:4" x14ac:dyDescent="0.25">
      <c r="A166" s="15">
        <v>165</v>
      </c>
      <c r="B166" s="17">
        <v>95120</v>
      </c>
      <c r="C166" s="15">
        <v>2</v>
      </c>
      <c r="D166" s="15">
        <v>53</v>
      </c>
    </row>
    <row r="167" spans="1:4" x14ac:dyDescent="0.25">
      <c r="A167" s="19">
        <v>166</v>
      </c>
      <c r="B167" s="20">
        <v>94706</v>
      </c>
      <c r="C167" s="19">
        <v>1</v>
      </c>
      <c r="D167" s="19">
        <v>27</v>
      </c>
    </row>
    <row r="168" spans="1:4" x14ac:dyDescent="0.25">
      <c r="A168" s="15">
        <v>167</v>
      </c>
      <c r="B168" s="17">
        <v>95827</v>
      </c>
      <c r="C168" s="15">
        <v>3</v>
      </c>
      <c r="D168" s="15">
        <v>25</v>
      </c>
    </row>
    <row r="169" spans="1:4" x14ac:dyDescent="0.25">
      <c r="A169" s="19">
        <v>168</v>
      </c>
      <c r="B169" s="20">
        <v>94305</v>
      </c>
      <c r="C169" s="19">
        <v>3</v>
      </c>
      <c r="D169" s="19">
        <v>33</v>
      </c>
    </row>
    <row r="170" spans="1:4" x14ac:dyDescent="0.25">
      <c r="A170" s="15">
        <v>169</v>
      </c>
      <c r="B170" s="17">
        <v>91320</v>
      </c>
      <c r="C170" s="15">
        <v>4</v>
      </c>
      <c r="D170" s="15">
        <v>50</v>
      </c>
    </row>
    <row r="171" spans="1:4" x14ac:dyDescent="0.25">
      <c r="A171" s="19">
        <v>170</v>
      </c>
      <c r="B171" s="20">
        <v>90503</v>
      </c>
      <c r="C171" s="19">
        <v>4</v>
      </c>
      <c r="D171" s="19">
        <v>27</v>
      </c>
    </row>
    <row r="172" spans="1:4" x14ac:dyDescent="0.25">
      <c r="A172" s="15">
        <v>171</v>
      </c>
      <c r="B172" s="17">
        <v>90250</v>
      </c>
      <c r="C172" s="15">
        <v>2</v>
      </c>
      <c r="D172" s="15">
        <v>27</v>
      </c>
    </row>
    <row r="173" spans="1:4" x14ac:dyDescent="0.25">
      <c r="A173" s="19">
        <v>172</v>
      </c>
      <c r="B173" s="20">
        <v>95817</v>
      </c>
      <c r="C173" s="19">
        <v>3</v>
      </c>
      <c r="D173" s="19">
        <v>52</v>
      </c>
    </row>
    <row r="174" spans="1:4" x14ac:dyDescent="0.25">
      <c r="A174" s="15">
        <v>173</v>
      </c>
      <c r="B174" s="17">
        <v>92717</v>
      </c>
      <c r="C174" s="15">
        <v>2</v>
      </c>
      <c r="D174" s="15">
        <v>38</v>
      </c>
    </row>
    <row r="175" spans="1:4" x14ac:dyDescent="0.25">
      <c r="A175" s="19">
        <v>174</v>
      </c>
      <c r="B175" s="20">
        <v>90095</v>
      </c>
      <c r="C175" s="19">
        <v>4</v>
      </c>
      <c r="D175" s="19">
        <v>58</v>
      </c>
    </row>
    <row r="176" spans="1:4" x14ac:dyDescent="0.25">
      <c r="A176" s="15">
        <v>175</v>
      </c>
      <c r="B176" s="17">
        <v>95503</v>
      </c>
      <c r="C176" s="15">
        <v>2</v>
      </c>
      <c r="D176" s="15">
        <v>42</v>
      </c>
    </row>
    <row r="177" spans="1:4" x14ac:dyDescent="0.25">
      <c r="A177" s="19">
        <v>176</v>
      </c>
      <c r="B177" s="20">
        <v>91711</v>
      </c>
      <c r="C177" s="19">
        <v>4</v>
      </c>
      <c r="D177" s="19">
        <v>45</v>
      </c>
    </row>
    <row r="178" spans="1:4" x14ac:dyDescent="0.25">
      <c r="A178" s="15">
        <v>177</v>
      </c>
      <c r="B178" s="17">
        <v>93111</v>
      </c>
      <c r="C178" s="15">
        <v>3</v>
      </c>
      <c r="D178" s="15">
        <v>52</v>
      </c>
    </row>
    <row r="179" spans="1:4" x14ac:dyDescent="0.25">
      <c r="A179" s="19">
        <v>178</v>
      </c>
      <c r="B179" s="20">
        <v>94132</v>
      </c>
      <c r="C179" s="19">
        <v>4</v>
      </c>
      <c r="D179" s="19">
        <v>29</v>
      </c>
    </row>
    <row r="180" spans="1:4" x14ac:dyDescent="0.25">
      <c r="A180" s="15">
        <v>179</v>
      </c>
      <c r="B180" s="17">
        <v>95818</v>
      </c>
      <c r="C180" s="15">
        <v>4</v>
      </c>
      <c r="D180" s="15">
        <v>53</v>
      </c>
    </row>
    <row r="181" spans="1:4" x14ac:dyDescent="0.25">
      <c r="A181" s="19">
        <v>180</v>
      </c>
      <c r="B181" s="20">
        <v>91942</v>
      </c>
      <c r="C181" s="19">
        <v>1</v>
      </c>
      <c r="D181" s="19">
        <v>62</v>
      </c>
    </row>
    <row r="182" spans="1:4" x14ac:dyDescent="0.25">
      <c r="A182" s="15">
        <v>181</v>
      </c>
      <c r="B182" s="17">
        <v>90401</v>
      </c>
      <c r="C182" s="15">
        <v>2</v>
      </c>
      <c r="D182" s="15">
        <v>51</v>
      </c>
    </row>
    <row r="183" spans="1:4" x14ac:dyDescent="0.25">
      <c r="A183" s="19">
        <v>182</v>
      </c>
      <c r="B183" s="20">
        <v>93524</v>
      </c>
      <c r="C183" s="19">
        <v>4</v>
      </c>
      <c r="D183" s="19">
        <v>36</v>
      </c>
    </row>
    <row r="184" spans="1:4" x14ac:dyDescent="0.25">
      <c r="A184" s="15">
        <v>183</v>
      </c>
      <c r="B184" s="17">
        <v>95133</v>
      </c>
      <c r="C184" s="15">
        <v>1</v>
      </c>
      <c r="D184" s="15">
        <v>24</v>
      </c>
    </row>
    <row r="185" spans="1:4" x14ac:dyDescent="0.25">
      <c r="A185" s="19">
        <v>184</v>
      </c>
      <c r="B185" s="20">
        <v>92173</v>
      </c>
      <c r="C185" s="19">
        <v>3</v>
      </c>
      <c r="D185" s="19">
        <v>29</v>
      </c>
    </row>
    <row r="186" spans="1:4" x14ac:dyDescent="0.25">
      <c r="A186" s="15">
        <v>185</v>
      </c>
      <c r="B186" s="17">
        <v>92717</v>
      </c>
      <c r="C186" s="15">
        <v>2</v>
      </c>
      <c r="D186" s="15">
        <v>52</v>
      </c>
    </row>
    <row r="187" spans="1:4" x14ac:dyDescent="0.25">
      <c r="A187" s="19">
        <v>186</v>
      </c>
      <c r="B187" s="20">
        <v>91320</v>
      </c>
      <c r="C187" s="19">
        <v>1</v>
      </c>
      <c r="D187" s="19">
        <v>39</v>
      </c>
    </row>
    <row r="188" spans="1:4" x14ac:dyDescent="0.25">
      <c r="A188" s="15">
        <v>187</v>
      </c>
      <c r="B188" s="17">
        <v>95616</v>
      </c>
      <c r="C188" s="15">
        <v>1</v>
      </c>
      <c r="D188" s="15">
        <v>48</v>
      </c>
    </row>
    <row r="189" spans="1:4" x14ac:dyDescent="0.25">
      <c r="A189" s="19">
        <v>188</v>
      </c>
      <c r="B189" s="20">
        <v>94305</v>
      </c>
      <c r="C189" s="19">
        <v>3</v>
      </c>
      <c r="D189" s="19">
        <v>46</v>
      </c>
    </row>
    <row r="190" spans="1:4" x14ac:dyDescent="0.25">
      <c r="A190" s="15">
        <v>189</v>
      </c>
      <c r="B190" s="17">
        <v>91320</v>
      </c>
      <c r="C190" s="15">
        <v>2</v>
      </c>
      <c r="D190" s="15">
        <v>64</v>
      </c>
    </row>
    <row r="191" spans="1:4" x14ac:dyDescent="0.25">
      <c r="A191" s="19">
        <v>190</v>
      </c>
      <c r="B191" s="20">
        <v>94043</v>
      </c>
      <c r="C191" s="19">
        <v>2</v>
      </c>
      <c r="D191" s="19">
        <v>55</v>
      </c>
    </row>
    <row r="192" spans="1:4" x14ac:dyDescent="0.25">
      <c r="A192" s="15">
        <v>191</v>
      </c>
      <c r="B192" s="17">
        <v>92521</v>
      </c>
      <c r="C192" s="15">
        <v>1</v>
      </c>
      <c r="D192" s="15">
        <v>60</v>
      </c>
    </row>
    <row r="193" spans="1:4" x14ac:dyDescent="0.25">
      <c r="A193" s="19">
        <v>192</v>
      </c>
      <c r="B193" s="20">
        <v>90404</v>
      </c>
      <c r="C193" s="19">
        <v>1</v>
      </c>
      <c r="D193" s="19">
        <v>51</v>
      </c>
    </row>
    <row r="194" spans="1:4" x14ac:dyDescent="0.25">
      <c r="A194" s="15">
        <v>193</v>
      </c>
      <c r="B194" s="17">
        <v>92122</v>
      </c>
      <c r="C194" s="15">
        <v>1</v>
      </c>
      <c r="D194" s="15">
        <v>50</v>
      </c>
    </row>
    <row r="195" spans="1:4" x14ac:dyDescent="0.25">
      <c r="A195" s="19">
        <v>194</v>
      </c>
      <c r="B195" s="20">
        <v>93118</v>
      </c>
      <c r="C195" s="19">
        <v>4</v>
      </c>
      <c r="D195" s="19">
        <v>48</v>
      </c>
    </row>
    <row r="196" spans="1:4" x14ac:dyDescent="0.25">
      <c r="A196" s="15">
        <v>195</v>
      </c>
      <c r="B196" s="17">
        <v>92697</v>
      </c>
      <c r="C196" s="15">
        <v>2</v>
      </c>
      <c r="D196" s="15">
        <v>53</v>
      </c>
    </row>
    <row r="197" spans="1:4" x14ac:dyDescent="0.25">
      <c r="A197" s="19">
        <v>196</v>
      </c>
      <c r="B197" s="20">
        <v>94577</v>
      </c>
      <c r="C197" s="19">
        <v>4</v>
      </c>
      <c r="D197" s="19">
        <v>34</v>
      </c>
    </row>
    <row r="198" spans="1:4" x14ac:dyDescent="0.25">
      <c r="A198" s="15">
        <v>197</v>
      </c>
      <c r="B198" s="17">
        <v>93407</v>
      </c>
      <c r="C198" s="15">
        <v>1</v>
      </c>
      <c r="D198" s="15">
        <v>48</v>
      </c>
    </row>
    <row r="199" spans="1:4" x14ac:dyDescent="0.25">
      <c r="A199" s="19">
        <v>198</v>
      </c>
      <c r="B199" s="20">
        <v>91345</v>
      </c>
      <c r="C199" s="19">
        <v>4</v>
      </c>
      <c r="D199" s="19">
        <v>55</v>
      </c>
    </row>
    <row r="200" spans="1:4" x14ac:dyDescent="0.25">
      <c r="A200" s="15">
        <v>199</v>
      </c>
      <c r="B200" s="17">
        <v>94123</v>
      </c>
      <c r="C200" s="15">
        <v>4</v>
      </c>
      <c r="D200" s="15">
        <v>27</v>
      </c>
    </row>
    <row r="201" spans="1:4" x14ac:dyDescent="0.25">
      <c r="A201" s="19">
        <v>200</v>
      </c>
      <c r="B201" s="20">
        <v>92152</v>
      </c>
      <c r="C201" s="19">
        <v>1</v>
      </c>
      <c r="D201" s="19">
        <v>36</v>
      </c>
    </row>
    <row r="202" spans="1:4" x14ac:dyDescent="0.25">
      <c r="A202" s="15">
        <v>201</v>
      </c>
      <c r="B202" s="17">
        <v>91355</v>
      </c>
      <c r="C202" s="15">
        <v>1</v>
      </c>
      <c r="D202" s="15">
        <v>32</v>
      </c>
    </row>
    <row r="203" spans="1:4" x14ac:dyDescent="0.25">
      <c r="A203" s="19">
        <v>202</v>
      </c>
      <c r="B203" s="20">
        <v>94609</v>
      </c>
      <c r="C203" s="19">
        <v>2</v>
      </c>
      <c r="D203" s="19">
        <v>35</v>
      </c>
    </row>
    <row r="204" spans="1:4" x14ac:dyDescent="0.25">
      <c r="A204" s="15">
        <v>203</v>
      </c>
      <c r="B204" s="17">
        <v>94306</v>
      </c>
      <c r="C204" s="15">
        <v>4</v>
      </c>
      <c r="D204" s="15">
        <v>30</v>
      </c>
    </row>
    <row r="205" spans="1:4" x14ac:dyDescent="0.25">
      <c r="A205" s="19">
        <v>204</v>
      </c>
      <c r="B205" s="20">
        <v>95747</v>
      </c>
      <c r="C205" s="19">
        <v>4</v>
      </c>
      <c r="D205" s="19">
        <v>58</v>
      </c>
    </row>
    <row r="206" spans="1:4" x14ac:dyDescent="0.25">
      <c r="A206" s="15">
        <v>205</v>
      </c>
      <c r="B206" s="17">
        <v>96150</v>
      </c>
      <c r="C206" s="15">
        <v>2</v>
      </c>
      <c r="D206" s="15">
        <v>56</v>
      </c>
    </row>
    <row r="207" spans="1:4" x14ac:dyDescent="0.25">
      <c r="A207" s="19">
        <v>206</v>
      </c>
      <c r="B207" s="20">
        <v>95616</v>
      </c>
      <c r="C207" s="19">
        <v>4</v>
      </c>
      <c r="D207" s="19">
        <v>38</v>
      </c>
    </row>
    <row r="208" spans="1:4" x14ac:dyDescent="0.25">
      <c r="A208" s="15">
        <v>207</v>
      </c>
      <c r="B208" s="17">
        <v>91355</v>
      </c>
      <c r="C208" s="15">
        <v>1</v>
      </c>
      <c r="D208" s="15">
        <v>49</v>
      </c>
    </row>
    <row r="209" spans="1:4" x14ac:dyDescent="0.25">
      <c r="A209" s="19">
        <v>208</v>
      </c>
      <c r="B209" s="20">
        <v>94115</v>
      </c>
      <c r="C209" s="19">
        <v>4</v>
      </c>
      <c r="D209" s="19">
        <v>34</v>
      </c>
    </row>
    <row r="210" spans="1:4" x14ac:dyDescent="0.25">
      <c r="A210" s="15">
        <v>209</v>
      </c>
      <c r="B210" s="17">
        <v>94110</v>
      </c>
      <c r="C210" s="15">
        <v>4</v>
      </c>
      <c r="D210" s="15">
        <v>40</v>
      </c>
    </row>
    <row r="211" spans="1:4" x14ac:dyDescent="0.25">
      <c r="A211" s="19">
        <v>210</v>
      </c>
      <c r="B211" s="20">
        <v>94707</v>
      </c>
      <c r="C211" s="19">
        <v>4</v>
      </c>
      <c r="D211" s="19">
        <v>64</v>
      </c>
    </row>
    <row r="212" spans="1:4" x14ac:dyDescent="0.25">
      <c r="A212" s="15">
        <v>211</v>
      </c>
      <c r="B212" s="17">
        <v>92131</v>
      </c>
      <c r="C212" s="15">
        <v>2</v>
      </c>
      <c r="D212" s="15">
        <v>51</v>
      </c>
    </row>
    <row r="213" spans="1:4" x14ac:dyDescent="0.25">
      <c r="A213" s="19">
        <v>212</v>
      </c>
      <c r="B213" s="20">
        <v>94720</v>
      </c>
      <c r="C213" s="19">
        <v>1</v>
      </c>
      <c r="D213" s="19">
        <v>44</v>
      </c>
    </row>
    <row r="214" spans="1:4" x14ac:dyDescent="0.25">
      <c r="A214" s="15">
        <v>213</v>
      </c>
      <c r="B214" s="17">
        <v>91604</v>
      </c>
      <c r="C214" s="15">
        <v>2</v>
      </c>
      <c r="D214" s="15">
        <v>46</v>
      </c>
    </row>
    <row r="215" spans="1:4" x14ac:dyDescent="0.25">
      <c r="A215" s="19">
        <v>214</v>
      </c>
      <c r="B215" s="20">
        <v>91326</v>
      </c>
      <c r="C215" s="19">
        <v>1</v>
      </c>
      <c r="D215" s="19">
        <v>57</v>
      </c>
    </row>
    <row r="216" spans="1:4" x14ac:dyDescent="0.25">
      <c r="A216" s="15">
        <v>215</v>
      </c>
      <c r="B216" s="17">
        <v>90291</v>
      </c>
      <c r="C216" s="15">
        <v>1</v>
      </c>
      <c r="D216" s="15">
        <v>54</v>
      </c>
    </row>
    <row r="217" spans="1:4" x14ac:dyDescent="0.25">
      <c r="A217" s="19">
        <v>216</v>
      </c>
      <c r="B217" s="20">
        <v>95818</v>
      </c>
      <c r="C217" s="19">
        <v>2</v>
      </c>
      <c r="D217" s="19">
        <v>38</v>
      </c>
    </row>
    <row r="218" spans="1:4" x14ac:dyDescent="0.25">
      <c r="A218" s="15">
        <v>217</v>
      </c>
      <c r="B218" s="17">
        <v>95521</v>
      </c>
      <c r="C218" s="15">
        <v>2</v>
      </c>
      <c r="D218" s="15">
        <v>27</v>
      </c>
    </row>
    <row r="219" spans="1:4" x14ac:dyDescent="0.25">
      <c r="A219" s="19">
        <v>218</v>
      </c>
      <c r="B219" s="20">
        <v>94305</v>
      </c>
      <c r="C219" s="19">
        <v>3</v>
      </c>
      <c r="D219" s="19">
        <v>39</v>
      </c>
    </row>
    <row r="220" spans="1:4" x14ac:dyDescent="0.25">
      <c r="A220" s="15">
        <v>219</v>
      </c>
      <c r="B220" s="17">
        <v>92807</v>
      </c>
      <c r="C220" s="15">
        <v>3</v>
      </c>
      <c r="D220" s="15">
        <v>44</v>
      </c>
    </row>
    <row r="221" spans="1:4" x14ac:dyDescent="0.25">
      <c r="A221" s="19">
        <v>220</v>
      </c>
      <c r="B221" s="20">
        <v>94707</v>
      </c>
      <c r="C221" s="19">
        <v>1</v>
      </c>
      <c r="D221" s="19">
        <v>56</v>
      </c>
    </row>
    <row r="222" spans="1:4" x14ac:dyDescent="0.25">
      <c r="A222" s="15">
        <v>221</v>
      </c>
      <c r="B222" s="17">
        <v>92130</v>
      </c>
      <c r="C222" s="15">
        <v>2</v>
      </c>
      <c r="D222" s="15">
        <v>32</v>
      </c>
    </row>
    <row r="223" spans="1:4" x14ac:dyDescent="0.25">
      <c r="A223" s="19">
        <v>222</v>
      </c>
      <c r="B223" s="20">
        <v>95051</v>
      </c>
      <c r="C223" s="19">
        <v>2</v>
      </c>
      <c r="D223" s="19">
        <v>45</v>
      </c>
    </row>
    <row r="224" spans="1:4" x14ac:dyDescent="0.25">
      <c r="A224" s="15">
        <v>223</v>
      </c>
      <c r="B224" s="17">
        <v>94306</v>
      </c>
      <c r="C224" s="15">
        <v>3</v>
      </c>
      <c r="D224" s="15">
        <v>26</v>
      </c>
    </row>
    <row r="225" spans="1:4" x14ac:dyDescent="0.25">
      <c r="A225" s="19">
        <v>224</v>
      </c>
      <c r="B225" s="20">
        <v>95014</v>
      </c>
      <c r="C225" s="19">
        <v>3</v>
      </c>
      <c r="D225" s="19">
        <v>55</v>
      </c>
    </row>
    <row r="226" spans="1:4" x14ac:dyDescent="0.25">
      <c r="A226" s="15">
        <v>225</v>
      </c>
      <c r="B226" s="17">
        <v>94305</v>
      </c>
      <c r="C226" s="15">
        <v>4</v>
      </c>
      <c r="D226" s="15">
        <v>52</v>
      </c>
    </row>
    <row r="227" spans="1:4" x14ac:dyDescent="0.25">
      <c r="A227" s="19">
        <v>226</v>
      </c>
      <c r="B227" s="20">
        <v>94720</v>
      </c>
      <c r="C227" s="19">
        <v>1</v>
      </c>
      <c r="D227" s="19">
        <v>39</v>
      </c>
    </row>
    <row r="228" spans="1:4" x14ac:dyDescent="0.25">
      <c r="A228" s="15">
        <v>227</v>
      </c>
      <c r="B228" s="17">
        <v>94085</v>
      </c>
      <c r="C228" s="15">
        <v>2</v>
      </c>
      <c r="D228" s="15">
        <v>24</v>
      </c>
    </row>
    <row r="229" spans="1:4" x14ac:dyDescent="0.25">
      <c r="A229" s="19">
        <v>228</v>
      </c>
      <c r="B229" s="20">
        <v>94551</v>
      </c>
      <c r="C229" s="19">
        <v>2</v>
      </c>
      <c r="D229" s="19">
        <v>47</v>
      </c>
    </row>
    <row r="230" spans="1:4" x14ac:dyDescent="0.25">
      <c r="A230" s="15">
        <v>229</v>
      </c>
      <c r="B230" s="17">
        <v>92677</v>
      </c>
      <c r="C230" s="15">
        <v>4</v>
      </c>
      <c r="D230" s="15">
        <v>47</v>
      </c>
    </row>
    <row r="231" spans="1:4" x14ac:dyDescent="0.25">
      <c r="A231" s="19">
        <v>230</v>
      </c>
      <c r="B231" s="20">
        <v>93117</v>
      </c>
      <c r="C231" s="19">
        <v>2</v>
      </c>
      <c r="D231" s="19">
        <v>48</v>
      </c>
    </row>
    <row r="232" spans="1:4" x14ac:dyDescent="0.25">
      <c r="A232" s="15">
        <v>231</v>
      </c>
      <c r="B232" s="17">
        <v>94720</v>
      </c>
      <c r="C232" s="15">
        <v>1</v>
      </c>
      <c r="D232" s="15">
        <v>47</v>
      </c>
    </row>
    <row r="233" spans="1:4" x14ac:dyDescent="0.25">
      <c r="A233" s="19">
        <v>232</v>
      </c>
      <c r="B233" s="20">
        <v>94304</v>
      </c>
      <c r="C233" s="19">
        <v>4</v>
      </c>
      <c r="D233" s="19">
        <v>35</v>
      </c>
    </row>
    <row r="234" spans="1:4" x14ac:dyDescent="0.25">
      <c r="A234" s="15">
        <v>233</v>
      </c>
      <c r="B234" s="17">
        <v>94122</v>
      </c>
      <c r="C234" s="15">
        <v>3</v>
      </c>
      <c r="D234" s="15">
        <v>46</v>
      </c>
    </row>
    <row r="235" spans="1:4" x14ac:dyDescent="0.25">
      <c r="A235" s="19">
        <v>234</v>
      </c>
      <c r="B235" s="20">
        <v>91320</v>
      </c>
      <c r="C235" s="19">
        <v>4</v>
      </c>
      <c r="D235" s="19">
        <v>62</v>
      </c>
    </row>
    <row r="236" spans="1:4" x14ac:dyDescent="0.25">
      <c r="A236" s="15">
        <v>235</v>
      </c>
      <c r="B236" s="17">
        <v>95616</v>
      </c>
      <c r="C236" s="15">
        <v>1</v>
      </c>
      <c r="D236" s="15">
        <v>26</v>
      </c>
    </row>
    <row r="237" spans="1:4" x14ac:dyDescent="0.25">
      <c r="A237" s="19">
        <v>236</v>
      </c>
      <c r="B237" s="20">
        <v>94720</v>
      </c>
      <c r="C237" s="19"/>
      <c r="D237" s="19">
        <v>38</v>
      </c>
    </row>
    <row r="238" spans="1:4" x14ac:dyDescent="0.25">
      <c r="A238" s="15">
        <v>237</v>
      </c>
      <c r="B238" s="17">
        <v>93407</v>
      </c>
      <c r="C238" s="15">
        <v>3</v>
      </c>
      <c r="D238" s="15">
        <v>43</v>
      </c>
    </row>
    <row r="239" spans="1:4" x14ac:dyDescent="0.25">
      <c r="A239" s="19">
        <v>238</v>
      </c>
      <c r="B239" s="20">
        <v>92521</v>
      </c>
      <c r="C239" s="19">
        <v>1</v>
      </c>
      <c r="D239" s="19">
        <v>62</v>
      </c>
    </row>
    <row r="240" spans="1:4" x14ac:dyDescent="0.25">
      <c r="A240" s="15">
        <v>239</v>
      </c>
      <c r="B240" s="17">
        <v>95831</v>
      </c>
      <c r="C240" s="15">
        <v>3</v>
      </c>
      <c r="D240" s="15">
        <v>57</v>
      </c>
    </row>
    <row r="241" spans="1:4" x14ac:dyDescent="0.25">
      <c r="A241" s="19">
        <v>240</v>
      </c>
      <c r="B241" s="20">
        <v>94112</v>
      </c>
      <c r="C241" s="19">
        <v>4</v>
      </c>
      <c r="D241" s="19">
        <v>28</v>
      </c>
    </row>
    <row r="242" spans="1:4" x14ac:dyDescent="0.25">
      <c r="A242" s="15">
        <v>241</v>
      </c>
      <c r="B242" s="17">
        <v>90089</v>
      </c>
      <c r="C242" s="15">
        <v>1</v>
      </c>
      <c r="D242" s="15">
        <v>51</v>
      </c>
    </row>
    <row r="243" spans="1:4" x14ac:dyDescent="0.25">
      <c r="A243" s="19">
        <v>242</v>
      </c>
      <c r="B243" s="20">
        <v>91711</v>
      </c>
      <c r="C243" s="19">
        <v>1</v>
      </c>
      <c r="D243" s="19">
        <v>48</v>
      </c>
    </row>
    <row r="244" spans="1:4" x14ac:dyDescent="0.25">
      <c r="A244" s="15">
        <v>243</v>
      </c>
      <c r="B244" s="17">
        <v>94005</v>
      </c>
      <c r="C244" s="15">
        <v>1</v>
      </c>
      <c r="D244" s="15">
        <v>41</v>
      </c>
    </row>
    <row r="245" spans="1:4" x14ac:dyDescent="0.25">
      <c r="A245" s="19">
        <v>244</v>
      </c>
      <c r="B245" s="20">
        <v>90095</v>
      </c>
      <c r="C245" s="19">
        <v>3</v>
      </c>
      <c r="D245" s="19">
        <v>65</v>
      </c>
    </row>
    <row r="246" spans="1:4" x14ac:dyDescent="0.25">
      <c r="A246" s="15">
        <v>245</v>
      </c>
      <c r="B246" s="17">
        <v>94025</v>
      </c>
      <c r="C246" s="15">
        <v>4</v>
      </c>
      <c r="D246" s="15">
        <v>41</v>
      </c>
    </row>
    <row r="247" spans="1:4" x14ac:dyDescent="0.25">
      <c r="A247" s="19">
        <v>246</v>
      </c>
      <c r="B247" s="20">
        <v>92614</v>
      </c>
      <c r="C247" s="19">
        <v>2</v>
      </c>
      <c r="D247" s="19">
        <v>35</v>
      </c>
    </row>
    <row r="248" spans="1:4" x14ac:dyDescent="0.25">
      <c r="A248" s="15">
        <v>247</v>
      </c>
      <c r="B248" s="17">
        <v>94025</v>
      </c>
      <c r="C248" s="15">
        <v>2</v>
      </c>
      <c r="D248" s="15">
        <v>38</v>
      </c>
    </row>
    <row r="249" spans="1:4" x14ac:dyDescent="0.25">
      <c r="A249" s="19">
        <v>248</v>
      </c>
      <c r="B249" s="20">
        <v>92626</v>
      </c>
      <c r="C249" s="19">
        <v>4</v>
      </c>
      <c r="D249" s="19">
        <v>53</v>
      </c>
    </row>
    <row r="250" spans="1:4" x14ac:dyDescent="0.25">
      <c r="A250" s="15">
        <v>249</v>
      </c>
      <c r="B250" s="17">
        <v>92121</v>
      </c>
      <c r="C250" s="15">
        <v>2</v>
      </c>
      <c r="D250" s="15">
        <v>55</v>
      </c>
    </row>
    <row r="251" spans="1:4" x14ac:dyDescent="0.25">
      <c r="A251" s="19">
        <v>250</v>
      </c>
      <c r="B251" s="20">
        <v>90089</v>
      </c>
      <c r="C251" s="19">
        <v>3</v>
      </c>
      <c r="D251" s="19">
        <v>26</v>
      </c>
    </row>
    <row r="252" spans="1:4" x14ac:dyDescent="0.25">
      <c r="A252" s="15">
        <v>251</v>
      </c>
      <c r="B252" s="17">
        <v>94305</v>
      </c>
      <c r="C252" s="15">
        <v>3</v>
      </c>
      <c r="D252" s="15">
        <v>30</v>
      </c>
    </row>
    <row r="253" spans="1:4" x14ac:dyDescent="0.25">
      <c r="A253" s="19">
        <v>252</v>
      </c>
      <c r="B253" s="20">
        <v>92182</v>
      </c>
      <c r="C253" s="19">
        <v>2</v>
      </c>
      <c r="D253" s="19">
        <v>54</v>
      </c>
    </row>
    <row r="254" spans="1:4" x14ac:dyDescent="0.25">
      <c r="A254" s="15">
        <v>253</v>
      </c>
      <c r="B254" s="17">
        <v>91711</v>
      </c>
      <c r="C254" s="15">
        <v>3</v>
      </c>
      <c r="D254" s="15">
        <v>65</v>
      </c>
    </row>
    <row r="255" spans="1:4" x14ac:dyDescent="0.25">
      <c r="A255" s="19">
        <v>254</v>
      </c>
      <c r="B255" s="20">
        <v>94583</v>
      </c>
      <c r="C255" s="19">
        <v>1</v>
      </c>
      <c r="D255" s="19">
        <v>47</v>
      </c>
    </row>
    <row r="256" spans="1:4" x14ac:dyDescent="0.25">
      <c r="A256" s="15">
        <v>255</v>
      </c>
      <c r="B256" s="17">
        <v>91942</v>
      </c>
      <c r="C256" s="15">
        <v>3</v>
      </c>
      <c r="D256" s="15">
        <v>65</v>
      </c>
    </row>
    <row r="257" spans="1:4" x14ac:dyDescent="0.25">
      <c r="A257" s="19">
        <v>256</v>
      </c>
      <c r="B257" s="20">
        <v>92103</v>
      </c>
      <c r="C257" s="19">
        <v>2</v>
      </c>
      <c r="D257" s="19">
        <v>66</v>
      </c>
    </row>
    <row r="258" spans="1:4" x14ac:dyDescent="0.25">
      <c r="A258" s="15">
        <v>257</v>
      </c>
      <c r="B258" s="17">
        <v>92697</v>
      </c>
      <c r="C258" s="15">
        <v>4</v>
      </c>
      <c r="D258" s="15">
        <v>26</v>
      </c>
    </row>
    <row r="259" spans="1:4" x14ac:dyDescent="0.25">
      <c r="A259" s="19">
        <v>258</v>
      </c>
      <c r="B259" s="20">
        <v>92691</v>
      </c>
      <c r="C259" s="19">
        <v>3</v>
      </c>
      <c r="D259" s="19">
        <v>66</v>
      </c>
    </row>
    <row r="260" spans="1:4" x14ac:dyDescent="0.25">
      <c r="A260" s="15">
        <v>259</v>
      </c>
      <c r="B260" s="17">
        <v>95747</v>
      </c>
      <c r="C260" s="15">
        <v>4</v>
      </c>
      <c r="D260" s="15">
        <v>35</v>
      </c>
    </row>
    <row r="261" spans="1:4" x14ac:dyDescent="0.25">
      <c r="A261" s="19">
        <v>260</v>
      </c>
      <c r="B261" s="20">
        <v>94107</v>
      </c>
      <c r="C261" s="19">
        <v>1</v>
      </c>
      <c r="D261" s="19">
        <v>56</v>
      </c>
    </row>
    <row r="262" spans="1:4" x14ac:dyDescent="0.25">
      <c r="A262" s="15">
        <v>261</v>
      </c>
      <c r="B262" s="17">
        <v>92407</v>
      </c>
      <c r="C262" s="15">
        <v>1</v>
      </c>
      <c r="D262" s="15">
        <v>51</v>
      </c>
    </row>
    <row r="263" spans="1:4" x14ac:dyDescent="0.25">
      <c r="A263" s="19">
        <v>262</v>
      </c>
      <c r="B263" s="20">
        <v>93106</v>
      </c>
      <c r="C263" s="19">
        <v>2</v>
      </c>
      <c r="D263" s="19">
        <v>42</v>
      </c>
    </row>
    <row r="264" spans="1:4" x14ac:dyDescent="0.25">
      <c r="A264" s="15">
        <v>263</v>
      </c>
      <c r="B264" s="17">
        <v>90245</v>
      </c>
      <c r="C264" s="15">
        <v>1</v>
      </c>
      <c r="D264" s="15">
        <v>49</v>
      </c>
    </row>
    <row r="265" spans="1:4" x14ac:dyDescent="0.25">
      <c r="A265" s="19">
        <v>264</v>
      </c>
      <c r="B265" s="20">
        <v>92121</v>
      </c>
      <c r="C265" s="19">
        <v>4</v>
      </c>
      <c r="D265" s="19">
        <v>27</v>
      </c>
    </row>
    <row r="266" spans="1:4" x14ac:dyDescent="0.25">
      <c r="A266" s="15">
        <v>265</v>
      </c>
      <c r="B266" s="17">
        <v>90840</v>
      </c>
      <c r="C266" s="15">
        <v>2</v>
      </c>
      <c r="D266" s="15">
        <v>45</v>
      </c>
    </row>
    <row r="267" spans="1:4" x14ac:dyDescent="0.25">
      <c r="A267" s="19">
        <v>266</v>
      </c>
      <c r="B267" s="20">
        <v>94305</v>
      </c>
      <c r="C267" s="19">
        <v>4</v>
      </c>
      <c r="D267" s="19">
        <v>49</v>
      </c>
    </row>
    <row r="268" spans="1:4" x14ac:dyDescent="0.25">
      <c r="A268" s="15">
        <v>267</v>
      </c>
      <c r="B268" s="17">
        <v>94720</v>
      </c>
      <c r="C268" s="15">
        <v>2</v>
      </c>
      <c r="D268" s="15">
        <v>63</v>
      </c>
    </row>
    <row r="269" spans="1:4" x14ac:dyDescent="0.25">
      <c r="A269" s="19">
        <v>268</v>
      </c>
      <c r="B269" s="20">
        <v>90504</v>
      </c>
      <c r="C269" s="19">
        <v>1</v>
      </c>
      <c r="D269" s="19">
        <v>47</v>
      </c>
    </row>
    <row r="270" spans="1:4" x14ac:dyDescent="0.25">
      <c r="A270" s="15">
        <v>269</v>
      </c>
      <c r="B270" s="17">
        <v>94002</v>
      </c>
      <c r="C270" s="15">
        <v>1</v>
      </c>
      <c r="D270" s="15">
        <v>64</v>
      </c>
    </row>
    <row r="271" spans="1:4" x14ac:dyDescent="0.25">
      <c r="A271" s="19">
        <v>270</v>
      </c>
      <c r="B271" s="20">
        <v>95039</v>
      </c>
      <c r="C271" s="19">
        <v>1</v>
      </c>
      <c r="D271" s="19">
        <v>43</v>
      </c>
    </row>
    <row r="272" spans="1:4" x14ac:dyDescent="0.25">
      <c r="A272" s="15">
        <v>271</v>
      </c>
      <c r="B272" s="17">
        <v>94063</v>
      </c>
      <c r="C272" s="15">
        <v>4</v>
      </c>
      <c r="D272" s="15">
        <v>60</v>
      </c>
    </row>
    <row r="273" spans="1:4" x14ac:dyDescent="0.25">
      <c r="A273" s="19">
        <v>272</v>
      </c>
      <c r="B273" s="20">
        <v>94923</v>
      </c>
      <c r="C273" s="19">
        <v>4</v>
      </c>
      <c r="D273" s="19">
        <v>40</v>
      </c>
    </row>
    <row r="274" spans="1:4" x14ac:dyDescent="0.25">
      <c r="A274" s="15">
        <v>273</v>
      </c>
      <c r="B274" s="17">
        <v>95023</v>
      </c>
      <c r="C274" s="15">
        <v>4</v>
      </c>
      <c r="D274" s="15">
        <v>29</v>
      </c>
    </row>
    <row r="275" spans="1:4" x14ac:dyDescent="0.25">
      <c r="A275" s="19">
        <v>274</v>
      </c>
      <c r="B275" s="20">
        <v>90095</v>
      </c>
      <c r="C275" s="19">
        <v>3</v>
      </c>
      <c r="D275" s="19">
        <v>41</v>
      </c>
    </row>
    <row r="276" spans="1:4" x14ac:dyDescent="0.25">
      <c r="A276" s="15">
        <v>275</v>
      </c>
      <c r="B276" s="17">
        <v>95616</v>
      </c>
      <c r="C276" s="15">
        <v>4</v>
      </c>
      <c r="D276" s="15">
        <v>30</v>
      </c>
    </row>
    <row r="277" spans="1:4" x14ac:dyDescent="0.25">
      <c r="A277" s="19">
        <v>276</v>
      </c>
      <c r="B277" s="20">
        <v>94706</v>
      </c>
      <c r="C277" s="19">
        <v>4</v>
      </c>
      <c r="D277" s="19">
        <v>49</v>
      </c>
    </row>
    <row r="278" spans="1:4" x14ac:dyDescent="0.25">
      <c r="A278" s="15">
        <v>277</v>
      </c>
      <c r="B278" s="17">
        <v>90058</v>
      </c>
      <c r="C278" s="15">
        <v>4</v>
      </c>
      <c r="D278" s="15">
        <v>30</v>
      </c>
    </row>
    <row r="279" spans="1:4" x14ac:dyDescent="0.25">
      <c r="A279" s="19">
        <v>278</v>
      </c>
      <c r="B279" s="20">
        <v>92126</v>
      </c>
      <c r="C279" s="19">
        <v>4</v>
      </c>
      <c r="D279" s="19">
        <v>29</v>
      </c>
    </row>
    <row r="280" spans="1:4" x14ac:dyDescent="0.25">
      <c r="A280" s="15">
        <v>279</v>
      </c>
      <c r="B280" s="17">
        <v>91125</v>
      </c>
      <c r="C280" s="15">
        <v>4</v>
      </c>
      <c r="D280" s="15">
        <v>50</v>
      </c>
    </row>
    <row r="281" spans="1:4" x14ac:dyDescent="0.25">
      <c r="A281" s="19">
        <v>280</v>
      </c>
      <c r="B281" s="20">
        <v>94577</v>
      </c>
      <c r="C281" s="19">
        <v>2</v>
      </c>
      <c r="D281" s="19">
        <v>39</v>
      </c>
    </row>
    <row r="282" spans="1:4" x14ac:dyDescent="0.25">
      <c r="A282" s="15">
        <v>281</v>
      </c>
      <c r="B282" s="17">
        <v>92121</v>
      </c>
      <c r="C282" s="15">
        <v>4</v>
      </c>
      <c r="D282" s="15">
        <v>33</v>
      </c>
    </row>
    <row r="283" spans="1:4" x14ac:dyDescent="0.25">
      <c r="A283" s="19">
        <v>282</v>
      </c>
      <c r="B283" s="20">
        <v>94118</v>
      </c>
      <c r="C283" s="19">
        <v>4</v>
      </c>
      <c r="D283" s="19">
        <v>57</v>
      </c>
    </row>
    <row r="284" spans="1:4" x14ac:dyDescent="0.25">
      <c r="A284" s="15">
        <v>283</v>
      </c>
      <c r="B284" s="17">
        <v>91711</v>
      </c>
      <c r="C284" s="15">
        <v>4</v>
      </c>
      <c r="D284" s="15">
        <v>34</v>
      </c>
    </row>
    <row r="285" spans="1:4" x14ac:dyDescent="0.25">
      <c r="A285" s="19">
        <v>284</v>
      </c>
      <c r="B285" s="20">
        <v>90029</v>
      </c>
      <c r="C285" s="19">
        <v>3</v>
      </c>
      <c r="D285" s="19">
        <v>61</v>
      </c>
    </row>
    <row r="286" spans="1:4" x14ac:dyDescent="0.25">
      <c r="A286" s="15">
        <v>285</v>
      </c>
      <c r="B286" s="17">
        <v>92806</v>
      </c>
      <c r="C286" s="15">
        <v>3</v>
      </c>
      <c r="D286" s="15">
        <v>44</v>
      </c>
    </row>
    <row r="287" spans="1:4" x14ac:dyDescent="0.25">
      <c r="A287" s="19">
        <v>286</v>
      </c>
      <c r="B287" s="20">
        <v>94305</v>
      </c>
      <c r="C287" s="19">
        <v>3</v>
      </c>
      <c r="D287" s="19">
        <v>40</v>
      </c>
    </row>
    <row r="288" spans="1:4" x14ac:dyDescent="0.25">
      <c r="A288" s="15">
        <v>287</v>
      </c>
      <c r="B288" s="17">
        <v>94806</v>
      </c>
      <c r="C288" s="15">
        <v>3</v>
      </c>
      <c r="D288" s="15">
        <v>51</v>
      </c>
    </row>
    <row r="289" spans="1:4" x14ac:dyDescent="0.25">
      <c r="A289" s="19">
        <v>288</v>
      </c>
      <c r="B289" s="20">
        <v>92110</v>
      </c>
      <c r="C289" s="19">
        <v>3</v>
      </c>
      <c r="D289" s="19">
        <v>37</v>
      </c>
    </row>
    <row r="290" spans="1:4" x14ac:dyDescent="0.25">
      <c r="A290" s="15">
        <v>289</v>
      </c>
      <c r="B290" s="17">
        <v>94306</v>
      </c>
      <c r="C290" s="15">
        <v>2</v>
      </c>
      <c r="D290" s="15">
        <v>44</v>
      </c>
    </row>
    <row r="291" spans="1:4" x14ac:dyDescent="0.25">
      <c r="A291" s="19">
        <v>290</v>
      </c>
      <c r="B291" s="20">
        <v>92121</v>
      </c>
      <c r="C291" s="19"/>
      <c r="D291" s="19">
        <v>42</v>
      </c>
    </row>
    <row r="292" spans="1:4" x14ac:dyDescent="0.25">
      <c r="A292" s="15">
        <v>291</v>
      </c>
      <c r="B292" s="17">
        <v>92373</v>
      </c>
      <c r="C292" s="15">
        <v>1</v>
      </c>
      <c r="D292" s="15">
        <v>51</v>
      </c>
    </row>
    <row r="293" spans="1:4" x14ac:dyDescent="0.25">
      <c r="A293" s="19">
        <v>292</v>
      </c>
      <c r="B293" s="20">
        <v>90089</v>
      </c>
      <c r="C293" s="19">
        <v>3</v>
      </c>
      <c r="D293" s="19">
        <v>43</v>
      </c>
    </row>
    <row r="294" spans="1:4" x14ac:dyDescent="0.25">
      <c r="A294" s="15">
        <v>293</v>
      </c>
      <c r="B294" s="17">
        <v>94542</v>
      </c>
      <c r="C294" s="15">
        <v>4</v>
      </c>
      <c r="D294" s="15">
        <v>30</v>
      </c>
    </row>
    <row r="295" spans="1:4" x14ac:dyDescent="0.25">
      <c r="A295" s="19">
        <v>294</v>
      </c>
      <c r="B295" s="20">
        <v>90095</v>
      </c>
      <c r="C295" s="19">
        <v>4</v>
      </c>
      <c r="D295" s="19">
        <v>45</v>
      </c>
    </row>
    <row r="296" spans="1:4" x14ac:dyDescent="0.25">
      <c r="A296" s="15">
        <v>295</v>
      </c>
      <c r="B296" s="17">
        <v>94536</v>
      </c>
      <c r="C296" s="15">
        <v>1</v>
      </c>
      <c r="D296" s="15">
        <v>35</v>
      </c>
    </row>
    <row r="297" spans="1:4" x14ac:dyDescent="0.25">
      <c r="A297" s="19">
        <v>296</v>
      </c>
      <c r="B297" s="20">
        <v>94304</v>
      </c>
      <c r="C297" s="19">
        <v>2</v>
      </c>
      <c r="D297" s="19">
        <v>60</v>
      </c>
    </row>
    <row r="298" spans="1:4" x14ac:dyDescent="0.25">
      <c r="A298" s="15">
        <v>297</v>
      </c>
      <c r="B298" s="17">
        <v>90623</v>
      </c>
      <c r="C298" s="15">
        <v>1</v>
      </c>
      <c r="D298" s="15">
        <v>34</v>
      </c>
    </row>
    <row r="299" spans="1:4" x14ac:dyDescent="0.25">
      <c r="A299" s="19">
        <v>298</v>
      </c>
      <c r="B299" s="20">
        <v>93720</v>
      </c>
      <c r="C299" s="19">
        <v>3</v>
      </c>
      <c r="D299" s="19">
        <v>55</v>
      </c>
    </row>
    <row r="300" spans="1:4" x14ac:dyDescent="0.25">
      <c r="A300" s="15">
        <v>299</v>
      </c>
      <c r="B300" s="17">
        <v>92069</v>
      </c>
      <c r="C300" s="15">
        <v>2</v>
      </c>
      <c r="D300" s="15">
        <v>43</v>
      </c>
    </row>
    <row r="301" spans="1:4" x14ac:dyDescent="0.25">
      <c r="A301" s="19">
        <v>300</v>
      </c>
      <c r="B301" s="20">
        <v>90057</v>
      </c>
      <c r="C301" s="19">
        <v>1</v>
      </c>
      <c r="D301" s="19">
        <v>41</v>
      </c>
    </row>
    <row r="302" spans="1:4" x14ac:dyDescent="0.25">
      <c r="A302" s="15">
        <v>301</v>
      </c>
      <c r="B302" s="17">
        <v>92843</v>
      </c>
      <c r="C302" s="15">
        <v>4</v>
      </c>
      <c r="D302" s="15">
        <v>34</v>
      </c>
    </row>
    <row r="303" spans="1:4" x14ac:dyDescent="0.25">
      <c r="A303" s="19">
        <v>302</v>
      </c>
      <c r="B303" s="20">
        <v>92120</v>
      </c>
      <c r="C303" s="19">
        <v>2</v>
      </c>
      <c r="D303" s="19">
        <v>65</v>
      </c>
    </row>
    <row r="304" spans="1:4" x14ac:dyDescent="0.25">
      <c r="A304" s="15">
        <v>303</v>
      </c>
      <c r="B304" s="17">
        <v>94550</v>
      </c>
      <c r="C304" s="15">
        <v>2</v>
      </c>
      <c r="D304" s="15">
        <v>45</v>
      </c>
    </row>
    <row r="305" spans="1:4" x14ac:dyDescent="0.25">
      <c r="A305" s="19">
        <v>304</v>
      </c>
      <c r="B305" s="20">
        <v>95605</v>
      </c>
      <c r="C305" s="19">
        <v>4</v>
      </c>
      <c r="D305" s="19">
        <v>49</v>
      </c>
    </row>
    <row r="306" spans="1:4" x14ac:dyDescent="0.25">
      <c r="A306" s="15">
        <v>305</v>
      </c>
      <c r="B306" s="17">
        <v>90740</v>
      </c>
      <c r="C306" s="15">
        <v>1</v>
      </c>
      <c r="D306" s="15">
        <v>48</v>
      </c>
    </row>
    <row r="307" spans="1:4" x14ac:dyDescent="0.25">
      <c r="A307" s="19">
        <v>306</v>
      </c>
      <c r="B307" s="20">
        <v>91207</v>
      </c>
      <c r="C307" s="19">
        <v>1</v>
      </c>
      <c r="D307" s="19">
        <v>60</v>
      </c>
    </row>
    <row r="308" spans="1:4" x14ac:dyDescent="0.25">
      <c r="A308" s="15">
        <v>307</v>
      </c>
      <c r="B308" s="17">
        <v>92373</v>
      </c>
      <c r="C308" s="15">
        <v>3</v>
      </c>
      <c r="D308" s="15">
        <v>55</v>
      </c>
    </row>
    <row r="309" spans="1:4" x14ac:dyDescent="0.25">
      <c r="A309" s="19">
        <v>308</v>
      </c>
      <c r="B309" s="20">
        <v>90401</v>
      </c>
      <c r="C309" s="19">
        <v>1</v>
      </c>
      <c r="D309" s="19">
        <v>42</v>
      </c>
    </row>
    <row r="310" spans="1:4" x14ac:dyDescent="0.25">
      <c r="A310" s="15">
        <v>309</v>
      </c>
      <c r="B310" s="17">
        <v>94720</v>
      </c>
      <c r="C310" s="15">
        <v>2</v>
      </c>
      <c r="D310" s="15">
        <v>32</v>
      </c>
    </row>
    <row r="311" spans="1:4" x14ac:dyDescent="0.25">
      <c r="A311" s="19">
        <v>310</v>
      </c>
      <c r="B311" s="20">
        <v>95929</v>
      </c>
      <c r="C311" s="19">
        <v>1</v>
      </c>
      <c r="D311" s="19">
        <v>62</v>
      </c>
    </row>
    <row r="312" spans="1:4" x14ac:dyDescent="0.25">
      <c r="A312" s="15">
        <v>311</v>
      </c>
      <c r="B312" s="17">
        <v>90277</v>
      </c>
      <c r="C312" s="15">
        <v>4</v>
      </c>
      <c r="D312" s="15">
        <v>57</v>
      </c>
    </row>
    <row r="313" spans="1:4" x14ac:dyDescent="0.25">
      <c r="A313" s="19">
        <v>312</v>
      </c>
      <c r="B313" s="20">
        <v>94550</v>
      </c>
      <c r="C313" s="19">
        <v>1</v>
      </c>
      <c r="D313" s="19">
        <v>52</v>
      </c>
    </row>
    <row r="314" spans="1:4" x14ac:dyDescent="0.25">
      <c r="A314" s="15">
        <v>313</v>
      </c>
      <c r="B314" s="17">
        <v>91741</v>
      </c>
      <c r="C314" s="15">
        <v>1</v>
      </c>
      <c r="D314" s="15">
        <v>36</v>
      </c>
    </row>
    <row r="315" spans="1:4" x14ac:dyDescent="0.25">
      <c r="A315" s="19">
        <v>314</v>
      </c>
      <c r="B315" s="20">
        <v>93720</v>
      </c>
      <c r="C315" s="19">
        <v>3</v>
      </c>
      <c r="D315" s="19">
        <v>34</v>
      </c>
    </row>
    <row r="316" spans="1:4" x14ac:dyDescent="0.25">
      <c r="A316" s="15">
        <v>315</v>
      </c>
      <c r="B316" s="17">
        <v>93437</v>
      </c>
      <c r="C316" s="15">
        <v>2</v>
      </c>
      <c r="D316" s="15">
        <v>63</v>
      </c>
    </row>
    <row r="317" spans="1:4" x14ac:dyDescent="0.25">
      <c r="A317" s="19">
        <v>316</v>
      </c>
      <c r="B317" s="20">
        <v>90630</v>
      </c>
      <c r="C317" s="19">
        <v>3</v>
      </c>
      <c r="D317" s="19">
        <v>24</v>
      </c>
    </row>
    <row r="318" spans="1:4" x14ac:dyDescent="0.25">
      <c r="A318" s="15">
        <v>317</v>
      </c>
      <c r="B318" s="17">
        <v>95054</v>
      </c>
      <c r="C318" s="15">
        <v>1</v>
      </c>
      <c r="D318" s="15">
        <v>57</v>
      </c>
    </row>
    <row r="319" spans="1:4" x14ac:dyDescent="0.25">
      <c r="A319" s="19">
        <v>318</v>
      </c>
      <c r="B319" s="20">
        <v>91335</v>
      </c>
      <c r="C319" s="19">
        <v>2</v>
      </c>
      <c r="D319" s="19">
        <v>40</v>
      </c>
    </row>
    <row r="320" spans="1:4" x14ac:dyDescent="0.25">
      <c r="A320" s="15">
        <v>319</v>
      </c>
      <c r="B320" s="17">
        <v>95670</v>
      </c>
      <c r="C320" s="15">
        <v>4</v>
      </c>
      <c r="D320" s="15">
        <v>27</v>
      </c>
    </row>
    <row r="321" spans="1:4" x14ac:dyDescent="0.25">
      <c r="A321" s="19">
        <v>320</v>
      </c>
      <c r="B321" s="20">
        <v>90034</v>
      </c>
      <c r="C321" s="19">
        <v>3</v>
      </c>
      <c r="D321" s="19">
        <v>65</v>
      </c>
    </row>
    <row r="322" spans="1:4" x14ac:dyDescent="0.25">
      <c r="A322" s="15">
        <v>321</v>
      </c>
      <c r="B322" s="17">
        <v>90266</v>
      </c>
      <c r="C322" s="15">
        <v>1</v>
      </c>
      <c r="D322" s="15">
        <v>60</v>
      </c>
    </row>
    <row r="323" spans="1:4" x14ac:dyDescent="0.25">
      <c r="A323" s="19">
        <v>322</v>
      </c>
      <c r="B323" s="20">
        <v>92717</v>
      </c>
      <c r="C323" s="19">
        <v>3</v>
      </c>
      <c r="D323" s="19">
        <v>44</v>
      </c>
    </row>
    <row r="324" spans="1:4" x14ac:dyDescent="0.25">
      <c r="A324" s="15">
        <v>323</v>
      </c>
      <c r="B324" s="17">
        <v>92007</v>
      </c>
      <c r="C324" s="15">
        <v>1</v>
      </c>
      <c r="D324" s="15">
        <v>63</v>
      </c>
    </row>
    <row r="325" spans="1:4" x14ac:dyDescent="0.25">
      <c r="A325" s="19">
        <v>324</v>
      </c>
      <c r="B325" s="20">
        <v>90034</v>
      </c>
      <c r="C325" s="19">
        <v>1</v>
      </c>
      <c r="D325" s="19">
        <v>59</v>
      </c>
    </row>
    <row r="326" spans="1:4" x14ac:dyDescent="0.25">
      <c r="A326" s="15">
        <v>325</v>
      </c>
      <c r="B326" s="17">
        <v>90089</v>
      </c>
      <c r="C326" s="15">
        <v>4</v>
      </c>
      <c r="D326" s="15">
        <v>56</v>
      </c>
    </row>
    <row r="327" spans="1:4" x14ac:dyDescent="0.25">
      <c r="A327" s="19">
        <v>326</v>
      </c>
      <c r="B327" s="20">
        <v>95039</v>
      </c>
      <c r="C327" s="19">
        <v>1</v>
      </c>
      <c r="D327" s="19">
        <v>54</v>
      </c>
    </row>
    <row r="328" spans="1:4" x14ac:dyDescent="0.25">
      <c r="A328" s="15">
        <v>327</v>
      </c>
      <c r="B328" s="17">
        <v>95616</v>
      </c>
      <c r="C328" s="15">
        <v>1</v>
      </c>
      <c r="D328" s="15">
        <v>52</v>
      </c>
    </row>
    <row r="329" spans="1:4" x14ac:dyDescent="0.25">
      <c r="A329" s="19">
        <v>328</v>
      </c>
      <c r="B329" s="20">
        <v>91330</v>
      </c>
      <c r="C329" s="19">
        <v>2</v>
      </c>
      <c r="D329" s="19">
        <v>58</v>
      </c>
    </row>
    <row r="330" spans="1:4" x14ac:dyDescent="0.25">
      <c r="A330" s="15">
        <v>329</v>
      </c>
      <c r="B330" s="17">
        <v>94110</v>
      </c>
      <c r="C330" s="15">
        <v>3</v>
      </c>
      <c r="D330" s="15">
        <v>60</v>
      </c>
    </row>
    <row r="331" spans="1:4" x14ac:dyDescent="0.25">
      <c r="A331" s="19">
        <v>330</v>
      </c>
      <c r="B331" s="20">
        <v>90064</v>
      </c>
      <c r="C331" s="19">
        <v>1</v>
      </c>
      <c r="D331" s="19">
        <v>28</v>
      </c>
    </row>
    <row r="332" spans="1:4" x14ac:dyDescent="0.25">
      <c r="A332" s="15">
        <v>331</v>
      </c>
      <c r="B332" s="17">
        <v>92374</v>
      </c>
      <c r="C332" s="15">
        <v>4</v>
      </c>
      <c r="D332" s="15">
        <v>54</v>
      </c>
    </row>
    <row r="333" spans="1:4" x14ac:dyDescent="0.25">
      <c r="A333" s="19">
        <v>332</v>
      </c>
      <c r="B333" s="20">
        <v>94115</v>
      </c>
      <c r="C333" s="19">
        <v>3</v>
      </c>
      <c r="D333" s="19">
        <v>32</v>
      </c>
    </row>
    <row r="334" spans="1:4" x14ac:dyDescent="0.25">
      <c r="A334" s="15">
        <v>333</v>
      </c>
      <c r="B334" s="17">
        <v>95630</v>
      </c>
      <c r="C334" s="15">
        <v>1</v>
      </c>
      <c r="D334" s="15">
        <v>59</v>
      </c>
    </row>
    <row r="335" spans="1:4" x14ac:dyDescent="0.25">
      <c r="A335" s="19">
        <v>334</v>
      </c>
      <c r="B335" s="20">
        <v>92407</v>
      </c>
      <c r="C335" s="19">
        <v>1</v>
      </c>
      <c r="D335" s="19">
        <v>63</v>
      </c>
    </row>
    <row r="336" spans="1:4" x14ac:dyDescent="0.25">
      <c r="A336" s="15">
        <v>335</v>
      </c>
      <c r="B336" s="17">
        <v>95053</v>
      </c>
      <c r="C336" s="15">
        <v>1</v>
      </c>
      <c r="D336" s="15">
        <v>48</v>
      </c>
    </row>
    <row r="337" spans="1:4" x14ac:dyDescent="0.25">
      <c r="A337" s="19">
        <v>336</v>
      </c>
      <c r="B337" s="20">
        <v>95827</v>
      </c>
      <c r="C337" s="19">
        <v>2</v>
      </c>
      <c r="D337" s="19">
        <v>56</v>
      </c>
    </row>
    <row r="338" spans="1:4" x14ac:dyDescent="0.25">
      <c r="A338" s="15">
        <v>337</v>
      </c>
      <c r="B338" s="17">
        <v>95051</v>
      </c>
      <c r="C338" s="15">
        <v>3</v>
      </c>
      <c r="D338" s="15">
        <v>36</v>
      </c>
    </row>
    <row r="339" spans="1:4" x14ac:dyDescent="0.25">
      <c r="A339" s="19">
        <v>338</v>
      </c>
      <c r="B339" s="20">
        <v>94117</v>
      </c>
      <c r="C339" s="19">
        <v>1</v>
      </c>
      <c r="D339" s="19">
        <v>57</v>
      </c>
    </row>
    <row r="340" spans="1:4" x14ac:dyDescent="0.25">
      <c r="A340" s="15">
        <v>339</v>
      </c>
      <c r="B340" s="17">
        <v>93657</v>
      </c>
      <c r="C340" s="15">
        <v>2</v>
      </c>
      <c r="D340" s="15">
        <v>29</v>
      </c>
    </row>
    <row r="341" spans="1:4" x14ac:dyDescent="0.25">
      <c r="A341" s="19">
        <v>340</v>
      </c>
      <c r="B341" s="20">
        <v>92110</v>
      </c>
      <c r="C341" s="19">
        <v>4</v>
      </c>
      <c r="D341" s="19">
        <v>39</v>
      </c>
    </row>
    <row r="342" spans="1:4" x14ac:dyDescent="0.25">
      <c r="A342" s="15">
        <v>341</v>
      </c>
      <c r="B342" s="17">
        <v>93524</v>
      </c>
      <c r="C342" s="15">
        <v>1</v>
      </c>
      <c r="D342" s="15">
        <v>59</v>
      </c>
    </row>
    <row r="343" spans="1:4" x14ac:dyDescent="0.25">
      <c r="A343" s="19">
        <v>342</v>
      </c>
      <c r="B343" s="20">
        <v>92038</v>
      </c>
      <c r="C343" s="19">
        <v>4</v>
      </c>
      <c r="D343" s="19">
        <v>31</v>
      </c>
    </row>
    <row r="344" spans="1:4" x14ac:dyDescent="0.25">
      <c r="A344" s="15">
        <v>343</v>
      </c>
      <c r="B344" s="17">
        <v>91304</v>
      </c>
      <c r="C344" s="15">
        <v>2</v>
      </c>
      <c r="D344" s="15">
        <v>43</v>
      </c>
    </row>
    <row r="345" spans="1:4" x14ac:dyDescent="0.25">
      <c r="A345" s="19">
        <v>344</v>
      </c>
      <c r="B345" s="20">
        <v>93407</v>
      </c>
      <c r="C345" s="19">
        <v>1</v>
      </c>
      <c r="D345" s="19">
        <v>35</v>
      </c>
    </row>
    <row r="346" spans="1:4" x14ac:dyDescent="0.25">
      <c r="A346" s="15">
        <v>345</v>
      </c>
      <c r="B346" s="17">
        <v>92606</v>
      </c>
      <c r="C346" s="15">
        <v>3</v>
      </c>
      <c r="D346" s="15">
        <v>54</v>
      </c>
    </row>
    <row r="347" spans="1:4" x14ac:dyDescent="0.25">
      <c r="A347" s="19">
        <v>346</v>
      </c>
      <c r="B347" s="20">
        <v>92192</v>
      </c>
      <c r="C347" s="19">
        <v>4</v>
      </c>
      <c r="D347" s="19">
        <v>51</v>
      </c>
    </row>
    <row r="348" spans="1:4" x14ac:dyDescent="0.25">
      <c r="A348" s="15">
        <v>347</v>
      </c>
      <c r="B348" s="17">
        <v>90745</v>
      </c>
      <c r="C348" s="15">
        <v>3</v>
      </c>
      <c r="D348" s="15">
        <v>44</v>
      </c>
    </row>
    <row r="349" spans="1:4" x14ac:dyDescent="0.25">
      <c r="A349" s="19">
        <v>348</v>
      </c>
      <c r="B349" s="20">
        <v>94305</v>
      </c>
      <c r="C349" s="19">
        <v>2</v>
      </c>
      <c r="D349" s="19">
        <v>25</v>
      </c>
    </row>
    <row r="350" spans="1:4" x14ac:dyDescent="0.25">
      <c r="A350" s="15">
        <v>349</v>
      </c>
      <c r="B350" s="17">
        <v>95060</v>
      </c>
      <c r="C350" s="15">
        <v>4</v>
      </c>
      <c r="D350" s="15">
        <v>40</v>
      </c>
    </row>
    <row r="351" spans="1:4" x14ac:dyDescent="0.25">
      <c r="A351" s="19">
        <v>350</v>
      </c>
      <c r="B351" s="20">
        <v>93407</v>
      </c>
      <c r="C351" s="19">
        <v>2</v>
      </c>
      <c r="D351" s="19">
        <v>26</v>
      </c>
    </row>
    <row r="352" spans="1:4" x14ac:dyDescent="0.25">
      <c r="A352" s="15">
        <v>351</v>
      </c>
      <c r="B352" s="17">
        <v>94301</v>
      </c>
      <c r="C352" s="15">
        <v>1</v>
      </c>
      <c r="D352" s="15">
        <v>39</v>
      </c>
    </row>
    <row r="353" spans="1:4" x14ac:dyDescent="0.25">
      <c r="A353" s="19">
        <v>352</v>
      </c>
      <c r="B353" s="20">
        <v>92182</v>
      </c>
      <c r="C353" s="19">
        <v>4</v>
      </c>
      <c r="D353" s="19">
        <v>28</v>
      </c>
    </row>
    <row r="354" spans="1:4" x14ac:dyDescent="0.25">
      <c r="A354" s="15">
        <v>353</v>
      </c>
      <c r="B354" s="17">
        <v>92692</v>
      </c>
      <c r="C354" s="15">
        <v>4</v>
      </c>
      <c r="D354" s="15">
        <v>52</v>
      </c>
    </row>
    <row r="355" spans="1:4" x14ac:dyDescent="0.25">
      <c r="A355" s="19">
        <v>354</v>
      </c>
      <c r="B355" s="20">
        <v>95818</v>
      </c>
      <c r="C355" s="19">
        <v>4</v>
      </c>
      <c r="D355" s="19">
        <v>53</v>
      </c>
    </row>
    <row r="356" spans="1:4" x14ac:dyDescent="0.25">
      <c r="A356" s="15">
        <v>355</v>
      </c>
      <c r="B356" s="17">
        <v>90277</v>
      </c>
      <c r="C356" s="15">
        <v>2</v>
      </c>
      <c r="D356" s="15">
        <v>44</v>
      </c>
    </row>
    <row r="357" spans="1:4" x14ac:dyDescent="0.25">
      <c r="A357" s="19">
        <v>356</v>
      </c>
      <c r="B357" s="20">
        <v>92101</v>
      </c>
      <c r="C357" s="19">
        <v>3</v>
      </c>
      <c r="D357" s="19">
        <v>43</v>
      </c>
    </row>
    <row r="358" spans="1:4" x14ac:dyDescent="0.25">
      <c r="A358" s="15">
        <v>357</v>
      </c>
      <c r="B358" s="17">
        <v>94704</v>
      </c>
      <c r="C358" s="15">
        <v>2</v>
      </c>
      <c r="D358" s="15">
        <v>56</v>
      </c>
    </row>
    <row r="359" spans="1:4" x14ac:dyDescent="0.25">
      <c r="A359" s="19">
        <v>358</v>
      </c>
      <c r="B359" s="20">
        <v>94610</v>
      </c>
      <c r="C359" s="19">
        <v>1</v>
      </c>
      <c r="D359" s="19">
        <v>38</v>
      </c>
    </row>
    <row r="360" spans="1:4" x14ac:dyDescent="0.25">
      <c r="A360" s="15">
        <v>359</v>
      </c>
      <c r="B360" s="17">
        <v>94539</v>
      </c>
      <c r="C360" s="15">
        <v>2</v>
      </c>
      <c r="D360" s="15">
        <v>30</v>
      </c>
    </row>
    <row r="361" spans="1:4" x14ac:dyDescent="0.25">
      <c r="A361" s="19">
        <v>360</v>
      </c>
      <c r="B361" s="20">
        <v>93106</v>
      </c>
      <c r="C361" s="19">
        <v>1</v>
      </c>
      <c r="D361" s="19">
        <v>32</v>
      </c>
    </row>
    <row r="362" spans="1:4" x14ac:dyDescent="0.25">
      <c r="A362" s="15">
        <v>361</v>
      </c>
      <c r="B362" s="17">
        <v>94539</v>
      </c>
      <c r="C362" s="15">
        <v>4</v>
      </c>
      <c r="D362" s="15">
        <v>35</v>
      </c>
    </row>
    <row r="363" spans="1:4" x14ac:dyDescent="0.25">
      <c r="A363" s="19">
        <v>362</v>
      </c>
      <c r="B363" s="20">
        <v>90254</v>
      </c>
      <c r="C363" s="19">
        <v>2</v>
      </c>
      <c r="D363" s="19">
        <v>43</v>
      </c>
    </row>
    <row r="364" spans="1:4" x14ac:dyDescent="0.25">
      <c r="A364" s="15">
        <v>363</v>
      </c>
      <c r="B364" s="17">
        <v>94590</v>
      </c>
      <c r="C364" s="15">
        <v>2</v>
      </c>
      <c r="D364" s="15">
        <v>58</v>
      </c>
    </row>
    <row r="365" spans="1:4" x14ac:dyDescent="0.25">
      <c r="A365" s="19">
        <v>364</v>
      </c>
      <c r="B365" s="20">
        <v>92691</v>
      </c>
      <c r="C365" s="19">
        <v>2</v>
      </c>
      <c r="D365" s="19">
        <v>25</v>
      </c>
    </row>
    <row r="366" spans="1:4" x14ac:dyDescent="0.25">
      <c r="A366" s="15">
        <v>365</v>
      </c>
      <c r="B366" s="17">
        <v>92028</v>
      </c>
      <c r="C366" s="15">
        <v>3</v>
      </c>
      <c r="D366" s="15">
        <v>54</v>
      </c>
    </row>
    <row r="367" spans="1:4" x14ac:dyDescent="0.25">
      <c r="A367" s="19">
        <v>366</v>
      </c>
      <c r="B367" s="20">
        <v>90089</v>
      </c>
      <c r="C367" s="19">
        <v>1</v>
      </c>
      <c r="D367" s="19">
        <v>57</v>
      </c>
    </row>
    <row r="368" spans="1:4" x14ac:dyDescent="0.25">
      <c r="A368" s="15">
        <v>367</v>
      </c>
      <c r="B368" s="17">
        <v>92717</v>
      </c>
      <c r="C368" s="15">
        <v>1</v>
      </c>
      <c r="D368" s="15">
        <v>50</v>
      </c>
    </row>
    <row r="369" spans="1:4" x14ac:dyDescent="0.25">
      <c r="A369" s="19">
        <v>368</v>
      </c>
      <c r="B369" s="20">
        <v>95054</v>
      </c>
      <c r="C369" s="19">
        <v>2</v>
      </c>
      <c r="D369" s="19">
        <v>32</v>
      </c>
    </row>
    <row r="370" spans="1:4" x14ac:dyDescent="0.25">
      <c r="A370" s="15">
        <v>369</v>
      </c>
      <c r="B370" s="17">
        <v>92054</v>
      </c>
      <c r="C370" s="15">
        <v>2</v>
      </c>
      <c r="D370" s="15">
        <v>63</v>
      </c>
    </row>
    <row r="371" spans="1:4" x14ac:dyDescent="0.25">
      <c r="A371" s="19">
        <v>370</v>
      </c>
      <c r="B371" s="20">
        <v>95051</v>
      </c>
      <c r="C371" s="19">
        <v>2</v>
      </c>
      <c r="D371" s="19">
        <v>31</v>
      </c>
    </row>
    <row r="372" spans="1:4" x14ac:dyDescent="0.25">
      <c r="A372" s="15">
        <v>371</v>
      </c>
      <c r="B372" s="17">
        <v>92101</v>
      </c>
      <c r="C372" s="15">
        <v>4</v>
      </c>
      <c r="D372" s="15">
        <v>36</v>
      </c>
    </row>
    <row r="373" spans="1:4" x14ac:dyDescent="0.25">
      <c r="A373" s="19">
        <v>372</v>
      </c>
      <c r="B373" s="20">
        <v>92029</v>
      </c>
      <c r="C373" s="19">
        <v>4</v>
      </c>
      <c r="D373" s="19">
        <v>58</v>
      </c>
    </row>
    <row r="374" spans="1:4" x14ac:dyDescent="0.25">
      <c r="A374" s="15">
        <v>373</v>
      </c>
      <c r="B374" s="17">
        <v>93105</v>
      </c>
      <c r="C374" s="15">
        <v>4</v>
      </c>
      <c r="D374" s="15">
        <v>56</v>
      </c>
    </row>
    <row r="375" spans="1:4" x14ac:dyDescent="0.25">
      <c r="A375" s="19">
        <v>374</v>
      </c>
      <c r="B375" s="20">
        <v>90291</v>
      </c>
      <c r="C375" s="19">
        <v>4</v>
      </c>
      <c r="D375" s="19">
        <v>49</v>
      </c>
    </row>
    <row r="376" spans="1:4" x14ac:dyDescent="0.25">
      <c r="A376" s="15">
        <v>375</v>
      </c>
      <c r="B376" s="17">
        <v>91941</v>
      </c>
      <c r="C376" s="15">
        <v>2</v>
      </c>
      <c r="D376" s="15">
        <v>30</v>
      </c>
    </row>
    <row r="377" spans="1:4" x14ac:dyDescent="0.25">
      <c r="A377" s="19">
        <v>376</v>
      </c>
      <c r="B377" s="20">
        <v>92346</v>
      </c>
      <c r="C377" s="19">
        <v>3</v>
      </c>
      <c r="D377" s="19">
        <v>33</v>
      </c>
    </row>
    <row r="378" spans="1:4" x14ac:dyDescent="0.25">
      <c r="A378" s="15">
        <v>377</v>
      </c>
      <c r="B378" s="17">
        <v>94304</v>
      </c>
      <c r="C378" s="15">
        <v>3</v>
      </c>
      <c r="D378" s="15">
        <v>45</v>
      </c>
    </row>
    <row r="379" spans="1:4" x14ac:dyDescent="0.25">
      <c r="A379" s="19">
        <v>378</v>
      </c>
      <c r="B379" s="20">
        <v>94402</v>
      </c>
      <c r="C379" s="19">
        <v>4</v>
      </c>
      <c r="D379" s="19">
        <v>30</v>
      </c>
    </row>
    <row r="380" spans="1:4" x14ac:dyDescent="0.25">
      <c r="A380" s="15">
        <v>379</v>
      </c>
      <c r="B380" s="17">
        <v>94618</v>
      </c>
      <c r="C380" s="15">
        <v>2</v>
      </c>
      <c r="D380" s="15">
        <v>47</v>
      </c>
    </row>
    <row r="381" spans="1:4" x14ac:dyDescent="0.25">
      <c r="A381" s="19">
        <v>380</v>
      </c>
      <c r="B381" s="20">
        <v>92093</v>
      </c>
      <c r="C381" s="19">
        <v>2</v>
      </c>
      <c r="D381" s="19">
        <v>25</v>
      </c>
    </row>
    <row r="382" spans="1:4" x14ac:dyDescent="0.25">
      <c r="A382" s="15">
        <v>381</v>
      </c>
      <c r="B382" s="17">
        <v>94305</v>
      </c>
      <c r="C382" s="15">
        <v>1</v>
      </c>
      <c r="D382" s="15">
        <v>63</v>
      </c>
    </row>
    <row r="383" spans="1:4" x14ac:dyDescent="0.25">
      <c r="A383" s="19">
        <v>382</v>
      </c>
      <c r="B383" s="20">
        <v>95616</v>
      </c>
      <c r="C383" s="19">
        <v>2</v>
      </c>
      <c r="D383" s="19">
        <v>55</v>
      </c>
    </row>
    <row r="384" spans="1:4" x14ac:dyDescent="0.25">
      <c r="A384" s="15">
        <v>383</v>
      </c>
      <c r="B384" s="17">
        <v>94904</v>
      </c>
      <c r="C384" s="15">
        <v>4</v>
      </c>
      <c r="D384" s="15">
        <v>65</v>
      </c>
    </row>
    <row r="385" spans="1:4" x14ac:dyDescent="0.25">
      <c r="A385" s="19">
        <v>384</v>
      </c>
      <c r="B385" s="20">
        <v>94608</v>
      </c>
      <c r="C385" s="19">
        <v>1</v>
      </c>
      <c r="D385" s="19">
        <v>44</v>
      </c>
    </row>
    <row r="386" spans="1:4" x14ac:dyDescent="0.25">
      <c r="A386" s="15">
        <v>385</v>
      </c>
      <c r="B386" s="17">
        <v>9307</v>
      </c>
      <c r="C386" s="15">
        <v>4</v>
      </c>
      <c r="D386" s="15">
        <v>51</v>
      </c>
    </row>
    <row r="387" spans="1:4" x14ac:dyDescent="0.25">
      <c r="A387" s="19">
        <v>386</v>
      </c>
      <c r="B387" s="20">
        <v>93943</v>
      </c>
      <c r="C387" s="19">
        <v>3</v>
      </c>
      <c r="D387" s="19">
        <v>35</v>
      </c>
    </row>
    <row r="388" spans="1:4" x14ac:dyDescent="0.25">
      <c r="A388" s="15">
        <v>387</v>
      </c>
      <c r="B388" s="17">
        <v>95051</v>
      </c>
      <c r="C388" s="15">
        <v>4</v>
      </c>
      <c r="D388" s="15">
        <v>30</v>
      </c>
    </row>
    <row r="389" spans="1:4" x14ac:dyDescent="0.25">
      <c r="A389" s="19">
        <v>388</v>
      </c>
      <c r="B389" s="20">
        <v>95482</v>
      </c>
      <c r="C389" s="19">
        <v>4</v>
      </c>
      <c r="D389" s="19">
        <v>31</v>
      </c>
    </row>
    <row r="390" spans="1:4" x14ac:dyDescent="0.25">
      <c r="A390" s="15">
        <v>389</v>
      </c>
      <c r="B390" s="17">
        <v>95814</v>
      </c>
      <c r="C390" s="15">
        <v>4</v>
      </c>
      <c r="D390" s="15">
        <v>54</v>
      </c>
    </row>
    <row r="391" spans="1:4" x14ac:dyDescent="0.25">
      <c r="A391" s="19">
        <v>390</v>
      </c>
      <c r="B391" s="20">
        <v>90024</v>
      </c>
      <c r="C391" s="19">
        <v>1</v>
      </c>
      <c r="D391" s="19">
        <v>45</v>
      </c>
    </row>
    <row r="392" spans="1:4" x14ac:dyDescent="0.25">
      <c r="A392" s="15">
        <v>391</v>
      </c>
      <c r="B392" s="17">
        <v>92521</v>
      </c>
      <c r="C392" s="15">
        <v>1</v>
      </c>
      <c r="D392" s="15">
        <v>45</v>
      </c>
    </row>
    <row r="393" spans="1:4" x14ac:dyDescent="0.25">
      <c r="A393" s="19">
        <v>392</v>
      </c>
      <c r="B393" s="20">
        <v>94080</v>
      </c>
      <c r="C393" s="19">
        <v>3</v>
      </c>
      <c r="D393" s="19">
        <v>58</v>
      </c>
    </row>
    <row r="394" spans="1:4" x14ac:dyDescent="0.25">
      <c r="A394" s="15">
        <v>393</v>
      </c>
      <c r="B394" s="17">
        <v>91709</v>
      </c>
      <c r="C394" s="15">
        <v>4</v>
      </c>
      <c r="D394" s="15">
        <v>54</v>
      </c>
    </row>
    <row r="395" spans="1:4" x14ac:dyDescent="0.25">
      <c r="A395" s="19">
        <v>394</v>
      </c>
      <c r="B395" s="20">
        <v>90095</v>
      </c>
      <c r="C395" s="19">
        <v>4</v>
      </c>
      <c r="D395" s="19">
        <v>53</v>
      </c>
    </row>
    <row r="396" spans="1:4" x14ac:dyDescent="0.25">
      <c r="A396" s="15">
        <v>395</v>
      </c>
      <c r="B396" s="17">
        <v>91311</v>
      </c>
      <c r="C396" s="15">
        <v>4</v>
      </c>
      <c r="D396" s="15">
        <v>33</v>
      </c>
    </row>
    <row r="397" spans="1:4" x14ac:dyDescent="0.25">
      <c r="A397" s="19">
        <v>396</v>
      </c>
      <c r="B397" s="20">
        <v>94509</v>
      </c>
      <c r="C397" s="19">
        <v>2</v>
      </c>
      <c r="D397" s="19">
        <v>60</v>
      </c>
    </row>
    <row r="398" spans="1:4" x14ac:dyDescent="0.25">
      <c r="A398" s="15">
        <v>397</v>
      </c>
      <c r="B398" s="17">
        <v>93023</v>
      </c>
      <c r="C398" s="15">
        <v>4</v>
      </c>
      <c r="D398" s="15">
        <v>50</v>
      </c>
    </row>
    <row r="399" spans="1:4" x14ac:dyDescent="0.25">
      <c r="A399" s="19">
        <v>398</v>
      </c>
      <c r="B399" s="20">
        <v>90503</v>
      </c>
      <c r="C399" s="19">
        <v>3</v>
      </c>
      <c r="D399" s="19">
        <v>26</v>
      </c>
    </row>
    <row r="400" spans="1:4" x14ac:dyDescent="0.25">
      <c r="A400" s="15">
        <v>399</v>
      </c>
      <c r="B400" s="17">
        <v>94608</v>
      </c>
      <c r="C400" s="15">
        <v>2</v>
      </c>
      <c r="D400" s="15">
        <v>54</v>
      </c>
    </row>
    <row r="401" spans="1:4" x14ac:dyDescent="0.25">
      <c r="A401" s="19">
        <v>400</v>
      </c>
      <c r="B401" s="20">
        <v>90024</v>
      </c>
      <c r="C401" s="19">
        <v>4</v>
      </c>
      <c r="D401" s="19">
        <v>28</v>
      </c>
    </row>
    <row r="402" spans="1:4" x14ac:dyDescent="0.25">
      <c r="A402" s="15">
        <v>401</v>
      </c>
      <c r="B402" s="17">
        <v>94542</v>
      </c>
      <c r="C402" s="15">
        <v>3</v>
      </c>
      <c r="D402" s="15">
        <v>36</v>
      </c>
    </row>
    <row r="403" spans="1:4" x14ac:dyDescent="0.25">
      <c r="A403" s="19">
        <v>402</v>
      </c>
      <c r="B403" s="20">
        <v>95747</v>
      </c>
      <c r="C403" s="19">
        <v>4</v>
      </c>
      <c r="D403" s="19">
        <v>29</v>
      </c>
    </row>
    <row r="404" spans="1:4" x14ac:dyDescent="0.25">
      <c r="A404" s="15">
        <v>403</v>
      </c>
      <c r="B404" s="17">
        <v>91604</v>
      </c>
      <c r="C404" s="15">
        <v>1</v>
      </c>
      <c r="D404" s="15">
        <v>54</v>
      </c>
    </row>
    <row r="405" spans="1:4" x14ac:dyDescent="0.25">
      <c r="A405" s="19">
        <v>404</v>
      </c>
      <c r="B405" s="20">
        <v>92647</v>
      </c>
      <c r="C405" s="19">
        <v>2</v>
      </c>
      <c r="D405" s="19">
        <v>55</v>
      </c>
    </row>
    <row r="406" spans="1:4" x14ac:dyDescent="0.25">
      <c r="A406" s="15">
        <v>405</v>
      </c>
      <c r="B406" s="17">
        <v>92866</v>
      </c>
      <c r="C406" s="15">
        <v>3</v>
      </c>
      <c r="D406" s="15">
        <v>61</v>
      </c>
    </row>
    <row r="407" spans="1:4" x14ac:dyDescent="0.25">
      <c r="A407" s="19">
        <v>406</v>
      </c>
      <c r="B407" s="20">
        <v>90245</v>
      </c>
      <c r="C407" s="19">
        <v>1</v>
      </c>
      <c r="D407" s="19">
        <v>36</v>
      </c>
    </row>
    <row r="408" spans="1:4" x14ac:dyDescent="0.25">
      <c r="A408" s="15">
        <v>407</v>
      </c>
      <c r="B408" s="17">
        <v>92354</v>
      </c>
      <c r="C408" s="15">
        <v>1</v>
      </c>
      <c r="D408" s="15">
        <v>45</v>
      </c>
    </row>
    <row r="409" spans="1:4" x14ac:dyDescent="0.25">
      <c r="A409" s="19">
        <v>408</v>
      </c>
      <c r="B409" s="20">
        <v>93437</v>
      </c>
      <c r="C409" s="19">
        <v>1</v>
      </c>
      <c r="D409" s="19">
        <v>64</v>
      </c>
    </row>
    <row r="410" spans="1:4" x14ac:dyDescent="0.25">
      <c r="A410" s="15">
        <v>409</v>
      </c>
      <c r="B410" s="17">
        <v>91745</v>
      </c>
      <c r="C410" s="15">
        <v>2</v>
      </c>
      <c r="D410" s="15">
        <v>60</v>
      </c>
    </row>
    <row r="411" spans="1:4" x14ac:dyDescent="0.25">
      <c r="A411" s="19">
        <v>410</v>
      </c>
      <c r="B411" s="20">
        <v>90019</v>
      </c>
      <c r="C411" s="19">
        <v>1</v>
      </c>
      <c r="D411" s="19">
        <v>49</v>
      </c>
    </row>
    <row r="412" spans="1:4" x14ac:dyDescent="0.25">
      <c r="A412" s="15">
        <v>411</v>
      </c>
      <c r="B412" s="17">
        <v>94111</v>
      </c>
      <c r="C412" s="15">
        <v>2</v>
      </c>
      <c r="D412" s="15">
        <v>47</v>
      </c>
    </row>
    <row r="413" spans="1:4" x14ac:dyDescent="0.25">
      <c r="A413" s="19">
        <v>412</v>
      </c>
      <c r="B413" s="20">
        <v>92182</v>
      </c>
      <c r="C413" s="19">
        <v>4</v>
      </c>
      <c r="D413" s="19">
        <v>60</v>
      </c>
    </row>
    <row r="414" spans="1:4" x14ac:dyDescent="0.25">
      <c r="A414" s="15">
        <v>413</v>
      </c>
      <c r="B414" s="17">
        <v>93311</v>
      </c>
      <c r="C414" s="15">
        <v>4</v>
      </c>
      <c r="D414" s="15">
        <v>45</v>
      </c>
    </row>
    <row r="415" spans="1:4" x14ac:dyDescent="0.25">
      <c r="A415" s="19">
        <v>414</v>
      </c>
      <c r="B415" s="20">
        <v>92407</v>
      </c>
      <c r="C415" s="19">
        <v>3</v>
      </c>
      <c r="D415" s="19">
        <v>32</v>
      </c>
    </row>
    <row r="416" spans="1:4" x14ac:dyDescent="0.25">
      <c r="A416" s="15">
        <v>415</v>
      </c>
      <c r="B416" s="17">
        <v>94309</v>
      </c>
      <c r="C416" s="15">
        <v>3</v>
      </c>
      <c r="D416" s="15">
        <v>52</v>
      </c>
    </row>
    <row r="417" spans="1:4" x14ac:dyDescent="0.25">
      <c r="A417" s="19">
        <v>416</v>
      </c>
      <c r="B417" s="20">
        <v>93106</v>
      </c>
      <c r="C417" s="19">
        <v>4</v>
      </c>
      <c r="D417" s="19">
        <v>35</v>
      </c>
    </row>
    <row r="418" spans="1:4" x14ac:dyDescent="0.25">
      <c r="A418" s="15">
        <v>417</v>
      </c>
      <c r="B418" s="17">
        <v>94304</v>
      </c>
      <c r="C418" s="15">
        <v>2</v>
      </c>
      <c r="D418" s="15">
        <v>40</v>
      </c>
    </row>
    <row r="419" spans="1:4" x14ac:dyDescent="0.25">
      <c r="A419" s="19">
        <v>418</v>
      </c>
      <c r="B419" s="20">
        <v>90073</v>
      </c>
      <c r="C419" s="19">
        <v>4</v>
      </c>
      <c r="D419" s="19">
        <v>53</v>
      </c>
    </row>
    <row r="420" spans="1:4" x14ac:dyDescent="0.25">
      <c r="A420" s="15">
        <v>419</v>
      </c>
      <c r="B420" s="17">
        <v>90089</v>
      </c>
      <c r="C420" s="15">
        <v>4</v>
      </c>
      <c r="D420" s="15">
        <v>27</v>
      </c>
    </row>
    <row r="421" spans="1:4" x14ac:dyDescent="0.25">
      <c r="A421" s="19">
        <v>420</v>
      </c>
      <c r="B421" s="20">
        <v>94501</v>
      </c>
      <c r="C421" s="19">
        <v>4</v>
      </c>
      <c r="D421" s="19">
        <v>58</v>
      </c>
    </row>
    <row r="422" spans="1:4" x14ac:dyDescent="0.25">
      <c r="A422" s="15">
        <v>421</v>
      </c>
      <c r="B422" s="17">
        <v>93105</v>
      </c>
      <c r="C422" s="15">
        <v>4</v>
      </c>
      <c r="D422" s="15">
        <v>47</v>
      </c>
    </row>
    <row r="423" spans="1:4" x14ac:dyDescent="0.25">
      <c r="A423" s="19">
        <v>422</v>
      </c>
      <c r="B423" s="20">
        <v>92333</v>
      </c>
      <c r="C423" s="19">
        <v>4</v>
      </c>
      <c r="D423" s="19">
        <v>28</v>
      </c>
    </row>
    <row r="424" spans="1:4" x14ac:dyDescent="0.25">
      <c r="A424" s="15">
        <v>423</v>
      </c>
      <c r="B424" s="17">
        <v>91380</v>
      </c>
      <c r="C424" s="15">
        <v>2</v>
      </c>
      <c r="D424" s="15">
        <v>46</v>
      </c>
    </row>
    <row r="425" spans="1:4" x14ac:dyDescent="0.25">
      <c r="A425" s="19">
        <v>424</v>
      </c>
      <c r="B425" s="20">
        <v>95616</v>
      </c>
      <c r="C425" s="19">
        <v>2</v>
      </c>
      <c r="D425" s="19">
        <v>43</v>
      </c>
    </row>
    <row r="426" spans="1:4" x14ac:dyDescent="0.25">
      <c r="A426" s="15">
        <v>425</v>
      </c>
      <c r="B426" s="17">
        <v>92029</v>
      </c>
      <c r="C426" s="15">
        <v>1</v>
      </c>
      <c r="D426" s="15">
        <v>56</v>
      </c>
    </row>
    <row r="427" spans="1:4" x14ac:dyDescent="0.25">
      <c r="A427" s="19">
        <v>426</v>
      </c>
      <c r="B427" s="20">
        <v>90505</v>
      </c>
      <c r="C427" s="19">
        <v>4</v>
      </c>
      <c r="D427" s="19">
        <v>28</v>
      </c>
    </row>
    <row r="428" spans="1:4" x14ac:dyDescent="0.25">
      <c r="A428" s="15">
        <v>427</v>
      </c>
      <c r="B428" s="17">
        <v>92182</v>
      </c>
      <c r="C428" s="15">
        <v>3</v>
      </c>
      <c r="D428" s="15">
        <v>42</v>
      </c>
    </row>
    <row r="429" spans="1:4" x14ac:dyDescent="0.25">
      <c r="A429" s="19">
        <v>428</v>
      </c>
      <c r="B429" s="20">
        <v>92521</v>
      </c>
      <c r="C429" s="19">
        <v>3</v>
      </c>
      <c r="D429" s="19">
        <v>32</v>
      </c>
    </row>
    <row r="430" spans="1:4" x14ac:dyDescent="0.25">
      <c r="A430" s="15">
        <v>429</v>
      </c>
      <c r="B430" s="17">
        <v>94720</v>
      </c>
      <c r="C430" s="15">
        <v>2</v>
      </c>
      <c r="D430" s="15">
        <v>62</v>
      </c>
    </row>
    <row r="431" spans="1:4" x14ac:dyDescent="0.25">
      <c r="A431" s="19">
        <v>430</v>
      </c>
      <c r="B431" s="20">
        <v>94998</v>
      </c>
      <c r="C431" s="19">
        <v>4</v>
      </c>
      <c r="D431" s="19">
        <v>37</v>
      </c>
    </row>
    <row r="432" spans="1:4" x14ac:dyDescent="0.25">
      <c r="A432" s="15">
        <v>431</v>
      </c>
      <c r="B432" s="17">
        <v>94086</v>
      </c>
      <c r="C432" s="15">
        <v>1</v>
      </c>
      <c r="D432" s="15">
        <v>51</v>
      </c>
    </row>
    <row r="433" spans="1:4" x14ac:dyDescent="0.25">
      <c r="A433" s="19">
        <v>432</v>
      </c>
      <c r="B433" s="20">
        <v>94305</v>
      </c>
      <c r="C433" s="19">
        <v>3</v>
      </c>
      <c r="D433" s="19">
        <v>39</v>
      </c>
    </row>
    <row r="434" spans="1:4" x14ac:dyDescent="0.25">
      <c r="A434" s="15">
        <v>433</v>
      </c>
      <c r="B434" s="17">
        <v>91311</v>
      </c>
      <c r="C434" s="15">
        <v>1</v>
      </c>
      <c r="D434" s="15">
        <v>43</v>
      </c>
    </row>
    <row r="435" spans="1:4" x14ac:dyDescent="0.25">
      <c r="A435" s="19">
        <v>434</v>
      </c>
      <c r="B435" s="20">
        <v>91330</v>
      </c>
      <c r="C435" s="19">
        <v>4</v>
      </c>
      <c r="D435" s="19">
        <v>52</v>
      </c>
    </row>
    <row r="436" spans="1:4" x14ac:dyDescent="0.25">
      <c r="A436" s="15">
        <v>435</v>
      </c>
      <c r="B436" s="17">
        <v>95819</v>
      </c>
      <c r="C436" s="15">
        <v>1</v>
      </c>
      <c r="D436" s="15">
        <v>30</v>
      </c>
    </row>
    <row r="437" spans="1:4" x14ac:dyDescent="0.25">
      <c r="A437" s="19">
        <v>436</v>
      </c>
      <c r="B437" s="20">
        <v>94709</v>
      </c>
      <c r="C437" s="19">
        <v>3</v>
      </c>
      <c r="D437" s="19">
        <v>52</v>
      </c>
    </row>
    <row r="438" spans="1:4" x14ac:dyDescent="0.25">
      <c r="A438" s="15">
        <v>437</v>
      </c>
      <c r="B438" s="17">
        <v>92122</v>
      </c>
      <c r="C438" s="15">
        <v>3</v>
      </c>
      <c r="D438" s="15">
        <v>61</v>
      </c>
    </row>
    <row r="439" spans="1:4" x14ac:dyDescent="0.25">
      <c r="A439" s="19">
        <v>438</v>
      </c>
      <c r="B439" s="20">
        <v>95825</v>
      </c>
      <c r="C439" s="19">
        <v>4</v>
      </c>
      <c r="D439" s="19">
        <v>36</v>
      </c>
    </row>
    <row r="440" spans="1:4" x14ac:dyDescent="0.25">
      <c r="A440" s="15">
        <v>439</v>
      </c>
      <c r="B440" s="17">
        <v>93943</v>
      </c>
      <c r="C440" s="15">
        <v>2</v>
      </c>
      <c r="D440" s="15">
        <v>58</v>
      </c>
    </row>
    <row r="441" spans="1:4" x14ac:dyDescent="0.25">
      <c r="A441" s="19">
        <v>440</v>
      </c>
      <c r="B441" s="20">
        <v>94304</v>
      </c>
      <c r="C441" s="19">
        <v>4</v>
      </c>
      <c r="D441" s="19">
        <v>47</v>
      </c>
    </row>
    <row r="442" spans="1:4" x14ac:dyDescent="0.25">
      <c r="A442" s="15">
        <v>441</v>
      </c>
      <c r="B442" s="17">
        <v>92626</v>
      </c>
      <c r="C442" s="15">
        <v>2</v>
      </c>
      <c r="D442" s="15">
        <v>64</v>
      </c>
    </row>
    <row r="443" spans="1:4" x14ac:dyDescent="0.25">
      <c r="A443" s="19">
        <v>442</v>
      </c>
      <c r="B443" s="20">
        <v>93555</v>
      </c>
      <c r="C443" s="19">
        <v>1</v>
      </c>
      <c r="D443" s="19">
        <v>52</v>
      </c>
    </row>
    <row r="444" spans="1:4" x14ac:dyDescent="0.25">
      <c r="A444" s="15">
        <v>443</v>
      </c>
      <c r="B444" s="17">
        <v>95136</v>
      </c>
      <c r="C444" s="15">
        <v>1</v>
      </c>
      <c r="D444" s="15">
        <v>58</v>
      </c>
    </row>
    <row r="445" spans="1:4" x14ac:dyDescent="0.25">
      <c r="A445" s="19">
        <v>444</v>
      </c>
      <c r="B445" s="20">
        <v>90509</v>
      </c>
      <c r="C445" s="19">
        <v>1</v>
      </c>
      <c r="D445" s="19">
        <v>48</v>
      </c>
    </row>
    <row r="446" spans="1:4" x14ac:dyDescent="0.25">
      <c r="A446" s="15">
        <v>445</v>
      </c>
      <c r="B446" s="17">
        <v>93106</v>
      </c>
      <c r="C446" s="15">
        <v>2</v>
      </c>
      <c r="D446" s="15">
        <v>64</v>
      </c>
    </row>
    <row r="447" spans="1:4" x14ac:dyDescent="0.25">
      <c r="A447" s="19">
        <v>446</v>
      </c>
      <c r="B447" s="20">
        <v>94590</v>
      </c>
      <c r="C447" s="19">
        <v>3</v>
      </c>
      <c r="D447" s="19">
        <v>58</v>
      </c>
    </row>
    <row r="448" spans="1:4" x14ac:dyDescent="0.25">
      <c r="A448" s="15">
        <v>447</v>
      </c>
      <c r="B448" s="17">
        <v>93108</v>
      </c>
      <c r="C448" s="15">
        <v>1</v>
      </c>
      <c r="D448" s="15">
        <v>47</v>
      </c>
    </row>
    <row r="449" spans="1:4" x14ac:dyDescent="0.25">
      <c r="A449" s="19">
        <v>448</v>
      </c>
      <c r="B449" s="20">
        <v>95134</v>
      </c>
      <c r="C449" s="19">
        <v>1</v>
      </c>
      <c r="D449" s="19">
        <v>49</v>
      </c>
    </row>
    <row r="450" spans="1:4" x14ac:dyDescent="0.25">
      <c r="A450" s="15">
        <v>449</v>
      </c>
      <c r="B450" s="17">
        <v>94588</v>
      </c>
      <c r="C450" s="15">
        <v>4</v>
      </c>
      <c r="D450" s="15">
        <v>31</v>
      </c>
    </row>
    <row r="451" spans="1:4" x14ac:dyDescent="0.25">
      <c r="A451" s="19">
        <v>450</v>
      </c>
      <c r="B451" s="20">
        <v>91706</v>
      </c>
      <c r="C451" s="19">
        <v>3</v>
      </c>
      <c r="D451" s="19">
        <v>61</v>
      </c>
    </row>
    <row r="452" spans="1:4" x14ac:dyDescent="0.25">
      <c r="A452" s="15">
        <v>451</v>
      </c>
      <c r="B452" s="17">
        <v>95747</v>
      </c>
      <c r="C452" s="15">
        <v>1</v>
      </c>
      <c r="D452" s="15">
        <v>51</v>
      </c>
    </row>
    <row r="453" spans="1:4" x14ac:dyDescent="0.25">
      <c r="A453" s="19">
        <v>452</v>
      </c>
      <c r="B453" s="20">
        <v>94132</v>
      </c>
      <c r="C453" s="19">
        <v>2</v>
      </c>
      <c r="D453" s="19">
        <v>28</v>
      </c>
    </row>
    <row r="454" spans="1:4" x14ac:dyDescent="0.25">
      <c r="A454" s="15">
        <v>453</v>
      </c>
      <c r="B454" s="17">
        <v>94022</v>
      </c>
      <c r="C454" s="15">
        <v>3</v>
      </c>
      <c r="D454" s="15">
        <v>39</v>
      </c>
    </row>
    <row r="455" spans="1:4" x14ac:dyDescent="0.25">
      <c r="A455" s="19">
        <v>454</v>
      </c>
      <c r="B455" s="20">
        <v>92109</v>
      </c>
      <c r="C455" s="19">
        <v>4</v>
      </c>
      <c r="D455" s="19">
        <v>54</v>
      </c>
    </row>
    <row r="456" spans="1:4" x14ac:dyDescent="0.25">
      <c r="A456" s="15">
        <v>455</v>
      </c>
      <c r="B456" s="17">
        <v>94110</v>
      </c>
      <c r="C456" s="15">
        <v>3</v>
      </c>
      <c r="D456" s="15">
        <v>50</v>
      </c>
    </row>
    <row r="457" spans="1:4" x14ac:dyDescent="0.25">
      <c r="A457" s="19">
        <v>456</v>
      </c>
      <c r="B457" s="20">
        <v>91107</v>
      </c>
      <c r="C457" s="19">
        <v>4</v>
      </c>
      <c r="D457" s="19">
        <v>30</v>
      </c>
    </row>
    <row r="458" spans="1:4" x14ac:dyDescent="0.25">
      <c r="A458" s="15">
        <v>457</v>
      </c>
      <c r="B458" s="17">
        <v>92068</v>
      </c>
      <c r="C458" s="15">
        <v>3</v>
      </c>
      <c r="D458" s="15">
        <v>64</v>
      </c>
    </row>
    <row r="459" spans="1:4" x14ac:dyDescent="0.25">
      <c r="A459" s="19">
        <v>458</v>
      </c>
      <c r="B459" s="20">
        <v>94303</v>
      </c>
      <c r="C459" s="19">
        <v>3</v>
      </c>
      <c r="D459" s="19">
        <v>29</v>
      </c>
    </row>
    <row r="460" spans="1:4" x14ac:dyDescent="0.25">
      <c r="A460" s="15">
        <v>459</v>
      </c>
      <c r="B460" s="17">
        <v>95841</v>
      </c>
      <c r="C460" s="15">
        <v>1</v>
      </c>
      <c r="D460" s="15">
        <v>48</v>
      </c>
    </row>
    <row r="461" spans="1:4" x14ac:dyDescent="0.25">
      <c r="A461" s="19">
        <v>460</v>
      </c>
      <c r="B461" s="20">
        <v>91107</v>
      </c>
      <c r="C461" s="19">
        <v>2</v>
      </c>
      <c r="D461" s="19">
        <v>35</v>
      </c>
    </row>
    <row r="462" spans="1:4" x14ac:dyDescent="0.25">
      <c r="A462" s="15">
        <v>461</v>
      </c>
      <c r="B462" s="17">
        <v>90277</v>
      </c>
      <c r="C462" s="15">
        <v>2</v>
      </c>
      <c r="D462" s="15">
        <v>60</v>
      </c>
    </row>
    <row r="463" spans="1:4" x14ac:dyDescent="0.25">
      <c r="A463" s="19">
        <v>462</v>
      </c>
      <c r="B463" s="20">
        <v>92123</v>
      </c>
      <c r="C463" s="19">
        <v>2</v>
      </c>
      <c r="D463" s="19">
        <v>55</v>
      </c>
    </row>
    <row r="464" spans="1:4" x14ac:dyDescent="0.25">
      <c r="A464" s="15">
        <v>463</v>
      </c>
      <c r="B464" s="17">
        <v>91423</v>
      </c>
      <c r="C464" s="15">
        <v>3</v>
      </c>
      <c r="D464" s="15">
        <v>29</v>
      </c>
    </row>
    <row r="465" spans="1:4" x14ac:dyDescent="0.25">
      <c r="A465" s="19">
        <v>464</v>
      </c>
      <c r="B465" s="20">
        <v>94928</v>
      </c>
      <c r="C465" s="19">
        <v>2</v>
      </c>
      <c r="D465" s="19">
        <v>48</v>
      </c>
    </row>
    <row r="466" spans="1:4" x14ac:dyDescent="0.25">
      <c r="A466" s="15">
        <v>465</v>
      </c>
      <c r="B466" s="17">
        <v>94305</v>
      </c>
      <c r="C466" s="15">
        <v>4</v>
      </c>
      <c r="D466" s="15">
        <v>43</v>
      </c>
    </row>
    <row r="467" spans="1:4" x14ac:dyDescent="0.25">
      <c r="A467" s="19">
        <v>466</v>
      </c>
      <c r="B467" s="20">
        <v>94305</v>
      </c>
      <c r="C467" s="19">
        <v>1</v>
      </c>
      <c r="D467" s="19">
        <v>66</v>
      </c>
    </row>
    <row r="468" spans="1:4" x14ac:dyDescent="0.25">
      <c r="A468" s="15">
        <v>467</v>
      </c>
      <c r="B468" s="17">
        <v>91342</v>
      </c>
      <c r="C468" s="15">
        <v>2</v>
      </c>
      <c r="D468" s="15">
        <v>25</v>
      </c>
    </row>
    <row r="469" spans="1:4" x14ac:dyDescent="0.25">
      <c r="A469" s="19">
        <v>468</v>
      </c>
      <c r="B469" s="20">
        <v>90232</v>
      </c>
      <c r="C469" s="19">
        <v>1</v>
      </c>
      <c r="D469" s="19">
        <v>45</v>
      </c>
    </row>
    <row r="470" spans="1:4" x14ac:dyDescent="0.25">
      <c r="A470" s="15">
        <v>469</v>
      </c>
      <c r="B470" s="17">
        <v>92634</v>
      </c>
      <c r="C470" s="15">
        <v>1</v>
      </c>
      <c r="D470" s="15">
        <v>34</v>
      </c>
    </row>
    <row r="471" spans="1:4" x14ac:dyDescent="0.25">
      <c r="A471" s="19">
        <v>470</v>
      </c>
      <c r="B471" s="20">
        <v>94609</v>
      </c>
      <c r="C471" s="19">
        <v>2</v>
      </c>
      <c r="D471" s="19">
        <v>48</v>
      </c>
    </row>
    <row r="472" spans="1:4" x14ac:dyDescent="0.25">
      <c r="A472" s="15">
        <v>471</v>
      </c>
      <c r="B472" s="17">
        <v>91006</v>
      </c>
      <c r="C472" s="15">
        <v>4</v>
      </c>
      <c r="D472" s="15">
        <v>32</v>
      </c>
    </row>
    <row r="473" spans="1:4" x14ac:dyDescent="0.25">
      <c r="A473" s="19">
        <v>472</v>
      </c>
      <c r="B473" s="20">
        <v>91768</v>
      </c>
      <c r="C473" s="19">
        <v>4</v>
      </c>
      <c r="D473" s="19">
        <v>50</v>
      </c>
    </row>
    <row r="474" spans="1:4" x14ac:dyDescent="0.25">
      <c r="A474" s="15">
        <v>473</v>
      </c>
      <c r="B474" s="17">
        <v>90007</v>
      </c>
      <c r="C474" s="15">
        <v>4</v>
      </c>
      <c r="D474" s="15">
        <v>43</v>
      </c>
    </row>
    <row r="475" spans="1:4" x14ac:dyDescent="0.25">
      <c r="A475" s="19">
        <v>474</v>
      </c>
      <c r="B475" s="20">
        <v>93955</v>
      </c>
      <c r="C475" s="19">
        <v>1</v>
      </c>
      <c r="D475" s="19">
        <v>64</v>
      </c>
    </row>
    <row r="476" spans="1:4" x14ac:dyDescent="0.25">
      <c r="A476" s="15">
        <v>475</v>
      </c>
      <c r="B476" s="17">
        <v>90028</v>
      </c>
      <c r="C476" s="15">
        <v>2</v>
      </c>
      <c r="D476" s="15">
        <v>60</v>
      </c>
    </row>
    <row r="477" spans="1:4" x14ac:dyDescent="0.25">
      <c r="A477" s="19">
        <v>476</v>
      </c>
      <c r="B477" s="20">
        <v>92008</v>
      </c>
      <c r="C477" s="19">
        <v>3</v>
      </c>
      <c r="D477" s="19">
        <v>43</v>
      </c>
    </row>
    <row r="478" spans="1:4" x14ac:dyDescent="0.25">
      <c r="A478" s="15">
        <v>477</v>
      </c>
      <c r="B478" s="17">
        <v>92717</v>
      </c>
      <c r="C478" s="15">
        <v>1</v>
      </c>
      <c r="D478" s="15">
        <v>60</v>
      </c>
    </row>
    <row r="479" spans="1:4" x14ac:dyDescent="0.25">
      <c r="A479" s="19">
        <v>478</v>
      </c>
      <c r="B479" s="20">
        <v>95112</v>
      </c>
      <c r="C479" s="19">
        <v>4</v>
      </c>
      <c r="D479" s="19">
        <v>64</v>
      </c>
    </row>
    <row r="480" spans="1:4" x14ac:dyDescent="0.25">
      <c r="A480" s="15">
        <v>479</v>
      </c>
      <c r="B480" s="17">
        <v>95060</v>
      </c>
      <c r="C480" s="15">
        <v>2</v>
      </c>
      <c r="D480" s="15">
        <v>44</v>
      </c>
    </row>
    <row r="481" spans="1:4" x14ac:dyDescent="0.25">
      <c r="A481" s="19">
        <v>480</v>
      </c>
      <c r="B481" s="20">
        <v>92154</v>
      </c>
      <c r="C481" s="19">
        <v>2</v>
      </c>
      <c r="D481" s="19">
        <v>60</v>
      </c>
    </row>
    <row r="482" spans="1:4" x14ac:dyDescent="0.25">
      <c r="A482" s="15">
        <v>481</v>
      </c>
      <c r="B482" s="17">
        <v>94998</v>
      </c>
      <c r="C482" s="15">
        <v>3</v>
      </c>
      <c r="D482" s="15">
        <v>54</v>
      </c>
    </row>
    <row r="483" spans="1:4" x14ac:dyDescent="0.25">
      <c r="A483" s="19">
        <v>482</v>
      </c>
      <c r="B483" s="20">
        <v>94063</v>
      </c>
      <c r="C483" s="19">
        <v>1</v>
      </c>
      <c r="D483" s="19">
        <v>33</v>
      </c>
    </row>
    <row r="484" spans="1:4" x14ac:dyDescent="0.25">
      <c r="A484" s="15">
        <v>483</v>
      </c>
      <c r="B484" s="17">
        <v>94022</v>
      </c>
      <c r="C484" s="15">
        <v>1</v>
      </c>
      <c r="D484" s="15">
        <v>56</v>
      </c>
    </row>
    <row r="485" spans="1:4" x14ac:dyDescent="0.25">
      <c r="A485" s="19">
        <v>484</v>
      </c>
      <c r="B485" s="20">
        <v>90095</v>
      </c>
      <c r="C485" s="19">
        <v>3</v>
      </c>
      <c r="D485" s="19">
        <v>29</v>
      </c>
    </row>
    <row r="486" spans="1:4" x14ac:dyDescent="0.25">
      <c r="A486" s="15">
        <v>485</v>
      </c>
      <c r="B486" s="17">
        <v>95023</v>
      </c>
      <c r="C486" s="15">
        <v>2</v>
      </c>
      <c r="D486" s="15">
        <v>25</v>
      </c>
    </row>
    <row r="487" spans="1:4" x14ac:dyDescent="0.25">
      <c r="A487" s="19">
        <v>486</v>
      </c>
      <c r="B487" s="20">
        <v>95014</v>
      </c>
      <c r="C487" s="19">
        <v>1</v>
      </c>
      <c r="D487" s="19">
        <v>60</v>
      </c>
    </row>
    <row r="488" spans="1:4" x14ac:dyDescent="0.25">
      <c r="A488" s="15">
        <v>487</v>
      </c>
      <c r="B488" s="17">
        <v>92173</v>
      </c>
      <c r="C488" s="15">
        <v>2</v>
      </c>
      <c r="D488" s="15">
        <v>55</v>
      </c>
    </row>
    <row r="489" spans="1:4" x14ac:dyDescent="0.25">
      <c r="A489" s="19">
        <v>488</v>
      </c>
      <c r="B489" s="20">
        <v>94117</v>
      </c>
      <c r="C489" s="19"/>
      <c r="D489" s="19">
        <v>39</v>
      </c>
    </row>
    <row r="490" spans="1:4" x14ac:dyDescent="0.25">
      <c r="A490" s="15">
        <v>489</v>
      </c>
      <c r="B490" s="17">
        <v>94122</v>
      </c>
      <c r="C490" s="15">
        <v>3</v>
      </c>
      <c r="D490" s="15">
        <v>37</v>
      </c>
    </row>
    <row r="491" spans="1:4" x14ac:dyDescent="0.25">
      <c r="A491" s="19">
        <v>490</v>
      </c>
      <c r="B491" s="20">
        <v>91380</v>
      </c>
      <c r="C491" s="19">
        <v>2</v>
      </c>
      <c r="D491" s="19">
        <v>53</v>
      </c>
    </row>
    <row r="492" spans="1:4" x14ac:dyDescent="0.25">
      <c r="A492" s="15">
        <v>491</v>
      </c>
      <c r="B492" s="17">
        <v>94303</v>
      </c>
      <c r="C492" s="15">
        <v>2</v>
      </c>
      <c r="D492" s="15">
        <v>34</v>
      </c>
    </row>
    <row r="493" spans="1:4" x14ac:dyDescent="0.25">
      <c r="A493" s="19">
        <v>492</v>
      </c>
      <c r="B493" s="20">
        <v>92115</v>
      </c>
      <c r="C493" s="19">
        <v>4</v>
      </c>
      <c r="D493" s="19">
        <v>42</v>
      </c>
    </row>
    <row r="494" spans="1:4" x14ac:dyDescent="0.25">
      <c r="A494" s="15">
        <v>493</v>
      </c>
      <c r="B494" s="17">
        <v>94596</v>
      </c>
      <c r="C494" s="15">
        <v>4</v>
      </c>
      <c r="D494" s="15">
        <v>60</v>
      </c>
    </row>
    <row r="495" spans="1:4" x14ac:dyDescent="0.25">
      <c r="A495" s="19">
        <v>494</v>
      </c>
      <c r="B495" s="20">
        <v>94720</v>
      </c>
      <c r="C495" s="19">
        <v>1</v>
      </c>
      <c r="D495" s="19">
        <v>50</v>
      </c>
    </row>
    <row r="496" spans="1:4" x14ac:dyDescent="0.25">
      <c r="A496" s="15">
        <v>495</v>
      </c>
      <c r="B496" s="17">
        <v>92647</v>
      </c>
      <c r="C496" s="15">
        <v>2</v>
      </c>
      <c r="D496" s="15">
        <v>41</v>
      </c>
    </row>
    <row r="497" spans="1:4" x14ac:dyDescent="0.25">
      <c r="A497" s="19">
        <v>496</v>
      </c>
      <c r="B497" s="20">
        <v>94545</v>
      </c>
      <c r="C497" s="19">
        <v>4</v>
      </c>
      <c r="D497" s="19">
        <v>25</v>
      </c>
    </row>
    <row r="498" spans="1:4" x14ac:dyDescent="0.25">
      <c r="A498" s="15">
        <v>497</v>
      </c>
      <c r="B498" s="17">
        <v>94301</v>
      </c>
      <c r="C498" s="15">
        <v>2</v>
      </c>
      <c r="D498" s="15">
        <v>50</v>
      </c>
    </row>
    <row r="499" spans="1:4" x14ac:dyDescent="0.25">
      <c r="A499" s="19">
        <v>498</v>
      </c>
      <c r="B499" s="20">
        <v>90623</v>
      </c>
      <c r="C499" s="19">
        <v>4</v>
      </c>
      <c r="D499" s="19">
        <v>48</v>
      </c>
    </row>
    <row r="500" spans="1:4" x14ac:dyDescent="0.25">
      <c r="A500" s="15">
        <v>499</v>
      </c>
      <c r="B500" s="17">
        <v>95023</v>
      </c>
      <c r="C500" s="15">
        <v>1</v>
      </c>
      <c r="D500" s="15">
        <v>32</v>
      </c>
    </row>
    <row r="501" spans="1:4" x14ac:dyDescent="0.25">
      <c r="A501" s="19">
        <v>500</v>
      </c>
      <c r="B501" s="20">
        <v>93108</v>
      </c>
      <c r="C501" s="19">
        <v>3</v>
      </c>
      <c r="D501" s="19">
        <v>50</v>
      </c>
    </row>
    <row r="502" spans="1:4" x14ac:dyDescent="0.25">
      <c r="A502" s="15">
        <v>501</v>
      </c>
      <c r="B502" s="17">
        <v>92177</v>
      </c>
      <c r="C502" s="15">
        <v>2</v>
      </c>
      <c r="D502" s="15">
        <v>59</v>
      </c>
    </row>
    <row r="503" spans="1:4" x14ac:dyDescent="0.25">
      <c r="A503" s="19">
        <v>502</v>
      </c>
      <c r="B503" s="20">
        <v>90640</v>
      </c>
      <c r="C503" s="19">
        <v>3</v>
      </c>
      <c r="D503" s="19">
        <v>50</v>
      </c>
    </row>
    <row r="504" spans="1:4" x14ac:dyDescent="0.25">
      <c r="A504" s="15">
        <v>503</v>
      </c>
      <c r="B504" s="17">
        <v>92833</v>
      </c>
      <c r="C504" s="15">
        <v>1</v>
      </c>
      <c r="D504" s="15">
        <v>44</v>
      </c>
    </row>
    <row r="505" spans="1:4" x14ac:dyDescent="0.25">
      <c r="A505" s="19">
        <v>504</v>
      </c>
      <c r="B505" s="20">
        <v>94022</v>
      </c>
      <c r="C505" s="19">
        <v>4</v>
      </c>
      <c r="D505" s="19">
        <v>31</v>
      </c>
    </row>
    <row r="506" spans="1:4" x14ac:dyDescent="0.25">
      <c r="A506" s="15">
        <v>505</v>
      </c>
      <c r="B506" s="17">
        <v>94720</v>
      </c>
      <c r="C506" s="15">
        <v>3</v>
      </c>
      <c r="D506" s="15">
        <v>40</v>
      </c>
    </row>
    <row r="507" spans="1:4" x14ac:dyDescent="0.25">
      <c r="A507" s="19">
        <v>506</v>
      </c>
      <c r="B507" s="20">
        <v>94305</v>
      </c>
      <c r="C507" s="19">
        <v>3</v>
      </c>
      <c r="D507" s="19">
        <v>36</v>
      </c>
    </row>
    <row r="508" spans="1:4" x14ac:dyDescent="0.25">
      <c r="A508" s="15">
        <v>507</v>
      </c>
      <c r="B508" s="17">
        <v>94608</v>
      </c>
      <c r="C508" s="15">
        <v>3</v>
      </c>
      <c r="D508" s="15">
        <v>51</v>
      </c>
    </row>
    <row r="509" spans="1:4" x14ac:dyDescent="0.25">
      <c r="A509" s="19">
        <v>508</v>
      </c>
      <c r="B509" s="20">
        <v>91380</v>
      </c>
      <c r="C509" s="19">
        <v>3</v>
      </c>
      <c r="D509" s="19">
        <v>64</v>
      </c>
    </row>
    <row r="510" spans="1:4" x14ac:dyDescent="0.25">
      <c r="A510" s="15">
        <v>509</v>
      </c>
      <c r="B510" s="17">
        <v>95521</v>
      </c>
      <c r="C510" s="15">
        <v>2</v>
      </c>
      <c r="D510" s="15">
        <v>47</v>
      </c>
    </row>
    <row r="511" spans="1:4" x14ac:dyDescent="0.25">
      <c r="A511" s="19">
        <v>510</v>
      </c>
      <c r="B511" s="20">
        <v>90503</v>
      </c>
      <c r="C511" s="19">
        <v>2</v>
      </c>
      <c r="D511" s="19">
        <v>52</v>
      </c>
    </row>
    <row r="512" spans="1:4" x14ac:dyDescent="0.25">
      <c r="A512" s="15">
        <v>511</v>
      </c>
      <c r="B512" s="17">
        <v>95136</v>
      </c>
      <c r="C512" s="15">
        <v>1</v>
      </c>
      <c r="D512" s="15">
        <v>51</v>
      </c>
    </row>
    <row r="513" spans="1:4" x14ac:dyDescent="0.25">
      <c r="A513" s="19">
        <v>512</v>
      </c>
      <c r="B513" s="20">
        <v>94143</v>
      </c>
      <c r="C513" s="19">
        <v>4</v>
      </c>
      <c r="D513" s="19">
        <v>31</v>
      </c>
    </row>
    <row r="514" spans="1:4" x14ac:dyDescent="0.25">
      <c r="A514" s="15">
        <v>513</v>
      </c>
      <c r="B514" s="17">
        <v>95035</v>
      </c>
      <c r="C514" s="15">
        <v>3</v>
      </c>
      <c r="D514" s="15">
        <v>39</v>
      </c>
    </row>
    <row r="515" spans="1:4" x14ac:dyDescent="0.25">
      <c r="A515" s="19">
        <v>514</v>
      </c>
      <c r="B515" s="20">
        <v>94607</v>
      </c>
      <c r="C515" s="19">
        <v>1</v>
      </c>
      <c r="D515" s="19">
        <v>30</v>
      </c>
    </row>
    <row r="516" spans="1:4" x14ac:dyDescent="0.25">
      <c r="A516" s="15">
        <v>515</v>
      </c>
      <c r="B516" s="17">
        <v>91730</v>
      </c>
      <c r="C516" s="15">
        <v>3</v>
      </c>
      <c r="D516" s="15">
        <v>27</v>
      </c>
    </row>
    <row r="517" spans="1:4" x14ac:dyDescent="0.25">
      <c r="A517" s="19">
        <v>516</v>
      </c>
      <c r="B517" s="20">
        <v>92780</v>
      </c>
      <c r="C517" s="19">
        <v>1</v>
      </c>
      <c r="D517" s="19">
        <v>41</v>
      </c>
    </row>
    <row r="518" spans="1:4" x14ac:dyDescent="0.25">
      <c r="A518" s="15">
        <v>517</v>
      </c>
      <c r="B518" s="17">
        <v>90009</v>
      </c>
      <c r="C518" s="15">
        <v>3</v>
      </c>
      <c r="D518" s="15">
        <v>53</v>
      </c>
    </row>
    <row r="519" spans="1:4" x14ac:dyDescent="0.25">
      <c r="A519" s="19">
        <v>518</v>
      </c>
      <c r="B519" s="20">
        <v>92834</v>
      </c>
      <c r="C519" s="19">
        <v>3</v>
      </c>
      <c r="D519" s="19">
        <v>54</v>
      </c>
    </row>
    <row r="520" spans="1:4" x14ac:dyDescent="0.25">
      <c r="A520" s="15">
        <v>519</v>
      </c>
      <c r="B520" s="17">
        <v>92677</v>
      </c>
      <c r="C520" s="15">
        <v>1</v>
      </c>
      <c r="D520" s="15">
        <v>28</v>
      </c>
    </row>
    <row r="521" spans="1:4" x14ac:dyDescent="0.25">
      <c r="A521" s="19">
        <v>520</v>
      </c>
      <c r="B521" s="20">
        <v>95616</v>
      </c>
      <c r="C521" s="19">
        <v>1</v>
      </c>
      <c r="D521" s="19">
        <v>34</v>
      </c>
    </row>
    <row r="522" spans="1:4" x14ac:dyDescent="0.25">
      <c r="A522" s="15">
        <v>521</v>
      </c>
      <c r="B522" s="17">
        <v>90024</v>
      </c>
      <c r="C522" s="15">
        <v>4</v>
      </c>
      <c r="D522" s="15">
        <v>61</v>
      </c>
    </row>
    <row r="523" spans="1:4" x14ac:dyDescent="0.25">
      <c r="A523" s="19">
        <v>522</v>
      </c>
      <c r="B523" s="20">
        <v>92518</v>
      </c>
      <c r="C523" s="19">
        <v>4</v>
      </c>
      <c r="D523" s="19">
        <v>48</v>
      </c>
    </row>
    <row r="524" spans="1:4" x14ac:dyDescent="0.25">
      <c r="A524" s="15">
        <v>523</v>
      </c>
      <c r="B524" s="17">
        <v>91007</v>
      </c>
      <c r="C524" s="15">
        <v>1</v>
      </c>
      <c r="D524" s="15">
        <v>36</v>
      </c>
    </row>
    <row r="525" spans="1:4" x14ac:dyDescent="0.25">
      <c r="A525" s="19">
        <v>524</v>
      </c>
      <c r="B525" s="20">
        <v>93023</v>
      </c>
      <c r="C525" s="19">
        <v>4</v>
      </c>
      <c r="D525" s="19">
        <v>56</v>
      </c>
    </row>
    <row r="526" spans="1:4" x14ac:dyDescent="0.25">
      <c r="A526" s="15">
        <v>525</v>
      </c>
      <c r="B526" s="17">
        <v>93014</v>
      </c>
      <c r="C526" s="15">
        <v>4</v>
      </c>
      <c r="D526" s="15">
        <v>24</v>
      </c>
    </row>
    <row r="527" spans="1:4" x14ac:dyDescent="0.25">
      <c r="A527" s="19">
        <v>526</v>
      </c>
      <c r="B527" s="20">
        <v>94024</v>
      </c>
      <c r="C527" s="19">
        <v>2</v>
      </c>
      <c r="D527" s="19">
        <v>64</v>
      </c>
    </row>
    <row r="528" spans="1:4" x14ac:dyDescent="0.25">
      <c r="A528" s="15">
        <v>527</v>
      </c>
      <c r="B528" s="17">
        <v>93106</v>
      </c>
      <c r="C528" s="15">
        <v>1</v>
      </c>
      <c r="D528" s="15">
        <v>26</v>
      </c>
    </row>
    <row r="529" spans="1:4" x14ac:dyDescent="0.25">
      <c r="A529" s="19">
        <v>528</v>
      </c>
      <c r="B529" s="20">
        <v>90027</v>
      </c>
      <c r="C529" s="19">
        <v>2</v>
      </c>
      <c r="D529" s="19">
        <v>33</v>
      </c>
    </row>
    <row r="530" spans="1:4" x14ac:dyDescent="0.25">
      <c r="A530" s="15">
        <v>529</v>
      </c>
      <c r="B530" s="17">
        <v>90089</v>
      </c>
      <c r="C530" s="15">
        <v>4</v>
      </c>
      <c r="D530" s="15">
        <v>64</v>
      </c>
    </row>
    <row r="531" spans="1:4" x14ac:dyDescent="0.25">
      <c r="A531" s="19">
        <v>530</v>
      </c>
      <c r="B531" s="20">
        <v>95207</v>
      </c>
      <c r="C531" s="19">
        <v>1</v>
      </c>
      <c r="D531" s="19">
        <v>39</v>
      </c>
    </row>
    <row r="532" spans="1:4" x14ac:dyDescent="0.25">
      <c r="A532" s="15">
        <v>531</v>
      </c>
      <c r="B532" s="17">
        <v>91706</v>
      </c>
      <c r="C532" s="15">
        <v>2</v>
      </c>
      <c r="D532" s="15">
        <v>54</v>
      </c>
    </row>
    <row r="533" spans="1:4" x14ac:dyDescent="0.25">
      <c r="A533" s="19">
        <v>532</v>
      </c>
      <c r="B533" s="20">
        <v>90401</v>
      </c>
      <c r="C533" s="19">
        <v>4</v>
      </c>
      <c r="D533" s="19">
        <v>32</v>
      </c>
    </row>
    <row r="534" spans="1:4" x14ac:dyDescent="0.25">
      <c r="A534" s="15">
        <v>533</v>
      </c>
      <c r="B534" s="17">
        <v>94305</v>
      </c>
      <c r="C534" s="15">
        <v>2</v>
      </c>
      <c r="D534" s="15">
        <v>62</v>
      </c>
    </row>
    <row r="535" spans="1:4" x14ac:dyDescent="0.25">
      <c r="A535" s="19">
        <v>534</v>
      </c>
      <c r="B535" s="20">
        <v>92807</v>
      </c>
      <c r="C535" s="19">
        <v>1</v>
      </c>
      <c r="D535" s="19">
        <v>27</v>
      </c>
    </row>
    <row r="536" spans="1:4" x14ac:dyDescent="0.25">
      <c r="A536" s="15">
        <v>535</v>
      </c>
      <c r="B536" s="17">
        <v>93117</v>
      </c>
      <c r="C536" s="15">
        <v>2</v>
      </c>
      <c r="D536" s="15">
        <v>53</v>
      </c>
    </row>
    <row r="537" spans="1:4" x14ac:dyDescent="0.25">
      <c r="A537" s="19">
        <v>536</v>
      </c>
      <c r="B537" s="20">
        <v>94143</v>
      </c>
      <c r="C537" s="19">
        <v>1</v>
      </c>
      <c r="D537" s="19">
        <v>51</v>
      </c>
    </row>
    <row r="538" spans="1:4" x14ac:dyDescent="0.25">
      <c r="A538" s="15">
        <v>537</v>
      </c>
      <c r="B538" s="17">
        <v>92173</v>
      </c>
      <c r="C538" s="15">
        <v>3</v>
      </c>
      <c r="D538" s="15">
        <v>25</v>
      </c>
    </row>
    <row r="539" spans="1:4" x14ac:dyDescent="0.25">
      <c r="A539" s="19">
        <v>538</v>
      </c>
      <c r="B539" s="20">
        <v>90717</v>
      </c>
      <c r="C539" s="19">
        <v>1</v>
      </c>
      <c r="D539" s="19">
        <v>44</v>
      </c>
    </row>
    <row r="540" spans="1:4" x14ac:dyDescent="0.25">
      <c r="A540" s="15">
        <v>539</v>
      </c>
      <c r="B540" s="17">
        <v>94534</v>
      </c>
      <c r="C540" s="15">
        <v>1</v>
      </c>
      <c r="D540" s="15">
        <v>31</v>
      </c>
    </row>
    <row r="541" spans="1:4" x14ac:dyDescent="0.25">
      <c r="A541" s="19">
        <v>540</v>
      </c>
      <c r="B541" s="20">
        <v>94720</v>
      </c>
      <c r="C541" s="19">
        <v>1</v>
      </c>
      <c r="D541" s="19">
        <v>57</v>
      </c>
    </row>
    <row r="542" spans="1:4" x14ac:dyDescent="0.25">
      <c r="A542" s="15">
        <v>541</v>
      </c>
      <c r="B542" s="17">
        <v>94010</v>
      </c>
      <c r="C542" s="15">
        <v>4</v>
      </c>
      <c r="D542" s="15">
        <v>25</v>
      </c>
    </row>
    <row r="543" spans="1:4" x14ac:dyDescent="0.25">
      <c r="A543" s="19">
        <v>542</v>
      </c>
      <c r="B543" s="20">
        <v>95014</v>
      </c>
      <c r="C543" s="19">
        <v>2</v>
      </c>
      <c r="D543" s="19">
        <v>30</v>
      </c>
    </row>
    <row r="544" spans="1:4" x14ac:dyDescent="0.25">
      <c r="A544" s="15">
        <v>543</v>
      </c>
      <c r="B544" s="17">
        <v>94709</v>
      </c>
      <c r="C544" s="15">
        <v>3</v>
      </c>
      <c r="D544" s="15">
        <v>40</v>
      </c>
    </row>
    <row r="545" spans="1:4" x14ac:dyDescent="0.25">
      <c r="A545" s="19">
        <v>544</v>
      </c>
      <c r="B545" s="20">
        <v>94704</v>
      </c>
      <c r="C545" s="19">
        <v>3</v>
      </c>
      <c r="D545" s="19">
        <v>63</v>
      </c>
    </row>
    <row r="546" spans="1:4" x14ac:dyDescent="0.25">
      <c r="A546" s="15">
        <v>545</v>
      </c>
      <c r="B546" s="17">
        <v>91614</v>
      </c>
      <c r="C546" s="15">
        <v>2</v>
      </c>
      <c r="D546" s="15">
        <v>35</v>
      </c>
    </row>
    <row r="547" spans="1:4" x14ac:dyDescent="0.25">
      <c r="A547" s="19">
        <v>546</v>
      </c>
      <c r="B547" s="20">
        <v>94303</v>
      </c>
      <c r="C547" s="19">
        <v>4</v>
      </c>
      <c r="D547" s="19">
        <v>43</v>
      </c>
    </row>
    <row r="548" spans="1:4" x14ac:dyDescent="0.25">
      <c r="A548" s="15">
        <v>547</v>
      </c>
      <c r="B548" s="17">
        <v>94025</v>
      </c>
      <c r="C548" s="15">
        <v>3</v>
      </c>
      <c r="D548" s="15">
        <v>27</v>
      </c>
    </row>
    <row r="549" spans="1:4" x14ac:dyDescent="0.25">
      <c r="A549" s="19">
        <v>548</v>
      </c>
      <c r="B549" s="20">
        <v>94132</v>
      </c>
      <c r="C549" s="19">
        <v>3</v>
      </c>
      <c r="D549" s="19">
        <v>44</v>
      </c>
    </row>
    <row r="550" spans="1:4" x14ac:dyDescent="0.25">
      <c r="A550" s="15">
        <v>549</v>
      </c>
      <c r="B550" s="17">
        <v>94117</v>
      </c>
      <c r="C550" s="15">
        <v>1</v>
      </c>
      <c r="D550" s="15">
        <v>49</v>
      </c>
    </row>
    <row r="551" spans="1:4" x14ac:dyDescent="0.25">
      <c r="A551" s="19">
        <v>550</v>
      </c>
      <c r="B551" s="20">
        <v>94110</v>
      </c>
      <c r="C551" s="19">
        <v>3</v>
      </c>
      <c r="D551" s="19">
        <v>61</v>
      </c>
    </row>
    <row r="552" spans="1:4" x14ac:dyDescent="0.25">
      <c r="A552" s="15">
        <v>551</v>
      </c>
      <c r="B552" s="17">
        <v>94301</v>
      </c>
      <c r="C552" s="15">
        <v>3</v>
      </c>
      <c r="D552" s="15">
        <v>60</v>
      </c>
    </row>
    <row r="553" spans="1:4" x14ac:dyDescent="0.25">
      <c r="A553" s="19">
        <v>552</v>
      </c>
      <c r="B553" s="20">
        <v>93118</v>
      </c>
      <c r="C553" s="19">
        <v>1</v>
      </c>
      <c r="D553" s="19">
        <v>59</v>
      </c>
    </row>
    <row r="554" spans="1:4" x14ac:dyDescent="0.25">
      <c r="A554" s="15">
        <v>553</v>
      </c>
      <c r="B554" s="17">
        <v>90024</v>
      </c>
      <c r="C554" s="15">
        <v>4</v>
      </c>
      <c r="D554" s="15">
        <v>28</v>
      </c>
    </row>
    <row r="555" spans="1:4" x14ac:dyDescent="0.25">
      <c r="A555" s="19">
        <v>554</v>
      </c>
      <c r="B555" s="20">
        <v>91330</v>
      </c>
      <c r="C555" s="19">
        <v>2</v>
      </c>
      <c r="D555" s="19">
        <v>52</v>
      </c>
    </row>
    <row r="556" spans="1:4" x14ac:dyDescent="0.25">
      <c r="A556" s="15">
        <v>555</v>
      </c>
      <c r="B556" s="17">
        <v>94720</v>
      </c>
      <c r="C556" s="15">
        <v>2</v>
      </c>
      <c r="D556" s="15">
        <v>28</v>
      </c>
    </row>
    <row r="557" spans="1:4" x14ac:dyDescent="0.25">
      <c r="A557" s="19">
        <v>556</v>
      </c>
      <c r="B557" s="20">
        <v>92037</v>
      </c>
      <c r="C557" s="19">
        <v>4</v>
      </c>
      <c r="D557" s="19">
        <v>34</v>
      </c>
    </row>
    <row r="558" spans="1:4" x14ac:dyDescent="0.25">
      <c r="A558" s="15">
        <v>557</v>
      </c>
      <c r="B558" s="17">
        <v>93105</v>
      </c>
      <c r="C558" s="15">
        <v>3</v>
      </c>
      <c r="D558" s="15">
        <v>60</v>
      </c>
    </row>
    <row r="559" spans="1:4" x14ac:dyDescent="0.25">
      <c r="A559" s="19">
        <v>558</v>
      </c>
      <c r="B559" s="20">
        <v>95039</v>
      </c>
      <c r="C559" s="19">
        <v>2</v>
      </c>
      <c r="D559" s="19">
        <v>39</v>
      </c>
    </row>
    <row r="560" spans="1:4" x14ac:dyDescent="0.25">
      <c r="A560" s="15">
        <v>559</v>
      </c>
      <c r="B560" s="17">
        <v>95064</v>
      </c>
      <c r="C560" s="15">
        <v>4</v>
      </c>
      <c r="D560" s="15">
        <v>30</v>
      </c>
    </row>
    <row r="561" spans="1:4" x14ac:dyDescent="0.25">
      <c r="A561" s="19">
        <v>560</v>
      </c>
      <c r="B561" s="20">
        <v>95818</v>
      </c>
      <c r="C561" s="19">
        <v>4</v>
      </c>
      <c r="D561" s="19">
        <v>49</v>
      </c>
    </row>
    <row r="562" spans="1:4" x14ac:dyDescent="0.25">
      <c r="A562" s="15">
        <v>561</v>
      </c>
      <c r="B562" s="17">
        <v>93943</v>
      </c>
      <c r="C562" s="15">
        <v>1</v>
      </c>
      <c r="D562" s="15">
        <v>43</v>
      </c>
    </row>
    <row r="563" spans="1:4" x14ac:dyDescent="0.25">
      <c r="A563" s="19">
        <v>562</v>
      </c>
      <c r="B563" s="20">
        <v>94234</v>
      </c>
      <c r="C563" s="19">
        <v>4</v>
      </c>
      <c r="D563" s="19">
        <v>63</v>
      </c>
    </row>
    <row r="564" spans="1:4" x14ac:dyDescent="0.25">
      <c r="A564" s="15">
        <v>563</v>
      </c>
      <c r="B564" s="17">
        <v>94035</v>
      </c>
      <c r="C564" s="15">
        <v>1</v>
      </c>
      <c r="D564" s="15">
        <v>28</v>
      </c>
    </row>
    <row r="565" spans="1:4" x14ac:dyDescent="0.25">
      <c r="A565" s="19">
        <v>564</v>
      </c>
      <c r="B565" s="20">
        <v>94608</v>
      </c>
      <c r="C565" s="19">
        <v>4</v>
      </c>
      <c r="D565" s="19">
        <v>51</v>
      </c>
    </row>
    <row r="566" spans="1:4" x14ac:dyDescent="0.25">
      <c r="A566" s="15">
        <v>565</v>
      </c>
      <c r="B566" s="17">
        <v>94904</v>
      </c>
      <c r="C566" s="15">
        <v>1</v>
      </c>
      <c r="D566" s="15">
        <v>33</v>
      </c>
    </row>
    <row r="567" spans="1:4" x14ac:dyDescent="0.25">
      <c r="A567" s="19">
        <v>566</v>
      </c>
      <c r="B567" s="20">
        <v>90210</v>
      </c>
      <c r="C567" s="19">
        <v>3</v>
      </c>
      <c r="D567" s="19">
        <v>55</v>
      </c>
    </row>
    <row r="568" spans="1:4" x14ac:dyDescent="0.25">
      <c r="A568" s="15">
        <v>567</v>
      </c>
      <c r="B568" s="17">
        <v>95060</v>
      </c>
      <c r="C568" s="15">
        <v>3</v>
      </c>
      <c r="D568" s="15">
        <v>53</v>
      </c>
    </row>
    <row r="569" spans="1:4" x14ac:dyDescent="0.25">
      <c r="A569" s="19">
        <v>568</v>
      </c>
      <c r="B569" s="20">
        <v>95112</v>
      </c>
      <c r="C569" s="19">
        <v>3</v>
      </c>
      <c r="D569" s="19">
        <v>34</v>
      </c>
    </row>
    <row r="570" spans="1:4" x14ac:dyDescent="0.25">
      <c r="A570" s="15">
        <v>569</v>
      </c>
      <c r="B570" s="17">
        <v>92101</v>
      </c>
      <c r="C570" s="15">
        <v>2</v>
      </c>
      <c r="D570" s="15">
        <v>34</v>
      </c>
    </row>
    <row r="571" spans="1:4" x14ac:dyDescent="0.25">
      <c r="A571" s="19">
        <v>570</v>
      </c>
      <c r="B571" s="20">
        <v>95136</v>
      </c>
      <c r="C571" s="19">
        <v>3</v>
      </c>
      <c r="D571" s="19">
        <v>40</v>
      </c>
    </row>
    <row r="572" spans="1:4" x14ac:dyDescent="0.25">
      <c r="A572" s="15">
        <v>571</v>
      </c>
      <c r="B572" s="17">
        <v>94928</v>
      </c>
      <c r="C572" s="15">
        <v>3</v>
      </c>
      <c r="D572" s="15">
        <v>49</v>
      </c>
    </row>
    <row r="573" spans="1:4" x14ac:dyDescent="0.25">
      <c r="A573" s="19">
        <v>572</v>
      </c>
      <c r="B573" s="20">
        <v>94143</v>
      </c>
      <c r="C573" s="19">
        <v>4</v>
      </c>
      <c r="D573" s="19">
        <v>35</v>
      </c>
    </row>
    <row r="574" spans="1:4" x14ac:dyDescent="0.25">
      <c r="A574" s="15">
        <v>573</v>
      </c>
      <c r="B574" s="17">
        <v>92333</v>
      </c>
      <c r="C574" s="15">
        <v>1</v>
      </c>
      <c r="D574" s="15">
        <v>39</v>
      </c>
    </row>
    <row r="575" spans="1:4" x14ac:dyDescent="0.25">
      <c r="A575" s="19">
        <v>574</v>
      </c>
      <c r="B575" s="20">
        <v>95020</v>
      </c>
      <c r="C575" s="19">
        <v>3</v>
      </c>
      <c r="D575" s="19">
        <v>55</v>
      </c>
    </row>
    <row r="576" spans="1:4" x14ac:dyDescent="0.25">
      <c r="A576" s="15">
        <v>575</v>
      </c>
      <c r="B576" s="17">
        <v>94709</v>
      </c>
      <c r="C576" s="15">
        <v>2</v>
      </c>
      <c r="D576" s="15">
        <v>29</v>
      </c>
    </row>
    <row r="577" spans="1:4" x14ac:dyDescent="0.25">
      <c r="A577" s="19">
        <v>576</v>
      </c>
      <c r="B577" s="20">
        <v>91107</v>
      </c>
      <c r="C577" s="19">
        <v>1</v>
      </c>
      <c r="D577" s="19">
        <v>54</v>
      </c>
    </row>
    <row r="578" spans="1:4" x14ac:dyDescent="0.25">
      <c r="A578" s="15">
        <v>577</v>
      </c>
      <c r="B578" s="17">
        <v>92870</v>
      </c>
      <c r="C578" s="15">
        <v>3</v>
      </c>
      <c r="D578" s="15">
        <v>25</v>
      </c>
    </row>
    <row r="579" spans="1:4" x14ac:dyDescent="0.25">
      <c r="A579" s="19">
        <v>578</v>
      </c>
      <c r="B579" s="20">
        <v>94043</v>
      </c>
      <c r="C579" s="19">
        <v>2</v>
      </c>
      <c r="D579" s="19">
        <v>52</v>
      </c>
    </row>
    <row r="580" spans="1:4" x14ac:dyDescent="0.25">
      <c r="A580" s="15">
        <v>579</v>
      </c>
      <c r="B580" s="17">
        <v>92124</v>
      </c>
      <c r="C580" s="15">
        <v>3</v>
      </c>
      <c r="D580" s="15">
        <v>46</v>
      </c>
    </row>
    <row r="581" spans="1:4" x14ac:dyDescent="0.25">
      <c r="A581" s="19">
        <v>580</v>
      </c>
      <c r="B581" s="20">
        <v>93524</v>
      </c>
      <c r="C581" s="19">
        <v>1</v>
      </c>
      <c r="D581" s="19">
        <v>57</v>
      </c>
    </row>
    <row r="582" spans="1:4" x14ac:dyDescent="0.25">
      <c r="A582" s="15">
        <v>581</v>
      </c>
      <c r="B582" s="17">
        <v>90049</v>
      </c>
      <c r="C582" s="15">
        <v>4</v>
      </c>
      <c r="D582" s="15">
        <v>52</v>
      </c>
    </row>
    <row r="583" spans="1:4" x14ac:dyDescent="0.25">
      <c r="A583" s="19">
        <v>582</v>
      </c>
      <c r="B583" s="20">
        <v>94521</v>
      </c>
      <c r="C583" s="19">
        <v>4</v>
      </c>
      <c r="D583" s="19">
        <v>28</v>
      </c>
    </row>
    <row r="584" spans="1:4" x14ac:dyDescent="0.25">
      <c r="A584" s="15">
        <v>583</v>
      </c>
      <c r="B584" s="17">
        <v>95678</v>
      </c>
      <c r="C584" s="15">
        <v>1</v>
      </c>
      <c r="D584" s="15">
        <v>44</v>
      </c>
    </row>
    <row r="585" spans="1:4" x14ac:dyDescent="0.25">
      <c r="A585" s="19">
        <v>584</v>
      </c>
      <c r="B585" s="20">
        <v>95045</v>
      </c>
      <c r="C585" s="19">
        <v>2</v>
      </c>
      <c r="D585" s="19">
        <v>24</v>
      </c>
    </row>
    <row r="586" spans="1:4" x14ac:dyDescent="0.25">
      <c r="A586" s="15">
        <v>585</v>
      </c>
      <c r="B586" s="17">
        <v>91604</v>
      </c>
      <c r="C586" s="15">
        <v>1</v>
      </c>
      <c r="D586" s="15">
        <v>40</v>
      </c>
    </row>
    <row r="587" spans="1:4" x14ac:dyDescent="0.25">
      <c r="A587" s="19">
        <v>586</v>
      </c>
      <c r="B587" s="20">
        <v>92653</v>
      </c>
      <c r="C587" s="19">
        <v>4</v>
      </c>
      <c r="D587" s="19">
        <v>34</v>
      </c>
    </row>
    <row r="588" spans="1:4" x14ac:dyDescent="0.25">
      <c r="A588" s="15">
        <v>587</v>
      </c>
      <c r="B588" s="17">
        <v>94305</v>
      </c>
      <c r="C588" s="15">
        <v>2</v>
      </c>
      <c r="D588" s="15">
        <v>39</v>
      </c>
    </row>
    <row r="589" spans="1:4" x14ac:dyDescent="0.25">
      <c r="A589" s="19">
        <v>588</v>
      </c>
      <c r="B589" s="20">
        <v>93305</v>
      </c>
      <c r="C589" s="19">
        <v>1</v>
      </c>
      <c r="D589" s="19">
        <v>50</v>
      </c>
    </row>
    <row r="590" spans="1:4" x14ac:dyDescent="0.25">
      <c r="A590" s="15">
        <v>589</v>
      </c>
      <c r="B590" s="17">
        <v>93117</v>
      </c>
      <c r="C590" s="15">
        <v>2</v>
      </c>
      <c r="D590" s="15">
        <v>41</v>
      </c>
    </row>
    <row r="591" spans="1:4" x14ac:dyDescent="0.25">
      <c r="A591" s="19">
        <v>590</v>
      </c>
      <c r="B591" s="20">
        <v>92821</v>
      </c>
      <c r="C591" s="19">
        <v>1</v>
      </c>
      <c r="D591" s="19">
        <v>31</v>
      </c>
    </row>
    <row r="592" spans="1:4" x14ac:dyDescent="0.25">
      <c r="A592" s="15">
        <v>591</v>
      </c>
      <c r="B592" s="17">
        <v>94612</v>
      </c>
      <c r="C592" s="15">
        <v>4</v>
      </c>
      <c r="D592" s="15">
        <v>29</v>
      </c>
    </row>
    <row r="593" spans="1:4" x14ac:dyDescent="0.25">
      <c r="A593" s="19">
        <v>592</v>
      </c>
      <c r="B593" s="20">
        <v>92037</v>
      </c>
      <c r="C593" s="19">
        <v>1</v>
      </c>
      <c r="D593" s="19">
        <v>30</v>
      </c>
    </row>
    <row r="594" spans="1:4" x14ac:dyDescent="0.25">
      <c r="A594" s="15">
        <v>593</v>
      </c>
      <c r="B594" s="17">
        <v>95051</v>
      </c>
      <c r="C594" s="15">
        <v>4</v>
      </c>
      <c r="D594" s="15">
        <v>44</v>
      </c>
    </row>
    <row r="595" spans="1:4" x14ac:dyDescent="0.25">
      <c r="A595" s="19">
        <v>594</v>
      </c>
      <c r="B595" s="20">
        <v>90025</v>
      </c>
      <c r="C595" s="19">
        <v>4</v>
      </c>
      <c r="D595" s="19">
        <v>33</v>
      </c>
    </row>
    <row r="596" spans="1:4" x14ac:dyDescent="0.25">
      <c r="A596" s="15">
        <v>595</v>
      </c>
      <c r="B596" s="17">
        <v>94143</v>
      </c>
      <c r="C596" s="15">
        <v>1</v>
      </c>
      <c r="D596" s="15">
        <v>50</v>
      </c>
    </row>
    <row r="597" spans="1:4" x14ac:dyDescent="0.25">
      <c r="A597" s="19">
        <v>596</v>
      </c>
      <c r="B597" s="20">
        <v>92121</v>
      </c>
      <c r="C597" s="19">
        <v>1</v>
      </c>
      <c r="D597" s="19">
        <v>42</v>
      </c>
    </row>
    <row r="598" spans="1:4" x14ac:dyDescent="0.25">
      <c r="A598" s="15">
        <v>597</v>
      </c>
      <c r="B598" s="17">
        <v>94022</v>
      </c>
      <c r="C598" s="15">
        <v>1</v>
      </c>
      <c r="D598" s="15">
        <v>48</v>
      </c>
    </row>
    <row r="599" spans="1:4" x14ac:dyDescent="0.25">
      <c r="A599" s="19">
        <v>598</v>
      </c>
      <c r="B599" s="20">
        <v>92835</v>
      </c>
      <c r="C599" s="19">
        <v>2</v>
      </c>
      <c r="D599" s="19">
        <v>24</v>
      </c>
    </row>
    <row r="600" spans="1:4" x14ac:dyDescent="0.25">
      <c r="A600" s="15">
        <v>599</v>
      </c>
      <c r="B600" s="17">
        <v>92374</v>
      </c>
      <c r="C600" s="15">
        <v>2</v>
      </c>
      <c r="D600" s="15">
        <v>56</v>
      </c>
    </row>
    <row r="601" spans="1:4" x14ac:dyDescent="0.25">
      <c r="A601" s="19">
        <v>600</v>
      </c>
      <c r="B601" s="20">
        <v>94720</v>
      </c>
      <c r="C601" s="19">
        <v>2</v>
      </c>
      <c r="D601" s="19">
        <v>28</v>
      </c>
    </row>
    <row r="602" spans="1:4" x14ac:dyDescent="0.25">
      <c r="A602" s="15">
        <v>601</v>
      </c>
      <c r="B602" s="17">
        <v>94143</v>
      </c>
      <c r="C602" s="15">
        <v>2</v>
      </c>
      <c r="D602" s="15">
        <v>56</v>
      </c>
    </row>
    <row r="603" spans="1:4" x14ac:dyDescent="0.25">
      <c r="A603" s="19">
        <v>602</v>
      </c>
      <c r="B603" s="20">
        <v>91320</v>
      </c>
      <c r="C603" s="19">
        <v>1</v>
      </c>
      <c r="D603" s="19">
        <v>58</v>
      </c>
    </row>
    <row r="604" spans="1:4" x14ac:dyDescent="0.25">
      <c r="A604" s="15">
        <v>603</v>
      </c>
      <c r="B604" s="17">
        <v>95035</v>
      </c>
      <c r="C604" s="15">
        <v>2</v>
      </c>
      <c r="D604" s="15">
        <v>29</v>
      </c>
    </row>
    <row r="605" spans="1:4" x14ac:dyDescent="0.25">
      <c r="A605" s="19">
        <v>604</v>
      </c>
      <c r="B605" s="20">
        <v>94720</v>
      </c>
      <c r="C605" s="19">
        <v>2</v>
      </c>
      <c r="D605" s="19">
        <v>63</v>
      </c>
    </row>
    <row r="606" spans="1:4" x14ac:dyDescent="0.25">
      <c r="A606" s="15">
        <v>605</v>
      </c>
      <c r="B606" s="17">
        <v>90245</v>
      </c>
      <c r="C606" s="15">
        <v>4</v>
      </c>
      <c r="D606" s="15">
        <v>28</v>
      </c>
    </row>
    <row r="607" spans="1:4" x14ac:dyDescent="0.25">
      <c r="A607" s="19">
        <v>606</v>
      </c>
      <c r="B607" s="20">
        <v>91330</v>
      </c>
      <c r="C607" s="19">
        <v>1</v>
      </c>
      <c r="D607" s="19">
        <v>57</v>
      </c>
    </row>
    <row r="608" spans="1:4" x14ac:dyDescent="0.25">
      <c r="A608" s="15">
        <v>607</v>
      </c>
      <c r="B608" s="17">
        <v>91741</v>
      </c>
      <c r="C608" s="15">
        <v>3</v>
      </c>
      <c r="D608" s="15">
        <v>34</v>
      </c>
    </row>
    <row r="609" spans="1:4" x14ac:dyDescent="0.25">
      <c r="A609" s="19">
        <v>608</v>
      </c>
      <c r="B609" s="20">
        <v>95014</v>
      </c>
      <c r="C609" s="19">
        <v>1</v>
      </c>
      <c r="D609" s="19">
        <v>28</v>
      </c>
    </row>
    <row r="610" spans="1:4" x14ac:dyDescent="0.25">
      <c r="A610" s="15">
        <v>609</v>
      </c>
      <c r="B610" s="17">
        <v>91910</v>
      </c>
      <c r="C610" s="15">
        <v>4</v>
      </c>
      <c r="D610" s="15">
        <v>27</v>
      </c>
    </row>
    <row r="611" spans="1:4" x14ac:dyDescent="0.25">
      <c r="A611" s="19">
        <v>610</v>
      </c>
      <c r="B611" s="20">
        <v>91770</v>
      </c>
      <c r="C611" s="19">
        <v>4</v>
      </c>
      <c r="D611" s="19">
        <v>37</v>
      </c>
    </row>
    <row r="612" spans="1:4" x14ac:dyDescent="0.25">
      <c r="A612" s="15">
        <v>611</v>
      </c>
      <c r="B612" s="17">
        <v>94132</v>
      </c>
      <c r="C612" s="15">
        <v>3</v>
      </c>
      <c r="D612" s="15">
        <v>52</v>
      </c>
    </row>
    <row r="613" spans="1:4" x14ac:dyDescent="0.25">
      <c r="A613" s="19">
        <v>612</v>
      </c>
      <c r="B613" s="20">
        <v>94701</v>
      </c>
      <c r="C613" s="19">
        <v>4</v>
      </c>
      <c r="D613" s="19">
        <v>49</v>
      </c>
    </row>
    <row r="614" spans="1:4" x14ac:dyDescent="0.25">
      <c r="A614" s="15">
        <v>613</v>
      </c>
      <c r="B614" s="17">
        <v>90095</v>
      </c>
      <c r="C614" s="15">
        <v>1</v>
      </c>
      <c r="D614" s="15">
        <v>65</v>
      </c>
    </row>
    <row r="615" spans="1:4" x14ac:dyDescent="0.25">
      <c r="A615" s="19">
        <v>614</v>
      </c>
      <c r="B615" s="20">
        <v>94904</v>
      </c>
      <c r="C615" s="19">
        <v>1</v>
      </c>
      <c r="D615" s="19">
        <v>60</v>
      </c>
    </row>
    <row r="616" spans="1:4" x14ac:dyDescent="0.25">
      <c r="A616" s="15">
        <v>615</v>
      </c>
      <c r="B616" s="17">
        <v>90034</v>
      </c>
      <c r="C616" s="15">
        <v>1</v>
      </c>
      <c r="D616" s="15">
        <v>37</v>
      </c>
    </row>
    <row r="617" spans="1:4" x14ac:dyDescent="0.25">
      <c r="A617" s="19">
        <v>616</v>
      </c>
      <c r="B617" s="20">
        <v>93943</v>
      </c>
      <c r="C617" s="19">
        <v>2</v>
      </c>
      <c r="D617" s="19">
        <v>63</v>
      </c>
    </row>
    <row r="618" spans="1:4" x14ac:dyDescent="0.25">
      <c r="A618" s="15">
        <v>617</v>
      </c>
      <c r="B618" s="17">
        <v>94025</v>
      </c>
      <c r="C618" s="15">
        <v>2</v>
      </c>
      <c r="D618" s="15">
        <v>40</v>
      </c>
    </row>
    <row r="619" spans="1:4" x14ac:dyDescent="0.25">
      <c r="A619" s="19">
        <v>618</v>
      </c>
      <c r="B619" s="20">
        <v>94024</v>
      </c>
      <c r="C619" s="19">
        <v>4</v>
      </c>
      <c r="D619" s="19">
        <v>46</v>
      </c>
    </row>
    <row r="620" spans="1:4" x14ac:dyDescent="0.25">
      <c r="A620" s="15">
        <v>619</v>
      </c>
      <c r="B620" s="17">
        <v>91320</v>
      </c>
      <c r="C620" s="15">
        <v>2</v>
      </c>
      <c r="D620" s="15">
        <v>63</v>
      </c>
    </row>
    <row r="621" spans="1:4" x14ac:dyDescent="0.25">
      <c r="A621" s="19">
        <v>620</v>
      </c>
      <c r="B621" s="20">
        <v>93106</v>
      </c>
      <c r="C621" s="19">
        <v>1</v>
      </c>
      <c r="D621" s="19">
        <v>57</v>
      </c>
    </row>
    <row r="622" spans="1:4" x14ac:dyDescent="0.25">
      <c r="A622" s="15">
        <v>621</v>
      </c>
      <c r="B622" s="17">
        <v>91129</v>
      </c>
      <c r="C622" s="15">
        <v>4</v>
      </c>
      <c r="D622" s="15">
        <v>33</v>
      </c>
    </row>
    <row r="623" spans="1:4" x14ac:dyDescent="0.25">
      <c r="A623" s="19">
        <v>622</v>
      </c>
      <c r="B623" s="20">
        <v>91125</v>
      </c>
      <c r="C623" s="19">
        <v>2</v>
      </c>
      <c r="D623" s="19">
        <v>41</v>
      </c>
    </row>
    <row r="624" spans="1:4" x14ac:dyDescent="0.25">
      <c r="A624" s="15">
        <v>623</v>
      </c>
      <c r="B624" s="17">
        <v>93555</v>
      </c>
      <c r="C624" s="15">
        <v>2</v>
      </c>
      <c r="D624" s="15">
        <v>41</v>
      </c>
    </row>
    <row r="625" spans="1:4" x14ac:dyDescent="0.25">
      <c r="A625" s="19">
        <v>624</v>
      </c>
      <c r="B625" s="20">
        <v>95616</v>
      </c>
      <c r="C625" s="19">
        <v>1</v>
      </c>
      <c r="D625" s="19">
        <v>44</v>
      </c>
    </row>
    <row r="626" spans="1:4" x14ac:dyDescent="0.25">
      <c r="A626" s="15">
        <v>625</v>
      </c>
      <c r="B626" s="17">
        <v>92821</v>
      </c>
      <c r="C626" s="15">
        <v>2</v>
      </c>
      <c r="D626" s="15">
        <v>33</v>
      </c>
    </row>
    <row r="627" spans="1:4" x14ac:dyDescent="0.25">
      <c r="A627" s="19">
        <v>626</v>
      </c>
      <c r="B627" s="20">
        <v>95605</v>
      </c>
      <c r="C627" s="19">
        <v>2</v>
      </c>
      <c r="D627" s="19">
        <v>52</v>
      </c>
    </row>
    <row r="628" spans="1:4" x14ac:dyDescent="0.25">
      <c r="A628" s="15">
        <v>627</v>
      </c>
      <c r="B628" s="17">
        <v>94305</v>
      </c>
      <c r="C628" s="15">
        <v>1</v>
      </c>
      <c r="D628" s="15">
        <v>30</v>
      </c>
    </row>
    <row r="629" spans="1:4" x14ac:dyDescent="0.25">
      <c r="A629" s="19">
        <v>628</v>
      </c>
      <c r="B629" s="20">
        <v>92677</v>
      </c>
      <c r="C629" s="19">
        <v>3</v>
      </c>
      <c r="D629" s="19">
        <v>45</v>
      </c>
    </row>
    <row r="630" spans="1:4" x14ac:dyDescent="0.25">
      <c r="A630" s="15">
        <v>629</v>
      </c>
      <c r="B630" s="17">
        <v>90071</v>
      </c>
      <c r="C630" s="15">
        <v>1</v>
      </c>
      <c r="D630" s="15">
        <v>49</v>
      </c>
    </row>
    <row r="631" spans="1:4" x14ac:dyDescent="0.25">
      <c r="A631" s="19">
        <v>630</v>
      </c>
      <c r="B631" s="20">
        <v>91711</v>
      </c>
      <c r="C631" s="19">
        <v>4</v>
      </c>
      <c r="D631" s="19">
        <v>45</v>
      </c>
    </row>
    <row r="632" spans="1:4" x14ac:dyDescent="0.25">
      <c r="A632" s="15">
        <v>631</v>
      </c>
      <c r="B632" s="17">
        <v>96651</v>
      </c>
      <c r="C632" s="15">
        <v>3</v>
      </c>
      <c r="D632" s="15">
        <v>32</v>
      </c>
    </row>
    <row r="633" spans="1:4" x14ac:dyDescent="0.25">
      <c r="A633" s="19">
        <v>632</v>
      </c>
      <c r="B633" s="20">
        <v>94960</v>
      </c>
      <c r="C633" s="19">
        <v>3</v>
      </c>
      <c r="D633" s="19">
        <v>45</v>
      </c>
    </row>
    <row r="634" spans="1:4" x14ac:dyDescent="0.25">
      <c r="A634" s="15">
        <v>633</v>
      </c>
      <c r="B634" s="17">
        <v>94720</v>
      </c>
      <c r="C634" s="15">
        <v>4</v>
      </c>
      <c r="D634" s="15">
        <v>57</v>
      </c>
    </row>
    <row r="635" spans="1:4" x14ac:dyDescent="0.25">
      <c r="A635" s="19">
        <v>634</v>
      </c>
      <c r="B635" s="20">
        <v>94583</v>
      </c>
      <c r="C635" s="19">
        <v>1</v>
      </c>
      <c r="D635" s="19">
        <v>61</v>
      </c>
    </row>
    <row r="636" spans="1:4" x14ac:dyDescent="0.25">
      <c r="A636" s="15">
        <v>635</v>
      </c>
      <c r="B636" s="17">
        <v>90034</v>
      </c>
      <c r="C636" s="15">
        <v>3</v>
      </c>
      <c r="D636" s="15">
        <v>57</v>
      </c>
    </row>
    <row r="637" spans="1:4" x14ac:dyDescent="0.25">
      <c r="A637" s="19">
        <v>636</v>
      </c>
      <c r="B637" s="20">
        <v>90509</v>
      </c>
      <c r="C637" s="19">
        <v>3</v>
      </c>
      <c r="D637" s="19">
        <v>60</v>
      </c>
    </row>
    <row r="638" spans="1:4" x14ac:dyDescent="0.25">
      <c r="A638" s="15">
        <v>637</v>
      </c>
      <c r="B638" s="17">
        <v>92037</v>
      </c>
      <c r="C638" s="15">
        <v>2</v>
      </c>
      <c r="D638" s="15">
        <v>40</v>
      </c>
    </row>
    <row r="639" spans="1:4" x14ac:dyDescent="0.25">
      <c r="A639" s="19">
        <v>638</v>
      </c>
      <c r="B639" s="20">
        <v>90245</v>
      </c>
      <c r="C639" s="19">
        <v>4</v>
      </c>
      <c r="D639" s="19">
        <v>53</v>
      </c>
    </row>
    <row r="640" spans="1:4" x14ac:dyDescent="0.25">
      <c r="A640" s="15">
        <v>639</v>
      </c>
      <c r="B640" s="17">
        <v>92054</v>
      </c>
      <c r="C640" s="15">
        <v>3</v>
      </c>
      <c r="D640" s="15">
        <v>42</v>
      </c>
    </row>
    <row r="641" spans="1:4" x14ac:dyDescent="0.25">
      <c r="A641" s="19">
        <v>640</v>
      </c>
      <c r="B641" s="20">
        <v>92646</v>
      </c>
      <c r="C641" s="19">
        <v>2</v>
      </c>
      <c r="D641" s="19">
        <v>62</v>
      </c>
    </row>
    <row r="642" spans="1:4" x14ac:dyDescent="0.25">
      <c r="A642" s="15">
        <v>641</v>
      </c>
      <c r="B642" s="17">
        <v>94960</v>
      </c>
      <c r="C642" s="15">
        <v>1</v>
      </c>
      <c r="D642" s="15">
        <v>43</v>
      </c>
    </row>
    <row r="643" spans="1:4" x14ac:dyDescent="0.25">
      <c r="A643" s="19">
        <v>642</v>
      </c>
      <c r="B643" s="20">
        <v>95060</v>
      </c>
      <c r="C643" s="19">
        <v>2</v>
      </c>
      <c r="D643" s="19">
        <v>35</v>
      </c>
    </row>
    <row r="644" spans="1:4" x14ac:dyDescent="0.25">
      <c r="A644" s="15">
        <v>643</v>
      </c>
      <c r="B644" s="17">
        <v>94132</v>
      </c>
      <c r="C644" s="15">
        <v>1</v>
      </c>
      <c r="D644" s="15">
        <v>50</v>
      </c>
    </row>
    <row r="645" spans="1:4" x14ac:dyDescent="0.25">
      <c r="A645" s="19">
        <v>644</v>
      </c>
      <c r="B645" s="20">
        <v>91902</v>
      </c>
      <c r="C645" s="19">
        <v>2</v>
      </c>
      <c r="D645" s="19">
        <v>45</v>
      </c>
    </row>
    <row r="646" spans="1:4" x14ac:dyDescent="0.25">
      <c r="A646" s="15">
        <v>645</v>
      </c>
      <c r="B646" s="17">
        <v>92121</v>
      </c>
      <c r="C646" s="15">
        <v>2</v>
      </c>
      <c r="D646" s="15">
        <v>52</v>
      </c>
    </row>
    <row r="647" spans="1:4" x14ac:dyDescent="0.25">
      <c r="A647" s="19">
        <v>646</v>
      </c>
      <c r="B647" s="20">
        <v>95120</v>
      </c>
      <c r="C647" s="19">
        <v>4</v>
      </c>
      <c r="D647" s="19">
        <v>35</v>
      </c>
    </row>
    <row r="648" spans="1:4" x14ac:dyDescent="0.25">
      <c r="A648" s="15">
        <v>647</v>
      </c>
      <c r="B648" s="17">
        <v>90033</v>
      </c>
      <c r="C648" s="15">
        <v>4</v>
      </c>
      <c r="D648" s="15">
        <v>58</v>
      </c>
    </row>
    <row r="649" spans="1:4" x14ac:dyDescent="0.25">
      <c r="A649" s="19">
        <v>648</v>
      </c>
      <c r="B649" s="20">
        <v>95064</v>
      </c>
      <c r="C649" s="19">
        <v>4</v>
      </c>
      <c r="D649" s="19">
        <v>62</v>
      </c>
    </row>
    <row r="650" spans="1:4" x14ac:dyDescent="0.25">
      <c r="A650" s="15">
        <v>649</v>
      </c>
      <c r="B650" s="17">
        <v>95621</v>
      </c>
      <c r="C650" s="15">
        <v>1</v>
      </c>
      <c r="D650" s="15">
        <v>50</v>
      </c>
    </row>
    <row r="651" spans="1:4" x14ac:dyDescent="0.25">
      <c r="A651" s="19">
        <v>650</v>
      </c>
      <c r="B651" s="20">
        <v>92677</v>
      </c>
      <c r="C651" s="19">
        <v>4</v>
      </c>
      <c r="D651" s="19">
        <v>25</v>
      </c>
    </row>
    <row r="652" spans="1:4" x14ac:dyDescent="0.25">
      <c r="A652" s="15">
        <v>651</v>
      </c>
      <c r="B652" s="17">
        <v>90037</v>
      </c>
      <c r="C652" s="15">
        <v>1</v>
      </c>
      <c r="D652" s="15">
        <v>47</v>
      </c>
    </row>
    <row r="653" spans="1:4" x14ac:dyDescent="0.25">
      <c r="A653" s="19">
        <v>652</v>
      </c>
      <c r="B653" s="20">
        <v>92121</v>
      </c>
      <c r="C653" s="19">
        <v>3</v>
      </c>
      <c r="D653" s="19">
        <v>28</v>
      </c>
    </row>
    <row r="654" spans="1:4" x14ac:dyDescent="0.25">
      <c r="A654" s="15">
        <v>653</v>
      </c>
      <c r="B654" s="17">
        <v>90005</v>
      </c>
      <c r="C654" s="15">
        <v>1</v>
      </c>
      <c r="D654" s="15">
        <v>34</v>
      </c>
    </row>
    <row r="655" spans="1:4" x14ac:dyDescent="0.25">
      <c r="A655" s="19">
        <v>654</v>
      </c>
      <c r="B655" s="20">
        <v>92691</v>
      </c>
      <c r="C655" s="19">
        <v>2</v>
      </c>
      <c r="D655" s="19">
        <v>49</v>
      </c>
    </row>
    <row r="656" spans="1:4" x14ac:dyDescent="0.25">
      <c r="A656" s="15">
        <v>655</v>
      </c>
      <c r="B656" s="17">
        <v>93940</v>
      </c>
      <c r="C656" s="15">
        <v>4</v>
      </c>
      <c r="D656" s="15">
        <v>54</v>
      </c>
    </row>
    <row r="657" spans="1:4" x14ac:dyDescent="0.25">
      <c r="A657" s="19">
        <v>656</v>
      </c>
      <c r="B657" s="20">
        <v>91109</v>
      </c>
      <c r="C657" s="19">
        <v>2</v>
      </c>
      <c r="D657" s="19">
        <v>50</v>
      </c>
    </row>
    <row r="658" spans="1:4" x14ac:dyDescent="0.25">
      <c r="A658" s="15">
        <v>657</v>
      </c>
      <c r="B658" s="17">
        <v>94539</v>
      </c>
      <c r="C658" s="15">
        <v>1</v>
      </c>
      <c r="D658" s="15">
        <v>37</v>
      </c>
    </row>
    <row r="659" spans="1:4" x14ac:dyDescent="0.25">
      <c r="A659" s="19">
        <v>658</v>
      </c>
      <c r="B659" s="20">
        <v>95207</v>
      </c>
      <c r="C659" s="19">
        <v>1</v>
      </c>
      <c r="D659" s="19">
        <v>38</v>
      </c>
    </row>
    <row r="660" spans="1:4" x14ac:dyDescent="0.25">
      <c r="A660" s="15">
        <v>659</v>
      </c>
      <c r="B660" s="17">
        <v>91711</v>
      </c>
      <c r="C660" s="15">
        <v>3</v>
      </c>
      <c r="D660" s="15">
        <v>52</v>
      </c>
    </row>
    <row r="661" spans="1:4" x14ac:dyDescent="0.25">
      <c r="A661" s="19">
        <v>660</v>
      </c>
      <c r="B661" s="20">
        <v>93009</v>
      </c>
      <c r="C661" s="19">
        <v>4</v>
      </c>
      <c r="D661" s="19">
        <v>63</v>
      </c>
    </row>
    <row r="662" spans="1:4" x14ac:dyDescent="0.25">
      <c r="A662" s="15">
        <v>661</v>
      </c>
      <c r="B662" s="17">
        <v>92126</v>
      </c>
      <c r="C662" s="15">
        <v>2</v>
      </c>
      <c r="D662" s="15">
        <v>39</v>
      </c>
    </row>
    <row r="663" spans="1:4" x14ac:dyDescent="0.25">
      <c r="A663" s="19">
        <v>662</v>
      </c>
      <c r="B663" s="20">
        <v>94720</v>
      </c>
      <c r="C663" s="19">
        <v>2</v>
      </c>
      <c r="D663" s="19">
        <v>63</v>
      </c>
    </row>
    <row r="664" spans="1:4" x14ac:dyDescent="0.25">
      <c r="A664" s="15">
        <v>663</v>
      </c>
      <c r="B664" s="17">
        <v>93561</v>
      </c>
      <c r="C664" s="15">
        <v>3</v>
      </c>
      <c r="D664" s="15">
        <v>65</v>
      </c>
    </row>
    <row r="665" spans="1:4" x14ac:dyDescent="0.25">
      <c r="A665" s="19">
        <v>664</v>
      </c>
      <c r="B665" s="20">
        <v>90503</v>
      </c>
      <c r="C665" s="19">
        <v>3</v>
      </c>
      <c r="D665" s="19">
        <v>46</v>
      </c>
    </row>
    <row r="666" spans="1:4" x14ac:dyDescent="0.25">
      <c r="A666" s="15">
        <v>665</v>
      </c>
      <c r="B666" s="17">
        <v>95126</v>
      </c>
      <c r="C666" s="15">
        <v>1</v>
      </c>
      <c r="D666" s="15">
        <v>54</v>
      </c>
    </row>
    <row r="667" spans="1:4" x14ac:dyDescent="0.25">
      <c r="A667" s="19">
        <v>666</v>
      </c>
      <c r="B667" s="20">
        <v>92866</v>
      </c>
      <c r="C667" s="19">
        <v>4</v>
      </c>
      <c r="D667" s="19">
        <v>54</v>
      </c>
    </row>
    <row r="668" spans="1:4" x14ac:dyDescent="0.25">
      <c r="A668" s="15">
        <v>667</v>
      </c>
      <c r="B668" s="17">
        <v>92120</v>
      </c>
      <c r="C668" s="15">
        <v>1</v>
      </c>
      <c r="D668" s="15">
        <v>52</v>
      </c>
    </row>
    <row r="669" spans="1:4" x14ac:dyDescent="0.25">
      <c r="A669" s="19">
        <v>668</v>
      </c>
      <c r="B669" s="20">
        <v>93106</v>
      </c>
      <c r="C669" s="19">
        <v>3</v>
      </c>
      <c r="D669" s="19">
        <v>63</v>
      </c>
    </row>
    <row r="670" spans="1:4" x14ac:dyDescent="0.25">
      <c r="A670" s="15">
        <v>669</v>
      </c>
      <c r="B670" s="17">
        <v>94010</v>
      </c>
      <c r="C670" s="15">
        <v>3</v>
      </c>
      <c r="D670" s="15">
        <v>66</v>
      </c>
    </row>
    <row r="671" spans="1:4" x14ac:dyDescent="0.25">
      <c r="A671" s="19">
        <v>670</v>
      </c>
      <c r="B671" s="20">
        <v>94109</v>
      </c>
      <c r="C671" s="19">
        <v>4</v>
      </c>
      <c r="D671" s="19">
        <v>56</v>
      </c>
    </row>
    <row r="672" spans="1:4" x14ac:dyDescent="0.25">
      <c r="A672" s="15">
        <v>671</v>
      </c>
      <c r="B672" s="17">
        <v>92374</v>
      </c>
      <c r="C672" s="15">
        <v>4</v>
      </c>
      <c r="D672" s="15">
        <v>23</v>
      </c>
    </row>
    <row r="673" spans="1:4" x14ac:dyDescent="0.25">
      <c r="A673" s="19">
        <v>672</v>
      </c>
      <c r="B673" s="20">
        <v>92612</v>
      </c>
      <c r="C673" s="19">
        <v>1</v>
      </c>
      <c r="D673" s="19">
        <v>65</v>
      </c>
    </row>
    <row r="674" spans="1:4" x14ac:dyDescent="0.25">
      <c r="A674" s="15">
        <v>673</v>
      </c>
      <c r="B674" s="17">
        <v>96651</v>
      </c>
      <c r="C674" s="15">
        <v>1</v>
      </c>
      <c r="D674" s="15">
        <v>51</v>
      </c>
    </row>
    <row r="675" spans="1:4" x14ac:dyDescent="0.25">
      <c r="A675" s="19">
        <v>674</v>
      </c>
      <c r="B675" s="20">
        <v>95670</v>
      </c>
      <c r="C675" s="19">
        <v>1</v>
      </c>
      <c r="D675" s="19">
        <v>34</v>
      </c>
    </row>
    <row r="676" spans="1:4" x14ac:dyDescent="0.25">
      <c r="A676" s="15">
        <v>675</v>
      </c>
      <c r="B676" s="17">
        <v>95827</v>
      </c>
      <c r="C676" s="15">
        <v>3</v>
      </c>
      <c r="D676" s="15">
        <v>49</v>
      </c>
    </row>
    <row r="677" spans="1:4" x14ac:dyDescent="0.25">
      <c r="A677" s="19">
        <v>676</v>
      </c>
      <c r="B677" s="20">
        <v>91711</v>
      </c>
      <c r="C677" s="19">
        <v>1</v>
      </c>
      <c r="D677" s="19">
        <v>29</v>
      </c>
    </row>
    <row r="678" spans="1:4" x14ac:dyDescent="0.25">
      <c r="A678" s="15">
        <v>677</v>
      </c>
      <c r="B678" s="17">
        <v>94063</v>
      </c>
      <c r="C678" s="15">
        <v>1</v>
      </c>
      <c r="D678" s="15">
        <v>47</v>
      </c>
    </row>
    <row r="679" spans="1:4" x14ac:dyDescent="0.25">
      <c r="A679" s="19">
        <v>678</v>
      </c>
      <c r="B679" s="20">
        <v>92780</v>
      </c>
      <c r="C679" s="19">
        <v>2</v>
      </c>
      <c r="D679" s="19">
        <v>46</v>
      </c>
    </row>
    <row r="680" spans="1:4" x14ac:dyDescent="0.25">
      <c r="A680" s="15">
        <v>679</v>
      </c>
      <c r="B680" s="17">
        <v>92101</v>
      </c>
      <c r="C680" s="15">
        <v>4</v>
      </c>
      <c r="D680" s="15">
        <v>52</v>
      </c>
    </row>
    <row r="681" spans="1:4" x14ac:dyDescent="0.25">
      <c r="A681" s="19">
        <v>680</v>
      </c>
      <c r="B681" s="20">
        <v>92093</v>
      </c>
      <c r="C681" s="19">
        <v>3</v>
      </c>
      <c r="D681" s="19">
        <v>55</v>
      </c>
    </row>
    <row r="682" spans="1:4" x14ac:dyDescent="0.25">
      <c r="A682" s="15">
        <v>681</v>
      </c>
      <c r="B682" s="17">
        <v>94706</v>
      </c>
      <c r="C682" s="15">
        <v>3</v>
      </c>
      <c r="D682" s="15">
        <v>61</v>
      </c>
    </row>
    <row r="683" spans="1:4" x14ac:dyDescent="0.25">
      <c r="A683" s="19">
        <v>682</v>
      </c>
      <c r="B683" s="20">
        <v>94720</v>
      </c>
      <c r="C683" s="19">
        <v>1</v>
      </c>
      <c r="D683" s="19">
        <v>34</v>
      </c>
    </row>
    <row r="684" spans="1:4" x14ac:dyDescent="0.25">
      <c r="A684" s="15">
        <v>683</v>
      </c>
      <c r="B684" s="17">
        <v>90504</v>
      </c>
      <c r="C684" s="15">
        <v>1</v>
      </c>
      <c r="D684" s="15">
        <v>58</v>
      </c>
    </row>
    <row r="685" spans="1:4" x14ac:dyDescent="0.25">
      <c r="A685" s="19">
        <v>684</v>
      </c>
      <c r="B685" s="20">
        <v>91311</v>
      </c>
      <c r="C685" s="19">
        <v>1</v>
      </c>
      <c r="D685" s="19">
        <v>40</v>
      </c>
    </row>
    <row r="686" spans="1:4" x14ac:dyDescent="0.25">
      <c r="A686" s="15">
        <v>685</v>
      </c>
      <c r="B686" s="17">
        <v>90266</v>
      </c>
      <c r="C686" s="15">
        <v>1</v>
      </c>
      <c r="D686" s="15">
        <v>43</v>
      </c>
    </row>
    <row r="687" spans="1:4" x14ac:dyDescent="0.25">
      <c r="A687" s="19">
        <v>686</v>
      </c>
      <c r="B687" s="20">
        <v>93107</v>
      </c>
      <c r="C687" s="19">
        <v>2</v>
      </c>
      <c r="D687" s="19">
        <v>35</v>
      </c>
    </row>
    <row r="688" spans="1:4" x14ac:dyDescent="0.25">
      <c r="A688" s="15">
        <v>687</v>
      </c>
      <c r="B688" s="17">
        <v>92612</v>
      </c>
      <c r="C688" s="15">
        <v>4</v>
      </c>
      <c r="D688" s="15">
        <v>24</v>
      </c>
    </row>
    <row r="689" spans="1:4" x14ac:dyDescent="0.25">
      <c r="A689" s="19">
        <v>688</v>
      </c>
      <c r="B689" s="20">
        <v>92120</v>
      </c>
      <c r="C689" s="19">
        <v>2</v>
      </c>
      <c r="D689" s="19">
        <v>48</v>
      </c>
    </row>
    <row r="690" spans="1:4" x14ac:dyDescent="0.25">
      <c r="A690" s="15">
        <v>689</v>
      </c>
      <c r="B690" s="17">
        <v>94304</v>
      </c>
      <c r="C690" s="15">
        <v>4</v>
      </c>
      <c r="D690" s="15">
        <v>44</v>
      </c>
    </row>
    <row r="691" spans="1:4" x14ac:dyDescent="0.25">
      <c r="A691" s="19">
        <v>690</v>
      </c>
      <c r="B691" s="20">
        <v>94591</v>
      </c>
      <c r="C691" s="19">
        <v>1</v>
      </c>
      <c r="D691" s="19">
        <v>54</v>
      </c>
    </row>
    <row r="692" spans="1:4" x14ac:dyDescent="0.25">
      <c r="A692" s="15">
        <v>691</v>
      </c>
      <c r="B692" s="17">
        <v>94115</v>
      </c>
      <c r="C692" s="15">
        <v>2</v>
      </c>
      <c r="D692" s="15">
        <v>59</v>
      </c>
    </row>
    <row r="693" spans="1:4" x14ac:dyDescent="0.25">
      <c r="A693" s="19">
        <v>692</v>
      </c>
      <c r="B693" s="20">
        <v>90025</v>
      </c>
      <c r="C693" s="19">
        <v>3</v>
      </c>
      <c r="D693" s="19">
        <v>45</v>
      </c>
    </row>
    <row r="694" spans="1:4" x14ac:dyDescent="0.25">
      <c r="A694" s="15">
        <v>693</v>
      </c>
      <c r="B694" s="17">
        <v>94720</v>
      </c>
      <c r="C694" s="15">
        <v>1</v>
      </c>
      <c r="D694" s="15">
        <v>26</v>
      </c>
    </row>
    <row r="695" spans="1:4" x14ac:dyDescent="0.25">
      <c r="A695" s="19">
        <v>694</v>
      </c>
      <c r="B695" s="20">
        <v>92096</v>
      </c>
      <c r="C695" s="19">
        <v>2</v>
      </c>
      <c r="D695" s="19">
        <v>40</v>
      </c>
    </row>
    <row r="696" spans="1:4" x14ac:dyDescent="0.25">
      <c r="A696" s="15">
        <v>695</v>
      </c>
      <c r="B696" s="17">
        <v>90740</v>
      </c>
      <c r="C696" s="15">
        <v>1</v>
      </c>
      <c r="D696" s="15">
        <v>32</v>
      </c>
    </row>
    <row r="697" spans="1:4" x14ac:dyDescent="0.25">
      <c r="A697" s="19">
        <v>696</v>
      </c>
      <c r="B697" s="20">
        <v>92717</v>
      </c>
      <c r="C697" s="19">
        <v>1</v>
      </c>
      <c r="D697" s="19">
        <v>29</v>
      </c>
    </row>
    <row r="698" spans="1:4" x14ac:dyDescent="0.25">
      <c r="A698" s="15">
        <v>697</v>
      </c>
      <c r="B698" s="17">
        <v>92251</v>
      </c>
      <c r="C698" s="15">
        <v>2</v>
      </c>
      <c r="D698" s="15">
        <v>51</v>
      </c>
    </row>
    <row r="699" spans="1:4" x14ac:dyDescent="0.25">
      <c r="A699" s="19">
        <v>698</v>
      </c>
      <c r="B699" s="20">
        <v>92648</v>
      </c>
      <c r="C699" s="19">
        <v>1</v>
      </c>
      <c r="D699" s="19">
        <v>42</v>
      </c>
    </row>
    <row r="700" spans="1:4" x14ac:dyDescent="0.25">
      <c r="A700" s="15">
        <v>699</v>
      </c>
      <c r="B700" s="17">
        <v>92028</v>
      </c>
      <c r="C700" s="15">
        <v>1</v>
      </c>
      <c r="D700" s="15">
        <v>64</v>
      </c>
    </row>
    <row r="701" spans="1:4" x14ac:dyDescent="0.25">
      <c r="A701" s="19">
        <v>700</v>
      </c>
      <c r="B701" s="20">
        <v>95060</v>
      </c>
      <c r="C701" s="19">
        <v>1</v>
      </c>
      <c r="D701" s="19">
        <v>44</v>
      </c>
    </row>
    <row r="702" spans="1:4" x14ac:dyDescent="0.25">
      <c r="A702" s="15">
        <v>701</v>
      </c>
      <c r="B702" s="17">
        <v>90089</v>
      </c>
      <c r="C702" s="15">
        <v>2</v>
      </c>
      <c r="D702" s="15">
        <v>37</v>
      </c>
    </row>
    <row r="703" spans="1:4" x14ac:dyDescent="0.25">
      <c r="A703" s="19">
        <v>702</v>
      </c>
      <c r="B703" s="20">
        <v>93106</v>
      </c>
      <c r="C703" s="19">
        <v>3</v>
      </c>
      <c r="D703" s="19">
        <v>44</v>
      </c>
    </row>
    <row r="704" spans="1:4" x14ac:dyDescent="0.25">
      <c r="A704" s="15">
        <v>703</v>
      </c>
      <c r="B704" s="17">
        <v>92709</v>
      </c>
      <c r="C704" s="15">
        <v>3</v>
      </c>
      <c r="D704" s="15">
        <v>35</v>
      </c>
    </row>
    <row r="705" spans="1:4" x14ac:dyDescent="0.25">
      <c r="A705" s="19">
        <v>704</v>
      </c>
      <c r="B705" s="20">
        <v>94022</v>
      </c>
      <c r="C705" s="19">
        <v>2</v>
      </c>
      <c r="D705" s="19">
        <v>41</v>
      </c>
    </row>
    <row r="706" spans="1:4" x14ac:dyDescent="0.25">
      <c r="A706" s="15">
        <v>705</v>
      </c>
      <c r="B706" s="17">
        <v>94065</v>
      </c>
      <c r="C706" s="15">
        <v>1</v>
      </c>
      <c r="D706" s="15">
        <v>56</v>
      </c>
    </row>
    <row r="707" spans="1:4" x14ac:dyDescent="0.25">
      <c r="A707" s="19">
        <v>706</v>
      </c>
      <c r="B707" s="20">
        <v>94720</v>
      </c>
      <c r="C707" s="19">
        <v>3</v>
      </c>
      <c r="D707" s="19">
        <v>62</v>
      </c>
    </row>
    <row r="708" spans="1:4" x14ac:dyDescent="0.25">
      <c r="A708" s="15">
        <v>707</v>
      </c>
      <c r="B708" s="17">
        <v>95819</v>
      </c>
      <c r="C708" s="15">
        <v>1</v>
      </c>
      <c r="D708" s="15">
        <v>58</v>
      </c>
    </row>
    <row r="709" spans="1:4" x14ac:dyDescent="0.25">
      <c r="A709" s="19">
        <v>708</v>
      </c>
      <c r="B709" s="20">
        <v>95064</v>
      </c>
      <c r="C709" s="19">
        <v>3</v>
      </c>
      <c r="D709" s="19">
        <v>47</v>
      </c>
    </row>
    <row r="710" spans="1:4" x14ac:dyDescent="0.25">
      <c r="A710" s="15">
        <v>709</v>
      </c>
      <c r="B710" s="17">
        <v>92182</v>
      </c>
      <c r="C710" s="15">
        <v>3</v>
      </c>
      <c r="D710" s="15">
        <v>35</v>
      </c>
    </row>
    <row r="711" spans="1:4" x14ac:dyDescent="0.25">
      <c r="A711" s="19">
        <v>710</v>
      </c>
      <c r="B711" s="20">
        <v>95841</v>
      </c>
      <c r="C711" s="19">
        <v>4</v>
      </c>
      <c r="D711" s="19">
        <v>29</v>
      </c>
    </row>
    <row r="712" spans="1:4" x14ac:dyDescent="0.25">
      <c r="A712" s="15">
        <v>711</v>
      </c>
      <c r="B712" s="17">
        <v>94085</v>
      </c>
      <c r="C712" s="15">
        <v>3</v>
      </c>
      <c r="D712" s="15">
        <v>43</v>
      </c>
    </row>
    <row r="713" spans="1:4" x14ac:dyDescent="0.25">
      <c r="A713" s="19">
        <v>712</v>
      </c>
      <c r="B713" s="20">
        <v>91754</v>
      </c>
      <c r="C713" s="19">
        <v>3</v>
      </c>
      <c r="D713" s="19">
        <v>62</v>
      </c>
    </row>
    <row r="714" spans="1:4" x14ac:dyDescent="0.25">
      <c r="A714" s="15">
        <v>713</v>
      </c>
      <c r="B714" s="17">
        <v>94123</v>
      </c>
      <c r="C714" s="15">
        <v>2</v>
      </c>
      <c r="D714" s="15">
        <v>41</v>
      </c>
    </row>
    <row r="715" spans="1:4" x14ac:dyDescent="0.25">
      <c r="A715" s="19">
        <v>714</v>
      </c>
      <c r="B715" s="20">
        <v>92009</v>
      </c>
      <c r="C715" s="19">
        <v>3</v>
      </c>
      <c r="D715" s="19">
        <v>34</v>
      </c>
    </row>
    <row r="716" spans="1:4" x14ac:dyDescent="0.25">
      <c r="A716" s="15">
        <v>715</v>
      </c>
      <c r="B716" s="17">
        <v>92068</v>
      </c>
      <c r="C716" s="15">
        <v>3</v>
      </c>
      <c r="D716" s="15">
        <v>50</v>
      </c>
    </row>
    <row r="717" spans="1:4" x14ac:dyDescent="0.25">
      <c r="A717" s="19">
        <v>716</v>
      </c>
      <c r="B717" s="20">
        <v>92130</v>
      </c>
      <c r="C717" s="19">
        <v>1</v>
      </c>
      <c r="D717" s="19">
        <v>47</v>
      </c>
    </row>
    <row r="718" spans="1:4" x14ac:dyDescent="0.25">
      <c r="A718" s="15">
        <v>717</v>
      </c>
      <c r="B718" s="17">
        <v>96064</v>
      </c>
      <c r="C718" s="15">
        <v>4</v>
      </c>
      <c r="D718" s="15">
        <v>29</v>
      </c>
    </row>
    <row r="719" spans="1:4" x14ac:dyDescent="0.25">
      <c r="A719" s="19">
        <v>718</v>
      </c>
      <c r="B719" s="20">
        <v>93940</v>
      </c>
      <c r="C719" s="19">
        <v>3</v>
      </c>
      <c r="D719" s="19">
        <v>59</v>
      </c>
    </row>
    <row r="720" spans="1:4" x14ac:dyDescent="0.25">
      <c r="A720" s="15">
        <v>719</v>
      </c>
      <c r="B720" s="17">
        <v>90024</v>
      </c>
      <c r="C720" s="15">
        <v>2</v>
      </c>
      <c r="D720" s="15">
        <v>56</v>
      </c>
    </row>
    <row r="721" spans="1:4" x14ac:dyDescent="0.25">
      <c r="A721" s="19">
        <v>720</v>
      </c>
      <c r="B721" s="20">
        <v>92521</v>
      </c>
      <c r="C721" s="19">
        <v>3</v>
      </c>
      <c r="D721" s="19">
        <v>61</v>
      </c>
    </row>
    <row r="722" spans="1:4" x14ac:dyDescent="0.25">
      <c r="A722" s="15">
        <v>721</v>
      </c>
      <c r="B722" s="17">
        <v>94025</v>
      </c>
      <c r="C722" s="15">
        <v>1</v>
      </c>
      <c r="D722" s="15">
        <v>58</v>
      </c>
    </row>
    <row r="723" spans="1:4" x14ac:dyDescent="0.25">
      <c r="A723" s="19">
        <v>722</v>
      </c>
      <c r="B723" s="20">
        <v>92717</v>
      </c>
      <c r="C723" s="19"/>
      <c r="D723" s="19">
        <v>49</v>
      </c>
    </row>
    <row r="724" spans="1:4" x14ac:dyDescent="0.25">
      <c r="A724" s="15">
        <v>723</v>
      </c>
      <c r="B724" s="17">
        <v>91103</v>
      </c>
      <c r="C724" s="15">
        <v>3</v>
      </c>
      <c r="D724" s="15">
        <v>45</v>
      </c>
    </row>
    <row r="725" spans="1:4" x14ac:dyDescent="0.25">
      <c r="A725" s="19">
        <v>724</v>
      </c>
      <c r="B725" s="20">
        <v>94301</v>
      </c>
      <c r="C725" s="19">
        <v>4</v>
      </c>
      <c r="D725" s="19">
        <v>50</v>
      </c>
    </row>
    <row r="726" spans="1:4" x14ac:dyDescent="0.25">
      <c r="A726" s="15">
        <v>725</v>
      </c>
      <c r="B726" s="17">
        <v>94086</v>
      </c>
      <c r="C726" s="15">
        <v>1</v>
      </c>
      <c r="D726" s="15">
        <v>64</v>
      </c>
    </row>
    <row r="727" spans="1:4" x14ac:dyDescent="0.25">
      <c r="A727" s="19">
        <v>726</v>
      </c>
      <c r="B727" s="20">
        <v>92037</v>
      </c>
      <c r="C727" s="19">
        <v>2</v>
      </c>
      <c r="D727" s="19">
        <v>39</v>
      </c>
    </row>
    <row r="728" spans="1:4" x14ac:dyDescent="0.25">
      <c r="A728" s="15">
        <v>727</v>
      </c>
      <c r="B728" s="17">
        <v>91030</v>
      </c>
      <c r="C728" s="15">
        <v>4</v>
      </c>
      <c r="D728" s="15">
        <v>58</v>
      </c>
    </row>
    <row r="729" spans="1:4" x14ac:dyDescent="0.25">
      <c r="A729" s="19">
        <v>728</v>
      </c>
      <c r="B729" s="20">
        <v>92037</v>
      </c>
      <c r="C729" s="19">
        <v>3</v>
      </c>
      <c r="D729" s="19">
        <v>62</v>
      </c>
    </row>
    <row r="730" spans="1:4" x14ac:dyDescent="0.25">
      <c r="A730" s="15">
        <v>729</v>
      </c>
      <c r="B730" s="17">
        <v>94720</v>
      </c>
      <c r="C730" s="15">
        <v>2</v>
      </c>
      <c r="D730" s="15">
        <v>45</v>
      </c>
    </row>
    <row r="731" spans="1:4" x14ac:dyDescent="0.25">
      <c r="A731" s="19">
        <v>730</v>
      </c>
      <c r="B731" s="20">
        <v>93106</v>
      </c>
      <c r="C731" s="19">
        <v>1</v>
      </c>
      <c r="D731" s="19">
        <v>58</v>
      </c>
    </row>
    <row r="732" spans="1:4" x14ac:dyDescent="0.25">
      <c r="A732" s="15">
        <v>731</v>
      </c>
      <c r="B732" s="17">
        <v>95616</v>
      </c>
      <c r="C732" s="15">
        <v>1</v>
      </c>
      <c r="D732" s="15">
        <v>43</v>
      </c>
    </row>
    <row r="733" spans="1:4" x14ac:dyDescent="0.25">
      <c r="A733" s="19">
        <v>732</v>
      </c>
      <c r="B733" s="20">
        <v>90066</v>
      </c>
      <c r="C733" s="19">
        <v>2</v>
      </c>
      <c r="D733" s="19">
        <v>28</v>
      </c>
    </row>
    <row r="734" spans="1:4" x14ac:dyDescent="0.25">
      <c r="A734" s="15">
        <v>733</v>
      </c>
      <c r="B734" s="17">
        <v>90064</v>
      </c>
      <c r="C734" s="15">
        <v>1</v>
      </c>
      <c r="D734" s="15">
        <v>26</v>
      </c>
    </row>
    <row r="735" spans="1:4" x14ac:dyDescent="0.25">
      <c r="A735" s="19">
        <v>734</v>
      </c>
      <c r="B735" s="20">
        <v>92009</v>
      </c>
      <c r="C735" s="19">
        <v>1</v>
      </c>
      <c r="D735" s="19">
        <v>49</v>
      </c>
    </row>
    <row r="736" spans="1:4" x14ac:dyDescent="0.25">
      <c r="A736" s="15">
        <v>735</v>
      </c>
      <c r="B736" s="17">
        <v>92182</v>
      </c>
      <c r="C736" s="15">
        <v>2</v>
      </c>
      <c r="D736" s="15">
        <v>66</v>
      </c>
    </row>
    <row r="737" spans="1:4" x14ac:dyDescent="0.25">
      <c r="A737" s="19">
        <v>736</v>
      </c>
      <c r="B737" s="20">
        <v>95403</v>
      </c>
      <c r="C737" s="19">
        <v>4</v>
      </c>
      <c r="D737" s="19">
        <v>33</v>
      </c>
    </row>
    <row r="738" spans="1:4" x14ac:dyDescent="0.25">
      <c r="A738" s="15">
        <v>737</v>
      </c>
      <c r="B738" s="17">
        <v>91016</v>
      </c>
      <c r="C738" s="15">
        <v>3</v>
      </c>
      <c r="D738" s="15">
        <v>61</v>
      </c>
    </row>
    <row r="739" spans="1:4" x14ac:dyDescent="0.25">
      <c r="A739" s="19">
        <v>738</v>
      </c>
      <c r="B739" s="20">
        <v>94709</v>
      </c>
      <c r="C739" s="19">
        <v>2</v>
      </c>
      <c r="D739" s="19">
        <v>64</v>
      </c>
    </row>
    <row r="740" spans="1:4" x14ac:dyDescent="0.25">
      <c r="A740" s="15">
        <v>739</v>
      </c>
      <c r="B740" s="17">
        <v>94596</v>
      </c>
      <c r="C740" s="15">
        <v>4</v>
      </c>
      <c r="D740" s="15">
        <v>36</v>
      </c>
    </row>
    <row r="741" spans="1:4" x14ac:dyDescent="0.25">
      <c r="A741" s="19">
        <v>740</v>
      </c>
      <c r="B741" s="20">
        <v>91902</v>
      </c>
      <c r="C741" s="19">
        <v>2</v>
      </c>
      <c r="D741" s="19">
        <v>49</v>
      </c>
    </row>
    <row r="742" spans="1:4" x14ac:dyDescent="0.25">
      <c r="A742" s="15">
        <v>741</v>
      </c>
      <c r="B742" s="17">
        <v>90266</v>
      </c>
      <c r="C742" s="15">
        <v>1</v>
      </c>
      <c r="D742" s="15">
        <v>52</v>
      </c>
    </row>
    <row r="743" spans="1:4" x14ac:dyDescent="0.25">
      <c r="A743" s="19">
        <v>742</v>
      </c>
      <c r="B743" s="20">
        <v>94590</v>
      </c>
      <c r="C743" s="19">
        <v>1</v>
      </c>
      <c r="D743" s="19">
        <v>61</v>
      </c>
    </row>
    <row r="744" spans="1:4" x14ac:dyDescent="0.25">
      <c r="A744" s="15">
        <v>743</v>
      </c>
      <c r="B744" s="17">
        <v>92626</v>
      </c>
      <c r="C744" s="15">
        <v>1</v>
      </c>
      <c r="D744" s="15">
        <v>32</v>
      </c>
    </row>
    <row r="745" spans="1:4" x14ac:dyDescent="0.25">
      <c r="A745" s="19">
        <v>744</v>
      </c>
      <c r="B745" s="20">
        <v>94539</v>
      </c>
      <c r="C745" s="19">
        <v>4</v>
      </c>
      <c r="D745" s="19">
        <v>61</v>
      </c>
    </row>
    <row r="746" spans="1:4" x14ac:dyDescent="0.25">
      <c r="A746" s="15">
        <v>745</v>
      </c>
      <c r="B746" s="17">
        <v>94720</v>
      </c>
      <c r="C746" s="15">
        <v>2</v>
      </c>
      <c r="D746" s="15">
        <v>45</v>
      </c>
    </row>
    <row r="747" spans="1:4" x14ac:dyDescent="0.25">
      <c r="A747" s="19">
        <v>746</v>
      </c>
      <c r="B747" s="20">
        <v>93955</v>
      </c>
      <c r="C747" s="19">
        <v>3</v>
      </c>
      <c r="D747" s="19">
        <v>30</v>
      </c>
    </row>
    <row r="748" spans="1:4" x14ac:dyDescent="0.25">
      <c r="A748" s="15">
        <v>747</v>
      </c>
      <c r="B748" s="17">
        <v>95051</v>
      </c>
      <c r="C748" s="15">
        <v>4</v>
      </c>
      <c r="D748" s="15">
        <v>62</v>
      </c>
    </row>
    <row r="749" spans="1:4" x14ac:dyDescent="0.25">
      <c r="A749" s="19">
        <v>748</v>
      </c>
      <c r="B749" s="20">
        <v>94112</v>
      </c>
      <c r="C749" s="19">
        <v>3</v>
      </c>
      <c r="D749" s="19">
        <v>57</v>
      </c>
    </row>
    <row r="750" spans="1:4" x14ac:dyDescent="0.25">
      <c r="A750" s="15">
        <v>749</v>
      </c>
      <c r="B750" s="17">
        <v>91330</v>
      </c>
      <c r="C750" s="15">
        <v>1</v>
      </c>
      <c r="D750" s="15">
        <v>41</v>
      </c>
    </row>
    <row r="751" spans="1:4" x14ac:dyDescent="0.25">
      <c r="A751" s="19">
        <v>750</v>
      </c>
      <c r="B751" s="20">
        <v>92008</v>
      </c>
      <c r="C751" s="19">
        <v>4</v>
      </c>
      <c r="D751" s="19">
        <v>58</v>
      </c>
    </row>
    <row r="752" spans="1:4" x14ac:dyDescent="0.25">
      <c r="A752" s="15">
        <v>751</v>
      </c>
      <c r="B752" s="17">
        <v>93106</v>
      </c>
      <c r="C752" s="15">
        <v>2</v>
      </c>
      <c r="D752" s="15">
        <v>29</v>
      </c>
    </row>
    <row r="753" spans="1:4" x14ac:dyDescent="0.25">
      <c r="A753" s="19">
        <v>752</v>
      </c>
      <c r="B753" s="20">
        <v>90210</v>
      </c>
      <c r="C753" s="19">
        <v>1</v>
      </c>
      <c r="D753" s="19">
        <v>53</v>
      </c>
    </row>
    <row r="754" spans="1:4" x14ac:dyDescent="0.25">
      <c r="A754" s="15">
        <v>753</v>
      </c>
      <c r="B754" s="17">
        <v>90071</v>
      </c>
      <c r="C754" s="15">
        <v>4</v>
      </c>
      <c r="D754" s="15">
        <v>64</v>
      </c>
    </row>
    <row r="755" spans="1:4" x14ac:dyDescent="0.25">
      <c r="A755" s="19">
        <v>754</v>
      </c>
      <c r="B755" s="20">
        <v>94720</v>
      </c>
      <c r="C755" s="19">
        <v>1</v>
      </c>
      <c r="D755" s="19">
        <v>49</v>
      </c>
    </row>
    <row r="756" spans="1:4" x14ac:dyDescent="0.25">
      <c r="A756" s="15">
        <v>755</v>
      </c>
      <c r="B756" s="17">
        <v>95020</v>
      </c>
      <c r="C756" s="15">
        <v>2</v>
      </c>
      <c r="D756" s="15">
        <v>38</v>
      </c>
    </row>
    <row r="757" spans="1:4" x14ac:dyDescent="0.25">
      <c r="A757" s="19">
        <v>756</v>
      </c>
      <c r="B757" s="20">
        <v>91103</v>
      </c>
      <c r="C757" s="19">
        <v>4</v>
      </c>
      <c r="D757" s="19">
        <v>56</v>
      </c>
    </row>
    <row r="758" spans="1:4" x14ac:dyDescent="0.25">
      <c r="A758" s="15">
        <v>757</v>
      </c>
      <c r="B758" s="17">
        <v>95348</v>
      </c>
      <c r="C758" s="15">
        <v>4</v>
      </c>
      <c r="D758" s="15">
        <v>56</v>
      </c>
    </row>
    <row r="759" spans="1:4" x14ac:dyDescent="0.25">
      <c r="A759" s="19">
        <v>758</v>
      </c>
      <c r="B759" s="20">
        <v>91745</v>
      </c>
      <c r="C759" s="19">
        <v>3</v>
      </c>
      <c r="D759" s="19">
        <v>52</v>
      </c>
    </row>
    <row r="760" spans="1:4" x14ac:dyDescent="0.25">
      <c r="A760" s="15">
        <v>759</v>
      </c>
      <c r="B760" s="17">
        <v>90266</v>
      </c>
      <c r="C760" s="15">
        <v>1</v>
      </c>
      <c r="D760" s="15">
        <v>64</v>
      </c>
    </row>
    <row r="761" spans="1:4" x14ac:dyDescent="0.25">
      <c r="A761" s="19">
        <v>760</v>
      </c>
      <c r="B761" s="20">
        <v>91950</v>
      </c>
      <c r="C761" s="19">
        <v>2</v>
      </c>
      <c r="D761" s="19">
        <v>53</v>
      </c>
    </row>
    <row r="762" spans="1:4" x14ac:dyDescent="0.25">
      <c r="A762" s="15">
        <v>761</v>
      </c>
      <c r="B762" s="17">
        <v>92122</v>
      </c>
      <c r="C762" s="15">
        <v>3</v>
      </c>
      <c r="D762" s="15">
        <v>29</v>
      </c>
    </row>
    <row r="763" spans="1:4" x14ac:dyDescent="0.25">
      <c r="A763" s="19">
        <v>762</v>
      </c>
      <c r="B763" s="20">
        <v>92152</v>
      </c>
      <c r="C763" s="19">
        <v>3</v>
      </c>
      <c r="D763" s="19">
        <v>48</v>
      </c>
    </row>
    <row r="764" spans="1:4" x14ac:dyDescent="0.25">
      <c r="A764" s="15">
        <v>763</v>
      </c>
      <c r="B764" s="17">
        <v>90504</v>
      </c>
      <c r="C764" s="15">
        <v>1</v>
      </c>
      <c r="D764" s="15">
        <v>32</v>
      </c>
    </row>
    <row r="765" spans="1:4" x14ac:dyDescent="0.25">
      <c r="A765" s="19">
        <v>764</v>
      </c>
      <c r="B765" s="20">
        <v>94122</v>
      </c>
      <c r="C765" s="19">
        <v>1</v>
      </c>
      <c r="D765" s="19">
        <v>54</v>
      </c>
    </row>
    <row r="766" spans="1:4" x14ac:dyDescent="0.25">
      <c r="A766" s="15">
        <v>765</v>
      </c>
      <c r="B766" s="17">
        <v>95051</v>
      </c>
      <c r="C766" s="15">
        <v>2</v>
      </c>
      <c r="D766" s="15">
        <v>37</v>
      </c>
    </row>
    <row r="767" spans="1:4" x14ac:dyDescent="0.25">
      <c r="A767" s="19">
        <v>766</v>
      </c>
      <c r="B767" s="20">
        <v>95822</v>
      </c>
      <c r="C767" s="19">
        <v>4</v>
      </c>
      <c r="D767" s="19">
        <v>47</v>
      </c>
    </row>
    <row r="768" spans="1:4" x14ac:dyDescent="0.25">
      <c r="A768" s="15">
        <v>767</v>
      </c>
      <c r="B768" s="17">
        <v>94538</v>
      </c>
      <c r="C768" s="15">
        <v>1</v>
      </c>
      <c r="D768" s="15">
        <v>37</v>
      </c>
    </row>
    <row r="769" spans="1:4" x14ac:dyDescent="0.25">
      <c r="A769" s="19">
        <v>768</v>
      </c>
      <c r="B769" s="20">
        <v>92024</v>
      </c>
      <c r="C769" s="19">
        <v>1</v>
      </c>
      <c r="D769" s="19">
        <v>64</v>
      </c>
    </row>
    <row r="770" spans="1:4" x14ac:dyDescent="0.25">
      <c r="A770" s="15">
        <v>769</v>
      </c>
      <c r="B770" s="17">
        <v>90024</v>
      </c>
      <c r="C770" s="15">
        <v>2</v>
      </c>
      <c r="D770" s="15">
        <v>43</v>
      </c>
    </row>
    <row r="771" spans="1:4" x14ac:dyDescent="0.25">
      <c r="A771" s="19">
        <v>770</v>
      </c>
      <c r="B771" s="20">
        <v>90250</v>
      </c>
      <c r="C771" s="19">
        <v>4</v>
      </c>
      <c r="D771" s="19">
        <v>33</v>
      </c>
    </row>
    <row r="772" spans="1:4" x14ac:dyDescent="0.25">
      <c r="A772" s="15">
        <v>771</v>
      </c>
      <c r="B772" s="17">
        <v>94551</v>
      </c>
      <c r="C772" s="15">
        <v>2</v>
      </c>
      <c r="D772" s="15">
        <v>26</v>
      </c>
    </row>
    <row r="773" spans="1:4" x14ac:dyDescent="0.25">
      <c r="A773" s="19">
        <v>772</v>
      </c>
      <c r="B773" s="20">
        <v>91614</v>
      </c>
      <c r="C773" s="19">
        <v>3</v>
      </c>
      <c r="D773" s="19">
        <v>42</v>
      </c>
    </row>
    <row r="774" spans="1:4" x14ac:dyDescent="0.25">
      <c r="A774" s="15">
        <v>773</v>
      </c>
      <c r="B774" s="17">
        <v>92093</v>
      </c>
      <c r="C774" s="15">
        <v>1</v>
      </c>
      <c r="D774" s="15">
        <v>54</v>
      </c>
    </row>
    <row r="775" spans="1:4" x14ac:dyDescent="0.25">
      <c r="A775" s="19">
        <v>774</v>
      </c>
      <c r="B775" s="20">
        <v>92612</v>
      </c>
      <c r="C775" s="19">
        <v>2</v>
      </c>
      <c r="D775" s="19">
        <v>41</v>
      </c>
    </row>
    <row r="776" spans="1:4" x14ac:dyDescent="0.25">
      <c r="A776" s="15">
        <v>775</v>
      </c>
      <c r="B776" s="17">
        <v>92154</v>
      </c>
      <c r="C776" s="15">
        <v>1</v>
      </c>
      <c r="D776" s="15">
        <v>55</v>
      </c>
    </row>
    <row r="777" spans="1:4" x14ac:dyDescent="0.25">
      <c r="A777" s="19">
        <v>776</v>
      </c>
      <c r="B777" s="20">
        <v>92835</v>
      </c>
      <c r="C777" s="19">
        <v>3</v>
      </c>
      <c r="D777" s="19">
        <v>65</v>
      </c>
    </row>
    <row r="778" spans="1:4" x14ac:dyDescent="0.25">
      <c r="A778" s="15">
        <v>777</v>
      </c>
      <c r="B778" s="17">
        <v>92121</v>
      </c>
      <c r="C778" s="15">
        <v>2</v>
      </c>
      <c r="D778" s="15">
        <v>50</v>
      </c>
    </row>
    <row r="779" spans="1:4" x14ac:dyDescent="0.25">
      <c r="A779" s="19">
        <v>778</v>
      </c>
      <c r="B779" s="20">
        <v>95060</v>
      </c>
      <c r="C779" s="19">
        <v>2</v>
      </c>
      <c r="D779" s="19">
        <v>55</v>
      </c>
    </row>
    <row r="780" spans="1:4" x14ac:dyDescent="0.25">
      <c r="A780" s="15">
        <v>779</v>
      </c>
      <c r="B780" s="17">
        <v>94801</v>
      </c>
      <c r="C780" s="15">
        <v>2</v>
      </c>
      <c r="D780" s="15">
        <v>62</v>
      </c>
    </row>
    <row r="781" spans="1:4" x14ac:dyDescent="0.25">
      <c r="A781" s="19">
        <v>780</v>
      </c>
      <c r="B781" s="20">
        <v>94304</v>
      </c>
      <c r="C781" s="19">
        <v>2</v>
      </c>
      <c r="D781" s="19">
        <v>53</v>
      </c>
    </row>
    <row r="782" spans="1:4" x14ac:dyDescent="0.25">
      <c r="A782" s="15">
        <v>781</v>
      </c>
      <c r="B782" s="17">
        <v>92634</v>
      </c>
      <c r="C782" s="15">
        <v>4</v>
      </c>
      <c r="D782" s="15">
        <v>32</v>
      </c>
    </row>
    <row r="783" spans="1:4" x14ac:dyDescent="0.25">
      <c r="A783" s="19">
        <v>782</v>
      </c>
      <c r="B783" s="20">
        <v>94588</v>
      </c>
      <c r="C783" s="19">
        <v>3</v>
      </c>
      <c r="D783" s="19">
        <v>56</v>
      </c>
    </row>
    <row r="784" spans="1:4" x14ac:dyDescent="0.25">
      <c r="A784" s="15">
        <v>783</v>
      </c>
      <c r="B784" s="17">
        <v>92056</v>
      </c>
      <c r="C784" s="15">
        <v>3</v>
      </c>
      <c r="D784" s="15">
        <v>54</v>
      </c>
    </row>
    <row r="785" spans="1:4" x14ac:dyDescent="0.25">
      <c r="A785" s="19">
        <v>784</v>
      </c>
      <c r="B785" s="20">
        <v>94606</v>
      </c>
      <c r="C785" s="19">
        <v>2</v>
      </c>
      <c r="D785" s="19">
        <v>44</v>
      </c>
    </row>
    <row r="786" spans="1:4" x14ac:dyDescent="0.25">
      <c r="A786" s="15">
        <v>785</v>
      </c>
      <c r="B786" s="17">
        <v>94115</v>
      </c>
      <c r="C786" s="15">
        <v>2</v>
      </c>
      <c r="D786" s="15">
        <v>48</v>
      </c>
    </row>
    <row r="787" spans="1:4" x14ac:dyDescent="0.25">
      <c r="A787" s="19">
        <v>786</v>
      </c>
      <c r="B787" s="20">
        <v>94122</v>
      </c>
      <c r="C787" s="19">
        <v>2</v>
      </c>
      <c r="D787" s="19">
        <v>46</v>
      </c>
    </row>
    <row r="788" spans="1:4" x14ac:dyDescent="0.25">
      <c r="A788" s="15">
        <v>787</v>
      </c>
      <c r="B788" s="17">
        <v>94305</v>
      </c>
      <c r="C788" s="15">
        <v>2</v>
      </c>
      <c r="D788" s="15">
        <v>45</v>
      </c>
    </row>
    <row r="789" spans="1:4" x14ac:dyDescent="0.25">
      <c r="A789" s="19">
        <v>788</v>
      </c>
      <c r="B789" s="20">
        <v>91380</v>
      </c>
      <c r="C789" s="19">
        <v>3</v>
      </c>
      <c r="D789" s="19">
        <v>45</v>
      </c>
    </row>
    <row r="790" spans="1:4" x14ac:dyDescent="0.25">
      <c r="A790" s="15">
        <v>789</v>
      </c>
      <c r="B790" s="17">
        <v>92521</v>
      </c>
      <c r="C790" s="15">
        <v>4</v>
      </c>
      <c r="D790" s="15">
        <v>58</v>
      </c>
    </row>
    <row r="791" spans="1:4" x14ac:dyDescent="0.25">
      <c r="A791" s="19">
        <v>790</v>
      </c>
      <c r="B791" s="20">
        <v>92126</v>
      </c>
      <c r="C791" s="19">
        <v>4</v>
      </c>
      <c r="D791" s="19">
        <v>29</v>
      </c>
    </row>
    <row r="792" spans="1:4" x14ac:dyDescent="0.25">
      <c r="A792" s="15">
        <v>791</v>
      </c>
      <c r="B792" s="17">
        <v>92028</v>
      </c>
      <c r="C792" s="15">
        <v>4</v>
      </c>
      <c r="D792" s="15">
        <v>55</v>
      </c>
    </row>
    <row r="793" spans="1:4" x14ac:dyDescent="0.25">
      <c r="A793" s="19">
        <v>792</v>
      </c>
      <c r="B793" s="20">
        <v>94501</v>
      </c>
      <c r="C793" s="19">
        <v>4</v>
      </c>
      <c r="D793" s="19">
        <v>55</v>
      </c>
    </row>
    <row r="794" spans="1:4" x14ac:dyDescent="0.25">
      <c r="A794" s="15">
        <v>793</v>
      </c>
      <c r="B794" s="17">
        <v>93117</v>
      </c>
      <c r="C794" s="15">
        <v>1</v>
      </c>
      <c r="D794" s="15">
        <v>41</v>
      </c>
    </row>
    <row r="795" spans="1:4" x14ac:dyDescent="0.25">
      <c r="A795" s="19">
        <v>794</v>
      </c>
      <c r="B795" s="20">
        <v>94720</v>
      </c>
      <c r="C795" s="19">
        <v>2</v>
      </c>
      <c r="D795" s="19">
        <v>24</v>
      </c>
    </row>
    <row r="796" spans="1:4" x14ac:dyDescent="0.25">
      <c r="A796" s="15">
        <v>795</v>
      </c>
      <c r="B796" s="17">
        <v>91301</v>
      </c>
      <c r="C796" s="15">
        <v>2</v>
      </c>
      <c r="D796" s="15">
        <v>54</v>
      </c>
    </row>
    <row r="797" spans="1:4" x14ac:dyDescent="0.25">
      <c r="A797" s="19">
        <v>796</v>
      </c>
      <c r="B797" s="20">
        <v>92806</v>
      </c>
      <c r="C797" s="19">
        <v>2</v>
      </c>
      <c r="D797" s="19">
        <v>57</v>
      </c>
    </row>
    <row r="798" spans="1:4" x14ac:dyDescent="0.25">
      <c r="A798" s="15">
        <v>797</v>
      </c>
      <c r="B798" s="17">
        <v>93657</v>
      </c>
      <c r="C798" s="15">
        <v>2</v>
      </c>
      <c r="D798" s="15">
        <v>30</v>
      </c>
    </row>
    <row r="799" spans="1:4" x14ac:dyDescent="0.25">
      <c r="A799" s="19">
        <v>798</v>
      </c>
      <c r="B799" s="20">
        <v>94998</v>
      </c>
      <c r="C799" s="19">
        <v>3</v>
      </c>
      <c r="D799" s="19">
        <v>42</v>
      </c>
    </row>
    <row r="800" spans="1:4" x14ac:dyDescent="0.25">
      <c r="A800" s="15">
        <v>799</v>
      </c>
      <c r="B800" s="17">
        <v>93063</v>
      </c>
      <c r="C800" s="15">
        <v>1</v>
      </c>
      <c r="D800" s="15">
        <v>29</v>
      </c>
    </row>
    <row r="801" spans="1:4" x14ac:dyDescent="0.25">
      <c r="A801" s="19">
        <v>800</v>
      </c>
      <c r="B801" s="20">
        <v>95051</v>
      </c>
      <c r="C801" s="19">
        <v>4</v>
      </c>
      <c r="D801" s="19">
        <v>29</v>
      </c>
    </row>
    <row r="802" spans="1:4" x14ac:dyDescent="0.25">
      <c r="A802" s="15">
        <v>801</v>
      </c>
      <c r="B802" s="17">
        <v>91040</v>
      </c>
      <c r="C802" s="15">
        <v>1</v>
      </c>
      <c r="D802" s="15">
        <v>31</v>
      </c>
    </row>
    <row r="803" spans="1:4" x14ac:dyDescent="0.25">
      <c r="A803" s="19">
        <v>802</v>
      </c>
      <c r="B803" s="20">
        <v>92612</v>
      </c>
      <c r="C803" s="19">
        <v>4</v>
      </c>
      <c r="D803" s="19">
        <v>47</v>
      </c>
    </row>
    <row r="804" spans="1:4" x14ac:dyDescent="0.25">
      <c r="A804" s="15">
        <v>803</v>
      </c>
      <c r="B804" s="17">
        <v>92521</v>
      </c>
      <c r="C804" s="15">
        <v>3</v>
      </c>
      <c r="D804" s="15">
        <v>36</v>
      </c>
    </row>
    <row r="805" spans="1:4" x14ac:dyDescent="0.25">
      <c r="A805" s="19">
        <v>804</v>
      </c>
      <c r="B805" s="20">
        <v>92661</v>
      </c>
      <c r="C805" s="19">
        <v>4</v>
      </c>
      <c r="D805" s="19">
        <v>52</v>
      </c>
    </row>
    <row r="806" spans="1:4" x14ac:dyDescent="0.25">
      <c r="A806" s="15">
        <v>805</v>
      </c>
      <c r="B806" s="17">
        <v>94061</v>
      </c>
      <c r="C806" s="15">
        <v>4</v>
      </c>
      <c r="D806" s="15">
        <v>54</v>
      </c>
    </row>
    <row r="807" spans="1:4" x14ac:dyDescent="0.25">
      <c r="A807" s="19">
        <v>806</v>
      </c>
      <c r="B807" s="20">
        <v>95758</v>
      </c>
      <c r="C807" s="19">
        <v>3</v>
      </c>
      <c r="D807" s="19">
        <v>55</v>
      </c>
    </row>
    <row r="808" spans="1:4" x14ac:dyDescent="0.25">
      <c r="A808" s="15">
        <v>807</v>
      </c>
      <c r="B808" s="17">
        <v>94542</v>
      </c>
      <c r="C808" s="15">
        <v>4</v>
      </c>
      <c r="D808" s="15">
        <v>53</v>
      </c>
    </row>
    <row r="809" spans="1:4" x14ac:dyDescent="0.25">
      <c r="A809" s="19">
        <v>808</v>
      </c>
      <c r="B809" s="20">
        <v>92096</v>
      </c>
      <c r="C809" s="19">
        <v>1</v>
      </c>
      <c r="D809" s="19">
        <v>52</v>
      </c>
    </row>
    <row r="810" spans="1:4" x14ac:dyDescent="0.25">
      <c r="A810" s="15">
        <v>809</v>
      </c>
      <c r="B810" s="17">
        <v>92068</v>
      </c>
      <c r="C810" s="15">
        <v>3</v>
      </c>
      <c r="D810" s="15">
        <v>64</v>
      </c>
    </row>
    <row r="811" spans="1:4" x14ac:dyDescent="0.25">
      <c r="A811" s="19">
        <v>810</v>
      </c>
      <c r="B811" s="20">
        <v>94304</v>
      </c>
      <c r="C811" s="19">
        <v>1</v>
      </c>
      <c r="D811" s="19">
        <v>54</v>
      </c>
    </row>
    <row r="812" spans="1:4" x14ac:dyDescent="0.25">
      <c r="A812" s="15">
        <v>811</v>
      </c>
      <c r="B812" s="17">
        <v>92182</v>
      </c>
      <c r="C812" s="15">
        <v>2</v>
      </c>
      <c r="D812" s="15">
        <v>32</v>
      </c>
    </row>
    <row r="813" spans="1:4" x14ac:dyDescent="0.25">
      <c r="A813" s="19">
        <v>812</v>
      </c>
      <c r="B813" s="20">
        <v>94720</v>
      </c>
      <c r="C813" s="19">
        <v>4</v>
      </c>
      <c r="D813" s="19">
        <v>63</v>
      </c>
    </row>
    <row r="814" spans="1:4" x14ac:dyDescent="0.25">
      <c r="A814" s="15">
        <v>813</v>
      </c>
      <c r="B814" s="17">
        <v>90089</v>
      </c>
      <c r="C814" s="15">
        <v>4</v>
      </c>
      <c r="D814" s="15">
        <v>36</v>
      </c>
    </row>
    <row r="815" spans="1:4" x14ac:dyDescent="0.25">
      <c r="A815" s="19">
        <v>814</v>
      </c>
      <c r="B815" s="20">
        <v>94720</v>
      </c>
      <c r="C815" s="19">
        <v>1</v>
      </c>
      <c r="D815" s="19">
        <v>50</v>
      </c>
    </row>
    <row r="816" spans="1:4" x14ac:dyDescent="0.25">
      <c r="A816" s="15">
        <v>815</v>
      </c>
      <c r="B816" s="17">
        <v>93943</v>
      </c>
      <c r="C816" s="15">
        <v>2</v>
      </c>
      <c r="D816" s="15">
        <v>33</v>
      </c>
    </row>
    <row r="817" spans="1:4" x14ac:dyDescent="0.25">
      <c r="A817" s="19">
        <v>816</v>
      </c>
      <c r="B817" s="20">
        <v>94596</v>
      </c>
      <c r="C817" s="19">
        <v>1</v>
      </c>
      <c r="D817" s="19">
        <v>62</v>
      </c>
    </row>
    <row r="818" spans="1:4" x14ac:dyDescent="0.25">
      <c r="A818" s="15">
        <v>817</v>
      </c>
      <c r="B818" s="17">
        <v>94035</v>
      </c>
      <c r="C818" s="15">
        <v>3</v>
      </c>
      <c r="D818" s="15">
        <v>49</v>
      </c>
    </row>
    <row r="819" spans="1:4" x14ac:dyDescent="0.25">
      <c r="A819" s="19">
        <v>818</v>
      </c>
      <c r="B819" s="20">
        <v>90291</v>
      </c>
      <c r="C819" s="19">
        <v>2</v>
      </c>
      <c r="D819" s="19">
        <v>41</v>
      </c>
    </row>
    <row r="820" spans="1:4" x14ac:dyDescent="0.25">
      <c r="A820" s="15">
        <v>819</v>
      </c>
      <c r="B820" s="17">
        <v>95039</v>
      </c>
      <c r="C820" s="15">
        <v>4</v>
      </c>
      <c r="D820" s="15">
        <v>51</v>
      </c>
    </row>
    <row r="821" spans="1:4" x14ac:dyDescent="0.25">
      <c r="A821" s="19">
        <v>820</v>
      </c>
      <c r="B821" s="20">
        <v>90024</v>
      </c>
      <c r="C821" s="19">
        <v>4</v>
      </c>
      <c r="D821" s="19">
        <v>56</v>
      </c>
    </row>
    <row r="822" spans="1:4" x14ac:dyDescent="0.25">
      <c r="A822" s="15">
        <v>821</v>
      </c>
      <c r="B822" s="17">
        <v>90740</v>
      </c>
      <c r="C822" s="15">
        <v>1</v>
      </c>
      <c r="D822" s="15">
        <v>51</v>
      </c>
    </row>
    <row r="823" spans="1:4" x14ac:dyDescent="0.25">
      <c r="A823" s="19">
        <v>822</v>
      </c>
      <c r="B823" s="20">
        <v>92093</v>
      </c>
      <c r="C823" s="19">
        <v>4</v>
      </c>
      <c r="D823" s="19">
        <v>39</v>
      </c>
    </row>
    <row r="824" spans="1:4" x14ac:dyDescent="0.25">
      <c r="A824" s="15">
        <v>823</v>
      </c>
      <c r="B824" s="17">
        <v>96091</v>
      </c>
      <c r="C824" s="15">
        <v>3</v>
      </c>
      <c r="D824" s="15">
        <v>61</v>
      </c>
    </row>
    <row r="825" spans="1:4" x14ac:dyDescent="0.25">
      <c r="A825" s="19">
        <v>824</v>
      </c>
      <c r="B825" s="20">
        <v>90509</v>
      </c>
      <c r="C825" s="19">
        <v>1</v>
      </c>
      <c r="D825" s="19">
        <v>35</v>
      </c>
    </row>
    <row r="826" spans="1:4" x14ac:dyDescent="0.25">
      <c r="A826" s="15">
        <v>825</v>
      </c>
      <c r="B826" s="17">
        <v>94801</v>
      </c>
      <c r="C826" s="15">
        <v>4</v>
      </c>
      <c r="D826" s="15">
        <v>39</v>
      </c>
    </row>
    <row r="827" spans="1:4" x14ac:dyDescent="0.25">
      <c r="A827" s="19">
        <v>826</v>
      </c>
      <c r="B827" s="20">
        <v>95616</v>
      </c>
      <c r="C827" s="19">
        <v>3</v>
      </c>
      <c r="D827" s="19">
        <v>37</v>
      </c>
    </row>
    <row r="828" spans="1:4" x14ac:dyDescent="0.25">
      <c r="A828" s="15">
        <v>827</v>
      </c>
      <c r="B828" s="17">
        <v>93555</v>
      </c>
      <c r="C828" s="15">
        <v>3</v>
      </c>
      <c r="D828" s="15">
        <v>48</v>
      </c>
    </row>
    <row r="829" spans="1:4" x14ac:dyDescent="0.25">
      <c r="A829" s="19">
        <v>828</v>
      </c>
      <c r="B829" s="20">
        <v>94542</v>
      </c>
      <c r="C829" s="19">
        <v>2</v>
      </c>
      <c r="D829" s="19">
        <v>63</v>
      </c>
    </row>
    <row r="830" spans="1:4" x14ac:dyDescent="0.25">
      <c r="A830" s="15">
        <v>829</v>
      </c>
      <c r="B830" s="17">
        <v>94542</v>
      </c>
      <c r="C830" s="15">
        <v>4</v>
      </c>
      <c r="D830" s="15">
        <v>35</v>
      </c>
    </row>
    <row r="831" spans="1:4" x14ac:dyDescent="0.25">
      <c r="A831" s="19">
        <v>830</v>
      </c>
      <c r="B831" s="20">
        <v>90254</v>
      </c>
      <c r="C831" s="19">
        <v>4</v>
      </c>
      <c r="D831" s="19">
        <v>55</v>
      </c>
    </row>
    <row r="832" spans="1:4" x14ac:dyDescent="0.25">
      <c r="A832" s="15">
        <v>831</v>
      </c>
      <c r="B832" s="17">
        <v>92407</v>
      </c>
      <c r="C832" s="15">
        <v>3</v>
      </c>
      <c r="D832" s="15">
        <v>29</v>
      </c>
    </row>
    <row r="833" spans="1:4" x14ac:dyDescent="0.25">
      <c r="A833" s="19">
        <v>832</v>
      </c>
      <c r="B833" s="20">
        <v>94066</v>
      </c>
      <c r="C833" s="19">
        <v>4</v>
      </c>
      <c r="D833" s="19">
        <v>61</v>
      </c>
    </row>
    <row r="834" spans="1:4" x14ac:dyDescent="0.25">
      <c r="A834" s="15">
        <v>833</v>
      </c>
      <c r="B834" s="17">
        <v>90630</v>
      </c>
      <c r="C834" s="15">
        <v>4</v>
      </c>
      <c r="D834" s="15">
        <v>36</v>
      </c>
    </row>
    <row r="835" spans="1:4" x14ac:dyDescent="0.25">
      <c r="A835" s="19">
        <v>834</v>
      </c>
      <c r="B835" s="20">
        <v>94939</v>
      </c>
      <c r="C835" s="19">
        <v>3</v>
      </c>
      <c r="D835" s="19">
        <v>61</v>
      </c>
    </row>
    <row r="836" spans="1:4" x14ac:dyDescent="0.25">
      <c r="A836" s="15">
        <v>835</v>
      </c>
      <c r="B836" s="17">
        <v>95138</v>
      </c>
      <c r="C836" s="15">
        <v>4</v>
      </c>
      <c r="D836" s="15">
        <v>36</v>
      </c>
    </row>
    <row r="837" spans="1:4" x14ac:dyDescent="0.25">
      <c r="A837" s="19">
        <v>836</v>
      </c>
      <c r="B837" s="20">
        <v>92691</v>
      </c>
      <c r="C837" s="19">
        <v>2</v>
      </c>
      <c r="D837" s="19">
        <v>58</v>
      </c>
    </row>
    <row r="838" spans="1:4" x14ac:dyDescent="0.25">
      <c r="A838" s="15">
        <v>837</v>
      </c>
      <c r="B838" s="17">
        <v>92123</v>
      </c>
      <c r="C838" s="15">
        <v>3</v>
      </c>
      <c r="D838" s="15">
        <v>42</v>
      </c>
    </row>
    <row r="839" spans="1:4" x14ac:dyDescent="0.25">
      <c r="A839" s="19">
        <v>838</v>
      </c>
      <c r="B839" s="20">
        <v>92096</v>
      </c>
      <c r="C839" s="19">
        <v>1</v>
      </c>
      <c r="D839" s="19">
        <v>30</v>
      </c>
    </row>
    <row r="840" spans="1:4" x14ac:dyDescent="0.25">
      <c r="A840" s="15">
        <v>839</v>
      </c>
      <c r="B840" s="17">
        <v>92507</v>
      </c>
      <c r="C840" s="15">
        <v>4</v>
      </c>
      <c r="D840" s="15">
        <v>45</v>
      </c>
    </row>
    <row r="841" spans="1:4" x14ac:dyDescent="0.25">
      <c r="A841" s="19">
        <v>840</v>
      </c>
      <c r="B841" s="20">
        <v>92646</v>
      </c>
      <c r="C841" s="19">
        <v>4</v>
      </c>
      <c r="D841" s="19">
        <v>39</v>
      </c>
    </row>
    <row r="842" spans="1:4" x14ac:dyDescent="0.25">
      <c r="A842" s="15">
        <v>841</v>
      </c>
      <c r="B842" s="17">
        <v>92373</v>
      </c>
      <c r="C842" s="15">
        <v>2</v>
      </c>
      <c r="D842" s="15">
        <v>27</v>
      </c>
    </row>
    <row r="843" spans="1:4" x14ac:dyDescent="0.25">
      <c r="A843" s="19">
        <v>842</v>
      </c>
      <c r="B843" s="20">
        <v>94542</v>
      </c>
      <c r="C843" s="19">
        <v>1</v>
      </c>
      <c r="D843" s="19">
        <v>57</v>
      </c>
    </row>
    <row r="844" spans="1:4" x14ac:dyDescent="0.25">
      <c r="A844" s="15">
        <v>843</v>
      </c>
      <c r="B844" s="17">
        <v>92101</v>
      </c>
      <c r="C844" s="15">
        <v>3</v>
      </c>
      <c r="D844" s="15">
        <v>34</v>
      </c>
    </row>
    <row r="845" spans="1:4" x14ac:dyDescent="0.25">
      <c r="A845" s="19">
        <v>844</v>
      </c>
      <c r="B845" s="20">
        <v>94720</v>
      </c>
      <c r="C845" s="19">
        <v>3</v>
      </c>
      <c r="D845" s="19">
        <v>64</v>
      </c>
    </row>
    <row r="846" spans="1:4" x14ac:dyDescent="0.25">
      <c r="A846" s="15">
        <v>845</v>
      </c>
      <c r="B846" s="17">
        <v>95762</v>
      </c>
      <c r="C846" s="15">
        <v>1</v>
      </c>
      <c r="D846" s="15">
        <v>47</v>
      </c>
    </row>
    <row r="847" spans="1:4" x14ac:dyDescent="0.25">
      <c r="A847" s="19">
        <v>846</v>
      </c>
      <c r="B847" s="20">
        <v>94706</v>
      </c>
      <c r="C847" s="19">
        <v>3</v>
      </c>
      <c r="D847" s="19">
        <v>44</v>
      </c>
    </row>
    <row r="848" spans="1:4" x14ac:dyDescent="0.25">
      <c r="A848" s="15">
        <v>847</v>
      </c>
      <c r="B848" s="17">
        <v>92154</v>
      </c>
      <c r="C848" s="15">
        <v>1</v>
      </c>
      <c r="D848" s="15">
        <v>51</v>
      </c>
    </row>
    <row r="849" spans="1:4" x14ac:dyDescent="0.25">
      <c r="A849" s="19">
        <v>848</v>
      </c>
      <c r="B849" s="20">
        <v>94539</v>
      </c>
      <c r="C849" s="19">
        <v>1</v>
      </c>
      <c r="D849" s="19">
        <v>40</v>
      </c>
    </row>
    <row r="850" spans="1:4" x14ac:dyDescent="0.25">
      <c r="A850" s="15">
        <v>849</v>
      </c>
      <c r="B850" s="17">
        <v>94720</v>
      </c>
      <c r="C850" s="15">
        <v>4</v>
      </c>
      <c r="D850" s="15">
        <v>57</v>
      </c>
    </row>
    <row r="851" spans="1:4" x14ac:dyDescent="0.25">
      <c r="A851" s="19">
        <v>850</v>
      </c>
      <c r="B851" s="20">
        <v>94305</v>
      </c>
      <c r="C851" s="19">
        <v>2</v>
      </c>
      <c r="D851" s="19">
        <v>33</v>
      </c>
    </row>
    <row r="852" spans="1:4" x14ac:dyDescent="0.25">
      <c r="A852" s="15">
        <v>851</v>
      </c>
      <c r="B852" s="17">
        <v>95054</v>
      </c>
      <c r="C852" s="15">
        <v>1</v>
      </c>
      <c r="D852" s="15">
        <v>46</v>
      </c>
    </row>
    <row r="853" spans="1:4" x14ac:dyDescent="0.25">
      <c r="A853" s="19">
        <v>852</v>
      </c>
      <c r="B853" s="20">
        <v>94521</v>
      </c>
      <c r="C853" s="19">
        <v>2</v>
      </c>
      <c r="D853" s="19">
        <v>41</v>
      </c>
    </row>
    <row r="854" spans="1:4" x14ac:dyDescent="0.25">
      <c r="A854" s="15">
        <v>853</v>
      </c>
      <c r="B854" s="17">
        <v>92064</v>
      </c>
      <c r="C854" s="15">
        <v>1</v>
      </c>
      <c r="D854" s="15">
        <v>33</v>
      </c>
    </row>
    <row r="855" spans="1:4" x14ac:dyDescent="0.25">
      <c r="A855" s="19">
        <v>854</v>
      </c>
      <c r="B855" s="20">
        <v>95138</v>
      </c>
      <c r="C855" s="19">
        <v>1</v>
      </c>
      <c r="D855" s="19">
        <v>27</v>
      </c>
    </row>
    <row r="856" spans="1:4" x14ac:dyDescent="0.25">
      <c r="A856" s="15">
        <v>855</v>
      </c>
      <c r="B856" s="17">
        <v>95814</v>
      </c>
      <c r="C856" s="15">
        <v>1</v>
      </c>
      <c r="D856" s="15">
        <v>52</v>
      </c>
    </row>
    <row r="857" spans="1:4" x14ac:dyDescent="0.25">
      <c r="A857" s="19">
        <v>856</v>
      </c>
      <c r="B857" s="20">
        <v>92152</v>
      </c>
      <c r="C857" s="19">
        <v>2</v>
      </c>
      <c r="D857" s="19">
        <v>59</v>
      </c>
    </row>
    <row r="858" spans="1:4" x14ac:dyDescent="0.25">
      <c r="A858" s="15">
        <v>857</v>
      </c>
      <c r="B858" s="17">
        <v>94025</v>
      </c>
      <c r="C858" s="15">
        <v>1</v>
      </c>
      <c r="D858" s="15">
        <v>62</v>
      </c>
    </row>
    <row r="859" spans="1:4" x14ac:dyDescent="0.25">
      <c r="A859" s="19">
        <v>858</v>
      </c>
      <c r="B859" s="20">
        <v>95616</v>
      </c>
      <c r="C859" s="19">
        <v>4</v>
      </c>
      <c r="D859" s="19">
        <v>49</v>
      </c>
    </row>
    <row r="860" spans="1:4" x14ac:dyDescent="0.25">
      <c r="A860" s="15">
        <v>859</v>
      </c>
      <c r="B860" s="17">
        <v>94720</v>
      </c>
      <c r="C860" s="15">
        <v>3</v>
      </c>
      <c r="D860" s="15">
        <v>45</v>
      </c>
    </row>
    <row r="861" spans="1:4" x14ac:dyDescent="0.25">
      <c r="A861" s="19">
        <v>860</v>
      </c>
      <c r="B861" s="20">
        <v>92182</v>
      </c>
      <c r="C861" s="19">
        <v>3</v>
      </c>
      <c r="D861" s="19">
        <v>63</v>
      </c>
    </row>
    <row r="862" spans="1:4" x14ac:dyDescent="0.25">
      <c r="A862" s="15">
        <v>861</v>
      </c>
      <c r="B862" s="17">
        <v>95841</v>
      </c>
      <c r="C862" s="15">
        <v>2</v>
      </c>
      <c r="D862" s="15">
        <v>57</v>
      </c>
    </row>
    <row r="863" spans="1:4" x14ac:dyDescent="0.25">
      <c r="A863" s="19">
        <v>862</v>
      </c>
      <c r="B863" s="20">
        <v>92354</v>
      </c>
      <c r="C863" s="19">
        <v>1</v>
      </c>
      <c r="D863" s="19">
        <v>60</v>
      </c>
    </row>
    <row r="864" spans="1:4" x14ac:dyDescent="0.25">
      <c r="A864" s="15">
        <v>863</v>
      </c>
      <c r="B864" s="17">
        <v>94025</v>
      </c>
      <c r="C864" s="15">
        <v>2</v>
      </c>
      <c r="D864" s="15">
        <v>50</v>
      </c>
    </row>
    <row r="865" spans="1:4" x14ac:dyDescent="0.25">
      <c r="A865" s="19">
        <v>864</v>
      </c>
      <c r="B865" s="20">
        <v>90095</v>
      </c>
      <c r="C865" s="19">
        <v>1</v>
      </c>
      <c r="D865" s="19">
        <v>54</v>
      </c>
    </row>
    <row r="866" spans="1:4" x14ac:dyDescent="0.25">
      <c r="A866" s="15">
        <v>865</v>
      </c>
      <c r="B866" s="17">
        <v>94080</v>
      </c>
      <c r="C866" s="15">
        <v>1</v>
      </c>
      <c r="D866" s="15">
        <v>28</v>
      </c>
    </row>
    <row r="867" spans="1:4" x14ac:dyDescent="0.25">
      <c r="A867" s="19">
        <v>866</v>
      </c>
      <c r="B867" s="20">
        <v>92037</v>
      </c>
      <c r="C867" s="19">
        <v>3</v>
      </c>
      <c r="D867" s="19">
        <v>60</v>
      </c>
    </row>
    <row r="868" spans="1:4" x14ac:dyDescent="0.25">
      <c r="A868" s="15">
        <v>867</v>
      </c>
      <c r="B868" s="17">
        <v>94611</v>
      </c>
      <c r="C868" s="15">
        <v>4</v>
      </c>
      <c r="D868" s="15">
        <v>44</v>
      </c>
    </row>
    <row r="869" spans="1:4" x14ac:dyDescent="0.25">
      <c r="A869" s="19">
        <v>868</v>
      </c>
      <c r="B869" s="20">
        <v>94708</v>
      </c>
      <c r="C869" s="19">
        <v>1</v>
      </c>
      <c r="D869" s="19">
        <v>61</v>
      </c>
    </row>
    <row r="870" spans="1:4" x14ac:dyDescent="0.25">
      <c r="A870" s="15">
        <v>869</v>
      </c>
      <c r="B870" s="17">
        <v>94596</v>
      </c>
      <c r="C870" s="15">
        <v>2</v>
      </c>
      <c r="D870" s="15">
        <v>40</v>
      </c>
    </row>
    <row r="871" spans="1:4" x14ac:dyDescent="0.25">
      <c r="A871" s="19">
        <v>870</v>
      </c>
      <c r="B871" s="20">
        <v>93014</v>
      </c>
      <c r="C871" s="19">
        <v>2</v>
      </c>
      <c r="D871" s="19">
        <v>54</v>
      </c>
    </row>
    <row r="872" spans="1:4" x14ac:dyDescent="0.25">
      <c r="A872" s="15">
        <v>871</v>
      </c>
      <c r="B872" s="17">
        <v>92106</v>
      </c>
      <c r="C872" s="15">
        <v>3</v>
      </c>
      <c r="D872" s="15">
        <v>43</v>
      </c>
    </row>
    <row r="873" spans="1:4" x14ac:dyDescent="0.25">
      <c r="A873" s="19">
        <v>872</v>
      </c>
      <c r="B873" s="20">
        <v>96091</v>
      </c>
      <c r="C873" s="19">
        <v>4</v>
      </c>
      <c r="D873" s="19">
        <v>54</v>
      </c>
    </row>
    <row r="874" spans="1:4" x14ac:dyDescent="0.25">
      <c r="A874" s="15">
        <v>873</v>
      </c>
      <c r="B874" s="17">
        <v>90095</v>
      </c>
      <c r="C874" s="15">
        <v>4</v>
      </c>
      <c r="D874" s="15">
        <v>32</v>
      </c>
    </row>
    <row r="875" spans="1:4" x14ac:dyDescent="0.25">
      <c r="A875" s="19">
        <v>874</v>
      </c>
      <c r="B875" s="20">
        <v>90740</v>
      </c>
      <c r="C875" s="19">
        <v>3</v>
      </c>
      <c r="D875" s="19">
        <v>24</v>
      </c>
    </row>
    <row r="876" spans="1:4" x14ac:dyDescent="0.25">
      <c r="A876" s="15">
        <v>875</v>
      </c>
      <c r="B876" s="17">
        <v>92056</v>
      </c>
      <c r="C876" s="15">
        <v>4</v>
      </c>
      <c r="D876" s="15">
        <v>30</v>
      </c>
    </row>
    <row r="877" spans="1:4" x14ac:dyDescent="0.25">
      <c r="A877" s="19">
        <v>876</v>
      </c>
      <c r="B877" s="20">
        <v>95616</v>
      </c>
      <c r="C877" s="19">
        <v>4</v>
      </c>
      <c r="D877" s="19">
        <v>61</v>
      </c>
    </row>
    <row r="878" spans="1:4" x14ac:dyDescent="0.25">
      <c r="A878" s="15">
        <v>877</v>
      </c>
      <c r="B878" s="17">
        <v>94025</v>
      </c>
      <c r="C878" s="15">
        <v>2</v>
      </c>
      <c r="D878" s="15">
        <v>40</v>
      </c>
    </row>
    <row r="879" spans="1:4" x14ac:dyDescent="0.25">
      <c r="A879" s="19">
        <v>878</v>
      </c>
      <c r="B879" s="20">
        <v>95123</v>
      </c>
      <c r="C879" s="19">
        <v>4</v>
      </c>
      <c r="D879" s="19">
        <v>35</v>
      </c>
    </row>
    <row r="880" spans="1:4" x14ac:dyDescent="0.25">
      <c r="A880" s="15">
        <v>879</v>
      </c>
      <c r="B880" s="17">
        <v>95616</v>
      </c>
      <c r="C880" s="15">
        <v>4</v>
      </c>
      <c r="D880" s="15">
        <v>33</v>
      </c>
    </row>
    <row r="881" spans="1:4" x14ac:dyDescent="0.25">
      <c r="A881" s="19">
        <v>880</v>
      </c>
      <c r="B881" s="20">
        <v>91768</v>
      </c>
      <c r="C881" s="19">
        <v>4</v>
      </c>
      <c r="D881" s="19">
        <v>63</v>
      </c>
    </row>
    <row r="882" spans="1:4" x14ac:dyDescent="0.25">
      <c r="A882" s="15">
        <v>881</v>
      </c>
      <c r="B882" s="17">
        <v>91604</v>
      </c>
      <c r="C882" s="15">
        <v>1</v>
      </c>
      <c r="D882" s="15">
        <v>57</v>
      </c>
    </row>
    <row r="883" spans="1:4" x14ac:dyDescent="0.25">
      <c r="A883" s="19">
        <v>882</v>
      </c>
      <c r="B883" s="20">
        <v>92116</v>
      </c>
      <c r="C883" s="19">
        <v>2</v>
      </c>
      <c r="D883" s="19">
        <v>44</v>
      </c>
    </row>
    <row r="884" spans="1:4" x14ac:dyDescent="0.25">
      <c r="A884" s="15">
        <v>883</v>
      </c>
      <c r="B884" s="17">
        <v>94117</v>
      </c>
      <c r="C884" s="15">
        <v>1</v>
      </c>
      <c r="D884" s="15">
        <v>51</v>
      </c>
    </row>
    <row r="885" spans="1:4" x14ac:dyDescent="0.25">
      <c r="A885" s="19">
        <v>884</v>
      </c>
      <c r="B885" s="20">
        <v>92703</v>
      </c>
      <c r="C885" s="19">
        <v>1</v>
      </c>
      <c r="D885" s="19">
        <v>51</v>
      </c>
    </row>
    <row r="886" spans="1:4" x14ac:dyDescent="0.25">
      <c r="A886" s="15">
        <v>885</v>
      </c>
      <c r="B886" s="17">
        <v>91709</v>
      </c>
      <c r="C886" s="15">
        <v>2</v>
      </c>
      <c r="D886" s="15">
        <v>38</v>
      </c>
    </row>
    <row r="887" spans="1:4" x14ac:dyDescent="0.25">
      <c r="A887" s="19">
        <v>886</v>
      </c>
      <c r="B887" s="20">
        <v>94304</v>
      </c>
      <c r="C887" s="19">
        <v>4</v>
      </c>
      <c r="D887" s="19">
        <v>31</v>
      </c>
    </row>
    <row r="888" spans="1:4" x14ac:dyDescent="0.25">
      <c r="A888" s="15">
        <v>887</v>
      </c>
      <c r="B888" s="17">
        <v>93907</v>
      </c>
      <c r="C888" s="15">
        <v>3</v>
      </c>
      <c r="D888" s="15">
        <v>54</v>
      </c>
    </row>
    <row r="889" spans="1:4" x14ac:dyDescent="0.25">
      <c r="A889" s="19">
        <v>888</v>
      </c>
      <c r="B889" s="20">
        <v>94720</v>
      </c>
      <c r="C889" s="19">
        <v>2</v>
      </c>
      <c r="D889" s="19">
        <v>41</v>
      </c>
    </row>
    <row r="890" spans="1:4" x14ac:dyDescent="0.25">
      <c r="A890" s="15">
        <v>889</v>
      </c>
      <c r="B890" s="17">
        <v>94114</v>
      </c>
      <c r="C890" s="15">
        <v>2</v>
      </c>
      <c r="D890" s="15">
        <v>57</v>
      </c>
    </row>
    <row r="891" spans="1:4" x14ac:dyDescent="0.25">
      <c r="A891" s="19">
        <v>890</v>
      </c>
      <c r="B891" s="20">
        <v>91103</v>
      </c>
      <c r="C891" s="19">
        <v>2</v>
      </c>
      <c r="D891" s="19">
        <v>24</v>
      </c>
    </row>
    <row r="892" spans="1:4" x14ac:dyDescent="0.25">
      <c r="A892" s="15">
        <v>891</v>
      </c>
      <c r="B892" s="17">
        <v>92780</v>
      </c>
      <c r="C892" s="15">
        <v>4</v>
      </c>
      <c r="D892" s="15">
        <v>55</v>
      </c>
    </row>
    <row r="893" spans="1:4" x14ac:dyDescent="0.25">
      <c r="A893" s="19">
        <v>892</v>
      </c>
      <c r="B893" s="20">
        <v>94102</v>
      </c>
      <c r="C893" s="19">
        <v>4</v>
      </c>
      <c r="D893" s="19">
        <v>32</v>
      </c>
    </row>
    <row r="894" spans="1:4" x14ac:dyDescent="0.25">
      <c r="A894" s="15">
        <v>893</v>
      </c>
      <c r="B894" s="17">
        <v>95616</v>
      </c>
      <c r="C894" s="15">
        <v>2</v>
      </c>
      <c r="D894" s="15">
        <v>38</v>
      </c>
    </row>
    <row r="895" spans="1:4" x14ac:dyDescent="0.25">
      <c r="A895" s="19">
        <v>894</v>
      </c>
      <c r="B895" s="20">
        <v>93943</v>
      </c>
      <c r="C895" s="19">
        <v>3</v>
      </c>
      <c r="D895" s="19">
        <v>58</v>
      </c>
    </row>
    <row r="896" spans="1:4" x14ac:dyDescent="0.25">
      <c r="A896" s="15">
        <v>895</v>
      </c>
      <c r="B896" s="17">
        <v>95064</v>
      </c>
      <c r="C896" s="15">
        <v>4</v>
      </c>
      <c r="D896" s="15">
        <v>29</v>
      </c>
    </row>
    <row r="897" spans="1:4" x14ac:dyDescent="0.25">
      <c r="A897" s="19">
        <v>896</v>
      </c>
      <c r="B897" s="20">
        <v>94608</v>
      </c>
      <c r="C897" s="19">
        <v>4</v>
      </c>
      <c r="D897" s="19">
        <v>43</v>
      </c>
    </row>
    <row r="898" spans="1:4" x14ac:dyDescent="0.25">
      <c r="A898" s="15">
        <v>897</v>
      </c>
      <c r="B898" s="17">
        <v>95133</v>
      </c>
      <c r="C898" s="15">
        <v>3</v>
      </c>
      <c r="D898" s="15">
        <v>50</v>
      </c>
    </row>
    <row r="899" spans="1:4" x14ac:dyDescent="0.25">
      <c r="A899" s="19">
        <v>898</v>
      </c>
      <c r="B899" s="20">
        <v>92691</v>
      </c>
      <c r="C899" s="19">
        <v>4</v>
      </c>
      <c r="D899" s="19">
        <v>62</v>
      </c>
    </row>
    <row r="900" spans="1:4" x14ac:dyDescent="0.25">
      <c r="A900" s="15">
        <v>899</v>
      </c>
      <c r="B900" s="17">
        <v>94111</v>
      </c>
      <c r="C900" s="15">
        <v>4</v>
      </c>
      <c r="D900" s="15">
        <v>57</v>
      </c>
    </row>
    <row r="901" spans="1:4" x14ac:dyDescent="0.25">
      <c r="A901" s="19">
        <v>900</v>
      </c>
      <c r="B901" s="20">
        <v>91302</v>
      </c>
      <c r="C901" s="19">
        <v>3</v>
      </c>
      <c r="D901" s="19">
        <v>30</v>
      </c>
    </row>
    <row r="902" spans="1:4" x14ac:dyDescent="0.25">
      <c r="A902" s="15">
        <v>901</v>
      </c>
      <c r="B902" s="17">
        <v>94709</v>
      </c>
      <c r="C902" s="15">
        <v>4</v>
      </c>
      <c r="D902" s="15">
        <v>30</v>
      </c>
    </row>
    <row r="903" spans="1:4" x14ac:dyDescent="0.25">
      <c r="A903" s="19">
        <v>902</v>
      </c>
      <c r="B903" s="20">
        <v>95616</v>
      </c>
      <c r="C903" s="19">
        <v>4</v>
      </c>
      <c r="D903" s="19">
        <v>57</v>
      </c>
    </row>
    <row r="904" spans="1:4" x14ac:dyDescent="0.25">
      <c r="A904" s="15">
        <v>903</v>
      </c>
      <c r="B904" s="17">
        <v>95054</v>
      </c>
      <c r="C904" s="15">
        <v>2</v>
      </c>
      <c r="D904" s="15">
        <v>57</v>
      </c>
    </row>
    <row r="905" spans="1:4" x14ac:dyDescent="0.25">
      <c r="A905" s="19">
        <v>904</v>
      </c>
      <c r="B905" s="20">
        <v>90048</v>
      </c>
      <c r="C905" s="19">
        <v>1</v>
      </c>
      <c r="D905" s="19">
        <v>43</v>
      </c>
    </row>
    <row r="906" spans="1:4" x14ac:dyDescent="0.25">
      <c r="A906" s="15">
        <v>905</v>
      </c>
      <c r="B906" s="17">
        <v>90503</v>
      </c>
      <c r="C906" s="15">
        <v>4</v>
      </c>
      <c r="D906" s="15">
        <v>28</v>
      </c>
    </row>
    <row r="907" spans="1:4" x14ac:dyDescent="0.25">
      <c r="A907" s="19">
        <v>906</v>
      </c>
      <c r="B907" s="20">
        <v>94720</v>
      </c>
      <c r="C907" s="19">
        <v>1</v>
      </c>
      <c r="D907" s="19">
        <v>46</v>
      </c>
    </row>
    <row r="908" spans="1:4" x14ac:dyDescent="0.25">
      <c r="A908" s="15">
        <v>907</v>
      </c>
      <c r="B908" s="17">
        <v>94720</v>
      </c>
      <c r="C908" s="15">
        <v>2</v>
      </c>
      <c r="D908" s="15">
        <v>29</v>
      </c>
    </row>
    <row r="909" spans="1:4" x14ac:dyDescent="0.25">
      <c r="A909" s="19">
        <v>908</v>
      </c>
      <c r="B909" s="20">
        <v>91711</v>
      </c>
      <c r="C909" s="19">
        <v>2</v>
      </c>
      <c r="D909" s="19">
        <v>64</v>
      </c>
    </row>
    <row r="910" spans="1:4" x14ac:dyDescent="0.25">
      <c r="A910" s="15">
        <v>909</v>
      </c>
      <c r="B910" s="17">
        <v>93023</v>
      </c>
      <c r="C910" s="15">
        <v>4</v>
      </c>
      <c r="D910" s="15">
        <v>66</v>
      </c>
    </row>
    <row r="911" spans="1:4" x14ac:dyDescent="0.25">
      <c r="A911" s="19">
        <v>910</v>
      </c>
      <c r="B911" s="20">
        <v>91709</v>
      </c>
      <c r="C911" s="19">
        <v>1</v>
      </c>
      <c r="D911" s="19">
        <v>23</v>
      </c>
    </row>
    <row r="912" spans="1:4" x14ac:dyDescent="0.25">
      <c r="A912" s="15">
        <v>911</v>
      </c>
      <c r="B912" s="17">
        <v>92120</v>
      </c>
      <c r="C912" s="15">
        <v>1</v>
      </c>
      <c r="D912" s="15">
        <v>60</v>
      </c>
    </row>
    <row r="913" spans="1:4" x14ac:dyDescent="0.25">
      <c r="A913" s="19">
        <v>912</v>
      </c>
      <c r="B913" s="20">
        <v>94538</v>
      </c>
      <c r="C913" s="19">
        <v>4</v>
      </c>
      <c r="D913" s="19">
        <v>47</v>
      </c>
    </row>
    <row r="914" spans="1:4" x14ac:dyDescent="0.25">
      <c r="A914" s="15">
        <v>913</v>
      </c>
      <c r="B914" s="17">
        <v>94105</v>
      </c>
      <c r="C914" s="15">
        <v>1</v>
      </c>
      <c r="D914" s="15">
        <v>35</v>
      </c>
    </row>
    <row r="915" spans="1:4" x14ac:dyDescent="0.25">
      <c r="A915" s="19">
        <v>914</v>
      </c>
      <c r="B915" s="20">
        <v>92507</v>
      </c>
      <c r="C915" s="19">
        <v>2</v>
      </c>
      <c r="D915" s="19">
        <v>57</v>
      </c>
    </row>
    <row r="916" spans="1:4" x14ac:dyDescent="0.25">
      <c r="A916" s="15">
        <v>915</v>
      </c>
      <c r="B916" s="17">
        <v>91711</v>
      </c>
      <c r="C916" s="15">
        <v>3</v>
      </c>
      <c r="D916" s="15">
        <v>65</v>
      </c>
    </row>
    <row r="917" spans="1:4" x14ac:dyDescent="0.25">
      <c r="A917" s="19">
        <v>916</v>
      </c>
      <c r="B917" s="20">
        <v>94550</v>
      </c>
      <c r="C917" s="19">
        <v>1</v>
      </c>
      <c r="D917" s="19">
        <v>53</v>
      </c>
    </row>
    <row r="918" spans="1:4" x14ac:dyDescent="0.25">
      <c r="A918" s="15">
        <v>917</v>
      </c>
      <c r="B918" s="17">
        <v>92192</v>
      </c>
      <c r="C918" s="15">
        <v>2</v>
      </c>
      <c r="D918" s="15">
        <v>44</v>
      </c>
    </row>
    <row r="919" spans="1:4" x14ac:dyDescent="0.25">
      <c r="A919" s="19">
        <v>918</v>
      </c>
      <c r="B919" s="20">
        <v>90405</v>
      </c>
      <c r="C919" s="19">
        <v>2</v>
      </c>
      <c r="D919" s="19">
        <v>45</v>
      </c>
    </row>
    <row r="920" spans="1:4" x14ac:dyDescent="0.25">
      <c r="A920" s="15">
        <v>919</v>
      </c>
      <c r="B920" s="17">
        <v>92325</v>
      </c>
      <c r="C920" s="15">
        <v>3</v>
      </c>
      <c r="D920" s="15">
        <v>41</v>
      </c>
    </row>
    <row r="921" spans="1:4" x14ac:dyDescent="0.25">
      <c r="A921" s="19">
        <v>920</v>
      </c>
      <c r="B921" s="20">
        <v>91116</v>
      </c>
      <c r="C921" s="19">
        <v>1</v>
      </c>
      <c r="D921" s="19">
        <v>51</v>
      </c>
    </row>
    <row r="922" spans="1:4" x14ac:dyDescent="0.25">
      <c r="A922" s="15">
        <v>921</v>
      </c>
      <c r="B922" s="17">
        <v>94501</v>
      </c>
      <c r="C922" s="15">
        <v>3</v>
      </c>
      <c r="D922" s="15">
        <v>27</v>
      </c>
    </row>
    <row r="923" spans="1:4" x14ac:dyDescent="0.25">
      <c r="A923" s="19">
        <v>922</v>
      </c>
      <c r="B923" s="20">
        <v>92096</v>
      </c>
      <c r="C923" s="19">
        <v>3</v>
      </c>
      <c r="D923" s="19">
        <v>31</v>
      </c>
    </row>
    <row r="924" spans="1:4" x14ac:dyDescent="0.25">
      <c r="A924" s="15">
        <v>923</v>
      </c>
      <c r="B924" s="17">
        <v>92868</v>
      </c>
      <c r="C924" s="15">
        <v>1</v>
      </c>
      <c r="D924" s="15">
        <v>32</v>
      </c>
    </row>
    <row r="925" spans="1:4" x14ac:dyDescent="0.25">
      <c r="A925" s="19">
        <v>924</v>
      </c>
      <c r="B925" s="20">
        <v>95123</v>
      </c>
      <c r="C925" s="19">
        <v>1</v>
      </c>
      <c r="D925" s="19">
        <v>55</v>
      </c>
    </row>
    <row r="926" spans="1:4" x14ac:dyDescent="0.25">
      <c r="A926" s="15">
        <v>925</v>
      </c>
      <c r="B926" s="17">
        <v>91330</v>
      </c>
      <c r="C926" s="15">
        <v>4</v>
      </c>
      <c r="D926" s="15">
        <v>55</v>
      </c>
    </row>
    <row r="927" spans="1:4" x14ac:dyDescent="0.25">
      <c r="A927" s="19">
        <v>926</v>
      </c>
      <c r="B927" s="20">
        <v>94720</v>
      </c>
      <c r="C927" s="19">
        <v>1</v>
      </c>
      <c r="D927" s="19">
        <v>42</v>
      </c>
    </row>
    <row r="928" spans="1:4" x14ac:dyDescent="0.25">
      <c r="A928" s="15">
        <v>927</v>
      </c>
      <c r="B928" s="17">
        <v>93940</v>
      </c>
      <c r="C928" s="15">
        <v>4</v>
      </c>
      <c r="D928" s="15">
        <v>33</v>
      </c>
    </row>
    <row r="929" spans="1:4" x14ac:dyDescent="0.25">
      <c r="A929" s="19">
        <v>928</v>
      </c>
      <c r="B929" s="20">
        <v>95014</v>
      </c>
      <c r="C929" s="19">
        <v>3</v>
      </c>
      <c r="D929" s="19">
        <v>65</v>
      </c>
    </row>
    <row r="930" spans="1:4" x14ac:dyDescent="0.25">
      <c r="A930" s="15">
        <v>929</v>
      </c>
      <c r="B930" s="17">
        <v>90638</v>
      </c>
      <c r="C930" s="15">
        <v>4</v>
      </c>
      <c r="D930" s="15">
        <v>35</v>
      </c>
    </row>
    <row r="931" spans="1:4" x14ac:dyDescent="0.25">
      <c r="A931" s="19">
        <v>930</v>
      </c>
      <c r="B931" s="20">
        <v>92121</v>
      </c>
      <c r="C931" s="19">
        <v>1</v>
      </c>
      <c r="D931" s="19">
        <v>55</v>
      </c>
    </row>
    <row r="932" spans="1:4" x14ac:dyDescent="0.25">
      <c r="A932" s="15">
        <v>931</v>
      </c>
      <c r="B932" s="17">
        <v>92103</v>
      </c>
      <c r="C932" s="15">
        <v>3</v>
      </c>
      <c r="D932" s="15">
        <v>28</v>
      </c>
    </row>
    <row r="933" spans="1:4" x14ac:dyDescent="0.25">
      <c r="A933" s="19">
        <v>932</v>
      </c>
      <c r="B933" s="20">
        <v>91302</v>
      </c>
      <c r="C933" s="19">
        <v>1</v>
      </c>
      <c r="D933" s="19">
        <v>27</v>
      </c>
    </row>
    <row r="934" spans="1:4" x14ac:dyDescent="0.25">
      <c r="A934" s="15">
        <v>933</v>
      </c>
      <c r="B934" s="17">
        <v>94720</v>
      </c>
      <c r="C934" s="15">
        <v>3</v>
      </c>
      <c r="D934" s="15">
        <v>51</v>
      </c>
    </row>
    <row r="935" spans="1:4" x14ac:dyDescent="0.25">
      <c r="A935" s="19">
        <v>934</v>
      </c>
      <c r="B935" s="20">
        <v>92064</v>
      </c>
      <c r="C935" s="19">
        <v>2</v>
      </c>
      <c r="D935" s="19">
        <v>50</v>
      </c>
    </row>
    <row r="936" spans="1:4" x14ac:dyDescent="0.25">
      <c r="A936" s="15">
        <v>935</v>
      </c>
      <c r="B936" s="17">
        <v>91320</v>
      </c>
      <c r="C936" s="15">
        <v>2</v>
      </c>
      <c r="D936" s="15">
        <v>58</v>
      </c>
    </row>
    <row r="937" spans="1:4" x14ac:dyDescent="0.25">
      <c r="A937" s="19">
        <v>936</v>
      </c>
      <c r="B937" s="20">
        <v>95929</v>
      </c>
      <c r="C937" s="19">
        <v>1</v>
      </c>
      <c r="D937" s="19">
        <v>46</v>
      </c>
    </row>
    <row r="938" spans="1:4" x14ac:dyDescent="0.25">
      <c r="A938" s="15">
        <v>937</v>
      </c>
      <c r="B938" s="17">
        <v>92109</v>
      </c>
      <c r="C938" s="15">
        <v>1</v>
      </c>
      <c r="D938" s="15">
        <v>62</v>
      </c>
    </row>
    <row r="939" spans="1:4" x14ac:dyDescent="0.25">
      <c r="A939" s="19">
        <v>938</v>
      </c>
      <c r="B939" s="20">
        <v>92093</v>
      </c>
      <c r="C939" s="19">
        <v>3</v>
      </c>
      <c r="D939" s="19">
        <v>38</v>
      </c>
    </row>
    <row r="940" spans="1:4" x14ac:dyDescent="0.25">
      <c r="A940" s="15">
        <v>939</v>
      </c>
      <c r="B940" s="17">
        <v>95818</v>
      </c>
      <c r="C940" s="15">
        <v>4</v>
      </c>
      <c r="D940" s="15">
        <v>62</v>
      </c>
    </row>
    <row r="941" spans="1:4" x14ac:dyDescent="0.25">
      <c r="A941" s="19">
        <v>940</v>
      </c>
      <c r="B941" s="20">
        <v>93943</v>
      </c>
      <c r="C941" s="19">
        <v>2</v>
      </c>
      <c r="D941" s="19">
        <v>56</v>
      </c>
    </row>
    <row r="942" spans="1:4" x14ac:dyDescent="0.25">
      <c r="A942" s="15">
        <v>941</v>
      </c>
      <c r="B942" s="17">
        <v>94303</v>
      </c>
      <c r="C942" s="15">
        <v>1</v>
      </c>
      <c r="D942" s="15">
        <v>61</v>
      </c>
    </row>
    <row r="943" spans="1:4" x14ac:dyDescent="0.25">
      <c r="A943" s="19">
        <v>942</v>
      </c>
      <c r="B943" s="20">
        <v>92093</v>
      </c>
      <c r="C943" s="19">
        <v>4</v>
      </c>
      <c r="D943" s="19">
        <v>38</v>
      </c>
    </row>
    <row r="944" spans="1:4" x14ac:dyDescent="0.25">
      <c r="A944" s="15">
        <v>943</v>
      </c>
      <c r="B944" s="17">
        <v>91320</v>
      </c>
      <c r="C944" s="15">
        <v>4</v>
      </c>
      <c r="D944" s="15">
        <v>55</v>
      </c>
    </row>
    <row r="945" spans="1:4" x14ac:dyDescent="0.25">
      <c r="A945" s="19">
        <v>944</v>
      </c>
      <c r="B945" s="20">
        <v>94701</v>
      </c>
      <c r="C945" s="19">
        <v>4</v>
      </c>
      <c r="D945" s="19">
        <v>30</v>
      </c>
    </row>
    <row r="946" spans="1:4" x14ac:dyDescent="0.25">
      <c r="A946" s="15">
        <v>945</v>
      </c>
      <c r="B946" s="17">
        <v>90503</v>
      </c>
      <c r="C946" s="15">
        <v>4</v>
      </c>
      <c r="D946" s="15">
        <v>41</v>
      </c>
    </row>
    <row r="947" spans="1:4" x14ac:dyDescent="0.25">
      <c r="A947" s="19">
        <v>946</v>
      </c>
      <c r="B947" s="20">
        <v>91745</v>
      </c>
      <c r="C947" s="19">
        <v>1</v>
      </c>
      <c r="D947" s="19">
        <v>57</v>
      </c>
    </row>
    <row r="948" spans="1:4" x14ac:dyDescent="0.25">
      <c r="A948" s="15">
        <v>947</v>
      </c>
      <c r="B948" s="17">
        <v>91355</v>
      </c>
      <c r="C948" s="15">
        <v>4</v>
      </c>
      <c r="D948" s="15">
        <v>36</v>
      </c>
    </row>
    <row r="949" spans="1:4" x14ac:dyDescent="0.25">
      <c r="A949" s="19">
        <v>948</v>
      </c>
      <c r="B949" s="20">
        <v>94305</v>
      </c>
      <c r="C949" s="19">
        <v>3</v>
      </c>
      <c r="D949" s="19">
        <v>55</v>
      </c>
    </row>
    <row r="950" spans="1:4" x14ac:dyDescent="0.25">
      <c r="A950" s="15">
        <v>949</v>
      </c>
      <c r="B950" s="17">
        <v>92037</v>
      </c>
      <c r="C950" s="15">
        <v>1</v>
      </c>
      <c r="D950" s="15">
        <v>30</v>
      </c>
    </row>
    <row r="951" spans="1:4" x14ac:dyDescent="0.25">
      <c r="A951" s="19">
        <v>950</v>
      </c>
      <c r="B951" s="20">
        <v>94720</v>
      </c>
      <c r="C951" s="19">
        <v>3</v>
      </c>
      <c r="D951" s="19">
        <v>40</v>
      </c>
    </row>
    <row r="952" spans="1:4" x14ac:dyDescent="0.25">
      <c r="A952" s="15">
        <v>951</v>
      </c>
      <c r="B952" s="17">
        <v>95054</v>
      </c>
      <c r="C952" s="15">
        <v>4</v>
      </c>
      <c r="D952" s="15">
        <v>32</v>
      </c>
    </row>
    <row r="953" spans="1:4" x14ac:dyDescent="0.25">
      <c r="A953" s="19">
        <v>952</v>
      </c>
      <c r="B953" s="20">
        <v>94105</v>
      </c>
      <c r="C953" s="19">
        <v>2</v>
      </c>
      <c r="D953" s="19">
        <v>59</v>
      </c>
    </row>
    <row r="954" spans="1:4" x14ac:dyDescent="0.25">
      <c r="A954" s="15">
        <v>953</v>
      </c>
      <c r="B954" s="17">
        <v>93943</v>
      </c>
      <c r="C954" s="15">
        <v>2</v>
      </c>
      <c r="D954" s="15">
        <v>44</v>
      </c>
    </row>
    <row r="955" spans="1:4" x14ac:dyDescent="0.25">
      <c r="A955" s="19">
        <v>954</v>
      </c>
      <c r="B955" s="20">
        <v>92130</v>
      </c>
      <c r="C955" s="19">
        <v>4</v>
      </c>
      <c r="D955" s="19">
        <v>51</v>
      </c>
    </row>
    <row r="956" spans="1:4" x14ac:dyDescent="0.25">
      <c r="A956" s="15">
        <v>955</v>
      </c>
      <c r="B956" s="17">
        <v>91107</v>
      </c>
      <c r="C956" s="15">
        <v>2</v>
      </c>
      <c r="D956" s="15">
        <v>37</v>
      </c>
    </row>
    <row r="957" spans="1:4" x14ac:dyDescent="0.25">
      <c r="A957" s="19">
        <v>956</v>
      </c>
      <c r="B957" s="20">
        <v>90840</v>
      </c>
      <c r="C957" s="19">
        <v>4</v>
      </c>
      <c r="D957" s="19">
        <v>59</v>
      </c>
    </row>
    <row r="958" spans="1:4" x14ac:dyDescent="0.25">
      <c r="A958" s="15">
        <v>957</v>
      </c>
      <c r="B958" s="17">
        <v>90250</v>
      </c>
      <c r="C958" s="15">
        <v>1</v>
      </c>
      <c r="D958" s="15">
        <v>37</v>
      </c>
    </row>
    <row r="959" spans="1:4" x14ac:dyDescent="0.25">
      <c r="A959" s="19">
        <v>958</v>
      </c>
      <c r="B959" s="20">
        <v>94309</v>
      </c>
      <c r="C959" s="19">
        <v>2</v>
      </c>
      <c r="D959" s="19">
        <v>56</v>
      </c>
    </row>
    <row r="960" spans="1:4" x14ac:dyDescent="0.25">
      <c r="A960" s="15">
        <v>959</v>
      </c>
      <c r="B960" s="17">
        <v>90747</v>
      </c>
      <c r="C960" s="15">
        <v>4</v>
      </c>
      <c r="D960" s="15">
        <v>55</v>
      </c>
    </row>
    <row r="961" spans="1:4" x14ac:dyDescent="0.25">
      <c r="A961" s="19">
        <v>960</v>
      </c>
      <c r="B961" s="20">
        <v>94143</v>
      </c>
      <c r="C961" s="19">
        <v>1</v>
      </c>
      <c r="D961" s="19">
        <v>49</v>
      </c>
    </row>
    <row r="962" spans="1:4" x14ac:dyDescent="0.25">
      <c r="A962" s="15">
        <v>961</v>
      </c>
      <c r="B962" s="17">
        <v>93611</v>
      </c>
      <c r="C962" s="15">
        <v>2</v>
      </c>
      <c r="D962" s="15">
        <v>46</v>
      </c>
    </row>
    <row r="963" spans="1:4" x14ac:dyDescent="0.25">
      <c r="A963" s="19">
        <v>962</v>
      </c>
      <c r="B963" s="20">
        <v>94114</v>
      </c>
      <c r="C963" s="19">
        <v>4</v>
      </c>
      <c r="D963" s="19">
        <v>35</v>
      </c>
    </row>
    <row r="964" spans="1:4" x14ac:dyDescent="0.25">
      <c r="A964" s="15">
        <v>963</v>
      </c>
      <c r="B964" s="17">
        <v>95833</v>
      </c>
      <c r="C964" s="15">
        <v>1</v>
      </c>
      <c r="D964" s="15">
        <v>47</v>
      </c>
    </row>
    <row r="965" spans="1:4" x14ac:dyDescent="0.25">
      <c r="A965" s="19">
        <v>964</v>
      </c>
      <c r="B965" s="20">
        <v>94305</v>
      </c>
      <c r="C965" s="19">
        <v>2</v>
      </c>
      <c r="D965" s="19">
        <v>39</v>
      </c>
    </row>
    <row r="966" spans="1:4" x14ac:dyDescent="0.25">
      <c r="A966" s="15">
        <v>965</v>
      </c>
      <c r="B966" s="17">
        <v>92037</v>
      </c>
      <c r="C966" s="15">
        <v>4</v>
      </c>
      <c r="D966" s="15">
        <v>27</v>
      </c>
    </row>
    <row r="967" spans="1:4" x14ac:dyDescent="0.25">
      <c r="A967" s="19">
        <v>966</v>
      </c>
      <c r="B967" s="20">
        <v>94301</v>
      </c>
      <c r="C967" s="19">
        <v>2</v>
      </c>
      <c r="D967" s="19">
        <v>62</v>
      </c>
    </row>
    <row r="968" spans="1:4" x14ac:dyDescent="0.25">
      <c r="A968" s="15">
        <v>967</v>
      </c>
      <c r="B968" s="17">
        <v>91605</v>
      </c>
      <c r="C968" s="15">
        <v>2</v>
      </c>
      <c r="D968" s="15">
        <v>57</v>
      </c>
    </row>
    <row r="969" spans="1:4" x14ac:dyDescent="0.25">
      <c r="A969" s="19">
        <v>968</v>
      </c>
      <c r="B969" s="20">
        <v>92675</v>
      </c>
      <c r="C969" s="19">
        <v>4</v>
      </c>
      <c r="D969" s="19">
        <v>55</v>
      </c>
    </row>
    <row r="970" spans="1:4" x14ac:dyDescent="0.25">
      <c r="A970" s="15">
        <v>969</v>
      </c>
      <c r="B970" s="17">
        <v>92868</v>
      </c>
      <c r="C970" s="15">
        <v>1</v>
      </c>
      <c r="D970" s="15">
        <v>55</v>
      </c>
    </row>
    <row r="971" spans="1:4" x14ac:dyDescent="0.25">
      <c r="A971" s="19">
        <v>970</v>
      </c>
      <c r="B971" s="20">
        <v>94704</v>
      </c>
      <c r="C971" s="19">
        <v>3</v>
      </c>
      <c r="D971" s="19">
        <v>41</v>
      </c>
    </row>
    <row r="972" spans="1:4" x14ac:dyDescent="0.25">
      <c r="A972" s="15">
        <v>971</v>
      </c>
      <c r="B972" s="17">
        <v>94928</v>
      </c>
      <c r="C972" s="15">
        <v>2</v>
      </c>
      <c r="D972" s="15">
        <v>57</v>
      </c>
    </row>
    <row r="973" spans="1:4" x14ac:dyDescent="0.25">
      <c r="A973" s="19">
        <v>972</v>
      </c>
      <c r="B973" s="20">
        <v>92028</v>
      </c>
      <c r="C973" s="19">
        <v>3</v>
      </c>
      <c r="D973" s="19">
        <v>43</v>
      </c>
    </row>
    <row r="974" spans="1:4" x14ac:dyDescent="0.25">
      <c r="A974" s="15">
        <v>973</v>
      </c>
      <c r="B974" s="17">
        <v>92093</v>
      </c>
      <c r="C974" s="15">
        <v>2</v>
      </c>
      <c r="D974" s="15">
        <v>40</v>
      </c>
    </row>
    <row r="975" spans="1:4" x14ac:dyDescent="0.25">
      <c r="A975" s="19">
        <v>974</v>
      </c>
      <c r="B975" s="20">
        <v>92703</v>
      </c>
      <c r="C975" s="19">
        <v>1</v>
      </c>
      <c r="D975" s="19">
        <v>43</v>
      </c>
    </row>
    <row r="976" spans="1:4" x14ac:dyDescent="0.25">
      <c r="A976" s="15">
        <v>975</v>
      </c>
      <c r="B976" s="17">
        <v>90401</v>
      </c>
      <c r="C976" s="15">
        <v>3</v>
      </c>
      <c r="D976" s="15">
        <v>63</v>
      </c>
    </row>
    <row r="977" spans="1:4" x14ac:dyDescent="0.25">
      <c r="A977" s="19">
        <v>976</v>
      </c>
      <c r="B977" s="20">
        <v>92122</v>
      </c>
      <c r="C977" s="19">
        <v>2</v>
      </c>
      <c r="D977" s="19">
        <v>63</v>
      </c>
    </row>
    <row r="978" spans="1:4" x14ac:dyDescent="0.25">
      <c r="A978" s="15">
        <v>977</v>
      </c>
      <c r="B978" s="17">
        <v>94109</v>
      </c>
      <c r="C978" s="15">
        <v>4</v>
      </c>
      <c r="D978" s="15">
        <v>54</v>
      </c>
    </row>
    <row r="979" spans="1:4" x14ac:dyDescent="0.25">
      <c r="A979" s="19">
        <v>978</v>
      </c>
      <c r="B979" s="20">
        <v>95134</v>
      </c>
      <c r="C979" s="19">
        <v>4</v>
      </c>
      <c r="D979" s="19">
        <v>54</v>
      </c>
    </row>
    <row r="980" spans="1:4" x14ac:dyDescent="0.25">
      <c r="A980" s="15">
        <v>979</v>
      </c>
      <c r="B980" s="17">
        <v>92068</v>
      </c>
      <c r="C980" s="15">
        <v>1</v>
      </c>
      <c r="D980" s="15">
        <v>52</v>
      </c>
    </row>
    <row r="981" spans="1:4" x14ac:dyDescent="0.25">
      <c r="A981" s="19">
        <v>980</v>
      </c>
      <c r="B981" s="20">
        <v>94720</v>
      </c>
      <c r="C981" s="19">
        <v>4</v>
      </c>
      <c r="D981" s="19">
        <v>50</v>
      </c>
    </row>
    <row r="982" spans="1:4" x14ac:dyDescent="0.25">
      <c r="A982" s="15">
        <v>981</v>
      </c>
      <c r="B982" s="17">
        <v>92697</v>
      </c>
      <c r="C982" s="15">
        <v>1</v>
      </c>
      <c r="D982" s="15">
        <v>38</v>
      </c>
    </row>
    <row r="983" spans="1:4" x14ac:dyDescent="0.25">
      <c r="A983" s="19">
        <v>982</v>
      </c>
      <c r="B983" s="20">
        <v>90064</v>
      </c>
      <c r="C983" s="19">
        <v>3</v>
      </c>
      <c r="D983" s="19">
        <v>36</v>
      </c>
    </row>
    <row r="984" spans="1:4" x14ac:dyDescent="0.25">
      <c r="A984" s="15">
        <v>983</v>
      </c>
      <c r="B984" s="17">
        <v>94402</v>
      </c>
      <c r="C984" s="15">
        <v>3</v>
      </c>
      <c r="D984" s="15">
        <v>58</v>
      </c>
    </row>
    <row r="985" spans="1:4" x14ac:dyDescent="0.25">
      <c r="A985" s="19">
        <v>984</v>
      </c>
      <c r="B985" s="20">
        <v>92220</v>
      </c>
      <c r="C985" s="19">
        <v>2</v>
      </c>
      <c r="D985" s="19">
        <v>46</v>
      </c>
    </row>
    <row r="986" spans="1:4" x14ac:dyDescent="0.25">
      <c r="A986" s="15">
        <v>985</v>
      </c>
      <c r="B986" s="17">
        <v>92173</v>
      </c>
      <c r="C986" s="15">
        <v>1</v>
      </c>
      <c r="D986" s="15">
        <v>50</v>
      </c>
    </row>
    <row r="987" spans="1:4" x14ac:dyDescent="0.25">
      <c r="A987" s="19">
        <v>986</v>
      </c>
      <c r="B987" s="20">
        <v>92120</v>
      </c>
      <c r="C987" s="19">
        <v>1</v>
      </c>
      <c r="D987" s="19">
        <v>46</v>
      </c>
    </row>
    <row r="988" spans="1:4" x14ac:dyDescent="0.25">
      <c r="A988" s="15">
        <v>987</v>
      </c>
      <c r="B988" s="17">
        <v>90245</v>
      </c>
      <c r="C988" s="15">
        <v>4</v>
      </c>
      <c r="D988" s="15">
        <v>53</v>
      </c>
    </row>
    <row r="989" spans="1:4" x14ac:dyDescent="0.25">
      <c r="A989" s="19">
        <v>988</v>
      </c>
      <c r="B989" s="20">
        <v>94609</v>
      </c>
      <c r="C989" s="19">
        <v>2</v>
      </c>
      <c r="D989" s="19">
        <v>62</v>
      </c>
    </row>
    <row r="990" spans="1:4" x14ac:dyDescent="0.25">
      <c r="A990" s="15">
        <v>989</v>
      </c>
      <c r="B990" s="17">
        <v>94998</v>
      </c>
      <c r="C990" s="15">
        <v>1</v>
      </c>
      <c r="D990" s="15">
        <v>63</v>
      </c>
    </row>
    <row r="991" spans="1:4" x14ac:dyDescent="0.25">
      <c r="A991" s="19">
        <v>990</v>
      </c>
      <c r="B991" s="20">
        <v>94607</v>
      </c>
      <c r="C991" s="19">
        <v>3</v>
      </c>
      <c r="D991" s="19">
        <v>42</v>
      </c>
    </row>
    <row r="992" spans="1:4" x14ac:dyDescent="0.25">
      <c r="A992" s="15">
        <v>991</v>
      </c>
      <c r="B992" s="17">
        <v>94002</v>
      </c>
      <c r="C992" s="15">
        <v>4</v>
      </c>
      <c r="D992" s="15">
        <v>34</v>
      </c>
    </row>
    <row r="993" spans="1:4" x14ac:dyDescent="0.25">
      <c r="A993" s="19">
        <v>992</v>
      </c>
      <c r="B993" s="20">
        <v>94025</v>
      </c>
      <c r="C993" s="19">
        <v>4</v>
      </c>
      <c r="D993" s="19">
        <v>40</v>
      </c>
    </row>
    <row r="994" spans="1:4" x14ac:dyDescent="0.25">
      <c r="A994" s="15">
        <v>993</v>
      </c>
      <c r="B994" s="17">
        <v>94608</v>
      </c>
      <c r="C994" s="15">
        <v>1</v>
      </c>
      <c r="D994" s="15">
        <v>34</v>
      </c>
    </row>
    <row r="995" spans="1:4" x14ac:dyDescent="0.25">
      <c r="A995" s="19">
        <v>994</v>
      </c>
      <c r="B995" s="20">
        <v>91775</v>
      </c>
      <c r="C995" s="19">
        <v>1</v>
      </c>
      <c r="D995" s="19">
        <v>41</v>
      </c>
    </row>
    <row r="996" spans="1:4" x14ac:dyDescent="0.25">
      <c r="A996" s="15">
        <v>995</v>
      </c>
      <c r="B996" s="17">
        <v>90650</v>
      </c>
      <c r="C996" s="15">
        <v>1</v>
      </c>
      <c r="D996" s="15">
        <v>32</v>
      </c>
    </row>
    <row r="997" spans="1:4" x14ac:dyDescent="0.25">
      <c r="A997" s="19">
        <v>996</v>
      </c>
      <c r="B997" s="20">
        <v>94305</v>
      </c>
      <c r="C997" s="19">
        <v>2</v>
      </c>
      <c r="D997" s="19">
        <v>28</v>
      </c>
    </row>
    <row r="998" spans="1:4" x14ac:dyDescent="0.25">
      <c r="A998" s="15">
        <v>997</v>
      </c>
      <c r="B998" s="17">
        <v>92037</v>
      </c>
      <c r="C998" s="15">
        <v>2</v>
      </c>
      <c r="D998" s="15">
        <v>33</v>
      </c>
    </row>
    <row r="999" spans="1:4" x14ac:dyDescent="0.25">
      <c r="A999" s="19">
        <v>998</v>
      </c>
      <c r="B999" s="20">
        <v>92780</v>
      </c>
      <c r="C999" s="19">
        <v>3</v>
      </c>
      <c r="D999" s="19">
        <v>46</v>
      </c>
    </row>
    <row r="1000" spans="1:4" x14ac:dyDescent="0.25">
      <c r="A1000" s="15">
        <v>999</v>
      </c>
      <c r="B1000" s="17">
        <v>93106</v>
      </c>
      <c r="C1000" s="15">
        <v>1</v>
      </c>
      <c r="D1000" s="15">
        <v>52</v>
      </c>
    </row>
    <row r="1001" spans="1:4" x14ac:dyDescent="0.25">
      <c r="A1001" s="19">
        <v>1000</v>
      </c>
      <c r="B1001" s="20">
        <v>92120</v>
      </c>
      <c r="C1001" s="19">
        <v>1</v>
      </c>
      <c r="D1001" s="19">
        <v>60</v>
      </c>
    </row>
    <row r="1002" spans="1:4" x14ac:dyDescent="0.25">
      <c r="A1002" s="15">
        <v>1001</v>
      </c>
      <c r="B1002" s="17">
        <v>92691</v>
      </c>
      <c r="C1002" s="15">
        <v>4</v>
      </c>
      <c r="D1002" s="15">
        <v>59</v>
      </c>
    </row>
    <row r="1003" spans="1:4" x14ac:dyDescent="0.25">
      <c r="A1003" s="19">
        <v>1002</v>
      </c>
      <c r="B1003" s="20">
        <v>90717</v>
      </c>
      <c r="C1003" s="19">
        <v>4</v>
      </c>
      <c r="D1003" s="19">
        <v>57</v>
      </c>
    </row>
    <row r="1004" spans="1:4" x14ac:dyDescent="0.25">
      <c r="A1004" s="15">
        <v>1003</v>
      </c>
      <c r="B1004" s="17">
        <v>95617</v>
      </c>
      <c r="C1004" s="15">
        <v>2</v>
      </c>
      <c r="D1004" s="15">
        <v>46</v>
      </c>
    </row>
    <row r="1005" spans="1:4" x14ac:dyDescent="0.25">
      <c r="A1005" s="19">
        <v>1004</v>
      </c>
      <c r="B1005" s="20">
        <v>94720</v>
      </c>
      <c r="C1005" s="19">
        <v>4</v>
      </c>
      <c r="D1005" s="19">
        <v>25</v>
      </c>
    </row>
    <row r="1006" spans="1:4" x14ac:dyDescent="0.25">
      <c r="A1006" s="15">
        <v>1005</v>
      </c>
      <c r="B1006" s="17">
        <v>95054</v>
      </c>
      <c r="C1006" s="15">
        <v>4</v>
      </c>
      <c r="D1006" s="15">
        <v>53</v>
      </c>
    </row>
    <row r="1007" spans="1:4" x14ac:dyDescent="0.25">
      <c r="A1007" s="19">
        <v>1006</v>
      </c>
      <c r="B1007" s="20">
        <v>95112</v>
      </c>
      <c r="C1007" s="19">
        <v>2</v>
      </c>
      <c r="D1007" s="19">
        <v>38</v>
      </c>
    </row>
    <row r="1008" spans="1:4" x14ac:dyDescent="0.25">
      <c r="A1008" s="15">
        <v>1007</v>
      </c>
      <c r="B1008" s="17">
        <v>91103</v>
      </c>
      <c r="C1008" s="15">
        <v>1</v>
      </c>
      <c r="D1008" s="15">
        <v>63</v>
      </c>
    </row>
    <row r="1009" spans="1:4" x14ac:dyDescent="0.25">
      <c r="A1009" s="19">
        <v>1008</v>
      </c>
      <c r="B1009" s="20">
        <v>95064</v>
      </c>
      <c r="C1009" s="19">
        <v>3</v>
      </c>
      <c r="D1009" s="19">
        <v>44</v>
      </c>
    </row>
    <row r="1010" spans="1:4" x14ac:dyDescent="0.25">
      <c r="A1010" s="15">
        <v>1009</v>
      </c>
      <c r="B1010" s="17">
        <v>92220</v>
      </c>
      <c r="C1010" s="15">
        <v>1</v>
      </c>
      <c r="D1010" s="15">
        <v>50</v>
      </c>
    </row>
    <row r="1011" spans="1:4" x14ac:dyDescent="0.25">
      <c r="A1011" s="19">
        <v>1010</v>
      </c>
      <c r="B1011" s="20">
        <v>91330</v>
      </c>
      <c r="C1011" s="19">
        <v>2</v>
      </c>
      <c r="D1011" s="19">
        <v>28</v>
      </c>
    </row>
    <row r="1012" spans="1:4" x14ac:dyDescent="0.25">
      <c r="A1012" s="15">
        <v>1011</v>
      </c>
      <c r="B1012" s="17">
        <v>95616</v>
      </c>
      <c r="C1012" s="15">
        <v>2</v>
      </c>
      <c r="D1012" s="15">
        <v>27</v>
      </c>
    </row>
    <row r="1013" spans="1:4" x14ac:dyDescent="0.25">
      <c r="A1013" s="19">
        <v>1012</v>
      </c>
      <c r="B1013" s="20">
        <v>94304</v>
      </c>
      <c r="C1013" s="19">
        <v>2</v>
      </c>
      <c r="D1013" s="19">
        <v>52</v>
      </c>
    </row>
    <row r="1014" spans="1:4" x14ac:dyDescent="0.25">
      <c r="A1014" s="15">
        <v>1013</v>
      </c>
      <c r="B1014" s="17">
        <v>95820</v>
      </c>
      <c r="C1014" s="15">
        <v>1</v>
      </c>
      <c r="D1014" s="15">
        <v>50</v>
      </c>
    </row>
    <row r="1015" spans="1:4" x14ac:dyDescent="0.25">
      <c r="A1015" s="19">
        <v>1014</v>
      </c>
      <c r="B1015" s="20">
        <v>94551</v>
      </c>
      <c r="C1015" s="19">
        <v>3</v>
      </c>
      <c r="D1015" s="19">
        <v>39</v>
      </c>
    </row>
    <row r="1016" spans="1:4" x14ac:dyDescent="0.25">
      <c r="A1016" s="15">
        <v>1015</v>
      </c>
      <c r="B1016" s="17">
        <v>90245</v>
      </c>
      <c r="C1016" s="15">
        <v>2</v>
      </c>
      <c r="D1016" s="15">
        <v>50</v>
      </c>
    </row>
    <row r="1017" spans="1:4" x14ac:dyDescent="0.25">
      <c r="A1017" s="19">
        <v>1016</v>
      </c>
      <c r="B1017" s="20">
        <v>94303</v>
      </c>
      <c r="C1017" s="19">
        <v>1</v>
      </c>
      <c r="D1017" s="19">
        <v>60</v>
      </c>
    </row>
    <row r="1018" spans="1:4" x14ac:dyDescent="0.25">
      <c r="A1018" s="15">
        <v>1017</v>
      </c>
      <c r="B1018" s="17">
        <v>94720</v>
      </c>
      <c r="C1018" s="15">
        <v>1</v>
      </c>
      <c r="D1018" s="15">
        <v>30</v>
      </c>
    </row>
    <row r="1019" spans="1:4" x14ac:dyDescent="0.25">
      <c r="A1019" s="19">
        <v>1018</v>
      </c>
      <c r="B1019" s="20">
        <v>94305</v>
      </c>
      <c r="C1019" s="19">
        <v>4</v>
      </c>
      <c r="D1019" s="19">
        <v>31</v>
      </c>
    </row>
    <row r="1020" spans="1:4" x14ac:dyDescent="0.25">
      <c r="A1020" s="15">
        <v>1019</v>
      </c>
      <c r="B1020" s="17">
        <v>90018</v>
      </c>
      <c r="C1020" s="15">
        <v>2</v>
      </c>
      <c r="D1020" s="15">
        <v>39</v>
      </c>
    </row>
    <row r="1021" spans="1:4" x14ac:dyDescent="0.25">
      <c r="A1021" s="19">
        <v>1020</v>
      </c>
      <c r="B1021" s="20">
        <v>91745</v>
      </c>
      <c r="C1021" s="19">
        <v>4</v>
      </c>
      <c r="D1021" s="19">
        <v>29</v>
      </c>
    </row>
    <row r="1022" spans="1:4" x14ac:dyDescent="0.25">
      <c r="A1022" s="15">
        <v>1021</v>
      </c>
      <c r="B1022" s="17">
        <v>90071</v>
      </c>
      <c r="C1022" s="15">
        <v>1</v>
      </c>
      <c r="D1022" s="15">
        <v>54</v>
      </c>
    </row>
    <row r="1023" spans="1:4" x14ac:dyDescent="0.25">
      <c r="A1023" s="19">
        <v>1022</v>
      </c>
      <c r="B1023" s="20">
        <v>92612</v>
      </c>
      <c r="C1023" s="19">
        <v>2</v>
      </c>
      <c r="D1023" s="19">
        <v>35</v>
      </c>
    </row>
    <row r="1024" spans="1:4" x14ac:dyDescent="0.25">
      <c r="A1024" s="15">
        <v>1023</v>
      </c>
      <c r="B1024" s="17">
        <v>95605</v>
      </c>
      <c r="C1024" s="15">
        <v>1</v>
      </c>
      <c r="D1024" s="15">
        <v>27</v>
      </c>
    </row>
    <row r="1025" spans="1:4" x14ac:dyDescent="0.25">
      <c r="A1025" s="19">
        <v>1024</v>
      </c>
      <c r="B1025" s="20">
        <v>94117</v>
      </c>
      <c r="C1025" s="19">
        <v>1</v>
      </c>
      <c r="D1025" s="19">
        <v>45</v>
      </c>
    </row>
    <row r="1026" spans="1:4" x14ac:dyDescent="0.25">
      <c r="A1026" s="15">
        <v>1025</v>
      </c>
      <c r="B1026" s="17">
        <v>93711</v>
      </c>
      <c r="C1026" s="15">
        <v>4</v>
      </c>
      <c r="D1026" s="15">
        <v>58</v>
      </c>
    </row>
    <row r="1027" spans="1:4" x14ac:dyDescent="0.25">
      <c r="A1027" s="19">
        <v>1026</v>
      </c>
      <c r="B1027" s="20">
        <v>94545</v>
      </c>
      <c r="C1027" s="19">
        <v>3</v>
      </c>
      <c r="D1027" s="19">
        <v>62</v>
      </c>
    </row>
    <row r="1028" spans="1:4" x14ac:dyDescent="0.25">
      <c r="A1028" s="15">
        <v>1027</v>
      </c>
      <c r="B1028" s="17">
        <v>95616</v>
      </c>
      <c r="C1028" s="15">
        <v>3</v>
      </c>
      <c r="D1028" s="15">
        <v>28</v>
      </c>
    </row>
    <row r="1029" spans="1:4" x14ac:dyDescent="0.25">
      <c r="A1029" s="19">
        <v>1028</v>
      </c>
      <c r="B1029" s="20">
        <v>94550</v>
      </c>
      <c r="C1029" s="19">
        <v>1</v>
      </c>
      <c r="D1029" s="19">
        <v>32</v>
      </c>
    </row>
    <row r="1030" spans="1:4" x14ac:dyDescent="0.25">
      <c r="A1030" s="15">
        <v>1029</v>
      </c>
      <c r="B1030" s="17">
        <v>92096</v>
      </c>
      <c r="C1030" s="15">
        <v>4</v>
      </c>
      <c r="D1030" s="15">
        <v>29</v>
      </c>
    </row>
    <row r="1031" spans="1:4" x14ac:dyDescent="0.25">
      <c r="A1031" s="19">
        <v>1030</v>
      </c>
      <c r="B1031" s="20">
        <v>94720</v>
      </c>
      <c r="C1031" s="19">
        <v>1</v>
      </c>
      <c r="D1031" s="19">
        <v>41</v>
      </c>
    </row>
    <row r="1032" spans="1:4" x14ac:dyDescent="0.25">
      <c r="A1032" s="15">
        <v>1031</v>
      </c>
      <c r="B1032" s="17">
        <v>90024</v>
      </c>
      <c r="C1032" s="15">
        <v>4</v>
      </c>
      <c r="D1032" s="15">
        <v>61</v>
      </c>
    </row>
    <row r="1033" spans="1:4" x14ac:dyDescent="0.25">
      <c r="A1033" s="19">
        <v>1032</v>
      </c>
      <c r="B1033" s="20">
        <v>95403</v>
      </c>
      <c r="C1033" s="19">
        <v>1</v>
      </c>
      <c r="D1033" s="19">
        <v>56</v>
      </c>
    </row>
    <row r="1034" spans="1:4" x14ac:dyDescent="0.25">
      <c r="A1034" s="15">
        <v>1033</v>
      </c>
      <c r="B1034" s="17">
        <v>94720</v>
      </c>
      <c r="C1034" s="15">
        <v>3</v>
      </c>
      <c r="D1034" s="15">
        <v>37</v>
      </c>
    </row>
    <row r="1035" spans="1:4" x14ac:dyDescent="0.25">
      <c r="A1035" s="19">
        <v>1034</v>
      </c>
      <c r="B1035" s="20">
        <v>95973</v>
      </c>
      <c r="C1035" s="19">
        <v>2</v>
      </c>
      <c r="D1035" s="19">
        <v>60</v>
      </c>
    </row>
    <row r="1036" spans="1:4" x14ac:dyDescent="0.25">
      <c r="A1036" s="15">
        <v>1035</v>
      </c>
      <c r="B1036" s="17">
        <v>90095</v>
      </c>
      <c r="C1036" s="15">
        <v>3</v>
      </c>
      <c r="D1036" s="15">
        <v>49</v>
      </c>
    </row>
    <row r="1037" spans="1:4" x14ac:dyDescent="0.25">
      <c r="A1037" s="19">
        <v>1036</v>
      </c>
      <c r="B1037" s="20">
        <v>94720</v>
      </c>
      <c r="C1037" s="19">
        <v>4</v>
      </c>
      <c r="D1037" s="19">
        <v>43</v>
      </c>
    </row>
    <row r="1038" spans="1:4" x14ac:dyDescent="0.25">
      <c r="A1038" s="15">
        <v>1037</v>
      </c>
      <c r="B1038" s="17">
        <v>94720</v>
      </c>
      <c r="C1038" s="15">
        <v>4</v>
      </c>
      <c r="D1038" s="15">
        <v>53</v>
      </c>
    </row>
    <row r="1039" spans="1:4" x14ac:dyDescent="0.25">
      <c r="A1039" s="19">
        <v>1038</v>
      </c>
      <c r="B1039" s="20">
        <v>93106</v>
      </c>
      <c r="C1039" s="19">
        <v>1</v>
      </c>
      <c r="D1039" s="19">
        <v>35</v>
      </c>
    </row>
    <row r="1040" spans="1:4" x14ac:dyDescent="0.25">
      <c r="A1040" s="15">
        <v>1039</v>
      </c>
      <c r="B1040" s="17">
        <v>95831</v>
      </c>
      <c r="C1040" s="15">
        <v>4</v>
      </c>
      <c r="D1040" s="15">
        <v>56</v>
      </c>
    </row>
    <row r="1041" spans="1:4" x14ac:dyDescent="0.25">
      <c r="A1041" s="19">
        <v>1040</v>
      </c>
      <c r="B1041" s="20">
        <v>94304</v>
      </c>
      <c r="C1041" s="19">
        <v>2</v>
      </c>
      <c r="D1041" s="19">
        <v>41</v>
      </c>
    </row>
    <row r="1042" spans="1:4" x14ac:dyDescent="0.25">
      <c r="A1042" s="15">
        <v>1041</v>
      </c>
      <c r="B1042" s="17">
        <v>91107</v>
      </c>
      <c r="C1042" s="15">
        <v>4</v>
      </c>
      <c r="D1042" s="15">
        <v>36</v>
      </c>
    </row>
    <row r="1043" spans="1:4" x14ac:dyDescent="0.25">
      <c r="A1043" s="19">
        <v>1042</v>
      </c>
      <c r="B1043" s="20">
        <v>92780</v>
      </c>
      <c r="C1043" s="19">
        <v>4</v>
      </c>
      <c r="D1043" s="19">
        <v>56</v>
      </c>
    </row>
    <row r="1044" spans="1:4" x14ac:dyDescent="0.25">
      <c r="A1044" s="15">
        <v>1043</v>
      </c>
      <c r="B1044" s="17">
        <v>95616</v>
      </c>
      <c r="C1044" s="15">
        <v>4</v>
      </c>
      <c r="D1044" s="15">
        <v>64</v>
      </c>
    </row>
    <row r="1045" spans="1:4" x14ac:dyDescent="0.25">
      <c r="A1045" s="19">
        <v>1044</v>
      </c>
      <c r="B1045" s="20">
        <v>95630</v>
      </c>
      <c r="C1045" s="19">
        <v>3</v>
      </c>
      <c r="D1045" s="19">
        <v>51</v>
      </c>
    </row>
    <row r="1046" spans="1:4" x14ac:dyDescent="0.25">
      <c r="A1046" s="15">
        <v>1045</v>
      </c>
      <c r="B1046" s="17">
        <v>95827</v>
      </c>
      <c r="C1046" s="15">
        <v>1</v>
      </c>
      <c r="D1046" s="15">
        <v>49</v>
      </c>
    </row>
    <row r="1047" spans="1:4" x14ac:dyDescent="0.25">
      <c r="A1047" s="19">
        <v>1046</v>
      </c>
      <c r="B1047" s="20">
        <v>92096</v>
      </c>
      <c r="C1047" s="19">
        <v>1</v>
      </c>
      <c r="D1047" s="19">
        <v>43</v>
      </c>
    </row>
    <row r="1048" spans="1:4" x14ac:dyDescent="0.25">
      <c r="A1048" s="15">
        <v>1047</v>
      </c>
      <c r="B1048" s="17">
        <v>94105</v>
      </c>
      <c r="C1048" s="15">
        <v>4</v>
      </c>
      <c r="D1048" s="15">
        <v>51</v>
      </c>
    </row>
    <row r="1049" spans="1:4" x14ac:dyDescent="0.25">
      <c r="A1049" s="19">
        <v>1048</v>
      </c>
      <c r="B1049" s="20">
        <v>94143</v>
      </c>
      <c r="C1049" s="19">
        <v>4</v>
      </c>
      <c r="D1049" s="19">
        <v>55</v>
      </c>
    </row>
    <row r="1050" spans="1:4" x14ac:dyDescent="0.25">
      <c r="A1050" s="15">
        <v>1049</v>
      </c>
      <c r="B1050" s="17">
        <v>95747</v>
      </c>
      <c r="C1050" s="15">
        <v>3</v>
      </c>
      <c r="D1050" s="15">
        <v>62</v>
      </c>
    </row>
    <row r="1051" spans="1:4" x14ac:dyDescent="0.25">
      <c r="A1051" s="19">
        <v>1050</v>
      </c>
      <c r="B1051" s="20">
        <v>94501</v>
      </c>
      <c r="C1051" s="19">
        <v>4</v>
      </c>
      <c r="D1051" s="19">
        <v>35</v>
      </c>
    </row>
    <row r="1052" spans="1:4" x14ac:dyDescent="0.25">
      <c r="A1052" s="15">
        <v>1051</v>
      </c>
      <c r="B1052" s="17">
        <v>90095</v>
      </c>
      <c r="C1052" s="15">
        <v>2</v>
      </c>
      <c r="D1052" s="15">
        <v>53</v>
      </c>
    </row>
    <row r="1053" spans="1:4" x14ac:dyDescent="0.25">
      <c r="A1053" s="19">
        <v>1052</v>
      </c>
      <c r="B1053" s="20">
        <v>92886</v>
      </c>
      <c r="C1053" s="19">
        <v>4</v>
      </c>
      <c r="D1053" s="19">
        <v>33</v>
      </c>
    </row>
    <row r="1054" spans="1:4" x14ac:dyDescent="0.25">
      <c r="A1054" s="15">
        <v>1053</v>
      </c>
      <c r="B1054" s="17">
        <v>95812</v>
      </c>
      <c r="C1054" s="15">
        <v>3</v>
      </c>
      <c r="D1054" s="15">
        <v>43</v>
      </c>
    </row>
    <row r="1055" spans="1:4" x14ac:dyDescent="0.25">
      <c r="A1055" s="19">
        <v>1054</v>
      </c>
      <c r="B1055" s="20">
        <v>95819</v>
      </c>
      <c r="C1055" s="19">
        <v>1</v>
      </c>
      <c r="D1055" s="19">
        <v>58</v>
      </c>
    </row>
    <row r="1056" spans="1:4" x14ac:dyDescent="0.25">
      <c r="A1056" s="15">
        <v>1055</v>
      </c>
      <c r="B1056" s="17">
        <v>95136</v>
      </c>
      <c r="C1056" s="15">
        <v>4</v>
      </c>
      <c r="D1056" s="15">
        <v>63</v>
      </c>
    </row>
    <row r="1057" spans="1:4" x14ac:dyDescent="0.25">
      <c r="A1057" s="19">
        <v>1056</v>
      </c>
      <c r="B1057" s="20">
        <v>95630</v>
      </c>
      <c r="C1057" s="19">
        <v>1</v>
      </c>
      <c r="D1057" s="19">
        <v>31</v>
      </c>
    </row>
    <row r="1058" spans="1:4" x14ac:dyDescent="0.25">
      <c r="A1058" s="15">
        <v>1057</v>
      </c>
      <c r="B1058" s="17">
        <v>95020</v>
      </c>
      <c r="C1058" s="15">
        <v>1</v>
      </c>
      <c r="D1058" s="15">
        <v>36</v>
      </c>
    </row>
    <row r="1059" spans="1:4" x14ac:dyDescent="0.25">
      <c r="A1059" s="19">
        <v>1058</v>
      </c>
      <c r="B1059" s="20">
        <v>95503</v>
      </c>
      <c r="C1059" s="19">
        <v>2</v>
      </c>
      <c r="D1059" s="19">
        <v>30</v>
      </c>
    </row>
    <row r="1060" spans="1:4" x14ac:dyDescent="0.25">
      <c r="A1060" s="15">
        <v>1059</v>
      </c>
      <c r="B1060" s="17">
        <v>94105</v>
      </c>
      <c r="C1060" s="15">
        <v>2</v>
      </c>
      <c r="D1060" s="15">
        <v>59</v>
      </c>
    </row>
    <row r="1061" spans="1:4" x14ac:dyDescent="0.25">
      <c r="A1061" s="19">
        <v>1060</v>
      </c>
      <c r="B1061" s="20">
        <v>91203</v>
      </c>
      <c r="C1061" s="19">
        <v>1</v>
      </c>
      <c r="D1061" s="19">
        <v>28</v>
      </c>
    </row>
    <row r="1062" spans="1:4" x14ac:dyDescent="0.25">
      <c r="A1062" s="15">
        <v>1061</v>
      </c>
      <c r="B1062" s="17">
        <v>93111</v>
      </c>
      <c r="C1062" s="15">
        <v>1</v>
      </c>
      <c r="D1062" s="15">
        <v>59</v>
      </c>
    </row>
    <row r="1063" spans="1:4" x14ac:dyDescent="0.25">
      <c r="A1063" s="19">
        <v>1062</v>
      </c>
      <c r="B1063" s="20">
        <v>91105</v>
      </c>
      <c r="C1063" s="19">
        <v>1</v>
      </c>
      <c r="D1063" s="19">
        <v>47</v>
      </c>
    </row>
    <row r="1064" spans="1:4" x14ac:dyDescent="0.25">
      <c r="A1064" s="15">
        <v>1063</v>
      </c>
      <c r="B1064" s="17">
        <v>92220</v>
      </c>
      <c r="C1064" s="15">
        <v>1</v>
      </c>
      <c r="D1064" s="15">
        <v>47</v>
      </c>
    </row>
    <row r="1065" spans="1:4" x14ac:dyDescent="0.25">
      <c r="A1065" s="19">
        <v>1064</v>
      </c>
      <c r="B1065" s="20">
        <v>90024</v>
      </c>
      <c r="C1065" s="19">
        <v>3</v>
      </c>
      <c r="D1065" s="19">
        <v>56</v>
      </c>
    </row>
    <row r="1066" spans="1:4" x14ac:dyDescent="0.25">
      <c r="A1066" s="15">
        <v>1065</v>
      </c>
      <c r="B1066" s="17">
        <v>95008</v>
      </c>
      <c r="C1066" s="15">
        <v>3</v>
      </c>
      <c r="D1066" s="15">
        <v>41</v>
      </c>
    </row>
    <row r="1067" spans="1:4" x14ac:dyDescent="0.25">
      <c r="A1067" s="19">
        <v>1066</v>
      </c>
      <c r="B1067" s="20">
        <v>90401</v>
      </c>
      <c r="C1067" s="19">
        <v>3</v>
      </c>
      <c r="D1067" s="19">
        <v>25</v>
      </c>
    </row>
    <row r="1068" spans="1:4" x14ac:dyDescent="0.25">
      <c r="A1068" s="15">
        <v>1067</v>
      </c>
      <c r="B1068" s="17">
        <v>90016</v>
      </c>
      <c r="C1068" s="15">
        <v>4</v>
      </c>
      <c r="D1068" s="15">
        <v>30</v>
      </c>
    </row>
    <row r="1069" spans="1:4" x14ac:dyDescent="0.25">
      <c r="A1069" s="19">
        <v>1068</v>
      </c>
      <c r="B1069" s="20">
        <v>95035</v>
      </c>
      <c r="C1069" s="19">
        <v>1</v>
      </c>
      <c r="D1069" s="19">
        <v>50</v>
      </c>
    </row>
    <row r="1070" spans="1:4" x14ac:dyDescent="0.25">
      <c r="A1070" s="15">
        <v>1069</v>
      </c>
      <c r="B1070" s="17">
        <v>90035</v>
      </c>
      <c r="C1070" s="15">
        <v>3</v>
      </c>
      <c r="D1070" s="15">
        <v>34</v>
      </c>
    </row>
    <row r="1071" spans="1:4" x14ac:dyDescent="0.25">
      <c r="A1071" s="19">
        <v>1070</v>
      </c>
      <c r="B1071" s="20">
        <v>91203</v>
      </c>
      <c r="C1071" s="19">
        <v>2</v>
      </c>
      <c r="D1071" s="19">
        <v>44</v>
      </c>
    </row>
    <row r="1072" spans="1:4" x14ac:dyDescent="0.25">
      <c r="A1072" s="15">
        <v>1071</v>
      </c>
      <c r="B1072" s="17">
        <v>90840</v>
      </c>
      <c r="C1072" s="15">
        <v>2</v>
      </c>
      <c r="D1072" s="15">
        <v>36</v>
      </c>
    </row>
    <row r="1073" spans="1:4" x14ac:dyDescent="0.25">
      <c r="A1073" s="19">
        <v>1072</v>
      </c>
      <c r="B1073" s="20">
        <v>94005</v>
      </c>
      <c r="C1073" s="19">
        <v>3</v>
      </c>
      <c r="D1073" s="19">
        <v>39</v>
      </c>
    </row>
    <row r="1074" spans="1:4" x14ac:dyDescent="0.25">
      <c r="A1074" s="15">
        <v>1073</v>
      </c>
      <c r="B1074" s="17">
        <v>90089</v>
      </c>
      <c r="C1074" s="15">
        <v>2</v>
      </c>
      <c r="D1074" s="15">
        <v>54</v>
      </c>
    </row>
    <row r="1075" spans="1:4" x14ac:dyDescent="0.25">
      <c r="A1075" s="19">
        <v>1074</v>
      </c>
      <c r="B1075" s="20">
        <v>94583</v>
      </c>
      <c r="C1075" s="19">
        <v>1</v>
      </c>
      <c r="D1075" s="19">
        <v>33</v>
      </c>
    </row>
    <row r="1076" spans="1:4" x14ac:dyDescent="0.25">
      <c r="A1076" s="15">
        <v>1075</v>
      </c>
      <c r="B1076" s="17">
        <v>95762</v>
      </c>
      <c r="C1076" s="15">
        <v>3</v>
      </c>
      <c r="D1076" s="15">
        <v>39</v>
      </c>
    </row>
    <row r="1077" spans="1:4" x14ac:dyDescent="0.25">
      <c r="A1077" s="19">
        <v>1076</v>
      </c>
      <c r="B1077" s="20">
        <v>90024</v>
      </c>
      <c r="C1077" s="19">
        <v>4</v>
      </c>
      <c r="D1077" s="19">
        <v>41</v>
      </c>
    </row>
    <row r="1078" spans="1:4" x14ac:dyDescent="0.25">
      <c r="A1078" s="15">
        <v>1077</v>
      </c>
      <c r="B1078" s="17">
        <v>94608</v>
      </c>
      <c r="C1078" s="15">
        <v>3</v>
      </c>
      <c r="D1078" s="15">
        <v>40</v>
      </c>
    </row>
    <row r="1079" spans="1:4" x14ac:dyDescent="0.25">
      <c r="A1079" s="19">
        <v>1078</v>
      </c>
      <c r="B1079" s="20">
        <v>90095</v>
      </c>
      <c r="C1079" s="19">
        <v>3</v>
      </c>
      <c r="D1079" s="19">
        <v>29</v>
      </c>
    </row>
    <row r="1080" spans="1:4" x14ac:dyDescent="0.25">
      <c r="A1080" s="15">
        <v>1079</v>
      </c>
      <c r="B1080" s="17">
        <v>92709</v>
      </c>
      <c r="C1080" s="15">
        <v>2</v>
      </c>
      <c r="D1080" s="15">
        <v>51</v>
      </c>
    </row>
    <row r="1081" spans="1:4" x14ac:dyDescent="0.25">
      <c r="A1081" s="19">
        <v>1080</v>
      </c>
      <c r="B1081" s="20">
        <v>94591</v>
      </c>
      <c r="C1081" s="19">
        <v>2</v>
      </c>
      <c r="D1081" s="19">
        <v>54</v>
      </c>
    </row>
    <row r="1082" spans="1:4" x14ac:dyDescent="0.25">
      <c r="A1082" s="15">
        <v>1081</v>
      </c>
      <c r="B1082" s="17">
        <v>90717</v>
      </c>
      <c r="C1082" s="15">
        <v>4</v>
      </c>
      <c r="D1082" s="15">
        <v>47</v>
      </c>
    </row>
    <row r="1083" spans="1:4" x14ac:dyDescent="0.25">
      <c r="A1083" s="19">
        <v>1082</v>
      </c>
      <c r="B1083" s="20">
        <v>94080</v>
      </c>
      <c r="C1083" s="19">
        <v>3</v>
      </c>
      <c r="D1083" s="19">
        <v>53</v>
      </c>
    </row>
    <row r="1084" spans="1:4" x14ac:dyDescent="0.25">
      <c r="A1084" s="15">
        <v>1083</v>
      </c>
      <c r="B1084" s="17">
        <v>94115</v>
      </c>
      <c r="C1084" s="15">
        <v>1</v>
      </c>
      <c r="D1084" s="15">
        <v>30</v>
      </c>
    </row>
    <row r="1085" spans="1:4" x14ac:dyDescent="0.25">
      <c r="A1085" s="19">
        <v>1084</v>
      </c>
      <c r="B1085" s="20">
        <v>95014</v>
      </c>
      <c r="C1085" s="19">
        <v>3</v>
      </c>
      <c r="D1085" s="19">
        <v>28</v>
      </c>
    </row>
    <row r="1086" spans="1:4" x14ac:dyDescent="0.25">
      <c r="A1086" s="15">
        <v>1085</v>
      </c>
      <c r="B1086" s="17">
        <v>93407</v>
      </c>
      <c r="C1086" s="15">
        <v>4</v>
      </c>
      <c r="D1086" s="15">
        <v>60</v>
      </c>
    </row>
    <row r="1087" spans="1:4" x14ac:dyDescent="0.25">
      <c r="A1087" s="19">
        <v>1086</v>
      </c>
      <c r="B1087" s="20">
        <v>92612</v>
      </c>
      <c r="C1087" s="19">
        <v>2</v>
      </c>
      <c r="D1087" s="19">
        <v>51</v>
      </c>
    </row>
    <row r="1088" spans="1:4" x14ac:dyDescent="0.25">
      <c r="A1088" s="15">
        <v>1087</v>
      </c>
      <c r="B1088" s="17">
        <v>94024</v>
      </c>
      <c r="C1088" s="15">
        <v>2</v>
      </c>
      <c r="D1088" s="15">
        <v>63</v>
      </c>
    </row>
    <row r="1089" spans="1:4" x14ac:dyDescent="0.25">
      <c r="A1089" s="19">
        <v>1088</v>
      </c>
      <c r="B1089" s="20">
        <v>92028</v>
      </c>
      <c r="C1089" s="19">
        <v>3</v>
      </c>
      <c r="D1089" s="19">
        <v>38</v>
      </c>
    </row>
    <row r="1090" spans="1:4" x14ac:dyDescent="0.25">
      <c r="A1090" s="15">
        <v>1089</v>
      </c>
      <c r="B1090" s="17">
        <v>95521</v>
      </c>
      <c r="C1090" s="15">
        <v>1</v>
      </c>
      <c r="D1090" s="15">
        <v>59</v>
      </c>
    </row>
    <row r="1091" spans="1:4" x14ac:dyDescent="0.25">
      <c r="A1091" s="19">
        <v>1090</v>
      </c>
      <c r="B1091" s="20">
        <v>92103</v>
      </c>
      <c r="C1091" s="19">
        <v>4</v>
      </c>
      <c r="D1091" s="19">
        <v>53</v>
      </c>
    </row>
    <row r="1092" spans="1:4" x14ac:dyDescent="0.25">
      <c r="A1092" s="15">
        <v>1091</v>
      </c>
      <c r="B1092" s="17">
        <v>94720</v>
      </c>
      <c r="C1092" s="15">
        <v>4</v>
      </c>
      <c r="D1092" s="15">
        <v>31</v>
      </c>
    </row>
    <row r="1093" spans="1:4" x14ac:dyDescent="0.25">
      <c r="A1093" s="19">
        <v>1092</v>
      </c>
      <c r="B1093" s="20">
        <v>94720</v>
      </c>
      <c r="C1093" s="19">
        <v>3</v>
      </c>
      <c r="D1093" s="19">
        <v>41</v>
      </c>
    </row>
    <row r="1094" spans="1:4" x14ac:dyDescent="0.25">
      <c r="A1094" s="15">
        <v>1093</v>
      </c>
      <c r="B1094" s="17">
        <v>92120</v>
      </c>
      <c r="C1094" s="15">
        <v>4</v>
      </c>
      <c r="D1094" s="15">
        <v>25</v>
      </c>
    </row>
    <row r="1095" spans="1:4" x14ac:dyDescent="0.25">
      <c r="A1095" s="19">
        <v>1094</v>
      </c>
      <c r="B1095" s="20">
        <v>94550</v>
      </c>
      <c r="C1095" s="19">
        <v>3</v>
      </c>
      <c r="D1095" s="19">
        <v>27</v>
      </c>
    </row>
    <row r="1096" spans="1:4" x14ac:dyDescent="0.25">
      <c r="A1096" s="15">
        <v>1095</v>
      </c>
      <c r="B1096" s="17">
        <v>94086</v>
      </c>
      <c r="C1096" s="15">
        <v>4</v>
      </c>
      <c r="D1096" s="15">
        <v>50</v>
      </c>
    </row>
    <row r="1097" spans="1:4" x14ac:dyDescent="0.25">
      <c r="A1097" s="19">
        <v>1096</v>
      </c>
      <c r="B1097" s="20">
        <v>92129</v>
      </c>
      <c r="C1097" s="19">
        <v>1</v>
      </c>
      <c r="D1097" s="19">
        <v>50</v>
      </c>
    </row>
    <row r="1098" spans="1:4" x14ac:dyDescent="0.25">
      <c r="A1098" s="15">
        <v>1097</v>
      </c>
      <c r="B1098" s="17">
        <v>90245</v>
      </c>
      <c r="C1098" s="15">
        <v>1</v>
      </c>
      <c r="D1098" s="15">
        <v>43</v>
      </c>
    </row>
    <row r="1099" spans="1:4" x14ac:dyDescent="0.25">
      <c r="A1099" s="19">
        <v>1098</v>
      </c>
      <c r="B1099" s="20">
        <v>92007</v>
      </c>
      <c r="C1099" s="19">
        <v>3</v>
      </c>
      <c r="D1099" s="19">
        <v>50</v>
      </c>
    </row>
    <row r="1100" spans="1:4" x14ac:dyDescent="0.25">
      <c r="A1100" s="15">
        <v>1099</v>
      </c>
      <c r="B1100" s="17">
        <v>90720</v>
      </c>
      <c r="C1100" s="15">
        <v>1</v>
      </c>
      <c r="D1100" s="15">
        <v>46</v>
      </c>
    </row>
    <row r="1101" spans="1:4" x14ac:dyDescent="0.25">
      <c r="A1101" s="19">
        <v>1100</v>
      </c>
      <c r="B1101" s="20">
        <v>92717</v>
      </c>
      <c r="C1101" s="19">
        <v>3</v>
      </c>
      <c r="D1101" s="19">
        <v>30</v>
      </c>
    </row>
    <row r="1102" spans="1:4" x14ac:dyDescent="0.25">
      <c r="A1102" s="15">
        <v>1101</v>
      </c>
      <c r="B1102" s="17">
        <v>91711</v>
      </c>
      <c r="C1102" s="15">
        <v>1</v>
      </c>
      <c r="D1102" s="15">
        <v>42</v>
      </c>
    </row>
    <row r="1103" spans="1:4" x14ac:dyDescent="0.25">
      <c r="A1103" s="19">
        <v>1102</v>
      </c>
      <c r="B1103" s="20">
        <v>90095</v>
      </c>
      <c r="C1103" s="19">
        <v>3</v>
      </c>
      <c r="D1103" s="19">
        <v>42</v>
      </c>
    </row>
    <row r="1104" spans="1:4" x14ac:dyDescent="0.25">
      <c r="A1104" s="15">
        <v>1103</v>
      </c>
      <c r="B1104" s="17">
        <v>95023</v>
      </c>
      <c r="C1104" s="15">
        <v>1</v>
      </c>
      <c r="D1104" s="15">
        <v>29</v>
      </c>
    </row>
    <row r="1105" spans="1:4" x14ac:dyDescent="0.25">
      <c r="A1105" s="19">
        <v>1104</v>
      </c>
      <c r="B1105" s="20">
        <v>90037</v>
      </c>
      <c r="C1105" s="19">
        <v>1</v>
      </c>
      <c r="D1105" s="19">
        <v>38</v>
      </c>
    </row>
    <row r="1106" spans="1:4" x14ac:dyDescent="0.25">
      <c r="A1106" s="15">
        <v>1105</v>
      </c>
      <c r="B1106" s="17">
        <v>93106</v>
      </c>
      <c r="C1106" s="15">
        <v>1</v>
      </c>
      <c r="D1106" s="15">
        <v>51</v>
      </c>
    </row>
    <row r="1107" spans="1:4" x14ac:dyDescent="0.25">
      <c r="A1107" s="19">
        <v>1106</v>
      </c>
      <c r="B1107" s="20">
        <v>95051</v>
      </c>
      <c r="C1107" s="19">
        <v>1</v>
      </c>
      <c r="D1107" s="19">
        <v>35</v>
      </c>
    </row>
    <row r="1108" spans="1:4" x14ac:dyDescent="0.25">
      <c r="A1108" s="15">
        <v>1107</v>
      </c>
      <c r="B1108" s="17">
        <v>92101</v>
      </c>
      <c r="C1108" s="15">
        <v>2</v>
      </c>
      <c r="D1108" s="15">
        <v>37</v>
      </c>
    </row>
    <row r="1109" spans="1:4" x14ac:dyDescent="0.25">
      <c r="A1109" s="19">
        <v>1108</v>
      </c>
      <c r="B1109" s="20">
        <v>94110</v>
      </c>
      <c r="C1109" s="19">
        <v>3</v>
      </c>
      <c r="D1109" s="19">
        <v>47</v>
      </c>
    </row>
    <row r="1110" spans="1:4" x14ac:dyDescent="0.25">
      <c r="A1110" s="15">
        <v>1109</v>
      </c>
      <c r="B1110" s="17">
        <v>95051</v>
      </c>
      <c r="C1110" s="15">
        <v>4</v>
      </c>
      <c r="D1110" s="15">
        <v>55</v>
      </c>
    </row>
    <row r="1111" spans="1:4" x14ac:dyDescent="0.25">
      <c r="A1111" s="19">
        <v>1110</v>
      </c>
      <c r="B1111" s="20">
        <v>92126</v>
      </c>
      <c r="C1111" s="19">
        <v>2</v>
      </c>
      <c r="D1111" s="19">
        <v>65</v>
      </c>
    </row>
    <row r="1112" spans="1:4" x14ac:dyDescent="0.25">
      <c r="A1112" s="15">
        <v>1111</v>
      </c>
      <c r="B1112" s="17">
        <v>92028</v>
      </c>
      <c r="C1112" s="15">
        <v>3</v>
      </c>
      <c r="D1112" s="15">
        <v>58</v>
      </c>
    </row>
    <row r="1113" spans="1:4" x14ac:dyDescent="0.25">
      <c r="A1113" s="19">
        <v>1112</v>
      </c>
      <c r="B1113" s="20">
        <v>90071</v>
      </c>
      <c r="C1113" s="19">
        <v>1</v>
      </c>
      <c r="D1113" s="19">
        <v>54</v>
      </c>
    </row>
    <row r="1114" spans="1:4" x14ac:dyDescent="0.25">
      <c r="A1114" s="15">
        <v>1113</v>
      </c>
      <c r="B1114" s="17">
        <v>94949</v>
      </c>
      <c r="C1114" s="15">
        <v>1</v>
      </c>
      <c r="D1114" s="15">
        <v>52</v>
      </c>
    </row>
    <row r="1115" spans="1:4" x14ac:dyDescent="0.25">
      <c r="A1115" s="19">
        <v>1114</v>
      </c>
      <c r="B1115" s="20">
        <v>90630</v>
      </c>
      <c r="C1115" s="19">
        <v>3</v>
      </c>
      <c r="D1115" s="19">
        <v>28</v>
      </c>
    </row>
    <row r="1116" spans="1:4" x14ac:dyDescent="0.25">
      <c r="A1116" s="15">
        <v>1115</v>
      </c>
      <c r="B1116" s="17">
        <v>95827</v>
      </c>
      <c r="C1116" s="15">
        <v>1</v>
      </c>
      <c r="D1116" s="15">
        <v>32</v>
      </c>
    </row>
    <row r="1117" spans="1:4" x14ac:dyDescent="0.25">
      <c r="A1117" s="19">
        <v>1116</v>
      </c>
      <c r="B1117" s="20">
        <v>94117</v>
      </c>
      <c r="C1117" s="19">
        <v>3</v>
      </c>
      <c r="D1117" s="19">
        <v>51</v>
      </c>
    </row>
    <row r="1118" spans="1:4" x14ac:dyDescent="0.25">
      <c r="A1118" s="15">
        <v>1117</v>
      </c>
      <c r="B1118" s="17">
        <v>92056</v>
      </c>
      <c r="C1118" s="15">
        <v>1</v>
      </c>
      <c r="D1118" s="15">
        <v>43</v>
      </c>
    </row>
    <row r="1119" spans="1:4" x14ac:dyDescent="0.25">
      <c r="A1119" s="19">
        <v>1118</v>
      </c>
      <c r="B1119" s="20">
        <v>94709</v>
      </c>
      <c r="C1119" s="19">
        <v>1</v>
      </c>
      <c r="D1119" s="19">
        <v>42</v>
      </c>
    </row>
    <row r="1120" spans="1:4" x14ac:dyDescent="0.25">
      <c r="A1120" s="15">
        <v>1119</v>
      </c>
      <c r="B1120" s="17">
        <v>95670</v>
      </c>
      <c r="C1120" s="15">
        <v>2</v>
      </c>
      <c r="D1120" s="15">
        <v>42</v>
      </c>
    </row>
    <row r="1121" spans="1:4" x14ac:dyDescent="0.25">
      <c r="A1121" s="19">
        <v>1120</v>
      </c>
      <c r="B1121" s="20">
        <v>96064</v>
      </c>
      <c r="C1121" s="19">
        <v>1</v>
      </c>
      <c r="D1121" s="19">
        <v>41</v>
      </c>
    </row>
    <row r="1122" spans="1:4" x14ac:dyDescent="0.25">
      <c r="A1122" s="15">
        <v>1121</v>
      </c>
      <c r="B1122" s="17">
        <v>94304</v>
      </c>
      <c r="C1122" s="15">
        <v>2</v>
      </c>
      <c r="D1122" s="15">
        <v>34</v>
      </c>
    </row>
    <row r="1123" spans="1:4" x14ac:dyDescent="0.25">
      <c r="A1123" s="19">
        <v>1122</v>
      </c>
      <c r="B1123" s="20">
        <v>91330</v>
      </c>
      <c r="C1123" s="19">
        <v>3</v>
      </c>
      <c r="D1123" s="19">
        <v>30</v>
      </c>
    </row>
    <row r="1124" spans="1:4" x14ac:dyDescent="0.25">
      <c r="A1124" s="15">
        <v>1123</v>
      </c>
      <c r="B1124" s="17">
        <v>90041</v>
      </c>
      <c r="C1124" s="15">
        <v>1</v>
      </c>
      <c r="D1124" s="15">
        <v>32</v>
      </c>
    </row>
    <row r="1125" spans="1:4" x14ac:dyDescent="0.25">
      <c r="A1125" s="19">
        <v>1124</v>
      </c>
      <c r="B1125" s="20">
        <v>92521</v>
      </c>
      <c r="C1125" s="19">
        <v>4</v>
      </c>
      <c r="D1125" s="19">
        <v>46</v>
      </c>
    </row>
    <row r="1126" spans="1:4" x14ac:dyDescent="0.25">
      <c r="A1126" s="15">
        <v>1125</v>
      </c>
      <c r="B1126" s="17">
        <v>94022</v>
      </c>
      <c r="C1126" s="15">
        <v>4</v>
      </c>
      <c r="D1126" s="15">
        <v>38</v>
      </c>
    </row>
    <row r="1127" spans="1:4" x14ac:dyDescent="0.25">
      <c r="A1127" s="19">
        <v>1126</v>
      </c>
      <c r="B1127" s="20">
        <v>95003</v>
      </c>
      <c r="C1127" s="19">
        <v>2</v>
      </c>
      <c r="D1127" s="19">
        <v>37</v>
      </c>
    </row>
    <row r="1128" spans="1:4" x14ac:dyDescent="0.25">
      <c r="A1128" s="15">
        <v>1127</v>
      </c>
      <c r="B1128" s="17">
        <v>95192</v>
      </c>
      <c r="C1128" s="15">
        <v>2</v>
      </c>
      <c r="D1128" s="15">
        <v>32</v>
      </c>
    </row>
    <row r="1129" spans="1:4" x14ac:dyDescent="0.25">
      <c r="A1129" s="19">
        <v>1128</v>
      </c>
      <c r="B1129" s="20">
        <v>91101</v>
      </c>
      <c r="C1129" s="19">
        <v>1</v>
      </c>
      <c r="D1129" s="19">
        <v>35</v>
      </c>
    </row>
    <row r="1130" spans="1:4" x14ac:dyDescent="0.25">
      <c r="A1130" s="15">
        <v>1129</v>
      </c>
      <c r="B1130" s="17">
        <v>94025</v>
      </c>
      <c r="C1130" s="15">
        <v>2</v>
      </c>
      <c r="D1130" s="15">
        <v>30</v>
      </c>
    </row>
    <row r="1131" spans="1:4" x14ac:dyDescent="0.25">
      <c r="A1131" s="19">
        <v>1130</v>
      </c>
      <c r="B1131" s="20">
        <v>94305</v>
      </c>
      <c r="C1131" s="19">
        <v>3</v>
      </c>
      <c r="D1131" s="19">
        <v>30</v>
      </c>
    </row>
    <row r="1132" spans="1:4" x14ac:dyDescent="0.25">
      <c r="A1132" s="15">
        <v>1131</v>
      </c>
      <c r="B1132" s="17">
        <v>94402</v>
      </c>
      <c r="C1132" s="15">
        <v>1</v>
      </c>
      <c r="D1132" s="15">
        <v>58</v>
      </c>
    </row>
    <row r="1133" spans="1:4" x14ac:dyDescent="0.25">
      <c r="A1133" s="19">
        <v>1132</v>
      </c>
      <c r="B1133" s="20">
        <v>91709</v>
      </c>
      <c r="C1133" s="19">
        <v>2</v>
      </c>
      <c r="D1133" s="19">
        <v>57</v>
      </c>
    </row>
    <row r="1134" spans="1:4" x14ac:dyDescent="0.25">
      <c r="A1134" s="15">
        <v>1133</v>
      </c>
      <c r="B1134" s="17">
        <v>94920</v>
      </c>
      <c r="C1134" s="15">
        <v>3</v>
      </c>
      <c r="D1134" s="15">
        <v>34</v>
      </c>
    </row>
    <row r="1135" spans="1:4" x14ac:dyDescent="0.25">
      <c r="A1135" s="19">
        <v>1134</v>
      </c>
      <c r="B1135" s="20">
        <v>94126</v>
      </c>
      <c r="C1135" s="19">
        <v>1</v>
      </c>
      <c r="D1135" s="19">
        <v>31</v>
      </c>
    </row>
    <row r="1136" spans="1:4" x14ac:dyDescent="0.25">
      <c r="A1136" s="15">
        <v>1135</v>
      </c>
      <c r="B1136" s="17">
        <v>95616</v>
      </c>
      <c r="C1136" s="15">
        <v>1</v>
      </c>
      <c r="D1136" s="15">
        <v>39</v>
      </c>
    </row>
    <row r="1137" spans="1:4" x14ac:dyDescent="0.25">
      <c r="A1137" s="19">
        <v>1136</v>
      </c>
      <c r="B1137" s="20">
        <v>93106</v>
      </c>
      <c r="C1137" s="19">
        <v>1</v>
      </c>
      <c r="D1137" s="19">
        <v>57</v>
      </c>
    </row>
    <row r="1138" spans="1:4" x14ac:dyDescent="0.25">
      <c r="A1138" s="15">
        <v>1137</v>
      </c>
      <c r="B1138" s="17">
        <v>94086</v>
      </c>
      <c r="C1138" s="15">
        <v>1</v>
      </c>
      <c r="D1138" s="15">
        <v>47</v>
      </c>
    </row>
    <row r="1139" spans="1:4" x14ac:dyDescent="0.25">
      <c r="A1139" s="19">
        <v>1138</v>
      </c>
      <c r="B1139" s="20">
        <v>90230</v>
      </c>
      <c r="C1139" s="19">
        <v>4</v>
      </c>
      <c r="D1139" s="19">
        <v>51</v>
      </c>
    </row>
    <row r="1140" spans="1:4" x14ac:dyDescent="0.25">
      <c r="A1140" s="15">
        <v>1139</v>
      </c>
      <c r="B1140" s="17">
        <v>93101</v>
      </c>
      <c r="C1140" s="15">
        <v>4</v>
      </c>
      <c r="D1140" s="15">
        <v>30</v>
      </c>
    </row>
    <row r="1141" spans="1:4" x14ac:dyDescent="0.25">
      <c r="A1141" s="19">
        <v>1140</v>
      </c>
      <c r="B1141" s="20">
        <v>95616</v>
      </c>
      <c r="C1141" s="19">
        <v>3</v>
      </c>
      <c r="D1141" s="19">
        <v>55</v>
      </c>
    </row>
    <row r="1142" spans="1:4" x14ac:dyDescent="0.25">
      <c r="A1142" s="15">
        <v>1141</v>
      </c>
      <c r="B1142" s="17">
        <v>94611</v>
      </c>
      <c r="C1142" s="15">
        <v>4</v>
      </c>
      <c r="D1142" s="15">
        <v>32</v>
      </c>
    </row>
    <row r="1143" spans="1:4" x14ac:dyDescent="0.25">
      <c r="A1143" s="19">
        <v>1142</v>
      </c>
      <c r="B1143" s="20">
        <v>91365</v>
      </c>
      <c r="C1143" s="19">
        <v>3</v>
      </c>
      <c r="D1143" s="19">
        <v>32</v>
      </c>
    </row>
    <row r="1144" spans="1:4" x14ac:dyDescent="0.25">
      <c r="A1144" s="15">
        <v>1143</v>
      </c>
      <c r="B1144" s="17">
        <v>91335</v>
      </c>
      <c r="C1144" s="15">
        <v>4</v>
      </c>
      <c r="D1144" s="15">
        <v>44</v>
      </c>
    </row>
    <row r="1145" spans="1:4" x14ac:dyDescent="0.25">
      <c r="A1145" s="19">
        <v>1144</v>
      </c>
      <c r="B1145" s="20">
        <v>94022</v>
      </c>
      <c r="C1145" s="19">
        <v>1</v>
      </c>
      <c r="D1145" s="19">
        <v>33</v>
      </c>
    </row>
    <row r="1146" spans="1:4" x14ac:dyDescent="0.25">
      <c r="A1146" s="15">
        <v>1145</v>
      </c>
      <c r="B1146" s="17">
        <v>95822</v>
      </c>
      <c r="C1146" s="15">
        <v>1</v>
      </c>
      <c r="D1146" s="15">
        <v>49</v>
      </c>
    </row>
    <row r="1147" spans="1:4" x14ac:dyDescent="0.25">
      <c r="A1147" s="19">
        <v>1146</v>
      </c>
      <c r="B1147" s="20">
        <v>92101</v>
      </c>
      <c r="C1147" s="19">
        <v>2</v>
      </c>
      <c r="D1147" s="19">
        <v>32</v>
      </c>
    </row>
    <row r="1148" spans="1:4" x14ac:dyDescent="0.25">
      <c r="A1148" s="15">
        <v>1147</v>
      </c>
      <c r="B1148" s="17">
        <v>90034</v>
      </c>
      <c r="C1148" s="15">
        <v>1</v>
      </c>
      <c r="D1148" s="15">
        <v>31</v>
      </c>
    </row>
    <row r="1149" spans="1:4" x14ac:dyDescent="0.25">
      <c r="A1149" s="19">
        <v>1148</v>
      </c>
      <c r="B1149" s="20">
        <v>91367</v>
      </c>
      <c r="C1149" s="19">
        <v>1</v>
      </c>
      <c r="D1149" s="19">
        <v>37</v>
      </c>
    </row>
    <row r="1150" spans="1:4" x14ac:dyDescent="0.25">
      <c r="A1150" s="15">
        <v>1149</v>
      </c>
      <c r="B1150" s="17">
        <v>90034</v>
      </c>
      <c r="C1150" s="15">
        <v>1</v>
      </c>
      <c r="D1150" s="15">
        <v>41</v>
      </c>
    </row>
    <row r="1151" spans="1:4" x14ac:dyDescent="0.25">
      <c r="A1151" s="19">
        <v>1150</v>
      </c>
      <c r="B1151" s="20">
        <v>91763</v>
      </c>
      <c r="C1151" s="19">
        <v>1</v>
      </c>
      <c r="D1151" s="19">
        <v>56</v>
      </c>
    </row>
    <row r="1152" spans="1:4" x14ac:dyDescent="0.25">
      <c r="A1152" s="15">
        <v>1151</v>
      </c>
      <c r="B1152" s="17">
        <v>95521</v>
      </c>
      <c r="C1152" s="15">
        <v>3</v>
      </c>
      <c r="D1152" s="15">
        <v>55</v>
      </c>
    </row>
    <row r="1153" spans="1:4" x14ac:dyDescent="0.25">
      <c r="A1153" s="19">
        <v>1152</v>
      </c>
      <c r="B1153" s="20">
        <v>94720</v>
      </c>
      <c r="C1153" s="19">
        <v>2</v>
      </c>
      <c r="D1153" s="19">
        <v>49</v>
      </c>
    </row>
    <row r="1154" spans="1:4" x14ac:dyDescent="0.25">
      <c r="A1154" s="15">
        <v>1153</v>
      </c>
      <c r="B1154" s="17">
        <v>95831</v>
      </c>
      <c r="C1154" s="15">
        <v>2</v>
      </c>
      <c r="D1154" s="15">
        <v>63</v>
      </c>
    </row>
    <row r="1155" spans="1:4" x14ac:dyDescent="0.25">
      <c r="A1155" s="19">
        <v>1154</v>
      </c>
      <c r="B1155" s="20">
        <v>92821</v>
      </c>
      <c r="C1155" s="19">
        <v>4</v>
      </c>
      <c r="D1155" s="19">
        <v>55</v>
      </c>
    </row>
    <row r="1156" spans="1:4" x14ac:dyDescent="0.25">
      <c r="A1156" s="15">
        <v>1155</v>
      </c>
      <c r="B1156" s="17">
        <v>93555</v>
      </c>
      <c r="C1156" s="15">
        <v>1</v>
      </c>
      <c r="D1156" s="15">
        <v>59</v>
      </c>
    </row>
    <row r="1157" spans="1:4" x14ac:dyDescent="0.25">
      <c r="A1157" s="19">
        <v>1156</v>
      </c>
      <c r="B1157" s="20">
        <v>92653</v>
      </c>
      <c r="C1157" s="19">
        <v>2</v>
      </c>
      <c r="D1157" s="19">
        <v>41</v>
      </c>
    </row>
    <row r="1158" spans="1:4" x14ac:dyDescent="0.25">
      <c r="A1158" s="15">
        <v>1157</v>
      </c>
      <c r="B1158" s="17">
        <v>94305</v>
      </c>
      <c r="C1158" s="15">
        <v>4</v>
      </c>
      <c r="D1158" s="15">
        <v>49</v>
      </c>
    </row>
    <row r="1159" spans="1:4" x14ac:dyDescent="0.25">
      <c r="A1159" s="19">
        <v>1158</v>
      </c>
      <c r="B1159" s="20">
        <v>94998</v>
      </c>
      <c r="C1159" s="19">
        <v>1</v>
      </c>
      <c r="D1159" s="19">
        <v>48</v>
      </c>
    </row>
    <row r="1160" spans="1:4" x14ac:dyDescent="0.25">
      <c r="A1160" s="15">
        <v>1159</v>
      </c>
      <c r="B1160" s="17">
        <v>92660</v>
      </c>
      <c r="C1160" s="15">
        <v>1</v>
      </c>
      <c r="D1160" s="15">
        <v>41</v>
      </c>
    </row>
    <row r="1161" spans="1:4" x14ac:dyDescent="0.25">
      <c r="A1161" s="19">
        <v>1160</v>
      </c>
      <c r="B1161" s="20">
        <v>92028</v>
      </c>
      <c r="C1161" s="19">
        <v>4</v>
      </c>
      <c r="D1161" s="19">
        <v>50</v>
      </c>
    </row>
    <row r="1162" spans="1:4" x14ac:dyDescent="0.25">
      <c r="A1162" s="15">
        <v>1161</v>
      </c>
      <c r="B1162" s="17">
        <v>95134</v>
      </c>
      <c r="C1162" s="15">
        <v>1</v>
      </c>
      <c r="D1162" s="15">
        <v>28</v>
      </c>
    </row>
    <row r="1163" spans="1:4" x14ac:dyDescent="0.25">
      <c r="A1163" s="19">
        <v>1162</v>
      </c>
      <c r="B1163" s="20">
        <v>94309</v>
      </c>
      <c r="C1163" s="19">
        <v>3</v>
      </c>
      <c r="D1163" s="19">
        <v>36</v>
      </c>
    </row>
    <row r="1164" spans="1:4" x14ac:dyDescent="0.25">
      <c r="A1164" s="15">
        <v>1163</v>
      </c>
      <c r="B1164" s="17">
        <v>94501</v>
      </c>
      <c r="C1164" s="15">
        <v>2</v>
      </c>
      <c r="D1164" s="15">
        <v>38</v>
      </c>
    </row>
    <row r="1165" spans="1:4" x14ac:dyDescent="0.25">
      <c r="A1165" s="19">
        <v>1164</v>
      </c>
      <c r="B1165" s="20">
        <v>94720</v>
      </c>
      <c r="C1165" s="19">
        <v>2</v>
      </c>
      <c r="D1165" s="19">
        <v>34</v>
      </c>
    </row>
    <row r="1166" spans="1:4" x14ac:dyDescent="0.25">
      <c r="A1166" s="15">
        <v>1165</v>
      </c>
      <c r="B1166" s="17">
        <v>90071</v>
      </c>
      <c r="C1166" s="15">
        <v>3</v>
      </c>
      <c r="D1166" s="15">
        <v>41</v>
      </c>
    </row>
    <row r="1167" spans="1:4" x14ac:dyDescent="0.25">
      <c r="A1167" s="19">
        <v>1166</v>
      </c>
      <c r="B1167" s="20">
        <v>91203</v>
      </c>
      <c r="C1167" s="19">
        <v>1</v>
      </c>
      <c r="D1167" s="19">
        <v>43</v>
      </c>
    </row>
    <row r="1168" spans="1:4" x14ac:dyDescent="0.25">
      <c r="A1168" s="15">
        <v>1167</v>
      </c>
      <c r="B1168" s="17">
        <v>91711</v>
      </c>
      <c r="C1168" s="15">
        <v>4</v>
      </c>
      <c r="D1168" s="15">
        <v>30</v>
      </c>
    </row>
    <row r="1169" spans="1:4" x14ac:dyDescent="0.25">
      <c r="A1169" s="19">
        <v>1168</v>
      </c>
      <c r="B1169" s="20">
        <v>92354</v>
      </c>
      <c r="C1169" s="19">
        <v>2</v>
      </c>
      <c r="D1169" s="19">
        <v>37</v>
      </c>
    </row>
    <row r="1170" spans="1:4" x14ac:dyDescent="0.25">
      <c r="A1170" s="15">
        <v>1169</v>
      </c>
      <c r="B1170" s="17">
        <v>91706</v>
      </c>
      <c r="C1170" s="15">
        <v>1</v>
      </c>
      <c r="D1170" s="15">
        <v>62</v>
      </c>
    </row>
    <row r="1171" spans="1:4" x14ac:dyDescent="0.25">
      <c r="A1171" s="19">
        <v>1170</v>
      </c>
      <c r="B1171" s="20">
        <v>92110</v>
      </c>
      <c r="C1171" s="19">
        <v>1</v>
      </c>
      <c r="D1171" s="19">
        <v>40</v>
      </c>
    </row>
    <row r="1172" spans="1:4" x14ac:dyDescent="0.25">
      <c r="A1172" s="15">
        <v>1171</v>
      </c>
      <c r="B1172" s="17">
        <v>91320</v>
      </c>
      <c r="C1172" s="15">
        <v>3</v>
      </c>
      <c r="D1172" s="15">
        <v>35</v>
      </c>
    </row>
    <row r="1173" spans="1:4" x14ac:dyDescent="0.25">
      <c r="A1173" s="19">
        <v>1172</v>
      </c>
      <c r="B1173" s="20">
        <v>95014</v>
      </c>
      <c r="C1173" s="19">
        <v>1</v>
      </c>
      <c r="D1173" s="19">
        <v>64</v>
      </c>
    </row>
    <row r="1174" spans="1:4" x14ac:dyDescent="0.25">
      <c r="A1174" s="15">
        <v>1173</v>
      </c>
      <c r="B1174" s="17">
        <v>92104</v>
      </c>
      <c r="C1174" s="15">
        <v>3</v>
      </c>
      <c r="D1174" s="15">
        <v>49</v>
      </c>
    </row>
    <row r="1175" spans="1:4" x14ac:dyDescent="0.25">
      <c r="A1175" s="19">
        <v>1174</v>
      </c>
      <c r="B1175" s="20">
        <v>94305</v>
      </c>
      <c r="C1175" s="19">
        <v>2</v>
      </c>
      <c r="D1175" s="19">
        <v>24</v>
      </c>
    </row>
    <row r="1176" spans="1:4" x14ac:dyDescent="0.25">
      <c r="A1176" s="15">
        <v>1175</v>
      </c>
      <c r="B1176" s="17">
        <v>93106</v>
      </c>
      <c r="C1176" s="15">
        <v>4</v>
      </c>
      <c r="D1176" s="15">
        <v>36</v>
      </c>
    </row>
    <row r="1177" spans="1:4" x14ac:dyDescent="0.25">
      <c r="A1177" s="19">
        <v>1176</v>
      </c>
      <c r="B1177" s="20">
        <v>91006</v>
      </c>
      <c r="C1177" s="19">
        <v>1</v>
      </c>
      <c r="D1177" s="19">
        <v>29</v>
      </c>
    </row>
    <row r="1178" spans="1:4" x14ac:dyDescent="0.25">
      <c r="A1178" s="15">
        <v>1177</v>
      </c>
      <c r="B1178" s="17">
        <v>90049</v>
      </c>
      <c r="C1178" s="15">
        <v>4</v>
      </c>
      <c r="D1178" s="15">
        <v>29</v>
      </c>
    </row>
    <row r="1179" spans="1:4" x14ac:dyDescent="0.25">
      <c r="A1179" s="19">
        <v>1178</v>
      </c>
      <c r="B1179" s="20">
        <v>90405</v>
      </c>
      <c r="C1179" s="19">
        <v>1</v>
      </c>
      <c r="D1179" s="19">
        <v>28</v>
      </c>
    </row>
    <row r="1180" spans="1:4" x14ac:dyDescent="0.25">
      <c r="A1180" s="15">
        <v>1179</v>
      </c>
      <c r="B1180" s="17">
        <v>94025</v>
      </c>
      <c r="C1180" s="15">
        <v>1</v>
      </c>
      <c r="D1180" s="15">
        <v>33</v>
      </c>
    </row>
    <row r="1181" spans="1:4" x14ac:dyDescent="0.25">
      <c r="A1181" s="19">
        <v>1180</v>
      </c>
      <c r="B1181" s="20">
        <v>90291</v>
      </c>
      <c r="C1181" s="19">
        <v>3</v>
      </c>
      <c r="D1181" s="19">
        <v>36</v>
      </c>
    </row>
    <row r="1182" spans="1:4" x14ac:dyDescent="0.25">
      <c r="A1182" s="15">
        <v>1181</v>
      </c>
      <c r="B1182" s="17">
        <v>90504</v>
      </c>
      <c r="C1182" s="15">
        <v>1</v>
      </c>
      <c r="D1182" s="15">
        <v>42</v>
      </c>
    </row>
    <row r="1183" spans="1:4" x14ac:dyDescent="0.25">
      <c r="A1183" s="19">
        <v>1182</v>
      </c>
      <c r="B1183" s="20">
        <v>90095</v>
      </c>
      <c r="C1183" s="19">
        <v>4</v>
      </c>
      <c r="D1183" s="19">
        <v>25</v>
      </c>
    </row>
    <row r="1184" spans="1:4" x14ac:dyDescent="0.25">
      <c r="A1184" s="15">
        <v>1183</v>
      </c>
      <c r="B1184" s="17">
        <v>94720</v>
      </c>
      <c r="C1184" s="15">
        <v>4</v>
      </c>
      <c r="D1184" s="15">
        <v>28</v>
      </c>
    </row>
    <row r="1185" spans="1:4" x14ac:dyDescent="0.25">
      <c r="A1185" s="19">
        <v>1184</v>
      </c>
      <c r="B1185" s="20">
        <v>94105</v>
      </c>
      <c r="C1185" s="19">
        <v>3</v>
      </c>
      <c r="D1185" s="19">
        <v>50</v>
      </c>
    </row>
    <row r="1186" spans="1:4" x14ac:dyDescent="0.25">
      <c r="A1186" s="15">
        <v>1185</v>
      </c>
      <c r="B1186" s="17">
        <v>90041</v>
      </c>
      <c r="C1186" s="15">
        <v>4</v>
      </c>
      <c r="D1186" s="15">
        <v>34</v>
      </c>
    </row>
    <row r="1187" spans="1:4" x14ac:dyDescent="0.25">
      <c r="A1187" s="19">
        <v>1186</v>
      </c>
      <c r="B1187" s="20">
        <v>94025</v>
      </c>
      <c r="C1187" s="19">
        <v>3</v>
      </c>
      <c r="D1187" s="19">
        <v>43</v>
      </c>
    </row>
    <row r="1188" spans="1:4" x14ac:dyDescent="0.25">
      <c r="A1188" s="15">
        <v>1187</v>
      </c>
      <c r="B1188" s="17">
        <v>94928</v>
      </c>
      <c r="C1188" s="15">
        <v>4</v>
      </c>
      <c r="D1188" s="15">
        <v>62</v>
      </c>
    </row>
    <row r="1189" spans="1:4" x14ac:dyDescent="0.25">
      <c r="A1189" s="19">
        <v>1188</v>
      </c>
      <c r="B1189" s="20">
        <v>94309</v>
      </c>
      <c r="C1189" s="19">
        <v>1</v>
      </c>
      <c r="D1189" s="19">
        <v>61</v>
      </c>
    </row>
    <row r="1190" spans="1:4" x14ac:dyDescent="0.25">
      <c r="A1190" s="15">
        <v>1189</v>
      </c>
      <c r="B1190" s="17">
        <v>94305</v>
      </c>
      <c r="C1190" s="15">
        <v>2</v>
      </c>
      <c r="D1190" s="15">
        <v>45</v>
      </c>
    </row>
    <row r="1191" spans="1:4" x14ac:dyDescent="0.25">
      <c r="A1191" s="19">
        <v>1190</v>
      </c>
      <c r="B1191" s="20">
        <v>92717</v>
      </c>
      <c r="C1191" s="19">
        <v>2</v>
      </c>
      <c r="D1191" s="19">
        <v>42</v>
      </c>
    </row>
    <row r="1192" spans="1:4" x14ac:dyDescent="0.25">
      <c r="A1192" s="15">
        <v>1191</v>
      </c>
      <c r="B1192" s="17">
        <v>93117</v>
      </c>
      <c r="C1192" s="15">
        <v>2</v>
      </c>
      <c r="D1192" s="15">
        <v>39</v>
      </c>
    </row>
    <row r="1193" spans="1:4" x14ac:dyDescent="0.25">
      <c r="A1193" s="19">
        <v>1192</v>
      </c>
      <c r="B1193" s="20">
        <v>94111</v>
      </c>
      <c r="C1193" s="19">
        <v>1</v>
      </c>
      <c r="D1193" s="19">
        <v>29</v>
      </c>
    </row>
    <row r="1194" spans="1:4" x14ac:dyDescent="0.25">
      <c r="A1194" s="15">
        <v>1193</v>
      </c>
      <c r="B1194" s="17">
        <v>92870</v>
      </c>
      <c r="C1194" s="15">
        <v>1</v>
      </c>
      <c r="D1194" s="15">
        <v>45</v>
      </c>
    </row>
    <row r="1195" spans="1:4" x14ac:dyDescent="0.25">
      <c r="A1195" s="19">
        <v>1194</v>
      </c>
      <c r="B1195" s="20">
        <v>92121</v>
      </c>
      <c r="C1195" s="19">
        <v>3</v>
      </c>
      <c r="D1195" s="19">
        <v>58</v>
      </c>
    </row>
    <row r="1196" spans="1:4" x14ac:dyDescent="0.25">
      <c r="A1196" s="15">
        <v>1195</v>
      </c>
      <c r="B1196" s="17">
        <v>94305</v>
      </c>
      <c r="C1196" s="15">
        <v>4</v>
      </c>
      <c r="D1196" s="15">
        <v>29</v>
      </c>
    </row>
    <row r="1197" spans="1:4" x14ac:dyDescent="0.25">
      <c r="A1197" s="19">
        <v>1196</v>
      </c>
      <c r="B1197" s="20">
        <v>92407</v>
      </c>
      <c r="C1197" s="19">
        <v>2</v>
      </c>
      <c r="D1197" s="19">
        <v>32</v>
      </c>
    </row>
    <row r="1198" spans="1:4" x14ac:dyDescent="0.25">
      <c r="A1198" s="15">
        <v>1197</v>
      </c>
      <c r="B1198" s="17">
        <v>94609</v>
      </c>
      <c r="C1198" s="15">
        <v>2</v>
      </c>
      <c r="D1198" s="15">
        <v>37</v>
      </c>
    </row>
    <row r="1199" spans="1:4" x14ac:dyDescent="0.25">
      <c r="A1199" s="19">
        <v>1198</v>
      </c>
      <c r="B1199" s="20">
        <v>92866</v>
      </c>
      <c r="C1199" s="19">
        <v>1</v>
      </c>
      <c r="D1199" s="19">
        <v>48</v>
      </c>
    </row>
    <row r="1200" spans="1:4" x14ac:dyDescent="0.25">
      <c r="A1200" s="15">
        <v>1199</v>
      </c>
      <c r="B1200" s="17">
        <v>94801</v>
      </c>
      <c r="C1200" s="15">
        <v>2</v>
      </c>
      <c r="D1200" s="15">
        <v>40</v>
      </c>
    </row>
    <row r="1201" spans="1:4" x14ac:dyDescent="0.25">
      <c r="A1201" s="19">
        <v>1200</v>
      </c>
      <c r="B1201" s="20">
        <v>92064</v>
      </c>
      <c r="C1201" s="19">
        <v>2</v>
      </c>
      <c r="D1201" s="19">
        <v>29</v>
      </c>
    </row>
    <row r="1202" spans="1:4" x14ac:dyDescent="0.25">
      <c r="A1202" s="15">
        <v>1201</v>
      </c>
      <c r="B1202" s="17">
        <v>92507</v>
      </c>
      <c r="C1202" s="15">
        <v>4</v>
      </c>
      <c r="D1202" s="15">
        <v>36</v>
      </c>
    </row>
    <row r="1203" spans="1:4" x14ac:dyDescent="0.25">
      <c r="A1203" s="19">
        <v>1202</v>
      </c>
      <c r="B1203" s="20">
        <v>95060</v>
      </c>
      <c r="C1203" s="19">
        <v>4</v>
      </c>
      <c r="D1203" s="19">
        <v>35</v>
      </c>
    </row>
    <row r="1204" spans="1:4" x14ac:dyDescent="0.25">
      <c r="A1204" s="15">
        <v>1203</v>
      </c>
      <c r="B1204" s="17">
        <v>95521</v>
      </c>
      <c r="C1204" s="15">
        <v>4</v>
      </c>
      <c r="D1204" s="15">
        <v>35</v>
      </c>
    </row>
    <row r="1205" spans="1:4" x14ac:dyDescent="0.25">
      <c r="A1205" s="19">
        <v>1204</v>
      </c>
      <c r="B1205" s="20">
        <v>91311</v>
      </c>
      <c r="C1205" s="19">
        <v>3</v>
      </c>
      <c r="D1205" s="19">
        <v>62</v>
      </c>
    </row>
    <row r="1206" spans="1:4" x14ac:dyDescent="0.25">
      <c r="A1206" s="15">
        <v>1205</v>
      </c>
      <c r="B1206" s="17">
        <v>91604</v>
      </c>
      <c r="C1206" s="15">
        <v>4</v>
      </c>
      <c r="D1206" s="15">
        <v>26</v>
      </c>
    </row>
    <row r="1207" spans="1:4" x14ac:dyDescent="0.25">
      <c r="A1207" s="19">
        <v>1206</v>
      </c>
      <c r="B1207" s="20">
        <v>91361</v>
      </c>
      <c r="C1207" s="19">
        <v>2</v>
      </c>
      <c r="D1207" s="19">
        <v>32</v>
      </c>
    </row>
    <row r="1208" spans="1:4" x14ac:dyDescent="0.25">
      <c r="A1208" s="15">
        <v>1207</v>
      </c>
      <c r="B1208" s="17">
        <v>95035</v>
      </c>
      <c r="C1208" s="15">
        <v>4</v>
      </c>
      <c r="D1208" s="15">
        <v>63</v>
      </c>
    </row>
    <row r="1209" spans="1:4" x14ac:dyDescent="0.25">
      <c r="A1209" s="19">
        <v>1208</v>
      </c>
      <c r="B1209" s="20">
        <v>94301</v>
      </c>
      <c r="C1209" s="19">
        <v>4</v>
      </c>
      <c r="D1209" s="19">
        <v>38</v>
      </c>
    </row>
    <row r="1210" spans="1:4" x14ac:dyDescent="0.25">
      <c r="A1210" s="15">
        <v>1209</v>
      </c>
      <c r="B1210" s="17">
        <v>91711</v>
      </c>
      <c r="C1210" s="15">
        <v>1</v>
      </c>
      <c r="D1210" s="15">
        <v>50</v>
      </c>
    </row>
    <row r="1211" spans="1:4" x14ac:dyDescent="0.25">
      <c r="A1211" s="19">
        <v>1210</v>
      </c>
      <c r="B1211" s="20">
        <v>91304</v>
      </c>
      <c r="C1211" s="19">
        <v>3</v>
      </c>
      <c r="D1211" s="19">
        <v>46</v>
      </c>
    </row>
    <row r="1212" spans="1:4" x14ac:dyDescent="0.25">
      <c r="A1212" s="15">
        <v>1211</v>
      </c>
      <c r="B1212" s="17">
        <v>93943</v>
      </c>
      <c r="C1212" s="15">
        <v>4</v>
      </c>
      <c r="D1212" s="15">
        <v>50</v>
      </c>
    </row>
    <row r="1213" spans="1:4" x14ac:dyDescent="0.25">
      <c r="A1213" s="19">
        <v>1212</v>
      </c>
      <c r="B1213" s="20">
        <v>92407</v>
      </c>
      <c r="C1213" s="19">
        <v>1</v>
      </c>
      <c r="D1213" s="19">
        <v>61</v>
      </c>
    </row>
    <row r="1214" spans="1:4" x14ac:dyDescent="0.25">
      <c r="A1214" s="15">
        <v>1213</v>
      </c>
      <c r="B1214" s="17">
        <v>91101</v>
      </c>
      <c r="C1214" s="15">
        <v>4</v>
      </c>
      <c r="D1214" s="15">
        <v>34</v>
      </c>
    </row>
    <row r="1215" spans="1:4" x14ac:dyDescent="0.25">
      <c r="A1215" s="19">
        <v>1214</v>
      </c>
      <c r="B1215" s="20">
        <v>93943</v>
      </c>
      <c r="C1215" s="19">
        <v>4</v>
      </c>
      <c r="D1215" s="19">
        <v>27</v>
      </c>
    </row>
    <row r="1216" spans="1:4" x14ac:dyDescent="0.25">
      <c r="A1216" s="15">
        <v>1215</v>
      </c>
      <c r="B1216" s="17">
        <v>92521</v>
      </c>
      <c r="C1216" s="15">
        <v>4</v>
      </c>
      <c r="D1216" s="15">
        <v>61</v>
      </c>
    </row>
    <row r="1217" spans="1:4" x14ac:dyDescent="0.25">
      <c r="A1217" s="19">
        <v>1216</v>
      </c>
      <c r="B1217" s="20">
        <v>94550</v>
      </c>
      <c r="C1217" s="19">
        <v>4</v>
      </c>
      <c r="D1217" s="19">
        <v>45</v>
      </c>
    </row>
    <row r="1218" spans="1:4" x14ac:dyDescent="0.25">
      <c r="A1218" s="15">
        <v>1217</v>
      </c>
      <c r="B1218" s="17">
        <v>91107</v>
      </c>
      <c r="C1218" s="15">
        <v>1</v>
      </c>
      <c r="D1218" s="15">
        <v>50</v>
      </c>
    </row>
    <row r="1219" spans="1:4" x14ac:dyDescent="0.25">
      <c r="A1219" s="19">
        <v>1218</v>
      </c>
      <c r="B1219" s="20">
        <v>94305</v>
      </c>
      <c r="C1219" s="19">
        <v>1</v>
      </c>
      <c r="D1219" s="19">
        <v>44</v>
      </c>
    </row>
    <row r="1220" spans="1:4" x14ac:dyDescent="0.25">
      <c r="A1220" s="15">
        <v>1219</v>
      </c>
      <c r="B1220" s="17">
        <v>92122</v>
      </c>
      <c r="C1220" s="15">
        <v>2</v>
      </c>
      <c r="D1220" s="15">
        <v>62</v>
      </c>
    </row>
    <row r="1221" spans="1:4" x14ac:dyDescent="0.25">
      <c r="A1221" s="19">
        <v>1220</v>
      </c>
      <c r="B1221" s="20">
        <v>92407</v>
      </c>
      <c r="C1221" s="19">
        <v>3</v>
      </c>
      <c r="D1221" s="19">
        <v>45</v>
      </c>
    </row>
    <row r="1222" spans="1:4" x14ac:dyDescent="0.25">
      <c r="A1222" s="15">
        <v>1221</v>
      </c>
      <c r="B1222" s="17">
        <v>94143</v>
      </c>
      <c r="C1222" s="15">
        <v>2</v>
      </c>
      <c r="D1222" s="15">
        <v>41</v>
      </c>
    </row>
    <row r="1223" spans="1:4" x14ac:dyDescent="0.25">
      <c r="A1223" s="19">
        <v>1222</v>
      </c>
      <c r="B1223" s="20">
        <v>94132</v>
      </c>
      <c r="C1223" s="19">
        <v>2</v>
      </c>
      <c r="D1223" s="19">
        <v>30</v>
      </c>
    </row>
    <row r="1224" spans="1:4" x14ac:dyDescent="0.25">
      <c r="A1224" s="15">
        <v>1223</v>
      </c>
      <c r="B1224" s="17">
        <v>90011</v>
      </c>
      <c r="C1224" s="15">
        <v>3</v>
      </c>
      <c r="D1224" s="15">
        <v>61</v>
      </c>
    </row>
    <row r="1225" spans="1:4" x14ac:dyDescent="0.25">
      <c r="A1225" s="19">
        <v>1224</v>
      </c>
      <c r="B1225" s="20">
        <v>96150</v>
      </c>
      <c r="C1225" s="19">
        <v>1</v>
      </c>
      <c r="D1225" s="19">
        <v>45</v>
      </c>
    </row>
    <row r="1226" spans="1:4" x14ac:dyDescent="0.25">
      <c r="A1226" s="15">
        <v>1225</v>
      </c>
      <c r="B1226" s="17">
        <v>94920</v>
      </c>
      <c r="C1226" s="15">
        <v>1</v>
      </c>
      <c r="D1226" s="15">
        <v>59</v>
      </c>
    </row>
    <row r="1227" spans="1:4" x14ac:dyDescent="0.25">
      <c r="A1227" s="19">
        <v>1226</v>
      </c>
      <c r="B1227" s="20">
        <v>94534</v>
      </c>
      <c r="C1227" s="19">
        <v>2</v>
      </c>
      <c r="D1227" s="19">
        <v>30</v>
      </c>
    </row>
    <row r="1228" spans="1:4" x14ac:dyDescent="0.25">
      <c r="A1228" s="15">
        <v>1227</v>
      </c>
      <c r="B1228" s="17">
        <v>90089</v>
      </c>
      <c r="C1228" s="15">
        <v>2</v>
      </c>
      <c r="D1228" s="15">
        <v>60</v>
      </c>
    </row>
    <row r="1229" spans="1:4" x14ac:dyDescent="0.25">
      <c r="A1229" s="19">
        <v>1228</v>
      </c>
      <c r="B1229" s="20">
        <v>92122</v>
      </c>
      <c r="C1229" s="19">
        <v>3</v>
      </c>
      <c r="D1229" s="19">
        <v>39</v>
      </c>
    </row>
    <row r="1230" spans="1:4" x14ac:dyDescent="0.25">
      <c r="A1230" s="15">
        <v>1229</v>
      </c>
      <c r="B1230" s="17">
        <v>92870</v>
      </c>
      <c r="C1230" s="15">
        <v>1</v>
      </c>
      <c r="D1230" s="15">
        <v>56</v>
      </c>
    </row>
    <row r="1231" spans="1:4" x14ac:dyDescent="0.25">
      <c r="A1231" s="19">
        <v>1230</v>
      </c>
      <c r="B1231" s="20">
        <v>94596</v>
      </c>
      <c r="C1231" s="19">
        <v>3</v>
      </c>
      <c r="D1231" s="19">
        <v>56</v>
      </c>
    </row>
    <row r="1232" spans="1:4" x14ac:dyDescent="0.25">
      <c r="A1232" s="15">
        <v>1231</v>
      </c>
      <c r="B1232" s="17">
        <v>94920</v>
      </c>
      <c r="C1232" s="15">
        <v>4</v>
      </c>
      <c r="D1232" s="15">
        <v>27</v>
      </c>
    </row>
    <row r="1233" spans="1:4" x14ac:dyDescent="0.25">
      <c r="A1233" s="19">
        <v>1232</v>
      </c>
      <c r="B1233" s="20">
        <v>94306</v>
      </c>
      <c r="C1233" s="19">
        <v>1</v>
      </c>
      <c r="D1233" s="19">
        <v>66</v>
      </c>
    </row>
    <row r="1234" spans="1:4" x14ac:dyDescent="0.25">
      <c r="A1234" s="15">
        <v>1233</v>
      </c>
      <c r="B1234" s="17">
        <v>92646</v>
      </c>
      <c r="C1234" s="15">
        <v>4</v>
      </c>
      <c r="D1234" s="15">
        <v>43</v>
      </c>
    </row>
    <row r="1235" spans="1:4" x14ac:dyDescent="0.25">
      <c r="A1235" s="19">
        <v>1234</v>
      </c>
      <c r="B1235" s="20">
        <v>93943</v>
      </c>
      <c r="C1235" s="19">
        <v>2</v>
      </c>
      <c r="D1235" s="19">
        <v>53</v>
      </c>
    </row>
    <row r="1236" spans="1:4" x14ac:dyDescent="0.25">
      <c r="A1236" s="15">
        <v>1235</v>
      </c>
      <c r="B1236" s="17">
        <v>90405</v>
      </c>
      <c r="C1236" s="15">
        <v>3</v>
      </c>
      <c r="D1236" s="15">
        <v>44</v>
      </c>
    </row>
    <row r="1237" spans="1:4" x14ac:dyDescent="0.25">
      <c r="A1237" s="19">
        <v>1236</v>
      </c>
      <c r="B1237" s="20">
        <v>94110</v>
      </c>
      <c r="C1237" s="19">
        <v>4</v>
      </c>
      <c r="D1237" s="19">
        <v>54</v>
      </c>
    </row>
    <row r="1238" spans="1:4" x14ac:dyDescent="0.25">
      <c r="A1238" s="15">
        <v>1237</v>
      </c>
      <c r="B1238" s="17">
        <v>95762</v>
      </c>
      <c r="C1238" s="15">
        <v>4</v>
      </c>
      <c r="D1238" s="15">
        <v>31</v>
      </c>
    </row>
    <row r="1239" spans="1:4" x14ac:dyDescent="0.25">
      <c r="A1239" s="19">
        <v>1238</v>
      </c>
      <c r="B1239" s="20">
        <v>92093</v>
      </c>
      <c r="C1239" s="19">
        <v>1</v>
      </c>
      <c r="D1239" s="19">
        <v>38</v>
      </c>
    </row>
    <row r="1240" spans="1:4" x14ac:dyDescent="0.25">
      <c r="A1240" s="15">
        <v>1239</v>
      </c>
      <c r="B1240" s="17">
        <v>91116</v>
      </c>
      <c r="C1240" s="15">
        <v>2</v>
      </c>
      <c r="D1240" s="15">
        <v>28</v>
      </c>
    </row>
    <row r="1241" spans="1:4" x14ac:dyDescent="0.25">
      <c r="A1241" s="19">
        <v>1240</v>
      </c>
      <c r="B1241" s="20">
        <v>90245</v>
      </c>
      <c r="C1241" s="19">
        <v>2</v>
      </c>
      <c r="D1241" s="19">
        <v>51</v>
      </c>
    </row>
    <row r="1242" spans="1:4" x14ac:dyDescent="0.25">
      <c r="A1242" s="15">
        <v>1241</v>
      </c>
      <c r="B1242" s="17">
        <v>91320</v>
      </c>
      <c r="C1242" s="15">
        <v>4</v>
      </c>
      <c r="D1242" s="15">
        <v>52</v>
      </c>
    </row>
    <row r="1243" spans="1:4" x14ac:dyDescent="0.25">
      <c r="A1243" s="19">
        <v>1242</v>
      </c>
      <c r="B1243" s="20">
        <v>92120</v>
      </c>
      <c r="C1243" s="19">
        <v>1</v>
      </c>
      <c r="D1243" s="19">
        <v>64</v>
      </c>
    </row>
    <row r="1244" spans="1:4" x14ac:dyDescent="0.25">
      <c r="A1244" s="15">
        <v>1243</v>
      </c>
      <c r="B1244" s="17">
        <v>91380</v>
      </c>
      <c r="C1244" s="15">
        <v>4</v>
      </c>
      <c r="D1244" s="15">
        <v>29</v>
      </c>
    </row>
    <row r="1245" spans="1:4" x14ac:dyDescent="0.25">
      <c r="A1245" s="19">
        <v>1244</v>
      </c>
      <c r="B1245" s="20">
        <v>92697</v>
      </c>
      <c r="C1245" s="19">
        <v>1</v>
      </c>
      <c r="D1245" s="19">
        <v>34</v>
      </c>
    </row>
    <row r="1246" spans="1:4" x14ac:dyDescent="0.25">
      <c r="A1246" s="15">
        <v>1245</v>
      </c>
      <c r="B1246" s="17">
        <v>94720</v>
      </c>
      <c r="C1246" s="15">
        <v>3</v>
      </c>
      <c r="D1246" s="15">
        <v>33</v>
      </c>
    </row>
    <row r="1247" spans="1:4" x14ac:dyDescent="0.25">
      <c r="A1247" s="19">
        <v>1246</v>
      </c>
      <c r="B1247" s="20">
        <v>94025</v>
      </c>
      <c r="C1247" s="19">
        <v>1</v>
      </c>
      <c r="D1247" s="19">
        <v>46</v>
      </c>
    </row>
    <row r="1248" spans="1:4" x14ac:dyDescent="0.25">
      <c r="A1248" s="15">
        <v>1247</v>
      </c>
      <c r="B1248" s="17">
        <v>91775</v>
      </c>
      <c r="C1248" s="15">
        <v>1</v>
      </c>
      <c r="D1248" s="15">
        <v>48</v>
      </c>
    </row>
    <row r="1249" spans="1:4" x14ac:dyDescent="0.25">
      <c r="A1249" s="19">
        <v>1248</v>
      </c>
      <c r="B1249" s="20">
        <v>94606</v>
      </c>
      <c r="C1249" s="19">
        <v>2</v>
      </c>
      <c r="D1249" s="19">
        <v>52</v>
      </c>
    </row>
    <row r="1250" spans="1:4" x14ac:dyDescent="0.25">
      <c r="A1250" s="15">
        <v>1249</v>
      </c>
      <c r="B1250" s="17">
        <v>94305</v>
      </c>
      <c r="C1250" s="15">
        <v>4</v>
      </c>
      <c r="D1250" s="15">
        <v>44</v>
      </c>
    </row>
    <row r="1251" spans="1:4" x14ac:dyDescent="0.25">
      <c r="A1251" s="19">
        <v>1250</v>
      </c>
      <c r="B1251" s="20">
        <v>90032</v>
      </c>
      <c r="C1251" s="19">
        <v>1</v>
      </c>
      <c r="D1251" s="19">
        <v>51</v>
      </c>
    </row>
    <row r="1252" spans="1:4" x14ac:dyDescent="0.25">
      <c r="A1252" s="15">
        <v>1251</v>
      </c>
      <c r="B1252" s="17">
        <v>94301</v>
      </c>
      <c r="C1252" s="15">
        <v>1</v>
      </c>
      <c r="D1252" s="15">
        <v>47</v>
      </c>
    </row>
    <row r="1253" spans="1:4" x14ac:dyDescent="0.25">
      <c r="A1253" s="19">
        <v>1252</v>
      </c>
      <c r="B1253" s="20">
        <v>95120</v>
      </c>
      <c r="C1253" s="19">
        <v>2</v>
      </c>
      <c r="D1253" s="19">
        <v>39</v>
      </c>
    </row>
    <row r="1254" spans="1:4" x14ac:dyDescent="0.25">
      <c r="A1254" s="15">
        <v>1253</v>
      </c>
      <c r="B1254" s="17">
        <v>92182</v>
      </c>
      <c r="C1254" s="15">
        <v>4</v>
      </c>
      <c r="D1254" s="15">
        <v>42</v>
      </c>
    </row>
    <row r="1255" spans="1:4" x14ac:dyDescent="0.25">
      <c r="A1255" s="19">
        <v>1254</v>
      </c>
      <c r="B1255" s="20">
        <v>92346</v>
      </c>
      <c r="C1255" s="19">
        <v>4</v>
      </c>
      <c r="D1255" s="19">
        <v>57</v>
      </c>
    </row>
    <row r="1256" spans="1:4" x14ac:dyDescent="0.25">
      <c r="A1256" s="15">
        <v>1255</v>
      </c>
      <c r="B1256" s="17">
        <v>91101</v>
      </c>
      <c r="C1256" s="15">
        <v>2</v>
      </c>
      <c r="D1256" s="15">
        <v>36</v>
      </c>
    </row>
    <row r="1257" spans="1:4" x14ac:dyDescent="0.25">
      <c r="A1257" s="19">
        <v>1256</v>
      </c>
      <c r="B1257" s="20">
        <v>95354</v>
      </c>
      <c r="C1257" s="19">
        <v>2</v>
      </c>
      <c r="D1257" s="19">
        <v>27</v>
      </c>
    </row>
    <row r="1258" spans="1:4" x14ac:dyDescent="0.25">
      <c r="A1258" s="15">
        <v>1257</v>
      </c>
      <c r="B1258" s="17">
        <v>92115</v>
      </c>
      <c r="C1258" s="15">
        <v>1</v>
      </c>
      <c r="D1258" s="15">
        <v>31</v>
      </c>
    </row>
    <row r="1259" spans="1:4" x14ac:dyDescent="0.25">
      <c r="A1259" s="19">
        <v>1258</v>
      </c>
      <c r="B1259" s="20">
        <v>93014</v>
      </c>
      <c r="C1259" s="19">
        <v>1</v>
      </c>
      <c r="D1259" s="19">
        <v>63</v>
      </c>
    </row>
    <row r="1260" spans="1:4" x14ac:dyDescent="0.25">
      <c r="A1260" s="15">
        <v>1259</v>
      </c>
      <c r="B1260" s="17">
        <v>91203</v>
      </c>
      <c r="C1260" s="15">
        <v>1</v>
      </c>
      <c r="D1260" s="15">
        <v>34</v>
      </c>
    </row>
    <row r="1261" spans="1:4" x14ac:dyDescent="0.25">
      <c r="A1261" s="19">
        <v>1260</v>
      </c>
      <c r="B1261" s="20">
        <v>95616</v>
      </c>
      <c r="C1261" s="19">
        <v>4</v>
      </c>
      <c r="D1261" s="19">
        <v>52</v>
      </c>
    </row>
    <row r="1262" spans="1:4" x14ac:dyDescent="0.25">
      <c r="A1262" s="15">
        <v>1261</v>
      </c>
      <c r="B1262" s="17">
        <v>91107</v>
      </c>
      <c r="C1262" s="15">
        <v>3</v>
      </c>
      <c r="D1262" s="15">
        <v>57</v>
      </c>
    </row>
    <row r="1263" spans="1:4" x14ac:dyDescent="0.25">
      <c r="A1263" s="19">
        <v>1262</v>
      </c>
      <c r="B1263" s="20">
        <v>94901</v>
      </c>
      <c r="C1263" s="19">
        <v>1</v>
      </c>
      <c r="D1263" s="19">
        <v>63</v>
      </c>
    </row>
    <row r="1264" spans="1:4" x14ac:dyDescent="0.25">
      <c r="A1264" s="15">
        <v>1263</v>
      </c>
      <c r="B1264" s="17">
        <v>94720</v>
      </c>
      <c r="C1264" s="15">
        <v>2</v>
      </c>
      <c r="D1264" s="15">
        <v>26</v>
      </c>
    </row>
    <row r="1265" spans="1:4" x14ac:dyDescent="0.25">
      <c r="A1265" s="19">
        <v>1264</v>
      </c>
      <c r="B1265" s="20">
        <v>92870</v>
      </c>
      <c r="C1265" s="19">
        <v>4</v>
      </c>
      <c r="D1265" s="19">
        <v>35</v>
      </c>
    </row>
    <row r="1266" spans="1:4" x14ac:dyDescent="0.25">
      <c r="A1266" s="15">
        <v>1265</v>
      </c>
      <c r="B1266" s="17">
        <v>94546</v>
      </c>
      <c r="C1266" s="15">
        <v>2</v>
      </c>
      <c r="D1266" s="15">
        <v>58</v>
      </c>
    </row>
    <row r="1267" spans="1:4" x14ac:dyDescent="0.25">
      <c r="A1267" s="19">
        <v>1266</v>
      </c>
      <c r="B1267" s="20">
        <v>95014</v>
      </c>
      <c r="C1267" s="19">
        <v>2</v>
      </c>
      <c r="D1267" s="19">
        <v>32</v>
      </c>
    </row>
    <row r="1268" spans="1:4" x14ac:dyDescent="0.25">
      <c r="A1268" s="15">
        <v>1267</v>
      </c>
      <c r="B1268" s="17">
        <v>92121</v>
      </c>
      <c r="C1268" s="15">
        <v>1</v>
      </c>
      <c r="D1268" s="15">
        <v>64</v>
      </c>
    </row>
    <row r="1269" spans="1:4" x14ac:dyDescent="0.25">
      <c r="A1269" s="19">
        <v>1268</v>
      </c>
      <c r="B1269" s="20">
        <v>94720</v>
      </c>
      <c r="C1269" s="19">
        <v>2</v>
      </c>
      <c r="D1269" s="19">
        <v>50</v>
      </c>
    </row>
    <row r="1270" spans="1:4" x14ac:dyDescent="0.25">
      <c r="A1270" s="15">
        <v>1269</v>
      </c>
      <c r="B1270" s="17">
        <v>92677</v>
      </c>
      <c r="C1270" s="15">
        <v>3</v>
      </c>
      <c r="D1270" s="15">
        <v>34</v>
      </c>
    </row>
    <row r="1271" spans="1:4" x14ac:dyDescent="0.25">
      <c r="A1271" s="19">
        <v>1270</v>
      </c>
      <c r="B1271" s="20">
        <v>92673</v>
      </c>
      <c r="C1271" s="19">
        <v>4</v>
      </c>
      <c r="D1271" s="19">
        <v>36</v>
      </c>
    </row>
    <row r="1272" spans="1:4" x14ac:dyDescent="0.25">
      <c r="A1272" s="15">
        <v>1271</v>
      </c>
      <c r="B1272" s="17">
        <v>91311</v>
      </c>
      <c r="C1272" s="15">
        <v>2</v>
      </c>
      <c r="D1272" s="15">
        <v>43</v>
      </c>
    </row>
    <row r="1273" spans="1:4" x14ac:dyDescent="0.25">
      <c r="A1273" s="19">
        <v>1272</v>
      </c>
      <c r="B1273" s="20">
        <v>92115</v>
      </c>
      <c r="C1273" s="19">
        <v>3</v>
      </c>
      <c r="D1273" s="19">
        <v>28</v>
      </c>
    </row>
    <row r="1274" spans="1:4" x14ac:dyDescent="0.25">
      <c r="A1274" s="15">
        <v>1273</v>
      </c>
      <c r="B1274" s="17">
        <v>95616</v>
      </c>
      <c r="C1274" s="15">
        <v>3</v>
      </c>
      <c r="D1274" s="15">
        <v>64</v>
      </c>
    </row>
    <row r="1275" spans="1:4" x14ac:dyDescent="0.25">
      <c r="A1275" s="19">
        <v>1274</v>
      </c>
      <c r="B1275" s="20">
        <v>95741</v>
      </c>
      <c r="C1275" s="19">
        <v>3</v>
      </c>
      <c r="D1275" s="19">
        <v>60</v>
      </c>
    </row>
    <row r="1276" spans="1:4" x14ac:dyDescent="0.25">
      <c r="A1276" s="15">
        <v>1275</v>
      </c>
      <c r="B1276" s="17">
        <v>93117</v>
      </c>
      <c r="C1276" s="15">
        <v>4</v>
      </c>
      <c r="D1276" s="15">
        <v>62</v>
      </c>
    </row>
    <row r="1277" spans="1:4" x14ac:dyDescent="0.25">
      <c r="A1277" s="19">
        <v>1276</v>
      </c>
      <c r="B1277" s="20">
        <v>95616</v>
      </c>
      <c r="C1277" s="19">
        <v>2</v>
      </c>
      <c r="D1277" s="19">
        <v>27</v>
      </c>
    </row>
    <row r="1278" spans="1:4" x14ac:dyDescent="0.25">
      <c r="A1278" s="15">
        <v>1277</v>
      </c>
      <c r="B1278" s="17">
        <v>95351</v>
      </c>
      <c r="C1278" s="15">
        <v>2</v>
      </c>
      <c r="D1278" s="15">
        <v>42</v>
      </c>
    </row>
    <row r="1279" spans="1:4" x14ac:dyDescent="0.25">
      <c r="A1279" s="19">
        <v>1278</v>
      </c>
      <c r="B1279" s="20">
        <v>92110</v>
      </c>
      <c r="C1279" s="19">
        <v>2</v>
      </c>
      <c r="D1279" s="19">
        <v>45</v>
      </c>
    </row>
    <row r="1280" spans="1:4" x14ac:dyDescent="0.25">
      <c r="A1280" s="15">
        <v>1279</v>
      </c>
      <c r="B1280" s="17">
        <v>94305</v>
      </c>
      <c r="C1280" s="15">
        <v>1</v>
      </c>
      <c r="D1280" s="15">
        <v>36</v>
      </c>
    </row>
    <row r="1281" spans="1:4" x14ac:dyDescent="0.25">
      <c r="A1281" s="19">
        <v>1280</v>
      </c>
      <c r="B1281" s="20">
        <v>90024</v>
      </c>
      <c r="C1281" s="19">
        <v>2</v>
      </c>
      <c r="D1281" s="19">
        <v>48</v>
      </c>
    </row>
    <row r="1282" spans="1:4" x14ac:dyDescent="0.25">
      <c r="A1282" s="15">
        <v>1281</v>
      </c>
      <c r="B1282" s="17">
        <v>95064</v>
      </c>
      <c r="C1282" s="15">
        <v>3</v>
      </c>
      <c r="D1282" s="15">
        <v>65</v>
      </c>
    </row>
    <row r="1283" spans="1:4" x14ac:dyDescent="0.25">
      <c r="A1283" s="19">
        <v>1282</v>
      </c>
      <c r="B1283" s="20">
        <v>92093</v>
      </c>
      <c r="C1283" s="19">
        <v>3</v>
      </c>
      <c r="D1283" s="19">
        <v>39</v>
      </c>
    </row>
    <row r="1284" spans="1:4" x14ac:dyDescent="0.25">
      <c r="A1284" s="15">
        <v>1283</v>
      </c>
      <c r="B1284" s="17">
        <v>93955</v>
      </c>
      <c r="C1284" s="15">
        <v>1</v>
      </c>
      <c r="D1284" s="15">
        <v>51</v>
      </c>
    </row>
    <row r="1285" spans="1:4" x14ac:dyDescent="0.25">
      <c r="A1285" s="19">
        <v>1284</v>
      </c>
      <c r="B1285" s="20">
        <v>94305</v>
      </c>
      <c r="C1285" s="19">
        <v>4</v>
      </c>
      <c r="D1285" s="19">
        <v>30</v>
      </c>
    </row>
    <row r="1286" spans="1:4" x14ac:dyDescent="0.25">
      <c r="A1286" s="15">
        <v>1285</v>
      </c>
      <c r="B1286" s="17">
        <v>90740</v>
      </c>
      <c r="C1286" s="15">
        <v>1</v>
      </c>
      <c r="D1286" s="15">
        <v>65</v>
      </c>
    </row>
    <row r="1287" spans="1:4" x14ac:dyDescent="0.25">
      <c r="A1287" s="19">
        <v>1286</v>
      </c>
      <c r="B1287" s="20">
        <v>94720</v>
      </c>
      <c r="C1287" s="19">
        <v>4</v>
      </c>
      <c r="D1287" s="19">
        <v>38</v>
      </c>
    </row>
    <row r="1288" spans="1:4" x14ac:dyDescent="0.25">
      <c r="A1288" s="15">
        <v>1287</v>
      </c>
      <c r="B1288" s="17">
        <v>94010</v>
      </c>
      <c r="C1288" s="15">
        <v>3</v>
      </c>
      <c r="D1288" s="15">
        <v>29</v>
      </c>
    </row>
    <row r="1289" spans="1:4" x14ac:dyDescent="0.25">
      <c r="A1289" s="19">
        <v>1288</v>
      </c>
      <c r="B1289" s="20">
        <v>94010</v>
      </c>
      <c r="C1289" s="19">
        <v>4</v>
      </c>
      <c r="D1289" s="19">
        <v>42</v>
      </c>
    </row>
    <row r="1290" spans="1:4" x14ac:dyDescent="0.25">
      <c r="A1290" s="15">
        <v>1289</v>
      </c>
      <c r="B1290" s="17">
        <v>91326</v>
      </c>
      <c r="C1290" s="15">
        <v>1</v>
      </c>
      <c r="D1290" s="15">
        <v>63</v>
      </c>
    </row>
    <row r="1291" spans="1:4" x14ac:dyDescent="0.25">
      <c r="A1291" s="19">
        <v>1290</v>
      </c>
      <c r="B1291" s="20">
        <v>94523</v>
      </c>
      <c r="C1291" s="19">
        <v>4</v>
      </c>
      <c r="D1291" s="19">
        <v>46</v>
      </c>
    </row>
    <row r="1292" spans="1:4" x14ac:dyDescent="0.25">
      <c r="A1292" s="15">
        <v>1291</v>
      </c>
      <c r="B1292" s="17">
        <v>90277</v>
      </c>
      <c r="C1292" s="15">
        <v>4</v>
      </c>
      <c r="D1292" s="15">
        <v>62</v>
      </c>
    </row>
    <row r="1293" spans="1:4" x14ac:dyDescent="0.25">
      <c r="A1293" s="19">
        <v>1292</v>
      </c>
      <c r="B1293" s="20">
        <v>94111</v>
      </c>
      <c r="C1293" s="19">
        <v>4</v>
      </c>
      <c r="D1293" s="19">
        <v>58</v>
      </c>
    </row>
    <row r="1294" spans="1:4" x14ac:dyDescent="0.25">
      <c r="A1294" s="15">
        <v>1293</v>
      </c>
      <c r="B1294" s="17">
        <v>94610</v>
      </c>
      <c r="C1294" s="15">
        <v>4</v>
      </c>
      <c r="D1294" s="15">
        <v>56</v>
      </c>
    </row>
    <row r="1295" spans="1:4" x14ac:dyDescent="0.25">
      <c r="A1295" s="19">
        <v>1294</v>
      </c>
      <c r="B1295" s="20">
        <v>92373</v>
      </c>
      <c r="C1295" s="19">
        <v>2</v>
      </c>
      <c r="D1295" s="19">
        <v>56</v>
      </c>
    </row>
    <row r="1296" spans="1:4" x14ac:dyDescent="0.25">
      <c r="A1296" s="15">
        <v>1295</v>
      </c>
      <c r="B1296" s="17">
        <v>95003</v>
      </c>
      <c r="C1296" s="15">
        <v>1</v>
      </c>
      <c r="D1296" s="15">
        <v>34</v>
      </c>
    </row>
    <row r="1297" spans="1:4" x14ac:dyDescent="0.25">
      <c r="A1297" s="19">
        <v>1296</v>
      </c>
      <c r="B1297" s="20">
        <v>92866</v>
      </c>
      <c r="C1297" s="19">
        <v>1</v>
      </c>
      <c r="D1297" s="19">
        <v>42</v>
      </c>
    </row>
    <row r="1298" spans="1:4" x14ac:dyDescent="0.25">
      <c r="A1298" s="15">
        <v>1297</v>
      </c>
      <c r="B1298" s="17">
        <v>92399</v>
      </c>
      <c r="C1298" s="15">
        <v>3</v>
      </c>
      <c r="D1298" s="15">
        <v>30</v>
      </c>
    </row>
    <row r="1299" spans="1:4" x14ac:dyDescent="0.25">
      <c r="A1299" s="19">
        <v>1298</v>
      </c>
      <c r="B1299" s="20">
        <v>95814</v>
      </c>
      <c r="C1299" s="19">
        <v>4</v>
      </c>
      <c r="D1299" s="19">
        <v>61</v>
      </c>
    </row>
    <row r="1300" spans="1:4" x14ac:dyDescent="0.25">
      <c r="A1300" s="15">
        <v>1299</v>
      </c>
      <c r="B1300" s="17">
        <v>90274</v>
      </c>
      <c r="C1300" s="15">
        <v>1</v>
      </c>
      <c r="D1300" s="15">
        <v>38</v>
      </c>
    </row>
    <row r="1301" spans="1:4" x14ac:dyDescent="0.25">
      <c r="A1301" s="19">
        <v>1300</v>
      </c>
      <c r="B1301" s="20">
        <v>95762</v>
      </c>
      <c r="C1301" s="19">
        <v>2</v>
      </c>
      <c r="D1301" s="19">
        <v>50</v>
      </c>
    </row>
    <row r="1302" spans="1:4" x14ac:dyDescent="0.25">
      <c r="A1302" s="15">
        <v>1301</v>
      </c>
      <c r="B1302" s="17">
        <v>91754</v>
      </c>
      <c r="C1302" s="15">
        <v>2</v>
      </c>
      <c r="D1302" s="15">
        <v>61</v>
      </c>
    </row>
    <row r="1303" spans="1:4" x14ac:dyDescent="0.25">
      <c r="A1303" s="19">
        <v>1302</v>
      </c>
      <c r="B1303" s="20">
        <v>92121</v>
      </c>
      <c r="C1303" s="19">
        <v>1</v>
      </c>
      <c r="D1303" s="19">
        <v>41</v>
      </c>
    </row>
    <row r="1304" spans="1:4" x14ac:dyDescent="0.25">
      <c r="A1304" s="15">
        <v>1303</v>
      </c>
      <c r="B1304" s="17">
        <v>94087</v>
      </c>
      <c r="C1304" s="15">
        <v>3</v>
      </c>
      <c r="D1304" s="15">
        <v>42</v>
      </c>
    </row>
    <row r="1305" spans="1:4" x14ac:dyDescent="0.25">
      <c r="A1305" s="19">
        <v>1304</v>
      </c>
      <c r="B1305" s="20">
        <v>94720</v>
      </c>
      <c r="C1305" s="19">
        <v>2</v>
      </c>
      <c r="D1305" s="19">
        <v>29</v>
      </c>
    </row>
    <row r="1306" spans="1:4" x14ac:dyDescent="0.25">
      <c r="A1306" s="15">
        <v>1305</v>
      </c>
      <c r="B1306" s="17">
        <v>90025</v>
      </c>
      <c r="C1306" s="15">
        <v>1</v>
      </c>
      <c r="D1306" s="15">
        <v>51</v>
      </c>
    </row>
    <row r="1307" spans="1:4" x14ac:dyDescent="0.25">
      <c r="A1307" s="19">
        <v>1306</v>
      </c>
      <c r="B1307" s="20">
        <v>94025</v>
      </c>
      <c r="C1307" s="19">
        <v>2</v>
      </c>
      <c r="D1307" s="19">
        <v>32</v>
      </c>
    </row>
    <row r="1308" spans="1:4" x14ac:dyDescent="0.25">
      <c r="A1308" s="15">
        <v>1307</v>
      </c>
      <c r="B1308" s="17">
        <v>94115</v>
      </c>
      <c r="C1308" s="15">
        <v>4</v>
      </c>
      <c r="D1308" s="15">
        <v>34</v>
      </c>
    </row>
    <row r="1309" spans="1:4" x14ac:dyDescent="0.25">
      <c r="A1309" s="19">
        <v>1308</v>
      </c>
      <c r="B1309" s="20">
        <v>94546</v>
      </c>
      <c r="C1309" s="19">
        <v>1</v>
      </c>
      <c r="D1309" s="19">
        <v>26</v>
      </c>
    </row>
    <row r="1310" spans="1:4" x14ac:dyDescent="0.25">
      <c r="A1310" s="15">
        <v>1309</v>
      </c>
      <c r="B1310" s="17">
        <v>92037</v>
      </c>
      <c r="C1310" s="15">
        <v>3</v>
      </c>
      <c r="D1310" s="15">
        <v>54</v>
      </c>
    </row>
    <row r="1311" spans="1:4" x14ac:dyDescent="0.25">
      <c r="A1311" s="19">
        <v>1310</v>
      </c>
      <c r="B1311" s="20">
        <v>95136</v>
      </c>
      <c r="C1311" s="19">
        <v>4</v>
      </c>
      <c r="D1311" s="19">
        <v>38</v>
      </c>
    </row>
    <row r="1312" spans="1:4" x14ac:dyDescent="0.25">
      <c r="A1312" s="15">
        <v>1311</v>
      </c>
      <c r="B1312" s="17">
        <v>95616</v>
      </c>
      <c r="C1312" s="15">
        <v>3</v>
      </c>
      <c r="D1312" s="15">
        <v>62</v>
      </c>
    </row>
    <row r="1313" spans="1:4" x14ac:dyDescent="0.25">
      <c r="A1313" s="19">
        <v>1312</v>
      </c>
      <c r="B1313" s="20">
        <v>90044</v>
      </c>
      <c r="C1313" s="19">
        <v>2</v>
      </c>
      <c r="D1313" s="19">
        <v>37</v>
      </c>
    </row>
    <row r="1314" spans="1:4" x14ac:dyDescent="0.25">
      <c r="A1314" s="15">
        <v>1313</v>
      </c>
      <c r="B1314" s="17">
        <v>92691</v>
      </c>
      <c r="C1314" s="15">
        <v>1</v>
      </c>
      <c r="D1314" s="15">
        <v>46</v>
      </c>
    </row>
    <row r="1315" spans="1:4" x14ac:dyDescent="0.25">
      <c r="A1315" s="19">
        <v>1314</v>
      </c>
      <c r="B1315" s="20">
        <v>92008</v>
      </c>
      <c r="C1315" s="19">
        <v>4</v>
      </c>
      <c r="D1315" s="19">
        <v>52</v>
      </c>
    </row>
    <row r="1316" spans="1:4" x14ac:dyDescent="0.25">
      <c r="A1316" s="15">
        <v>1315</v>
      </c>
      <c r="B1316" s="17">
        <v>94305</v>
      </c>
      <c r="C1316" s="15">
        <v>4</v>
      </c>
      <c r="D1316" s="15">
        <v>32</v>
      </c>
    </row>
    <row r="1317" spans="1:4" x14ac:dyDescent="0.25">
      <c r="A1317" s="19">
        <v>1316</v>
      </c>
      <c r="B1317" s="20">
        <v>95134</v>
      </c>
      <c r="C1317" s="19">
        <v>2</v>
      </c>
      <c r="D1317" s="19">
        <v>49</v>
      </c>
    </row>
    <row r="1318" spans="1:4" x14ac:dyDescent="0.25">
      <c r="A1318" s="15">
        <v>1317</v>
      </c>
      <c r="B1318" s="17">
        <v>94086</v>
      </c>
      <c r="C1318" s="15">
        <v>2</v>
      </c>
      <c r="D1318" s="15">
        <v>28</v>
      </c>
    </row>
    <row r="1319" spans="1:4" x14ac:dyDescent="0.25">
      <c r="A1319" s="19">
        <v>1318</v>
      </c>
      <c r="B1319" s="20">
        <v>95521</v>
      </c>
      <c r="C1319" s="19">
        <v>2</v>
      </c>
      <c r="D1319" s="19">
        <v>55</v>
      </c>
    </row>
    <row r="1320" spans="1:4" x14ac:dyDescent="0.25">
      <c r="A1320" s="15">
        <v>1319</v>
      </c>
      <c r="B1320" s="17">
        <v>94234</v>
      </c>
      <c r="C1320" s="15">
        <v>1</v>
      </c>
      <c r="D1320" s="15">
        <v>52</v>
      </c>
    </row>
    <row r="1321" spans="1:4" x14ac:dyDescent="0.25">
      <c r="A1321" s="19">
        <v>1320</v>
      </c>
      <c r="B1321" s="20">
        <v>94005</v>
      </c>
      <c r="C1321" s="19">
        <v>2</v>
      </c>
      <c r="D1321" s="19">
        <v>32</v>
      </c>
    </row>
    <row r="1322" spans="1:4" x14ac:dyDescent="0.25">
      <c r="A1322" s="15">
        <v>1321</v>
      </c>
      <c r="B1322" s="17">
        <v>90250</v>
      </c>
      <c r="C1322" s="15">
        <v>1</v>
      </c>
      <c r="D1322" s="15">
        <v>31</v>
      </c>
    </row>
    <row r="1323" spans="1:4" x14ac:dyDescent="0.25">
      <c r="A1323" s="19">
        <v>1322</v>
      </c>
      <c r="B1323" s="20">
        <v>95138</v>
      </c>
      <c r="C1323" s="19">
        <v>1</v>
      </c>
      <c r="D1323" s="19">
        <v>27</v>
      </c>
    </row>
    <row r="1324" spans="1:4" x14ac:dyDescent="0.25">
      <c r="A1324" s="15">
        <v>1323</v>
      </c>
      <c r="B1324" s="17">
        <v>94022</v>
      </c>
      <c r="C1324" s="15">
        <v>2</v>
      </c>
      <c r="D1324" s="15">
        <v>32</v>
      </c>
    </row>
    <row r="1325" spans="1:4" x14ac:dyDescent="0.25">
      <c r="A1325" s="19">
        <v>1324</v>
      </c>
      <c r="B1325" s="20">
        <v>91604</v>
      </c>
      <c r="C1325" s="19">
        <v>3</v>
      </c>
      <c r="D1325" s="19">
        <v>52</v>
      </c>
    </row>
    <row r="1326" spans="1:4" x14ac:dyDescent="0.25">
      <c r="A1326" s="15">
        <v>1325</v>
      </c>
      <c r="B1326" s="17">
        <v>95064</v>
      </c>
      <c r="C1326" s="15">
        <v>1</v>
      </c>
      <c r="D1326" s="15">
        <v>52</v>
      </c>
    </row>
    <row r="1327" spans="1:4" x14ac:dyDescent="0.25">
      <c r="A1327" s="19">
        <v>1326</v>
      </c>
      <c r="B1327" s="20">
        <v>94304</v>
      </c>
      <c r="C1327" s="19">
        <v>1</v>
      </c>
      <c r="D1327" s="19">
        <v>50</v>
      </c>
    </row>
    <row r="1328" spans="1:4" x14ac:dyDescent="0.25">
      <c r="A1328" s="15">
        <v>1327</v>
      </c>
      <c r="B1328" s="17">
        <v>90024</v>
      </c>
      <c r="C1328" s="15">
        <v>4</v>
      </c>
      <c r="D1328" s="15">
        <v>32</v>
      </c>
    </row>
    <row r="1329" spans="1:4" x14ac:dyDescent="0.25">
      <c r="A1329" s="19">
        <v>1328</v>
      </c>
      <c r="B1329" s="20">
        <v>94720</v>
      </c>
      <c r="C1329" s="19">
        <v>2</v>
      </c>
      <c r="D1329" s="19">
        <v>61</v>
      </c>
    </row>
    <row r="1330" spans="1:4" x14ac:dyDescent="0.25">
      <c r="A1330" s="15">
        <v>1329</v>
      </c>
      <c r="B1330" s="17">
        <v>95616</v>
      </c>
      <c r="C1330" s="15">
        <v>4</v>
      </c>
      <c r="D1330" s="15">
        <v>60</v>
      </c>
    </row>
    <row r="1331" spans="1:4" x14ac:dyDescent="0.25">
      <c r="A1331" s="19">
        <v>1330</v>
      </c>
      <c r="B1331" s="20">
        <v>90095</v>
      </c>
      <c r="C1331" s="19">
        <v>3</v>
      </c>
      <c r="D1331" s="19">
        <v>28</v>
      </c>
    </row>
    <row r="1332" spans="1:4" x14ac:dyDescent="0.25">
      <c r="A1332" s="15">
        <v>1331</v>
      </c>
      <c r="B1332" s="17">
        <v>92346</v>
      </c>
      <c r="C1332" s="15">
        <v>2</v>
      </c>
      <c r="D1332" s="15">
        <v>34</v>
      </c>
    </row>
    <row r="1333" spans="1:4" x14ac:dyDescent="0.25">
      <c r="A1333" s="19">
        <v>1332</v>
      </c>
      <c r="B1333" s="20">
        <v>92692</v>
      </c>
      <c r="C1333" s="19">
        <v>1</v>
      </c>
      <c r="D1333" s="19">
        <v>31</v>
      </c>
    </row>
    <row r="1334" spans="1:4" x14ac:dyDescent="0.25">
      <c r="A1334" s="15">
        <v>1333</v>
      </c>
      <c r="B1334" s="17">
        <v>94309</v>
      </c>
      <c r="C1334" s="15">
        <v>1</v>
      </c>
      <c r="D1334" s="15">
        <v>31</v>
      </c>
    </row>
    <row r="1335" spans="1:4" x14ac:dyDescent="0.25">
      <c r="A1335" s="19">
        <v>1334</v>
      </c>
      <c r="B1335" s="20">
        <v>95014</v>
      </c>
      <c r="C1335" s="19">
        <v>4</v>
      </c>
      <c r="D1335" s="19">
        <v>62</v>
      </c>
    </row>
    <row r="1336" spans="1:4" x14ac:dyDescent="0.25">
      <c r="A1336" s="15">
        <v>1335</v>
      </c>
      <c r="B1336" s="17">
        <v>94304</v>
      </c>
      <c r="C1336" s="15">
        <v>2</v>
      </c>
      <c r="D1336" s="15">
        <v>47</v>
      </c>
    </row>
    <row r="1337" spans="1:4" x14ac:dyDescent="0.25">
      <c r="A1337" s="19">
        <v>1336</v>
      </c>
      <c r="B1337" s="20">
        <v>94539</v>
      </c>
      <c r="C1337" s="19">
        <v>1</v>
      </c>
      <c r="D1337" s="19">
        <v>50</v>
      </c>
    </row>
    <row r="1338" spans="1:4" x14ac:dyDescent="0.25">
      <c r="A1338" s="15">
        <v>1337</v>
      </c>
      <c r="B1338" s="17">
        <v>93555</v>
      </c>
      <c r="C1338" s="15">
        <v>1</v>
      </c>
      <c r="D1338" s="15">
        <v>36</v>
      </c>
    </row>
    <row r="1339" spans="1:4" x14ac:dyDescent="0.25">
      <c r="A1339" s="19">
        <v>1338</v>
      </c>
      <c r="B1339" s="20">
        <v>92028</v>
      </c>
      <c r="C1339" s="19">
        <v>4</v>
      </c>
      <c r="D1339" s="19">
        <v>26</v>
      </c>
    </row>
    <row r="1340" spans="1:4" x14ac:dyDescent="0.25">
      <c r="A1340" s="15">
        <v>1339</v>
      </c>
      <c r="B1340" s="17">
        <v>90245</v>
      </c>
      <c r="C1340" s="15">
        <v>4</v>
      </c>
      <c r="D1340" s="15">
        <v>51</v>
      </c>
    </row>
    <row r="1341" spans="1:4" x14ac:dyDescent="0.25">
      <c r="A1341" s="19">
        <v>1340</v>
      </c>
      <c r="B1341" s="20">
        <v>94545</v>
      </c>
      <c r="C1341" s="19">
        <v>2</v>
      </c>
      <c r="D1341" s="19">
        <v>52</v>
      </c>
    </row>
    <row r="1342" spans="1:4" x14ac:dyDescent="0.25">
      <c r="A1342" s="15">
        <v>1341</v>
      </c>
      <c r="B1342" s="17">
        <v>94131</v>
      </c>
      <c r="C1342" s="15">
        <v>4</v>
      </c>
      <c r="D1342" s="15">
        <v>35</v>
      </c>
    </row>
    <row r="1343" spans="1:4" x14ac:dyDescent="0.25">
      <c r="A1343" s="19">
        <v>1342</v>
      </c>
      <c r="B1343" s="20">
        <v>91355</v>
      </c>
      <c r="C1343" s="19">
        <v>2</v>
      </c>
      <c r="D1343" s="19">
        <v>42</v>
      </c>
    </row>
    <row r="1344" spans="1:4" x14ac:dyDescent="0.25">
      <c r="A1344" s="15">
        <v>1343</v>
      </c>
      <c r="B1344" s="17">
        <v>90041</v>
      </c>
      <c r="C1344" s="15">
        <v>2</v>
      </c>
      <c r="D1344" s="15">
        <v>36</v>
      </c>
    </row>
    <row r="1345" spans="1:4" x14ac:dyDescent="0.25">
      <c r="A1345" s="19">
        <v>1344</v>
      </c>
      <c r="B1345" s="20">
        <v>92831</v>
      </c>
      <c r="C1345" s="19">
        <v>2</v>
      </c>
      <c r="D1345" s="19">
        <v>41</v>
      </c>
    </row>
    <row r="1346" spans="1:4" x14ac:dyDescent="0.25">
      <c r="A1346" s="15">
        <v>1345</v>
      </c>
      <c r="B1346" s="17">
        <v>93117</v>
      </c>
      <c r="C1346" s="15">
        <v>1</v>
      </c>
      <c r="D1346" s="15">
        <v>49</v>
      </c>
    </row>
    <row r="1347" spans="1:4" x14ac:dyDescent="0.25">
      <c r="A1347" s="19">
        <v>1346</v>
      </c>
      <c r="B1347" s="20">
        <v>92126</v>
      </c>
      <c r="C1347" s="19">
        <v>2</v>
      </c>
      <c r="D1347" s="19">
        <v>57</v>
      </c>
    </row>
    <row r="1348" spans="1:4" x14ac:dyDescent="0.25">
      <c r="A1348" s="15">
        <v>1347</v>
      </c>
      <c r="B1348" s="17">
        <v>95670</v>
      </c>
      <c r="C1348" s="15">
        <v>3</v>
      </c>
      <c r="D1348" s="15">
        <v>44</v>
      </c>
    </row>
    <row r="1349" spans="1:4" x14ac:dyDescent="0.25">
      <c r="A1349" s="19">
        <v>1348</v>
      </c>
      <c r="B1349" s="20">
        <v>91367</v>
      </c>
      <c r="C1349" s="19">
        <v>2</v>
      </c>
      <c r="D1349" s="19">
        <v>60</v>
      </c>
    </row>
    <row r="1350" spans="1:4" x14ac:dyDescent="0.25">
      <c r="A1350" s="15">
        <v>1349</v>
      </c>
      <c r="B1350" s="17">
        <v>95051</v>
      </c>
      <c r="C1350" s="15">
        <v>1</v>
      </c>
      <c r="D1350" s="15">
        <v>38</v>
      </c>
    </row>
    <row r="1351" spans="1:4" x14ac:dyDescent="0.25">
      <c r="A1351" s="19">
        <v>1350</v>
      </c>
      <c r="B1351" s="20">
        <v>93943</v>
      </c>
      <c r="C1351" s="19">
        <v>3</v>
      </c>
      <c r="D1351" s="19">
        <v>26</v>
      </c>
    </row>
    <row r="1352" spans="1:4" x14ac:dyDescent="0.25">
      <c r="A1352" s="15">
        <v>1351</v>
      </c>
      <c r="B1352" s="17">
        <v>90266</v>
      </c>
      <c r="C1352" s="15">
        <v>4</v>
      </c>
      <c r="D1352" s="15">
        <v>29</v>
      </c>
    </row>
    <row r="1353" spans="1:4" x14ac:dyDescent="0.25">
      <c r="A1353" s="19">
        <v>1352</v>
      </c>
      <c r="B1353" s="20">
        <v>94588</v>
      </c>
      <c r="C1353" s="19">
        <v>1</v>
      </c>
      <c r="D1353" s="19">
        <v>59</v>
      </c>
    </row>
    <row r="1354" spans="1:4" x14ac:dyDescent="0.25">
      <c r="A1354" s="15">
        <v>1353</v>
      </c>
      <c r="B1354" s="17">
        <v>90401</v>
      </c>
      <c r="C1354" s="15">
        <v>4</v>
      </c>
      <c r="D1354" s="15">
        <v>51</v>
      </c>
    </row>
    <row r="1355" spans="1:4" x14ac:dyDescent="0.25">
      <c r="A1355" s="19">
        <v>1354</v>
      </c>
      <c r="B1355" s="20">
        <v>94124</v>
      </c>
      <c r="C1355" s="19">
        <v>1</v>
      </c>
      <c r="D1355" s="19">
        <v>50</v>
      </c>
    </row>
    <row r="1356" spans="1:4" x14ac:dyDescent="0.25">
      <c r="A1356" s="15">
        <v>1355</v>
      </c>
      <c r="B1356" s="17">
        <v>91942</v>
      </c>
      <c r="C1356" s="15">
        <v>1</v>
      </c>
      <c r="D1356" s="15">
        <v>35</v>
      </c>
    </row>
    <row r="1357" spans="1:4" x14ac:dyDescent="0.25">
      <c r="A1357" s="19">
        <v>1356</v>
      </c>
      <c r="B1357" s="20">
        <v>91910</v>
      </c>
      <c r="C1357" s="19">
        <v>1</v>
      </c>
      <c r="D1357" s="19">
        <v>61</v>
      </c>
    </row>
    <row r="1358" spans="1:4" x14ac:dyDescent="0.25">
      <c r="A1358" s="15">
        <v>1357</v>
      </c>
      <c r="B1358" s="17">
        <v>90066</v>
      </c>
      <c r="C1358" s="15">
        <v>1</v>
      </c>
      <c r="D1358" s="15">
        <v>42</v>
      </c>
    </row>
    <row r="1359" spans="1:4" x14ac:dyDescent="0.25">
      <c r="A1359" s="19">
        <v>1358</v>
      </c>
      <c r="B1359" s="20">
        <v>95134</v>
      </c>
      <c r="C1359" s="19">
        <v>1</v>
      </c>
      <c r="D1359" s="19">
        <v>55</v>
      </c>
    </row>
    <row r="1360" spans="1:4" x14ac:dyDescent="0.25">
      <c r="A1360" s="15">
        <v>1359</v>
      </c>
      <c r="B1360" s="17">
        <v>92007</v>
      </c>
      <c r="C1360" s="15">
        <v>1</v>
      </c>
      <c r="D1360" s="15">
        <v>50</v>
      </c>
    </row>
    <row r="1361" spans="1:4" x14ac:dyDescent="0.25">
      <c r="A1361" s="19">
        <v>1360</v>
      </c>
      <c r="B1361" s="20">
        <v>90034</v>
      </c>
      <c r="C1361" s="19">
        <v>2</v>
      </c>
      <c r="D1361" s="19">
        <v>64</v>
      </c>
    </row>
    <row r="1362" spans="1:4" x14ac:dyDescent="0.25">
      <c r="A1362" s="15">
        <v>1361</v>
      </c>
      <c r="B1362" s="17">
        <v>92028</v>
      </c>
      <c r="C1362" s="15">
        <v>4</v>
      </c>
      <c r="D1362" s="15">
        <v>54</v>
      </c>
    </row>
    <row r="1363" spans="1:4" x14ac:dyDescent="0.25">
      <c r="A1363" s="19">
        <v>1362</v>
      </c>
      <c r="B1363" s="20">
        <v>95039</v>
      </c>
      <c r="C1363" s="19">
        <v>4</v>
      </c>
      <c r="D1363" s="19">
        <v>50</v>
      </c>
    </row>
    <row r="1364" spans="1:4" x14ac:dyDescent="0.25">
      <c r="A1364" s="15">
        <v>1363</v>
      </c>
      <c r="B1364" s="17">
        <v>92130</v>
      </c>
      <c r="C1364" s="15">
        <v>3</v>
      </c>
      <c r="D1364" s="15">
        <v>31</v>
      </c>
    </row>
    <row r="1365" spans="1:4" x14ac:dyDescent="0.25">
      <c r="A1365" s="19">
        <v>1364</v>
      </c>
      <c r="B1365" s="20">
        <v>92115</v>
      </c>
      <c r="C1365" s="19">
        <v>1</v>
      </c>
      <c r="D1365" s="19">
        <v>32</v>
      </c>
    </row>
    <row r="1366" spans="1:4" x14ac:dyDescent="0.25">
      <c r="A1366" s="15">
        <v>1365</v>
      </c>
      <c r="B1366" s="17">
        <v>92129</v>
      </c>
      <c r="C1366" s="15">
        <v>4</v>
      </c>
      <c r="D1366" s="15">
        <v>44</v>
      </c>
    </row>
    <row r="1367" spans="1:4" x14ac:dyDescent="0.25">
      <c r="A1367" s="19">
        <v>1366</v>
      </c>
      <c r="B1367" s="20">
        <v>94720</v>
      </c>
      <c r="C1367" s="19">
        <v>3</v>
      </c>
      <c r="D1367" s="19">
        <v>60</v>
      </c>
    </row>
    <row r="1368" spans="1:4" x14ac:dyDescent="0.25">
      <c r="A1368" s="15">
        <v>1367</v>
      </c>
      <c r="B1368" s="17">
        <v>91107</v>
      </c>
      <c r="C1368" s="15">
        <v>2</v>
      </c>
      <c r="D1368" s="15">
        <v>60</v>
      </c>
    </row>
    <row r="1369" spans="1:4" x14ac:dyDescent="0.25">
      <c r="A1369" s="19">
        <v>1368</v>
      </c>
      <c r="B1369" s="20">
        <v>95747</v>
      </c>
      <c r="C1369" s="19">
        <v>3</v>
      </c>
      <c r="D1369" s="19">
        <v>62</v>
      </c>
    </row>
    <row r="1370" spans="1:4" x14ac:dyDescent="0.25">
      <c r="A1370" s="15">
        <v>1369</v>
      </c>
      <c r="B1370" s="17">
        <v>94025</v>
      </c>
      <c r="C1370" s="15">
        <v>4</v>
      </c>
      <c r="D1370" s="15">
        <v>46</v>
      </c>
    </row>
    <row r="1371" spans="1:4" x14ac:dyDescent="0.25">
      <c r="A1371" s="19">
        <v>1370</v>
      </c>
      <c r="B1371" s="20">
        <v>91902</v>
      </c>
      <c r="C1371" s="19">
        <v>1</v>
      </c>
      <c r="D1371" s="19">
        <v>57</v>
      </c>
    </row>
    <row r="1372" spans="1:4" x14ac:dyDescent="0.25">
      <c r="A1372" s="15">
        <v>1371</v>
      </c>
      <c r="B1372" s="17">
        <v>94545</v>
      </c>
      <c r="C1372" s="15">
        <v>4</v>
      </c>
      <c r="D1372" s="15">
        <v>30</v>
      </c>
    </row>
    <row r="1373" spans="1:4" x14ac:dyDescent="0.25">
      <c r="A1373" s="19">
        <v>1372</v>
      </c>
      <c r="B1373" s="20">
        <v>95621</v>
      </c>
      <c r="C1373" s="19">
        <v>3</v>
      </c>
      <c r="D1373" s="19">
        <v>58</v>
      </c>
    </row>
    <row r="1374" spans="1:4" x14ac:dyDescent="0.25">
      <c r="A1374" s="15">
        <v>1373</v>
      </c>
      <c r="B1374" s="17">
        <v>95616</v>
      </c>
      <c r="C1374" s="15">
        <v>3</v>
      </c>
      <c r="D1374" s="15">
        <v>39</v>
      </c>
    </row>
    <row r="1375" spans="1:4" x14ac:dyDescent="0.25">
      <c r="A1375" s="19">
        <v>1374</v>
      </c>
      <c r="B1375" s="20">
        <v>92612</v>
      </c>
      <c r="C1375" s="19">
        <v>3</v>
      </c>
      <c r="D1375" s="19">
        <v>60</v>
      </c>
    </row>
    <row r="1376" spans="1:4" x14ac:dyDescent="0.25">
      <c r="A1376" s="15">
        <v>1375</v>
      </c>
      <c r="B1376" s="17">
        <v>94043</v>
      </c>
      <c r="C1376" s="15">
        <v>3</v>
      </c>
      <c r="D1376" s="15">
        <v>59</v>
      </c>
    </row>
    <row r="1377" spans="1:4" x14ac:dyDescent="0.25">
      <c r="A1377" s="19">
        <v>1376</v>
      </c>
      <c r="B1377" s="20">
        <v>92612</v>
      </c>
      <c r="C1377" s="19">
        <v>1</v>
      </c>
      <c r="D1377" s="19">
        <v>50</v>
      </c>
    </row>
    <row r="1378" spans="1:4" x14ac:dyDescent="0.25">
      <c r="A1378" s="15">
        <v>1377</v>
      </c>
      <c r="B1378" s="17">
        <v>92870</v>
      </c>
      <c r="C1378" s="15">
        <v>4</v>
      </c>
      <c r="D1378" s="15">
        <v>63</v>
      </c>
    </row>
    <row r="1379" spans="1:4" x14ac:dyDescent="0.25">
      <c r="A1379" s="19">
        <v>1378</v>
      </c>
      <c r="B1379" s="20">
        <v>93023</v>
      </c>
      <c r="C1379" s="19">
        <v>2</v>
      </c>
      <c r="D1379" s="19">
        <v>27</v>
      </c>
    </row>
    <row r="1380" spans="1:4" x14ac:dyDescent="0.25">
      <c r="A1380" s="15">
        <v>1379</v>
      </c>
      <c r="B1380" s="17">
        <v>93305</v>
      </c>
      <c r="C1380" s="15">
        <v>4</v>
      </c>
      <c r="D1380" s="15">
        <v>54</v>
      </c>
    </row>
    <row r="1381" spans="1:4" x14ac:dyDescent="0.25">
      <c r="A1381" s="19">
        <v>1380</v>
      </c>
      <c r="B1381" s="20">
        <v>95051</v>
      </c>
      <c r="C1381" s="19">
        <v>1</v>
      </c>
      <c r="D1381" s="19">
        <v>62</v>
      </c>
    </row>
    <row r="1382" spans="1:4" x14ac:dyDescent="0.25">
      <c r="A1382" s="15">
        <v>1381</v>
      </c>
      <c r="B1382" s="17">
        <v>92103</v>
      </c>
      <c r="C1382" s="15">
        <v>2</v>
      </c>
      <c r="D1382" s="15">
        <v>60</v>
      </c>
    </row>
    <row r="1383" spans="1:4" x14ac:dyDescent="0.25">
      <c r="A1383" s="19">
        <v>1382</v>
      </c>
      <c r="B1383" s="20">
        <v>91380</v>
      </c>
      <c r="C1383" s="19">
        <v>3</v>
      </c>
      <c r="D1383" s="19">
        <v>38</v>
      </c>
    </row>
    <row r="1384" spans="1:4" x14ac:dyDescent="0.25">
      <c r="A1384" s="15">
        <v>1383</v>
      </c>
      <c r="B1384" s="17">
        <v>91775</v>
      </c>
      <c r="C1384" s="15">
        <v>2</v>
      </c>
      <c r="D1384" s="15">
        <v>34</v>
      </c>
    </row>
    <row r="1385" spans="1:4" x14ac:dyDescent="0.25">
      <c r="A1385" s="19">
        <v>1384</v>
      </c>
      <c r="B1385" s="20">
        <v>95616</v>
      </c>
      <c r="C1385" s="19">
        <v>4</v>
      </c>
      <c r="D1385" s="19">
        <v>65</v>
      </c>
    </row>
    <row r="1386" spans="1:4" x14ac:dyDescent="0.25">
      <c r="A1386" s="15">
        <v>1385</v>
      </c>
      <c r="B1386" s="17">
        <v>91711</v>
      </c>
      <c r="C1386" s="15">
        <v>1</v>
      </c>
      <c r="D1386" s="15">
        <v>55</v>
      </c>
    </row>
    <row r="1387" spans="1:4" x14ac:dyDescent="0.25">
      <c r="A1387" s="19">
        <v>1386</v>
      </c>
      <c r="B1387" s="20">
        <v>95032</v>
      </c>
      <c r="C1387" s="19">
        <v>2</v>
      </c>
      <c r="D1387" s="19">
        <v>57</v>
      </c>
    </row>
    <row r="1388" spans="1:4" x14ac:dyDescent="0.25">
      <c r="A1388" s="15">
        <v>1387</v>
      </c>
      <c r="B1388" s="17">
        <v>95616</v>
      </c>
      <c r="C1388" s="15">
        <v>4</v>
      </c>
      <c r="D1388" s="15">
        <v>27</v>
      </c>
    </row>
    <row r="1389" spans="1:4" x14ac:dyDescent="0.25">
      <c r="A1389" s="19">
        <v>1388</v>
      </c>
      <c r="B1389" s="20">
        <v>95762</v>
      </c>
      <c r="C1389" s="19">
        <v>4</v>
      </c>
      <c r="D1389" s="19">
        <v>35</v>
      </c>
    </row>
    <row r="1390" spans="1:4" x14ac:dyDescent="0.25">
      <c r="A1390" s="15">
        <v>1389</v>
      </c>
      <c r="B1390" s="17">
        <v>90212</v>
      </c>
      <c r="C1390" s="15">
        <v>4</v>
      </c>
      <c r="D1390" s="15">
        <v>52</v>
      </c>
    </row>
    <row r="1391" spans="1:4" x14ac:dyDescent="0.25">
      <c r="A1391" s="19">
        <v>1390</v>
      </c>
      <c r="B1391" s="20">
        <v>94107</v>
      </c>
      <c r="C1391" s="19">
        <v>1</v>
      </c>
      <c r="D1391" s="19">
        <v>45</v>
      </c>
    </row>
    <row r="1392" spans="1:4" x14ac:dyDescent="0.25">
      <c r="A1392" s="15">
        <v>1391</v>
      </c>
      <c r="B1392" s="17">
        <v>94305</v>
      </c>
      <c r="C1392" s="15">
        <v>4</v>
      </c>
      <c r="D1392" s="15">
        <v>29</v>
      </c>
    </row>
    <row r="1393" spans="1:4" x14ac:dyDescent="0.25">
      <c r="A1393" s="19">
        <v>1392</v>
      </c>
      <c r="B1393" s="20">
        <v>91330</v>
      </c>
      <c r="C1393" s="19">
        <v>3</v>
      </c>
      <c r="D1393" s="19">
        <v>44</v>
      </c>
    </row>
    <row r="1394" spans="1:4" x14ac:dyDescent="0.25">
      <c r="A1394" s="15">
        <v>1393</v>
      </c>
      <c r="B1394" s="17">
        <v>90095</v>
      </c>
      <c r="C1394" s="15">
        <v>1</v>
      </c>
      <c r="D1394" s="15">
        <v>47</v>
      </c>
    </row>
    <row r="1395" spans="1:4" x14ac:dyDescent="0.25">
      <c r="A1395" s="19">
        <v>1394</v>
      </c>
      <c r="B1395" s="20">
        <v>95039</v>
      </c>
      <c r="C1395" s="19">
        <v>3</v>
      </c>
      <c r="D1395" s="19">
        <v>62</v>
      </c>
    </row>
    <row r="1396" spans="1:4" x14ac:dyDescent="0.25">
      <c r="A1396" s="15">
        <v>1395</v>
      </c>
      <c r="B1396" s="17">
        <v>90095</v>
      </c>
      <c r="C1396" s="15">
        <v>2</v>
      </c>
      <c r="D1396" s="15">
        <v>52</v>
      </c>
    </row>
    <row r="1397" spans="1:4" x14ac:dyDescent="0.25">
      <c r="A1397" s="19">
        <v>1396</v>
      </c>
      <c r="B1397" s="20">
        <v>92831</v>
      </c>
      <c r="C1397" s="19">
        <v>4</v>
      </c>
      <c r="D1397" s="19">
        <v>47</v>
      </c>
    </row>
    <row r="1398" spans="1:4" x14ac:dyDescent="0.25">
      <c r="A1398" s="15">
        <v>1397</v>
      </c>
      <c r="B1398" s="17">
        <v>91107</v>
      </c>
      <c r="C1398" s="15">
        <v>1</v>
      </c>
      <c r="D1398" s="15">
        <v>42</v>
      </c>
    </row>
    <row r="1399" spans="1:4" x14ac:dyDescent="0.25">
      <c r="A1399" s="19">
        <v>1398</v>
      </c>
      <c r="B1399" s="20">
        <v>95521</v>
      </c>
      <c r="C1399" s="19">
        <v>3</v>
      </c>
      <c r="D1399" s="19">
        <v>65</v>
      </c>
    </row>
    <row r="1400" spans="1:4" x14ac:dyDescent="0.25">
      <c r="A1400" s="15">
        <v>1399</v>
      </c>
      <c r="B1400" s="17">
        <v>93407</v>
      </c>
      <c r="C1400" s="15">
        <v>1</v>
      </c>
      <c r="D1400" s="15">
        <v>42</v>
      </c>
    </row>
    <row r="1401" spans="1:4" x14ac:dyDescent="0.25">
      <c r="A1401" s="19">
        <v>1400</v>
      </c>
      <c r="B1401" s="20">
        <v>92009</v>
      </c>
      <c r="C1401" s="19">
        <v>4</v>
      </c>
      <c r="D1401" s="19">
        <v>40</v>
      </c>
    </row>
    <row r="1402" spans="1:4" x14ac:dyDescent="0.25">
      <c r="A1402" s="15">
        <v>1401</v>
      </c>
      <c r="B1402" s="17">
        <v>90401</v>
      </c>
      <c r="C1402" s="15">
        <v>4</v>
      </c>
      <c r="D1402" s="15">
        <v>32</v>
      </c>
    </row>
    <row r="1403" spans="1:4" x14ac:dyDescent="0.25">
      <c r="A1403" s="19">
        <v>1402</v>
      </c>
      <c r="B1403" s="20">
        <v>94521</v>
      </c>
      <c r="C1403" s="19">
        <v>1</v>
      </c>
      <c r="D1403" s="19">
        <v>40</v>
      </c>
    </row>
    <row r="1404" spans="1:4" x14ac:dyDescent="0.25">
      <c r="A1404" s="15">
        <v>1403</v>
      </c>
      <c r="B1404" s="17">
        <v>95064</v>
      </c>
      <c r="C1404" s="15">
        <v>1</v>
      </c>
      <c r="D1404" s="15">
        <v>55</v>
      </c>
    </row>
    <row r="1405" spans="1:4" x14ac:dyDescent="0.25">
      <c r="A1405" s="19">
        <v>1404</v>
      </c>
      <c r="B1405" s="20">
        <v>93109</v>
      </c>
      <c r="C1405" s="19">
        <v>4</v>
      </c>
      <c r="D1405" s="19">
        <v>32</v>
      </c>
    </row>
    <row r="1406" spans="1:4" x14ac:dyDescent="0.25">
      <c r="A1406" s="15">
        <v>1405</v>
      </c>
      <c r="B1406" s="17">
        <v>92121</v>
      </c>
      <c r="C1406" s="15">
        <v>1</v>
      </c>
      <c r="D1406" s="15">
        <v>58</v>
      </c>
    </row>
    <row r="1407" spans="1:4" x14ac:dyDescent="0.25">
      <c r="A1407" s="19">
        <v>1406</v>
      </c>
      <c r="B1407" s="20">
        <v>91605</v>
      </c>
      <c r="C1407" s="19">
        <v>1</v>
      </c>
      <c r="D1407" s="19">
        <v>46</v>
      </c>
    </row>
    <row r="1408" spans="1:4" x14ac:dyDescent="0.25">
      <c r="A1408" s="15">
        <v>1407</v>
      </c>
      <c r="B1408" s="17">
        <v>92123</v>
      </c>
      <c r="C1408" s="15">
        <v>4</v>
      </c>
      <c r="D1408" s="15">
        <v>53</v>
      </c>
    </row>
    <row r="1409" spans="1:4" x14ac:dyDescent="0.25">
      <c r="A1409" s="19">
        <v>1408</v>
      </c>
      <c r="B1409" s="20">
        <v>94306</v>
      </c>
      <c r="C1409" s="19">
        <v>2</v>
      </c>
      <c r="D1409" s="19">
        <v>63</v>
      </c>
    </row>
    <row r="1410" spans="1:4" x14ac:dyDescent="0.25">
      <c r="A1410" s="15">
        <v>1409</v>
      </c>
      <c r="B1410" s="17">
        <v>90089</v>
      </c>
      <c r="C1410" s="15">
        <v>1</v>
      </c>
      <c r="D1410" s="15">
        <v>40</v>
      </c>
    </row>
    <row r="1411" spans="1:4" x14ac:dyDescent="0.25">
      <c r="A1411" s="19">
        <v>1410</v>
      </c>
      <c r="B1411" s="20">
        <v>90745</v>
      </c>
      <c r="C1411" s="19">
        <v>2</v>
      </c>
      <c r="D1411" s="19">
        <v>41</v>
      </c>
    </row>
    <row r="1412" spans="1:4" x14ac:dyDescent="0.25">
      <c r="A1412" s="15">
        <v>1411</v>
      </c>
      <c r="B1412" s="17">
        <v>92126</v>
      </c>
      <c r="C1412" s="15">
        <v>4</v>
      </c>
      <c r="D1412" s="15">
        <v>60</v>
      </c>
    </row>
    <row r="1413" spans="1:4" x14ac:dyDescent="0.25">
      <c r="A1413" s="19">
        <v>1412</v>
      </c>
      <c r="B1413" s="20">
        <v>91302</v>
      </c>
      <c r="C1413" s="19">
        <v>1</v>
      </c>
      <c r="D1413" s="19">
        <v>65</v>
      </c>
    </row>
    <row r="1414" spans="1:4" x14ac:dyDescent="0.25">
      <c r="A1414" s="15">
        <v>1413</v>
      </c>
      <c r="B1414" s="17">
        <v>95064</v>
      </c>
      <c r="C1414" s="15">
        <v>2</v>
      </c>
      <c r="D1414" s="15">
        <v>59</v>
      </c>
    </row>
    <row r="1415" spans="1:4" x14ac:dyDescent="0.25">
      <c r="A1415" s="19">
        <v>1414</v>
      </c>
      <c r="B1415" s="20">
        <v>90058</v>
      </c>
      <c r="C1415" s="19">
        <v>3</v>
      </c>
      <c r="D1415" s="19">
        <v>48</v>
      </c>
    </row>
    <row r="1416" spans="1:4" x14ac:dyDescent="0.25">
      <c r="A1416" s="15">
        <v>1415</v>
      </c>
      <c r="B1416" s="17">
        <v>94105</v>
      </c>
      <c r="C1416" s="15">
        <v>2</v>
      </c>
      <c r="D1416" s="15">
        <v>59</v>
      </c>
    </row>
    <row r="1417" spans="1:4" x14ac:dyDescent="0.25">
      <c r="A1417" s="19">
        <v>1416</v>
      </c>
      <c r="B1417" s="20">
        <v>94019</v>
      </c>
      <c r="C1417" s="19">
        <v>1</v>
      </c>
      <c r="D1417" s="19">
        <v>33</v>
      </c>
    </row>
    <row r="1418" spans="1:4" x14ac:dyDescent="0.25">
      <c r="A1418" s="15">
        <v>1417</v>
      </c>
      <c r="B1418" s="17">
        <v>93101</v>
      </c>
      <c r="C1418" s="15">
        <v>2</v>
      </c>
      <c r="D1418" s="15">
        <v>40</v>
      </c>
    </row>
    <row r="1419" spans="1:4" x14ac:dyDescent="0.25">
      <c r="A1419" s="19">
        <v>1418</v>
      </c>
      <c r="B1419" s="20">
        <v>94061</v>
      </c>
      <c r="C1419" s="19">
        <v>2</v>
      </c>
      <c r="D1419" s="19">
        <v>42</v>
      </c>
    </row>
    <row r="1420" spans="1:4" x14ac:dyDescent="0.25">
      <c r="A1420" s="15">
        <v>1419</v>
      </c>
      <c r="B1420" s="17">
        <v>92008</v>
      </c>
      <c r="C1420" s="15">
        <v>2</v>
      </c>
      <c r="D1420" s="15">
        <v>65</v>
      </c>
    </row>
    <row r="1421" spans="1:4" x14ac:dyDescent="0.25">
      <c r="A1421" s="19">
        <v>1420</v>
      </c>
      <c r="B1421" s="20">
        <v>91105</v>
      </c>
      <c r="C1421" s="19">
        <v>1</v>
      </c>
      <c r="D1421" s="19">
        <v>30</v>
      </c>
    </row>
    <row r="1422" spans="1:4" x14ac:dyDescent="0.25">
      <c r="A1422" s="15">
        <v>1421</v>
      </c>
      <c r="B1422" s="17">
        <v>91605</v>
      </c>
      <c r="C1422" s="15">
        <v>1</v>
      </c>
      <c r="D1422" s="15">
        <v>30</v>
      </c>
    </row>
    <row r="1423" spans="1:4" x14ac:dyDescent="0.25">
      <c r="A1423" s="19">
        <v>1422</v>
      </c>
      <c r="B1423" s="20">
        <v>94720</v>
      </c>
      <c r="C1423" s="19">
        <v>4</v>
      </c>
      <c r="D1423" s="19">
        <v>42</v>
      </c>
    </row>
    <row r="1424" spans="1:4" x14ac:dyDescent="0.25">
      <c r="A1424" s="15">
        <v>1423</v>
      </c>
      <c r="B1424" s="17">
        <v>94143</v>
      </c>
      <c r="C1424" s="15">
        <v>2</v>
      </c>
      <c r="D1424" s="15">
        <v>32</v>
      </c>
    </row>
    <row r="1425" spans="1:4" x14ac:dyDescent="0.25">
      <c r="A1425" s="19">
        <v>1424</v>
      </c>
      <c r="B1425" s="20">
        <v>90250</v>
      </c>
      <c r="C1425" s="19">
        <v>2</v>
      </c>
      <c r="D1425" s="19">
        <v>55</v>
      </c>
    </row>
    <row r="1426" spans="1:4" x14ac:dyDescent="0.25">
      <c r="A1426" s="15">
        <v>1425</v>
      </c>
      <c r="B1426" s="17">
        <v>94539</v>
      </c>
      <c r="C1426" s="15">
        <v>2</v>
      </c>
      <c r="D1426" s="15">
        <v>29</v>
      </c>
    </row>
    <row r="1427" spans="1:4" x14ac:dyDescent="0.25">
      <c r="A1427" s="19">
        <v>1426</v>
      </c>
      <c r="B1427" s="20">
        <v>91330</v>
      </c>
      <c r="C1427" s="19">
        <v>1</v>
      </c>
      <c r="D1427" s="19">
        <v>64</v>
      </c>
    </row>
    <row r="1428" spans="1:4" x14ac:dyDescent="0.25">
      <c r="A1428" s="15">
        <v>1427</v>
      </c>
      <c r="B1428" s="17">
        <v>96651</v>
      </c>
      <c r="C1428" s="15">
        <v>3</v>
      </c>
      <c r="D1428" s="15">
        <v>37</v>
      </c>
    </row>
    <row r="1429" spans="1:4" x14ac:dyDescent="0.25">
      <c r="A1429" s="19">
        <v>1428</v>
      </c>
      <c r="B1429" s="20">
        <v>95828</v>
      </c>
      <c r="C1429" s="19">
        <v>2</v>
      </c>
      <c r="D1429" s="19">
        <v>31</v>
      </c>
    </row>
    <row r="1430" spans="1:4" x14ac:dyDescent="0.25">
      <c r="A1430" s="15">
        <v>1429</v>
      </c>
      <c r="B1430" s="17">
        <v>94583</v>
      </c>
      <c r="C1430" s="15">
        <v>4</v>
      </c>
      <c r="D1430" s="15">
        <v>25</v>
      </c>
    </row>
    <row r="1431" spans="1:4" x14ac:dyDescent="0.25">
      <c r="A1431" s="19">
        <v>1430</v>
      </c>
      <c r="B1431" s="20">
        <v>95064</v>
      </c>
      <c r="C1431" s="19">
        <v>1</v>
      </c>
      <c r="D1431" s="19">
        <v>31</v>
      </c>
    </row>
    <row r="1432" spans="1:4" x14ac:dyDescent="0.25">
      <c r="A1432" s="15">
        <v>1431</v>
      </c>
      <c r="B1432" s="17">
        <v>92660</v>
      </c>
      <c r="C1432" s="15">
        <v>2</v>
      </c>
      <c r="D1432" s="15">
        <v>32</v>
      </c>
    </row>
    <row r="1433" spans="1:4" x14ac:dyDescent="0.25">
      <c r="A1433" s="19">
        <v>1432</v>
      </c>
      <c r="B1433" s="20">
        <v>90058</v>
      </c>
      <c r="C1433" s="19">
        <v>1</v>
      </c>
      <c r="D1433" s="19">
        <v>58</v>
      </c>
    </row>
    <row r="1434" spans="1:4" x14ac:dyDescent="0.25">
      <c r="A1434" s="15">
        <v>1433</v>
      </c>
      <c r="B1434" s="17">
        <v>90245</v>
      </c>
      <c r="C1434" s="15">
        <v>1</v>
      </c>
      <c r="D1434" s="15">
        <v>26</v>
      </c>
    </row>
    <row r="1435" spans="1:4" x14ac:dyDescent="0.25">
      <c r="A1435" s="19">
        <v>1434</v>
      </c>
      <c r="B1435" s="20">
        <v>92647</v>
      </c>
      <c r="C1435" s="19">
        <v>2</v>
      </c>
      <c r="D1435" s="19">
        <v>51</v>
      </c>
    </row>
    <row r="1436" spans="1:4" x14ac:dyDescent="0.25">
      <c r="A1436" s="15">
        <v>1435</v>
      </c>
      <c r="B1436" s="17">
        <v>93106</v>
      </c>
      <c r="C1436" s="15">
        <v>2</v>
      </c>
      <c r="D1436" s="15">
        <v>65</v>
      </c>
    </row>
    <row r="1437" spans="1:4" x14ac:dyDescent="0.25">
      <c r="A1437" s="19">
        <v>1436</v>
      </c>
      <c r="B1437" s="20">
        <v>90266</v>
      </c>
      <c r="C1437" s="19">
        <v>1</v>
      </c>
      <c r="D1437" s="19">
        <v>43</v>
      </c>
    </row>
    <row r="1438" spans="1:4" x14ac:dyDescent="0.25">
      <c r="A1438" s="15">
        <v>1437</v>
      </c>
      <c r="B1438" s="17">
        <v>95054</v>
      </c>
      <c r="C1438" s="15">
        <v>4</v>
      </c>
      <c r="D1438" s="15">
        <v>46</v>
      </c>
    </row>
    <row r="1439" spans="1:4" x14ac:dyDescent="0.25">
      <c r="A1439" s="19">
        <v>1438</v>
      </c>
      <c r="B1439" s="20">
        <v>92007</v>
      </c>
      <c r="C1439" s="19">
        <v>1</v>
      </c>
      <c r="D1439" s="19">
        <v>28</v>
      </c>
    </row>
    <row r="1440" spans="1:4" x14ac:dyDescent="0.25">
      <c r="A1440" s="15">
        <v>1439</v>
      </c>
      <c r="B1440" s="17">
        <v>94105</v>
      </c>
      <c r="C1440" s="15">
        <v>4</v>
      </c>
      <c r="D1440" s="15">
        <v>63</v>
      </c>
    </row>
    <row r="1441" spans="1:4" x14ac:dyDescent="0.25">
      <c r="A1441" s="19">
        <v>1440</v>
      </c>
      <c r="B1441" s="20">
        <v>94025</v>
      </c>
      <c r="C1441" s="19">
        <v>1</v>
      </c>
      <c r="D1441" s="19">
        <v>59</v>
      </c>
    </row>
    <row r="1442" spans="1:4" x14ac:dyDescent="0.25">
      <c r="A1442" s="15">
        <v>1441</v>
      </c>
      <c r="B1442" s="17">
        <v>94610</v>
      </c>
      <c r="C1442" s="15">
        <v>3</v>
      </c>
      <c r="D1442" s="15">
        <v>42</v>
      </c>
    </row>
    <row r="1443" spans="1:4" x14ac:dyDescent="0.25">
      <c r="A1443" s="19">
        <v>1442</v>
      </c>
      <c r="B1443" s="20">
        <v>94720</v>
      </c>
      <c r="C1443" s="19">
        <v>2</v>
      </c>
      <c r="D1443" s="19">
        <v>58</v>
      </c>
    </row>
    <row r="1444" spans="1:4" x14ac:dyDescent="0.25">
      <c r="A1444" s="15">
        <v>1443</v>
      </c>
      <c r="B1444" s="17">
        <v>95822</v>
      </c>
      <c r="C1444" s="15">
        <v>3</v>
      </c>
      <c r="D1444" s="15">
        <v>39</v>
      </c>
    </row>
    <row r="1445" spans="1:4" x14ac:dyDescent="0.25">
      <c r="A1445" s="19">
        <v>1444</v>
      </c>
      <c r="B1445" s="20">
        <v>95051</v>
      </c>
      <c r="C1445" s="19">
        <v>4</v>
      </c>
      <c r="D1445" s="19">
        <v>36</v>
      </c>
    </row>
    <row r="1446" spans="1:4" x14ac:dyDescent="0.25">
      <c r="A1446" s="15">
        <v>1445</v>
      </c>
      <c r="B1446" s="17">
        <v>90740</v>
      </c>
      <c r="C1446" s="15">
        <v>1</v>
      </c>
      <c r="D1446" s="15">
        <v>60</v>
      </c>
    </row>
    <row r="1447" spans="1:4" x14ac:dyDescent="0.25">
      <c r="A1447" s="19">
        <v>1446</v>
      </c>
      <c r="B1447" s="20">
        <v>90095</v>
      </c>
      <c r="C1447" s="19">
        <v>1</v>
      </c>
      <c r="D1447" s="19">
        <v>47</v>
      </c>
    </row>
    <row r="1448" spans="1:4" x14ac:dyDescent="0.25">
      <c r="A1448" s="15">
        <v>1447</v>
      </c>
      <c r="B1448" s="17">
        <v>92661</v>
      </c>
      <c r="C1448" s="15">
        <v>2</v>
      </c>
      <c r="D1448" s="15">
        <v>29</v>
      </c>
    </row>
    <row r="1449" spans="1:4" x14ac:dyDescent="0.25">
      <c r="A1449" s="19">
        <v>1448</v>
      </c>
      <c r="B1449" s="20">
        <v>94131</v>
      </c>
      <c r="C1449" s="19">
        <v>2</v>
      </c>
      <c r="D1449" s="19">
        <v>52</v>
      </c>
    </row>
    <row r="1450" spans="1:4" x14ac:dyDescent="0.25">
      <c r="A1450" s="15">
        <v>1449</v>
      </c>
      <c r="B1450" s="17">
        <v>92122</v>
      </c>
      <c r="C1450" s="15">
        <v>3</v>
      </c>
      <c r="D1450" s="15">
        <v>41</v>
      </c>
    </row>
    <row r="1451" spans="1:4" x14ac:dyDescent="0.25">
      <c r="A1451" s="19">
        <v>1450</v>
      </c>
      <c r="B1451" s="20">
        <v>90740</v>
      </c>
      <c r="C1451" s="19">
        <v>1</v>
      </c>
      <c r="D1451" s="19">
        <v>63</v>
      </c>
    </row>
    <row r="1452" spans="1:4" x14ac:dyDescent="0.25">
      <c r="A1452" s="15">
        <v>1451</v>
      </c>
      <c r="B1452" s="17">
        <v>90086</v>
      </c>
      <c r="C1452" s="15">
        <v>3</v>
      </c>
      <c r="D1452" s="15">
        <v>59</v>
      </c>
    </row>
    <row r="1453" spans="1:4" x14ac:dyDescent="0.25">
      <c r="A1453" s="19">
        <v>1452</v>
      </c>
      <c r="B1453" s="20">
        <v>94555</v>
      </c>
      <c r="C1453" s="19">
        <v>4</v>
      </c>
      <c r="D1453" s="19">
        <v>44</v>
      </c>
    </row>
    <row r="1454" spans="1:4" x14ac:dyDescent="0.25">
      <c r="A1454" s="15">
        <v>1453</v>
      </c>
      <c r="B1454" s="17">
        <v>94102</v>
      </c>
      <c r="C1454" s="15">
        <v>4</v>
      </c>
      <c r="D1454" s="15">
        <v>54</v>
      </c>
    </row>
    <row r="1455" spans="1:4" x14ac:dyDescent="0.25">
      <c r="A1455" s="19">
        <v>1454</v>
      </c>
      <c r="B1455" s="20">
        <v>90232</v>
      </c>
      <c r="C1455" s="19">
        <v>3</v>
      </c>
      <c r="D1455" s="19">
        <v>29</v>
      </c>
    </row>
    <row r="1456" spans="1:4" x14ac:dyDescent="0.25">
      <c r="A1456" s="15">
        <v>1455</v>
      </c>
      <c r="B1456" s="17">
        <v>90024</v>
      </c>
      <c r="C1456" s="15">
        <v>1</v>
      </c>
      <c r="D1456" s="15">
        <v>51</v>
      </c>
    </row>
    <row r="1457" spans="1:4" x14ac:dyDescent="0.25">
      <c r="A1457" s="19">
        <v>1456</v>
      </c>
      <c r="B1457" s="20">
        <v>91330</v>
      </c>
      <c r="C1457" s="19">
        <v>2</v>
      </c>
      <c r="D1457" s="19">
        <v>63</v>
      </c>
    </row>
    <row r="1458" spans="1:4" x14ac:dyDescent="0.25">
      <c r="A1458" s="15">
        <v>1457</v>
      </c>
      <c r="B1458" s="17">
        <v>90095</v>
      </c>
      <c r="C1458" s="15">
        <v>4</v>
      </c>
      <c r="D1458" s="15">
        <v>36</v>
      </c>
    </row>
    <row r="1459" spans="1:4" x14ac:dyDescent="0.25">
      <c r="A1459" s="19">
        <v>1458</v>
      </c>
      <c r="B1459" s="20">
        <v>94304</v>
      </c>
      <c r="C1459" s="19">
        <v>2</v>
      </c>
      <c r="D1459" s="19">
        <v>42</v>
      </c>
    </row>
    <row r="1460" spans="1:4" x14ac:dyDescent="0.25">
      <c r="A1460" s="15">
        <v>1459</v>
      </c>
      <c r="B1460" s="17">
        <v>93033</v>
      </c>
      <c r="C1460" s="15">
        <v>1</v>
      </c>
      <c r="D1460" s="15">
        <v>51</v>
      </c>
    </row>
    <row r="1461" spans="1:4" x14ac:dyDescent="0.25">
      <c r="A1461" s="19">
        <v>1460</v>
      </c>
      <c r="B1461" s="20">
        <v>92115</v>
      </c>
      <c r="C1461" s="19">
        <v>3</v>
      </c>
      <c r="D1461" s="19">
        <v>47</v>
      </c>
    </row>
    <row r="1462" spans="1:4" x14ac:dyDescent="0.25">
      <c r="A1462" s="15">
        <v>1461</v>
      </c>
      <c r="B1462" s="17">
        <v>92677</v>
      </c>
      <c r="C1462" s="15"/>
      <c r="D1462" s="15">
        <v>40</v>
      </c>
    </row>
    <row r="1463" spans="1:4" x14ac:dyDescent="0.25">
      <c r="A1463" s="19">
        <v>1462</v>
      </c>
      <c r="B1463" s="20">
        <v>93022</v>
      </c>
      <c r="C1463" s="19"/>
      <c r="D1463" s="19">
        <v>54</v>
      </c>
    </row>
    <row r="1464" spans="1:4" x14ac:dyDescent="0.25">
      <c r="A1464" s="15">
        <v>1463</v>
      </c>
      <c r="B1464" s="17">
        <v>95207</v>
      </c>
      <c r="C1464" s="15">
        <v>4</v>
      </c>
      <c r="D1464" s="15">
        <v>47</v>
      </c>
    </row>
    <row r="1465" spans="1:4" x14ac:dyDescent="0.25">
      <c r="A1465" s="19">
        <v>1464</v>
      </c>
      <c r="B1465" s="20">
        <v>91343</v>
      </c>
      <c r="C1465" s="19">
        <v>1</v>
      </c>
      <c r="D1465" s="19">
        <v>35</v>
      </c>
    </row>
    <row r="1466" spans="1:4" x14ac:dyDescent="0.25">
      <c r="A1466" s="15">
        <v>1465</v>
      </c>
      <c r="B1466" s="17">
        <v>92333</v>
      </c>
      <c r="C1466" s="15">
        <v>2</v>
      </c>
      <c r="D1466" s="15">
        <v>28</v>
      </c>
    </row>
    <row r="1467" spans="1:4" x14ac:dyDescent="0.25">
      <c r="A1467" s="19">
        <v>1466</v>
      </c>
      <c r="B1467" s="20">
        <v>91911</v>
      </c>
      <c r="C1467" s="19">
        <v>1</v>
      </c>
      <c r="D1467" s="19">
        <v>45</v>
      </c>
    </row>
    <row r="1468" spans="1:4" x14ac:dyDescent="0.25">
      <c r="A1468" s="15">
        <v>1467</v>
      </c>
      <c r="B1468" s="17">
        <v>94303</v>
      </c>
      <c r="C1468" s="15">
        <v>2</v>
      </c>
      <c r="D1468" s="15">
        <v>33</v>
      </c>
    </row>
    <row r="1469" spans="1:4" x14ac:dyDescent="0.25">
      <c r="A1469" s="19">
        <v>1468</v>
      </c>
      <c r="B1469" s="20">
        <v>91107</v>
      </c>
      <c r="C1469" s="19">
        <v>2</v>
      </c>
      <c r="D1469" s="19">
        <v>62</v>
      </c>
    </row>
    <row r="1470" spans="1:4" x14ac:dyDescent="0.25">
      <c r="A1470" s="15">
        <v>1469</v>
      </c>
      <c r="B1470" s="17">
        <v>92129</v>
      </c>
      <c r="C1470" s="15">
        <v>3</v>
      </c>
      <c r="D1470" s="15">
        <v>45</v>
      </c>
    </row>
    <row r="1471" spans="1:4" x14ac:dyDescent="0.25">
      <c r="A1471" s="19">
        <v>1470</v>
      </c>
      <c r="B1471" s="20">
        <v>90005</v>
      </c>
      <c r="C1471" s="19">
        <v>4</v>
      </c>
      <c r="D1471" s="19">
        <v>59</v>
      </c>
    </row>
    <row r="1472" spans="1:4" x14ac:dyDescent="0.25">
      <c r="A1472" s="15">
        <v>1471</v>
      </c>
      <c r="B1472" s="17">
        <v>91116</v>
      </c>
      <c r="C1472" s="15">
        <v>2</v>
      </c>
      <c r="D1472" s="15">
        <v>58</v>
      </c>
    </row>
    <row r="1473" spans="1:4" x14ac:dyDescent="0.25">
      <c r="A1473" s="19">
        <v>1472</v>
      </c>
      <c r="B1473" s="20">
        <v>94305</v>
      </c>
      <c r="C1473" s="19">
        <v>1</v>
      </c>
      <c r="D1473" s="19">
        <v>52</v>
      </c>
    </row>
    <row r="1474" spans="1:4" x14ac:dyDescent="0.25">
      <c r="A1474" s="15">
        <v>1473</v>
      </c>
      <c r="B1474" s="17">
        <v>94710</v>
      </c>
      <c r="C1474" s="15">
        <v>3</v>
      </c>
      <c r="D1474" s="15">
        <v>34</v>
      </c>
    </row>
    <row r="1475" spans="1:4" x14ac:dyDescent="0.25">
      <c r="A1475" s="19">
        <v>1474</v>
      </c>
      <c r="B1475" s="20">
        <v>91711</v>
      </c>
      <c r="C1475" s="19">
        <v>1</v>
      </c>
      <c r="D1475" s="19">
        <v>65</v>
      </c>
    </row>
    <row r="1476" spans="1:4" x14ac:dyDescent="0.25">
      <c r="A1476" s="15">
        <v>1475</v>
      </c>
      <c r="B1476" s="17">
        <v>92124</v>
      </c>
      <c r="C1476" s="15">
        <v>2</v>
      </c>
      <c r="D1476" s="15">
        <v>48</v>
      </c>
    </row>
    <row r="1477" spans="1:4" x14ac:dyDescent="0.25">
      <c r="A1477" s="19">
        <v>1476</v>
      </c>
      <c r="B1477" s="20">
        <v>92064</v>
      </c>
      <c r="C1477" s="19">
        <v>2</v>
      </c>
      <c r="D1477" s="19">
        <v>44</v>
      </c>
    </row>
    <row r="1478" spans="1:4" x14ac:dyDescent="0.25">
      <c r="A1478" s="15">
        <v>1477</v>
      </c>
      <c r="B1478" s="17">
        <v>92028</v>
      </c>
      <c r="C1478" s="15">
        <v>1</v>
      </c>
      <c r="D1478" s="15">
        <v>61</v>
      </c>
    </row>
    <row r="1479" spans="1:4" x14ac:dyDescent="0.25">
      <c r="A1479" s="19">
        <v>1478</v>
      </c>
      <c r="B1479" s="20">
        <v>91320</v>
      </c>
      <c r="C1479" s="19">
        <v>4</v>
      </c>
      <c r="D1479" s="19">
        <v>40</v>
      </c>
    </row>
    <row r="1480" spans="1:4" x14ac:dyDescent="0.25">
      <c r="A1480" s="15">
        <v>1479</v>
      </c>
      <c r="B1480" s="17">
        <v>94803</v>
      </c>
      <c r="C1480" s="15">
        <v>4</v>
      </c>
      <c r="D1480" s="15">
        <v>65</v>
      </c>
    </row>
    <row r="1481" spans="1:4" x14ac:dyDescent="0.25">
      <c r="A1481" s="19">
        <v>1480</v>
      </c>
      <c r="B1481" s="20">
        <v>91304</v>
      </c>
      <c r="C1481" s="19">
        <v>1</v>
      </c>
      <c r="D1481" s="19">
        <v>28</v>
      </c>
    </row>
    <row r="1482" spans="1:4" x14ac:dyDescent="0.25">
      <c r="A1482" s="15">
        <v>1481</v>
      </c>
      <c r="B1482" s="17">
        <v>93943</v>
      </c>
      <c r="C1482" s="15">
        <v>1</v>
      </c>
      <c r="D1482" s="15">
        <v>67</v>
      </c>
    </row>
    <row r="1483" spans="1:4" x14ac:dyDescent="0.25">
      <c r="A1483" s="19">
        <v>1482</v>
      </c>
      <c r="B1483" s="20">
        <v>91125</v>
      </c>
      <c r="C1483" s="19">
        <v>2</v>
      </c>
      <c r="D1483" s="19">
        <v>35</v>
      </c>
    </row>
    <row r="1484" spans="1:4" x14ac:dyDescent="0.25">
      <c r="A1484" s="15">
        <v>1483</v>
      </c>
      <c r="B1484" s="17">
        <v>94143</v>
      </c>
      <c r="C1484" s="15">
        <v>1</v>
      </c>
      <c r="D1484" s="15">
        <v>60</v>
      </c>
    </row>
    <row r="1485" spans="1:4" x14ac:dyDescent="0.25">
      <c r="A1485" s="19">
        <v>1484</v>
      </c>
      <c r="B1485" s="20">
        <v>92717</v>
      </c>
      <c r="C1485" s="19">
        <v>1</v>
      </c>
      <c r="D1485" s="19">
        <v>58</v>
      </c>
    </row>
    <row r="1486" spans="1:4" x14ac:dyDescent="0.25">
      <c r="A1486" s="15">
        <v>1485</v>
      </c>
      <c r="B1486" s="17">
        <v>94126</v>
      </c>
      <c r="C1486" s="15">
        <v>2</v>
      </c>
      <c r="D1486" s="15">
        <v>55</v>
      </c>
    </row>
    <row r="1487" spans="1:4" x14ac:dyDescent="0.25">
      <c r="A1487" s="19">
        <v>1486</v>
      </c>
      <c r="B1487" s="20">
        <v>90245</v>
      </c>
      <c r="C1487" s="19">
        <v>4</v>
      </c>
      <c r="D1487" s="19">
        <v>34</v>
      </c>
    </row>
    <row r="1488" spans="1:4" x14ac:dyDescent="0.25">
      <c r="A1488" s="15">
        <v>1487</v>
      </c>
      <c r="B1488" s="17">
        <v>93022</v>
      </c>
      <c r="C1488" s="15">
        <v>2</v>
      </c>
      <c r="D1488" s="15">
        <v>35</v>
      </c>
    </row>
    <row r="1489" spans="1:4" x14ac:dyDescent="0.25">
      <c r="A1489" s="19">
        <v>1488</v>
      </c>
      <c r="B1489" s="20">
        <v>93907</v>
      </c>
      <c r="C1489" s="19">
        <v>1</v>
      </c>
      <c r="D1489" s="19">
        <v>28</v>
      </c>
    </row>
    <row r="1490" spans="1:4" x14ac:dyDescent="0.25">
      <c r="A1490" s="15">
        <v>1489</v>
      </c>
      <c r="B1490" s="17">
        <v>95825</v>
      </c>
      <c r="C1490" s="15">
        <v>2</v>
      </c>
      <c r="D1490" s="15">
        <v>38</v>
      </c>
    </row>
    <row r="1491" spans="1:4" x14ac:dyDescent="0.25">
      <c r="A1491" s="19">
        <v>1490</v>
      </c>
      <c r="B1491" s="20">
        <v>91604</v>
      </c>
      <c r="C1491" s="19">
        <v>4</v>
      </c>
      <c r="D1491" s="19">
        <v>62</v>
      </c>
    </row>
    <row r="1492" spans="1:4" x14ac:dyDescent="0.25">
      <c r="A1492" s="15">
        <v>1491</v>
      </c>
      <c r="B1492" s="17">
        <v>95020</v>
      </c>
      <c r="C1492" s="15">
        <v>4</v>
      </c>
      <c r="D1492" s="15">
        <v>30</v>
      </c>
    </row>
    <row r="1493" spans="1:4" x14ac:dyDescent="0.25">
      <c r="A1493" s="19">
        <v>1492</v>
      </c>
      <c r="B1493" s="20">
        <v>94553</v>
      </c>
      <c r="C1493" s="19">
        <v>2</v>
      </c>
      <c r="D1493" s="19">
        <v>38</v>
      </c>
    </row>
    <row r="1494" spans="1:4" x14ac:dyDescent="0.25">
      <c r="A1494" s="15">
        <v>1493</v>
      </c>
      <c r="B1494" s="17">
        <v>90024</v>
      </c>
      <c r="C1494" s="15">
        <v>1</v>
      </c>
      <c r="D1494" s="15">
        <v>33</v>
      </c>
    </row>
    <row r="1495" spans="1:4" x14ac:dyDescent="0.25">
      <c r="A1495" s="19">
        <v>1494</v>
      </c>
      <c r="B1495" s="20">
        <v>91380</v>
      </c>
      <c r="C1495" s="19">
        <v>2</v>
      </c>
      <c r="D1495" s="19">
        <v>58</v>
      </c>
    </row>
    <row r="1496" spans="1:4" x14ac:dyDescent="0.25">
      <c r="A1496" s="15">
        <v>1495</v>
      </c>
      <c r="B1496" s="17">
        <v>90089</v>
      </c>
      <c r="C1496" s="15">
        <v>1</v>
      </c>
      <c r="D1496" s="15">
        <v>59</v>
      </c>
    </row>
    <row r="1497" spans="1:4" x14ac:dyDescent="0.25">
      <c r="A1497" s="19">
        <v>1496</v>
      </c>
      <c r="B1497" s="20">
        <v>92647</v>
      </c>
      <c r="C1497" s="19">
        <v>3</v>
      </c>
      <c r="D1497" s="19">
        <v>52</v>
      </c>
    </row>
    <row r="1498" spans="1:4" x14ac:dyDescent="0.25">
      <c r="A1498" s="15">
        <v>1497</v>
      </c>
      <c r="B1498" s="17">
        <v>91330</v>
      </c>
      <c r="C1498" s="15">
        <v>1</v>
      </c>
      <c r="D1498" s="15">
        <v>36</v>
      </c>
    </row>
    <row r="1499" spans="1:4" x14ac:dyDescent="0.25">
      <c r="A1499" s="19">
        <v>1498</v>
      </c>
      <c r="B1499" s="20">
        <v>95020</v>
      </c>
      <c r="C1499" s="19">
        <v>1</v>
      </c>
      <c r="D1499" s="19">
        <v>45</v>
      </c>
    </row>
    <row r="1500" spans="1:4" x14ac:dyDescent="0.25">
      <c r="A1500" s="15">
        <v>1499</v>
      </c>
      <c r="B1500" s="17">
        <v>94022</v>
      </c>
      <c r="C1500" s="15">
        <v>1</v>
      </c>
      <c r="D1500" s="15">
        <v>49</v>
      </c>
    </row>
    <row r="1501" spans="1:4" x14ac:dyDescent="0.25">
      <c r="A1501" s="19">
        <v>1500</v>
      </c>
      <c r="B1501" s="20">
        <v>92173</v>
      </c>
      <c r="C1501" s="19">
        <v>1</v>
      </c>
      <c r="D1501" s="19">
        <v>52</v>
      </c>
    </row>
    <row r="1502" spans="1:4" x14ac:dyDescent="0.25">
      <c r="A1502" s="15">
        <v>1501</v>
      </c>
      <c r="B1502" s="17">
        <v>95014</v>
      </c>
      <c r="C1502" s="15">
        <v>2</v>
      </c>
      <c r="D1502" s="15">
        <v>54</v>
      </c>
    </row>
    <row r="1503" spans="1:4" x14ac:dyDescent="0.25">
      <c r="A1503" s="19">
        <v>1502</v>
      </c>
      <c r="B1503" s="20">
        <v>92130</v>
      </c>
      <c r="C1503" s="19">
        <v>2</v>
      </c>
      <c r="D1503" s="19">
        <v>30</v>
      </c>
    </row>
    <row r="1504" spans="1:4" x14ac:dyDescent="0.25">
      <c r="A1504" s="15">
        <v>1503</v>
      </c>
      <c r="B1504" s="17">
        <v>90036</v>
      </c>
      <c r="C1504" s="15">
        <v>1</v>
      </c>
      <c r="D1504" s="15">
        <v>65</v>
      </c>
    </row>
    <row r="1505" spans="1:4" x14ac:dyDescent="0.25">
      <c r="A1505" s="19">
        <v>1504</v>
      </c>
      <c r="B1505" s="20">
        <v>94720</v>
      </c>
      <c r="C1505" s="19">
        <v>4</v>
      </c>
      <c r="D1505" s="19">
        <v>34</v>
      </c>
    </row>
    <row r="1506" spans="1:4" x14ac:dyDescent="0.25">
      <c r="A1506" s="15">
        <v>1505</v>
      </c>
      <c r="B1506" s="17">
        <v>92028</v>
      </c>
      <c r="C1506" s="15">
        <v>2</v>
      </c>
      <c r="D1506" s="15">
        <v>30</v>
      </c>
    </row>
    <row r="1507" spans="1:4" x14ac:dyDescent="0.25">
      <c r="A1507" s="19">
        <v>1506</v>
      </c>
      <c r="B1507" s="20">
        <v>92109</v>
      </c>
      <c r="C1507" s="19">
        <v>1</v>
      </c>
      <c r="D1507" s="19">
        <v>51</v>
      </c>
    </row>
    <row r="1508" spans="1:4" x14ac:dyDescent="0.25">
      <c r="A1508" s="15">
        <v>1507</v>
      </c>
      <c r="B1508" s="17">
        <v>95138</v>
      </c>
      <c r="C1508" s="15">
        <v>2</v>
      </c>
      <c r="D1508" s="15">
        <v>52</v>
      </c>
    </row>
    <row r="1509" spans="1:4" x14ac:dyDescent="0.25">
      <c r="A1509" s="19">
        <v>1508</v>
      </c>
      <c r="B1509" s="20">
        <v>91006</v>
      </c>
      <c r="C1509" s="19">
        <v>4</v>
      </c>
      <c r="D1509" s="19">
        <v>43</v>
      </c>
    </row>
    <row r="1510" spans="1:4" x14ac:dyDescent="0.25">
      <c r="A1510" s="15">
        <v>1509</v>
      </c>
      <c r="B1510" s="17">
        <v>93940</v>
      </c>
      <c r="C1510" s="15">
        <v>4</v>
      </c>
      <c r="D1510" s="15">
        <v>35</v>
      </c>
    </row>
    <row r="1511" spans="1:4" x14ac:dyDescent="0.25">
      <c r="A1511" s="19">
        <v>1510</v>
      </c>
      <c r="B1511" s="20">
        <v>92647</v>
      </c>
      <c r="C1511" s="19">
        <v>2</v>
      </c>
      <c r="D1511" s="19">
        <v>56</v>
      </c>
    </row>
    <row r="1512" spans="1:4" x14ac:dyDescent="0.25">
      <c r="A1512" s="15">
        <v>1511</v>
      </c>
      <c r="B1512" s="17">
        <v>95747</v>
      </c>
      <c r="C1512" s="15">
        <v>2</v>
      </c>
      <c r="D1512" s="15">
        <v>57</v>
      </c>
    </row>
    <row r="1513" spans="1:4" x14ac:dyDescent="0.25">
      <c r="A1513" s="19">
        <v>1512</v>
      </c>
      <c r="B1513" s="20">
        <v>90266</v>
      </c>
      <c r="C1513" s="19">
        <v>3</v>
      </c>
      <c r="D1513" s="19">
        <v>58</v>
      </c>
    </row>
    <row r="1514" spans="1:4" x14ac:dyDescent="0.25">
      <c r="A1514" s="15">
        <v>1513</v>
      </c>
      <c r="B1514" s="17">
        <v>91604</v>
      </c>
      <c r="C1514" s="15">
        <v>3</v>
      </c>
      <c r="D1514" s="15">
        <v>53</v>
      </c>
    </row>
    <row r="1515" spans="1:4" x14ac:dyDescent="0.25">
      <c r="A1515" s="19">
        <v>1514</v>
      </c>
      <c r="B1515" s="20">
        <v>95211</v>
      </c>
      <c r="C1515" s="19">
        <v>2</v>
      </c>
      <c r="D1515" s="19">
        <v>45</v>
      </c>
    </row>
    <row r="1516" spans="1:4" x14ac:dyDescent="0.25">
      <c r="A1516" s="15">
        <v>1515</v>
      </c>
      <c r="B1516" s="17">
        <v>96150</v>
      </c>
      <c r="C1516" s="15">
        <v>2</v>
      </c>
      <c r="D1516" s="15">
        <v>44</v>
      </c>
    </row>
    <row r="1517" spans="1:4" x14ac:dyDescent="0.25">
      <c r="A1517" s="19">
        <v>1516</v>
      </c>
      <c r="B1517" s="20">
        <v>94305</v>
      </c>
      <c r="C1517" s="19">
        <v>4</v>
      </c>
      <c r="D1517" s="19">
        <v>54</v>
      </c>
    </row>
    <row r="1518" spans="1:4" x14ac:dyDescent="0.25">
      <c r="A1518" s="15">
        <v>1517</v>
      </c>
      <c r="B1518" s="17">
        <v>92130</v>
      </c>
      <c r="C1518" s="15">
        <v>4</v>
      </c>
      <c r="D1518" s="15">
        <v>41</v>
      </c>
    </row>
    <row r="1519" spans="1:4" x14ac:dyDescent="0.25">
      <c r="A1519" s="19">
        <v>1518</v>
      </c>
      <c r="B1519" s="20">
        <v>92697</v>
      </c>
      <c r="C1519" s="19">
        <v>4</v>
      </c>
      <c r="D1519" s="19">
        <v>52</v>
      </c>
    </row>
    <row r="1520" spans="1:4" x14ac:dyDescent="0.25">
      <c r="A1520" s="15">
        <v>1519</v>
      </c>
      <c r="B1520" s="17">
        <v>95053</v>
      </c>
      <c r="C1520" s="15">
        <v>4</v>
      </c>
      <c r="D1520" s="15">
        <v>43</v>
      </c>
    </row>
    <row r="1521" spans="1:4" x14ac:dyDescent="0.25">
      <c r="A1521" s="19">
        <v>1520</v>
      </c>
      <c r="B1521" s="20">
        <v>92115</v>
      </c>
      <c r="C1521" s="19">
        <v>3</v>
      </c>
      <c r="D1521" s="19">
        <v>63</v>
      </c>
    </row>
    <row r="1522" spans="1:4" x14ac:dyDescent="0.25">
      <c r="A1522" s="15">
        <v>1521</v>
      </c>
      <c r="B1522" s="17">
        <v>95039</v>
      </c>
      <c r="C1522" s="15">
        <v>1</v>
      </c>
      <c r="D1522" s="15">
        <v>54</v>
      </c>
    </row>
    <row r="1523" spans="1:4" x14ac:dyDescent="0.25">
      <c r="A1523" s="19">
        <v>1522</v>
      </c>
      <c r="B1523" s="20">
        <v>92354</v>
      </c>
      <c r="C1523" s="19">
        <v>2</v>
      </c>
      <c r="D1523" s="19">
        <v>33</v>
      </c>
    </row>
    <row r="1524" spans="1:4" x14ac:dyDescent="0.25">
      <c r="A1524" s="15">
        <v>1523</v>
      </c>
      <c r="B1524" s="17">
        <v>94720</v>
      </c>
      <c r="C1524" s="15">
        <v>4</v>
      </c>
      <c r="D1524" s="15">
        <v>25</v>
      </c>
    </row>
    <row r="1525" spans="1:4" x14ac:dyDescent="0.25">
      <c r="A1525" s="19">
        <v>1524</v>
      </c>
      <c r="B1525" s="20">
        <v>92037</v>
      </c>
      <c r="C1525" s="19">
        <v>1</v>
      </c>
      <c r="D1525" s="19">
        <v>41</v>
      </c>
    </row>
    <row r="1526" spans="1:4" x14ac:dyDescent="0.25">
      <c r="A1526" s="15">
        <v>1525</v>
      </c>
      <c r="B1526" s="17">
        <v>94002</v>
      </c>
      <c r="C1526" s="15">
        <v>4</v>
      </c>
      <c r="D1526" s="15">
        <v>40</v>
      </c>
    </row>
    <row r="1527" spans="1:4" x14ac:dyDescent="0.25">
      <c r="A1527" s="19">
        <v>1526</v>
      </c>
      <c r="B1527" s="20">
        <v>95747</v>
      </c>
      <c r="C1527" s="19">
        <v>1</v>
      </c>
      <c r="D1527" s="19">
        <v>43</v>
      </c>
    </row>
    <row r="1528" spans="1:4" x14ac:dyDescent="0.25">
      <c r="A1528" s="15">
        <v>1527</v>
      </c>
      <c r="B1528" s="17">
        <v>94608</v>
      </c>
      <c r="C1528" s="15">
        <v>4</v>
      </c>
      <c r="D1528" s="15">
        <v>36</v>
      </c>
    </row>
    <row r="1529" spans="1:4" x14ac:dyDescent="0.25">
      <c r="A1529" s="19">
        <v>1528</v>
      </c>
      <c r="B1529" s="20">
        <v>94117</v>
      </c>
      <c r="C1529" s="19">
        <v>1</v>
      </c>
      <c r="D1529" s="19">
        <v>57</v>
      </c>
    </row>
    <row r="1530" spans="1:4" x14ac:dyDescent="0.25">
      <c r="A1530" s="15">
        <v>1529</v>
      </c>
      <c r="B1530" s="17">
        <v>94550</v>
      </c>
      <c r="C1530" s="15">
        <v>1</v>
      </c>
      <c r="D1530" s="15">
        <v>34</v>
      </c>
    </row>
    <row r="1531" spans="1:4" x14ac:dyDescent="0.25">
      <c r="A1531" s="19">
        <v>1530</v>
      </c>
      <c r="B1531" s="20">
        <v>91709</v>
      </c>
      <c r="C1531" s="19">
        <v>4</v>
      </c>
      <c r="D1531" s="19">
        <v>38</v>
      </c>
    </row>
    <row r="1532" spans="1:4" x14ac:dyDescent="0.25">
      <c r="A1532" s="15">
        <v>1531</v>
      </c>
      <c r="B1532" s="17">
        <v>94066</v>
      </c>
      <c r="C1532" s="15">
        <v>1</v>
      </c>
      <c r="D1532" s="15">
        <v>47</v>
      </c>
    </row>
    <row r="1533" spans="1:4" x14ac:dyDescent="0.25">
      <c r="A1533" s="19">
        <v>1532</v>
      </c>
      <c r="B1533" s="20">
        <v>90304</v>
      </c>
      <c r="C1533" s="19">
        <v>4</v>
      </c>
      <c r="D1533" s="19">
        <v>39</v>
      </c>
    </row>
    <row r="1534" spans="1:4" x14ac:dyDescent="0.25">
      <c r="A1534" s="15">
        <v>1533</v>
      </c>
      <c r="B1534" s="17">
        <v>94588</v>
      </c>
      <c r="C1534" s="15">
        <v>1</v>
      </c>
      <c r="D1534" s="15">
        <v>45</v>
      </c>
    </row>
    <row r="1535" spans="1:4" x14ac:dyDescent="0.25">
      <c r="A1535" s="19">
        <v>1534</v>
      </c>
      <c r="B1535" s="20">
        <v>93943</v>
      </c>
      <c r="C1535" s="19">
        <v>1</v>
      </c>
      <c r="D1535" s="19">
        <v>62</v>
      </c>
    </row>
    <row r="1536" spans="1:4" x14ac:dyDescent="0.25">
      <c r="A1536" s="15">
        <v>1535</v>
      </c>
      <c r="B1536" s="17">
        <v>92084</v>
      </c>
      <c r="C1536" s="15">
        <v>1</v>
      </c>
      <c r="D1536" s="15">
        <v>59</v>
      </c>
    </row>
    <row r="1537" spans="1:4" x14ac:dyDescent="0.25">
      <c r="A1537" s="19">
        <v>1536</v>
      </c>
      <c r="B1537" s="20">
        <v>92096</v>
      </c>
      <c r="C1537" s="19">
        <v>4</v>
      </c>
      <c r="D1537" s="19">
        <v>61</v>
      </c>
    </row>
    <row r="1538" spans="1:4" x14ac:dyDescent="0.25">
      <c r="A1538" s="15">
        <v>1537</v>
      </c>
      <c r="B1538" s="17">
        <v>95617</v>
      </c>
      <c r="C1538" s="15">
        <v>4</v>
      </c>
      <c r="D1538" s="15">
        <v>36</v>
      </c>
    </row>
    <row r="1539" spans="1:4" x14ac:dyDescent="0.25">
      <c r="A1539" s="19">
        <v>1538</v>
      </c>
      <c r="B1539" s="20">
        <v>94608</v>
      </c>
      <c r="C1539" s="19">
        <v>4</v>
      </c>
      <c r="D1539" s="19">
        <v>58</v>
      </c>
    </row>
    <row r="1540" spans="1:4" x14ac:dyDescent="0.25">
      <c r="A1540" s="15">
        <v>1539</v>
      </c>
      <c r="B1540" s="17">
        <v>95820</v>
      </c>
      <c r="C1540" s="15">
        <v>4</v>
      </c>
      <c r="D1540" s="15">
        <v>55</v>
      </c>
    </row>
    <row r="1541" spans="1:4" x14ac:dyDescent="0.25">
      <c r="A1541" s="19">
        <v>1540</v>
      </c>
      <c r="B1541" s="20">
        <v>90601</v>
      </c>
      <c r="C1541" s="19">
        <v>3</v>
      </c>
      <c r="D1541" s="19">
        <v>29</v>
      </c>
    </row>
    <row r="1542" spans="1:4" x14ac:dyDescent="0.25">
      <c r="A1542" s="15">
        <v>1541</v>
      </c>
      <c r="B1542" s="17">
        <v>91320</v>
      </c>
      <c r="C1542" s="15">
        <v>4</v>
      </c>
      <c r="D1542" s="15">
        <v>34</v>
      </c>
    </row>
    <row r="1543" spans="1:4" x14ac:dyDescent="0.25">
      <c r="A1543" s="19">
        <v>1542</v>
      </c>
      <c r="B1543" s="20">
        <v>92704</v>
      </c>
      <c r="C1543" s="19">
        <v>2</v>
      </c>
      <c r="D1543" s="19">
        <v>61</v>
      </c>
    </row>
    <row r="1544" spans="1:4" x14ac:dyDescent="0.25">
      <c r="A1544" s="15">
        <v>1543</v>
      </c>
      <c r="B1544" s="17">
        <v>92612</v>
      </c>
      <c r="C1544" s="15">
        <v>4</v>
      </c>
      <c r="D1544" s="15">
        <v>50</v>
      </c>
    </row>
    <row r="1545" spans="1:4" x14ac:dyDescent="0.25">
      <c r="A1545" s="19">
        <v>1544</v>
      </c>
      <c r="B1545" s="20">
        <v>93407</v>
      </c>
      <c r="C1545" s="19">
        <v>2</v>
      </c>
      <c r="D1545" s="19">
        <v>52</v>
      </c>
    </row>
    <row r="1546" spans="1:4" x14ac:dyDescent="0.25">
      <c r="A1546" s="15">
        <v>1545</v>
      </c>
      <c r="B1546" s="17">
        <v>92123</v>
      </c>
      <c r="C1546" s="15">
        <v>1</v>
      </c>
      <c r="D1546" s="15">
        <v>39</v>
      </c>
    </row>
    <row r="1547" spans="1:4" x14ac:dyDescent="0.25">
      <c r="A1547" s="19">
        <v>1546</v>
      </c>
      <c r="B1547" s="20">
        <v>92675</v>
      </c>
      <c r="C1547" s="19">
        <v>2</v>
      </c>
      <c r="D1547" s="19">
        <v>55</v>
      </c>
    </row>
    <row r="1548" spans="1:4" x14ac:dyDescent="0.25">
      <c r="A1548" s="15">
        <v>1547</v>
      </c>
      <c r="B1548" s="17">
        <v>95136</v>
      </c>
      <c r="C1548" s="15">
        <v>1</v>
      </c>
      <c r="D1548" s="15">
        <v>33</v>
      </c>
    </row>
    <row r="1549" spans="1:4" x14ac:dyDescent="0.25">
      <c r="A1549" s="19">
        <v>1548</v>
      </c>
      <c r="B1549" s="20">
        <v>94720</v>
      </c>
      <c r="C1549" s="19">
        <v>1</v>
      </c>
      <c r="D1549" s="19">
        <v>47</v>
      </c>
    </row>
    <row r="1550" spans="1:4" x14ac:dyDescent="0.25">
      <c r="A1550" s="15">
        <v>1549</v>
      </c>
      <c r="B1550" s="17">
        <v>92037</v>
      </c>
      <c r="C1550" s="15">
        <v>4</v>
      </c>
      <c r="D1550" s="15">
        <v>57</v>
      </c>
    </row>
    <row r="1551" spans="1:4" x14ac:dyDescent="0.25">
      <c r="A1551" s="19">
        <v>1550</v>
      </c>
      <c r="B1551" s="20">
        <v>94305</v>
      </c>
      <c r="C1551" s="19">
        <v>3</v>
      </c>
      <c r="D1551" s="19">
        <v>57</v>
      </c>
    </row>
    <row r="1552" spans="1:4" x14ac:dyDescent="0.25">
      <c r="A1552" s="15">
        <v>1551</v>
      </c>
      <c r="B1552" s="17">
        <v>93117</v>
      </c>
      <c r="C1552" s="15">
        <v>1</v>
      </c>
      <c r="D1552" s="15">
        <v>40</v>
      </c>
    </row>
    <row r="1553" spans="1:4" x14ac:dyDescent="0.25">
      <c r="A1553" s="19">
        <v>1552</v>
      </c>
      <c r="B1553" s="20">
        <v>94115</v>
      </c>
      <c r="C1553" s="19">
        <v>2</v>
      </c>
      <c r="D1553" s="19">
        <v>50</v>
      </c>
    </row>
    <row r="1554" spans="1:4" x14ac:dyDescent="0.25">
      <c r="A1554" s="15">
        <v>1553</v>
      </c>
      <c r="B1554" s="17">
        <v>94301</v>
      </c>
      <c r="C1554" s="15">
        <v>1</v>
      </c>
      <c r="D1554" s="15">
        <v>29</v>
      </c>
    </row>
    <row r="1555" spans="1:4" x14ac:dyDescent="0.25">
      <c r="A1555" s="19">
        <v>1554</v>
      </c>
      <c r="B1555" s="20">
        <v>95616</v>
      </c>
      <c r="C1555" s="19">
        <v>3</v>
      </c>
      <c r="D1555" s="19">
        <v>46</v>
      </c>
    </row>
    <row r="1556" spans="1:4" x14ac:dyDescent="0.25">
      <c r="A1556" s="15">
        <v>1555</v>
      </c>
      <c r="B1556" s="17">
        <v>91302</v>
      </c>
      <c r="C1556" s="15">
        <v>3</v>
      </c>
      <c r="D1556" s="15">
        <v>42</v>
      </c>
    </row>
    <row r="1557" spans="1:4" x14ac:dyDescent="0.25">
      <c r="A1557" s="19">
        <v>1556</v>
      </c>
      <c r="B1557" s="20">
        <v>93009</v>
      </c>
      <c r="C1557" s="19">
        <v>4</v>
      </c>
      <c r="D1557" s="19">
        <v>59</v>
      </c>
    </row>
    <row r="1558" spans="1:4" x14ac:dyDescent="0.25">
      <c r="A1558" s="15">
        <v>1557</v>
      </c>
      <c r="B1558" s="17">
        <v>94143</v>
      </c>
      <c r="C1558" s="15">
        <v>4</v>
      </c>
      <c r="D1558" s="15">
        <v>31</v>
      </c>
    </row>
    <row r="1559" spans="1:4" x14ac:dyDescent="0.25">
      <c r="A1559" s="19">
        <v>1558</v>
      </c>
      <c r="B1559" s="20">
        <v>94939</v>
      </c>
      <c r="C1559" s="19">
        <v>4</v>
      </c>
      <c r="D1559" s="19">
        <v>51</v>
      </c>
    </row>
    <row r="1560" spans="1:4" x14ac:dyDescent="0.25">
      <c r="A1560" s="15">
        <v>1559</v>
      </c>
      <c r="B1560" s="17">
        <v>91320</v>
      </c>
      <c r="C1560" s="15">
        <v>3</v>
      </c>
      <c r="D1560" s="15">
        <v>35</v>
      </c>
    </row>
    <row r="1561" spans="1:4" x14ac:dyDescent="0.25">
      <c r="A1561" s="19">
        <v>1560</v>
      </c>
      <c r="B1561" s="20">
        <v>92677</v>
      </c>
      <c r="C1561" s="19">
        <v>4</v>
      </c>
      <c r="D1561" s="19">
        <v>59</v>
      </c>
    </row>
    <row r="1562" spans="1:4" x14ac:dyDescent="0.25">
      <c r="A1562" s="15">
        <v>1561</v>
      </c>
      <c r="B1562" s="17">
        <v>95605</v>
      </c>
      <c r="C1562" s="15">
        <v>3</v>
      </c>
      <c r="D1562" s="15">
        <v>35</v>
      </c>
    </row>
    <row r="1563" spans="1:4" x14ac:dyDescent="0.25">
      <c r="A1563" s="19">
        <v>1562</v>
      </c>
      <c r="B1563" s="20">
        <v>93106</v>
      </c>
      <c r="C1563" s="19">
        <v>1</v>
      </c>
      <c r="D1563" s="19">
        <v>46</v>
      </c>
    </row>
    <row r="1564" spans="1:4" x14ac:dyDescent="0.25">
      <c r="A1564" s="15">
        <v>1563</v>
      </c>
      <c r="B1564" s="17">
        <v>91763</v>
      </c>
      <c r="C1564" s="15">
        <v>1</v>
      </c>
      <c r="D1564" s="15">
        <v>34</v>
      </c>
    </row>
    <row r="1565" spans="1:4" x14ac:dyDescent="0.25">
      <c r="A1565" s="19">
        <v>1564</v>
      </c>
      <c r="B1565" s="20">
        <v>92109</v>
      </c>
      <c r="C1565" s="19">
        <v>4</v>
      </c>
      <c r="D1565" s="19">
        <v>55</v>
      </c>
    </row>
    <row r="1566" spans="1:4" x14ac:dyDescent="0.25">
      <c r="A1566" s="15">
        <v>1565</v>
      </c>
      <c r="B1566" s="17">
        <v>94706</v>
      </c>
      <c r="C1566" s="15">
        <v>4</v>
      </c>
      <c r="D1566" s="15">
        <v>64</v>
      </c>
    </row>
    <row r="1567" spans="1:4" x14ac:dyDescent="0.25">
      <c r="A1567" s="19">
        <v>1566</v>
      </c>
      <c r="B1567" s="20">
        <v>95758</v>
      </c>
      <c r="C1567" s="19">
        <v>3</v>
      </c>
      <c r="D1567" s="19">
        <v>34</v>
      </c>
    </row>
    <row r="1568" spans="1:4" x14ac:dyDescent="0.25">
      <c r="A1568" s="15">
        <v>1567</v>
      </c>
      <c r="B1568" s="17">
        <v>95064</v>
      </c>
      <c r="C1568" s="15">
        <v>1</v>
      </c>
      <c r="D1568" s="15">
        <v>61</v>
      </c>
    </row>
    <row r="1569" spans="1:4" x14ac:dyDescent="0.25">
      <c r="A1569" s="19">
        <v>1568</v>
      </c>
      <c r="B1569" s="20">
        <v>94710</v>
      </c>
      <c r="C1569" s="19">
        <v>2</v>
      </c>
      <c r="D1569" s="19">
        <v>63</v>
      </c>
    </row>
    <row r="1570" spans="1:4" x14ac:dyDescent="0.25">
      <c r="A1570" s="15">
        <v>1569</v>
      </c>
      <c r="B1570" s="17">
        <v>92350</v>
      </c>
      <c r="C1570" s="15">
        <v>2</v>
      </c>
      <c r="D1570" s="15">
        <v>59</v>
      </c>
    </row>
    <row r="1571" spans="1:4" x14ac:dyDescent="0.25">
      <c r="A1571" s="19">
        <v>1570</v>
      </c>
      <c r="B1571" s="20">
        <v>94305</v>
      </c>
      <c r="C1571" s="19">
        <v>3</v>
      </c>
      <c r="D1571" s="19">
        <v>51</v>
      </c>
    </row>
    <row r="1572" spans="1:4" x14ac:dyDescent="0.25">
      <c r="A1572" s="15">
        <v>1571</v>
      </c>
      <c r="B1572" s="17">
        <v>94705</v>
      </c>
      <c r="C1572" s="15">
        <v>4</v>
      </c>
      <c r="D1572" s="15">
        <v>41</v>
      </c>
    </row>
    <row r="1573" spans="1:4" x14ac:dyDescent="0.25">
      <c r="A1573" s="19">
        <v>1572</v>
      </c>
      <c r="B1573" s="20">
        <v>95758</v>
      </c>
      <c r="C1573" s="19">
        <v>4</v>
      </c>
      <c r="D1573" s="19">
        <v>37</v>
      </c>
    </row>
    <row r="1574" spans="1:4" x14ac:dyDescent="0.25">
      <c r="A1574" s="15">
        <v>1573</v>
      </c>
      <c r="B1574" s="17">
        <v>91711</v>
      </c>
      <c r="C1574" s="15">
        <v>4</v>
      </c>
      <c r="D1574" s="15">
        <v>64</v>
      </c>
    </row>
    <row r="1575" spans="1:4" x14ac:dyDescent="0.25">
      <c r="A1575" s="19">
        <v>1574</v>
      </c>
      <c r="B1575" s="20">
        <v>92028</v>
      </c>
      <c r="C1575" s="19">
        <v>1</v>
      </c>
      <c r="D1575" s="19">
        <v>44</v>
      </c>
    </row>
    <row r="1576" spans="1:4" x14ac:dyDescent="0.25">
      <c r="A1576" s="15">
        <v>1575</v>
      </c>
      <c r="B1576" s="17">
        <v>92106</v>
      </c>
      <c r="C1576" s="15">
        <v>3</v>
      </c>
      <c r="D1576" s="15">
        <v>62</v>
      </c>
    </row>
    <row r="1577" spans="1:4" x14ac:dyDescent="0.25">
      <c r="A1577" s="19">
        <v>1576</v>
      </c>
      <c r="B1577" s="20">
        <v>90037</v>
      </c>
      <c r="C1577" s="19">
        <v>1</v>
      </c>
      <c r="D1577" s="19">
        <v>50</v>
      </c>
    </row>
    <row r="1578" spans="1:4" x14ac:dyDescent="0.25">
      <c r="A1578" s="15">
        <v>1577</v>
      </c>
      <c r="B1578" s="17">
        <v>92131</v>
      </c>
      <c r="C1578" s="15">
        <v>2</v>
      </c>
      <c r="D1578" s="15">
        <v>43</v>
      </c>
    </row>
    <row r="1579" spans="1:4" x14ac:dyDescent="0.25">
      <c r="A1579" s="19">
        <v>1578</v>
      </c>
      <c r="B1579" s="20">
        <v>92093</v>
      </c>
      <c r="C1579" s="19">
        <v>1</v>
      </c>
      <c r="D1579" s="19">
        <v>34</v>
      </c>
    </row>
    <row r="1580" spans="1:4" x14ac:dyDescent="0.25">
      <c r="A1580" s="15">
        <v>1579</v>
      </c>
      <c r="B1580" s="17">
        <v>94143</v>
      </c>
      <c r="C1580" s="15">
        <v>2</v>
      </c>
      <c r="D1580" s="15">
        <v>38</v>
      </c>
    </row>
    <row r="1581" spans="1:4" x14ac:dyDescent="0.25">
      <c r="A1581" s="19">
        <v>1580</v>
      </c>
      <c r="B1581" s="20">
        <v>94305</v>
      </c>
      <c r="C1581" s="19">
        <v>4</v>
      </c>
      <c r="D1581" s="19">
        <v>29</v>
      </c>
    </row>
    <row r="1582" spans="1:4" x14ac:dyDescent="0.25">
      <c r="A1582" s="15">
        <v>1581</v>
      </c>
      <c r="B1582" s="17">
        <v>92093</v>
      </c>
      <c r="C1582" s="15">
        <v>2</v>
      </c>
      <c r="D1582" s="15">
        <v>39</v>
      </c>
    </row>
    <row r="1583" spans="1:4" x14ac:dyDescent="0.25">
      <c r="A1583" s="19">
        <v>1582</v>
      </c>
      <c r="B1583" s="20">
        <v>94105</v>
      </c>
      <c r="C1583" s="19">
        <v>2</v>
      </c>
      <c r="D1583" s="19">
        <v>53</v>
      </c>
    </row>
    <row r="1584" spans="1:4" x14ac:dyDescent="0.25">
      <c r="A1584" s="15">
        <v>1583</v>
      </c>
      <c r="B1584" s="17">
        <v>92037</v>
      </c>
      <c r="C1584" s="15">
        <v>4</v>
      </c>
      <c r="D1584" s="15">
        <v>43</v>
      </c>
    </row>
    <row r="1585" spans="1:4" x14ac:dyDescent="0.25">
      <c r="A1585" s="19">
        <v>1584</v>
      </c>
      <c r="B1585" s="20">
        <v>92028</v>
      </c>
      <c r="C1585" s="19">
        <v>4</v>
      </c>
      <c r="D1585" s="19">
        <v>61</v>
      </c>
    </row>
    <row r="1586" spans="1:4" x14ac:dyDescent="0.25">
      <c r="A1586" s="15">
        <v>1585</v>
      </c>
      <c r="B1586" s="17">
        <v>93401</v>
      </c>
      <c r="C1586" s="15">
        <v>4</v>
      </c>
      <c r="D1586" s="15">
        <v>46</v>
      </c>
    </row>
    <row r="1587" spans="1:4" x14ac:dyDescent="0.25">
      <c r="A1587" s="19">
        <v>1586</v>
      </c>
      <c r="B1587" s="20">
        <v>90502</v>
      </c>
      <c r="C1587" s="19">
        <v>2</v>
      </c>
      <c r="D1587" s="19">
        <v>57</v>
      </c>
    </row>
    <row r="1588" spans="1:4" x14ac:dyDescent="0.25">
      <c r="A1588" s="15">
        <v>1587</v>
      </c>
      <c r="B1588" s="17">
        <v>94122</v>
      </c>
      <c r="C1588" s="15">
        <v>2</v>
      </c>
      <c r="D1588" s="15">
        <v>59</v>
      </c>
    </row>
    <row r="1589" spans="1:4" x14ac:dyDescent="0.25">
      <c r="A1589" s="19">
        <v>1588</v>
      </c>
      <c r="B1589" s="20">
        <v>94035</v>
      </c>
      <c r="C1589" s="19">
        <v>2</v>
      </c>
      <c r="D1589" s="19">
        <v>52</v>
      </c>
    </row>
    <row r="1590" spans="1:4" x14ac:dyDescent="0.25">
      <c r="A1590" s="15">
        <v>1589</v>
      </c>
      <c r="B1590" s="17">
        <v>95616</v>
      </c>
      <c r="C1590" s="15">
        <v>3</v>
      </c>
      <c r="D1590" s="15">
        <v>29</v>
      </c>
    </row>
    <row r="1591" spans="1:4" x14ac:dyDescent="0.25">
      <c r="A1591" s="19">
        <v>1590</v>
      </c>
      <c r="B1591" s="20">
        <v>90049</v>
      </c>
      <c r="C1591" s="19">
        <v>1</v>
      </c>
      <c r="D1591" s="19">
        <v>57</v>
      </c>
    </row>
    <row r="1592" spans="1:4" x14ac:dyDescent="0.25">
      <c r="A1592" s="15">
        <v>1591</v>
      </c>
      <c r="B1592" s="17">
        <v>95819</v>
      </c>
      <c r="C1592" s="15">
        <v>4</v>
      </c>
      <c r="D1592" s="15">
        <v>49</v>
      </c>
    </row>
    <row r="1593" spans="1:4" x14ac:dyDescent="0.25">
      <c r="A1593" s="19">
        <v>1592</v>
      </c>
      <c r="B1593" s="20">
        <v>95817</v>
      </c>
      <c r="C1593" s="19">
        <v>2</v>
      </c>
      <c r="D1593" s="19">
        <v>39</v>
      </c>
    </row>
    <row r="1594" spans="1:4" x14ac:dyDescent="0.25">
      <c r="A1594" s="15">
        <v>1593</v>
      </c>
      <c r="B1594" s="17">
        <v>90089</v>
      </c>
      <c r="C1594" s="15">
        <v>1</v>
      </c>
      <c r="D1594" s="15">
        <v>56</v>
      </c>
    </row>
    <row r="1595" spans="1:4" x14ac:dyDescent="0.25">
      <c r="A1595" s="19">
        <v>1594</v>
      </c>
      <c r="B1595" s="20">
        <v>91320</v>
      </c>
      <c r="C1595" s="19">
        <v>3</v>
      </c>
      <c r="D1595" s="19">
        <v>63</v>
      </c>
    </row>
    <row r="1596" spans="1:4" x14ac:dyDescent="0.25">
      <c r="A1596" s="15">
        <v>1595</v>
      </c>
      <c r="B1596" s="17">
        <v>90025</v>
      </c>
      <c r="C1596" s="15">
        <v>1</v>
      </c>
      <c r="D1596" s="15">
        <v>37</v>
      </c>
    </row>
    <row r="1597" spans="1:4" x14ac:dyDescent="0.25">
      <c r="A1597" s="19">
        <v>1596</v>
      </c>
      <c r="B1597" s="20">
        <v>94305</v>
      </c>
      <c r="C1597" s="19">
        <v>3</v>
      </c>
      <c r="D1597" s="19">
        <v>56</v>
      </c>
    </row>
    <row r="1598" spans="1:4" x14ac:dyDescent="0.25">
      <c r="A1598" s="15">
        <v>1597</v>
      </c>
      <c r="B1598" s="17">
        <v>92606</v>
      </c>
      <c r="C1598" s="15">
        <v>4</v>
      </c>
      <c r="D1598" s="15">
        <v>45</v>
      </c>
    </row>
    <row r="1599" spans="1:4" x14ac:dyDescent="0.25">
      <c r="A1599" s="19">
        <v>1598</v>
      </c>
      <c r="B1599" s="20">
        <v>92325</v>
      </c>
      <c r="C1599" s="19">
        <v>3</v>
      </c>
      <c r="D1599" s="19">
        <v>66</v>
      </c>
    </row>
    <row r="1600" spans="1:4" x14ac:dyDescent="0.25">
      <c r="A1600" s="15">
        <v>1599</v>
      </c>
      <c r="B1600" s="17">
        <v>94550</v>
      </c>
      <c r="C1600" s="15">
        <v>2</v>
      </c>
      <c r="D1600" s="15">
        <v>40</v>
      </c>
    </row>
    <row r="1601" spans="1:4" x14ac:dyDescent="0.25">
      <c r="A1601" s="19">
        <v>1600</v>
      </c>
      <c r="B1601" s="20">
        <v>93305</v>
      </c>
      <c r="C1601" s="19">
        <v>1</v>
      </c>
      <c r="D1601" s="19">
        <v>50</v>
      </c>
    </row>
    <row r="1602" spans="1:4" x14ac:dyDescent="0.25">
      <c r="A1602" s="15">
        <v>1601</v>
      </c>
      <c r="B1602" s="17">
        <v>92028</v>
      </c>
      <c r="C1602" s="15">
        <v>2</v>
      </c>
      <c r="D1602" s="15">
        <v>60</v>
      </c>
    </row>
    <row r="1603" spans="1:4" x14ac:dyDescent="0.25">
      <c r="A1603" s="19">
        <v>1602</v>
      </c>
      <c r="B1603" s="20">
        <v>93407</v>
      </c>
      <c r="C1603" s="19">
        <v>1</v>
      </c>
      <c r="D1603" s="19">
        <v>31</v>
      </c>
    </row>
    <row r="1604" spans="1:4" x14ac:dyDescent="0.25">
      <c r="A1604" s="15">
        <v>1603</v>
      </c>
      <c r="B1604" s="17">
        <v>90245</v>
      </c>
      <c r="C1604" s="15">
        <v>4</v>
      </c>
      <c r="D1604" s="15">
        <v>40</v>
      </c>
    </row>
    <row r="1605" spans="1:4" x14ac:dyDescent="0.25">
      <c r="A1605" s="19">
        <v>1604</v>
      </c>
      <c r="B1605" s="20">
        <v>92152</v>
      </c>
      <c r="C1605" s="19">
        <v>1</v>
      </c>
      <c r="D1605" s="19">
        <v>36</v>
      </c>
    </row>
    <row r="1606" spans="1:4" x14ac:dyDescent="0.25">
      <c r="A1606" s="15">
        <v>1605</v>
      </c>
      <c r="B1606" s="17">
        <v>90502</v>
      </c>
      <c r="C1606" s="15">
        <v>2</v>
      </c>
      <c r="D1606" s="15">
        <v>55</v>
      </c>
    </row>
    <row r="1607" spans="1:4" x14ac:dyDescent="0.25">
      <c r="A1607" s="19">
        <v>1606</v>
      </c>
      <c r="B1607" s="20">
        <v>93555</v>
      </c>
      <c r="C1607" s="19">
        <v>3</v>
      </c>
      <c r="D1607" s="19">
        <v>54</v>
      </c>
    </row>
    <row r="1608" spans="1:4" x14ac:dyDescent="0.25">
      <c r="A1608" s="15">
        <v>1607</v>
      </c>
      <c r="B1608" s="17">
        <v>90266</v>
      </c>
      <c r="C1608" s="15">
        <v>4</v>
      </c>
      <c r="D1608" s="15">
        <v>35</v>
      </c>
    </row>
    <row r="1609" spans="1:4" x14ac:dyDescent="0.25">
      <c r="A1609" s="19">
        <v>1608</v>
      </c>
      <c r="B1609" s="20">
        <v>92028</v>
      </c>
      <c r="C1609" s="19">
        <v>4</v>
      </c>
      <c r="D1609" s="19">
        <v>55</v>
      </c>
    </row>
    <row r="1610" spans="1:4" x14ac:dyDescent="0.25">
      <c r="A1610" s="15">
        <v>1609</v>
      </c>
      <c r="B1610" s="17">
        <v>94608</v>
      </c>
      <c r="C1610" s="15">
        <v>2</v>
      </c>
      <c r="D1610" s="15">
        <v>36</v>
      </c>
    </row>
    <row r="1611" spans="1:4" x14ac:dyDescent="0.25">
      <c r="A1611" s="19">
        <v>1610</v>
      </c>
      <c r="B1611" s="20">
        <v>93023</v>
      </c>
      <c r="C1611" s="19">
        <v>1</v>
      </c>
      <c r="D1611" s="19">
        <v>66</v>
      </c>
    </row>
    <row r="1612" spans="1:4" x14ac:dyDescent="0.25">
      <c r="A1612" s="15">
        <v>1611</v>
      </c>
      <c r="B1612" s="17">
        <v>94305</v>
      </c>
      <c r="C1612" s="15">
        <v>1</v>
      </c>
      <c r="D1612" s="15">
        <v>38</v>
      </c>
    </row>
    <row r="1613" spans="1:4" x14ac:dyDescent="0.25">
      <c r="A1613" s="19">
        <v>1612</v>
      </c>
      <c r="B1613" s="20">
        <v>92096</v>
      </c>
      <c r="C1613" s="19">
        <v>2</v>
      </c>
      <c r="D1613" s="19">
        <v>58</v>
      </c>
    </row>
    <row r="1614" spans="1:4" x14ac:dyDescent="0.25">
      <c r="A1614" s="15">
        <v>1613</v>
      </c>
      <c r="B1614" s="17">
        <v>94550</v>
      </c>
      <c r="C1614" s="15">
        <v>1</v>
      </c>
      <c r="D1614" s="15">
        <v>41</v>
      </c>
    </row>
    <row r="1615" spans="1:4" x14ac:dyDescent="0.25">
      <c r="A1615" s="19">
        <v>1614</v>
      </c>
      <c r="B1615" s="20">
        <v>94305</v>
      </c>
      <c r="C1615" s="19">
        <v>4</v>
      </c>
      <c r="D1615" s="19">
        <v>60</v>
      </c>
    </row>
    <row r="1616" spans="1:4" x14ac:dyDescent="0.25">
      <c r="A1616" s="15">
        <v>1615</v>
      </c>
      <c r="B1616" s="17">
        <v>94920</v>
      </c>
      <c r="C1616" s="15">
        <v>1</v>
      </c>
      <c r="D1616" s="15">
        <v>47</v>
      </c>
    </row>
    <row r="1617" spans="1:4" x14ac:dyDescent="0.25">
      <c r="A1617" s="19">
        <v>1616</v>
      </c>
      <c r="B1617" s="20">
        <v>93109</v>
      </c>
      <c r="C1617" s="19">
        <v>1</v>
      </c>
      <c r="D1617" s="19">
        <v>62</v>
      </c>
    </row>
    <row r="1618" spans="1:4" x14ac:dyDescent="0.25">
      <c r="A1618" s="15">
        <v>1617</v>
      </c>
      <c r="B1618" s="17">
        <v>94402</v>
      </c>
      <c r="C1618" s="15">
        <v>4</v>
      </c>
      <c r="D1618" s="15">
        <v>48</v>
      </c>
    </row>
    <row r="1619" spans="1:4" x14ac:dyDescent="0.25">
      <c r="A1619" s="19">
        <v>1618</v>
      </c>
      <c r="B1619" s="20">
        <v>91302</v>
      </c>
      <c r="C1619" s="19">
        <v>4</v>
      </c>
      <c r="D1619" s="19">
        <v>61</v>
      </c>
    </row>
    <row r="1620" spans="1:4" x14ac:dyDescent="0.25">
      <c r="A1620" s="15">
        <v>1619</v>
      </c>
      <c r="B1620" s="17">
        <v>94720</v>
      </c>
      <c r="C1620" s="15">
        <v>3</v>
      </c>
      <c r="D1620" s="15">
        <v>29</v>
      </c>
    </row>
    <row r="1621" spans="1:4" x14ac:dyDescent="0.25">
      <c r="A1621" s="19">
        <v>1620</v>
      </c>
      <c r="B1621" s="20">
        <v>90005</v>
      </c>
      <c r="C1621" s="19">
        <v>1</v>
      </c>
      <c r="D1621" s="19">
        <v>45</v>
      </c>
    </row>
    <row r="1622" spans="1:4" x14ac:dyDescent="0.25">
      <c r="A1622" s="15">
        <v>1621</v>
      </c>
      <c r="B1622" s="17">
        <v>94035</v>
      </c>
      <c r="C1622" s="15">
        <v>2</v>
      </c>
      <c r="D1622" s="15">
        <v>39</v>
      </c>
    </row>
    <row r="1623" spans="1:4" x14ac:dyDescent="0.25">
      <c r="A1623" s="19">
        <v>1622</v>
      </c>
      <c r="B1623" s="20">
        <v>92093</v>
      </c>
      <c r="C1623" s="19">
        <v>4</v>
      </c>
      <c r="D1623" s="19">
        <v>31</v>
      </c>
    </row>
    <row r="1624" spans="1:4" x14ac:dyDescent="0.25">
      <c r="A1624" s="15">
        <v>1623</v>
      </c>
      <c r="B1624" s="17">
        <v>94611</v>
      </c>
      <c r="C1624" s="15">
        <v>2</v>
      </c>
      <c r="D1624" s="15">
        <v>39</v>
      </c>
    </row>
    <row r="1625" spans="1:4" x14ac:dyDescent="0.25">
      <c r="A1625" s="19">
        <v>1624</v>
      </c>
      <c r="B1625" s="20">
        <v>90045</v>
      </c>
      <c r="C1625" s="19">
        <v>1</v>
      </c>
      <c r="D1625" s="19">
        <v>63</v>
      </c>
    </row>
    <row r="1626" spans="1:4" x14ac:dyDescent="0.25">
      <c r="A1626" s="15">
        <v>1625</v>
      </c>
      <c r="B1626" s="17">
        <v>90024</v>
      </c>
      <c r="C1626" s="15">
        <v>2</v>
      </c>
      <c r="D1626" s="15">
        <v>28</v>
      </c>
    </row>
    <row r="1627" spans="1:4" x14ac:dyDescent="0.25">
      <c r="A1627" s="19">
        <v>1626</v>
      </c>
      <c r="B1627" s="20">
        <v>94542</v>
      </c>
      <c r="C1627" s="19">
        <v>2</v>
      </c>
      <c r="D1627" s="19">
        <v>56</v>
      </c>
    </row>
    <row r="1628" spans="1:4" x14ac:dyDescent="0.25">
      <c r="A1628" s="15">
        <v>1627</v>
      </c>
      <c r="B1628" s="17">
        <v>93108</v>
      </c>
      <c r="C1628" s="15">
        <v>2</v>
      </c>
      <c r="D1628" s="15">
        <v>31</v>
      </c>
    </row>
    <row r="1629" spans="1:4" x14ac:dyDescent="0.25">
      <c r="A1629" s="19">
        <v>1628</v>
      </c>
      <c r="B1629" s="20">
        <v>91016</v>
      </c>
      <c r="C1629" s="19">
        <v>3</v>
      </c>
      <c r="D1629" s="19">
        <v>46</v>
      </c>
    </row>
    <row r="1630" spans="1:4" x14ac:dyDescent="0.25">
      <c r="A1630" s="15">
        <v>1629</v>
      </c>
      <c r="B1630" s="17">
        <v>95064</v>
      </c>
      <c r="C1630" s="15">
        <v>4</v>
      </c>
      <c r="D1630" s="15">
        <v>42</v>
      </c>
    </row>
    <row r="1631" spans="1:4" x14ac:dyDescent="0.25">
      <c r="A1631" s="19">
        <v>1630</v>
      </c>
      <c r="B1631" s="20">
        <v>93407</v>
      </c>
      <c r="C1631" s="19">
        <v>4</v>
      </c>
      <c r="D1631" s="19">
        <v>53</v>
      </c>
    </row>
    <row r="1632" spans="1:4" x14ac:dyDescent="0.25">
      <c r="A1632" s="15">
        <v>1631</v>
      </c>
      <c r="B1632" s="17">
        <v>92096</v>
      </c>
      <c r="C1632" s="15">
        <v>2</v>
      </c>
      <c r="D1632" s="15">
        <v>41</v>
      </c>
    </row>
    <row r="1633" spans="1:4" x14ac:dyDescent="0.25">
      <c r="A1633" s="19">
        <v>1632</v>
      </c>
      <c r="B1633" s="20">
        <v>91105</v>
      </c>
      <c r="C1633" s="19">
        <v>1</v>
      </c>
      <c r="D1633" s="19">
        <v>61</v>
      </c>
    </row>
    <row r="1634" spans="1:4" x14ac:dyDescent="0.25">
      <c r="A1634" s="15">
        <v>1633</v>
      </c>
      <c r="B1634" s="17">
        <v>95032</v>
      </c>
      <c r="C1634" s="15">
        <v>2</v>
      </c>
      <c r="D1634" s="15">
        <v>31</v>
      </c>
    </row>
    <row r="1635" spans="1:4" x14ac:dyDescent="0.25">
      <c r="A1635" s="19">
        <v>1634</v>
      </c>
      <c r="B1635" s="20">
        <v>92121</v>
      </c>
      <c r="C1635" s="19">
        <v>1</v>
      </c>
      <c r="D1635" s="19">
        <v>62</v>
      </c>
    </row>
    <row r="1636" spans="1:4" x14ac:dyDescent="0.25">
      <c r="A1636" s="15">
        <v>1635</v>
      </c>
      <c r="B1636" s="17">
        <v>95814</v>
      </c>
      <c r="C1636" s="15">
        <v>3</v>
      </c>
      <c r="D1636" s="15">
        <v>59</v>
      </c>
    </row>
    <row r="1637" spans="1:4" x14ac:dyDescent="0.25">
      <c r="A1637" s="19">
        <v>1636</v>
      </c>
      <c r="B1637" s="20">
        <v>91330</v>
      </c>
      <c r="C1637" s="19">
        <v>1</v>
      </c>
      <c r="D1637" s="19">
        <v>49</v>
      </c>
    </row>
    <row r="1638" spans="1:4" x14ac:dyDescent="0.25">
      <c r="A1638" s="15">
        <v>1637</v>
      </c>
      <c r="B1638" s="17">
        <v>92122</v>
      </c>
      <c r="C1638" s="15">
        <v>4</v>
      </c>
      <c r="D1638" s="15">
        <v>65</v>
      </c>
    </row>
    <row r="1639" spans="1:4" x14ac:dyDescent="0.25">
      <c r="A1639" s="19">
        <v>1638</v>
      </c>
      <c r="B1639" s="20">
        <v>94022</v>
      </c>
      <c r="C1639" s="19">
        <v>3</v>
      </c>
      <c r="D1639" s="19">
        <v>30</v>
      </c>
    </row>
    <row r="1640" spans="1:4" x14ac:dyDescent="0.25">
      <c r="A1640" s="15">
        <v>1639</v>
      </c>
      <c r="B1640" s="17">
        <v>95133</v>
      </c>
      <c r="C1640" s="15">
        <v>1</v>
      </c>
      <c r="D1640" s="15">
        <v>32</v>
      </c>
    </row>
    <row r="1641" spans="1:4" x14ac:dyDescent="0.25">
      <c r="A1641" s="19">
        <v>1640</v>
      </c>
      <c r="B1641" s="20">
        <v>94571</v>
      </c>
      <c r="C1641" s="19">
        <v>2</v>
      </c>
      <c r="D1641" s="19">
        <v>56</v>
      </c>
    </row>
    <row r="1642" spans="1:4" x14ac:dyDescent="0.25">
      <c r="A1642" s="15">
        <v>1641</v>
      </c>
      <c r="B1642" s="17">
        <v>90009</v>
      </c>
      <c r="C1642" s="15">
        <v>1</v>
      </c>
      <c r="D1642" s="15">
        <v>36</v>
      </c>
    </row>
    <row r="1643" spans="1:4" x14ac:dyDescent="0.25">
      <c r="A1643" s="19">
        <v>1642</v>
      </c>
      <c r="B1643" s="20">
        <v>92182</v>
      </c>
      <c r="C1643" s="19">
        <v>4</v>
      </c>
      <c r="D1643" s="19">
        <v>58</v>
      </c>
    </row>
    <row r="1644" spans="1:4" x14ac:dyDescent="0.25">
      <c r="A1644" s="15">
        <v>1643</v>
      </c>
      <c r="B1644" s="17">
        <v>95814</v>
      </c>
      <c r="C1644" s="15">
        <v>3</v>
      </c>
      <c r="D1644" s="15">
        <v>27</v>
      </c>
    </row>
    <row r="1645" spans="1:4" x14ac:dyDescent="0.25">
      <c r="A1645" s="19">
        <v>1644</v>
      </c>
      <c r="B1645" s="20">
        <v>91125</v>
      </c>
      <c r="C1645" s="19">
        <v>2</v>
      </c>
      <c r="D1645" s="19">
        <v>41</v>
      </c>
    </row>
    <row r="1646" spans="1:4" x14ac:dyDescent="0.25">
      <c r="A1646" s="15">
        <v>1645</v>
      </c>
      <c r="B1646" s="17">
        <v>91355</v>
      </c>
      <c r="C1646" s="15">
        <v>4</v>
      </c>
      <c r="D1646" s="15">
        <v>59</v>
      </c>
    </row>
    <row r="1647" spans="1:4" x14ac:dyDescent="0.25">
      <c r="A1647" s="19">
        <v>1646</v>
      </c>
      <c r="B1647" s="20">
        <v>92096</v>
      </c>
      <c r="C1647" s="19">
        <v>4</v>
      </c>
      <c r="D1647" s="19">
        <v>56</v>
      </c>
    </row>
    <row r="1648" spans="1:4" x14ac:dyDescent="0.25">
      <c r="A1648" s="15">
        <v>1647</v>
      </c>
      <c r="B1648" s="17">
        <v>91745</v>
      </c>
      <c r="C1648" s="15">
        <v>1</v>
      </c>
      <c r="D1648" s="15">
        <v>52</v>
      </c>
    </row>
    <row r="1649" spans="1:4" x14ac:dyDescent="0.25">
      <c r="A1649" s="19">
        <v>1648</v>
      </c>
      <c r="B1649" s="20">
        <v>90509</v>
      </c>
      <c r="C1649" s="19">
        <v>4</v>
      </c>
      <c r="D1649" s="19">
        <v>35</v>
      </c>
    </row>
    <row r="1650" spans="1:4" x14ac:dyDescent="0.25">
      <c r="A1650" s="15">
        <v>1649</v>
      </c>
      <c r="B1650" s="17">
        <v>93106</v>
      </c>
      <c r="C1650" s="15">
        <v>2</v>
      </c>
      <c r="D1650" s="15">
        <v>47</v>
      </c>
    </row>
    <row r="1651" spans="1:4" x14ac:dyDescent="0.25">
      <c r="A1651" s="19">
        <v>1650</v>
      </c>
      <c r="B1651" s="20">
        <v>95039</v>
      </c>
      <c r="C1651" s="19">
        <v>1</v>
      </c>
      <c r="D1651" s="19">
        <v>29</v>
      </c>
    </row>
    <row r="1652" spans="1:4" x14ac:dyDescent="0.25">
      <c r="A1652" s="15">
        <v>1651</v>
      </c>
      <c r="B1652" s="17">
        <v>92131</v>
      </c>
      <c r="C1652" s="15">
        <v>4</v>
      </c>
      <c r="D1652" s="15">
        <v>31</v>
      </c>
    </row>
    <row r="1653" spans="1:4" x14ac:dyDescent="0.25">
      <c r="A1653" s="19">
        <v>1652</v>
      </c>
      <c r="B1653" s="20">
        <v>94301</v>
      </c>
      <c r="C1653" s="19">
        <v>2</v>
      </c>
      <c r="D1653" s="19">
        <v>62</v>
      </c>
    </row>
    <row r="1654" spans="1:4" x14ac:dyDescent="0.25">
      <c r="A1654" s="15">
        <v>1653</v>
      </c>
      <c r="B1654" s="17">
        <v>92626</v>
      </c>
      <c r="C1654" s="15">
        <v>4</v>
      </c>
      <c r="D1654" s="15">
        <v>48</v>
      </c>
    </row>
    <row r="1655" spans="1:4" x14ac:dyDescent="0.25">
      <c r="A1655" s="19">
        <v>1654</v>
      </c>
      <c r="B1655" s="20">
        <v>96651</v>
      </c>
      <c r="C1655" s="19">
        <v>2</v>
      </c>
      <c r="D1655" s="19">
        <v>26</v>
      </c>
    </row>
    <row r="1656" spans="1:4" x14ac:dyDescent="0.25">
      <c r="A1656" s="15">
        <v>1655</v>
      </c>
      <c r="B1656" s="17">
        <v>94305</v>
      </c>
      <c r="C1656" s="15">
        <v>2</v>
      </c>
      <c r="D1656" s="15">
        <v>60</v>
      </c>
    </row>
    <row r="1657" spans="1:4" x14ac:dyDescent="0.25">
      <c r="A1657" s="19">
        <v>1656</v>
      </c>
      <c r="B1657" s="20">
        <v>91355</v>
      </c>
      <c r="C1657" s="19">
        <v>3</v>
      </c>
      <c r="D1657" s="19">
        <v>35</v>
      </c>
    </row>
    <row r="1658" spans="1:4" x14ac:dyDescent="0.25">
      <c r="A1658" s="15">
        <v>1657</v>
      </c>
      <c r="B1658" s="17">
        <v>92646</v>
      </c>
      <c r="C1658" s="15">
        <v>2</v>
      </c>
      <c r="D1658" s="15">
        <v>40</v>
      </c>
    </row>
    <row r="1659" spans="1:4" x14ac:dyDescent="0.25">
      <c r="A1659" s="19">
        <v>1658</v>
      </c>
      <c r="B1659" s="20">
        <v>94538</v>
      </c>
      <c r="C1659" s="19">
        <v>3</v>
      </c>
      <c r="D1659" s="19">
        <v>31</v>
      </c>
    </row>
    <row r="1660" spans="1:4" x14ac:dyDescent="0.25">
      <c r="A1660" s="15">
        <v>1659</v>
      </c>
      <c r="B1660" s="17">
        <v>92037</v>
      </c>
      <c r="C1660" s="15">
        <v>4</v>
      </c>
      <c r="D1660" s="15">
        <v>50</v>
      </c>
    </row>
    <row r="1661" spans="1:4" x14ac:dyDescent="0.25">
      <c r="A1661" s="19">
        <v>1660</v>
      </c>
      <c r="B1661" s="20">
        <v>95828</v>
      </c>
      <c r="C1661" s="19">
        <v>1</v>
      </c>
      <c r="D1661" s="19">
        <v>33</v>
      </c>
    </row>
    <row r="1662" spans="1:4" x14ac:dyDescent="0.25">
      <c r="A1662" s="15">
        <v>1661</v>
      </c>
      <c r="B1662" s="17">
        <v>95747</v>
      </c>
      <c r="C1662" s="15">
        <v>3</v>
      </c>
      <c r="D1662" s="15">
        <v>37</v>
      </c>
    </row>
    <row r="1663" spans="1:4" x14ac:dyDescent="0.25">
      <c r="A1663" s="19">
        <v>1662</v>
      </c>
      <c r="B1663" s="20">
        <v>92093</v>
      </c>
      <c r="C1663" s="19">
        <v>1</v>
      </c>
      <c r="D1663" s="19">
        <v>38</v>
      </c>
    </row>
    <row r="1664" spans="1:4" x14ac:dyDescent="0.25">
      <c r="A1664" s="15">
        <v>1663</v>
      </c>
      <c r="B1664" s="17">
        <v>94607</v>
      </c>
      <c r="C1664" s="15">
        <v>4</v>
      </c>
      <c r="D1664" s="15">
        <v>63</v>
      </c>
    </row>
    <row r="1665" spans="1:4" x14ac:dyDescent="0.25">
      <c r="A1665" s="19">
        <v>1664</v>
      </c>
      <c r="B1665" s="20">
        <v>95070</v>
      </c>
      <c r="C1665" s="19">
        <v>3</v>
      </c>
      <c r="D1665" s="19">
        <v>57</v>
      </c>
    </row>
    <row r="1666" spans="1:4" x14ac:dyDescent="0.25">
      <c r="A1666" s="15">
        <v>1665</v>
      </c>
      <c r="B1666" s="17">
        <v>91605</v>
      </c>
      <c r="C1666" s="15">
        <v>1</v>
      </c>
      <c r="D1666" s="15">
        <v>61</v>
      </c>
    </row>
    <row r="1667" spans="1:4" x14ac:dyDescent="0.25">
      <c r="A1667" s="19">
        <v>1666</v>
      </c>
      <c r="B1667" s="20">
        <v>92735</v>
      </c>
      <c r="C1667" s="19">
        <v>3</v>
      </c>
      <c r="D1667" s="19">
        <v>37</v>
      </c>
    </row>
    <row r="1668" spans="1:4" x14ac:dyDescent="0.25">
      <c r="A1668" s="15">
        <v>1667</v>
      </c>
      <c r="B1668" s="17">
        <v>95138</v>
      </c>
      <c r="C1668" s="15">
        <v>2</v>
      </c>
      <c r="D1668" s="15">
        <v>51</v>
      </c>
    </row>
    <row r="1669" spans="1:4" x14ac:dyDescent="0.25">
      <c r="A1669" s="19">
        <v>1668</v>
      </c>
      <c r="B1669" s="20">
        <v>90024</v>
      </c>
      <c r="C1669" s="19">
        <v>1</v>
      </c>
      <c r="D1669" s="19">
        <v>44</v>
      </c>
    </row>
    <row r="1670" spans="1:4" x14ac:dyDescent="0.25">
      <c r="A1670" s="15">
        <v>1669</v>
      </c>
      <c r="B1670" s="17">
        <v>90066</v>
      </c>
      <c r="C1670" s="15">
        <v>1</v>
      </c>
      <c r="D1670" s="15">
        <v>63</v>
      </c>
    </row>
    <row r="1671" spans="1:4" x14ac:dyDescent="0.25">
      <c r="A1671" s="19">
        <v>1670</v>
      </c>
      <c r="B1671" s="20">
        <v>95037</v>
      </c>
      <c r="C1671" s="19">
        <v>2</v>
      </c>
      <c r="D1671" s="19">
        <v>43</v>
      </c>
    </row>
    <row r="1672" spans="1:4" x14ac:dyDescent="0.25">
      <c r="A1672" s="15">
        <v>1671</v>
      </c>
      <c r="B1672" s="17">
        <v>95135</v>
      </c>
      <c r="C1672" s="15">
        <v>4</v>
      </c>
      <c r="D1672" s="15">
        <v>38</v>
      </c>
    </row>
    <row r="1673" spans="1:4" x14ac:dyDescent="0.25">
      <c r="A1673" s="19">
        <v>1672</v>
      </c>
      <c r="B1673" s="20">
        <v>92648</v>
      </c>
      <c r="C1673" s="19">
        <v>4</v>
      </c>
      <c r="D1673" s="19">
        <v>34</v>
      </c>
    </row>
    <row r="1674" spans="1:4" x14ac:dyDescent="0.25">
      <c r="A1674" s="15">
        <v>1673</v>
      </c>
      <c r="B1674" s="17">
        <v>94546</v>
      </c>
      <c r="C1674" s="15">
        <v>3</v>
      </c>
      <c r="D1674" s="15">
        <v>48</v>
      </c>
    </row>
    <row r="1675" spans="1:4" x14ac:dyDescent="0.25">
      <c r="A1675" s="19">
        <v>1674</v>
      </c>
      <c r="B1675" s="20">
        <v>94115</v>
      </c>
      <c r="C1675" s="19">
        <v>2</v>
      </c>
      <c r="D1675" s="19">
        <v>29</v>
      </c>
    </row>
    <row r="1676" spans="1:4" x14ac:dyDescent="0.25">
      <c r="A1676" s="15">
        <v>1675</v>
      </c>
      <c r="B1676" s="17">
        <v>95814</v>
      </c>
      <c r="C1676" s="15">
        <v>2</v>
      </c>
      <c r="D1676" s="15">
        <v>37</v>
      </c>
    </row>
    <row r="1677" spans="1:4" x14ac:dyDescent="0.25">
      <c r="A1677" s="19">
        <v>1676</v>
      </c>
      <c r="B1677" s="20">
        <v>90266</v>
      </c>
      <c r="C1677" s="19">
        <v>2</v>
      </c>
      <c r="D1677" s="19">
        <v>60</v>
      </c>
    </row>
    <row r="1678" spans="1:4" x14ac:dyDescent="0.25">
      <c r="A1678" s="15">
        <v>1677</v>
      </c>
      <c r="B1678" s="17">
        <v>92821</v>
      </c>
      <c r="C1678" s="15">
        <v>4</v>
      </c>
      <c r="D1678" s="15">
        <v>46</v>
      </c>
    </row>
    <row r="1679" spans="1:4" x14ac:dyDescent="0.25">
      <c r="A1679" s="19">
        <v>1678</v>
      </c>
      <c r="B1679" s="20">
        <v>92173</v>
      </c>
      <c r="C1679" s="19">
        <v>1</v>
      </c>
      <c r="D1679" s="19">
        <v>34</v>
      </c>
    </row>
    <row r="1680" spans="1:4" x14ac:dyDescent="0.25">
      <c r="A1680" s="15">
        <v>1679</v>
      </c>
      <c r="B1680" s="17">
        <v>94035</v>
      </c>
      <c r="C1680" s="15">
        <v>2</v>
      </c>
      <c r="D1680" s="15">
        <v>56</v>
      </c>
    </row>
    <row r="1681" spans="1:4" x14ac:dyDescent="0.25">
      <c r="A1681" s="19">
        <v>1680</v>
      </c>
      <c r="B1681" s="20">
        <v>94590</v>
      </c>
      <c r="C1681" s="19">
        <v>4</v>
      </c>
      <c r="D1681" s="19">
        <v>57</v>
      </c>
    </row>
    <row r="1682" spans="1:4" x14ac:dyDescent="0.25">
      <c r="A1682" s="15">
        <v>1681</v>
      </c>
      <c r="B1682" s="17">
        <v>92093</v>
      </c>
      <c r="C1682" s="15">
        <v>2</v>
      </c>
      <c r="D1682" s="15">
        <v>62</v>
      </c>
    </row>
    <row r="1683" spans="1:4" x14ac:dyDescent="0.25">
      <c r="A1683" s="19">
        <v>1682</v>
      </c>
      <c r="B1683" s="20">
        <v>90005</v>
      </c>
      <c r="C1683" s="19">
        <v>2</v>
      </c>
      <c r="D1683" s="19">
        <v>32</v>
      </c>
    </row>
    <row r="1684" spans="1:4" x14ac:dyDescent="0.25">
      <c r="A1684" s="15">
        <v>1683</v>
      </c>
      <c r="B1684" s="17">
        <v>92182</v>
      </c>
      <c r="C1684" s="15">
        <v>2</v>
      </c>
      <c r="D1684" s="15">
        <v>51</v>
      </c>
    </row>
    <row r="1685" spans="1:4" x14ac:dyDescent="0.25">
      <c r="A1685" s="19">
        <v>1684</v>
      </c>
      <c r="B1685" s="20">
        <v>92660</v>
      </c>
      <c r="C1685" s="19">
        <v>2</v>
      </c>
      <c r="D1685" s="19">
        <v>55</v>
      </c>
    </row>
    <row r="1686" spans="1:4" x14ac:dyDescent="0.25">
      <c r="A1686" s="15">
        <v>1685</v>
      </c>
      <c r="B1686" s="17">
        <v>94028</v>
      </c>
      <c r="C1686" s="15">
        <v>2</v>
      </c>
      <c r="D1686" s="15">
        <v>60</v>
      </c>
    </row>
    <row r="1687" spans="1:4" x14ac:dyDescent="0.25">
      <c r="A1687" s="19">
        <v>1686</v>
      </c>
      <c r="B1687" s="20">
        <v>90011</v>
      </c>
      <c r="C1687" s="19">
        <v>4</v>
      </c>
      <c r="D1687" s="19">
        <v>40</v>
      </c>
    </row>
    <row r="1688" spans="1:4" x14ac:dyDescent="0.25">
      <c r="A1688" s="15">
        <v>1687</v>
      </c>
      <c r="B1688" s="17">
        <v>96003</v>
      </c>
      <c r="C1688" s="15">
        <v>4</v>
      </c>
      <c r="D1688" s="15">
        <v>62</v>
      </c>
    </row>
    <row r="1689" spans="1:4" x14ac:dyDescent="0.25">
      <c r="A1689" s="19">
        <v>1688</v>
      </c>
      <c r="B1689" s="20">
        <v>90025</v>
      </c>
      <c r="C1689" s="19">
        <v>3</v>
      </c>
      <c r="D1689" s="19">
        <v>63</v>
      </c>
    </row>
    <row r="1690" spans="1:4" x14ac:dyDescent="0.25">
      <c r="A1690" s="15">
        <v>1689</v>
      </c>
      <c r="B1690" s="17">
        <v>92152</v>
      </c>
      <c r="C1690" s="15">
        <v>2</v>
      </c>
      <c r="D1690" s="15">
        <v>60</v>
      </c>
    </row>
    <row r="1691" spans="1:4" x14ac:dyDescent="0.25">
      <c r="A1691" s="19">
        <v>1690</v>
      </c>
      <c r="B1691" s="20">
        <v>92028</v>
      </c>
      <c r="C1691" s="19">
        <v>3</v>
      </c>
      <c r="D1691" s="19">
        <v>59</v>
      </c>
    </row>
    <row r="1692" spans="1:4" x14ac:dyDescent="0.25">
      <c r="A1692" s="15">
        <v>1691</v>
      </c>
      <c r="B1692" s="17">
        <v>95521</v>
      </c>
      <c r="C1692" s="15">
        <v>1</v>
      </c>
      <c r="D1692" s="15">
        <v>26</v>
      </c>
    </row>
    <row r="1693" spans="1:4" x14ac:dyDescent="0.25">
      <c r="A1693" s="19">
        <v>1692</v>
      </c>
      <c r="B1693" s="20">
        <v>94117</v>
      </c>
      <c r="C1693" s="19">
        <v>1</v>
      </c>
      <c r="D1693" s="19">
        <v>56</v>
      </c>
    </row>
    <row r="1694" spans="1:4" x14ac:dyDescent="0.25">
      <c r="A1694" s="15">
        <v>1693</v>
      </c>
      <c r="B1694" s="17">
        <v>93014</v>
      </c>
      <c r="C1694" s="15">
        <v>3</v>
      </c>
      <c r="D1694" s="15">
        <v>58</v>
      </c>
    </row>
    <row r="1695" spans="1:4" x14ac:dyDescent="0.25">
      <c r="A1695" s="19">
        <v>1694</v>
      </c>
      <c r="B1695" s="20">
        <v>95616</v>
      </c>
      <c r="C1695" s="19">
        <v>1</v>
      </c>
      <c r="D1695" s="19">
        <v>57</v>
      </c>
    </row>
    <row r="1696" spans="1:4" x14ac:dyDescent="0.25">
      <c r="A1696" s="15">
        <v>1695</v>
      </c>
      <c r="B1696" s="17">
        <v>94025</v>
      </c>
      <c r="C1696" s="15">
        <v>4</v>
      </c>
      <c r="D1696" s="15">
        <v>48</v>
      </c>
    </row>
    <row r="1697" spans="1:4" x14ac:dyDescent="0.25">
      <c r="A1697" s="19">
        <v>1696</v>
      </c>
      <c r="B1697" s="20">
        <v>91911</v>
      </c>
      <c r="C1697" s="19">
        <v>1</v>
      </c>
      <c r="D1697" s="19">
        <v>30</v>
      </c>
    </row>
    <row r="1698" spans="1:4" x14ac:dyDescent="0.25">
      <c r="A1698" s="15">
        <v>1697</v>
      </c>
      <c r="B1698" s="17">
        <v>91024</v>
      </c>
      <c r="C1698" s="15">
        <v>2</v>
      </c>
      <c r="D1698" s="15">
        <v>45</v>
      </c>
    </row>
    <row r="1699" spans="1:4" x14ac:dyDescent="0.25">
      <c r="A1699" s="19">
        <v>1698</v>
      </c>
      <c r="B1699" s="20">
        <v>90065</v>
      </c>
      <c r="C1699" s="19">
        <v>3</v>
      </c>
      <c r="D1699" s="19">
        <v>64</v>
      </c>
    </row>
    <row r="1700" spans="1:4" x14ac:dyDescent="0.25">
      <c r="A1700" s="15">
        <v>1699</v>
      </c>
      <c r="B1700" s="17">
        <v>92121</v>
      </c>
      <c r="C1700" s="15">
        <v>1</v>
      </c>
      <c r="D1700" s="15">
        <v>44</v>
      </c>
    </row>
    <row r="1701" spans="1:4" x14ac:dyDescent="0.25">
      <c r="A1701" s="19">
        <v>1700</v>
      </c>
      <c r="B1701" s="20">
        <v>94720</v>
      </c>
      <c r="C1701" s="19">
        <v>4</v>
      </c>
      <c r="D1701" s="19">
        <v>51</v>
      </c>
    </row>
    <row r="1702" spans="1:4" x14ac:dyDescent="0.25">
      <c r="A1702" s="15">
        <v>1701</v>
      </c>
      <c r="B1702" s="17">
        <v>90089</v>
      </c>
      <c r="C1702" s="15">
        <v>3</v>
      </c>
      <c r="D1702" s="15">
        <v>43</v>
      </c>
    </row>
    <row r="1703" spans="1:4" x14ac:dyDescent="0.25">
      <c r="A1703" s="19">
        <v>1702</v>
      </c>
      <c r="B1703" s="20">
        <v>94304</v>
      </c>
      <c r="C1703" s="19">
        <v>4</v>
      </c>
      <c r="D1703" s="19">
        <v>29</v>
      </c>
    </row>
    <row r="1704" spans="1:4" x14ac:dyDescent="0.25">
      <c r="A1704" s="15">
        <v>1703</v>
      </c>
      <c r="B1704" s="17">
        <v>93555</v>
      </c>
      <c r="C1704" s="15">
        <v>2</v>
      </c>
      <c r="D1704" s="15">
        <v>56</v>
      </c>
    </row>
    <row r="1705" spans="1:4" x14ac:dyDescent="0.25">
      <c r="A1705" s="19">
        <v>1704</v>
      </c>
      <c r="B1705" s="20">
        <v>94542</v>
      </c>
      <c r="C1705" s="19">
        <v>3</v>
      </c>
      <c r="D1705" s="19">
        <v>65</v>
      </c>
    </row>
    <row r="1706" spans="1:4" x14ac:dyDescent="0.25">
      <c r="A1706" s="15">
        <v>1705</v>
      </c>
      <c r="B1706" s="17">
        <v>95521</v>
      </c>
      <c r="C1706" s="15">
        <v>2</v>
      </c>
      <c r="D1706" s="15">
        <v>46</v>
      </c>
    </row>
    <row r="1707" spans="1:4" x14ac:dyDescent="0.25">
      <c r="A1707" s="19">
        <v>1706</v>
      </c>
      <c r="B1707" s="20">
        <v>90245</v>
      </c>
      <c r="C1707" s="19">
        <v>4</v>
      </c>
      <c r="D1707" s="19">
        <v>48</v>
      </c>
    </row>
    <row r="1708" spans="1:4" x14ac:dyDescent="0.25">
      <c r="A1708" s="15">
        <v>1707</v>
      </c>
      <c r="B1708" s="17">
        <v>92672</v>
      </c>
      <c r="C1708" s="15">
        <v>1</v>
      </c>
      <c r="D1708" s="15">
        <v>56</v>
      </c>
    </row>
    <row r="1709" spans="1:4" x14ac:dyDescent="0.25">
      <c r="A1709" s="19">
        <v>1708</v>
      </c>
      <c r="B1709" s="20">
        <v>92374</v>
      </c>
      <c r="C1709" s="19">
        <v>3</v>
      </c>
      <c r="D1709" s="19">
        <v>61</v>
      </c>
    </row>
    <row r="1710" spans="1:4" x14ac:dyDescent="0.25">
      <c r="A1710" s="15">
        <v>1709</v>
      </c>
      <c r="B1710" s="17">
        <v>90250</v>
      </c>
      <c r="C1710" s="15">
        <v>4</v>
      </c>
      <c r="D1710" s="15">
        <v>46</v>
      </c>
    </row>
    <row r="1711" spans="1:4" x14ac:dyDescent="0.25">
      <c r="A1711" s="19">
        <v>1710</v>
      </c>
      <c r="B1711" s="20">
        <v>93555</v>
      </c>
      <c r="C1711" s="19">
        <v>2</v>
      </c>
      <c r="D1711" s="19">
        <v>58</v>
      </c>
    </row>
    <row r="1712" spans="1:4" x14ac:dyDescent="0.25">
      <c r="A1712" s="15">
        <v>1711</v>
      </c>
      <c r="B1712" s="17">
        <v>95405</v>
      </c>
      <c r="C1712" s="15">
        <v>2</v>
      </c>
      <c r="D1712" s="15">
        <v>31</v>
      </c>
    </row>
    <row r="1713" spans="1:4" x14ac:dyDescent="0.25">
      <c r="A1713" s="19">
        <v>1712</v>
      </c>
      <c r="B1713" s="20">
        <v>95819</v>
      </c>
      <c r="C1713" s="19">
        <v>1</v>
      </c>
      <c r="D1713" s="19">
        <v>27</v>
      </c>
    </row>
    <row r="1714" spans="1:4" x14ac:dyDescent="0.25">
      <c r="A1714" s="15">
        <v>1713</v>
      </c>
      <c r="B1714" s="17">
        <v>92780</v>
      </c>
      <c r="C1714" s="15">
        <v>1</v>
      </c>
      <c r="D1714" s="15">
        <v>44</v>
      </c>
    </row>
    <row r="1715" spans="1:4" x14ac:dyDescent="0.25">
      <c r="A1715" s="19">
        <v>1714</v>
      </c>
      <c r="B1715" s="20">
        <v>90405</v>
      </c>
      <c r="C1715" s="19">
        <v>1</v>
      </c>
      <c r="D1715" s="19">
        <v>44</v>
      </c>
    </row>
    <row r="1716" spans="1:4" x14ac:dyDescent="0.25">
      <c r="A1716" s="15">
        <v>1715</v>
      </c>
      <c r="B1716" s="17">
        <v>94720</v>
      </c>
      <c r="C1716" s="15">
        <v>2</v>
      </c>
      <c r="D1716" s="15">
        <v>51</v>
      </c>
    </row>
    <row r="1717" spans="1:4" x14ac:dyDescent="0.25">
      <c r="A1717" s="19">
        <v>1716</v>
      </c>
      <c r="B1717" s="20">
        <v>95370</v>
      </c>
      <c r="C1717" s="19">
        <v>3</v>
      </c>
      <c r="D1717" s="19">
        <v>39</v>
      </c>
    </row>
    <row r="1718" spans="1:4" x14ac:dyDescent="0.25">
      <c r="A1718" s="15">
        <v>1717</v>
      </c>
      <c r="B1718" s="17">
        <v>91330</v>
      </c>
      <c r="C1718" s="15">
        <v>2</v>
      </c>
      <c r="D1718" s="15">
        <v>32</v>
      </c>
    </row>
    <row r="1719" spans="1:4" x14ac:dyDescent="0.25">
      <c r="A1719" s="19">
        <v>1718</v>
      </c>
      <c r="B1719" s="20">
        <v>93727</v>
      </c>
      <c r="C1719" s="19">
        <v>1</v>
      </c>
      <c r="D1719" s="19">
        <v>33</v>
      </c>
    </row>
    <row r="1720" spans="1:4" x14ac:dyDescent="0.25">
      <c r="A1720" s="15">
        <v>1719</v>
      </c>
      <c r="B1720" s="17">
        <v>92028</v>
      </c>
      <c r="C1720" s="15">
        <v>4</v>
      </c>
      <c r="D1720" s="15">
        <v>40</v>
      </c>
    </row>
    <row r="1721" spans="1:4" x14ac:dyDescent="0.25">
      <c r="A1721" s="19">
        <v>1720</v>
      </c>
      <c r="B1721" s="20">
        <v>91304</v>
      </c>
      <c r="C1721" s="19">
        <v>2</v>
      </c>
      <c r="D1721" s="19">
        <v>36</v>
      </c>
    </row>
    <row r="1722" spans="1:4" x14ac:dyDescent="0.25">
      <c r="A1722" s="15">
        <v>1721</v>
      </c>
      <c r="B1722" s="17">
        <v>95060</v>
      </c>
      <c r="C1722" s="15">
        <v>1</v>
      </c>
      <c r="D1722" s="15">
        <v>52</v>
      </c>
    </row>
    <row r="1723" spans="1:4" x14ac:dyDescent="0.25">
      <c r="A1723" s="19">
        <v>1722</v>
      </c>
      <c r="B1723" s="20">
        <v>92867</v>
      </c>
      <c r="C1723" s="19">
        <v>2</v>
      </c>
      <c r="D1723" s="19">
        <v>54</v>
      </c>
    </row>
    <row r="1724" spans="1:4" x14ac:dyDescent="0.25">
      <c r="A1724" s="15">
        <v>1723</v>
      </c>
      <c r="B1724" s="17">
        <v>92647</v>
      </c>
      <c r="C1724" s="15">
        <v>4</v>
      </c>
      <c r="D1724" s="15">
        <v>26</v>
      </c>
    </row>
    <row r="1725" spans="1:4" x14ac:dyDescent="0.25">
      <c r="A1725" s="19">
        <v>1724</v>
      </c>
      <c r="B1725" s="20">
        <v>95821</v>
      </c>
      <c r="C1725" s="19">
        <v>1</v>
      </c>
      <c r="D1725" s="19">
        <v>39</v>
      </c>
    </row>
    <row r="1726" spans="1:4" x14ac:dyDescent="0.25">
      <c r="A1726" s="15">
        <v>1725</v>
      </c>
      <c r="B1726" s="17">
        <v>90025</v>
      </c>
      <c r="C1726" s="15">
        <v>3</v>
      </c>
      <c r="D1726" s="15">
        <v>46</v>
      </c>
    </row>
    <row r="1727" spans="1:4" x14ac:dyDescent="0.25">
      <c r="A1727" s="19">
        <v>1726</v>
      </c>
      <c r="B1727" s="20">
        <v>95348</v>
      </c>
      <c r="C1727" s="19">
        <v>1</v>
      </c>
      <c r="D1727" s="19">
        <v>57</v>
      </c>
    </row>
    <row r="1728" spans="1:4" x14ac:dyDescent="0.25">
      <c r="A1728" s="15">
        <v>1727</v>
      </c>
      <c r="B1728" s="17">
        <v>91335</v>
      </c>
      <c r="C1728" s="15">
        <v>2</v>
      </c>
      <c r="D1728" s="15">
        <v>59</v>
      </c>
    </row>
    <row r="1729" spans="1:4" x14ac:dyDescent="0.25">
      <c r="A1729" s="19">
        <v>1728</v>
      </c>
      <c r="B1729" s="20">
        <v>90049</v>
      </c>
      <c r="C1729" s="19">
        <v>2</v>
      </c>
      <c r="D1729" s="19">
        <v>52</v>
      </c>
    </row>
    <row r="1730" spans="1:4" x14ac:dyDescent="0.25">
      <c r="A1730" s="15">
        <v>1729</v>
      </c>
      <c r="B1730" s="17">
        <v>95405</v>
      </c>
      <c r="C1730" s="15">
        <v>1</v>
      </c>
      <c r="D1730" s="15">
        <v>52</v>
      </c>
    </row>
    <row r="1731" spans="1:4" x14ac:dyDescent="0.25">
      <c r="A1731" s="19">
        <v>1730</v>
      </c>
      <c r="B1731" s="20">
        <v>91320</v>
      </c>
      <c r="C1731" s="19">
        <v>4</v>
      </c>
      <c r="D1731" s="19">
        <v>50</v>
      </c>
    </row>
    <row r="1732" spans="1:4" x14ac:dyDescent="0.25">
      <c r="A1732" s="15">
        <v>1731</v>
      </c>
      <c r="B1732" s="17">
        <v>94402</v>
      </c>
      <c r="C1732" s="15">
        <v>2</v>
      </c>
      <c r="D1732" s="15">
        <v>41</v>
      </c>
    </row>
    <row r="1733" spans="1:4" x14ac:dyDescent="0.25">
      <c r="A1733" s="19">
        <v>1732</v>
      </c>
      <c r="B1733" s="20">
        <v>92122</v>
      </c>
      <c r="C1733" s="19">
        <v>3</v>
      </c>
      <c r="D1733" s="19">
        <v>43</v>
      </c>
    </row>
    <row r="1734" spans="1:4" x14ac:dyDescent="0.25">
      <c r="A1734" s="15">
        <v>1733</v>
      </c>
      <c r="B1734" s="17">
        <v>94566</v>
      </c>
      <c r="C1734" s="15">
        <v>2</v>
      </c>
      <c r="D1734" s="15">
        <v>25</v>
      </c>
    </row>
    <row r="1735" spans="1:4" x14ac:dyDescent="0.25">
      <c r="A1735" s="19">
        <v>1734</v>
      </c>
      <c r="B1735" s="20">
        <v>95125</v>
      </c>
      <c r="C1735" s="19">
        <v>2</v>
      </c>
      <c r="D1735" s="19">
        <v>40</v>
      </c>
    </row>
    <row r="1736" spans="1:4" x14ac:dyDescent="0.25">
      <c r="A1736" s="15">
        <v>1735</v>
      </c>
      <c r="B1736" s="17">
        <v>94720</v>
      </c>
      <c r="C1736" s="15">
        <v>4</v>
      </c>
      <c r="D1736" s="15">
        <v>35</v>
      </c>
    </row>
    <row r="1737" spans="1:4" x14ac:dyDescent="0.25">
      <c r="A1737" s="19">
        <v>1736</v>
      </c>
      <c r="B1737" s="20">
        <v>95051</v>
      </c>
      <c r="C1737" s="19">
        <v>3</v>
      </c>
      <c r="D1737" s="19">
        <v>60</v>
      </c>
    </row>
    <row r="1738" spans="1:4" x14ac:dyDescent="0.25">
      <c r="A1738" s="15">
        <v>1737</v>
      </c>
      <c r="B1738" s="17">
        <v>95133</v>
      </c>
      <c r="C1738" s="15">
        <v>2</v>
      </c>
      <c r="D1738" s="15">
        <v>57</v>
      </c>
    </row>
    <row r="1739" spans="1:4" x14ac:dyDescent="0.25">
      <c r="A1739" s="19">
        <v>1738</v>
      </c>
      <c r="B1739" s="20">
        <v>92399</v>
      </c>
      <c r="C1739" s="19">
        <v>1</v>
      </c>
      <c r="D1739" s="19">
        <v>44</v>
      </c>
    </row>
    <row r="1740" spans="1:4" x14ac:dyDescent="0.25">
      <c r="A1740" s="15">
        <v>1739</v>
      </c>
      <c r="B1740" s="17">
        <v>91129</v>
      </c>
      <c r="C1740" s="15">
        <v>3</v>
      </c>
      <c r="D1740" s="15">
        <v>61</v>
      </c>
    </row>
    <row r="1741" spans="1:4" x14ac:dyDescent="0.25">
      <c r="A1741" s="19">
        <v>1740</v>
      </c>
      <c r="B1741" s="20">
        <v>95211</v>
      </c>
      <c r="C1741" s="19">
        <v>1</v>
      </c>
      <c r="D1741" s="19">
        <v>33</v>
      </c>
    </row>
    <row r="1742" spans="1:4" x14ac:dyDescent="0.25">
      <c r="A1742" s="15">
        <v>1741</v>
      </c>
      <c r="B1742" s="17">
        <v>95008</v>
      </c>
      <c r="C1742" s="15">
        <v>1</v>
      </c>
      <c r="D1742" s="15">
        <v>45</v>
      </c>
    </row>
    <row r="1743" spans="1:4" x14ac:dyDescent="0.25">
      <c r="A1743" s="19">
        <v>1742</v>
      </c>
      <c r="B1743" s="20">
        <v>94066</v>
      </c>
      <c r="C1743" s="19">
        <v>1</v>
      </c>
      <c r="D1743" s="19">
        <v>45</v>
      </c>
    </row>
    <row r="1744" spans="1:4" x14ac:dyDescent="0.25">
      <c r="A1744" s="15">
        <v>1743</v>
      </c>
      <c r="B1744" s="17">
        <v>95929</v>
      </c>
      <c r="C1744" s="15">
        <v>2</v>
      </c>
      <c r="D1744" s="15">
        <v>64</v>
      </c>
    </row>
    <row r="1745" spans="1:4" x14ac:dyDescent="0.25">
      <c r="A1745" s="19">
        <v>1744</v>
      </c>
      <c r="B1745" s="20">
        <v>94701</v>
      </c>
      <c r="C1745" s="19">
        <v>4</v>
      </c>
      <c r="D1745" s="19">
        <v>50</v>
      </c>
    </row>
    <row r="1746" spans="1:4" x14ac:dyDescent="0.25">
      <c r="A1746" s="15">
        <v>1745</v>
      </c>
      <c r="B1746" s="17">
        <v>91105</v>
      </c>
      <c r="C1746" s="15">
        <v>4</v>
      </c>
      <c r="D1746" s="15">
        <v>28</v>
      </c>
    </row>
    <row r="1747" spans="1:4" x14ac:dyDescent="0.25">
      <c r="A1747" s="19">
        <v>1746</v>
      </c>
      <c r="B1747" s="20">
        <v>90065</v>
      </c>
      <c r="C1747" s="19">
        <v>2</v>
      </c>
      <c r="D1747" s="19">
        <v>37</v>
      </c>
    </row>
    <row r="1748" spans="1:4" x14ac:dyDescent="0.25">
      <c r="A1748" s="15">
        <v>1747</v>
      </c>
      <c r="B1748" s="17">
        <v>90740</v>
      </c>
      <c r="C1748" s="15">
        <v>3</v>
      </c>
      <c r="D1748" s="15">
        <v>62</v>
      </c>
    </row>
    <row r="1749" spans="1:4" x14ac:dyDescent="0.25">
      <c r="A1749" s="19">
        <v>1748</v>
      </c>
      <c r="B1749" s="20">
        <v>90717</v>
      </c>
      <c r="C1749" s="19">
        <v>4</v>
      </c>
      <c r="D1749" s="19">
        <v>29</v>
      </c>
    </row>
    <row r="1750" spans="1:4" x14ac:dyDescent="0.25">
      <c r="A1750" s="15">
        <v>1749</v>
      </c>
      <c r="B1750" s="17">
        <v>95819</v>
      </c>
      <c r="C1750" s="15">
        <v>3</v>
      </c>
      <c r="D1750" s="15">
        <v>49</v>
      </c>
    </row>
    <row r="1751" spans="1:4" x14ac:dyDescent="0.25">
      <c r="A1751" s="19">
        <v>1750</v>
      </c>
      <c r="B1751" s="20">
        <v>95814</v>
      </c>
      <c r="C1751" s="19">
        <v>2</v>
      </c>
      <c r="D1751" s="19">
        <v>46</v>
      </c>
    </row>
    <row r="1752" spans="1:4" x14ac:dyDescent="0.25">
      <c r="A1752" s="15">
        <v>1751</v>
      </c>
      <c r="B1752" s="17">
        <v>95521</v>
      </c>
      <c r="C1752" s="15">
        <v>4</v>
      </c>
      <c r="D1752" s="15">
        <v>60</v>
      </c>
    </row>
    <row r="1753" spans="1:4" x14ac:dyDescent="0.25">
      <c r="A1753" s="19">
        <v>1752</v>
      </c>
      <c r="B1753" s="20">
        <v>94720</v>
      </c>
      <c r="C1753" s="19">
        <v>2</v>
      </c>
      <c r="D1753" s="19">
        <v>55</v>
      </c>
    </row>
    <row r="1754" spans="1:4" x14ac:dyDescent="0.25">
      <c r="A1754" s="15">
        <v>1753</v>
      </c>
      <c r="B1754" s="17">
        <v>92717</v>
      </c>
      <c r="C1754" s="15">
        <v>1</v>
      </c>
      <c r="D1754" s="15">
        <v>33</v>
      </c>
    </row>
    <row r="1755" spans="1:4" x14ac:dyDescent="0.25">
      <c r="A1755" s="19">
        <v>1754</v>
      </c>
      <c r="B1755" s="20">
        <v>92008</v>
      </c>
      <c r="C1755" s="19">
        <v>2</v>
      </c>
      <c r="D1755" s="19">
        <v>53</v>
      </c>
    </row>
    <row r="1756" spans="1:4" x14ac:dyDescent="0.25">
      <c r="A1756" s="15">
        <v>1755</v>
      </c>
      <c r="B1756" s="17">
        <v>95616</v>
      </c>
      <c r="C1756" s="15">
        <v>4</v>
      </c>
      <c r="D1756" s="15">
        <v>50</v>
      </c>
    </row>
    <row r="1757" spans="1:4" x14ac:dyDescent="0.25">
      <c r="A1757" s="19">
        <v>1756</v>
      </c>
      <c r="B1757" s="20">
        <v>92647</v>
      </c>
      <c r="C1757" s="19">
        <v>4</v>
      </c>
      <c r="D1757" s="19">
        <v>28</v>
      </c>
    </row>
    <row r="1758" spans="1:4" x14ac:dyDescent="0.25">
      <c r="A1758" s="15">
        <v>1757</v>
      </c>
      <c r="B1758" s="17">
        <v>95053</v>
      </c>
      <c r="C1758" s="15">
        <v>2</v>
      </c>
      <c r="D1758" s="15">
        <v>42</v>
      </c>
    </row>
    <row r="1759" spans="1:4" x14ac:dyDescent="0.25">
      <c r="A1759" s="19">
        <v>1758</v>
      </c>
      <c r="B1759" s="20">
        <v>90630</v>
      </c>
      <c r="C1759" s="19">
        <v>1</v>
      </c>
      <c r="D1759" s="19">
        <v>33</v>
      </c>
    </row>
    <row r="1760" spans="1:4" x14ac:dyDescent="0.25">
      <c r="A1760" s="15">
        <v>1759</v>
      </c>
      <c r="B1760" s="17">
        <v>96003</v>
      </c>
      <c r="C1760" s="15">
        <v>2</v>
      </c>
      <c r="D1760" s="15">
        <v>40</v>
      </c>
    </row>
    <row r="1761" spans="1:4" x14ac:dyDescent="0.25">
      <c r="A1761" s="19">
        <v>1760</v>
      </c>
      <c r="B1761" s="20">
        <v>94720</v>
      </c>
      <c r="C1761" s="19">
        <v>4</v>
      </c>
      <c r="D1761" s="19">
        <v>31</v>
      </c>
    </row>
    <row r="1762" spans="1:4" x14ac:dyDescent="0.25">
      <c r="A1762" s="15">
        <v>1761</v>
      </c>
      <c r="B1762" s="17">
        <v>94309</v>
      </c>
      <c r="C1762" s="15">
        <v>4</v>
      </c>
      <c r="D1762" s="15">
        <v>41</v>
      </c>
    </row>
    <row r="1763" spans="1:4" x14ac:dyDescent="0.25">
      <c r="A1763" s="19">
        <v>1762</v>
      </c>
      <c r="B1763" s="20">
        <v>94720</v>
      </c>
      <c r="C1763" s="19">
        <v>2</v>
      </c>
      <c r="D1763" s="19">
        <v>52</v>
      </c>
    </row>
    <row r="1764" spans="1:4" x14ac:dyDescent="0.25">
      <c r="A1764" s="15">
        <v>1763</v>
      </c>
      <c r="B1764" s="17">
        <v>94526</v>
      </c>
      <c r="C1764" s="15">
        <v>4</v>
      </c>
      <c r="D1764" s="15">
        <v>65</v>
      </c>
    </row>
    <row r="1765" spans="1:4" x14ac:dyDescent="0.25">
      <c r="A1765" s="19">
        <v>1764</v>
      </c>
      <c r="B1765" s="20">
        <v>94105</v>
      </c>
      <c r="C1765" s="19">
        <v>1</v>
      </c>
      <c r="D1765" s="19">
        <v>48</v>
      </c>
    </row>
    <row r="1766" spans="1:4" x14ac:dyDescent="0.25">
      <c r="A1766" s="15">
        <v>1765</v>
      </c>
      <c r="B1766" s="17">
        <v>94596</v>
      </c>
      <c r="C1766" s="15">
        <v>3</v>
      </c>
      <c r="D1766" s="15">
        <v>45</v>
      </c>
    </row>
    <row r="1767" spans="1:4" x14ac:dyDescent="0.25">
      <c r="A1767" s="19">
        <v>1766</v>
      </c>
      <c r="B1767" s="20">
        <v>95051</v>
      </c>
      <c r="C1767" s="19">
        <v>2</v>
      </c>
      <c r="D1767" s="19">
        <v>26</v>
      </c>
    </row>
    <row r="1768" spans="1:4" x14ac:dyDescent="0.25">
      <c r="A1768" s="15">
        <v>1767</v>
      </c>
      <c r="B1768" s="17">
        <v>92697</v>
      </c>
      <c r="C1768" s="15">
        <v>2</v>
      </c>
      <c r="D1768" s="15">
        <v>64</v>
      </c>
    </row>
    <row r="1769" spans="1:4" x14ac:dyDescent="0.25">
      <c r="A1769" s="19">
        <v>1768</v>
      </c>
      <c r="B1769" s="20">
        <v>92691</v>
      </c>
      <c r="C1769" s="19">
        <v>3</v>
      </c>
      <c r="D1769" s="19">
        <v>41</v>
      </c>
    </row>
    <row r="1770" spans="1:4" x14ac:dyDescent="0.25">
      <c r="A1770" s="15">
        <v>1769</v>
      </c>
      <c r="B1770" s="17">
        <v>92093</v>
      </c>
      <c r="C1770" s="15">
        <v>4</v>
      </c>
      <c r="D1770" s="15">
        <v>43</v>
      </c>
    </row>
    <row r="1771" spans="1:4" x14ac:dyDescent="0.25">
      <c r="A1771" s="19">
        <v>1770</v>
      </c>
      <c r="B1771" s="20">
        <v>94061</v>
      </c>
      <c r="C1771" s="19">
        <v>4</v>
      </c>
      <c r="D1771" s="19">
        <v>60</v>
      </c>
    </row>
    <row r="1772" spans="1:4" x14ac:dyDescent="0.25">
      <c r="A1772" s="15">
        <v>1771</v>
      </c>
      <c r="B1772" s="17">
        <v>91320</v>
      </c>
      <c r="C1772" s="15">
        <v>1</v>
      </c>
      <c r="D1772" s="15">
        <v>62</v>
      </c>
    </row>
    <row r="1773" spans="1:4" x14ac:dyDescent="0.25">
      <c r="A1773" s="19">
        <v>1772</v>
      </c>
      <c r="B1773" s="20">
        <v>95023</v>
      </c>
      <c r="C1773" s="19">
        <v>2</v>
      </c>
      <c r="D1773" s="19">
        <v>46</v>
      </c>
    </row>
    <row r="1774" spans="1:4" x14ac:dyDescent="0.25">
      <c r="A1774" s="15">
        <v>1773</v>
      </c>
      <c r="B1774" s="17">
        <v>94720</v>
      </c>
      <c r="C1774" s="15">
        <v>2</v>
      </c>
      <c r="D1774" s="15">
        <v>36</v>
      </c>
    </row>
    <row r="1775" spans="1:4" x14ac:dyDescent="0.25">
      <c r="A1775" s="19">
        <v>1774</v>
      </c>
      <c r="B1775" s="20">
        <v>92037</v>
      </c>
      <c r="C1775" s="19">
        <v>4</v>
      </c>
      <c r="D1775" s="19">
        <v>31</v>
      </c>
    </row>
    <row r="1776" spans="1:4" x14ac:dyDescent="0.25">
      <c r="A1776" s="15">
        <v>1775</v>
      </c>
      <c r="B1776" s="17">
        <v>93109</v>
      </c>
      <c r="C1776" s="15">
        <v>3</v>
      </c>
      <c r="D1776" s="15">
        <v>43</v>
      </c>
    </row>
    <row r="1777" spans="1:4" x14ac:dyDescent="0.25">
      <c r="A1777" s="19">
        <v>1776</v>
      </c>
      <c r="B1777" s="20">
        <v>91360</v>
      </c>
      <c r="C1777" s="19">
        <v>1</v>
      </c>
      <c r="D1777" s="19">
        <v>46</v>
      </c>
    </row>
    <row r="1778" spans="1:4" x14ac:dyDescent="0.25">
      <c r="A1778" s="15">
        <v>1777</v>
      </c>
      <c r="B1778" s="17">
        <v>94080</v>
      </c>
      <c r="C1778" s="15">
        <v>4</v>
      </c>
      <c r="D1778" s="15">
        <v>50</v>
      </c>
    </row>
    <row r="1779" spans="1:4" x14ac:dyDescent="0.25">
      <c r="A1779" s="19">
        <v>1778</v>
      </c>
      <c r="B1779" s="20">
        <v>93117</v>
      </c>
      <c r="C1779" s="19">
        <v>2</v>
      </c>
      <c r="D1779" s="19">
        <v>52</v>
      </c>
    </row>
    <row r="1780" spans="1:4" x14ac:dyDescent="0.25">
      <c r="A1780" s="15">
        <v>1779</v>
      </c>
      <c r="B1780" s="17">
        <v>94710</v>
      </c>
      <c r="C1780" s="15">
        <v>3</v>
      </c>
      <c r="D1780" s="15">
        <v>27</v>
      </c>
    </row>
    <row r="1781" spans="1:4" x14ac:dyDescent="0.25">
      <c r="A1781" s="19">
        <v>1780</v>
      </c>
      <c r="B1781" s="20">
        <v>94720</v>
      </c>
      <c r="C1781" s="19">
        <v>1</v>
      </c>
      <c r="D1781" s="19">
        <v>34</v>
      </c>
    </row>
    <row r="1782" spans="1:4" x14ac:dyDescent="0.25">
      <c r="A1782" s="15">
        <v>1781</v>
      </c>
      <c r="B1782" s="17">
        <v>95051</v>
      </c>
      <c r="C1782" s="15">
        <v>1</v>
      </c>
      <c r="D1782" s="15">
        <v>49</v>
      </c>
    </row>
    <row r="1783" spans="1:4" x14ac:dyDescent="0.25">
      <c r="A1783" s="19">
        <v>1782</v>
      </c>
      <c r="B1783" s="20">
        <v>90650</v>
      </c>
      <c r="C1783" s="19">
        <v>2</v>
      </c>
      <c r="D1783" s="19">
        <v>52</v>
      </c>
    </row>
    <row r="1784" spans="1:4" x14ac:dyDescent="0.25">
      <c r="A1784" s="15">
        <v>1783</v>
      </c>
      <c r="B1784" s="17">
        <v>95825</v>
      </c>
      <c r="C1784" s="15">
        <v>2</v>
      </c>
      <c r="D1784" s="15">
        <v>37</v>
      </c>
    </row>
    <row r="1785" spans="1:4" x14ac:dyDescent="0.25">
      <c r="A1785" s="19">
        <v>1784</v>
      </c>
      <c r="B1785" s="20">
        <v>94720</v>
      </c>
      <c r="C1785" s="19">
        <v>1</v>
      </c>
      <c r="D1785" s="19">
        <v>53</v>
      </c>
    </row>
    <row r="1786" spans="1:4" x14ac:dyDescent="0.25">
      <c r="A1786" s="15">
        <v>1785</v>
      </c>
      <c r="B1786" s="17">
        <v>91355</v>
      </c>
      <c r="C1786" s="15">
        <v>3</v>
      </c>
      <c r="D1786" s="15">
        <v>54</v>
      </c>
    </row>
    <row r="1787" spans="1:4" x14ac:dyDescent="0.25">
      <c r="A1787" s="19">
        <v>1786</v>
      </c>
      <c r="B1787" s="20">
        <v>94080</v>
      </c>
      <c r="C1787" s="19">
        <v>2</v>
      </c>
      <c r="D1787" s="19">
        <v>29</v>
      </c>
    </row>
    <row r="1788" spans="1:4" x14ac:dyDescent="0.25">
      <c r="A1788" s="15">
        <v>1787</v>
      </c>
      <c r="B1788" s="17">
        <v>93117</v>
      </c>
      <c r="C1788" s="15">
        <v>1</v>
      </c>
      <c r="D1788" s="15">
        <v>35</v>
      </c>
    </row>
    <row r="1789" spans="1:4" x14ac:dyDescent="0.25">
      <c r="A1789" s="19">
        <v>1788</v>
      </c>
      <c r="B1789" s="20">
        <v>94608</v>
      </c>
      <c r="C1789" s="19">
        <v>4</v>
      </c>
      <c r="D1789" s="19">
        <v>32</v>
      </c>
    </row>
    <row r="1790" spans="1:4" x14ac:dyDescent="0.25">
      <c r="A1790" s="15">
        <v>1789</v>
      </c>
      <c r="B1790" s="17">
        <v>91116</v>
      </c>
      <c r="C1790" s="15">
        <v>4</v>
      </c>
      <c r="D1790" s="15">
        <v>38</v>
      </c>
    </row>
    <row r="1791" spans="1:4" x14ac:dyDescent="0.25">
      <c r="A1791" s="19">
        <v>1790</v>
      </c>
      <c r="B1791" s="20">
        <v>91330</v>
      </c>
      <c r="C1791" s="19">
        <v>4</v>
      </c>
      <c r="D1791" s="19">
        <v>44</v>
      </c>
    </row>
    <row r="1792" spans="1:4" x14ac:dyDescent="0.25">
      <c r="A1792" s="15">
        <v>1791</v>
      </c>
      <c r="B1792" s="17">
        <v>92124</v>
      </c>
      <c r="C1792" s="15">
        <v>1</v>
      </c>
      <c r="D1792" s="15">
        <v>44</v>
      </c>
    </row>
    <row r="1793" spans="1:4" x14ac:dyDescent="0.25">
      <c r="A1793" s="19">
        <v>1792</v>
      </c>
      <c r="B1793" s="20">
        <v>94309</v>
      </c>
      <c r="C1793" s="19">
        <v>1</v>
      </c>
      <c r="D1793" s="19">
        <v>48</v>
      </c>
    </row>
    <row r="1794" spans="1:4" x14ac:dyDescent="0.25">
      <c r="A1794" s="15">
        <v>1793</v>
      </c>
      <c r="B1794" s="17">
        <v>93009</v>
      </c>
      <c r="C1794" s="15">
        <v>1</v>
      </c>
      <c r="D1794" s="15">
        <v>46</v>
      </c>
    </row>
    <row r="1795" spans="1:4" x14ac:dyDescent="0.25">
      <c r="A1795" s="19">
        <v>1794</v>
      </c>
      <c r="B1795" s="20">
        <v>94596</v>
      </c>
      <c r="C1795" s="19">
        <v>3</v>
      </c>
      <c r="D1795" s="19">
        <v>35</v>
      </c>
    </row>
    <row r="1796" spans="1:4" x14ac:dyDescent="0.25">
      <c r="A1796" s="15">
        <v>1795</v>
      </c>
      <c r="B1796" s="17">
        <v>91355</v>
      </c>
      <c r="C1796" s="15">
        <v>3</v>
      </c>
      <c r="D1796" s="15">
        <v>56</v>
      </c>
    </row>
    <row r="1797" spans="1:4" x14ac:dyDescent="0.25">
      <c r="A1797" s="19">
        <v>1796</v>
      </c>
      <c r="B1797" s="20">
        <v>90024</v>
      </c>
      <c r="C1797" s="19">
        <v>1</v>
      </c>
      <c r="D1797" s="19">
        <v>49</v>
      </c>
    </row>
    <row r="1798" spans="1:4" x14ac:dyDescent="0.25">
      <c r="A1798" s="15">
        <v>1797</v>
      </c>
      <c r="B1798" s="17">
        <v>92831</v>
      </c>
      <c r="C1798" s="15">
        <v>2</v>
      </c>
      <c r="D1798" s="15">
        <v>57</v>
      </c>
    </row>
    <row r="1799" spans="1:4" x14ac:dyDescent="0.25">
      <c r="A1799" s="19">
        <v>1798</v>
      </c>
      <c r="B1799" s="20">
        <v>91365</v>
      </c>
      <c r="C1799" s="19">
        <v>1</v>
      </c>
      <c r="D1799" s="19">
        <v>35</v>
      </c>
    </row>
    <row r="1800" spans="1:4" x14ac:dyDescent="0.25">
      <c r="A1800" s="15">
        <v>1799</v>
      </c>
      <c r="B1800" s="17">
        <v>94086</v>
      </c>
      <c r="C1800" s="15">
        <v>3</v>
      </c>
      <c r="D1800" s="15">
        <v>44</v>
      </c>
    </row>
    <row r="1801" spans="1:4" x14ac:dyDescent="0.25">
      <c r="A1801" s="19">
        <v>1800</v>
      </c>
      <c r="B1801" s="20">
        <v>95821</v>
      </c>
      <c r="C1801" s="19">
        <v>4</v>
      </c>
      <c r="D1801" s="19">
        <v>38</v>
      </c>
    </row>
    <row r="1802" spans="1:4" x14ac:dyDescent="0.25">
      <c r="A1802" s="15">
        <v>1801</v>
      </c>
      <c r="B1802" s="17">
        <v>94080</v>
      </c>
      <c r="C1802" s="15">
        <v>3</v>
      </c>
      <c r="D1802" s="15">
        <v>57</v>
      </c>
    </row>
    <row r="1803" spans="1:4" x14ac:dyDescent="0.25">
      <c r="A1803" s="19">
        <v>1802</v>
      </c>
      <c r="B1803" s="20">
        <v>92121</v>
      </c>
      <c r="C1803" s="19">
        <v>1</v>
      </c>
      <c r="D1803" s="19">
        <v>35</v>
      </c>
    </row>
    <row r="1804" spans="1:4" x14ac:dyDescent="0.25">
      <c r="A1804" s="15">
        <v>1803</v>
      </c>
      <c r="B1804" s="17">
        <v>92806</v>
      </c>
      <c r="C1804" s="15">
        <v>2</v>
      </c>
      <c r="D1804" s="15">
        <v>29</v>
      </c>
    </row>
    <row r="1805" spans="1:4" x14ac:dyDescent="0.25">
      <c r="A1805" s="19">
        <v>1804</v>
      </c>
      <c r="B1805" s="20">
        <v>94542</v>
      </c>
      <c r="C1805" s="19">
        <v>1</v>
      </c>
      <c r="D1805" s="19">
        <v>58</v>
      </c>
    </row>
    <row r="1806" spans="1:4" x14ac:dyDescent="0.25">
      <c r="A1806" s="15">
        <v>1805</v>
      </c>
      <c r="B1806" s="17">
        <v>92661</v>
      </c>
      <c r="C1806" s="15">
        <v>4</v>
      </c>
      <c r="D1806" s="15">
        <v>40</v>
      </c>
    </row>
    <row r="1807" spans="1:4" x14ac:dyDescent="0.25">
      <c r="A1807" s="19">
        <v>1806</v>
      </c>
      <c r="B1807" s="20">
        <v>92373</v>
      </c>
      <c r="C1807" s="19">
        <v>2</v>
      </c>
      <c r="D1807" s="19">
        <v>51</v>
      </c>
    </row>
    <row r="1808" spans="1:4" x14ac:dyDescent="0.25">
      <c r="A1808" s="15">
        <v>1807</v>
      </c>
      <c r="B1808" s="17">
        <v>90740</v>
      </c>
      <c r="C1808" s="15">
        <v>1</v>
      </c>
      <c r="D1808" s="15">
        <v>61</v>
      </c>
    </row>
    <row r="1809" spans="1:4" x14ac:dyDescent="0.25">
      <c r="A1809" s="19">
        <v>1808</v>
      </c>
      <c r="B1809" s="20">
        <v>90036</v>
      </c>
      <c r="C1809" s="19">
        <v>2</v>
      </c>
      <c r="D1809" s="19">
        <v>46</v>
      </c>
    </row>
    <row r="1810" spans="1:4" x14ac:dyDescent="0.25">
      <c r="A1810" s="15">
        <v>1809</v>
      </c>
      <c r="B1810" s="17">
        <v>93010</v>
      </c>
      <c r="C1810" s="15">
        <v>4</v>
      </c>
      <c r="D1810" s="15">
        <v>55</v>
      </c>
    </row>
    <row r="1811" spans="1:4" x14ac:dyDescent="0.25">
      <c r="A1811" s="19">
        <v>1810</v>
      </c>
      <c r="B1811" s="20">
        <v>95045</v>
      </c>
      <c r="C1811" s="19">
        <v>4</v>
      </c>
      <c r="D1811" s="19">
        <v>35</v>
      </c>
    </row>
    <row r="1812" spans="1:4" x14ac:dyDescent="0.25">
      <c r="A1812" s="15">
        <v>1811</v>
      </c>
      <c r="B1812" s="17">
        <v>90025</v>
      </c>
      <c r="C1812" s="15">
        <v>1</v>
      </c>
      <c r="D1812" s="15">
        <v>60</v>
      </c>
    </row>
    <row r="1813" spans="1:4" x14ac:dyDescent="0.25">
      <c r="A1813" s="19">
        <v>1812</v>
      </c>
      <c r="B1813" s="20">
        <v>94534</v>
      </c>
      <c r="C1813" s="19">
        <v>4</v>
      </c>
      <c r="D1813" s="19">
        <v>28</v>
      </c>
    </row>
    <row r="1814" spans="1:4" x14ac:dyDescent="0.25">
      <c r="A1814" s="15">
        <v>1813</v>
      </c>
      <c r="B1814" s="17">
        <v>95054</v>
      </c>
      <c r="C1814" s="15">
        <v>1</v>
      </c>
      <c r="D1814" s="15">
        <v>43</v>
      </c>
    </row>
    <row r="1815" spans="1:4" x14ac:dyDescent="0.25">
      <c r="A1815" s="19">
        <v>1814</v>
      </c>
      <c r="B1815" s="20">
        <v>90033</v>
      </c>
      <c r="C1815" s="19">
        <v>3</v>
      </c>
      <c r="D1815" s="19">
        <v>61</v>
      </c>
    </row>
    <row r="1816" spans="1:4" x14ac:dyDescent="0.25">
      <c r="A1816" s="15">
        <v>1815</v>
      </c>
      <c r="B1816" s="17">
        <v>95747</v>
      </c>
      <c r="C1816" s="15">
        <v>3</v>
      </c>
      <c r="D1816" s="15">
        <v>48</v>
      </c>
    </row>
    <row r="1817" spans="1:4" x14ac:dyDescent="0.25">
      <c r="A1817" s="19">
        <v>1816</v>
      </c>
      <c r="B1817" s="20">
        <v>94923</v>
      </c>
      <c r="C1817" s="19">
        <v>2</v>
      </c>
      <c r="D1817" s="19">
        <v>65</v>
      </c>
    </row>
    <row r="1818" spans="1:4" x14ac:dyDescent="0.25">
      <c r="A1818" s="15">
        <v>1817</v>
      </c>
      <c r="B1818" s="17">
        <v>92373</v>
      </c>
      <c r="C1818" s="15">
        <v>2</v>
      </c>
      <c r="D1818" s="15">
        <v>45</v>
      </c>
    </row>
    <row r="1819" spans="1:4" x14ac:dyDescent="0.25">
      <c r="A1819" s="19">
        <v>1818</v>
      </c>
      <c r="B1819" s="20">
        <v>94604</v>
      </c>
      <c r="C1819" s="19">
        <v>4</v>
      </c>
      <c r="D1819" s="19">
        <v>36</v>
      </c>
    </row>
    <row r="1820" spans="1:4" x14ac:dyDescent="0.25">
      <c r="A1820" s="15">
        <v>1819</v>
      </c>
      <c r="B1820" s="17">
        <v>95818</v>
      </c>
      <c r="C1820" s="15">
        <v>2</v>
      </c>
      <c r="D1820" s="15">
        <v>45</v>
      </c>
    </row>
    <row r="1821" spans="1:4" x14ac:dyDescent="0.25">
      <c r="A1821" s="19">
        <v>1820</v>
      </c>
      <c r="B1821" s="20">
        <v>94110</v>
      </c>
      <c r="C1821" s="19">
        <v>1</v>
      </c>
      <c r="D1821" s="19">
        <v>60</v>
      </c>
    </row>
    <row r="1822" spans="1:4" x14ac:dyDescent="0.25">
      <c r="A1822" s="15">
        <v>1821</v>
      </c>
      <c r="B1822" s="17">
        <v>90404</v>
      </c>
      <c r="C1822" s="15">
        <v>1</v>
      </c>
      <c r="D1822" s="15">
        <v>47</v>
      </c>
    </row>
    <row r="1823" spans="1:4" x14ac:dyDescent="0.25">
      <c r="A1823" s="19">
        <v>1822</v>
      </c>
      <c r="B1823" s="20">
        <v>96008</v>
      </c>
      <c r="C1823" s="19">
        <v>4</v>
      </c>
      <c r="D1823" s="19">
        <v>32</v>
      </c>
    </row>
    <row r="1824" spans="1:4" x14ac:dyDescent="0.25">
      <c r="A1824" s="15">
        <v>1823</v>
      </c>
      <c r="B1824" s="17">
        <v>93014</v>
      </c>
      <c r="C1824" s="15">
        <v>1</v>
      </c>
      <c r="D1824" s="15">
        <v>48</v>
      </c>
    </row>
    <row r="1825" spans="1:4" x14ac:dyDescent="0.25">
      <c r="A1825" s="19">
        <v>1824</v>
      </c>
      <c r="B1825" s="20">
        <v>91320</v>
      </c>
      <c r="C1825" s="19">
        <v>1</v>
      </c>
      <c r="D1825" s="19">
        <v>33</v>
      </c>
    </row>
    <row r="1826" spans="1:4" x14ac:dyDescent="0.25">
      <c r="A1826" s="15">
        <v>1825</v>
      </c>
      <c r="B1826" s="17">
        <v>94022</v>
      </c>
      <c r="C1826" s="15">
        <v>4</v>
      </c>
      <c r="D1826" s="15">
        <v>49</v>
      </c>
    </row>
    <row r="1827" spans="1:4" x14ac:dyDescent="0.25">
      <c r="A1827" s="19">
        <v>1826</v>
      </c>
      <c r="B1827" s="20">
        <v>94720</v>
      </c>
      <c r="C1827" s="19">
        <v>1</v>
      </c>
      <c r="D1827" s="19">
        <v>56</v>
      </c>
    </row>
    <row r="1828" spans="1:4" x14ac:dyDescent="0.25">
      <c r="A1828" s="15">
        <v>1827</v>
      </c>
      <c r="B1828" s="17">
        <v>91105</v>
      </c>
      <c r="C1828" s="15">
        <v>1</v>
      </c>
      <c r="D1828" s="15">
        <v>59</v>
      </c>
    </row>
    <row r="1829" spans="1:4" x14ac:dyDescent="0.25">
      <c r="A1829" s="19">
        <v>1828</v>
      </c>
      <c r="B1829" s="20">
        <v>92704</v>
      </c>
      <c r="C1829" s="19">
        <v>2</v>
      </c>
      <c r="D1829" s="19">
        <v>56</v>
      </c>
    </row>
    <row r="1830" spans="1:4" x14ac:dyDescent="0.25">
      <c r="A1830" s="15">
        <v>1829</v>
      </c>
      <c r="B1830" s="17">
        <v>92123</v>
      </c>
      <c r="C1830" s="15">
        <v>2</v>
      </c>
      <c r="D1830" s="15">
        <v>30</v>
      </c>
    </row>
    <row r="1831" spans="1:4" x14ac:dyDescent="0.25">
      <c r="A1831" s="19">
        <v>1830</v>
      </c>
      <c r="B1831" s="20">
        <v>95630</v>
      </c>
      <c r="C1831" s="19">
        <v>3</v>
      </c>
      <c r="D1831" s="19">
        <v>59</v>
      </c>
    </row>
    <row r="1832" spans="1:4" x14ac:dyDescent="0.25">
      <c r="A1832" s="15">
        <v>1831</v>
      </c>
      <c r="B1832" s="17">
        <v>94571</v>
      </c>
      <c r="C1832" s="15">
        <v>2</v>
      </c>
      <c r="D1832" s="15">
        <v>38</v>
      </c>
    </row>
    <row r="1833" spans="1:4" x14ac:dyDescent="0.25">
      <c r="A1833" s="19">
        <v>1832</v>
      </c>
      <c r="B1833" s="20">
        <v>94118</v>
      </c>
      <c r="C1833" s="19">
        <v>4</v>
      </c>
      <c r="D1833" s="19">
        <v>47</v>
      </c>
    </row>
    <row r="1834" spans="1:4" x14ac:dyDescent="0.25">
      <c r="A1834" s="15">
        <v>1833</v>
      </c>
      <c r="B1834" s="17">
        <v>91330</v>
      </c>
      <c r="C1834" s="15">
        <v>4</v>
      </c>
      <c r="D1834" s="15">
        <v>54</v>
      </c>
    </row>
    <row r="1835" spans="1:4" x14ac:dyDescent="0.25">
      <c r="A1835" s="19">
        <v>1834</v>
      </c>
      <c r="B1835" s="20">
        <v>94303</v>
      </c>
      <c r="C1835" s="19">
        <v>1</v>
      </c>
      <c r="D1835" s="19">
        <v>34</v>
      </c>
    </row>
    <row r="1836" spans="1:4" x14ac:dyDescent="0.25">
      <c r="A1836" s="15">
        <v>1835</v>
      </c>
      <c r="B1836" s="17">
        <v>94143</v>
      </c>
      <c r="C1836" s="15">
        <v>2</v>
      </c>
      <c r="D1836" s="15">
        <v>41</v>
      </c>
    </row>
    <row r="1837" spans="1:4" x14ac:dyDescent="0.25">
      <c r="A1837" s="19">
        <v>1836</v>
      </c>
      <c r="B1837" s="20">
        <v>94546</v>
      </c>
      <c r="C1837" s="19">
        <v>2</v>
      </c>
      <c r="D1837" s="19">
        <v>47</v>
      </c>
    </row>
    <row r="1838" spans="1:4" x14ac:dyDescent="0.25">
      <c r="A1838" s="15">
        <v>1837</v>
      </c>
      <c r="B1838" s="17">
        <v>90041</v>
      </c>
      <c r="C1838" s="15">
        <v>4</v>
      </c>
      <c r="D1838" s="15">
        <v>44</v>
      </c>
    </row>
    <row r="1839" spans="1:4" x14ac:dyDescent="0.25">
      <c r="A1839" s="19">
        <v>1838</v>
      </c>
      <c r="B1839" s="20">
        <v>90089</v>
      </c>
      <c r="C1839" s="19">
        <v>3</v>
      </c>
      <c r="D1839" s="19">
        <v>43</v>
      </c>
    </row>
    <row r="1840" spans="1:4" x14ac:dyDescent="0.25">
      <c r="A1840" s="15">
        <v>1839</v>
      </c>
      <c r="B1840" s="17">
        <v>94720</v>
      </c>
      <c r="C1840" s="15">
        <v>1</v>
      </c>
      <c r="D1840" s="15">
        <v>31</v>
      </c>
    </row>
    <row r="1841" spans="1:4" x14ac:dyDescent="0.25">
      <c r="A1841" s="19">
        <v>1840</v>
      </c>
      <c r="B1841" s="20">
        <v>95616</v>
      </c>
      <c r="C1841" s="19">
        <v>4</v>
      </c>
      <c r="D1841" s="19">
        <v>28</v>
      </c>
    </row>
    <row r="1842" spans="1:4" x14ac:dyDescent="0.25">
      <c r="A1842" s="15">
        <v>1841</v>
      </c>
      <c r="B1842" s="17">
        <v>93106</v>
      </c>
      <c r="C1842" s="15">
        <v>4</v>
      </c>
      <c r="D1842" s="15">
        <v>55</v>
      </c>
    </row>
    <row r="1843" spans="1:4" x14ac:dyDescent="0.25">
      <c r="A1843" s="19">
        <v>1842</v>
      </c>
      <c r="B1843" s="20">
        <v>94583</v>
      </c>
      <c r="C1843" s="19">
        <v>1</v>
      </c>
      <c r="D1843" s="19">
        <v>42</v>
      </c>
    </row>
    <row r="1844" spans="1:4" x14ac:dyDescent="0.25">
      <c r="A1844" s="15">
        <v>1843</v>
      </c>
      <c r="B1844" s="17">
        <v>95051</v>
      </c>
      <c r="C1844" s="15">
        <v>1</v>
      </c>
      <c r="D1844" s="15">
        <v>53</v>
      </c>
    </row>
    <row r="1845" spans="1:4" x14ac:dyDescent="0.25">
      <c r="A1845" s="19">
        <v>1844</v>
      </c>
      <c r="B1845" s="20">
        <v>90230</v>
      </c>
      <c r="C1845" s="19">
        <v>1</v>
      </c>
      <c r="D1845" s="19">
        <v>30</v>
      </c>
    </row>
    <row r="1846" spans="1:4" x14ac:dyDescent="0.25">
      <c r="A1846" s="15">
        <v>1845</v>
      </c>
      <c r="B1846" s="17">
        <v>92717</v>
      </c>
      <c r="C1846" s="15">
        <v>3</v>
      </c>
      <c r="D1846" s="15">
        <v>65</v>
      </c>
    </row>
    <row r="1847" spans="1:4" x14ac:dyDescent="0.25">
      <c r="A1847" s="19">
        <v>1846</v>
      </c>
      <c r="B1847" s="20">
        <v>93065</v>
      </c>
      <c r="C1847" s="19">
        <v>2</v>
      </c>
      <c r="D1847" s="19">
        <v>43</v>
      </c>
    </row>
    <row r="1848" spans="1:4" x14ac:dyDescent="0.25">
      <c r="A1848" s="15">
        <v>1847</v>
      </c>
      <c r="B1848" s="17">
        <v>90089</v>
      </c>
      <c r="C1848" s="15">
        <v>1</v>
      </c>
      <c r="D1848" s="15">
        <v>56</v>
      </c>
    </row>
    <row r="1849" spans="1:4" x14ac:dyDescent="0.25">
      <c r="A1849" s="19">
        <v>1848</v>
      </c>
      <c r="B1849" s="20">
        <v>95126</v>
      </c>
      <c r="C1849" s="19">
        <v>3</v>
      </c>
      <c r="D1849" s="19">
        <v>25</v>
      </c>
    </row>
    <row r="1850" spans="1:4" x14ac:dyDescent="0.25">
      <c r="A1850" s="15">
        <v>1849</v>
      </c>
      <c r="B1850" s="17">
        <v>95032</v>
      </c>
      <c r="C1850" s="15">
        <v>3</v>
      </c>
      <c r="D1850" s="15">
        <v>35</v>
      </c>
    </row>
    <row r="1851" spans="1:4" x14ac:dyDescent="0.25">
      <c r="A1851" s="19">
        <v>1850</v>
      </c>
      <c r="B1851" s="20">
        <v>90630</v>
      </c>
      <c r="C1851" s="19">
        <v>1</v>
      </c>
      <c r="D1851" s="19">
        <v>50</v>
      </c>
    </row>
    <row r="1852" spans="1:4" x14ac:dyDescent="0.25">
      <c r="A1852" s="15">
        <v>1851</v>
      </c>
      <c r="B1852" s="17">
        <v>90033</v>
      </c>
      <c r="C1852" s="15">
        <v>4</v>
      </c>
      <c r="D1852" s="15">
        <v>36</v>
      </c>
    </row>
    <row r="1853" spans="1:4" x14ac:dyDescent="0.25">
      <c r="A1853" s="19">
        <v>1852</v>
      </c>
      <c r="B1853" s="20">
        <v>94015</v>
      </c>
      <c r="C1853" s="19">
        <v>4</v>
      </c>
      <c r="D1853" s="19">
        <v>34</v>
      </c>
    </row>
    <row r="1854" spans="1:4" x14ac:dyDescent="0.25">
      <c r="A1854" s="15">
        <v>1853</v>
      </c>
      <c r="B1854" s="17">
        <v>94596</v>
      </c>
      <c r="C1854" s="15">
        <v>4</v>
      </c>
      <c r="D1854" s="15">
        <v>32</v>
      </c>
    </row>
    <row r="1855" spans="1:4" x14ac:dyDescent="0.25">
      <c r="A1855" s="19">
        <v>1854</v>
      </c>
      <c r="B1855" s="20">
        <v>90401</v>
      </c>
      <c r="C1855" s="19">
        <v>4</v>
      </c>
      <c r="D1855" s="19">
        <v>51</v>
      </c>
    </row>
    <row r="1856" spans="1:4" x14ac:dyDescent="0.25">
      <c r="A1856" s="15">
        <v>1855</v>
      </c>
      <c r="B1856" s="17">
        <v>95403</v>
      </c>
      <c r="C1856" s="15">
        <v>3</v>
      </c>
      <c r="D1856" s="15">
        <v>52</v>
      </c>
    </row>
    <row r="1857" spans="1:4" x14ac:dyDescent="0.25">
      <c r="A1857" s="19">
        <v>1856</v>
      </c>
      <c r="B1857" s="20">
        <v>94304</v>
      </c>
      <c r="C1857" s="19">
        <v>3</v>
      </c>
      <c r="D1857" s="19">
        <v>65</v>
      </c>
    </row>
    <row r="1858" spans="1:4" x14ac:dyDescent="0.25">
      <c r="A1858" s="15">
        <v>1857</v>
      </c>
      <c r="B1858" s="17">
        <v>95014</v>
      </c>
      <c r="C1858" s="15">
        <v>2</v>
      </c>
      <c r="D1858" s="15">
        <v>51</v>
      </c>
    </row>
    <row r="1859" spans="1:4" x14ac:dyDescent="0.25">
      <c r="A1859" s="19">
        <v>1858</v>
      </c>
      <c r="B1859" s="20">
        <v>94066</v>
      </c>
      <c r="C1859" s="19">
        <v>1</v>
      </c>
      <c r="D1859" s="19">
        <v>37</v>
      </c>
    </row>
    <row r="1860" spans="1:4" x14ac:dyDescent="0.25">
      <c r="A1860" s="15">
        <v>1859</v>
      </c>
      <c r="B1860" s="17">
        <v>90747</v>
      </c>
      <c r="C1860" s="15">
        <v>3</v>
      </c>
      <c r="D1860" s="15">
        <v>35</v>
      </c>
    </row>
    <row r="1861" spans="1:4" x14ac:dyDescent="0.25">
      <c r="A1861" s="19">
        <v>1860</v>
      </c>
      <c r="B1861" s="20">
        <v>91741</v>
      </c>
      <c r="C1861" s="19">
        <v>2</v>
      </c>
      <c r="D1861" s="19">
        <v>67</v>
      </c>
    </row>
    <row r="1862" spans="1:4" x14ac:dyDescent="0.25">
      <c r="A1862" s="15">
        <v>1861</v>
      </c>
      <c r="B1862" s="17">
        <v>91103</v>
      </c>
      <c r="C1862" s="15">
        <v>3</v>
      </c>
      <c r="D1862" s="15">
        <v>30</v>
      </c>
    </row>
    <row r="1863" spans="1:4" x14ac:dyDescent="0.25">
      <c r="A1863" s="19">
        <v>1862</v>
      </c>
      <c r="B1863" s="20">
        <v>90274</v>
      </c>
      <c r="C1863" s="19">
        <v>1</v>
      </c>
      <c r="D1863" s="19">
        <v>62</v>
      </c>
    </row>
    <row r="1864" spans="1:4" x14ac:dyDescent="0.25">
      <c r="A1864" s="15">
        <v>1863</v>
      </c>
      <c r="B1864" s="17">
        <v>95616</v>
      </c>
      <c r="C1864" s="15">
        <v>1</v>
      </c>
      <c r="D1864" s="15">
        <v>42</v>
      </c>
    </row>
    <row r="1865" spans="1:4" x14ac:dyDescent="0.25">
      <c r="A1865" s="19">
        <v>1864</v>
      </c>
      <c r="B1865" s="20">
        <v>94588</v>
      </c>
      <c r="C1865" s="19">
        <v>1</v>
      </c>
      <c r="D1865" s="19">
        <v>48</v>
      </c>
    </row>
    <row r="1866" spans="1:4" x14ac:dyDescent="0.25">
      <c r="A1866" s="15">
        <v>1865</v>
      </c>
      <c r="B1866" s="17">
        <v>92103</v>
      </c>
      <c r="C1866" s="15">
        <v>2</v>
      </c>
      <c r="D1866" s="15">
        <v>61</v>
      </c>
    </row>
    <row r="1867" spans="1:4" x14ac:dyDescent="0.25">
      <c r="A1867" s="19">
        <v>1866</v>
      </c>
      <c r="B1867" s="20">
        <v>91342</v>
      </c>
      <c r="C1867" s="19">
        <v>4</v>
      </c>
      <c r="D1867" s="19">
        <v>36</v>
      </c>
    </row>
    <row r="1868" spans="1:4" x14ac:dyDescent="0.25">
      <c r="A1868" s="15">
        <v>1867</v>
      </c>
      <c r="B1868" s="17">
        <v>94523</v>
      </c>
      <c r="C1868" s="15">
        <v>1</v>
      </c>
      <c r="D1868" s="15">
        <v>48</v>
      </c>
    </row>
    <row r="1869" spans="1:4" x14ac:dyDescent="0.25">
      <c r="A1869" s="19">
        <v>1868</v>
      </c>
      <c r="B1869" s="20">
        <v>94553</v>
      </c>
      <c r="C1869" s="19">
        <v>2</v>
      </c>
      <c r="D1869" s="19">
        <v>65</v>
      </c>
    </row>
    <row r="1870" spans="1:4" x14ac:dyDescent="0.25">
      <c r="A1870" s="15">
        <v>1869</v>
      </c>
      <c r="B1870" s="17">
        <v>92833</v>
      </c>
      <c r="C1870" s="15">
        <v>1</v>
      </c>
      <c r="D1870" s="15">
        <v>25</v>
      </c>
    </row>
    <row r="1871" spans="1:4" x14ac:dyDescent="0.25">
      <c r="A1871" s="19">
        <v>1870</v>
      </c>
      <c r="B1871" s="20">
        <v>94025</v>
      </c>
      <c r="C1871" s="19">
        <v>2</v>
      </c>
      <c r="D1871" s="19">
        <v>55</v>
      </c>
    </row>
    <row r="1872" spans="1:4" x14ac:dyDescent="0.25">
      <c r="A1872" s="15">
        <v>1871</v>
      </c>
      <c r="B1872" s="17">
        <v>95032</v>
      </c>
      <c r="C1872" s="15">
        <v>1</v>
      </c>
      <c r="D1872" s="15">
        <v>63</v>
      </c>
    </row>
    <row r="1873" spans="1:4" x14ac:dyDescent="0.25">
      <c r="A1873" s="19">
        <v>1872</v>
      </c>
      <c r="B1873" s="20">
        <v>94065</v>
      </c>
      <c r="C1873" s="19">
        <v>4</v>
      </c>
      <c r="D1873" s="19">
        <v>31</v>
      </c>
    </row>
    <row r="1874" spans="1:4" x14ac:dyDescent="0.25">
      <c r="A1874" s="15">
        <v>1873</v>
      </c>
      <c r="B1874" s="17">
        <v>94402</v>
      </c>
      <c r="C1874" s="15">
        <v>3</v>
      </c>
      <c r="D1874" s="15">
        <v>43</v>
      </c>
    </row>
    <row r="1875" spans="1:4" x14ac:dyDescent="0.25">
      <c r="A1875" s="19">
        <v>1874</v>
      </c>
      <c r="B1875" s="20">
        <v>94538</v>
      </c>
      <c r="C1875" s="19">
        <v>3</v>
      </c>
      <c r="D1875" s="19">
        <v>28</v>
      </c>
    </row>
    <row r="1876" spans="1:4" x14ac:dyDescent="0.25">
      <c r="A1876" s="15">
        <v>1875</v>
      </c>
      <c r="B1876" s="17">
        <v>95819</v>
      </c>
      <c r="C1876" s="15">
        <v>3</v>
      </c>
      <c r="D1876" s="15">
        <v>37</v>
      </c>
    </row>
    <row r="1877" spans="1:4" x14ac:dyDescent="0.25">
      <c r="A1877" s="19">
        <v>1876</v>
      </c>
      <c r="B1877" s="20">
        <v>90066</v>
      </c>
      <c r="C1877" s="19">
        <v>3</v>
      </c>
      <c r="D1877" s="19">
        <v>27</v>
      </c>
    </row>
    <row r="1878" spans="1:4" x14ac:dyDescent="0.25">
      <c r="A1878" s="15">
        <v>1877</v>
      </c>
      <c r="B1878" s="17">
        <v>90210</v>
      </c>
      <c r="C1878" s="15">
        <v>1</v>
      </c>
      <c r="D1878" s="15">
        <v>62</v>
      </c>
    </row>
    <row r="1879" spans="1:4" x14ac:dyDescent="0.25">
      <c r="A1879" s="19">
        <v>1878</v>
      </c>
      <c r="B1879" s="20">
        <v>90037</v>
      </c>
      <c r="C1879" s="19">
        <v>1</v>
      </c>
      <c r="D1879" s="19">
        <v>51</v>
      </c>
    </row>
    <row r="1880" spans="1:4" x14ac:dyDescent="0.25">
      <c r="A1880" s="15">
        <v>1879</v>
      </c>
      <c r="B1880" s="17">
        <v>95833</v>
      </c>
      <c r="C1880" s="15">
        <v>3</v>
      </c>
      <c r="D1880" s="15">
        <v>56</v>
      </c>
    </row>
    <row r="1881" spans="1:4" x14ac:dyDescent="0.25">
      <c r="A1881" s="19">
        <v>1880</v>
      </c>
      <c r="B1881" s="20">
        <v>90401</v>
      </c>
      <c r="C1881" s="19">
        <v>3</v>
      </c>
      <c r="D1881" s="19">
        <v>56</v>
      </c>
    </row>
    <row r="1882" spans="1:4" x14ac:dyDescent="0.25">
      <c r="A1882" s="15">
        <v>1881</v>
      </c>
      <c r="B1882" s="17">
        <v>94720</v>
      </c>
      <c r="C1882" s="15">
        <v>4</v>
      </c>
      <c r="D1882" s="15">
        <v>44</v>
      </c>
    </row>
    <row r="1883" spans="1:4" x14ac:dyDescent="0.25">
      <c r="A1883" s="19">
        <v>1882</v>
      </c>
      <c r="B1883" s="20">
        <v>91365</v>
      </c>
      <c r="C1883" s="19">
        <v>3</v>
      </c>
      <c r="D1883" s="19">
        <v>46</v>
      </c>
    </row>
    <row r="1884" spans="1:4" x14ac:dyDescent="0.25">
      <c r="A1884" s="15">
        <v>1883</v>
      </c>
      <c r="B1884" s="17">
        <v>91330</v>
      </c>
      <c r="C1884" s="15">
        <v>3</v>
      </c>
      <c r="D1884" s="15">
        <v>56</v>
      </c>
    </row>
    <row r="1885" spans="1:4" x14ac:dyDescent="0.25">
      <c r="A1885" s="19">
        <v>1884</v>
      </c>
      <c r="B1885" s="20">
        <v>91711</v>
      </c>
      <c r="C1885" s="19">
        <v>1</v>
      </c>
      <c r="D1885" s="19">
        <v>56</v>
      </c>
    </row>
    <row r="1886" spans="1:4" x14ac:dyDescent="0.25">
      <c r="A1886" s="15">
        <v>1885</v>
      </c>
      <c r="B1886" s="17">
        <v>94132</v>
      </c>
      <c r="C1886" s="15">
        <v>1</v>
      </c>
      <c r="D1886" s="15">
        <v>57</v>
      </c>
    </row>
    <row r="1887" spans="1:4" x14ac:dyDescent="0.25">
      <c r="A1887" s="19">
        <v>1886</v>
      </c>
      <c r="B1887" s="20">
        <v>96001</v>
      </c>
      <c r="C1887" s="19">
        <v>4</v>
      </c>
      <c r="D1887" s="19">
        <v>31</v>
      </c>
    </row>
    <row r="1888" spans="1:4" x14ac:dyDescent="0.25">
      <c r="A1888" s="15">
        <v>1887</v>
      </c>
      <c r="B1888" s="17">
        <v>94105</v>
      </c>
      <c r="C1888" s="15">
        <v>4</v>
      </c>
      <c r="D1888" s="15">
        <v>65</v>
      </c>
    </row>
    <row r="1889" spans="1:4" x14ac:dyDescent="0.25">
      <c r="A1889" s="19">
        <v>1888</v>
      </c>
      <c r="B1889" s="20">
        <v>95006</v>
      </c>
      <c r="C1889" s="19">
        <v>2</v>
      </c>
      <c r="D1889" s="19">
        <v>31</v>
      </c>
    </row>
    <row r="1890" spans="1:4" x14ac:dyDescent="0.25">
      <c r="A1890" s="15">
        <v>1889</v>
      </c>
      <c r="B1890" s="17">
        <v>94305</v>
      </c>
      <c r="C1890" s="15">
        <v>1</v>
      </c>
      <c r="D1890" s="15">
        <v>36</v>
      </c>
    </row>
    <row r="1891" spans="1:4" x14ac:dyDescent="0.25">
      <c r="A1891" s="19">
        <v>1890</v>
      </c>
      <c r="B1891" s="20">
        <v>93106</v>
      </c>
      <c r="C1891" s="19">
        <v>4</v>
      </c>
      <c r="D1891" s="19">
        <v>56</v>
      </c>
    </row>
    <row r="1892" spans="1:4" x14ac:dyDescent="0.25">
      <c r="A1892" s="15">
        <v>1891</v>
      </c>
      <c r="B1892" s="17">
        <v>90630</v>
      </c>
      <c r="C1892" s="15">
        <v>1</v>
      </c>
      <c r="D1892" s="15">
        <v>52</v>
      </c>
    </row>
    <row r="1893" spans="1:4" x14ac:dyDescent="0.25">
      <c r="A1893" s="19">
        <v>1892</v>
      </c>
      <c r="B1893" s="20">
        <v>95126</v>
      </c>
      <c r="C1893" s="19">
        <v>4</v>
      </c>
      <c r="D1893" s="19">
        <v>42</v>
      </c>
    </row>
    <row r="1894" spans="1:4" x14ac:dyDescent="0.25">
      <c r="A1894" s="15">
        <v>1893</v>
      </c>
      <c r="B1894" s="17">
        <v>94110</v>
      </c>
      <c r="C1894" s="15">
        <v>3</v>
      </c>
      <c r="D1894" s="15">
        <v>55</v>
      </c>
    </row>
    <row r="1895" spans="1:4" x14ac:dyDescent="0.25">
      <c r="A1895" s="19">
        <v>1894</v>
      </c>
      <c r="B1895" s="20">
        <v>94608</v>
      </c>
      <c r="C1895" s="19">
        <v>1</v>
      </c>
      <c r="D1895" s="19">
        <v>49</v>
      </c>
    </row>
    <row r="1896" spans="1:4" x14ac:dyDescent="0.25">
      <c r="A1896" s="15">
        <v>1895</v>
      </c>
      <c r="B1896" s="17">
        <v>94303</v>
      </c>
      <c r="C1896" s="15">
        <v>4</v>
      </c>
      <c r="D1896" s="15">
        <v>51</v>
      </c>
    </row>
    <row r="1897" spans="1:4" x14ac:dyDescent="0.25">
      <c r="A1897" s="19">
        <v>1896</v>
      </c>
      <c r="B1897" s="20">
        <v>95003</v>
      </c>
      <c r="C1897" s="19">
        <v>4</v>
      </c>
      <c r="D1897" s="19">
        <v>26</v>
      </c>
    </row>
    <row r="1898" spans="1:4" x14ac:dyDescent="0.25">
      <c r="A1898" s="15">
        <v>1897</v>
      </c>
      <c r="B1898" s="17">
        <v>94304</v>
      </c>
      <c r="C1898" s="15">
        <v>1</v>
      </c>
      <c r="D1898" s="15">
        <v>32</v>
      </c>
    </row>
    <row r="1899" spans="1:4" x14ac:dyDescent="0.25">
      <c r="A1899" s="19">
        <v>1898</v>
      </c>
      <c r="B1899" s="20">
        <v>93065</v>
      </c>
      <c r="C1899" s="19">
        <v>1</v>
      </c>
      <c r="D1899" s="19">
        <v>54</v>
      </c>
    </row>
    <row r="1900" spans="1:4" x14ac:dyDescent="0.25">
      <c r="A1900" s="15">
        <v>1899</v>
      </c>
      <c r="B1900" s="17">
        <v>95630</v>
      </c>
      <c r="C1900" s="15">
        <v>4</v>
      </c>
      <c r="D1900" s="15">
        <v>50</v>
      </c>
    </row>
    <row r="1901" spans="1:4" x14ac:dyDescent="0.25">
      <c r="A1901" s="19">
        <v>1900</v>
      </c>
      <c r="B1901" s="20">
        <v>94115</v>
      </c>
      <c r="C1901" s="19">
        <v>1</v>
      </c>
      <c r="D1901" s="19">
        <v>59</v>
      </c>
    </row>
    <row r="1902" spans="1:4" x14ac:dyDescent="0.25">
      <c r="A1902" s="15">
        <v>1901</v>
      </c>
      <c r="B1902" s="17">
        <v>91365</v>
      </c>
      <c r="C1902" s="15">
        <v>4</v>
      </c>
      <c r="D1902" s="15">
        <v>61</v>
      </c>
    </row>
    <row r="1903" spans="1:4" x14ac:dyDescent="0.25">
      <c r="A1903" s="19">
        <v>1902</v>
      </c>
      <c r="B1903" s="20">
        <v>94305</v>
      </c>
      <c r="C1903" s="19">
        <v>2</v>
      </c>
      <c r="D1903" s="19">
        <v>43</v>
      </c>
    </row>
    <row r="1904" spans="1:4" x14ac:dyDescent="0.25">
      <c r="A1904" s="15">
        <v>1903</v>
      </c>
      <c r="B1904" s="17">
        <v>94005</v>
      </c>
      <c r="C1904" s="15">
        <v>3</v>
      </c>
      <c r="D1904" s="15">
        <v>39</v>
      </c>
    </row>
    <row r="1905" spans="1:4" x14ac:dyDescent="0.25">
      <c r="A1905" s="19">
        <v>1904</v>
      </c>
      <c r="B1905" s="20">
        <v>90095</v>
      </c>
      <c r="C1905" s="19">
        <v>3</v>
      </c>
      <c r="D1905" s="19">
        <v>56</v>
      </c>
    </row>
    <row r="1906" spans="1:4" x14ac:dyDescent="0.25">
      <c r="A1906" s="15">
        <v>1905</v>
      </c>
      <c r="B1906" s="17">
        <v>95060</v>
      </c>
      <c r="C1906" s="15">
        <v>2</v>
      </c>
      <c r="D1906" s="15">
        <v>38</v>
      </c>
    </row>
    <row r="1907" spans="1:4" x14ac:dyDescent="0.25">
      <c r="A1907" s="19">
        <v>1906</v>
      </c>
      <c r="B1907" s="20">
        <v>92507</v>
      </c>
      <c r="C1907" s="19">
        <v>2</v>
      </c>
      <c r="D1907" s="19">
        <v>25</v>
      </c>
    </row>
    <row r="1908" spans="1:4" x14ac:dyDescent="0.25">
      <c r="A1908" s="15">
        <v>1907</v>
      </c>
      <c r="B1908" s="17">
        <v>92866</v>
      </c>
      <c r="C1908" s="15">
        <v>2</v>
      </c>
      <c r="D1908" s="15">
        <v>42</v>
      </c>
    </row>
    <row r="1909" spans="1:4" x14ac:dyDescent="0.25">
      <c r="A1909" s="19">
        <v>1908</v>
      </c>
      <c r="B1909" s="20">
        <v>93711</v>
      </c>
      <c r="C1909" s="19">
        <v>1</v>
      </c>
      <c r="D1909" s="19">
        <v>42</v>
      </c>
    </row>
    <row r="1910" spans="1:4" x14ac:dyDescent="0.25">
      <c r="A1910" s="15">
        <v>1909</v>
      </c>
      <c r="B1910" s="17">
        <v>92037</v>
      </c>
      <c r="C1910" s="15">
        <v>4</v>
      </c>
      <c r="D1910" s="15">
        <v>50</v>
      </c>
    </row>
    <row r="1911" spans="1:4" x14ac:dyDescent="0.25">
      <c r="A1911" s="19">
        <v>1910</v>
      </c>
      <c r="B1911" s="20">
        <v>90048</v>
      </c>
      <c r="C1911" s="19">
        <v>3</v>
      </c>
      <c r="D1911" s="19">
        <v>56</v>
      </c>
    </row>
    <row r="1912" spans="1:4" x14ac:dyDescent="0.25">
      <c r="A1912" s="15">
        <v>1911</v>
      </c>
      <c r="B1912" s="17">
        <v>95616</v>
      </c>
      <c r="C1912" s="15">
        <v>2</v>
      </c>
      <c r="D1912" s="15">
        <v>43</v>
      </c>
    </row>
    <row r="1913" spans="1:4" x14ac:dyDescent="0.25">
      <c r="A1913" s="19">
        <v>1912</v>
      </c>
      <c r="B1913" s="20">
        <v>94709</v>
      </c>
      <c r="C1913" s="19">
        <v>3</v>
      </c>
      <c r="D1913" s="19">
        <v>60</v>
      </c>
    </row>
    <row r="1914" spans="1:4" x14ac:dyDescent="0.25">
      <c r="A1914" s="15">
        <v>1913</v>
      </c>
      <c r="B1914" s="17">
        <v>94304</v>
      </c>
      <c r="C1914" s="15">
        <v>3</v>
      </c>
      <c r="D1914" s="15">
        <v>42</v>
      </c>
    </row>
    <row r="1915" spans="1:4" x14ac:dyDescent="0.25">
      <c r="A1915" s="19">
        <v>1914</v>
      </c>
      <c r="B1915" s="20">
        <v>92110</v>
      </c>
      <c r="C1915" s="19">
        <v>4</v>
      </c>
      <c r="D1915" s="19">
        <v>57</v>
      </c>
    </row>
    <row r="1916" spans="1:4" x14ac:dyDescent="0.25">
      <c r="A1916" s="15">
        <v>1915</v>
      </c>
      <c r="B1916" s="17">
        <v>95616</v>
      </c>
      <c r="C1916" s="15">
        <v>1</v>
      </c>
      <c r="D1916" s="15">
        <v>48</v>
      </c>
    </row>
    <row r="1917" spans="1:4" x14ac:dyDescent="0.25">
      <c r="A1917" s="19">
        <v>1916</v>
      </c>
      <c r="B1917" s="20">
        <v>91911</v>
      </c>
      <c r="C1917" s="19">
        <v>3</v>
      </c>
      <c r="D1917" s="19">
        <v>37</v>
      </c>
    </row>
    <row r="1918" spans="1:4" x14ac:dyDescent="0.25">
      <c r="A1918" s="15">
        <v>1917</v>
      </c>
      <c r="B1918" s="17">
        <v>95138</v>
      </c>
      <c r="C1918" s="15">
        <v>3</v>
      </c>
      <c r="D1918" s="15">
        <v>57</v>
      </c>
    </row>
    <row r="1919" spans="1:4" x14ac:dyDescent="0.25">
      <c r="A1919" s="19">
        <v>1918</v>
      </c>
      <c r="B1919" s="20">
        <v>96001</v>
      </c>
      <c r="C1919" s="19">
        <v>4</v>
      </c>
      <c r="D1919" s="19">
        <v>62</v>
      </c>
    </row>
    <row r="1920" spans="1:4" x14ac:dyDescent="0.25">
      <c r="A1920" s="15">
        <v>1919</v>
      </c>
      <c r="B1920" s="17">
        <v>93555</v>
      </c>
      <c r="C1920" s="15">
        <v>2</v>
      </c>
      <c r="D1920" s="15">
        <v>39</v>
      </c>
    </row>
    <row r="1921" spans="1:4" x14ac:dyDescent="0.25">
      <c r="A1921" s="19">
        <v>1920</v>
      </c>
      <c r="B1921" s="20">
        <v>92069</v>
      </c>
      <c r="C1921" s="19">
        <v>2</v>
      </c>
      <c r="D1921" s="19">
        <v>38</v>
      </c>
    </row>
    <row r="1922" spans="1:4" x14ac:dyDescent="0.25">
      <c r="A1922" s="15">
        <v>1921</v>
      </c>
      <c r="B1922" s="17">
        <v>92130</v>
      </c>
      <c r="C1922" s="15">
        <v>2</v>
      </c>
      <c r="D1922" s="15">
        <v>54</v>
      </c>
    </row>
    <row r="1923" spans="1:4" x14ac:dyDescent="0.25">
      <c r="A1923" s="19">
        <v>1922</v>
      </c>
      <c r="B1923" s="20">
        <v>95621</v>
      </c>
      <c r="C1923" s="19">
        <v>1</v>
      </c>
      <c r="D1923" s="19">
        <v>45</v>
      </c>
    </row>
    <row r="1924" spans="1:4" x14ac:dyDescent="0.25">
      <c r="A1924" s="15">
        <v>1923</v>
      </c>
      <c r="B1924" s="17">
        <v>93023</v>
      </c>
      <c r="C1924" s="15">
        <v>1</v>
      </c>
      <c r="D1924" s="15">
        <v>39</v>
      </c>
    </row>
    <row r="1925" spans="1:4" x14ac:dyDescent="0.25">
      <c r="A1925" s="19">
        <v>1924</v>
      </c>
      <c r="B1925" s="20">
        <v>90639</v>
      </c>
      <c r="C1925" s="19">
        <v>1</v>
      </c>
      <c r="D1925" s="19">
        <v>45</v>
      </c>
    </row>
    <row r="1926" spans="1:4" x14ac:dyDescent="0.25">
      <c r="A1926" s="15">
        <v>1925</v>
      </c>
      <c r="B1926" s="17">
        <v>92009</v>
      </c>
      <c r="C1926" s="15">
        <v>1</v>
      </c>
      <c r="D1926" s="15">
        <v>62</v>
      </c>
    </row>
    <row r="1927" spans="1:4" x14ac:dyDescent="0.25">
      <c r="A1927" s="19">
        <v>1926</v>
      </c>
      <c r="B1927" s="20">
        <v>90245</v>
      </c>
      <c r="C1927" s="19">
        <v>1</v>
      </c>
      <c r="D1927" s="19">
        <v>43</v>
      </c>
    </row>
    <row r="1928" spans="1:4" x14ac:dyDescent="0.25">
      <c r="A1928" s="15">
        <v>1927</v>
      </c>
      <c r="B1928" s="17">
        <v>90095</v>
      </c>
      <c r="C1928" s="15">
        <v>1</v>
      </c>
      <c r="D1928" s="15">
        <v>30</v>
      </c>
    </row>
    <row r="1929" spans="1:4" x14ac:dyDescent="0.25">
      <c r="A1929" s="19">
        <v>1928</v>
      </c>
      <c r="B1929" s="20">
        <v>93106</v>
      </c>
      <c r="C1929" s="19">
        <v>3</v>
      </c>
      <c r="D1929" s="19">
        <v>35</v>
      </c>
    </row>
    <row r="1930" spans="1:4" x14ac:dyDescent="0.25">
      <c r="A1930" s="15">
        <v>1929</v>
      </c>
      <c r="B1930" s="17">
        <v>94122</v>
      </c>
      <c r="C1930" s="15">
        <v>1</v>
      </c>
      <c r="D1930" s="15">
        <v>58</v>
      </c>
    </row>
    <row r="1931" spans="1:4" x14ac:dyDescent="0.25">
      <c r="A1931" s="19">
        <v>1930</v>
      </c>
      <c r="B1931" s="20">
        <v>94501</v>
      </c>
      <c r="C1931" s="19">
        <v>1</v>
      </c>
      <c r="D1931" s="19">
        <v>44</v>
      </c>
    </row>
    <row r="1932" spans="1:4" x14ac:dyDescent="0.25">
      <c r="A1932" s="15">
        <v>1931</v>
      </c>
      <c r="B1932" s="17">
        <v>94080</v>
      </c>
      <c r="C1932" s="15">
        <v>3</v>
      </c>
      <c r="D1932" s="15">
        <v>56</v>
      </c>
    </row>
    <row r="1933" spans="1:4" x14ac:dyDescent="0.25">
      <c r="A1933" s="19">
        <v>1932</v>
      </c>
      <c r="B1933" s="20">
        <v>92122</v>
      </c>
      <c r="C1933" s="19">
        <v>2</v>
      </c>
      <c r="D1933" s="19">
        <v>28</v>
      </c>
    </row>
    <row r="1934" spans="1:4" x14ac:dyDescent="0.25">
      <c r="A1934" s="15">
        <v>1933</v>
      </c>
      <c r="B1934" s="17">
        <v>90073</v>
      </c>
      <c r="C1934" s="15">
        <v>3</v>
      </c>
      <c r="D1934" s="15">
        <v>64</v>
      </c>
    </row>
    <row r="1935" spans="1:4" x14ac:dyDescent="0.25">
      <c r="A1935" s="19">
        <v>1934</v>
      </c>
      <c r="B1935" s="20">
        <v>91311</v>
      </c>
      <c r="C1935" s="19">
        <v>4</v>
      </c>
      <c r="D1935" s="19">
        <v>63</v>
      </c>
    </row>
    <row r="1936" spans="1:4" x14ac:dyDescent="0.25">
      <c r="A1936" s="15">
        <v>1935</v>
      </c>
      <c r="B1936" s="17">
        <v>95814</v>
      </c>
      <c r="C1936" s="15">
        <v>1</v>
      </c>
      <c r="D1936" s="15">
        <v>44</v>
      </c>
    </row>
    <row r="1937" spans="1:4" x14ac:dyDescent="0.25">
      <c r="A1937" s="19">
        <v>1936</v>
      </c>
      <c r="B1937" s="20">
        <v>94086</v>
      </c>
      <c r="C1937" s="19">
        <v>1</v>
      </c>
      <c r="D1937" s="19">
        <v>34</v>
      </c>
    </row>
    <row r="1938" spans="1:4" x14ac:dyDescent="0.25">
      <c r="A1938" s="15">
        <v>1937</v>
      </c>
      <c r="B1938" s="17">
        <v>90291</v>
      </c>
      <c r="C1938" s="15">
        <v>3</v>
      </c>
      <c r="D1938" s="15">
        <v>50</v>
      </c>
    </row>
    <row r="1939" spans="1:4" x14ac:dyDescent="0.25">
      <c r="A1939" s="19">
        <v>1938</v>
      </c>
      <c r="B1939" s="20">
        <v>95051</v>
      </c>
      <c r="C1939" s="19">
        <v>1</v>
      </c>
      <c r="D1939" s="19">
        <v>51</v>
      </c>
    </row>
    <row r="1940" spans="1:4" x14ac:dyDescent="0.25">
      <c r="A1940" s="15">
        <v>1939</v>
      </c>
      <c r="B1940" s="17">
        <v>90245</v>
      </c>
      <c r="C1940" s="15">
        <v>1</v>
      </c>
      <c r="D1940" s="15">
        <v>30</v>
      </c>
    </row>
    <row r="1941" spans="1:4" x14ac:dyDescent="0.25">
      <c r="A1941" s="19">
        <v>1940</v>
      </c>
      <c r="B1941" s="20">
        <v>94122</v>
      </c>
      <c r="C1941" s="19">
        <v>2</v>
      </c>
      <c r="D1941" s="19">
        <v>55</v>
      </c>
    </row>
    <row r="1942" spans="1:4" x14ac:dyDescent="0.25">
      <c r="A1942" s="15">
        <v>1941</v>
      </c>
      <c r="B1942" s="17">
        <v>92630</v>
      </c>
      <c r="C1942" s="15">
        <v>1</v>
      </c>
      <c r="D1942" s="15">
        <v>57</v>
      </c>
    </row>
    <row r="1943" spans="1:4" x14ac:dyDescent="0.25">
      <c r="A1943" s="19">
        <v>1942</v>
      </c>
      <c r="B1943" s="20">
        <v>95307</v>
      </c>
      <c r="C1943" s="19">
        <v>2</v>
      </c>
      <c r="D1943" s="19">
        <v>43</v>
      </c>
    </row>
    <row r="1944" spans="1:4" x14ac:dyDescent="0.25">
      <c r="A1944" s="15">
        <v>1943</v>
      </c>
      <c r="B1944" s="17">
        <v>90210</v>
      </c>
      <c r="C1944" s="15">
        <v>2</v>
      </c>
      <c r="D1944" s="15">
        <v>61</v>
      </c>
    </row>
    <row r="1945" spans="1:4" x14ac:dyDescent="0.25">
      <c r="A1945" s="19">
        <v>1944</v>
      </c>
      <c r="B1945" s="20">
        <v>95521</v>
      </c>
      <c r="C1945" s="19">
        <v>4</v>
      </c>
      <c r="D1945" s="19">
        <v>49</v>
      </c>
    </row>
    <row r="1946" spans="1:4" x14ac:dyDescent="0.25">
      <c r="A1946" s="15">
        <v>1945</v>
      </c>
      <c r="B1946" s="17">
        <v>90095</v>
      </c>
      <c r="C1946" s="15">
        <v>3</v>
      </c>
      <c r="D1946" s="15">
        <v>52</v>
      </c>
    </row>
    <row r="1947" spans="1:4" x14ac:dyDescent="0.25">
      <c r="A1947" s="19">
        <v>1946</v>
      </c>
      <c r="B1947" s="20">
        <v>93106</v>
      </c>
      <c r="C1947" s="19">
        <v>3</v>
      </c>
      <c r="D1947" s="19">
        <v>57</v>
      </c>
    </row>
    <row r="1948" spans="1:4" x14ac:dyDescent="0.25">
      <c r="A1948" s="15">
        <v>1947</v>
      </c>
      <c r="B1948" s="17">
        <v>94720</v>
      </c>
      <c r="C1948" s="15">
        <v>4</v>
      </c>
      <c r="D1948" s="15">
        <v>53</v>
      </c>
    </row>
    <row r="1949" spans="1:4" x14ac:dyDescent="0.25">
      <c r="A1949" s="19">
        <v>1948</v>
      </c>
      <c r="B1949" s="20">
        <v>94111</v>
      </c>
      <c r="C1949" s="19">
        <v>1</v>
      </c>
      <c r="D1949" s="19">
        <v>52</v>
      </c>
    </row>
    <row r="1950" spans="1:4" x14ac:dyDescent="0.25">
      <c r="A1950" s="15">
        <v>1949</v>
      </c>
      <c r="B1950" s="17">
        <v>93955</v>
      </c>
      <c r="C1950" s="15">
        <v>4</v>
      </c>
      <c r="D1950" s="15">
        <v>39</v>
      </c>
    </row>
    <row r="1951" spans="1:4" x14ac:dyDescent="0.25">
      <c r="A1951" s="19">
        <v>1950</v>
      </c>
      <c r="B1951" s="20">
        <v>90504</v>
      </c>
      <c r="C1951" s="19">
        <v>1</v>
      </c>
      <c r="D1951" s="19">
        <v>58</v>
      </c>
    </row>
    <row r="1952" spans="1:4" x14ac:dyDescent="0.25">
      <c r="A1952" s="15">
        <v>1951</v>
      </c>
      <c r="B1952" s="17">
        <v>94109</v>
      </c>
      <c r="C1952" s="15">
        <v>1</v>
      </c>
      <c r="D1952" s="15">
        <v>36</v>
      </c>
    </row>
    <row r="1953" spans="1:4" x14ac:dyDescent="0.25">
      <c r="A1953" s="19">
        <v>1952</v>
      </c>
      <c r="B1953" s="20">
        <v>94550</v>
      </c>
      <c r="C1953" s="19">
        <v>4</v>
      </c>
      <c r="D1953" s="19">
        <v>45</v>
      </c>
    </row>
    <row r="1954" spans="1:4" x14ac:dyDescent="0.25">
      <c r="A1954" s="15">
        <v>1953</v>
      </c>
      <c r="B1954" s="17">
        <v>92037</v>
      </c>
      <c r="C1954" s="15">
        <v>1</v>
      </c>
      <c r="D1954" s="15">
        <v>30</v>
      </c>
    </row>
    <row r="1955" spans="1:4" x14ac:dyDescent="0.25">
      <c r="A1955" s="19">
        <v>1954</v>
      </c>
      <c r="B1955" s="20">
        <v>90058</v>
      </c>
      <c r="C1955" s="19">
        <v>4</v>
      </c>
      <c r="D1955" s="19">
        <v>49</v>
      </c>
    </row>
    <row r="1956" spans="1:4" x14ac:dyDescent="0.25">
      <c r="A1956" s="15">
        <v>1955</v>
      </c>
      <c r="B1956" s="17">
        <v>90245</v>
      </c>
      <c r="C1956" s="15">
        <v>4</v>
      </c>
      <c r="D1956" s="15">
        <v>44</v>
      </c>
    </row>
    <row r="1957" spans="1:4" x14ac:dyDescent="0.25">
      <c r="A1957" s="19">
        <v>1956</v>
      </c>
      <c r="B1957" s="20">
        <v>90401</v>
      </c>
      <c r="C1957" s="19">
        <v>3</v>
      </c>
      <c r="D1957" s="19">
        <v>43</v>
      </c>
    </row>
    <row r="1958" spans="1:4" x14ac:dyDescent="0.25">
      <c r="A1958" s="15">
        <v>1957</v>
      </c>
      <c r="B1958" s="17">
        <v>94539</v>
      </c>
      <c r="C1958" s="15">
        <v>4</v>
      </c>
      <c r="D1958" s="15">
        <v>42</v>
      </c>
    </row>
    <row r="1959" spans="1:4" x14ac:dyDescent="0.25">
      <c r="A1959" s="19">
        <v>1958</v>
      </c>
      <c r="B1959" s="20">
        <v>90028</v>
      </c>
      <c r="C1959" s="19">
        <v>2</v>
      </c>
      <c r="D1959" s="19">
        <v>29</v>
      </c>
    </row>
    <row r="1960" spans="1:4" x14ac:dyDescent="0.25">
      <c r="A1960" s="15">
        <v>1959</v>
      </c>
      <c r="B1960" s="17">
        <v>95762</v>
      </c>
      <c r="C1960" s="15">
        <v>1</v>
      </c>
      <c r="D1960" s="15">
        <v>28</v>
      </c>
    </row>
    <row r="1961" spans="1:4" x14ac:dyDescent="0.25">
      <c r="A1961" s="19">
        <v>1960</v>
      </c>
      <c r="B1961" s="20">
        <v>95833</v>
      </c>
      <c r="C1961" s="19">
        <v>1</v>
      </c>
      <c r="D1961" s="19">
        <v>50</v>
      </c>
    </row>
    <row r="1962" spans="1:4" x14ac:dyDescent="0.25">
      <c r="A1962" s="15">
        <v>1961</v>
      </c>
      <c r="B1962" s="17">
        <v>95616</v>
      </c>
      <c r="C1962" s="15">
        <v>4</v>
      </c>
      <c r="D1962" s="15">
        <v>44</v>
      </c>
    </row>
    <row r="1963" spans="1:4" x14ac:dyDescent="0.25">
      <c r="A1963" s="19">
        <v>1962</v>
      </c>
      <c r="B1963" s="20">
        <v>94304</v>
      </c>
      <c r="C1963" s="19">
        <v>1</v>
      </c>
      <c r="D1963" s="19">
        <v>52</v>
      </c>
    </row>
    <row r="1964" spans="1:4" x14ac:dyDescent="0.25">
      <c r="A1964" s="15">
        <v>1963</v>
      </c>
      <c r="B1964" s="17">
        <v>90019</v>
      </c>
      <c r="C1964" s="15">
        <v>1</v>
      </c>
      <c r="D1964" s="15">
        <v>28</v>
      </c>
    </row>
    <row r="1965" spans="1:4" x14ac:dyDescent="0.25">
      <c r="A1965" s="19">
        <v>1964</v>
      </c>
      <c r="B1965" s="20">
        <v>94539</v>
      </c>
      <c r="C1965" s="19">
        <v>2</v>
      </c>
      <c r="D1965" s="19">
        <v>62</v>
      </c>
    </row>
    <row r="1966" spans="1:4" x14ac:dyDescent="0.25">
      <c r="A1966" s="15">
        <v>1965</v>
      </c>
      <c r="B1966" s="17">
        <v>95060</v>
      </c>
      <c r="C1966" s="15">
        <v>1</v>
      </c>
      <c r="D1966" s="15">
        <v>34</v>
      </c>
    </row>
    <row r="1967" spans="1:4" x14ac:dyDescent="0.25">
      <c r="A1967" s="19">
        <v>1966</v>
      </c>
      <c r="B1967" s="20">
        <v>90095</v>
      </c>
      <c r="C1967" s="19">
        <v>3</v>
      </c>
      <c r="D1967" s="19">
        <v>45</v>
      </c>
    </row>
    <row r="1968" spans="1:4" x14ac:dyDescent="0.25">
      <c r="A1968" s="15">
        <v>1967</v>
      </c>
      <c r="B1968" s="17">
        <v>91330</v>
      </c>
      <c r="C1968" s="15">
        <v>2</v>
      </c>
      <c r="D1968" s="15">
        <v>52</v>
      </c>
    </row>
    <row r="1969" spans="1:4" x14ac:dyDescent="0.25">
      <c r="A1969" s="19">
        <v>1968</v>
      </c>
      <c r="B1969" s="20">
        <v>94303</v>
      </c>
      <c r="C1969" s="19">
        <v>3</v>
      </c>
      <c r="D1969" s="19">
        <v>43</v>
      </c>
    </row>
    <row r="1970" spans="1:4" x14ac:dyDescent="0.25">
      <c r="A1970" s="15">
        <v>1969</v>
      </c>
      <c r="B1970" s="17">
        <v>91801</v>
      </c>
      <c r="C1970" s="15">
        <v>1</v>
      </c>
      <c r="D1970" s="15">
        <v>54</v>
      </c>
    </row>
    <row r="1971" spans="1:4" x14ac:dyDescent="0.25">
      <c r="A1971" s="19">
        <v>1970</v>
      </c>
      <c r="B1971" s="20">
        <v>94105</v>
      </c>
      <c r="C1971" s="19">
        <v>1</v>
      </c>
      <c r="D1971" s="19">
        <v>64</v>
      </c>
    </row>
    <row r="1972" spans="1:4" x14ac:dyDescent="0.25">
      <c r="A1972" s="15">
        <v>1971</v>
      </c>
      <c r="B1972" s="17">
        <v>92780</v>
      </c>
      <c r="C1972" s="15">
        <v>1</v>
      </c>
      <c r="D1972" s="15">
        <v>27</v>
      </c>
    </row>
    <row r="1973" spans="1:4" x14ac:dyDescent="0.25">
      <c r="A1973" s="19">
        <v>1972</v>
      </c>
      <c r="B1973" s="20">
        <v>95616</v>
      </c>
      <c r="C1973" s="19">
        <v>4</v>
      </c>
      <c r="D1973" s="19">
        <v>42</v>
      </c>
    </row>
    <row r="1974" spans="1:4" x14ac:dyDescent="0.25">
      <c r="A1974" s="15">
        <v>1973</v>
      </c>
      <c r="B1974" s="17">
        <v>94606</v>
      </c>
      <c r="C1974" s="15">
        <v>4</v>
      </c>
      <c r="D1974" s="15">
        <v>28</v>
      </c>
    </row>
    <row r="1975" spans="1:4" x14ac:dyDescent="0.25">
      <c r="A1975" s="19">
        <v>1974</v>
      </c>
      <c r="B1975" s="20">
        <v>92192</v>
      </c>
      <c r="C1975" s="19">
        <v>2</v>
      </c>
      <c r="D1975" s="19">
        <v>47</v>
      </c>
    </row>
    <row r="1976" spans="1:4" x14ac:dyDescent="0.25">
      <c r="A1976" s="15">
        <v>1975</v>
      </c>
      <c r="B1976" s="17">
        <v>90095</v>
      </c>
      <c r="C1976" s="15">
        <v>4</v>
      </c>
      <c r="D1976" s="15">
        <v>39</v>
      </c>
    </row>
    <row r="1977" spans="1:4" x14ac:dyDescent="0.25">
      <c r="A1977" s="19">
        <v>1976</v>
      </c>
      <c r="B1977" s="20">
        <v>94132</v>
      </c>
      <c r="C1977" s="19">
        <v>2</v>
      </c>
      <c r="D1977" s="19">
        <v>29</v>
      </c>
    </row>
    <row r="1978" spans="1:4" x14ac:dyDescent="0.25">
      <c r="A1978" s="15">
        <v>1977</v>
      </c>
      <c r="B1978" s="17">
        <v>95616</v>
      </c>
      <c r="C1978" s="15">
        <v>2</v>
      </c>
      <c r="D1978" s="15">
        <v>39</v>
      </c>
    </row>
    <row r="1979" spans="1:4" x14ac:dyDescent="0.25">
      <c r="A1979" s="19">
        <v>1978</v>
      </c>
      <c r="B1979" s="20">
        <v>94303</v>
      </c>
      <c r="C1979" s="19">
        <v>3</v>
      </c>
      <c r="D1979" s="19">
        <v>41</v>
      </c>
    </row>
    <row r="1980" spans="1:4" x14ac:dyDescent="0.25">
      <c r="A1980" s="15">
        <v>1979</v>
      </c>
      <c r="B1980" s="17">
        <v>94612</v>
      </c>
      <c r="C1980" s="15">
        <v>2</v>
      </c>
      <c r="D1980" s="15">
        <v>37</v>
      </c>
    </row>
    <row r="1981" spans="1:4" x14ac:dyDescent="0.25">
      <c r="A1981" s="19">
        <v>1980</v>
      </c>
      <c r="B1981" s="20">
        <v>91330</v>
      </c>
      <c r="C1981" s="19">
        <v>1</v>
      </c>
      <c r="D1981" s="19">
        <v>41</v>
      </c>
    </row>
    <row r="1982" spans="1:4" x14ac:dyDescent="0.25">
      <c r="A1982" s="15">
        <v>1981</v>
      </c>
      <c r="B1982" s="17">
        <v>94706</v>
      </c>
      <c r="C1982" s="15">
        <v>1</v>
      </c>
      <c r="D1982" s="15">
        <v>45</v>
      </c>
    </row>
    <row r="1983" spans="1:4" x14ac:dyDescent="0.25">
      <c r="A1983" s="19">
        <v>1982</v>
      </c>
      <c r="B1983" s="20">
        <v>91768</v>
      </c>
      <c r="C1983" s="19">
        <v>3</v>
      </c>
      <c r="D1983" s="19">
        <v>52</v>
      </c>
    </row>
    <row r="1984" spans="1:4" x14ac:dyDescent="0.25">
      <c r="A1984" s="15">
        <v>1983</v>
      </c>
      <c r="B1984" s="17">
        <v>94701</v>
      </c>
      <c r="C1984" s="15">
        <v>3</v>
      </c>
      <c r="D1984" s="15">
        <v>58</v>
      </c>
    </row>
    <row r="1985" spans="1:4" x14ac:dyDescent="0.25">
      <c r="A1985" s="19">
        <v>1984</v>
      </c>
      <c r="B1985" s="20">
        <v>94720</v>
      </c>
      <c r="C1985" s="19">
        <v>2</v>
      </c>
      <c r="D1985" s="19">
        <v>31</v>
      </c>
    </row>
    <row r="1986" spans="1:4" x14ac:dyDescent="0.25">
      <c r="A1986" s="15">
        <v>1985</v>
      </c>
      <c r="B1986" s="17">
        <v>92630</v>
      </c>
      <c r="C1986" s="15">
        <v>4</v>
      </c>
      <c r="D1986" s="15">
        <v>26</v>
      </c>
    </row>
    <row r="1987" spans="1:4" x14ac:dyDescent="0.25">
      <c r="A1987" s="19">
        <v>1986</v>
      </c>
      <c r="B1987" s="20">
        <v>94920</v>
      </c>
      <c r="C1987" s="19">
        <v>4</v>
      </c>
      <c r="D1987" s="19">
        <v>31</v>
      </c>
    </row>
    <row r="1988" spans="1:4" x14ac:dyDescent="0.25">
      <c r="A1988" s="15">
        <v>1987</v>
      </c>
      <c r="B1988" s="17">
        <v>90065</v>
      </c>
      <c r="C1988" s="15">
        <v>2</v>
      </c>
      <c r="D1988" s="15">
        <v>42</v>
      </c>
    </row>
    <row r="1989" spans="1:4" x14ac:dyDescent="0.25">
      <c r="A1989" s="19">
        <v>1988</v>
      </c>
      <c r="B1989" s="20">
        <v>94118</v>
      </c>
      <c r="C1989" s="19">
        <v>3</v>
      </c>
      <c r="D1989" s="19">
        <v>56</v>
      </c>
    </row>
    <row r="1990" spans="1:4" x14ac:dyDescent="0.25">
      <c r="A1990" s="15">
        <v>1989</v>
      </c>
      <c r="B1990" s="17">
        <v>91301</v>
      </c>
      <c r="C1990" s="15">
        <v>1</v>
      </c>
      <c r="D1990" s="15">
        <v>52</v>
      </c>
    </row>
    <row r="1991" spans="1:4" x14ac:dyDescent="0.25">
      <c r="A1991" s="19">
        <v>1990</v>
      </c>
      <c r="B1991" s="20">
        <v>90274</v>
      </c>
      <c r="C1991" s="19">
        <v>1</v>
      </c>
      <c r="D1991" s="19">
        <v>59</v>
      </c>
    </row>
    <row r="1992" spans="1:4" x14ac:dyDescent="0.25">
      <c r="A1992" s="15">
        <v>1991</v>
      </c>
      <c r="B1992" s="17">
        <v>92807</v>
      </c>
      <c r="C1992" s="15">
        <v>1</v>
      </c>
      <c r="D1992" s="15">
        <v>32</v>
      </c>
    </row>
    <row r="1993" spans="1:4" x14ac:dyDescent="0.25">
      <c r="A1993" s="19">
        <v>1992</v>
      </c>
      <c r="B1993" s="20">
        <v>90747</v>
      </c>
      <c r="C1993" s="19">
        <v>3</v>
      </c>
      <c r="D1993" s="19">
        <v>46</v>
      </c>
    </row>
    <row r="1994" spans="1:4" x14ac:dyDescent="0.25">
      <c r="A1994" s="15">
        <v>1993</v>
      </c>
      <c r="B1994" s="17">
        <v>94302</v>
      </c>
      <c r="C1994" s="15">
        <v>2</v>
      </c>
      <c r="D1994" s="15">
        <v>52</v>
      </c>
    </row>
    <row r="1995" spans="1:4" x14ac:dyDescent="0.25">
      <c r="A1995" s="19">
        <v>1994</v>
      </c>
      <c r="B1995" s="20">
        <v>94545</v>
      </c>
      <c r="C1995" s="19">
        <v>2</v>
      </c>
      <c r="D1995" s="19">
        <v>30</v>
      </c>
    </row>
    <row r="1996" spans="1:4" x14ac:dyDescent="0.25">
      <c r="A1996" s="15">
        <v>1995</v>
      </c>
      <c r="B1996" s="17">
        <v>94080</v>
      </c>
      <c r="C1996" s="15">
        <v>1</v>
      </c>
      <c r="D1996" s="15">
        <v>32</v>
      </c>
    </row>
    <row r="1997" spans="1:4" x14ac:dyDescent="0.25">
      <c r="A1997" s="19">
        <v>1996</v>
      </c>
      <c r="B1997" s="20">
        <v>94720</v>
      </c>
      <c r="C1997" s="19">
        <v>1</v>
      </c>
      <c r="D1997" s="19">
        <v>35</v>
      </c>
    </row>
    <row r="1998" spans="1:4" x14ac:dyDescent="0.25">
      <c r="A1998" s="15">
        <v>1997</v>
      </c>
      <c r="B1998" s="17">
        <v>94305</v>
      </c>
      <c r="C1998" s="15">
        <v>1</v>
      </c>
      <c r="D1998" s="15">
        <v>49</v>
      </c>
    </row>
    <row r="1999" spans="1:4" x14ac:dyDescent="0.25">
      <c r="A1999" s="19">
        <v>1998</v>
      </c>
      <c r="B1999" s="20">
        <v>92093</v>
      </c>
      <c r="C1999" s="19">
        <v>1</v>
      </c>
      <c r="D1999" s="19">
        <v>54</v>
      </c>
    </row>
    <row r="2000" spans="1:4" x14ac:dyDescent="0.25">
      <c r="A2000" s="15">
        <v>1999</v>
      </c>
      <c r="B2000" s="17">
        <v>94111</v>
      </c>
      <c r="C2000" s="15">
        <v>3</v>
      </c>
      <c r="D2000" s="15">
        <v>56</v>
      </c>
    </row>
    <row r="2001" spans="1:4" x14ac:dyDescent="0.25">
      <c r="A2001" s="19">
        <v>2000</v>
      </c>
      <c r="B2001" s="20">
        <v>93940</v>
      </c>
      <c r="C2001" s="19">
        <v>2</v>
      </c>
      <c r="D2001" s="19">
        <v>48</v>
      </c>
    </row>
    <row r="2002" spans="1:4" x14ac:dyDescent="0.25">
      <c r="A2002" s="15">
        <v>2001</v>
      </c>
      <c r="B2002" s="17">
        <v>95670</v>
      </c>
      <c r="C2002" s="15">
        <v>1</v>
      </c>
      <c r="D2002" s="15">
        <v>28</v>
      </c>
    </row>
    <row r="2003" spans="1:4" x14ac:dyDescent="0.25">
      <c r="A2003" s="19">
        <v>2002</v>
      </c>
      <c r="B2003" s="20">
        <v>94928</v>
      </c>
      <c r="C2003" s="19">
        <v>2</v>
      </c>
      <c r="D2003" s="19">
        <v>44</v>
      </c>
    </row>
    <row r="2004" spans="1:4" x14ac:dyDescent="0.25">
      <c r="A2004" s="15">
        <v>2003</v>
      </c>
      <c r="B2004" s="17">
        <v>92126</v>
      </c>
      <c r="C2004" s="15">
        <v>3</v>
      </c>
      <c r="D2004" s="15">
        <v>30</v>
      </c>
    </row>
    <row r="2005" spans="1:4" x14ac:dyDescent="0.25">
      <c r="A2005" s="19">
        <v>2004</v>
      </c>
      <c r="B2005" s="20">
        <v>90277</v>
      </c>
      <c r="C2005" s="19">
        <v>1</v>
      </c>
      <c r="D2005" s="19">
        <v>44</v>
      </c>
    </row>
    <row r="2006" spans="1:4" x14ac:dyDescent="0.25">
      <c r="A2006" s="15">
        <v>2005</v>
      </c>
      <c r="B2006" s="17">
        <v>92704</v>
      </c>
      <c r="C2006" s="15">
        <v>1</v>
      </c>
      <c r="D2006" s="15">
        <v>30</v>
      </c>
    </row>
    <row r="2007" spans="1:4" x14ac:dyDescent="0.25">
      <c r="A2007" s="19">
        <v>2006</v>
      </c>
      <c r="B2007" s="20">
        <v>90254</v>
      </c>
      <c r="C2007" s="19">
        <v>2</v>
      </c>
      <c r="D2007" s="19">
        <v>47</v>
      </c>
    </row>
    <row r="2008" spans="1:4" x14ac:dyDescent="0.25">
      <c r="A2008" s="15">
        <v>2007</v>
      </c>
      <c r="B2008" s="17">
        <v>94720</v>
      </c>
      <c r="C2008" s="15">
        <v>4</v>
      </c>
      <c r="D2008" s="15">
        <v>64</v>
      </c>
    </row>
    <row r="2009" spans="1:4" x14ac:dyDescent="0.25">
      <c r="A2009" s="19">
        <v>2008</v>
      </c>
      <c r="B2009" s="20">
        <v>94010</v>
      </c>
      <c r="C2009" s="19">
        <v>3</v>
      </c>
      <c r="D2009" s="19">
        <v>48</v>
      </c>
    </row>
    <row r="2010" spans="1:4" x14ac:dyDescent="0.25">
      <c r="A2010" s="15">
        <v>2009</v>
      </c>
      <c r="B2010" s="17">
        <v>92037</v>
      </c>
      <c r="C2010" s="15">
        <v>1</v>
      </c>
      <c r="D2010" s="15">
        <v>63</v>
      </c>
    </row>
    <row r="2011" spans="1:4" x14ac:dyDescent="0.25">
      <c r="A2011" s="19">
        <v>2010</v>
      </c>
      <c r="B2011" s="20">
        <v>92735</v>
      </c>
      <c r="C2011" s="19">
        <v>1</v>
      </c>
      <c r="D2011" s="19">
        <v>25</v>
      </c>
    </row>
    <row r="2012" spans="1:4" x14ac:dyDescent="0.25">
      <c r="A2012" s="15">
        <v>2011</v>
      </c>
      <c r="B2012" s="17">
        <v>96001</v>
      </c>
      <c r="C2012" s="15">
        <v>2</v>
      </c>
      <c r="D2012" s="15">
        <v>61</v>
      </c>
    </row>
    <row r="2013" spans="1:4" x14ac:dyDescent="0.25">
      <c r="A2013" s="19">
        <v>2012</v>
      </c>
      <c r="B2013" s="20">
        <v>92507</v>
      </c>
      <c r="C2013" s="19">
        <v>4</v>
      </c>
      <c r="D2013" s="19">
        <v>46</v>
      </c>
    </row>
    <row r="2014" spans="1:4" x14ac:dyDescent="0.25">
      <c r="A2014" s="15">
        <v>2013</v>
      </c>
      <c r="B2014" s="17">
        <v>93943</v>
      </c>
      <c r="C2014" s="15">
        <v>1</v>
      </c>
      <c r="D2014" s="15">
        <v>57</v>
      </c>
    </row>
    <row r="2015" spans="1:4" x14ac:dyDescent="0.25">
      <c r="A2015" s="19">
        <v>2014</v>
      </c>
      <c r="B2015" s="20">
        <v>92691</v>
      </c>
      <c r="C2015" s="19">
        <v>3</v>
      </c>
      <c r="D2015" s="19">
        <v>40</v>
      </c>
    </row>
    <row r="2016" spans="1:4" x14ac:dyDescent="0.25">
      <c r="A2016" s="15">
        <v>2015</v>
      </c>
      <c r="B2016" s="17">
        <v>95054</v>
      </c>
      <c r="C2016" s="15">
        <v>3</v>
      </c>
      <c r="D2016" s="15">
        <v>49</v>
      </c>
    </row>
    <row r="2017" spans="1:4" x14ac:dyDescent="0.25">
      <c r="A2017" s="19">
        <v>2016</v>
      </c>
      <c r="B2017" s="20">
        <v>95747</v>
      </c>
      <c r="C2017" s="19">
        <v>1</v>
      </c>
      <c r="D2017" s="19">
        <v>30</v>
      </c>
    </row>
    <row r="2018" spans="1:4" x14ac:dyDescent="0.25">
      <c r="A2018" s="15">
        <v>2017</v>
      </c>
      <c r="B2018" s="17">
        <v>92835</v>
      </c>
      <c r="C2018" s="15">
        <v>4</v>
      </c>
      <c r="D2018" s="15">
        <v>41</v>
      </c>
    </row>
    <row r="2019" spans="1:4" x14ac:dyDescent="0.25">
      <c r="A2019" s="19">
        <v>2018</v>
      </c>
      <c r="B2019" s="20">
        <v>92064</v>
      </c>
      <c r="C2019" s="19">
        <v>3</v>
      </c>
      <c r="D2019" s="19">
        <v>42</v>
      </c>
    </row>
    <row r="2020" spans="1:4" x14ac:dyDescent="0.25">
      <c r="A2020" s="15">
        <v>2019</v>
      </c>
      <c r="B2020" s="17">
        <v>90089</v>
      </c>
      <c r="C2020" s="15">
        <v>2</v>
      </c>
      <c r="D2020" s="15">
        <v>63</v>
      </c>
    </row>
    <row r="2021" spans="1:4" x14ac:dyDescent="0.25">
      <c r="A2021" s="19">
        <v>2020</v>
      </c>
      <c r="B2021" s="20">
        <v>94611</v>
      </c>
      <c r="C2021" s="19">
        <v>1</v>
      </c>
      <c r="D2021" s="19">
        <v>43</v>
      </c>
    </row>
    <row r="2022" spans="1:4" x14ac:dyDescent="0.25">
      <c r="A2022" s="15">
        <v>2021</v>
      </c>
      <c r="B2022" s="17">
        <v>94303</v>
      </c>
      <c r="C2022" s="15">
        <v>3</v>
      </c>
      <c r="D2022" s="15">
        <v>59</v>
      </c>
    </row>
    <row r="2023" spans="1:4" x14ac:dyDescent="0.25">
      <c r="A2023" s="19">
        <v>2022</v>
      </c>
      <c r="B2023" s="20">
        <v>91380</v>
      </c>
      <c r="C2023" s="19">
        <v>4</v>
      </c>
      <c r="D2023" s="19">
        <v>46</v>
      </c>
    </row>
    <row r="2024" spans="1:4" x14ac:dyDescent="0.25">
      <c r="A2024" s="15">
        <v>2023</v>
      </c>
      <c r="B2024" s="17">
        <v>93561</v>
      </c>
      <c r="C2024" s="15">
        <v>4</v>
      </c>
      <c r="D2024" s="15">
        <v>33</v>
      </c>
    </row>
    <row r="2025" spans="1:4" x14ac:dyDescent="0.25">
      <c r="A2025" s="19">
        <v>2024</v>
      </c>
      <c r="B2025" s="20">
        <v>94720</v>
      </c>
      <c r="C2025" s="19">
        <v>1</v>
      </c>
      <c r="D2025" s="19">
        <v>55</v>
      </c>
    </row>
    <row r="2026" spans="1:4" x14ac:dyDescent="0.25">
      <c r="A2026" s="15">
        <v>2025</v>
      </c>
      <c r="B2026" s="17">
        <v>94305</v>
      </c>
      <c r="C2026" s="15">
        <v>4</v>
      </c>
      <c r="D2026" s="15">
        <v>36</v>
      </c>
    </row>
    <row r="2027" spans="1:4" x14ac:dyDescent="0.25">
      <c r="A2027" s="19">
        <v>2026</v>
      </c>
      <c r="B2027" s="20">
        <v>94720</v>
      </c>
      <c r="C2027" s="19">
        <v>3</v>
      </c>
      <c r="D2027" s="19">
        <v>47</v>
      </c>
    </row>
    <row r="2028" spans="1:4" x14ac:dyDescent="0.25">
      <c r="A2028" s="15">
        <v>2027</v>
      </c>
      <c r="B2028" s="17">
        <v>93907</v>
      </c>
      <c r="C2028" s="15">
        <v>2</v>
      </c>
      <c r="D2028" s="15">
        <v>59</v>
      </c>
    </row>
    <row r="2029" spans="1:4" x14ac:dyDescent="0.25">
      <c r="A2029" s="19">
        <v>2028</v>
      </c>
      <c r="B2029" s="20">
        <v>94596</v>
      </c>
      <c r="C2029" s="19">
        <v>2</v>
      </c>
      <c r="D2029" s="19">
        <v>38</v>
      </c>
    </row>
    <row r="2030" spans="1:4" x14ac:dyDescent="0.25">
      <c r="A2030" s="15">
        <v>2029</v>
      </c>
      <c r="B2030" s="17">
        <v>91710</v>
      </c>
      <c r="C2030" s="15">
        <v>2</v>
      </c>
      <c r="D2030" s="15">
        <v>42</v>
      </c>
    </row>
    <row r="2031" spans="1:4" x14ac:dyDescent="0.25">
      <c r="A2031" s="19">
        <v>2030</v>
      </c>
      <c r="B2031" s="20">
        <v>92152</v>
      </c>
      <c r="C2031" s="19">
        <v>4</v>
      </c>
      <c r="D2031" s="19">
        <v>30</v>
      </c>
    </row>
    <row r="2032" spans="1:4" x14ac:dyDescent="0.25">
      <c r="A2032" s="15">
        <v>2031</v>
      </c>
      <c r="B2032" s="17">
        <v>95814</v>
      </c>
      <c r="C2032" s="15">
        <v>2</v>
      </c>
      <c r="D2032" s="15">
        <v>63</v>
      </c>
    </row>
    <row r="2033" spans="1:4" x14ac:dyDescent="0.25">
      <c r="A2033" s="19">
        <v>2032</v>
      </c>
      <c r="B2033" s="20">
        <v>94608</v>
      </c>
      <c r="C2033" s="19">
        <v>3</v>
      </c>
      <c r="D2033" s="19">
        <v>60</v>
      </c>
    </row>
    <row r="2034" spans="1:4" x14ac:dyDescent="0.25">
      <c r="A2034" s="15">
        <v>2033</v>
      </c>
      <c r="B2034" s="17">
        <v>90266</v>
      </c>
      <c r="C2034" s="15">
        <v>3</v>
      </c>
      <c r="D2034" s="15">
        <v>62</v>
      </c>
    </row>
    <row r="2035" spans="1:4" x14ac:dyDescent="0.25">
      <c r="A2035" s="19">
        <v>2034</v>
      </c>
      <c r="B2035" s="20">
        <v>92126</v>
      </c>
      <c r="C2035" s="19">
        <v>1</v>
      </c>
      <c r="D2035" s="19">
        <v>49</v>
      </c>
    </row>
    <row r="2036" spans="1:4" x14ac:dyDescent="0.25">
      <c r="A2036" s="15">
        <v>2035</v>
      </c>
      <c r="B2036" s="17">
        <v>92821</v>
      </c>
      <c r="C2036" s="15">
        <v>4</v>
      </c>
      <c r="D2036" s="15">
        <v>59</v>
      </c>
    </row>
    <row r="2037" spans="1:4" x14ac:dyDescent="0.25">
      <c r="A2037" s="19">
        <v>2036</v>
      </c>
      <c r="B2037" s="20">
        <v>93065</v>
      </c>
      <c r="C2037" s="19">
        <v>4</v>
      </c>
      <c r="D2037" s="19">
        <v>36</v>
      </c>
    </row>
    <row r="2038" spans="1:4" x14ac:dyDescent="0.25">
      <c r="A2038" s="15">
        <v>2037</v>
      </c>
      <c r="B2038" s="17">
        <v>94305</v>
      </c>
      <c r="C2038" s="15">
        <v>3</v>
      </c>
      <c r="D2038" s="15">
        <v>46</v>
      </c>
    </row>
    <row r="2039" spans="1:4" x14ac:dyDescent="0.25">
      <c r="A2039" s="19">
        <v>2038</v>
      </c>
      <c r="B2039" s="20">
        <v>95616</v>
      </c>
      <c r="C2039" s="19">
        <v>2</v>
      </c>
      <c r="D2039" s="19">
        <v>35</v>
      </c>
    </row>
    <row r="2040" spans="1:4" x14ac:dyDescent="0.25">
      <c r="A2040" s="15">
        <v>2039</v>
      </c>
      <c r="B2040" s="17">
        <v>94551</v>
      </c>
      <c r="C2040" s="15">
        <v>1</v>
      </c>
      <c r="D2040" s="15">
        <v>50</v>
      </c>
    </row>
    <row r="2041" spans="1:4" x14ac:dyDescent="0.25">
      <c r="A2041" s="19">
        <v>2040</v>
      </c>
      <c r="B2041" s="20">
        <v>91605</v>
      </c>
      <c r="C2041" s="19">
        <v>2</v>
      </c>
      <c r="D2041" s="19">
        <v>51</v>
      </c>
    </row>
    <row r="2042" spans="1:4" x14ac:dyDescent="0.25">
      <c r="A2042" s="15">
        <v>2041</v>
      </c>
      <c r="B2042" s="17">
        <v>94720</v>
      </c>
      <c r="C2042" s="15">
        <v>3</v>
      </c>
      <c r="D2042" s="15">
        <v>41</v>
      </c>
    </row>
    <row r="2043" spans="1:4" x14ac:dyDescent="0.25">
      <c r="A2043" s="19">
        <v>2042</v>
      </c>
      <c r="B2043" s="20">
        <v>95403</v>
      </c>
      <c r="C2043" s="19">
        <v>3</v>
      </c>
      <c r="D2043" s="19">
        <v>45</v>
      </c>
    </row>
    <row r="2044" spans="1:4" x14ac:dyDescent="0.25">
      <c r="A2044" s="15">
        <v>2043</v>
      </c>
      <c r="B2044" s="17">
        <v>94102</v>
      </c>
      <c r="C2044" s="15">
        <v>1</v>
      </c>
      <c r="D2044" s="15">
        <v>41</v>
      </c>
    </row>
    <row r="2045" spans="1:4" x14ac:dyDescent="0.25">
      <c r="A2045" s="19">
        <v>2044</v>
      </c>
      <c r="B2045" s="20">
        <v>90049</v>
      </c>
      <c r="C2045" s="19">
        <v>2</v>
      </c>
      <c r="D2045" s="19">
        <v>57</v>
      </c>
    </row>
    <row r="2046" spans="1:4" x14ac:dyDescent="0.25">
      <c r="A2046" s="15">
        <v>2045</v>
      </c>
      <c r="B2046" s="17">
        <v>92677</v>
      </c>
      <c r="C2046" s="15">
        <v>1</v>
      </c>
      <c r="D2046" s="15">
        <v>51</v>
      </c>
    </row>
    <row r="2047" spans="1:4" x14ac:dyDescent="0.25">
      <c r="A2047" s="19">
        <v>2046</v>
      </c>
      <c r="B2047" s="20">
        <v>95051</v>
      </c>
      <c r="C2047" s="19">
        <v>4</v>
      </c>
      <c r="D2047" s="19">
        <v>52</v>
      </c>
    </row>
    <row r="2048" spans="1:4" x14ac:dyDescent="0.25">
      <c r="A2048" s="15">
        <v>2047</v>
      </c>
      <c r="B2048" s="17">
        <v>95134</v>
      </c>
      <c r="C2048" s="15">
        <v>3</v>
      </c>
      <c r="D2048" s="15">
        <v>43</v>
      </c>
    </row>
    <row r="2049" spans="1:4" x14ac:dyDescent="0.25">
      <c r="A2049" s="19">
        <v>2048</v>
      </c>
      <c r="B2049" s="20">
        <v>90640</v>
      </c>
      <c r="C2049" s="19">
        <v>3</v>
      </c>
      <c r="D2049" s="19">
        <v>63</v>
      </c>
    </row>
    <row r="2050" spans="1:4" x14ac:dyDescent="0.25">
      <c r="A2050" s="15">
        <v>2049</v>
      </c>
      <c r="B2050" s="17">
        <v>94803</v>
      </c>
      <c r="C2050" s="15">
        <v>1</v>
      </c>
      <c r="D2050" s="15">
        <v>28</v>
      </c>
    </row>
    <row r="2051" spans="1:4" x14ac:dyDescent="0.25">
      <c r="A2051" s="19">
        <v>2050</v>
      </c>
      <c r="B2051" s="20">
        <v>92717</v>
      </c>
      <c r="C2051" s="19">
        <v>4</v>
      </c>
      <c r="D2051" s="19">
        <v>43</v>
      </c>
    </row>
    <row r="2052" spans="1:4" x14ac:dyDescent="0.25">
      <c r="A2052" s="15">
        <v>2051</v>
      </c>
      <c r="B2052" s="17">
        <v>94024</v>
      </c>
      <c r="C2052" s="15">
        <v>2</v>
      </c>
      <c r="D2052" s="15">
        <v>41</v>
      </c>
    </row>
    <row r="2053" spans="1:4" x14ac:dyDescent="0.25">
      <c r="A2053" s="19">
        <v>2052</v>
      </c>
      <c r="B2053" s="20">
        <v>90018</v>
      </c>
      <c r="C2053" s="19">
        <v>4</v>
      </c>
      <c r="D2053" s="19">
        <v>34</v>
      </c>
    </row>
    <row r="2054" spans="1:4" x14ac:dyDescent="0.25">
      <c r="A2054" s="15">
        <v>2053</v>
      </c>
      <c r="B2054" s="17">
        <v>94080</v>
      </c>
      <c r="C2054" s="15">
        <v>1</v>
      </c>
      <c r="D2054" s="15">
        <v>28</v>
      </c>
    </row>
    <row r="2055" spans="1:4" x14ac:dyDescent="0.25">
      <c r="A2055" s="19">
        <v>2054</v>
      </c>
      <c r="B2055" s="20">
        <v>92110</v>
      </c>
      <c r="C2055" s="19">
        <v>2</v>
      </c>
      <c r="D2055" s="19">
        <v>58</v>
      </c>
    </row>
    <row r="2056" spans="1:4" x14ac:dyDescent="0.25">
      <c r="A2056" s="15">
        <v>2055</v>
      </c>
      <c r="B2056" s="17">
        <v>92126</v>
      </c>
      <c r="C2056" s="15">
        <v>2</v>
      </c>
      <c r="D2056" s="15">
        <v>39</v>
      </c>
    </row>
    <row r="2057" spans="1:4" x14ac:dyDescent="0.25">
      <c r="A2057" s="19">
        <v>2056</v>
      </c>
      <c r="B2057" s="20">
        <v>90274</v>
      </c>
      <c r="C2057" s="19">
        <v>1</v>
      </c>
      <c r="D2057" s="19">
        <v>49</v>
      </c>
    </row>
    <row r="2058" spans="1:4" x14ac:dyDescent="0.25">
      <c r="A2058" s="15">
        <v>2057</v>
      </c>
      <c r="B2058" s="17">
        <v>92691</v>
      </c>
      <c r="C2058" s="15">
        <v>3</v>
      </c>
      <c r="D2058" s="15">
        <v>33</v>
      </c>
    </row>
    <row r="2059" spans="1:4" x14ac:dyDescent="0.25">
      <c r="A2059" s="19">
        <v>2058</v>
      </c>
      <c r="B2059" s="20">
        <v>91754</v>
      </c>
      <c r="C2059" s="19">
        <v>2</v>
      </c>
      <c r="D2059" s="19">
        <v>37</v>
      </c>
    </row>
    <row r="2060" spans="1:4" x14ac:dyDescent="0.25">
      <c r="A2060" s="15">
        <v>2059</v>
      </c>
      <c r="B2060" s="17">
        <v>92093</v>
      </c>
      <c r="C2060" s="15">
        <v>1</v>
      </c>
      <c r="D2060" s="15">
        <v>33</v>
      </c>
    </row>
    <row r="2061" spans="1:4" x14ac:dyDescent="0.25">
      <c r="A2061" s="19">
        <v>2060</v>
      </c>
      <c r="B2061" s="20">
        <v>92121</v>
      </c>
      <c r="C2061" s="19">
        <v>2</v>
      </c>
      <c r="D2061" s="19">
        <v>28</v>
      </c>
    </row>
    <row r="2062" spans="1:4" x14ac:dyDescent="0.25">
      <c r="A2062" s="15">
        <v>2061</v>
      </c>
      <c r="B2062" s="17">
        <v>92093</v>
      </c>
      <c r="C2062" s="15">
        <v>4</v>
      </c>
      <c r="D2062" s="15">
        <v>54</v>
      </c>
    </row>
    <row r="2063" spans="1:4" x14ac:dyDescent="0.25">
      <c r="A2063" s="19">
        <v>2062</v>
      </c>
      <c r="B2063" s="20">
        <v>93950</v>
      </c>
      <c r="C2063" s="19">
        <v>4</v>
      </c>
      <c r="D2063" s="19">
        <v>63</v>
      </c>
    </row>
    <row r="2064" spans="1:4" x14ac:dyDescent="0.25">
      <c r="A2064" s="15">
        <v>2063</v>
      </c>
      <c r="B2064" s="17">
        <v>92521</v>
      </c>
      <c r="C2064" s="15">
        <v>3</v>
      </c>
      <c r="D2064" s="15">
        <v>57</v>
      </c>
    </row>
    <row r="2065" spans="1:4" x14ac:dyDescent="0.25">
      <c r="A2065" s="19">
        <v>2064</v>
      </c>
      <c r="B2065" s="20">
        <v>94080</v>
      </c>
      <c r="C2065" s="19">
        <v>2</v>
      </c>
      <c r="D2065" s="19">
        <v>56</v>
      </c>
    </row>
    <row r="2066" spans="1:4" x14ac:dyDescent="0.25">
      <c r="A2066" s="15">
        <v>2065</v>
      </c>
      <c r="B2066" s="17">
        <v>94545</v>
      </c>
      <c r="C2066" s="15">
        <v>4</v>
      </c>
      <c r="D2066" s="15">
        <v>54</v>
      </c>
    </row>
    <row r="2067" spans="1:4" x14ac:dyDescent="0.25">
      <c r="A2067" s="19">
        <v>2066</v>
      </c>
      <c r="B2067" s="20">
        <v>92354</v>
      </c>
      <c r="C2067" s="19">
        <v>3</v>
      </c>
      <c r="D2067" s="19">
        <v>29</v>
      </c>
    </row>
    <row r="2068" spans="1:4" x14ac:dyDescent="0.25">
      <c r="A2068" s="15">
        <v>2067</v>
      </c>
      <c r="B2068" s="17">
        <v>95814</v>
      </c>
      <c r="C2068" s="15">
        <v>2</v>
      </c>
      <c r="D2068" s="15">
        <v>41</v>
      </c>
    </row>
    <row r="2069" spans="1:4" x14ac:dyDescent="0.25">
      <c r="A2069" s="19">
        <v>2068</v>
      </c>
      <c r="B2069" s="20">
        <v>91770</v>
      </c>
      <c r="C2069" s="19">
        <v>1</v>
      </c>
      <c r="D2069" s="19">
        <v>58</v>
      </c>
    </row>
    <row r="2070" spans="1:4" x14ac:dyDescent="0.25">
      <c r="A2070" s="15">
        <v>2069</v>
      </c>
      <c r="B2070" s="17">
        <v>90024</v>
      </c>
      <c r="C2070" s="15">
        <v>2</v>
      </c>
      <c r="D2070" s="15">
        <v>61</v>
      </c>
    </row>
    <row r="2071" spans="1:4" x14ac:dyDescent="0.25">
      <c r="A2071" s="19">
        <v>2070</v>
      </c>
      <c r="B2071" s="20">
        <v>90059</v>
      </c>
      <c r="C2071" s="19">
        <v>4</v>
      </c>
      <c r="D2071" s="19">
        <v>30</v>
      </c>
    </row>
    <row r="2072" spans="1:4" x14ac:dyDescent="0.25">
      <c r="A2072" s="15">
        <v>2071</v>
      </c>
      <c r="B2072" s="17">
        <v>91107</v>
      </c>
      <c r="C2072" s="15">
        <v>3</v>
      </c>
      <c r="D2072" s="15">
        <v>62</v>
      </c>
    </row>
    <row r="2073" spans="1:4" x14ac:dyDescent="0.25">
      <c r="A2073" s="19">
        <v>2072</v>
      </c>
      <c r="B2073" s="20">
        <v>94705</v>
      </c>
      <c r="C2073" s="19">
        <v>1</v>
      </c>
      <c r="D2073" s="19">
        <v>52</v>
      </c>
    </row>
    <row r="2074" spans="1:4" x14ac:dyDescent="0.25">
      <c r="A2074" s="15">
        <v>2073</v>
      </c>
      <c r="B2074" s="17">
        <v>95831</v>
      </c>
      <c r="C2074" s="15">
        <v>4</v>
      </c>
      <c r="D2074" s="15">
        <v>29</v>
      </c>
    </row>
    <row r="2075" spans="1:4" x14ac:dyDescent="0.25">
      <c r="A2075" s="19">
        <v>2074</v>
      </c>
      <c r="B2075" s="20">
        <v>91107</v>
      </c>
      <c r="C2075" s="19">
        <v>1</v>
      </c>
      <c r="D2075" s="19">
        <v>46</v>
      </c>
    </row>
    <row r="2076" spans="1:4" x14ac:dyDescent="0.25">
      <c r="A2076" s="15">
        <v>2075</v>
      </c>
      <c r="B2076" s="17">
        <v>91942</v>
      </c>
      <c r="C2076" s="15">
        <v>1</v>
      </c>
      <c r="D2076" s="15">
        <v>52</v>
      </c>
    </row>
    <row r="2077" spans="1:4" x14ac:dyDescent="0.25">
      <c r="A2077" s="19">
        <v>2076</v>
      </c>
      <c r="B2077" s="20">
        <v>94123</v>
      </c>
      <c r="C2077" s="19">
        <v>4</v>
      </c>
      <c r="D2077" s="19">
        <v>40</v>
      </c>
    </row>
    <row r="2078" spans="1:4" x14ac:dyDescent="0.25">
      <c r="A2078" s="15">
        <v>2077</v>
      </c>
      <c r="B2078" s="17">
        <v>91030</v>
      </c>
      <c r="C2078" s="15">
        <v>1</v>
      </c>
      <c r="D2078" s="15">
        <v>49</v>
      </c>
    </row>
    <row r="2079" spans="1:4" x14ac:dyDescent="0.25">
      <c r="A2079" s="19">
        <v>2078</v>
      </c>
      <c r="B2079" s="20">
        <v>94108</v>
      </c>
      <c r="C2079" s="19">
        <v>4</v>
      </c>
      <c r="D2079" s="19">
        <v>34</v>
      </c>
    </row>
    <row r="2080" spans="1:4" x14ac:dyDescent="0.25">
      <c r="A2080" s="15">
        <v>2079</v>
      </c>
      <c r="B2080" s="17">
        <v>95814</v>
      </c>
      <c r="C2080" s="15">
        <v>2</v>
      </c>
      <c r="D2080" s="15">
        <v>35</v>
      </c>
    </row>
    <row r="2081" spans="1:4" x14ac:dyDescent="0.25">
      <c r="A2081" s="19">
        <v>2080</v>
      </c>
      <c r="B2081" s="20">
        <v>94132</v>
      </c>
      <c r="C2081" s="19">
        <v>1</v>
      </c>
      <c r="D2081" s="19">
        <v>26</v>
      </c>
    </row>
    <row r="2082" spans="1:4" x14ac:dyDescent="0.25">
      <c r="A2082" s="15">
        <v>2081</v>
      </c>
      <c r="B2082" s="17">
        <v>91706</v>
      </c>
      <c r="C2082" s="15">
        <v>4</v>
      </c>
      <c r="D2082" s="15">
        <v>65</v>
      </c>
    </row>
    <row r="2083" spans="1:4" x14ac:dyDescent="0.25">
      <c r="A2083" s="19">
        <v>2082</v>
      </c>
      <c r="B2083" s="20">
        <v>95006</v>
      </c>
      <c r="C2083" s="19">
        <v>1</v>
      </c>
      <c r="D2083" s="19">
        <v>52</v>
      </c>
    </row>
    <row r="2084" spans="1:4" x14ac:dyDescent="0.25">
      <c r="A2084" s="15">
        <v>2083</v>
      </c>
      <c r="B2084" s="17">
        <v>91301</v>
      </c>
      <c r="C2084" s="15">
        <v>4</v>
      </c>
      <c r="D2084" s="15">
        <v>32</v>
      </c>
    </row>
    <row r="2085" spans="1:4" x14ac:dyDescent="0.25">
      <c r="A2085" s="19">
        <v>2084</v>
      </c>
      <c r="B2085" s="20">
        <v>94025</v>
      </c>
      <c r="C2085" s="19">
        <v>1</v>
      </c>
      <c r="D2085" s="19">
        <v>31</v>
      </c>
    </row>
    <row r="2086" spans="1:4" x14ac:dyDescent="0.25">
      <c r="A2086" s="15">
        <v>2085</v>
      </c>
      <c r="B2086" s="17">
        <v>93907</v>
      </c>
      <c r="C2086" s="15">
        <v>4</v>
      </c>
      <c r="D2086" s="15">
        <v>36</v>
      </c>
    </row>
    <row r="2087" spans="1:4" x14ac:dyDescent="0.25">
      <c r="A2087" s="19">
        <v>2086</v>
      </c>
      <c r="B2087" s="20">
        <v>94105</v>
      </c>
      <c r="C2087" s="19">
        <v>3</v>
      </c>
      <c r="D2087" s="19">
        <v>50</v>
      </c>
    </row>
    <row r="2088" spans="1:4" x14ac:dyDescent="0.25">
      <c r="A2088" s="15">
        <v>2087</v>
      </c>
      <c r="B2088" s="17">
        <v>90291</v>
      </c>
      <c r="C2088" s="15">
        <v>1</v>
      </c>
      <c r="D2088" s="15">
        <v>36</v>
      </c>
    </row>
    <row r="2089" spans="1:4" x14ac:dyDescent="0.25">
      <c r="A2089" s="19">
        <v>2088</v>
      </c>
      <c r="B2089" s="20">
        <v>94305</v>
      </c>
      <c r="C2089" s="19">
        <v>2</v>
      </c>
      <c r="D2089" s="19">
        <v>51</v>
      </c>
    </row>
    <row r="2090" spans="1:4" x14ac:dyDescent="0.25">
      <c r="A2090" s="15">
        <v>2089</v>
      </c>
      <c r="B2090" s="17">
        <v>94701</v>
      </c>
      <c r="C2090" s="15">
        <v>3</v>
      </c>
      <c r="D2090" s="15">
        <v>39</v>
      </c>
    </row>
    <row r="2091" spans="1:4" x14ac:dyDescent="0.25">
      <c r="A2091" s="19">
        <v>2090</v>
      </c>
      <c r="B2091" s="20">
        <v>94304</v>
      </c>
      <c r="C2091" s="19">
        <v>1</v>
      </c>
      <c r="D2091" s="19">
        <v>53</v>
      </c>
    </row>
    <row r="2092" spans="1:4" x14ac:dyDescent="0.25">
      <c r="A2092" s="15">
        <v>2091</v>
      </c>
      <c r="B2092" s="17">
        <v>95023</v>
      </c>
      <c r="C2092" s="15">
        <v>1</v>
      </c>
      <c r="D2092" s="15">
        <v>50</v>
      </c>
    </row>
    <row r="2093" spans="1:4" x14ac:dyDescent="0.25">
      <c r="A2093" s="19">
        <v>2092</v>
      </c>
      <c r="B2093" s="20">
        <v>91360</v>
      </c>
      <c r="C2093" s="19">
        <v>1</v>
      </c>
      <c r="D2093" s="19">
        <v>31</v>
      </c>
    </row>
    <row r="2094" spans="1:4" x14ac:dyDescent="0.25">
      <c r="A2094" s="15">
        <v>2093</v>
      </c>
      <c r="B2094" s="17">
        <v>92673</v>
      </c>
      <c r="C2094" s="15">
        <v>4</v>
      </c>
      <c r="D2094" s="15">
        <v>53</v>
      </c>
    </row>
    <row r="2095" spans="1:4" x14ac:dyDescent="0.25">
      <c r="A2095" s="19">
        <v>2094</v>
      </c>
      <c r="B2095" s="20">
        <v>94111</v>
      </c>
      <c r="C2095" s="19">
        <v>4</v>
      </c>
      <c r="D2095" s="19">
        <v>48</v>
      </c>
    </row>
    <row r="2096" spans="1:4" x14ac:dyDescent="0.25">
      <c r="A2096" s="15">
        <v>2095</v>
      </c>
      <c r="B2096" s="17">
        <v>90024</v>
      </c>
      <c r="C2096" s="15">
        <v>3</v>
      </c>
      <c r="D2096" s="15">
        <v>57</v>
      </c>
    </row>
    <row r="2097" spans="1:4" x14ac:dyDescent="0.25">
      <c r="A2097" s="19">
        <v>2096</v>
      </c>
      <c r="B2097" s="20">
        <v>94025</v>
      </c>
      <c r="C2097" s="19">
        <v>4</v>
      </c>
      <c r="D2097" s="19">
        <v>47</v>
      </c>
    </row>
    <row r="2098" spans="1:4" x14ac:dyDescent="0.25">
      <c r="A2098" s="15">
        <v>2097</v>
      </c>
      <c r="B2098" s="17">
        <v>95051</v>
      </c>
      <c r="C2098" s="15">
        <v>2</v>
      </c>
      <c r="D2098" s="15">
        <v>55</v>
      </c>
    </row>
    <row r="2099" spans="1:4" x14ac:dyDescent="0.25">
      <c r="A2099" s="19">
        <v>2098</v>
      </c>
      <c r="B2099" s="20">
        <v>90740</v>
      </c>
      <c r="C2099" s="19">
        <v>3</v>
      </c>
      <c r="D2099" s="19">
        <v>37</v>
      </c>
    </row>
    <row r="2100" spans="1:4" x14ac:dyDescent="0.25">
      <c r="A2100" s="15">
        <v>2099</v>
      </c>
      <c r="B2100" s="17">
        <v>90089</v>
      </c>
      <c r="C2100" s="15">
        <v>1</v>
      </c>
      <c r="D2100" s="15">
        <v>59</v>
      </c>
    </row>
    <row r="2101" spans="1:4" x14ac:dyDescent="0.25">
      <c r="A2101" s="19">
        <v>2100</v>
      </c>
      <c r="B2101" s="20">
        <v>90095</v>
      </c>
      <c r="C2101" s="19">
        <v>2</v>
      </c>
      <c r="D2101" s="19">
        <v>53</v>
      </c>
    </row>
    <row r="2102" spans="1:4" x14ac:dyDescent="0.25">
      <c r="A2102" s="15">
        <v>2101</v>
      </c>
      <c r="B2102" s="17">
        <v>93940</v>
      </c>
      <c r="C2102" s="15">
        <v>1</v>
      </c>
      <c r="D2102" s="15">
        <v>31</v>
      </c>
    </row>
    <row r="2103" spans="1:4" x14ac:dyDescent="0.25">
      <c r="A2103" s="19">
        <v>2102</v>
      </c>
      <c r="B2103" s="20">
        <v>95032</v>
      </c>
      <c r="C2103" s="19">
        <v>1</v>
      </c>
      <c r="D2103" s="19">
        <v>35</v>
      </c>
    </row>
    <row r="2104" spans="1:4" x14ac:dyDescent="0.25">
      <c r="A2104" s="15">
        <v>2103</v>
      </c>
      <c r="B2104" s="17">
        <v>92647</v>
      </c>
      <c r="C2104" s="15">
        <v>2</v>
      </c>
      <c r="D2104" s="15">
        <v>25</v>
      </c>
    </row>
    <row r="2105" spans="1:4" x14ac:dyDescent="0.25">
      <c r="A2105" s="19">
        <v>2104</v>
      </c>
      <c r="B2105" s="20">
        <v>90630</v>
      </c>
      <c r="C2105" s="19">
        <v>2</v>
      </c>
      <c r="D2105" s="19">
        <v>37</v>
      </c>
    </row>
    <row r="2106" spans="1:4" x14ac:dyDescent="0.25">
      <c r="A2106" s="15">
        <v>2105</v>
      </c>
      <c r="B2106" s="17">
        <v>90245</v>
      </c>
      <c r="C2106" s="15">
        <v>4</v>
      </c>
      <c r="D2106" s="15">
        <v>40</v>
      </c>
    </row>
    <row r="2107" spans="1:4" x14ac:dyDescent="0.25">
      <c r="A2107" s="19">
        <v>2106</v>
      </c>
      <c r="B2107" s="20">
        <v>94114</v>
      </c>
      <c r="C2107" s="19">
        <v>4</v>
      </c>
      <c r="D2107" s="19">
        <v>31</v>
      </c>
    </row>
    <row r="2108" spans="1:4" x14ac:dyDescent="0.25">
      <c r="A2108" s="15">
        <v>2107</v>
      </c>
      <c r="B2108" s="17">
        <v>90210</v>
      </c>
      <c r="C2108" s="15">
        <v>1</v>
      </c>
      <c r="D2108" s="15">
        <v>62</v>
      </c>
    </row>
    <row r="2109" spans="1:4" x14ac:dyDescent="0.25">
      <c r="A2109" s="19">
        <v>2108</v>
      </c>
      <c r="B2109" s="20">
        <v>90291</v>
      </c>
      <c r="C2109" s="19">
        <v>4</v>
      </c>
      <c r="D2109" s="19">
        <v>41</v>
      </c>
    </row>
    <row r="2110" spans="1:4" x14ac:dyDescent="0.25">
      <c r="A2110" s="15">
        <v>2109</v>
      </c>
      <c r="B2110" s="17">
        <v>94132</v>
      </c>
      <c r="C2110" s="15">
        <v>3</v>
      </c>
      <c r="D2110" s="15">
        <v>56</v>
      </c>
    </row>
    <row r="2111" spans="1:4" x14ac:dyDescent="0.25">
      <c r="A2111" s="19">
        <v>2110</v>
      </c>
      <c r="B2111" s="20">
        <v>93014</v>
      </c>
      <c r="C2111" s="19">
        <v>1</v>
      </c>
      <c r="D2111" s="19">
        <v>47</v>
      </c>
    </row>
    <row r="2112" spans="1:4" x14ac:dyDescent="0.25">
      <c r="A2112" s="15">
        <v>2111</v>
      </c>
      <c r="B2112" s="17">
        <v>94301</v>
      </c>
      <c r="C2112" s="15">
        <v>3</v>
      </c>
      <c r="D2112" s="15">
        <v>28</v>
      </c>
    </row>
    <row r="2113" spans="1:4" x14ac:dyDescent="0.25">
      <c r="A2113" s="19">
        <v>2112</v>
      </c>
      <c r="B2113" s="20">
        <v>94105</v>
      </c>
      <c r="C2113" s="19">
        <v>1</v>
      </c>
      <c r="D2113" s="19">
        <v>60</v>
      </c>
    </row>
    <row r="2114" spans="1:4" x14ac:dyDescent="0.25">
      <c r="A2114" s="15">
        <v>2113</v>
      </c>
      <c r="B2114" s="17">
        <v>93117</v>
      </c>
      <c r="C2114" s="15">
        <v>1</v>
      </c>
      <c r="D2114" s="15">
        <v>27</v>
      </c>
    </row>
    <row r="2115" spans="1:4" x14ac:dyDescent="0.25">
      <c r="A2115" s="19">
        <v>2114</v>
      </c>
      <c r="B2115" s="20">
        <v>92064</v>
      </c>
      <c r="C2115" s="19">
        <v>2</v>
      </c>
      <c r="D2115" s="19">
        <v>57</v>
      </c>
    </row>
    <row r="2116" spans="1:4" x14ac:dyDescent="0.25">
      <c r="A2116" s="15">
        <v>2115</v>
      </c>
      <c r="B2116" s="17">
        <v>95039</v>
      </c>
      <c r="C2116" s="15">
        <v>2</v>
      </c>
      <c r="D2116" s="15">
        <v>62</v>
      </c>
    </row>
    <row r="2117" spans="1:4" x14ac:dyDescent="0.25">
      <c r="A2117" s="19">
        <v>2116</v>
      </c>
      <c r="B2117" s="20">
        <v>95070</v>
      </c>
      <c r="C2117" s="19">
        <v>3</v>
      </c>
      <c r="D2117" s="19">
        <v>57</v>
      </c>
    </row>
    <row r="2118" spans="1:4" x14ac:dyDescent="0.25">
      <c r="A2118" s="15">
        <v>2117</v>
      </c>
      <c r="B2118" s="17">
        <v>94920</v>
      </c>
      <c r="C2118" s="15">
        <v>3</v>
      </c>
      <c r="D2118" s="15">
        <v>44</v>
      </c>
    </row>
    <row r="2119" spans="1:4" x14ac:dyDescent="0.25">
      <c r="A2119" s="19">
        <v>2118</v>
      </c>
      <c r="B2119" s="20">
        <v>91380</v>
      </c>
      <c r="C2119" s="19">
        <v>3</v>
      </c>
      <c r="D2119" s="19">
        <v>31</v>
      </c>
    </row>
    <row r="2120" spans="1:4" x14ac:dyDescent="0.25">
      <c r="A2120" s="15">
        <v>2119</v>
      </c>
      <c r="B2120" s="17">
        <v>91320</v>
      </c>
      <c r="C2120" s="15">
        <v>2</v>
      </c>
      <c r="D2120" s="15">
        <v>31</v>
      </c>
    </row>
    <row r="2121" spans="1:4" x14ac:dyDescent="0.25">
      <c r="A2121" s="19">
        <v>2120</v>
      </c>
      <c r="B2121" s="20">
        <v>94923</v>
      </c>
      <c r="C2121" s="19">
        <v>3</v>
      </c>
      <c r="D2121" s="19">
        <v>39</v>
      </c>
    </row>
    <row r="2122" spans="1:4" x14ac:dyDescent="0.25">
      <c r="A2122" s="15">
        <v>2121</v>
      </c>
      <c r="B2122" s="17">
        <v>93106</v>
      </c>
      <c r="C2122" s="15">
        <v>1</v>
      </c>
      <c r="D2122" s="15">
        <v>41</v>
      </c>
    </row>
    <row r="2123" spans="1:4" x14ac:dyDescent="0.25">
      <c r="A2123" s="19">
        <v>2122</v>
      </c>
      <c r="B2123" s="20">
        <v>92182</v>
      </c>
      <c r="C2123" s="19">
        <v>4</v>
      </c>
      <c r="D2123" s="19">
        <v>41</v>
      </c>
    </row>
    <row r="2124" spans="1:4" x14ac:dyDescent="0.25">
      <c r="A2124" s="15">
        <v>2123</v>
      </c>
      <c r="B2124" s="17">
        <v>93437</v>
      </c>
      <c r="C2124" s="15">
        <v>3</v>
      </c>
      <c r="D2124" s="15">
        <v>55</v>
      </c>
    </row>
    <row r="2125" spans="1:4" x14ac:dyDescent="0.25">
      <c r="A2125" s="19">
        <v>2124</v>
      </c>
      <c r="B2125" s="20">
        <v>95014</v>
      </c>
      <c r="C2125" s="19">
        <v>1</v>
      </c>
      <c r="D2125" s="19">
        <v>28</v>
      </c>
    </row>
    <row r="2126" spans="1:4" x14ac:dyDescent="0.25">
      <c r="A2126" s="15">
        <v>2125</v>
      </c>
      <c r="B2126" s="17">
        <v>92054</v>
      </c>
      <c r="C2126" s="15">
        <v>3</v>
      </c>
      <c r="D2126" s="15">
        <v>35</v>
      </c>
    </row>
    <row r="2127" spans="1:4" x14ac:dyDescent="0.25">
      <c r="A2127" s="19">
        <v>2126</v>
      </c>
      <c r="B2127" s="20">
        <v>91910</v>
      </c>
      <c r="C2127" s="19">
        <v>4</v>
      </c>
      <c r="D2127" s="19">
        <v>44</v>
      </c>
    </row>
    <row r="2128" spans="1:4" x14ac:dyDescent="0.25">
      <c r="A2128" s="15">
        <v>2127</v>
      </c>
      <c r="B2128" s="17">
        <v>92121</v>
      </c>
      <c r="C2128" s="15">
        <v>4</v>
      </c>
      <c r="D2128" s="15">
        <v>44</v>
      </c>
    </row>
    <row r="2129" spans="1:4" x14ac:dyDescent="0.25">
      <c r="A2129" s="19">
        <v>2128</v>
      </c>
      <c r="B2129" s="20">
        <v>94720</v>
      </c>
      <c r="C2129" s="19">
        <v>2</v>
      </c>
      <c r="D2129" s="19">
        <v>40</v>
      </c>
    </row>
    <row r="2130" spans="1:4" x14ac:dyDescent="0.25">
      <c r="A2130" s="15">
        <v>2129</v>
      </c>
      <c r="B2130" s="17">
        <v>94104</v>
      </c>
      <c r="C2130" s="15">
        <v>1</v>
      </c>
      <c r="D2130" s="15">
        <v>65</v>
      </c>
    </row>
    <row r="2131" spans="1:4" x14ac:dyDescent="0.25">
      <c r="A2131" s="19">
        <v>2130</v>
      </c>
      <c r="B2131" s="20">
        <v>91754</v>
      </c>
      <c r="C2131" s="19">
        <v>4</v>
      </c>
      <c r="D2131" s="19">
        <v>35</v>
      </c>
    </row>
    <row r="2132" spans="1:4" x14ac:dyDescent="0.25">
      <c r="A2132" s="15">
        <v>2131</v>
      </c>
      <c r="B2132" s="17">
        <v>94607</v>
      </c>
      <c r="C2132" s="15">
        <v>3</v>
      </c>
      <c r="D2132" s="15">
        <v>55</v>
      </c>
    </row>
    <row r="2133" spans="1:4" x14ac:dyDescent="0.25">
      <c r="A2133" s="19">
        <v>2132</v>
      </c>
      <c r="B2133" s="20">
        <v>95747</v>
      </c>
      <c r="C2133" s="19">
        <v>1</v>
      </c>
      <c r="D2133" s="19">
        <v>55</v>
      </c>
    </row>
    <row r="2134" spans="1:4" x14ac:dyDescent="0.25">
      <c r="A2134" s="15">
        <v>2133</v>
      </c>
      <c r="B2134" s="17">
        <v>94949</v>
      </c>
      <c r="C2134" s="15">
        <v>2</v>
      </c>
      <c r="D2134" s="15">
        <v>59</v>
      </c>
    </row>
    <row r="2135" spans="1:4" x14ac:dyDescent="0.25">
      <c r="A2135" s="19">
        <v>2134</v>
      </c>
      <c r="B2135" s="20">
        <v>95035</v>
      </c>
      <c r="C2135" s="19">
        <v>1</v>
      </c>
      <c r="D2135" s="19">
        <v>39</v>
      </c>
    </row>
    <row r="2136" spans="1:4" x14ac:dyDescent="0.25">
      <c r="A2136" s="15">
        <v>2135</v>
      </c>
      <c r="B2136" s="17">
        <v>95821</v>
      </c>
      <c r="C2136" s="15">
        <v>1</v>
      </c>
      <c r="D2136" s="15">
        <v>50</v>
      </c>
    </row>
    <row r="2137" spans="1:4" x14ac:dyDescent="0.25">
      <c r="A2137" s="19">
        <v>2136</v>
      </c>
      <c r="B2137" s="20">
        <v>95039</v>
      </c>
      <c r="C2137" s="19">
        <v>1</v>
      </c>
      <c r="D2137" s="19">
        <v>45</v>
      </c>
    </row>
    <row r="2138" spans="1:4" x14ac:dyDescent="0.25">
      <c r="A2138" s="15">
        <v>2137</v>
      </c>
      <c r="B2138" s="17">
        <v>95008</v>
      </c>
      <c r="C2138" s="15">
        <v>1</v>
      </c>
      <c r="D2138" s="15">
        <v>50</v>
      </c>
    </row>
    <row r="2139" spans="1:4" x14ac:dyDescent="0.25">
      <c r="A2139" s="19">
        <v>2138</v>
      </c>
      <c r="B2139" s="20">
        <v>92354</v>
      </c>
      <c r="C2139" s="19">
        <v>4</v>
      </c>
      <c r="D2139" s="19">
        <v>65</v>
      </c>
    </row>
    <row r="2140" spans="1:4" x14ac:dyDescent="0.25">
      <c r="A2140" s="15">
        <v>2139</v>
      </c>
      <c r="B2140" s="17">
        <v>93611</v>
      </c>
      <c r="C2140" s="15">
        <v>2</v>
      </c>
      <c r="D2140" s="15">
        <v>36</v>
      </c>
    </row>
    <row r="2141" spans="1:4" x14ac:dyDescent="0.25">
      <c r="A2141" s="19">
        <v>2140</v>
      </c>
      <c r="B2141" s="20">
        <v>91768</v>
      </c>
      <c r="C2141" s="19">
        <v>1</v>
      </c>
      <c r="D2141" s="19">
        <v>57</v>
      </c>
    </row>
    <row r="2142" spans="1:4" x14ac:dyDescent="0.25">
      <c r="A2142" s="15">
        <v>2141</v>
      </c>
      <c r="B2142" s="17">
        <v>92130</v>
      </c>
      <c r="C2142" s="15">
        <v>1</v>
      </c>
      <c r="D2142" s="15">
        <v>53</v>
      </c>
    </row>
    <row r="2143" spans="1:4" x14ac:dyDescent="0.25">
      <c r="A2143" s="19">
        <v>2142</v>
      </c>
      <c r="B2143" s="20">
        <v>92109</v>
      </c>
      <c r="C2143" s="19">
        <v>4</v>
      </c>
      <c r="D2143" s="19">
        <v>28</v>
      </c>
    </row>
    <row r="2144" spans="1:4" x14ac:dyDescent="0.25">
      <c r="A2144" s="15">
        <v>2143</v>
      </c>
      <c r="B2144" s="17">
        <v>93943</v>
      </c>
      <c r="C2144" s="15">
        <v>4</v>
      </c>
      <c r="D2144" s="15">
        <v>55</v>
      </c>
    </row>
    <row r="2145" spans="1:4" x14ac:dyDescent="0.25">
      <c r="A2145" s="19">
        <v>2144</v>
      </c>
      <c r="B2145" s="20">
        <v>92093</v>
      </c>
      <c r="C2145" s="19">
        <v>3</v>
      </c>
      <c r="D2145" s="19">
        <v>56</v>
      </c>
    </row>
    <row r="2146" spans="1:4" x14ac:dyDescent="0.25">
      <c r="A2146" s="15">
        <v>2145</v>
      </c>
      <c r="B2146" s="17">
        <v>94720</v>
      </c>
      <c r="C2146" s="15">
        <v>3</v>
      </c>
      <c r="D2146" s="15">
        <v>33</v>
      </c>
    </row>
    <row r="2147" spans="1:4" x14ac:dyDescent="0.25">
      <c r="A2147" s="19">
        <v>2146</v>
      </c>
      <c r="B2147" s="20">
        <v>94720</v>
      </c>
      <c r="C2147" s="19">
        <v>3</v>
      </c>
      <c r="D2147" s="19">
        <v>57</v>
      </c>
    </row>
    <row r="2148" spans="1:4" x14ac:dyDescent="0.25">
      <c r="A2148" s="15">
        <v>2147</v>
      </c>
      <c r="B2148" s="17">
        <v>93108</v>
      </c>
      <c r="C2148" s="15">
        <v>1</v>
      </c>
      <c r="D2148" s="15">
        <v>27</v>
      </c>
    </row>
    <row r="2149" spans="1:4" x14ac:dyDescent="0.25">
      <c r="A2149" s="19">
        <v>2148</v>
      </c>
      <c r="B2149" s="20">
        <v>92007</v>
      </c>
      <c r="C2149" s="19">
        <v>4</v>
      </c>
      <c r="D2149" s="19">
        <v>27</v>
      </c>
    </row>
    <row r="2150" spans="1:4" x14ac:dyDescent="0.25">
      <c r="A2150" s="15">
        <v>2149</v>
      </c>
      <c r="B2150" s="17">
        <v>92007</v>
      </c>
      <c r="C2150" s="15">
        <v>2</v>
      </c>
      <c r="D2150" s="15">
        <v>54</v>
      </c>
    </row>
    <row r="2151" spans="1:4" x14ac:dyDescent="0.25">
      <c r="A2151" s="19">
        <v>2150</v>
      </c>
      <c r="B2151" s="20">
        <v>95039</v>
      </c>
      <c r="C2151" s="19">
        <v>1</v>
      </c>
      <c r="D2151" s="19">
        <v>48</v>
      </c>
    </row>
    <row r="2152" spans="1:4" x14ac:dyDescent="0.25">
      <c r="A2152" s="15">
        <v>2151</v>
      </c>
      <c r="B2152" s="17">
        <v>91320</v>
      </c>
      <c r="C2152" s="15">
        <v>1</v>
      </c>
      <c r="D2152" s="15">
        <v>62</v>
      </c>
    </row>
    <row r="2153" spans="1:4" x14ac:dyDescent="0.25">
      <c r="A2153" s="19">
        <v>2152</v>
      </c>
      <c r="B2153" s="20">
        <v>91730</v>
      </c>
      <c r="C2153" s="19">
        <v>2</v>
      </c>
      <c r="D2153" s="19">
        <v>41</v>
      </c>
    </row>
    <row r="2154" spans="1:4" x14ac:dyDescent="0.25">
      <c r="A2154" s="15">
        <v>2153</v>
      </c>
      <c r="B2154" s="17">
        <v>94304</v>
      </c>
      <c r="C2154" s="15">
        <v>3</v>
      </c>
      <c r="D2154" s="15">
        <v>62</v>
      </c>
    </row>
    <row r="2155" spans="1:4" x14ac:dyDescent="0.25">
      <c r="A2155" s="19">
        <v>2154</v>
      </c>
      <c r="B2155" s="20">
        <v>90041</v>
      </c>
      <c r="C2155" s="19">
        <v>1</v>
      </c>
      <c r="D2155" s="19">
        <v>40</v>
      </c>
    </row>
    <row r="2156" spans="1:4" x14ac:dyDescent="0.25">
      <c r="A2156" s="15">
        <v>2155</v>
      </c>
      <c r="B2156" s="17">
        <v>94558</v>
      </c>
      <c r="C2156" s="15">
        <v>1</v>
      </c>
      <c r="D2156" s="15">
        <v>32</v>
      </c>
    </row>
    <row r="2157" spans="1:4" x14ac:dyDescent="0.25">
      <c r="A2157" s="19">
        <v>2156</v>
      </c>
      <c r="B2157" s="20">
        <v>94305</v>
      </c>
      <c r="C2157" s="19">
        <v>1</v>
      </c>
      <c r="D2157" s="19">
        <v>62</v>
      </c>
    </row>
    <row r="2158" spans="1:4" x14ac:dyDescent="0.25">
      <c r="A2158" s="15">
        <v>2157</v>
      </c>
      <c r="B2158" s="17">
        <v>90747</v>
      </c>
      <c r="C2158" s="15">
        <v>2</v>
      </c>
      <c r="D2158" s="15">
        <v>35</v>
      </c>
    </row>
    <row r="2159" spans="1:4" x14ac:dyDescent="0.25">
      <c r="A2159" s="19">
        <v>2158</v>
      </c>
      <c r="B2159" s="20">
        <v>93727</v>
      </c>
      <c r="C2159" s="19">
        <v>4</v>
      </c>
      <c r="D2159" s="19">
        <v>25</v>
      </c>
    </row>
    <row r="2160" spans="1:4" x14ac:dyDescent="0.25">
      <c r="A2160" s="15">
        <v>2159</v>
      </c>
      <c r="B2160" s="17">
        <v>94720</v>
      </c>
      <c r="C2160" s="15">
        <v>4</v>
      </c>
      <c r="D2160" s="15">
        <v>50</v>
      </c>
    </row>
    <row r="2161" spans="1:4" x14ac:dyDescent="0.25">
      <c r="A2161" s="19">
        <v>2160</v>
      </c>
      <c r="B2161" s="20">
        <v>94085</v>
      </c>
      <c r="C2161" s="19">
        <v>1</v>
      </c>
      <c r="D2161" s="19">
        <v>61</v>
      </c>
    </row>
    <row r="2162" spans="1:4" x14ac:dyDescent="0.25">
      <c r="A2162" s="15">
        <v>2161</v>
      </c>
      <c r="B2162" s="17">
        <v>93933</v>
      </c>
      <c r="C2162" s="15">
        <v>3</v>
      </c>
      <c r="D2162" s="15">
        <v>43</v>
      </c>
    </row>
    <row r="2163" spans="1:4" x14ac:dyDescent="0.25">
      <c r="A2163" s="19">
        <v>2162</v>
      </c>
      <c r="B2163" s="20">
        <v>94131</v>
      </c>
      <c r="C2163" s="19">
        <v>4</v>
      </c>
      <c r="D2163" s="19">
        <v>52</v>
      </c>
    </row>
    <row r="2164" spans="1:4" x14ac:dyDescent="0.25">
      <c r="A2164" s="15">
        <v>2163</v>
      </c>
      <c r="B2164" s="17">
        <v>95008</v>
      </c>
      <c r="C2164" s="15">
        <v>3</v>
      </c>
      <c r="D2164" s="15">
        <v>39</v>
      </c>
    </row>
    <row r="2165" spans="1:4" x14ac:dyDescent="0.25">
      <c r="A2165" s="19">
        <v>2164</v>
      </c>
      <c r="B2165" s="20">
        <v>92161</v>
      </c>
      <c r="C2165" s="19">
        <v>4</v>
      </c>
      <c r="D2165" s="19">
        <v>33</v>
      </c>
    </row>
    <row r="2166" spans="1:4" x14ac:dyDescent="0.25">
      <c r="A2166" s="15">
        <v>2165</v>
      </c>
      <c r="B2166" s="17">
        <v>92007</v>
      </c>
      <c r="C2166" s="15">
        <v>2</v>
      </c>
      <c r="D2166" s="15">
        <v>27</v>
      </c>
    </row>
    <row r="2167" spans="1:4" x14ac:dyDescent="0.25">
      <c r="A2167" s="19">
        <v>2166</v>
      </c>
      <c r="B2167" s="20">
        <v>95929</v>
      </c>
      <c r="C2167" s="19">
        <v>4</v>
      </c>
      <c r="D2167" s="19">
        <v>27</v>
      </c>
    </row>
    <row r="2168" spans="1:4" x14ac:dyDescent="0.25">
      <c r="A2168" s="15">
        <v>2167</v>
      </c>
      <c r="B2168" s="17">
        <v>93524</v>
      </c>
      <c r="C2168" s="15">
        <v>3</v>
      </c>
      <c r="D2168" s="15">
        <v>32</v>
      </c>
    </row>
    <row r="2169" spans="1:4" x14ac:dyDescent="0.25">
      <c r="A2169" s="19">
        <v>2168</v>
      </c>
      <c r="B2169" s="20">
        <v>94596</v>
      </c>
      <c r="C2169" s="19">
        <v>1</v>
      </c>
      <c r="D2169" s="19">
        <v>65</v>
      </c>
    </row>
    <row r="2170" spans="1:4" x14ac:dyDescent="0.25">
      <c r="A2170" s="15">
        <v>2169</v>
      </c>
      <c r="B2170" s="17">
        <v>93063</v>
      </c>
      <c r="C2170" s="15">
        <v>4</v>
      </c>
      <c r="D2170" s="15">
        <v>55</v>
      </c>
    </row>
    <row r="2171" spans="1:4" x14ac:dyDescent="0.25">
      <c r="A2171" s="19">
        <v>2170</v>
      </c>
      <c r="B2171" s="20">
        <v>94305</v>
      </c>
      <c r="C2171" s="19">
        <v>2</v>
      </c>
      <c r="D2171" s="19">
        <v>52</v>
      </c>
    </row>
    <row r="2172" spans="1:4" x14ac:dyDescent="0.25">
      <c r="A2172" s="15">
        <v>2171</v>
      </c>
      <c r="B2172" s="17">
        <v>95039</v>
      </c>
      <c r="C2172" s="15">
        <v>3</v>
      </c>
      <c r="D2172" s="15">
        <v>39</v>
      </c>
    </row>
    <row r="2173" spans="1:4" x14ac:dyDescent="0.25">
      <c r="A2173" s="19">
        <v>2172</v>
      </c>
      <c r="B2173" s="20">
        <v>93108</v>
      </c>
      <c r="C2173" s="19">
        <v>1</v>
      </c>
      <c r="D2173" s="19">
        <v>35</v>
      </c>
    </row>
    <row r="2174" spans="1:4" x14ac:dyDescent="0.25">
      <c r="A2174" s="15">
        <v>2173</v>
      </c>
      <c r="B2174" s="17">
        <v>92028</v>
      </c>
      <c r="C2174" s="15">
        <v>2</v>
      </c>
      <c r="D2174" s="15">
        <v>39</v>
      </c>
    </row>
    <row r="2175" spans="1:4" x14ac:dyDescent="0.25">
      <c r="A2175" s="19">
        <v>2174</v>
      </c>
      <c r="B2175" s="20">
        <v>93407</v>
      </c>
      <c r="C2175" s="19">
        <v>1</v>
      </c>
      <c r="D2175" s="19">
        <v>34</v>
      </c>
    </row>
    <row r="2176" spans="1:4" x14ac:dyDescent="0.25">
      <c r="A2176" s="15">
        <v>2175</v>
      </c>
      <c r="B2176" s="17">
        <v>95605</v>
      </c>
      <c r="C2176" s="15">
        <v>2</v>
      </c>
      <c r="D2176" s="15">
        <v>30</v>
      </c>
    </row>
    <row r="2177" spans="1:4" x14ac:dyDescent="0.25">
      <c r="A2177" s="19">
        <v>2176</v>
      </c>
      <c r="B2177" s="20">
        <v>94305</v>
      </c>
      <c r="C2177" s="19">
        <v>2</v>
      </c>
      <c r="D2177" s="19">
        <v>37</v>
      </c>
    </row>
    <row r="2178" spans="1:4" x14ac:dyDescent="0.25">
      <c r="A2178" s="15">
        <v>2177</v>
      </c>
      <c r="B2178" s="17">
        <v>91320</v>
      </c>
      <c r="C2178" s="15">
        <v>3</v>
      </c>
      <c r="D2178" s="15">
        <v>41</v>
      </c>
    </row>
    <row r="2179" spans="1:4" x14ac:dyDescent="0.25">
      <c r="A2179" s="19">
        <v>2178</v>
      </c>
      <c r="B2179" s="20">
        <v>94507</v>
      </c>
      <c r="C2179" s="19">
        <v>1</v>
      </c>
      <c r="D2179" s="19">
        <v>31</v>
      </c>
    </row>
    <row r="2180" spans="1:4" x14ac:dyDescent="0.25">
      <c r="A2180" s="15">
        <v>2179</v>
      </c>
      <c r="B2180" s="17">
        <v>93943</v>
      </c>
      <c r="C2180" s="15">
        <v>2</v>
      </c>
      <c r="D2180" s="15">
        <v>37</v>
      </c>
    </row>
    <row r="2181" spans="1:4" x14ac:dyDescent="0.25">
      <c r="A2181" s="19">
        <v>2180</v>
      </c>
      <c r="B2181" s="20">
        <v>90024</v>
      </c>
      <c r="C2181" s="19">
        <v>1</v>
      </c>
      <c r="D2181" s="19">
        <v>49</v>
      </c>
    </row>
    <row r="2182" spans="1:4" x14ac:dyDescent="0.25">
      <c r="A2182" s="15">
        <v>2181</v>
      </c>
      <c r="B2182" s="17">
        <v>91380</v>
      </c>
      <c r="C2182" s="15">
        <v>2</v>
      </c>
      <c r="D2182" s="15">
        <v>58</v>
      </c>
    </row>
    <row r="2183" spans="1:4" x14ac:dyDescent="0.25">
      <c r="A2183" s="19">
        <v>2182</v>
      </c>
      <c r="B2183" s="20">
        <v>94143</v>
      </c>
      <c r="C2183" s="19">
        <v>1</v>
      </c>
      <c r="D2183" s="19">
        <v>45</v>
      </c>
    </row>
    <row r="2184" spans="1:4" x14ac:dyDescent="0.25">
      <c r="A2184" s="15">
        <v>2183</v>
      </c>
      <c r="B2184" s="17">
        <v>94566</v>
      </c>
      <c r="C2184" s="15">
        <v>2</v>
      </c>
      <c r="D2184" s="15">
        <v>40</v>
      </c>
    </row>
    <row r="2185" spans="1:4" x14ac:dyDescent="0.25">
      <c r="A2185" s="19">
        <v>2184</v>
      </c>
      <c r="B2185" s="20">
        <v>90025</v>
      </c>
      <c r="C2185" s="19">
        <v>2</v>
      </c>
      <c r="D2185" s="19">
        <v>34</v>
      </c>
    </row>
    <row r="2186" spans="1:4" x14ac:dyDescent="0.25">
      <c r="A2186" s="15">
        <v>2185</v>
      </c>
      <c r="B2186" s="17">
        <v>90095</v>
      </c>
      <c r="C2186" s="15">
        <v>2</v>
      </c>
      <c r="D2186" s="15">
        <v>62</v>
      </c>
    </row>
    <row r="2187" spans="1:4" x14ac:dyDescent="0.25">
      <c r="A2187" s="19">
        <v>2186</v>
      </c>
      <c r="B2187" s="20">
        <v>92009</v>
      </c>
      <c r="C2187" s="19">
        <v>1</v>
      </c>
      <c r="D2187" s="19">
        <v>54</v>
      </c>
    </row>
    <row r="2188" spans="1:4" x14ac:dyDescent="0.25">
      <c r="A2188" s="15">
        <v>2187</v>
      </c>
      <c r="B2188" s="17">
        <v>96001</v>
      </c>
      <c r="C2188" s="15">
        <v>2</v>
      </c>
      <c r="D2188" s="15">
        <v>26</v>
      </c>
    </row>
    <row r="2189" spans="1:4" x14ac:dyDescent="0.25">
      <c r="A2189" s="19">
        <v>2188</v>
      </c>
      <c r="B2189" s="20">
        <v>90024</v>
      </c>
      <c r="C2189" s="19">
        <v>2</v>
      </c>
      <c r="D2189" s="19">
        <v>54</v>
      </c>
    </row>
    <row r="2190" spans="1:4" x14ac:dyDescent="0.25">
      <c r="A2190" s="15">
        <v>2189</v>
      </c>
      <c r="B2190" s="17">
        <v>92037</v>
      </c>
      <c r="C2190" s="15">
        <v>4</v>
      </c>
      <c r="D2190" s="15">
        <v>29</v>
      </c>
    </row>
    <row r="2191" spans="1:4" x14ac:dyDescent="0.25">
      <c r="A2191" s="19">
        <v>2190</v>
      </c>
      <c r="B2191" s="20">
        <v>94309</v>
      </c>
      <c r="C2191" s="19">
        <v>1</v>
      </c>
      <c r="D2191" s="19">
        <v>48</v>
      </c>
    </row>
    <row r="2192" spans="1:4" x14ac:dyDescent="0.25">
      <c r="A2192" s="15">
        <v>2191</v>
      </c>
      <c r="B2192" s="17">
        <v>96150</v>
      </c>
      <c r="C2192" s="15">
        <v>2</v>
      </c>
      <c r="D2192" s="15">
        <v>27</v>
      </c>
    </row>
    <row r="2193" spans="1:4" x14ac:dyDescent="0.25">
      <c r="A2193" s="19">
        <v>2192</v>
      </c>
      <c r="B2193" s="20">
        <v>90027</v>
      </c>
      <c r="C2193" s="19">
        <v>2</v>
      </c>
      <c r="D2193" s="19">
        <v>42</v>
      </c>
    </row>
    <row r="2194" spans="1:4" x14ac:dyDescent="0.25">
      <c r="A2194" s="15">
        <v>2193</v>
      </c>
      <c r="B2194" s="17">
        <v>95814</v>
      </c>
      <c r="C2194" s="15">
        <v>4</v>
      </c>
      <c r="D2194" s="15">
        <v>25</v>
      </c>
    </row>
    <row r="2195" spans="1:4" x14ac:dyDescent="0.25">
      <c r="A2195" s="19">
        <v>2194</v>
      </c>
      <c r="B2195" s="20">
        <v>94609</v>
      </c>
      <c r="C2195" s="19">
        <v>2</v>
      </c>
      <c r="D2195" s="19">
        <v>45</v>
      </c>
    </row>
    <row r="2196" spans="1:4" x14ac:dyDescent="0.25">
      <c r="A2196" s="15">
        <v>2195</v>
      </c>
      <c r="B2196" s="17">
        <v>94553</v>
      </c>
      <c r="C2196" s="15">
        <v>1</v>
      </c>
      <c r="D2196" s="15">
        <v>34</v>
      </c>
    </row>
    <row r="2197" spans="1:4" x14ac:dyDescent="0.25">
      <c r="A2197" s="19">
        <v>2196</v>
      </c>
      <c r="B2197" s="20">
        <v>92037</v>
      </c>
      <c r="C2197" s="19">
        <v>4</v>
      </c>
      <c r="D2197" s="19">
        <v>51</v>
      </c>
    </row>
    <row r="2198" spans="1:4" x14ac:dyDescent="0.25">
      <c r="A2198" s="15">
        <v>2197</v>
      </c>
      <c r="B2198" s="17">
        <v>95211</v>
      </c>
      <c r="C2198" s="15">
        <v>4</v>
      </c>
      <c r="D2198" s="15">
        <v>51</v>
      </c>
    </row>
    <row r="2199" spans="1:4" x14ac:dyDescent="0.25">
      <c r="A2199" s="19">
        <v>2198</v>
      </c>
      <c r="B2199" s="20">
        <v>94102</v>
      </c>
      <c r="C2199" s="19">
        <v>1</v>
      </c>
      <c r="D2199" s="19">
        <v>60</v>
      </c>
    </row>
    <row r="2200" spans="1:4" x14ac:dyDescent="0.25">
      <c r="A2200" s="15">
        <v>2199</v>
      </c>
      <c r="B2200" s="17">
        <v>91355</v>
      </c>
      <c r="C2200" s="15">
        <v>1</v>
      </c>
      <c r="D2200" s="15">
        <v>59</v>
      </c>
    </row>
    <row r="2201" spans="1:4" x14ac:dyDescent="0.25">
      <c r="A2201" s="19">
        <v>2200</v>
      </c>
      <c r="B2201" s="20">
        <v>91016</v>
      </c>
      <c r="C2201" s="19">
        <v>1</v>
      </c>
      <c r="D2201" s="19">
        <v>49</v>
      </c>
    </row>
    <row r="2202" spans="1:4" x14ac:dyDescent="0.25">
      <c r="A2202" s="15">
        <v>2201</v>
      </c>
      <c r="B2202" s="17">
        <v>90095</v>
      </c>
      <c r="C2202" s="15">
        <v>2</v>
      </c>
      <c r="D2202" s="15">
        <v>50</v>
      </c>
    </row>
    <row r="2203" spans="1:4" x14ac:dyDescent="0.25">
      <c r="A2203" s="19">
        <v>2202</v>
      </c>
      <c r="B2203" s="20">
        <v>92009</v>
      </c>
      <c r="C2203" s="19">
        <v>2</v>
      </c>
      <c r="D2203" s="19">
        <v>41</v>
      </c>
    </row>
    <row r="2204" spans="1:4" x14ac:dyDescent="0.25">
      <c r="A2204" s="15">
        <v>2203</v>
      </c>
      <c r="B2204" s="17">
        <v>94709</v>
      </c>
      <c r="C2204" s="15">
        <v>4</v>
      </c>
      <c r="D2204" s="15">
        <v>49</v>
      </c>
    </row>
    <row r="2205" spans="1:4" x14ac:dyDescent="0.25">
      <c r="A2205" s="19">
        <v>2204</v>
      </c>
      <c r="B2205" s="20">
        <v>91320</v>
      </c>
      <c r="C2205" s="19">
        <v>1</v>
      </c>
      <c r="D2205" s="19">
        <v>50</v>
      </c>
    </row>
    <row r="2206" spans="1:4" x14ac:dyDescent="0.25">
      <c r="A2206" s="15">
        <v>2205</v>
      </c>
      <c r="B2206" s="17">
        <v>94704</v>
      </c>
      <c r="C2206" s="15">
        <v>2</v>
      </c>
      <c r="D2206" s="15">
        <v>63</v>
      </c>
    </row>
    <row r="2207" spans="1:4" x14ac:dyDescent="0.25">
      <c r="A2207" s="19">
        <v>2206</v>
      </c>
      <c r="B2207" s="20">
        <v>95819</v>
      </c>
      <c r="C2207" s="19">
        <v>2</v>
      </c>
      <c r="D2207" s="19">
        <v>63</v>
      </c>
    </row>
    <row r="2208" spans="1:4" x14ac:dyDescent="0.25">
      <c r="A2208" s="15">
        <v>2207</v>
      </c>
      <c r="B2208" s="17">
        <v>92831</v>
      </c>
      <c r="C2208" s="15">
        <v>4</v>
      </c>
      <c r="D2208" s="15">
        <v>33</v>
      </c>
    </row>
    <row r="2209" spans="1:4" x14ac:dyDescent="0.25">
      <c r="A2209" s="19">
        <v>2208</v>
      </c>
      <c r="B2209" s="20">
        <v>90245</v>
      </c>
      <c r="C2209" s="19">
        <v>1</v>
      </c>
      <c r="D2209" s="19">
        <v>38</v>
      </c>
    </row>
    <row r="2210" spans="1:4" x14ac:dyDescent="0.25">
      <c r="A2210" s="15">
        <v>2209</v>
      </c>
      <c r="B2210" s="17">
        <v>91109</v>
      </c>
      <c r="C2210" s="15">
        <v>2</v>
      </c>
      <c r="D2210" s="15">
        <v>64</v>
      </c>
    </row>
    <row r="2211" spans="1:4" x14ac:dyDescent="0.25">
      <c r="A2211" s="19">
        <v>2210</v>
      </c>
      <c r="B2211" s="20">
        <v>94080</v>
      </c>
      <c r="C2211" s="19">
        <v>3</v>
      </c>
      <c r="D2211" s="19">
        <v>36</v>
      </c>
    </row>
    <row r="2212" spans="1:4" x14ac:dyDescent="0.25">
      <c r="A2212" s="15">
        <v>2211</v>
      </c>
      <c r="B2212" s="17">
        <v>95006</v>
      </c>
      <c r="C2212" s="15">
        <v>2</v>
      </c>
      <c r="D2212" s="15">
        <v>58</v>
      </c>
    </row>
    <row r="2213" spans="1:4" x14ac:dyDescent="0.25">
      <c r="A2213" s="19">
        <v>2212</v>
      </c>
      <c r="B2213" s="20">
        <v>92717</v>
      </c>
      <c r="C2213" s="19">
        <v>2</v>
      </c>
      <c r="D2213" s="19">
        <v>39</v>
      </c>
    </row>
    <row r="2214" spans="1:4" x14ac:dyDescent="0.25">
      <c r="A2214" s="15">
        <v>2213</v>
      </c>
      <c r="B2214" s="17">
        <v>95060</v>
      </c>
      <c r="C2214" s="15">
        <v>1</v>
      </c>
      <c r="D2214" s="15">
        <v>46</v>
      </c>
    </row>
    <row r="2215" spans="1:4" x14ac:dyDescent="0.25">
      <c r="A2215" s="19">
        <v>2214</v>
      </c>
      <c r="B2215" s="20">
        <v>94610</v>
      </c>
      <c r="C2215" s="19">
        <v>1</v>
      </c>
      <c r="D2215" s="19">
        <v>61</v>
      </c>
    </row>
    <row r="2216" spans="1:4" x14ac:dyDescent="0.25">
      <c r="A2216" s="15">
        <v>2215</v>
      </c>
      <c r="B2216" s="17">
        <v>92735</v>
      </c>
      <c r="C2216" s="15">
        <v>1</v>
      </c>
      <c r="D2216" s="15">
        <v>53</v>
      </c>
    </row>
    <row r="2217" spans="1:4" x14ac:dyDescent="0.25">
      <c r="A2217" s="19">
        <v>2216</v>
      </c>
      <c r="B2217" s="20">
        <v>94501</v>
      </c>
      <c r="C2217" s="19">
        <v>3</v>
      </c>
      <c r="D2217" s="19">
        <v>28</v>
      </c>
    </row>
    <row r="2218" spans="1:4" x14ac:dyDescent="0.25">
      <c r="A2218" s="15">
        <v>2217</v>
      </c>
      <c r="B2218" s="17">
        <v>94707</v>
      </c>
      <c r="C2218" s="15">
        <v>1</v>
      </c>
      <c r="D2218" s="15">
        <v>64</v>
      </c>
    </row>
    <row r="2219" spans="1:4" x14ac:dyDescent="0.25">
      <c r="A2219" s="19">
        <v>2218</v>
      </c>
      <c r="B2219" s="20">
        <v>91355</v>
      </c>
      <c r="C2219" s="19">
        <v>4</v>
      </c>
      <c r="D2219" s="19">
        <v>48</v>
      </c>
    </row>
    <row r="2220" spans="1:4" x14ac:dyDescent="0.25">
      <c r="A2220" s="15">
        <v>2219</v>
      </c>
      <c r="B2220" s="17">
        <v>92634</v>
      </c>
      <c r="C2220" s="15">
        <v>2</v>
      </c>
      <c r="D2220" s="15">
        <v>38</v>
      </c>
    </row>
    <row r="2221" spans="1:4" x14ac:dyDescent="0.25">
      <c r="A2221" s="19">
        <v>2220</v>
      </c>
      <c r="B2221" s="20">
        <v>93101</v>
      </c>
      <c r="C2221" s="19">
        <v>4</v>
      </c>
      <c r="D2221" s="19">
        <v>52</v>
      </c>
    </row>
    <row r="2222" spans="1:4" x14ac:dyDescent="0.25">
      <c r="A2222" s="15">
        <v>2221</v>
      </c>
      <c r="B2222" s="17">
        <v>94105</v>
      </c>
      <c r="C2222" s="15">
        <v>1</v>
      </c>
      <c r="D2222" s="15">
        <v>65</v>
      </c>
    </row>
    <row r="2223" spans="1:4" x14ac:dyDescent="0.25">
      <c r="A2223" s="19">
        <v>2222</v>
      </c>
      <c r="B2223" s="20">
        <v>92056</v>
      </c>
      <c r="C2223" s="19">
        <v>2</v>
      </c>
      <c r="D2223" s="19">
        <v>59</v>
      </c>
    </row>
    <row r="2224" spans="1:4" x14ac:dyDescent="0.25">
      <c r="A2224" s="15">
        <v>2223</v>
      </c>
      <c r="B2224" s="17">
        <v>95008</v>
      </c>
      <c r="C2224" s="15">
        <v>1</v>
      </c>
      <c r="D2224" s="15">
        <v>45</v>
      </c>
    </row>
    <row r="2225" spans="1:4" x14ac:dyDescent="0.25">
      <c r="A2225" s="19">
        <v>2224</v>
      </c>
      <c r="B2225" s="20">
        <v>91711</v>
      </c>
      <c r="C2225" s="19">
        <v>3</v>
      </c>
      <c r="D2225" s="19">
        <v>53</v>
      </c>
    </row>
    <row r="2226" spans="1:4" x14ac:dyDescent="0.25">
      <c r="A2226" s="15">
        <v>2225</v>
      </c>
      <c r="B2226" s="17">
        <v>92084</v>
      </c>
      <c r="C2226" s="15">
        <v>2</v>
      </c>
      <c r="D2226" s="15">
        <v>38</v>
      </c>
    </row>
    <row r="2227" spans="1:4" x14ac:dyDescent="0.25">
      <c r="A2227" s="19">
        <v>2226</v>
      </c>
      <c r="B2227" s="20">
        <v>90505</v>
      </c>
      <c r="C2227" s="19">
        <v>4</v>
      </c>
      <c r="D2227" s="19">
        <v>54</v>
      </c>
    </row>
    <row r="2228" spans="1:4" x14ac:dyDescent="0.25">
      <c r="A2228" s="15">
        <v>2227</v>
      </c>
      <c r="B2228" s="17">
        <v>90717</v>
      </c>
      <c r="C2228" s="15">
        <v>1</v>
      </c>
      <c r="D2228" s="15">
        <v>25</v>
      </c>
    </row>
    <row r="2229" spans="1:4" x14ac:dyDescent="0.25">
      <c r="A2229" s="19">
        <v>2228</v>
      </c>
      <c r="B2229" s="20">
        <v>90840</v>
      </c>
      <c r="C2229" s="19">
        <v>4</v>
      </c>
      <c r="D2229" s="19">
        <v>61</v>
      </c>
    </row>
    <row r="2230" spans="1:4" x14ac:dyDescent="0.25">
      <c r="A2230" s="15">
        <v>2229</v>
      </c>
      <c r="B2230" s="17">
        <v>90254</v>
      </c>
      <c r="C2230" s="15">
        <v>4</v>
      </c>
      <c r="D2230" s="15">
        <v>48</v>
      </c>
    </row>
    <row r="2231" spans="1:4" x14ac:dyDescent="0.25">
      <c r="A2231" s="19">
        <v>2230</v>
      </c>
      <c r="B2231" s="20">
        <v>91711</v>
      </c>
      <c r="C2231" s="19">
        <v>4</v>
      </c>
      <c r="D2231" s="19">
        <v>46</v>
      </c>
    </row>
    <row r="2232" spans="1:4" x14ac:dyDescent="0.25">
      <c r="A2232" s="15">
        <v>2231</v>
      </c>
      <c r="B2232" s="17">
        <v>94704</v>
      </c>
      <c r="C2232" s="15">
        <v>1</v>
      </c>
      <c r="D2232" s="15">
        <v>36</v>
      </c>
    </row>
    <row r="2233" spans="1:4" x14ac:dyDescent="0.25">
      <c r="A2233" s="19">
        <v>2232</v>
      </c>
      <c r="B2233" s="20">
        <v>94575</v>
      </c>
      <c r="C2233" s="19">
        <v>1</v>
      </c>
      <c r="D2233" s="19">
        <v>46</v>
      </c>
    </row>
    <row r="2234" spans="1:4" x14ac:dyDescent="0.25">
      <c r="A2234" s="15">
        <v>2233</v>
      </c>
      <c r="B2234" s="17">
        <v>95035</v>
      </c>
      <c r="C2234" s="15">
        <v>2</v>
      </c>
      <c r="D2234" s="15">
        <v>59</v>
      </c>
    </row>
    <row r="2235" spans="1:4" x14ac:dyDescent="0.25">
      <c r="A2235" s="19">
        <v>2234</v>
      </c>
      <c r="B2235" s="20">
        <v>92028</v>
      </c>
      <c r="C2235" s="19">
        <v>1</v>
      </c>
      <c r="D2235" s="19">
        <v>59</v>
      </c>
    </row>
    <row r="2236" spans="1:4" x14ac:dyDescent="0.25">
      <c r="A2236" s="15">
        <v>2235</v>
      </c>
      <c r="B2236" s="17">
        <v>95812</v>
      </c>
      <c r="C2236" s="15">
        <v>4</v>
      </c>
      <c r="D2236" s="15">
        <v>36</v>
      </c>
    </row>
    <row r="2237" spans="1:4" x14ac:dyDescent="0.25">
      <c r="A2237" s="19">
        <v>2236</v>
      </c>
      <c r="B2237" s="20">
        <v>92121</v>
      </c>
      <c r="C2237" s="19">
        <v>2</v>
      </c>
      <c r="D2237" s="19">
        <v>63</v>
      </c>
    </row>
    <row r="2238" spans="1:4" x14ac:dyDescent="0.25">
      <c r="A2238" s="15">
        <v>2237</v>
      </c>
      <c r="B2238" s="17">
        <v>95616</v>
      </c>
      <c r="C2238" s="15">
        <v>1</v>
      </c>
      <c r="D2238" s="15">
        <v>51</v>
      </c>
    </row>
    <row r="2239" spans="1:4" x14ac:dyDescent="0.25">
      <c r="A2239" s="19">
        <v>2238</v>
      </c>
      <c r="B2239" s="20">
        <v>92647</v>
      </c>
      <c r="C2239" s="19">
        <v>1</v>
      </c>
      <c r="D2239" s="19">
        <v>30</v>
      </c>
    </row>
    <row r="2240" spans="1:4" x14ac:dyDescent="0.25">
      <c r="A2240" s="15">
        <v>2239</v>
      </c>
      <c r="B2240" s="17">
        <v>92709</v>
      </c>
      <c r="C2240" s="15">
        <v>1</v>
      </c>
      <c r="D2240" s="15">
        <v>48</v>
      </c>
    </row>
    <row r="2241" spans="1:4" x14ac:dyDescent="0.25">
      <c r="A2241" s="19">
        <v>2240</v>
      </c>
      <c r="B2241" s="20">
        <v>95833</v>
      </c>
      <c r="C2241" s="19">
        <v>4</v>
      </c>
      <c r="D2241" s="19">
        <v>55</v>
      </c>
    </row>
    <row r="2242" spans="1:4" x14ac:dyDescent="0.25">
      <c r="A2242" s="15">
        <v>2241</v>
      </c>
      <c r="B2242" s="17">
        <v>92868</v>
      </c>
      <c r="C2242" s="15">
        <v>4</v>
      </c>
      <c r="D2242" s="15">
        <v>41</v>
      </c>
    </row>
    <row r="2243" spans="1:4" x14ac:dyDescent="0.25">
      <c r="A2243" s="19">
        <v>2242</v>
      </c>
      <c r="B2243" s="20">
        <v>94301</v>
      </c>
      <c r="C2243" s="19">
        <v>4</v>
      </c>
      <c r="D2243" s="19">
        <v>26</v>
      </c>
    </row>
    <row r="2244" spans="1:4" x14ac:dyDescent="0.25">
      <c r="A2244" s="15">
        <v>2243</v>
      </c>
      <c r="B2244" s="17">
        <v>93437</v>
      </c>
      <c r="C2244" s="15">
        <v>1</v>
      </c>
      <c r="D2244" s="15">
        <v>41</v>
      </c>
    </row>
    <row r="2245" spans="1:4" x14ac:dyDescent="0.25">
      <c r="A2245" s="19">
        <v>2244</v>
      </c>
      <c r="B2245" s="20">
        <v>91342</v>
      </c>
      <c r="C2245" s="19">
        <v>3</v>
      </c>
      <c r="D2245" s="19">
        <v>54</v>
      </c>
    </row>
    <row r="2246" spans="1:4" x14ac:dyDescent="0.25">
      <c r="A2246" s="15">
        <v>2245</v>
      </c>
      <c r="B2246" s="17">
        <v>92806</v>
      </c>
      <c r="C2246" s="15">
        <v>1</v>
      </c>
      <c r="D2246" s="15">
        <v>57</v>
      </c>
    </row>
    <row r="2247" spans="1:4" x14ac:dyDescent="0.25">
      <c r="A2247" s="19">
        <v>2246</v>
      </c>
      <c r="B2247" s="20">
        <v>94111</v>
      </c>
      <c r="C2247" s="19">
        <v>2</v>
      </c>
      <c r="D2247" s="19">
        <v>54</v>
      </c>
    </row>
    <row r="2248" spans="1:4" x14ac:dyDescent="0.25">
      <c r="A2248" s="15">
        <v>2247</v>
      </c>
      <c r="B2248" s="17">
        <v>92093</v>
      </c>
      <c r="C2248" s="15">
        <v>3</v>
      </c>
      <c r="D2248" s="15">
        <v>35</v>
      </c>
    </row>
    <row r="2249" spans="1:4" x14ac:dyDescent="0.25">
      <c r="A2249" s="19">
        <v>2248</v>
      </c>
      <c r="B2249" s="20">
        <v>95616</v>
      </c>
      <c r="C2249" s="19">
        <v>1</v>
      </c>
      <c r="D2249" s="19">
        <v>60</v>
      </c>
    </row>
    <row r="2250" spans="1:4" x14ac:dyDescent="0.25">
      <c r="A2250" s="15">
        <v>2249</v>
      </c>
      <c r="B2250" s="17">
        <v>94618</v>
      </c>
      <c r="C2250" s="15">
        <v>1</v>
      </c>
      <c r="D2250" s="15">
        <v>63</v>
      </c>
    </row>
    <row r="2251" spans="1:4" x14ac:dyDescent="0.25">
      <c r="A2251" s="19">
        <v>2250</v>
      </c>
      <c r="B2251" s="20">
        <v>95814</v>
      </c>
      <c r="C2251" s="19">
        <v>3</v>
      </c>
      <c r="D2251" s="19">
        <v>41</v>
      </c>
    </row>
    <row r="2252" spans="1:4" x14ac:dyDescent="0.25">
      <c r="A2252" s="15">
        <v>2251</v>
      </c>
      <c r="B2252" s="17">
        <v>93109</v>
      </c>
      <c r="C2252" s="15">
        <v>1</v>
      </c>
      <c r="D2252" s="15">
        <v>46</v>
      </c>
    </row>
    <row r="2253" spans="1:4" x14ac:dyDescent="0.25">
      <c r="A2253" s="19">
        <v>2252</v>
      </c>
      <c r="B2253" s="20">
        <v>92173</v>
      </c>
      <c r="C2253" s="19">
        <v>4</v>
      </c>
      <c r="D2253" s="19">
        <v>31</v>
      </c>
    </row>
    <row r="2254" spans="1:4" x14ac:dyDescent="0.25">
      <c r="A2254" s="15">
        <v>2253</v>
      </c>
      <c r="B2254" s="17">
        <v>95819</v>
      </c>
      <c r="C2254" s="15">
        <v>3</v>
      </c>
      <c r="D2254" s="15">
        <v>58</v>
      </c>
    </row>
    <row r="2255" spans="1:4" x14ac:dyDescent="0.25">
      <c r="A2255" s="19">
        <v>2254</v>
      </c>
      <c r="B2255" s="20">
        <v>95827</v>
      </c>
      <c r="C2255" s="19">
        <v>2</v>
      </c>
      <c r="D2255" s="19">
        <v>59</v>
      </c>
    </row>
    <row r="2256" spans="1:4" x14ac:dyDescent="0.25">
      <c r="A2256" s="15">
        <v>2255</v>
      </c>
      <c r="B2256" s="17">
        <v>90025</v>
      </c>
      <c r="C2256" s="15">
        <v>2</v>
      </c>
      <c r="D2256" s="15">
        <v>46</v>
      </c>
    </row>
    <row r="2257" spans="1:4" x14ac:dyDescent="0.25">
      <c r="A2257" s="19">
        <v>2256</v>
      </c>
      <c r="B2257" s="20">
        <v>94612</v>
      </c>
      <c r="C2257" s="19">
        <v>1</v>
      </c>
      <c r="D2257" s="19">
        <v>33</v>
      </c>
    </row>
    <row r="2258" spans="1:4" x14ac:dyDescent="0.25">
      <c r="A2258" s="15">
        <v>2257</v>
      </c>
      <c r="B2258" s="17">
        <v>94305</v>
      </c>
      <c r="C2258" s="15">
        <v>4</v>
      </c>
      <c r="D2258" s="15">
        <v>56</v>
      </c>
    </row>
    <row r="2259" spans="1:4" x14ac:dyDescent="0.25">
      <c r="A2259" s="19">
        <v>2258</v>
      </c>
      <c r="B2259" s="20">
        <v>91763</v>
      </c>
      <c r="C2259" s="19">
        <v>2</v>
      </c>
      <c r="D2259" s="19">
        <v>47</v>
      </c>
    </row>
    <row r="2260" spans="1:4" x14ac:dyDescent="0.25">
      <c r="A2260" s="15">
        <v>2259</v>
      </c>
      <c r="B2260" s="17">
        <v>91320</v>
      </c>
      <c r="C2260" s="15">
        <v>2</v>
      </c>
      <c r="D2260" s="15">
        <v>59</v>
      </c>
    </row>
    <row r="2261" spans="1:4" x14ac:dyDescent="0.25">
      <c r="A2261" s="19">
        <v>2260</v>
      </c>
      <c r="B2261" s="20">
        <v>90401</v>
      </c>
      <c r="C2261" s="19">
        <v>3</v>
      </c>
      <c r="D2261" s="19">
        <v>24</v>
      </c>
    </row>
    <row r="2262" spans="1:4" x14ac:dyDescent="0.25">
      <c r="A2262" s="15">
        <v>2261</v>
      </c>
      <c r="B2262" s="17">
        <v>93561</v>
      </c>
      <c r="C2262" s="15">
        <v>2</v>
      </c>
      <c r="D2262" s="15">
        <v>39</v>
      </c>
    </row>
    <row r="2263" spans="1:4" x14ac:dyDescent="0.25">
      <c r="A2263" s="19">
        <v>2262</v>
      </c>
      <c r="B2263" s="20">
        <v>94305</v>
      </c>
      <c r="C2263" s="19">
        <v>4</v>
      </c>
      <c r="D2263" s="19">
        <v>30</v>
      </c>
    </row>
    <row r="2264" spans="1:4" x14ac:dyDescent="0.25">
      <c r="A2264" s="15">
        <v>2263</v>
      </c>
      <c r="B2264" s="17">
        <v>95070</v>
      </c>
      <c r="C2264" s="15">
        <v>2</v>
      </c>
      <c r="D2264" s="15">
        <v>55</v>
      </c>
    </row>
    <row r="2265" spans="1:4" x14ac:dyDescent="0.25">
      <c r="A2265" s="19">
        <v>2264</v>
      </c>
      <c r="B2265" s="20">
        <v>92868</v>
      </c>
      <c r="C2265" s="19">
        <v>3</v>
      </c>
      <c r="D2265" s="19">
        <v>47</v>
      </c>
    </row>
    <row r="2266" spans="1:4" x14ac:dyDescent="0.25">
      <c r="A2266" s="15">
        <v>2265</v>
      </c>
      <c r="B2266" s="17">
        <v>93106</v>
      </c>
      <c r="C2266" s="15">
        <v>4</v>
      </c>
      <c r="D2266" s="15">
        <v>35</v>
      </c>
    </row>
    <row r="2267" spans="1:4" x14ac:dyDescent="0.25">
      <c r="A2267" s="19">
        <v>2266</v>
      </c>
      <c r="B2267" s="20">
        <v>94305</v>
      </c>
      <c r="C2267" s="19">
        <v>4</v>
      </c>
      <c r="D2267" s="19">
        <v>47</v>
      </c>
    </row>
    <row r="2268" spans="1:4" x14ac:dyDescent="0.25">
      <c r="A2268" s="15">
        <v>2267</v>
      </c>
      <c r="B2268" s="17">
        <v>94550</v>
      </c>
      <c r="C2268" s="15">
        <v>1</v>
      </c>
      <c r="D2268" s="15">
        <v>38</v>
      </c>
    </row>
    <row r="2269" spans="1:4" x14ac:dyDescent="0.25">
      <c r="A2269" s="19">
        <v>2268</v>
      </c>
      <c r="B2269" s="20">
        <v>92647</v>
      </c>
      <c r="C2269" s="19">
        <v>2</v>
      </c>
      <c r="D2269" s="19">
        <v>38</v>
      </c>
    </row>
    <row r="2270" spans="1:4" x14ac:dyDescent="0.25">
      <c r="A2270" s="15">
        <v>2269</v>
      </c>
      <c r="B2270" s="17">
        <v>94304</v>
      </c>
      <c r="C2270" s="15">
        <v>1</v>
      </c>
      <c r="D2270" s="15">
        <v>27</v>
      </c>
    </row>
    <row r="2271" spans="1:4" x14ac:dyDescent="0.25">
      <c r="A2271" s="19">
        <v>2270</v>
      </c>
      <c r="B2271" s="20">
        <v>94305</v>
      </c>
      <c r="C2271" s="19">
        <v>3</v>
      </c>
      <c r="D2271" s="19">
        <v>42</v>
      </c>
    </row>
    <row r="2272" spans="1:4" x14ac:dyDescent="0.25">
      <c r="A2272" s="15">
        <v>2271</v>
      </c>
      <c r="B2272" s="17">
        <v>92103</v>
      </c>
      <c r="C2272" s="15">
        <v>4</v>
      </c>
      <c r="D2272" s="15">
        <v>26</v>
      </c>
    </row>
    <row r="2273" spans="1:4" x14ac:dyDescent="0.25">
      <c r="A2273" s="19">
        <v>2272</v>
      </c>
      <c r="B2273" s="20">
        <v>94928</v>
      </c>
      <c r="C2273" s="19">
        <v>3</v>
      </c>
      <c r="D2273" s="19">
        <v>60</v>
      </c>
    </row>
    <row r="2274" spans="1:4" x14ac:dyDescent="0.25">
      <c r="A2274" s="15">
        <v>2273</v>
      </c>
      <c r="B2274" s="17">
        <v>91365</v>
      </c>
      <c r="C2274" s="15">
        <v>3</v>
      </c>
      <c r="D2274" s="15">
        <v>27</v>
      </c>
    </row>
    <row r="2275" spans="1:4" x14ac:dyDescent="0.25">
      <c r="A2275" s="19">
        <v>2274</v>
      </c>
      <c r="B2275" s="20">
        <v>91775</v>
      </c>
      <c r="C2275" s="19">
        <v>4</v>
      </c>
      <c r="D2275" s="19">
        <v>27</v>
      </c>
    </row>
    <row r="2276" spans="1:4" x14ac:dyDescent="0.25">
      <c r="A2276" s="15">
        <v>2275</v>
      </c>
      <c r="B2276" s="17">
        <v>90034</v>
      </c>
      <c r="C2276" s="15">
        <v>2</v>
      </c>
      <c r="D2276" s="15">
        <v>40</v>
      </c>
    </row>
    <row r="2277" spans="1:4" x14ac:dyDescent="0.25">
      <c r="A2277" s="19">
        <v>2276</v>
      </c>
      <c r="B2277" s="20">
        <v>94305</v>
      </c>
      <c r="C2277" s="19">
        <v>1</v>
      </c>
      <c r="D2277" s="19">
        <v>40</v>
      </c>
    </row>
    <row r="2278" spans="1:4" x14ac:dyDescent="0.25">
      <c r="A2278" s="15">
        <v>2277</v>
      </c>
      <c r="B2278" s="17">
        <v>92093</v>
      </c>
      <c r="C2278" s="15">
        <v>4</v>
      </c>
      <c r="D2278" s="15">
        <v>29</v>
      </c>
    </row>
    <row r="2279" spans="1:4" x14ac:dyDescent="0.25">
      <c r="A2279" s="19">
        <v>2278</v>
      </c>
      <c r="B2279" s="20">
        <v>91330</v>
      </c>
      <c r="C2279" s="19">
        <v>2</v>
      </c>
      <c r="D2279" s="19">
        <v>30</v>
      </c>
    </row>
    <row r="2280" spans="1:4" x14ac:dyDescent="0.25">
      <c r="A2280" s="15">
        <v>2279</v>
      </c>
      <c r="B2280" s="17">
        <v>91107</v>
      </c>
      <c r="C2280" s="15">
        <v>2</v>
      </c>
      <c r="D2280" s="15">
        <v>30</v>
      </c>
    </row>
    <row r="2281" spans="1:4" x14ac:dyDescent="0.25">
      <c r="A2281" s="19">
        <v>2280</v>
      </c>
      <c r="B2281" s="20">
        <v>91711</v>
      </c>
      <c r="C2281" s="19">
        <v>4</v>
      </c>
      <c r="D2281" s="19">
        <v>47</v>
      </c>
    </row>
    <row r="2282" spans="1:4" x14ac:dyDescent="0.25">
      <c r="A2282" s="15">
        <v>2281</v>
      </c>
      <c r="B2282" s="17">
        <v>94920</v>
      </c>
      <c r="C2282" s="15">
        <v>2</v>
      </c>
      <c r="D2282" s="15">
        <v>33</v>
      </c>
    </row>
    <row r="2283" spans="1:4" x14ac:dyDescent="0.25">
      <c r="A2283" s="19">
        <v>2282</v>
      </c>
      <c r="B2283" s="20">
        <v>95039</v>
      </c>
      <c r="C2283" s="19">
        <v>3</v>
      </c>
      <c r="D2283" s="19">
        <v>57</v>
      </c>
    </row>
    <row r="2284" spans="1:4" x14ac:dyDescent="0.25">
      <c r="A2284" s="15">
        <v>2283</v>
      </c>
      <c r="B2284" s="17">
        <v>94110</v>
      </c>
      <c r="C2284" s="15">
        <v>2</v>
      </c>
      <c r="D2284" s="15">
        <v>38</v>
      </c>
    </row>
    <row r="2285" spans="1:4" x14ac:dyDescent="0.25">
      <c r="A2285" s="19">
        <v>2284</v>
      </c>
      <c r="B2285" s="20">
        <v>92677</v>
      </c>
      <c r="C2285" s="19">
        <v>4</v>
      </c>
      <c r="D2285" s="19">
        <v>54</v>
      </c>
    </row>
    <row r="2286" spans="1:4" x14ac:dyDescent="0.25">
      <c r="A2286" s="15">
        <v>2285</v>
      </c>
      <c r="B2286" s="17">
        <v>94901</v>
      </c>
      <c r="C2286" s="15">
        <v>4</v>
      </c>
      <c r="D2286" s="15">
        <v>47</v>
      </c>
    </row>
    <row r="2287" spans="1:4" x14ac:dyDescent="0.25">
      <c r="A2287" s="19">
        <v>2286</v>
      </c>
      <c r="B2287" s="20">
        <v>92007</v>
      </c>
      <c r="C2287" s="19">
        <v>1</v>
      </c>
      <c r="D2287" s="19">
        <v>48</v>
      </c>
    </row>
    <row r="2288" spans="1:4" x14ac:dyDescent="0.25">
      <c r="A2288" s="15">
        <v>2287</v>
      </c>
      <c r="B2288" s="17">
        <v>94122</v>
      </c>
      <c r="C2288" s="15">
        <v>1</v>
      </c>
      <c r="D2288" s="15">
        <v>62</v>
      </c>
    </row>
    <row r="2289" spans="1:4" x14ac:dyDescent="0.25">
      <c r="A2289" s="19">
        <v>2288</v>
      </c>
      <c r="B2289" s="20">
        <v>92121</v>
      </c>
      <c r="C2289" s="19">
        <v>1</v>
      </c>
      <c r="D2289" s="19">
        <v>30</v>
      </c>
    </row>
    <row r="2290" spans="1:4" x14ac:dyDescent="0.25">
      <c r="A2290" s="15">
        <v>2289</v>
      </c>
      <c r="B2290" s="17">
        <v>94706</v>
      </c>
      <c r="C2290" s="15">
        <v>3</v>
      </c>
      <c r="D2290" s="15">
        <v>35</v>
      </c>
    </row>
    <row r="2291" spans="1:4" x14ac:dyDescent="0.25">
      <c r="A2291" s="19">
        <v>2290</v>
      </c>
      <c r="B2291" s="20">
        <v>93117</v>
      </c>
      <c r="C2291" s="19">
        <v>1</v>
      </c>
      <c r="D2291" s="19">
        <v>59</v>
      </c>
    </row>
    <row r="2292" spans="1:4" x14ac:dyDescent="0.25">
      <c r="A2292" s="15">
        <v>2291</v>
      </c>
      <c r="B2292" s="17">
        <v>91942</v>
      </c>
      <c r="C2292" s="15">
        <v>4</v>
      </c>
      <c r="D2292" s="15">
        <v>38</v>
      </c>
    </row>
    <row r="2293" spans="1:4" x14ac:dyDescent="0.25">
      <c r="A2293" s="19">
        <v>2292</v>
      </c>
      <c r="B2293" s="20">
        <v>95449</v>
      </c>
      <c r="C2293" s="19">
        <v>1</v>
      </c>
      <c r="D2293" s="19">
        <v>47</v>
      </c>
    </row>
    <row r="2294" spans="1:4" x14ac:dyDescent="0.25">
      <c r="A2294" s="15">
        <v>2293</v>
      </c>
      <c r="B2294" s="17">
        <v>95051</v>
      </c>
      <c r="C2294" s="15">
        <v>2</v>
      </c>
      <c r="D2294" s="15">
        <v>57</v>
      </c>
    </row>
    <row r="2295" spans="1:4" x14ac:dyDescent="0.25">
      <c r="A2295" s="19">
        <v>2294</v>
      </c>
      <c r="B2295" s="20">
        <v>91768</v>
      </c>
      <c r="C2295" s="19">
        <v>2</v>
      </c>
      <c r="D2295" s="19">
        <v>42</v>
      </c>
    </row>
    <row r="2296" spans="1:4" x14ac:dyDescent="0.25">
      <c r="A2296" s="15">
        <v>2295</v>
      </c>
      <c r="B2296" s="17">
        <v>90035</v>
      </c>
      <c r="C2296" s="15">
        <v>2</v>
      </c>
      <c r="D2296" s="15">
        <v>39</v>
      </c>
    </row>
    <row r="2297" spans="1:4" x14ac:dyDescent="0.25">
      <c r="A2297" s="19">
        <v>2296</v>
      </c>
      <c r="B2297" s="20">
        <v>92101</v>
      </c>
      <c r="C2297" s="19">
        <v>3</v>
      </c>
      <c r="D2297" s="19">
        <v>53</v>
      </c>
    </row>
    <row r="2298" spans="1:4" x14ac:dyDescent="0.25">
      <c r="A2298" s="15">
        <v>2297</v>
      </c>
      <c r="B2298" s="17">
        <v>94305</v>
      </c>
      <c r="C2298" s="15">
        <v>2</v>
      </c>
      <c r="D2298" s="15">
        <v>27</v>
      </c>
    </row>
    <row r="2299" spans="1:4" x14ac:dyDescent="0.25">
      <c r="A2299" s="19">
        <v>2298</v>
      </c>
      <c r="B2299" s="20">
        <v>94063</v>
      </c>
      <c r="C2299" s="19">
        <v>3</v>
      </c>
      <c r="D2299" s="19">
        <v>59</v>
      </c>
    </row>
    <row r="2300" spans="1:4" x14ac:dyDescent="0.25">
      <c r="A2300" s="15">
        <v>2299</v>
      </c>
      <c r="B2300" s="17">
        <v>92630</v>
      </c>
      <c r="C2300" s="15">
        <v>4</v>
      </c>
      <c r="D2300" s="15">
        <v>48</v>
      </c>
    </row>
    <row r="2301" spans="1:4" x14ac:dyDescent="0.25">
      <c r="A2301" s="19">
        <v>2300</v>
      </c>
      <c r="B2301" s="20">
        <v>94583</v>
      </c>
      <c r="C2301" s="19">
        <v>3</v>
      </c>
      <c r="D2301" s="19">
        <v>62</v>
      </c>
    </row>
    <row r="2302" spans="1:4" x14ac:dyDescent="0.25">
      <c r="A2302" s="15">
        <v>2301</v>
      </c>
      <c r="B2302" s="17">
        <v>93711</v>
      </c>
      <c r="C2302" s="15">
        <v>3</v>
      </c>
      <c r="D2302" s="15">
        <v>66</v>
      </c>
    </row>
    <row r="2303" spans="1:4" x14ac:dyDescent="0.25">
      <c r="A2303" s="19">
        <v>2302</v>
      </c>
      <c r="B2303" s="20">
        <v>93403</v>
      </c>
      <c r="C2303" s="19">
        <v>4</v>
      </c>
      <c r="D2303" s="19">
        <v>38</v>
      </c>
    </row>
    <row r="2304" spans="1:4" x14ac:dyDescent="0.25">
      <c r="A2304" s="15">
        <v>2303</v>
      </c>
      <c r="B2304" s="17">
        <v>92806</v>
      </c>
      <c r="C2304" s="15">
        <v>1</v>
      </c>
      <c r="D2304" s="15">
        <v>42</v>
      </c>
    </row>
    <row r="2305" spans="1:4" x14ac:dyDescent="0.25">
      <c r="A2305" s="19">
        <v>2304</v>
      </c>
      <c r="B2305" s="20">
        <v>94720</v>
      </c>
      <c r="C2305" s="19">
        <v>2</v>
      </c>
      <c r="D2305" s="19">
        <v>47</v>
      </c>
    </row>
    <row r="2306" spans="1:4" x14ac:dyDescent="0.25">
      <c r="A2306" s="15">
        <v>2305</v>
      </c>
      <c r="B2306" s="17">
        <v>95818</v>
      </c>
      <c r="C2306" s="15">
        <v>3</v>
      </c>
      <c r="D2306" s="15">
        <v>27</v>
      </c>
    </row>
    <row r="2307" spans="1:4" x14ac:dyDescent="0.25">
      <c r="A2307" s="19">
        <v>2306</v>
      </c>
      <c r="B2307" s="20">
        <v>92009</v>
      </c>
      <c r="C2307" s="19">
        <v>2</v>
      </c>
      <c r="D2307" s="19">
        <v>32</v>
      </c>
    </row>
    <row r="2308" spans="1:4" x14ac:dyDescent="0.25">
      <c r="A2308" s="15">
        <v>2307</v>
      </c>
      <c r="B2308" s="17">
        <v>92373</v>
      </c>
      <c r="C2308" s="15">
        <v>2</v>
      </c>
      <c r="D2308" s="15">
        <v>37</v>
      </c>
    </row>
    <row r="2309" spans="1:4" x14ac:dyDescent="0.25">
      <c r="A2309" s="19">
        <v>2308</v>
      </c>
      <c r="B2309" s="20">
        <v>92009</v>
      </c>
      <c r="C2309" s="19">
        <v>3</v>
      </c>
      <c r="D2309" s="19">
        <v>56</v>
      </c>
    </row>
    <row r="2310" spans="1:4" x14ac:dyDescent="0.25">
      <c r="A2310" s="15">
        <v>2309</v>
      </c>
      <c r="B2310" s="17">
        <v>94590</v>
      </c>
      <c r="C2310" s="15">
        <v>2</v>
      </c>
      <c r="D2310" s="15">
        <v>39</v>
      </c>
    </row>
    <row r="2311" spans="1:4" x14ac:dyDescent="0.25">
      <c r="A2311" s="19">
        <v>2310</v>
      </c>
      <c r="B2311" s="20">
        <v>94583</v>
      </c>
      <c r="C2311" s="19">
        <v>1</v>
      </c>
      <c r="D2311" s="19">
        <v>36</v>
      </c>
    </row>
    <row r="2312" spans="1:4" x14ac:dyDescent="0.25">
      <c r="A2312" s="15">
        <v>2311</v>
      </c>
      <c r="B2312" s="17">
        <v>92806</v>
      </c>
      <c r="C2312" s="15">
        <v>2</v>
      </c>
      <c r="D2312" s="15">
        <v>32</v>
      </c>
    </row>
    <row r="2313" spans="1:4" x14ac:dyDescent="0.25">
      <c r="A2313" s="19">
        <v>2312</v>
      </c>
      <c r="B2313" s="20">
        <v>90245</v>
      </c>
      <c r="C2313" s="19">
        <v>4</v>
      </c>
      <c r="D2313" s="19">
        <v>62</v>
      </c>
    </row>
    <row r="2314" spans="1:4" x14ac:dyDescent="0.25">
      <c r="A2314" s="15">
        <v>2313</v>
      </c>
      <c r="B2314" s="17">
        <v>91345</v>
      </c>
      <c r="C2314" s="15">
        <v>2</v>
      </c>
      <c r="D2314" s="15">
        <v>48</v>
      </c>
    </row>
    <row r="2315" spans="1:4" x14ac:dyDescent="0.25">
      <c r="A2315" s="19">
        <v>2314</v>
      </c>
      <c r="B2315" s="20">
        <v>94035</v>
      </c>
      <c r="C2315" s="19">
        <v>3</v>
      </c>
      <c r="D2315" s="19">
        <v>58</v>
      </c>
    </row>
    <row r="2316" spans="1:4" x14ac:dyDescent="0.25">
      <c r="A2316" s="15">
        <v>2315</v>
      </c>
      <c r="B2316" s="17">
        <v>94501</v>
      </c>
      <c r="C2316" s="15">
        <v>4</v>
      </c>
      <c r="D2316" s="15">
        <v>27</v>
      </c>
    </row>
    <row r="2317" spans="1:4" x14ac:dyDescent="0.25">
      <c r="A2317" s="19">
        <v>2316</v>
      </c>
      <c r="B2317" s="20">
        <v>95818</v>
      </c>
      <c r="C2317" s="19">
        <v>2</v>
      </c>
      <c r="D2317" s="19">
        <v>52</v>
      </c>
    </row>
    <row r="2318" spans="1:4" x14ac:dyDescent="0.25">
      <c r="A2318" s="15">
        <v>2317</v>
      </c>
      <c r="B2318" s="17">
        <v>94920</v>
      </c>
      <c r="C2318" s="15">
        <v>2</v>
      </c>
      <c r="D2318" s="15">
        <v>54</v>
      </c>
    </row>
    <row r="2319" spans="1:4" x14ac:dyDescent="0.25">
      <c r="A2319" s="19">
        <v>2318</v>
      </c>
      <c r="B2319" s="20">
        <v>95814</v>
      </c>
      <c r="C2319" s="19">
        <v>3</v>
      </c>
      <c r="D2319" s="19">
        <v>31</v>
      </c>
    </row>
    <row r="2320" spans="1:4" x14ac:dyDescent="0.25">
      <c r="A2320" s="15">
        <v>2319</v>
      </c>
      <c r="B2320" s="17">
        <v>94803</v>
      </c>
      <c r="C2320" s="15">
        <v>1</v>
      </c>
      <c r="D2320" s="15">
        <v>60</v>
      </c>
    </row>
    <row r="2321" spans="1:4" x14ac:dyDescent="0.25">
      <c r="A2321" s="19">
        <v>2320</v>
      </c>
      <c r="B2321" s="20">
        <v>95819</v>
      </c>
      <c r="C2321" s="19">
        <v>2</v>
      </c>
      <c r="D2321" s="19">
        <v>34</v>
      </c>
    </row>
    <row r="2322" spans="1:4" x14ac:dyDescent="0.25">
      <c r="A2322" s="15">
        <v>2321</v>
      </c>
      <c r="B2322" s="17">
        <v>92692</v>
      </c>
      <c r="C2322" s="15">
        <v>4</v>
      </c>
      <c r="D2322" s="15">
        <v>46</v>
      </c>
    </row>
    <row r="2323" spans="1:4" x14ac:dyDescent="0.25">
      <c r="A2323" s="19">
        <v>2322</v>
      </c>
      <c r="B2323" s="20">
        <v>91380</v>
      </c>
      <c r="C2323" s="19">
        <v>3</v>
      </c>
      <c r="D2323" s="19">
        <v>41</v>
      </c>
    </row>
    <row r="2324" spans="1:4" x14ac:dyDescent="0.25">
      <c r="A2324" s="15">
        <v>2323</v>
      </c>
      <c r="B2324" s="17">
        <v>94143</v>
      </c>
      <c r="C2324" s="15">
        <v>1</v>
      </c>
      <c r="D2324" s="15">
        <v>62</v>
      </c>
    </row>
    <row r="2325" spans="1:4" x14ac:dyDescent="0.25">
      <c r="A2325" s="19">
        <v>2324</v>
      </c>
      <c r="B2325" s="20">
        <v>94542</v>
      </c>
      <c r="C2325" s="19">
        <v>2</v>
      </c>
      <c r="D2325" s="19">
        <v>31</v>
      </c>
    </row>
    <row r="2326" spans="1:4" x14ac:dyDescent="0.25">
      <c r="A2326" s="15">
        <v>2325</v>
      </c>
      <c r="B2326" s="17">
        <v>93107</v>
      </c>
      <c r="C2326" s="15">
        <v>1</v>
      </c>
      <c r="D2326" s="15">
        <v>41</v>
      </c>
    </row>
    <row r="2327" spans="1:4" x14ac:dyDescent="0.25">
      <c r="A2327" s="19">
        <v>2326</v>
      </c>
      <c r="B2327" s="20">
        <v>94591</v>
      </c>
      <c r="C2327" s="19">
        <v>1</v>
      </c>
      <c r="D2327" s="19">
        <v>55</v>
      </c>
    </row>
    <row r="2328" spans="1:4" x14ac:dyDescent="0.25">
      <c r="A2328" s="15">
        <v>2327</v>
      </c>
      <c r="B2328" s="17">
        <v>94086</v>
      </c>
      <c r="C2328" s="15">
        <v>4</v>
      </c>
      <c r="D2328" s="15">
        <v>45</v>
      </c>
    </row>
    <row r="2329" spans="1:4" x14ac:dyDescent="0.25">
      <c r="A2329" s="19">
        <v>2328</v>
      </c>
      <c r="B2329" s="20">
        <v>90095</v>
      </c>
      <c r="C2329" s="19">
        <v>1</v>
      </c>
      <c r="D2329" s="19">
        <v>51</v>
      </c>
    </row>
    <row r="2330" spans="1:4" x14ac:dyDescent="0.25">
      <c r="A2330" s="15">
        <v>2329</v>
      </c>
      <c r="B2330" s="17">
        <v>92182</v>
      </c>
      <c r="C2330" s="15">
        <v>3</v>
      </c>
      <c r="D2330" s="15">
        <v>27</v>
      </c>
    </row>
    <row r="2331" spans="1:4" x14ac:dyDescent="0.25">
      <c r="A2331" s="19">
        <v>2330</v>
      </c>
      <c r="B2331" s="20">
        <v>94022</v>
      </c>
      <c r="C2331" s="19">
        <v>1</v>
      </c>
      <c r="D2331" s="19">
        <v>30</v>
      </c>
    </row>
    <row r="2332" spans="1:4" x14ac:dyDescent="0.25">
      <c r="A2332" s="15">
        <v>2331</v>
      </c>
      <c r="B2332" s="17">
        <v>95133</v>
      </c>
      <c r="C2332" s="15">
        <v>4</v>
      </c>
      <c r="D2332" s="15">
        <v>31</v>
      </c>
    </row>
    <row r="2333" spans="1:4" x14ac:dyDescent="0.25">
      <c r="A2333" s="19">
        <v>2332</v>
      </c>
      <c r="B2333" s="20">
        <v>90245</v>
      </c>
      <c r="C2333" s="19">
        <v>4</v>
      </c>
      <c r="D2333" s="19">
        <v>61</v>
      </c>
    </row>
    <row r="2334" spans="1:4" x14ac:dyDescent="0.25">
      <c r="A2334" s="15">
        <v>2333</v>
      </c>
      <c r="B2334" s="17">
        <v>94022</v>
      </c>
      <c r="C2334" s="15">
        <v>1</v>
      </c>
      <c r="D2334" s="15">
        <v>40</v>
      </c>
    </row>
    <row r="2335" spans="1:4" x14ac:dyDescent="0.25">
      <c r="A2335" s="19">
        <v>2334</v>
      </c>
      <c r="B2335" s="20">
        <v>95812</v>
      </c>
      <c r="C2335" s="19">
        <v>3</v>
      </c>
      <c r="D2335" s="19">
        <v>45</v>
      </c>
    </row>
    <row r="2336" spans="1:4" x14ac:dyDescent="0.25">
      <c r="A2336" s="15">
        <v>2335</v>
      </c>
      <c r="B2336" s="17">
        <v>90025</v>
      </c>
      <c r="C2336" s="15">
        <v>4</v>
      </c>
      <c r="D2336" s="15">
        <v>45</v>
      </c>
    </row>
    <row r="2337" spans="1:4" x14ac:dyDescent="0.25">
      <c r="A2337" s="19">
        <v>2336</v>
      </c>
      <c r="B2337" s="20">
        <v>93907</v>
      </c>
      <c r="C2337" s="19">
        <v>1</v>
      </c>
      <c r="D2337" s="19">
        <v>37</v>
      </c>
    </row>
    <row r="2338" spans="1:4" x14ac:dyDescent="0.25">
      <c r="A2338" s="15">
        <v>2337</v>
      </c>
      <c r="B2338" s="17">
        <v>93460</v>
      </c>
      <c r="C2338" s="15">
        <v>2</v>
      </c>
      <c r="D2338" s="15">
        <v>34</v>
      </c>
    </row>
    <row r="2339" spans="1:4" x14ac:dyDescent="0.25">
      <c r="A2339" s="19">
        <v>2338</v>
      </c>
      <c r="B2339" s="20">
        <v>95054</v>
      </c>
      <c r="C2339" s="19">
        <v>1</v>
      </c>
      <c r="D2339" s="19">
        <v>43</v>
      </c>
    </row>
    <row r="2340" spans="1:4" x14ac:dyDescent="0.25">
      <c r="A2340" s="15">
        <v>2339</v>
      </c>
      <c r="B2340" s="17">
        <v>94611</v>
      </c>
      <c r="C2340" s="15">
        <v>2</v>
      </c>
      <c r="D2340" s="15">
        <v>42</v>
      </c>
    </row>
    <row r="2341" spans="1:4" x14ac:dyDescent="0.25">
      <c r="A2341" s="19">
        <v>2340</v>
      </c>
      <c r="B2341" s="20">
        <v>90095</v>
      </c>
      <c r="C2341" s="19">
        <v>3</v>
      </c>
      <c r="D2341" s="19">
        <v>56</v>
      </c>
    </row>
    <row r="2342" spans="1:4" x14ac:dyDescent="0.25">
      <c r="A2342" s="15">
        <v>2341</v>
      </c>
      <c r="B2342" s="17">
        <v>94112</v>
      </c>
      <c r="C2342" s="15">
        <v>1</v>
      </c>
      <c r="D2342" s="15">
        <v>33</v>
      </c>
    </row>
    <row r="2343" spans="1:4" x14ac:dyDescent="0.25">
      <c r="A2343" s="19">
        <v>2342</v>
      </c>
      <c r="B2343" s="20">
        <v>92028</v>
      </c>
      <c r="C2343" s="19">
        <v>1</v>
      </c>
      <c r="D2343" s="19">
        <v>36</v>
      </c>
    </row>
    <row r="2344" spans="1:4" x14ac:dyDescent="0.25">
      <c r="A2344" s="15">
        <v>2343</v>
      </c>
      <c r="B2344" s="17">
        <v>94608</v>
      </c>
      <c r="C2344" s="15">
        <v>3</v>
      </c>
      <c r="D2344" s="15">
        <v>62</v>
      </c>
    </row>
    <row r="2345" spans="1:4" x14ac:dyDescent="0.25">
      <c r="A2345" s="19">
        <v>2344</v>
      </c>
      <c r="B2345" s="20">
        <v>90032</v>
      </c>
      <c r="C2345" s="19">
        <v>1</v>
      </c>
      <c r="D2345" s="19">
        <v>58</v>
      </c>
    </row>
    <row r="2346" spans="1:4" x14ac:dyDescent="0.25">
      <c r="A2346" s="15">
        <v>2345</v>
      </c>
      <c r="B2346" s="17">
        <v>94608</v>
      </c>
      <c r="C2346" s="15">
        <v>3</v>
      </c>
      <c r="D2346" s="15">
        <v>65</v>
      </c>
    </row>
    <row r="2347" spans="1:4" x14ac:dyDescent="0.25">
      <c r="A2347" s="19">
        <v>2346</v>
      </c>
      <c r="B2347" s="20">
        <v>90291</v>
      </c>
      <c r="C2347" s="19">
        <v>1</v>
      </c>
      <c r="D2347" s="19">
        <v>65</v>
      </c>
    </row>
    <row r="2348" spans="1:4" x14ac:dyDescent="0.25">
      <c r="A2348" s="15">
        <v>2347</v>
      </c>
      <c r="B2348" s="17">
        <v>92660</v>
      </c>
      <c r="C2348" s="15">
        <v>2</v>
      </c>
      <c r="D2348" s="15">
        <v>52</v>
      </c>
    </row>
    <row r="2349" spans="1:4" x14ac:dyDescent="0.25">
      <c r="A2349" s="19">
        <v>2348</v>
      </c>
      <c r="B2349" s="20">
        <v>92104</v>
      </c>
      <c r="C2349" s="19">
        <v>3</v>
      </c>
      <c r="D2349" s="19">
        <v>64</v>
      </c>
    </row>
    <row r="2350" spans="1:4" x14ac:dyDescent="0.25">
      <c r="A2350" s="15">
        <v>2349</v>
      </c>
      <c r="B2350" s="17">
        <v>94015</v>
      </c>
      <c r="C2350" s="15">
        <v>4</v>
      </c>
      <c r="D2350" s="15">
        <v>51</v>
      </c>
    </row>
    <row r="2351" spans="1:4" x14ac:dyDescent="0.25">
      <c r="A2351" s="19">
        <v>2350</v>
      </c>
      <c r="B2351" s="20">
        <v>94610</v>
      </c>
      <c r="C2351" s="19">
        <v>1</v>
      </c>
      <c r="D2351" s="19">
        <v>59</v>
      </c>
    </row>
    <row r="2352" spans="1:4" x14ac:dyDescent="0.25">
      <c r="A2352" s="15">
        <v>2351</v>
      </c>
      <c r="B2352" s="17">
        <v>91711</v>
      </c>
      <c r="C2352" s="15">
        <v>2</v>
      </c>
      <c r="D2352" s="15">
        <v>52</v>
      </c>
    </row>
    <row r="2353" spans="1:4" x14ac:dyDescent="0.25">
      <c r="A2353" s="19">
        <v>2352</v>
      </c>
      <c r="B2353" s="20">
        <v>94611</v>
      </c>
      <c r="C2353" s="19">
        <v>2</v>
      </c>
      <c r="D2353" s="19">
        <v>55</v>
      </c>
    </row>
    <row r="2354" spans="1:4" x14ac:dyDescent="0.25">
      <c r="A2354" s="15">
        <v>2353</v>
      </c>
      <c r="B2354" s="17">
        <v>93555</v>
      </c>
      <c r="C2354" s="15">
        <v>3</v>
      </c>
      <c r="D2354" s="15">
        <v>46</v>
      </c>
    </row>
    <row r="2355" spans="1:4" x14ac:dyDescent="0.25">
      <c r="A2355" s="19">
        <v>2354</v>
      </c>
      <c r="B2355" s="20">
        <v>93023</v>
      </c>
      <c r="C2355" s="19">
        <v>4</v>
      </c>
      <c r="D2355" s="19">
        <v>61</v>
      </c>
    </row>
    <row r="2356" spans="1:4" x14ac:dyDescent="0.25">
      <c r="A2356" s="15">
        <v>2355</v>
      </c>
      <c r="B2356" s="17">
        <v>94043</v>
      </c>
      <c r="C2356" s="15">
        <v>1</v>
      </c>
      <c r="D2356" s="15">
        <v>35</v>
      </c>
    </row>
    <row r="2357" spans="1:4" x14ac:dyDescent="0.25">
      <c r="A2357" s="19">
        <v>2356</v>
      </c>
      <c r="B2357" s="20">
        <v>94920</v>
      </c>
      <c r="C2357" s="19">
        <v>3</v>
      </c>
      <c r="D2357" s="19">
        <v>56</v>
      </c>
    </row>
    <row r="2358" spans="1:4" x14ac:dyDescent="0.25">
      <c r="A2358" s="15">
        <v>2357</v>
      </c>
      <c r="B2358" s="17">
        <v>92064</v>
      </c>
      <c r="C2358" s="15">
        <v>4</v>
      </c>
      <c r="D2358" s="15">
        <v>31</v>
      </c>
    </row>
    <row r="2359" spans="1:4" x14ac:dyDescent="0.25">
      <c r="A2359" s="19">
        <v>2358</v>
      </c>
      <c r="B2359" s="20">
        <v>95005</v>
      </c>
      <c r="C2359" s="19">
        <v>4</v>
      </c>
      <c r="D2359" s="19">
        <v>44</v>
      </c>
    </row>
    <row r="2360" spans="1:4" x14ac:dyDescent="0.25">
      <c r="A2360" s="15">
        <v>2359</v>
      </c>
      <c r="B2360" s="17">
        <v>93109</v>
      </c>
      <c r="C2360" s="15">
        <v>2</v>
      </c>
      <c r="D2360" s="15">
        <v>53</v>
      </c>
    </row>
    <row r="2361" spans="1:4" x14ac:dyDescent="0.25">
      <c r="A2361" s="19">
        <v>2360</v>
      </c>
      <c r="B2361" s="20">
        <v>95060</v>
      </c>
      <c r="C2361" s="19">
        <v>2</v>
      </c>
      <c r="D2361" s="19">
        <v>36</v>
      </c>
    </row>
    <row r="2362" spans="1:4" x14ac:dyDescent="0.25">
      <c r="A2362" s="15">
        <v>2361</v>
      </c>
      <c r="B2362" s="17">
        <v>93302</v>
      </c>
      <c r="C2362" s="15">
        <v>2</v>
      </c>
      <c r="D2362" s="15">
        <v>27</v>
      </c>
    </row>
    <row r="2363" spans="1:4" x14ac:dyDescent="0.25">
      <c r="A2363" s="19">
        <v>2362</v>
      </c>
      <c r="B2363" s="20">
        <v>94928</v>
      </c>
      <c r="C2363" s="19">
        <v>3</v>
      </c>
      <c r="D2363" s="19">
        <v>36</v>
      </c>
    </row>
    <row r="2364" spans="1:4" x14ac:dyDescent="0.25">
      <c r="A2364" s="15">
        <v>2363</v>
      </c>
      <c r="B2364" s="17">
        <v>94720</v>
      </c>
      <c r="C2364" s="15">
        <v>1</v>
      </c>
      <c r="D2364" s="15">
        <v>40</v>
      </c>
    </row>
    <row r="2365" spans="1:4" x14ac:dyDescent="0.25">
      <c r="A2365" s="19">
        <v>2364</v>
      </c>
      <c r="B2365" s="20">
        <v>90095</v>
      </c>
      <c r="C2365" s="19">
        <v>2</v>
      </c>
      <c r="D2365" s="19">
        <v>39</v>
      </c>
    </row>
    <row r="2366" spans="1:4" x14ac:dyDescent="0.25">
      <c r="A2366" s="15">
        <v>2365</v>
      </c>
      <c r="B2366" s="17">
        <v>94923</v>
      </c>
      <c r="C2366" s="15">
        <v>2</v>
      </c>
      <c r="D2366" s="15">
        <v>59</v>
      </c>
    </row>
    <row r="2367" spans="1:4" x14ac:dyDescent="0.25">
      <c r="A2367" s="19">
        <v>2366</v>
      </c>
      <c r="B2367" s="20">
        <v>91311</v>
      </c>
      <c r="C2367" s="19">
        <v>2</v>
      </c>
      <c r="D2367" s="19">
        <v>43</v>
      </c>
    </row>
    <row r="2368" spans="1:4" x14ac:dyDescent="0.25">
      <c r="A2368" s="15">
        <v>2367</v>
      </c>
      <c r="B2368" s="17">
        <v>95008</v>
      </c>
      <c r="C2368" s="15">
        <v>4</v>
      </c>
      <c r="D2368" s="15">
        <v>30</v>
      </c>
    </row>
    <row r="2369" spans="1:4" x14ac:dyDescent="0.25">
      <c r="A2369" s="19">
        <v>2368</v>
      </c>
      <c r="B2369" s="20">
        <v>95616</v>
      </c>
      <c r="C2369" s="19">
        <v>4</v>
      </c>
      <c r="D2369" s="19">
        <v>26</v>
      </c>
    </row>
    <row r="2370" spans="1:4" x14ac:dyDescent="0.25">
      <c r="A2370" s="15">
        <v>2369</v>
      </c>
      <c r="B2370" s="17">
        <v>94588</v>
      </c>
      <c r="C2370" s="15">
        <v>3</v>
      </c>
      <c r="D2370" s="15">
        <v>48</v>
      </c>
    </row>
    <row r="2371" spans="1:4" x14ac:dyDescent="0.25">
      <c r="A2371" s="19">
        <v>2370</v>
      </c>
      <c r="B2371" s="20">
        <v>94005</v>
      </c>
      <c r="C2371" s="19">
        <v>4</v>
      </c>
      <c r="D2371" s="19">
        <v>50</v>
      </c>
    </row>
    <row r="2372" spans="1:4" x14ac:dyDescent="0.25">
      <c r="A2372" s="15">
        <v>2371</v>
      </c>
      <c r="B2372" s="17">
        <v>94040</v>
      </c>
      <c r="C2372" s="15">
        <v>4</v>
      </c>
      <c r="D2372" s="15">
        <v>33</v>
      </c>
    </row>
    <row r="2373" spans="1:4" x14ac:dyDescent="0.25">
      <c r="A2373" s="19">
        <v>2372</v>
      </c>
      <c r="B2373" s="20">
        <v>95014</v>
      </c>
      <c r="C2373" s="19">
        <v>2</v>
      </c>
      <c r="D2373" s="19">
        <v>32</v>
      </c>
    </row>
    <row r="2374" spans="1:4" x14ac:dyDescent="0.25">
      <c r="A2374" s="15">
        <v>2373</v>
      </c>
      <c r="B2374" s="17">
        <v>93943</v>
      </c>
      <c r="C2374" s="15">
        <v>3</v>
      </c>
      <c r="D2374" s="15">
        <v>34</v>
      </c>
    </row>
    <row r="2375" spans="1:4" x14ac:dyDescent="0.25">
      <c r="A2375" s="19">
        <v>2374</v>
      </c>
      <c r="B2375" s="20">
        <v>94304</v>
      </c>
      <c r="C2375" s="19">
        <v>2</v>
      </c>
      <c r="D2375" s="19">
        <v>33</v>
      </c>
    </row>
    <row r="2376" spans="1:4" x14ac:dyDescent="0.25">
      <c r="A2376" s="15">
        <v>2375</v>
      </c>
      <c r="B2376" s="17">
        <v>92008</v>
      </c>
      <c r="C2376" s="15">
        <v>2</v>
      </c>
      <c r="D2376" s="15">
        <v>32</v>
      </c>
    </row>
    <row r="2377" spans="1:4" x14ac:dyDescent="0.25">
      <c r="A2377" s="19">
        <v>2376</v>
      </c>
      <c r="B2377" s="20">
        <v>91007</v>
      </c>
      <c r="C2377" s="19">
        <v>4</v>
      </c>
      <c r="D2377" s="19">
        <v>55</v>
      </c>
    </row>
    <row r="2378" spans="1:4" x14ac:dyDescent="0.25">
      <c r="A2378" s="15">
        <v>2377</v>
      </c>
      <c r="B2378" s="17">
        <v>91768</v>
      </c>
      <c r="C2378" s="15">
        <v>3</v>
      </c>
      <c r="D2378" s="15">
        <v>58</v>
      </c>
    </row>
    <row r="2379" spans="1:4" x14ac:dyDescent="0.25">
      <c r="A2379" s="19">
        <v>2378</v>
      </c>
      <c r="B2379" s="20">
        <v>92037</v>
      </c>
      <c r="C2379" s="19">
        <v>2</v>
      </c>
      <c r="D2379" s="19">
        <v>47</v>
      </c>
    </row>
    <row r="2380" spans="1:4" x14ac:dyDescent="0.25">
      <c r="A2380" s="15">
        <v>2379</v>
      </c>
      <c r="B2380" s="17">
        <v>95605</v>
      </c>
      <c r="C2380" s="15">
        <v>1</v>
      </c>
      <c r="D2380" s="15">
        <v>30</v>
      </c>
    </row>
    <row r="2381" spans="1:4" x14ac:dyDescent="0.25">
      <c r="A2381" s="19">
        <v>2380</v>
      </c>
      <c r="B2381" s="20">
        <v>94720</v>
      </c>
      <c r="C2381" s="19">
        <v>2</v>
      </c>
      <c r="D2381" s="19">
        <v>42</v>
      </c>
    </row>
    <row r="2382" spans="1:4" x14ac:dyDescent="0.25">
      <c r="A2382" s="15">
        <v>2381</v>
      </c>
      <c r="B2382" s="17">
        <v>92606</v>
      </c>
      <c r="C2382" s="15">
        <v>2</v>
      </c>
      <c r="D2382" s="15">
        <v>40</v>
      </c>
    </row>
    <row r="2383" spans="1:4" x14ac:dyDescent="0.25">
      <c r="A2383" s="19">
        <v>2382</v>
      </c>
      <c r="B2383" s="20">
        <v>94928</v>
      </c>
      <c r="C2383" s="19">
        <v>1</v>
      </c>
      <c r="D2383" s="19">
        <v>33</v>
      </c>
    </row>
    <row r="2384" spans="1:4" x14ac:dyDescent="0.25">
      <c r="A2384" s="15">
        <v>2383</v>
      </c>
      <c r="B2384" s="17">
        <v>94131</v>
      </c>
      <c r="C2384" s="15">
        <v>4</v>
      </c>
      <c r="D2384" s="15">
        <v>46</v>
      </c>
    </row>
    <row r="2385" spans="1:4" x14ac:dyDescent="0.25">
      <c r="A2385" s="19">
        <v>2384</v>
      </c>
      <c r="B2385" s="20">
        <v>90033</v>
      </c>
      <c r="C2385" s="19">
        <v>2</v>
      </c>
      <c r="D2385" s="19">
        <v>63</v>
      </c>
    </row>
    <row r="2386" spans="1:4" x14ac:dyDescent="0.25">
      <c r="A2386" s="15">
        <v>2385</v>
      </c>
      <c r="B2386" s="17">
        <v>92028</v>
      </c>
      <c r="C2386" s="15">
        <v>2</v>
      </c>
      <c r="D2386" s="15">
        <v>62</v>
      </c>
    </row>
    <row r="2387" spans="1:4" x14ac:dyDescent="0.25">
      <c r="A2387" s="19">
        <v>2386</v>
      </c>
      <c r="B2387" s="20">
        <v>94720</v>
      </c>
      <c r="C2387" s="19">
        <v>4</v>
      </c>
      <c r="D2387" s="19">
        <v>43</v>
      </c>
    </row>
    <row r="2388" spans="1:4" x14ac:dyDescent="0.25">
      <c r="A2388" s="15">
        <v>2387</v>
      </c>
      <c r="B2388" s="17">
        <v>94542</v>
      </c>
      <c r="C2388" s="15">
        <v>3</v>
      </c>
      <c r="D2388" s="15">
        <v>31</v>
      </c>
    </row>
    <row r="2389" spans="1:4" x14ac:dyDescent="0.25">
      <c r="A2389" s="19">
        <v>2388</v>
      </c>
      <c r="B2389" s="20">
        <v>94720</v>
      </c>
      <c r="C2389" s="19">
        <v>4</v>
      </c>
      <c r="D2389" s="19">
        <v>28</v>
      </c>
    </row>
    <row r="2390" spans="1:4" x14ac:dyDescent="0.25">
      <c r="A2390" s="15">
        <v>2389</v>
      </c>
      <c r="B2390" s="17">
        <v>91768</v>
      </c>
      <c r="C2390" s="15">
        <v>3</v>
      </c>
      <c r="D2390" s="15">
        <v>64</v>
      </c>
    </row>
    <row r="2391" spans="1:4" x14ac:dyDescent="0.25">
      <c r="A2391" s="19">
        <v>2390</v>
      </c>
      <c r="B2391" s="20">
        <v>90033</v>
      </c>
      <c r="C2391" s="19">
        <v>1</v>
      </c>
      <c r="D2391" s="19">
        <v>27</v>
      </c>
    </row>
    <row r="2392" spans="1:4" x14ac:dyDescent="0.25">
      <c r="A2392" s="15">
        <v>2391</v>
      </c>
      <c r="B2392" s="17">
        <v>95814</v>
      </c>
      <c r="C2392" s="15">
        <v>3</v>
      </c>
      <c r="D2392" s="15">
        <v>33</v>
      </c>
    </row>
    <row r="2393" spans="1:4" x14ac:dyDescent="0.25">
      <c r="A2393" s="19">
        <v>2392</v>
      </c>
      <c r="B2393" s="20">
        <v>92697</v>
      </c>
      <c r="C2393" s="19">
        <v>1</v>
      </c>
      <c r="D2393" s="19">
        <v>39</v>
      </c>
    </row>
    <row r="2394" spans="1:4" x14ac:dyDescent="0.25">
      <c r="A2394" s="15">
        <v>2393</v>
      </c>
      <c r="B2394" s="17">
        <v>94143</v>
      </c>
      <c r="C2394" s="15">
        <v>2</v>
      </c>
      <c r="D2394" s="15">
        <v>44</v>
      </c>
    </row>
    <row r="2395" spans="1:4" x14ac:dyDescent="0.25">
      <c r="A2395" s="19">
        <v>2394</v>
      </c>
      <c r="B2395" s="20">
        <v>94005</v>
      </c>
      <c r="C2395" s="19">
        <v>4</v>
      </c>
      <c r="D2395" s="19">
        <v>53</v>
      </c>
    </row>
    <row r="2396" spans="1:4" x14ac:dyDescent="0.25">
      <c r="A2396" s="15">
        <v>2395</v>
      </c>
      <c r="B2396" s="17">
        <v>94065</v>
      </c>
      <c r="C2396" s="15">
        <v>2</v>
      </c>
      <c r="D2396" s="15">
        <v>42</v>
      </c>
    </row>
    <row r="2397" spans="1:4" x14ac:dyDescent="0.25">
      <c r="A2397" s="19">
        <v>2396</v>
      </c>
      <c r="B2397" s="20">
        <v>95064</v>
      </c>
      <c r="C2397" s="19">
        <v>3</v>
      </c>
      <c r="D2397" s="19">
        <v>44</v>
      </c>
    </row>
    <row r="2398" spans="1:4" x14ac:dyDescent="0.25">
      <c r="A2398" s="15">
        <v>2397</v>
      </c>
      <c r="B2398" s="17">
        <v>95014</v>
      </c>
      <c r="C2398" s="15">
        <v>1</v>
      </c>
      <c r="D2398" s="15">
        <v>34</v>
      </c>
    </row>
    <row r="2399" spans="1:4" x14ac:dyDescent="0.25">
      <c r="A2399" s="19">
        <v>2398</v>
      </c>
      <c r="B2399" s="20">
        <v>90266</v>
      </c>
      <c r="C2399" s="19">
        <v>1</v>
      </c>
      <c r="D2399" s="19">
        <v>47</v>
      </c>
    </row>
    <row r="2400" spans="1:4" x14ac:dyDescent="0.25">
      <c r="A2400" s="15">
        <v>2399</v>
      </c>
      <c r="B2400" s="17">
        <v>95053</v>
      </c>
      <c r="C2400" s="15">
        <v>2</v>
      </c>
      <c r="D2400" s="15">
        <v>53</v>
      </c>
    </row>
    <row r="2401" spans="1:4" x14ac:dyDescent="0.25">
      <c r="A2401" s="19">
        <v>2400</v>
      </c>
      <c r="B2401" s="20">
        <v>90245</v>
      </c>
      <c r="C2401" s="19"/>
      <c r="D2401" s="19">
        <v>62</v>
      </c>
    </row>
    <row r="2402" spans="1:4" x14ac:dyDescent="0.25">
      <c r="A2402" s="15">
        <v>2401</v>
      </c>
      <c r="B2402" s="17">
        <v>91380</v>
      </c>
      <c r="C2402" s="15">
        <v>2</v>
      </c>
      <c r="D2402" s="15">
        <v>61</v>
      </c>
    </row>
    <row r="2403" spans="1:4" x14ac:dyDescent="0.25">
      <c r="A2403" s="19">
        <v>2402</v>
      </c>
      <c r="B2403" s="20">
        <v>95814</v>
      </c>
      <c r="C2403" s="19">
        <v>2</v>
      </c>
      <c r="D2403" s="19">
        <v>42</v>
      </c>
    </row>
    <row r="2404" spans="1:4" x14ac:dyDescent="0.25">
      <c r="A2404" s="15">
        <v>2403</v>
      </c>
      <c r="B2404" s="17">
        <v>94720</v>
      </c>
      <c r="C2404" s="15">
        <v>3</v>
      </c>
      <c r="D2404" s="15">
        <v>48</v>
      </c>
    </row>
    <row r="2405" spans="1:4" x14ac:dyDescent="0.25">
      <c r="A2405" s="19">
        <v>2404</v>
      </c>
      <c r="B2405" s="20">
        <v>90210</v>
      </c>
      <c r="C2405" s="19">
        <v>4</v>
      </c>
      <c r="D2405" s="19">
        <v>38</v>
      </c>
    </row>
    <row r="2406" spans="1:4" x14ac:dyDescent="0.25">
      <c r="A2406" s="15">
        <v>2405</v>
      </c>
      <c r="B2406" s="17">
        <v>95010</v>
      </c>
      <c r="C2406" s="15">
        <v>1</v>
      </c>
      <c r="D2406" s="15">
        <v>41</v>
      </c>
    </row>
    <row r="2407" spans="1:4" x14ac:dyDescent="0.25">
      <c r="A2407" s="19">
        <v>2406</v>
      </c>
      <c r="B2407" s="20">
        <v>94588</v>
      </c>
      <c r="C2407" s="19">
        <v>4</v>
      </c>
      <c r="D2407" s="19">
        <v>57</v>
      </c>
    </row>
    <row r="2408" spans="1:4" x14ac:dyDescent="0.25">
      <c r="A2408" s="15">
        <v>2407</v>
      </c>
      <c r="B2408" s="17">
        <v>92354</v>
      </c>
      <c r="C2408" s="15">
        <v>1</v>
      </c>
      <c r="D2408" s="15">
        <v>31</v>
      </c>
    </row>
    <row r="2409" spans="1:4" x14ac:dyDescent="0.25">
      <c r="A2409" s="19">
        <v>2408</v>
      </c>
      <c r="B2409" s="20">
        <v>94720</v>
      </c>
      <c r="C2409" s="19">
        <v>1</v>
      </c>
      <c r="D2409" s="19">
        <v>39</v>
      </c>
    </row>
    <row r="2410" spans="1:4" x14ac:dyDescent="0.25">
      <c r="A2410" s="15">
        <v>2409</v>
      </c>
      <c r="B2410" s="17">
        <v>94105</v>
      </c>
      <c r="C2410" s="15">
        <v>3</v>
      </c>
      <c r="D2410" s="15">
        <v>48</v>
      </c>
    </row>
    <row r="2411" spans="1:4" x14ac:dyDescent="0.25">
      <c r="A2411" s="19">
        <v>2410</v>
      </c>
      <c r="B2411" s="20">
        <v>95207</v>
      </c>
      <c r="C2411" s="19">
        <v>3</v>
      </c>
      <c r="D2411" s="19">
        <v>55</v>
      </c>
    </row>
    <row r="2412" spans="1:4" x14ac:dyDescent="0.25">
      <c r="A2412" s="15">
        <v>2411</v>
      </c>
      <c r="B2412" s="17">
        <v>92630</v>
      </c>
      <c r="C2412" s="15">
        <v>2</v>
      </c>
      <c r="D2412" s="15">
        <v>29</v>
      </c>
    </row>
    <row r="2413" spans="1:4" x14ac:dyDescent="0.25">
      <c r="A2413" s="19">
        <v>2412</v>
      </c>
      <c r="B2413" s="20">
        <v>91330</v>
      </c>
      <c r="C2413" s="19">
        <v>3</v>
      </c>
      <c r="D2413" s="19">
        <v>47</v>
      </c>
    </row>
    <row r="2414" spans="1:4" x14ac:dyDescent="0.25">
      <c r="A2414" s="15">
        <v>2413</v>
      </c>
      <c r="B2414" s="17">
        <v>93118</v>
      </c>
      <c r="C2414" s="15">
        <v>4</v>
      </c>
      <c r="D2414" s="15">
        <v>61</v>
      </c>
    </row>
    <row r="2415" spans="1:4" x14ac:dyDescent="0.25">
      <c r="A2415" s="19">
        <v>2414</v>
      </c>
      <c r="B2415" s="20">
        <v>91007</v>
      </c>
      <c r="C2415" s="19">
        <v>2</v>
      </c>
      <c r="D2415" s="19">
        <v>60</v>
      </c>
    </row>
    <row r="2416" spans="1:4" x14ac:dyDescent="0.25">
      <c r="A2416" s="15">
        <v>2415</v>
      </c>
      <c r="B2416" s="17">
        <v>91775</v>
      </c>
      <c r="C2416" s="15">
        <v>1</v>
      </c>
      <c r="D2416" s="15">
        <v>34</v>
      </c>
    </row>
    <row r="2417" spans="1:4" x14ac:dyDescent="0.25">
      <c r="A2417" s="19">
        <v>2416</v>
      </c>
      <c r="B2417" s="20">
        <v>94143</v>
      </c>
      <c r="C2417" s="19">
        <v>4</v>
      </c>
      <c r="D2417" s="19">
        <v>45</v>
      </c>
    </row>
    <row r="2418" spans="1:4" x14ac:dyDescent="0.25">
      <c r="A2418" s="15">
        <v>2417</v>
      </c>
      <c r="B2418" s="17">
        <v>93611</v>
      </c>
      <c r="C2418" s="15">
        <v>1</v>
      </c>
      <c r="D2418" s="15">
        <v>60</v>
      </c>
    </row>
    <row r="2419" spans="1:4" x14ac:dyDescent="0.25">
      <c r="A2419" s="19">
        <v>2418</v>
      </c>
      <c r="B2419" s="20">
        <v>90095</v>
      </c>
      <c r="C2419" s="19">
        <v>2</v>
      </c>
      <c r="D2419" s="19">
        <v>25</v>
      </c>
    </row>
    <row r="2420" spans="1:4" x14ac:dyDescent="0.25">
      <c r="A2420" s="15">
        <v>2419</v>
      </c>
      <c r="B2420" s="17">
        <v>95616</v>
      </c>
      <c r="C2420" s="15">
        <v>1</v>
      </c>
      <c r="D2420" s="15">
        <v>41</v>
      </c>
    </row>
    <row r="2421" spans="1:4" x14ac:dyDescent="0.25">
      <c r="A2421" s="19">
        <v>2420</v>
      </c>
      <c r="B2421" s="20">
        <v>94550</v>
      </c>
      <c r="C2421" s="19">
        <v>2</v>
      </c>
      <c r="D2421" s="19">
        <v>63</v>
      </c>
    </row>
    <row r="2422" spans="1:4" x14ac:dyDescent="0.25">
      <c r="A2422" s="15">
        <v>2421</v>
      </c>
      <c r="B2422" s="17">
        <v>91304</v>
      </c>
      <c r="C2422" s="15">
        <v>1</v>
      </c>
      <c r="D2422" s="15">
        <v>63</v>
      </c>
    </row>
    <row r="2423" spans="1:4" x14ac:dyDescent="0.25">
      <c r="A2423" s="19">
        <v>2422</v>
      </c>
      <c r="B2423" s="20">
        <v>94949</v>
      </c>
      <c r="C2423" s="19">
        <v>3</v>
      </c>
      <c r="D2423" s="19">
        <v>43</v>
      </c>
    </row>
    <row r="2424" spans="1:4" x14ac:dyDescent="0.25">
      <c r="A2424" s="15">
        <v>2423</v>
      </c>
      <c r="B2424" s="17">
        <v>95014</v>
      </c>
      <c r="C2424" s="15">
        <v>2</v>
      </c>
      <c r="D2424" s="15">
        <v>58</v>
      </c>
    </row>
    <row r="2425" spans="1:4" x14ac:dyDescent="0.25">
      <c r="A2425" s="19">
        <v>2424</v>
      </c>
      <c r="B2425" s="20">
        <v>91335</v>
      </c>
      <c r="C2425" s="19">
        <v>1</v>
      </c>
      <c r="D2425" s="19">
        <v>50</v>
      </c>
    </row>
    <row r="2426" spans="1:4" x14ac:dyDescent="0.25">
      <c r="A2426" s="15">
        <v>2425</v>
      </c>
      <c r="B2426" s="17">
        <v>94583</v>
      </c>
      <c r="C2426" s="15">
        <v>4</v>
      </c>
      <c r="D2426" s="15">
        <v>38</v>
      </c>
    </row>
    <row r="2427" spans="1:4" x14ac:dyDescent="0.25">
      <c r="A2427" s="19">
        <v>2426</v>
      </c>
      <c r="B2427" s="20">
        <v>92507</v>
      </c>
      <c r="C2427" s="19">
        <v>4</v>
      </c>
      <c r="D2427" s="19">
        <v>54</v>
      </c>
    </row>
    <row r="2428" spans="1:4" x14ac:dyDescent="0.25">
      <c r="A2428" s="15">
        <v>2427</v>
      </c>
      <c r="B2428" s="17">
        <v>94132</v>
      </c>
      <c r="C2428" s="15">
        <v>3</v>
      </c>
      <c r="D2428" s="15">
        <v>61</v>
      </c>
    </row>
    <row r="2429" spans="1:4" x14ac:dyDescent="0.25">
      <c r="A2429" s="19">
        <v>2428</v>
      </c>
      <c r="B2429" s="20">
        <v>92675</v>
      </c>
      <c r="C2429" s="19">
        <v>4</v>
      </c>
      <c r="D2429" s="19">
        <v>29</v>
      </c>
    </row>
    <row r="2430" spans="1:4" x14ac:dyDescent="0.25">
      <c r="A2430" s="15">
        <v>2429</v>
      </c>
      <c r="B2430" s="17">
        <v>92717</v>
      </c>
      <c r="C2430" s="15">
        <v>4</v>
      </c>
      <c r="D2430" s="15">
        <v>39</v>
      </c>
    </row>
    <row r="2431" spans="1:4" x14ac:dyDescent="0.25">
      <c r="A2431" s="19">
        <v>2430</v>
      </c>
      <c r="B2431" s="20">
        <v>95616</v>
      </c>
      <c r="C2431" s="19">
        <v>4</v>
      </c>
      <c r="D2431" s="19">
        <v>33</v>
      </c>
    </row>
    <row r="2432" spans="1:4" x14ac:dyDescent="0.25">
      <c r="A2432" s="15">
        <v>2431</v>
      </c>
      <c r="B2432" s="17">
        <v>92120</v>
      </c>
      <c r="C2432" s="15">
        <v>4</v>
      </c>
      <c r="D2432" s="15">
        <v>23</v>
      </c>
    </row>
    <row r="2433" spans="1:4" x14ac:dyDescent="0.25">
      <c r="A2433" s="19">
        <v>2432</v>
      </c>
      <c r="B2433" s="20">
        <v>91380</v>
      </c>
      <c r="C2433" s="19">
        <v>4</v>
      </c>
      <c r="D2433" s="19">
        <v>56</v>
      </c>
    </row>
    <row r="2434" spans="1:4" x14ac:dyDescent="0.25">
      <c r="A2434" s="15">
        <v>2433</v>
      </c>
      <c r="B2434" s="17">
        <v>92182</v>
      </c>
      <c r="C2434" s="15">
        <v>4</v>
      </c>
      <c r="D2434" s="15">
        <v>54</v>
      </c>
    </row>
    <row r="2435" spans="1:4" x14ac:dyDescent="0.25">
      <c r="A2435" s="19">
        <v>2434</v>
      </c>
      <c r="B2435" s="20">
        <v>94720</v>
      </c>
      <c r="C2435" s="19">
        <v>1</v>
      </c>
      <c r="D2435" s="19">
        <v>37</v>
      </c>
    </row>
    <row r="2436" spans="1:4" x14ac:dyDescent="0.25">
      <c r="A2436" s="15">
        <v>2435</v>
      </c>
      <c r="B2436" s="17">
        <v>95616</v>
      </c>
      <c r="C2436" s="15">
        <v>1</v>
      </c>
      <c r="D2436" s="15">
        <v>38</v>
      </c>
    </row>
    <row r="2437" spans="1:4" x14ac:dyDescent="0.25">
      <c r="A2437" s="19">
        <v>2436</v>
      </c>
      <c r="B2437" s="20">
        <v>92115</v>
      </c>
      <c r="C2437" s="19">
        <v>4</v>
      </c>
      <c r="D2437" s="19">
        <v>34</v>
      </c>
    </row>
    <row r="2438" spans="1:4" x14ac:dyDescent="0.25">
      <c r="A2438" s="15">
        <v>2437</v>
      </c>
      <c r="B2438" s="17">
        <v>92626</v>
      </c>
      <c r="C2438" s="15">
        <v>3</v>
      </c>
      <c r="D2438" s="15">
        <v>53</v>
      </c>
    </row>
    <row r="2439" spans="1:4" x14ac:dyDescent="0.25">
      <c r="A2439" s="19">
        <v>2438</v>
      </c>
      <c r="B2439" s="20">
        <v>94608</v>
      </c>
      <c r="C2439" s="19">
        <v>4</v>
      </c>
      <c r="D2439" s="19">
        <v>65</v>
      </c>
    </row>
    <row r="2440" spans="1:4" x14ac:dyDescent="0.25">
      <c r="A2440" s="15">
        <v>2439</v>
      </c>
      <c r="B2440" s="17">
        <v>91030</v>
      </c>
      <c r="C2440" s="15">
        <v>1</v>
      </c>
      <c r="D2440" s="15">
        <v>62</v>
      </c>
    </row>
    <row r="2441" spans="1:4" x14ac:dyDescent="0.25">
      <c r="A2441" s="19">
        <v>2440</v>
      </c>
      <c r="B2441" s="20">
        <v>91116</v>
      </c>
      <c r="C2441" s="19">
        <v>3</v>
      </c>
      <c r="D2441" s="19">
        <v>51</v>
      </c>
    </row>
    <row r="2442" spans="1:4" x14ac:dyDescent="0.25">
      <c r="A2442" s="15">
        <v>2441</v>
      </c>
      <c r="B2442" s="17">
        <v>91401</v>
      </c>
      <c r="C2442" s="15">
        <v>1</v>
      </c>
      <c r="D2442" s="15">
        <v>31</v>
      </c>
    </row>
    <row r="2443" spans="1:4" x14ac:dyDescent="0.25">
      <c r="A2443" s="19">
        <v>2442</v>
      </c>
      <c r="B2443" s="20">
        <v>94305</v>
      </c>
      <c r="C2443" s="19">
        <v>2</v>
      </c>
      <c r="D2443" s="19">
        <v>64</v>
      </c>
    </row>
    <row r="2444" spans="1:4" x14ac:dyDescent="0.25">
      <c r="A2444" s="15">
        <v>2443</v>
      </c>
      <c r="B2444" s="17">
        <v>90028</v>
      </c>
      <c r="C2444" s="15">
        <v>2</v>
      </c>
      <c r="D2444" s="15">
        <v>39</v>
      </c>
    </row>
    <row r="2445" spans="1:4" x14ac:dyDescent="0.25">
      <c r="A2445" s="19">
        <v>2444</v>
      </c>
      <c r="B2445" s="20">
        <v>92646</v>
      </c>
      <c r="C2445" s="19">
        <v>4</v>
      </c>
      <c r="D2445" s="19">
        <v>28</v>
      </c>
    </row>
    <row r="2446" spans="1:4" x14ac:dyDescent="0.25">
      <c r="A2446" s="15">
        <v>2445</v>
      </c>
      <c r="B2446" s="17">
        <v>94701</v>
      </c>
      <c r="C2446" s="15">
        <v>3</v>
      </c>
      <c r="D2446" s="15">
        <v>60</v>
      </c>
    </row>
    <row r="2447" spans="1:4" x14ac:dyDescent="0.25">
      <c r="A2447" s="19">
        <v>2446</v>
      </c>
      <c r="B2447" s="20">
        <v>93106</v>
      </c>
      <c r="C2447" s="19">
        <v>1</v>
      </c>
      <c r="D2447" s="19">
        <v>47</v>
      </c>
    </row>
    <row r="2448" spans="1:4" x14ac:dyDescent="0.25">
      <c r="A2448" s="15">
        <v>2447</v>
      </c>
      <c r="B2448" s="17">
        <v>93010</v>
      </c>
      <c r="C2448" s="15">
        <v>4</v>
      </c>
      <c r="D2448" s="15">
        <v>25</v>
      </c>
    </row>
    <row r="2449" spans="1:4" x14ac:dyDescent="0.25">
      <c r="A2449" s="19">
        <v>2448</v>
      </c>
      <c r="B2449" s="20">
        <v>95819</v>
      </c>
      <c r="C2449" s="19">
        <v>2</v>
      </c>
      <c r="D2449" s="19">
        <v>44</v>
      </c>
    </row>
    <row r="2450" spans="1:4" x14ac:dyDescent="0.25">
      <c r="A2450" s="15">
        <v>2449</v>
      </c>
      <c r="B2450" s="17">
        <v>92103</v>
      </c>
      <c r="C2450" s="15">
        <v>2</v>
      </c>
      <c r="D2450" s="15">
        <v>51</v>
      </c>
    </row>
    <row r="2451" spans="1:4" x14ac:dyDescent="0.25">
      <c r="A2451" s="19">
        <v>2450</v>
      </c>
      <c r="B2451" s="20">
        <v>94720</v>
      </c>
      <c r="C2451" s="19">
        <v>1</v>
      </c>
      <c r="D2451" s="19">
        <v>31</v>
      </c>
    </row>
    <row r="2452" spans="1:4" x14ac:dyDescent="0.25">
      <c r="A2452" s="15">
        <v>2451</v>
      </c>
      <c r="B2452" s="17">
        <v>90034</v>
      </c>
      <c r="C2452" s="15">
        <v>4</v>
      </c>
      <c r="D2452" s="15">
        <v>32</v>
      </c>
    </row>
    <row r="2453" spans="1:4" x14ac:dyDescent="0.25">
      <c r="A2453" s="19">
        <v>2452</v>
      </c>
      <c r="B2453" s="20">
        <v>93940</v>
      </c>
      <c r="C2453" s="19">
        <v>1</v>
      </c>
      <c r="D2453" s="19">
        <v>51</v>
      </c>
    </row>
    <row r="2454" spans="1:4" x14ac:dyDescent="0.25">
      <c r="A2454" s="15">
        <v>2453</v>
      </c>
      <c r="B2454" s="17">
        <v>94596</v>
      </c>
      <c r="C2454" s="15">
        <v>1</v>
      </c>
      <c r="D2454" s="15">
        <v>25</v>
      </c>
    </row>
    <row r="2455" spans="1:4" x14ac:dyDescent="0.25">
      <c r="A2455" s="19">
        <v>2454</v>
      </c>
      <c r="B2455" s="20">
        <v>94104</v>
      </c>
      <c r="C2455" s="19">
        <v>3</v>
      </c>
      <c r="D2455" s="19">
        <v>43</v>
      </c>
    </row>
    <row r="2456" spans="1:4" x14ac:dyDescent="0.25">
      <c r="A2456" s="15">
        <v>2455</v>
      </c>
      <c r="B2456" s="17">
        <v>93955</v>
      </c>
      <c r="C2456" s="15">
        <v>1</v>
      </c>
      <c r="D2456" s="15">
        <v>54</v>
      </c>
    </row>
    <row r="2457" spans="1:4" x14ac:dyDescent="0.25">
      <c r="A2457" s="19">
        <v>2456</v>
      </c>
      <c r="B2457" s="20">
        <v>94720</v>
      </c>
      <c r="C2457" s="19">
        <v>4</v>
      </c>
      <c r="D2457" s="19">
        <v>34</v>
      </c>
    </row>
    <row r="2458" spans="1:4" x14ac:dyDescent="0.25">
      <c r="A2458" s="15">
        <v>2457</v>
      </c>
      <c r="B2458" s="17">
        <v>95211</v>
      </c>
      <c r="C2458" s="15">
        <v>2</v>
      </c>
      <c r="D2458" s="15">
        <v>54</v>
      </c>
    </row>
    <row r="2459" spans="1:4" x14ac:dyDescent="0.25">
      <c r="A2459" s="19">
        <v>2458</v>
      </c>
      <c r="B2459" s="20">
        <v>92115</v>
      </c>
      <c r="C2459" s="19">
        <v>2</v>
      </c>
      <c r="D2459" s="19">
        <v>42</v>
      </c>
    </row>
    <row r="2460" spans="1:4" x14ac:dyDescent="0.25">
      <c r="A2460" s="15">
        <v>2459</v>
      </c>
      <c r="B2460" s="17">
        <v>93108</v>
      </c>
      <c r="C2460" s="15">
        <v>2</v>
      </c>
      <c r="D2460" s="15">
        <v>46</v>
      </c>
    </row>
    <row r="2461" spans="1:4" x14ac:dyDescent="0.25">
      <c r="A2461" s="19">
        <v>2460</v>
      </c>
      <c r="B2461" s="20">
        <v>95060</v>
      </c>
      <c r="C2461" s="19">
        <v>3</v>
      </c>
      <c r="D2461" s="19">
        <v>62</v>
      </c>
    </row>
    <row r="2462" spans="1:4" x14ac:dyDescent="0.25">
      <c r="A2462" s="15">
        <v>2461</v>
      </c>
      <c r="B2462" s="17">
        <v>92123</v>
      </c>
      <c r="C2462" s="15">
        <v>2</v>
      </c>
      <c r="D2462" s="15">
        <v>31</v>
      </c>
    </row>
    <row r="2463" spans="1:4" x14ac:dyDescent="0.25">
      <c r="A2463" s="19">
        <v>2462</v>
      </c>
      <c r="B2463" s="20">
        <v>94302</v>
      </c>
      <c r="C2463" s="19">
        <v>1</v>
      </c>
      <c r="D2463" s="19">
        <v>30</v>
      </c>
    </row>
    <row r="2464" spans="1:4" x14ac:dyDescent="0.25">
      <c r="A2464" s="15">
        <v>2463</v>
      </c>
      <c r="B2464" s="17">
        <v>95828</v>
      </c>
      <c r="C2464" s="15">
        <v>3</v>
      </c>
      <c r="D2464" s="15">
        <v>52</v>
      </c>
    </row>
    <row r="2465" spans="1:4" x14ac:dyDescent="0.25">
      <c r="A2465" s="19">
        <v>2464</v>
      </c>
      <c r="B2465" s="20">
        <v>92009</v>
      </c>
      <c r="C2465" s="19">
        <v>4</v>
      </c>
      <c r="D2465" s="19">
        <v>35</v>
      </c>
    </row>
    <row r="2466" spans="1:4" x14ac:dyDescent="0.25">
      <c r="A2466" s="15">
        <v>2465</v>
      </c>
      <c r="B2466" s="17">
        <v>92407</v>
      </c>
      <c r="C2466" s="15">
        <v>3</v>
      </c>
      <c r="D2466" s="15">
        <v>60</v>
      </c>
    </row>
    <row r="2467" spans="1:4" x14ac:dyDescent="0.25">
      <c r="A2467" s="19">
        <v>2466</v>
      </c>
      <c r="B2467" s="20">
        <v>90059</v>
      </c>
      <c r="C2467" s="19">
        <v>2</v>
      </c>
      <c r="D2467" s="19">
        <v>58</v>
      </c>
    </row>
    <row r="2468" spans="1:4" x14ac:dyDescent="0.25">
      <c r="A2468" s="15">
        <v>2467</v>
      </c>
      <c r="B2468" s="17">
        <v>94105</v>
      </c>
      <c r="C2468" s="15">
        <v>2</v>
      </c>
      <c r="D2468" s="15">
        <v>24</v>
      </c>
    </row>
    <row r="2469" spans="1:4" x14ac:dyDescent="0.25">
      <c r="A2469" s="19">
        <v>2468</v>
      </c>
      <c r="B2469" s="20">
        <v>92350</v>
      </c>
      <c r="C2469" s="19">
        <v>1</v>
      </c>
      <c r="D2469" s="19">
        <v>40</v>
      </c>
    </row>
    <row r="2470" spans="1:4" x14ac:dyDescent="0.25">
      <c r="A2470" s="15">
        <v>2469</v>
      </c>
      <c r="B2470" s="17">
        <v>94304</v>
      </c>
      <c r="C2470" s="15">
        <v>1</v>
      </c>
      <c r="D2470" s="15">
        <v>49</v>
      </c>
    </row>
    <row r="2471" spans="1:4" x14ac:dyDescent="0.25">
      <c r="A2471" s="19">
        <v>2470</v>
      </c>
      <c r="B2471" s="20">
        <v>92780</v>
      </c>
      <c r="C2471" s="19">
        <v>1</v>
      </c>
      <c r="D2471" s="19">
        <v>43</v>
      </c>
    </row>
    <row r="2472" spans="1:4" x14ac:dyDescent="0.25">
      <c r="A2472" s="15">
        <v>2471</v>
      </c>
      <c r="B2472" s="17">
        <v>92122</v>
      </c>
      <c r="C2472" s="15">
        <v>2</v>
      </c>
      <c r="D2472" s="15">
        <v>33</v>
      </c>
    </row>
    <row r="2473" spans="1:4" x14ac:dyDescent="0.25">
      <c r="A2473" s="19">
        <v>2472</v>
      </c>
      <c r="B2473" s="20">
        <v>91040</v>
      </c>
      <c r="C2473" s="19">
        <v>2</v>
      </c>
      <c r="D2473" s="19">
        <v>36</v>
      </c>
    </row>
    <row r="2474" spans="1:4" x14ac:dyDescent="0.25">
      <c r="A2474" s="15">
        <v>2473</v>
      </c>
      <c r="B2474" s="17">
        <v>94720</v>
      </c>
      <c r="C2474" s="15">
        <v>2</v>
      </c>
      <c r="D2474" s="15">
        <v>62</v>
      </c>
    </row>
    <row r="2475" spans="1:4" x14ac:dyDescent="0.25">
      <c r="A2475" s="19">
        <v>2474</v>
      </c>
      <c r="B2475" s="20">
        <v>92182</v>
      </c>
      <c r="C2475" s="19">
        <v>4</v>
      </c>
      <c r="D2475" s="19">
        <v>57</v>
      </c>
    </row>
    <row r="2476" spans="1:4" x14ac:dyDescent="0.25">
      <c r="A2476" s="15">
        <v>2475</v>
      </c>
      <c r="B2476" s="17">
        <v>92122</v>
      </c>
      <c r="C2476" s="15">
        <v>2</v>
      </c>
      <c r="D2476" s="15">
        <v>64</v>
      </c>
    </row>
    <row r="2477" spans="1:4" x14ac:dyDescent="0.25">
      <c r="A2477" s="19">
        <v>2476</v>
      </c>
      <c r="B2477" s="20">
        <v>95817</v>
      </c>
      <c r="C2477" s="19">
        <v>3</v>
      </c>
      <c r="D2477" s="19">
        <v>52</v>
      </c>
    </row>
    <row r="2478" spans="1:4" x14ac:dyDescent="0.25">
      <c r="A2478" s="15">
        <v>2477</v>
      </c>
      <c r="B2478" s="17">
        <v>95616</v>
      </c>
      <c r="C2478" s="15">
        <v>4</v>
      </c>
      <c r="D2478" s="15">
        <v>54</v>
      </c>
    </row>
    <row r="2479" spans="1:4" x14ac:dyDescent="0.25">
      <c r="A2479" s="19">
        <v>2478</v>
      </c>
      <c r="B2479" s="20">
        <v>90025</v>
      </c>
      <c r="C2479" s="19">
        <v>1</v>
      </c>
      <c r="D2479" s="19">
        <v>40</v>
      </c>
    </row>
    <row r="2480" spans="1:4" x14ac:dyDescent="0.25">
      <c r="A2480" s="15">
        <v>2479</v>
      </c>
      <c r="B2480" s="17">
        <v>94063</v>
      </c>
      <c r="C2480" s="15">
        <v>2</v>
      </c>
      <c r="D2480" s="15">
        <v>30</v>
      </c>
    </row>
    <row r="2481" spans="1:4" x14ac:dyDescent="0.25">
      <c r="A2481" s="19">
        <v>2480</v>
      </c>
      <c r="B2481" s="20">
        <v>94720</v>
      </c>
      <c r="C2481" s="19">
        <v>4</v>
      </c>
      <c r="D2481" s="19">
        <v>55</v>
      </c>
    </row>
    <row r="2482" spans="1:4" x14ac:dyDescent="0.25">
      <c r="A2482" s="15">
        <v>2481</v>
      </c>
      <c r="B2482" s="17">
        <v>91768</v>
      </c>
      <c r="C2482" s="15">
        <v>2</v>
      </c>
      <c r="D2482" s="15">
        <v>39</v>
      </c>
    </row>
    <row r="2483" spans="1:4" x14ac:dyDescent="0.25">
      <c r="A2483" s="19">
        <v>2482</v>
      </c>
      <c r="B2483" s="20">
        <v>94306</v>
      </c>
      <c r="C2483" s="19">
        <v>2</v>
      </c>
      <c r="D2483" s="19">
        <v>55</v>
      </c>
    </row>
    <row r="2484" spans="1:4" x14ac:dyDescent="0.25">
      <c r="A2484" s="15">
        <v>2483</v>
      </c>
      <c r="B2484" s="17">
        <v>92115</v>
      </c>
      <c r="C2484" s="15">
        <v>1</v>
      </c>
      <c r="D2484" s="15">
        <v>28</v>
      </c>
    </row>
    <row r="2485" spans="1:4" x14ac:dyDescent="0.25">
      <c r="A2485" s="19">
        <v>2484</v>
      </c>
      <c r="B2485" s="20">
        <v>93943</v>
      </c>
      <c r="C2485" s="19">
        <v>4</v>
      </c>
      <c r="D2485" s="19">
        <v>44</v>
      </c>
    </row>
    <row r="2486" spans="1:4" x14ac:dyDescent="0.25">
      <c r="A2486" s="15">
        <v>2485</v>
      </c>
      <c r="B2486" s="17">
        <v>92697</v>
      </c>
      <c r="C2486" s="15">
        <v>1</v>
      </c>
      <c r="D2486" s="15">
        <v>46</v>
      </c>
    </row>
    <row r="2487" spans="1:4" x14ac:dyDescent="0.25">
      <c r="A2487" s="19">
        <v>2486</v>
      </c>
      <c r="B2487" s="20">
        <v>94025</v>
      </c>
      <c r="C2487" s="19">
        <v>3</v>
      </c>
      <c r="D2487" s="19">
        <v>61</v>
      </c>
    </row>
    <row r="2488" spans="1:4" x14ac:dyDescent="0.25">
      <c r="A2488" s="15">
        <v>2487</v>
      </c>
      <c r="B2488" s="17">
        <v>92717</v>
      </c>
      <c r="C2488" s="15">
        <v>1</v>
      </c>
      <c r="D2488" s="15">
        <v>61</v>
      </c>
    </row>
    <row r="2489" spans="1:4" x14ac:dyDescent="0.25">
      <c r="A2489" s="19">
        <v>2488</v>
      </c>
      <c r="B2489" s="20">
        <v>92886</v>
      </c>
      <c r="C2489" s="19">
        <v>1</v>
      </c>
      <c r="D2489" s="19">
        <v>45</v>
      </c>
    </row>
    <row r="2490" spans="1:4" x14ac:dyDescent="0.25">
      <c r="A2490" s="15">
        <v>2489</v>
      </c>
      <c r="B2490" s="17">
        <v>94708</v>
      </c>
      <c r="C2490" s="15">
        <v>2</v>
      </c>
      <c r="D2490" s="15">
        <v>38</v>
      </c>
    </row>
    <row r="2491" spans="1:4" x14ac:dyDescent="0.25">
      <c r="A2491" s="19">
        <v>2490</v>
      </c>
      <c r="B2491" s="20">
        <v>92626</v>
      </c>
      <c r="C2491" s="19">
        <v>4</v>
      </c>
      <c r="D2491" s="19">
        <v>29</v>
      </c>
    </row>
    <row r="2492" spans="1:4" x14ac:dyDescent="0.25">
      <c r="A2492" s="15">
        <v>2491</v>
      </c>
      <c r="B2492" s="17">
        <v>90404</v>
      </c>
      <c r="C2492" s="15">
        <v>3</v>
      </c>
      <c r="D2492" s="15">
        <v>52</v>
      </c>
    </row>
    <row r="2493" spans="1:4" x14ac:dyDescent="0.25">
      <c r="A2493" s="19">
        <v>2492</v>
      </c>
      <c r="B2493" s="20">
        <v>92868</v>
      </c>
      <c r="C2493" s="19">
        <v>2</v>
      </c>
      <c r="D2493" s="19">
        <v>38</v>
      </c>
    </row>
    <row r="2494" spans="1:4" x14ac:dyDescent="0.25">
      <c r="A2494" s="15">
        <v>2493</v>
      </c>
      <c r="B2494" s="17">
        <v>96091</v>
      </c>
      <c r="C2494" s="15">
        <v>2</v>
      </c>
      <c r="D2494" s="15">
        <v>28</v>
      </c>
    </row>
    <row r="2495" spans="1:4" x14ac:dyDescent="0.25">
      <c r="A2495" s="19">
        <v>2494</v>
      </c>
      <c r="B2495" s="20">
        <v>94025</v>
      </c>
      <c r="C2495" s="19">
        <v>1</v>
      </c>
      <c r="D2495" s="19">
        <v>34</v>
      </c>
    </row>
    <row r="2496" spans="1:4" x14ac:dyDescent="0.25">
      <c r="A2496" s="15">
        <v>2495</v>
      </c>
      <c r="B2496" s="17">
        <v>92697</v>
      </c>
      <c r="C2496" s="15">
        <v>2</v>
      </c>
      <c r="D2496" s="15">
        <v>35</v>
      </c>
    </row>
    <row r="2497" spans="1:4" x14ac:dyDescent="0.25">
      <c r="A2497" s="19">
        <v>2496</v>
      </c>
      <c r="B2497" s="20">
        <v>94701</v>
      </c>
      <c r="C2497" s="19">
        <v>4</v>
      </c>
      <c r="D2497" s="19">
        <v>46</v>
      </c>
    </row>
    <row r="2498" spans="1:4" x14ac:dyDescent="0.25">
      <c r="A2498" s="15">
        <v>2497</v>
      </c>
      <c r="B2498" s="17">
        <v>93117</v>
      </c>
      <c r="C2498" s="15">
        <v>3</v>
      </c>
      <c r="D2498" s="15">
        <v>63</v>
      </c>
    </row>
    <row r="2499" spans="1:4" x14ac:dyDescent="0.25">
      <c r="A2499" s="19">
        <v>2498</v>
      </c>
      <c r="B2499" s="20">
        <v>95133</v>
      </c>
      <c r="C2499" s="19">
        <v>3</v>
      </c>
      <c r="D2499" s="19">
        <v>33</v>
      </c>
    </row>
    <row r="2500" spans="1:4" x14ac:dyDescent="0.25">
      <c r="A2500" s="15">
        <v>2499</v>
      </c>
      <c r="B2500" s="17">
        <v>92028</v>
      </c>
      <c r="C2500" s="15">
        <v>2</v>
      </c>
      <c r="D2500" s="15">
        <v>38</v>
      </c>
    </row>
    <row r="2501" spans="1:4" x14ac:dyDescent="0.25">
      <c r="A2501" s="19">
        <v>2500</v>
      </c>
      <c r="B2501" s="20">
        <v>94105</v>
      </c>
      <c r="C2501" s="19">
        <v>4</v>
      </c>
      <c r="D2501" s="19">
        <v>53</v>
      </c>
    </row>
    <row r="2502" spans="1:4" x14ac:dyDescent="0.25">
      <c r="A2502" s="15">
        <v>2501</v>
      </c>
      <c r="B2502" s="17">
        <v>92096</v>
      </c>
      <c r="C2502" s="15">
        <v>2</v>
      </c>
      <c r="D2502" s="15">
        <v>28</v>
      </c>
    </row>
    <row r="2503" spans="1:4" x14ac:dyDescent="0.25">
      <c r="A2503" s="19">
        <v>2502</v>
      </c>
      <c r="B2503" s="20">
        <v>95616</v>
      </c>
      <c r="C2503" s="19">
        <v>4</v>
      </c>
      <c r="D2503" s="19">
        <v>44</v>
      </c>
    </row>
    <row r="2504" spans="1:4" x14ac:dyDescent="0.25">
      <c r="A2504" s="15">
        <v>2503</v>
      </c>
      <c r="B2504" s="17">
        <v>92009</v>
      </c>
      <c r="C2504" s="15">
        <v>2</v>
      </c>
      <c r="D2504" s="15">
        <v>58</v>
      </c>
    </row>
    <row r="2505" spans="1:4" x14ac:dyDescent="0.25">
      <c r="A2505" s="19">
        <v>2504</v>
      </c>
      <c r="B2505" s="20">
        <v>94024</v>
      </c>
      <c r="C2505" s="19">
        <v>4</v>
      </c>
      <c r="D2505" s="19">
        <v>38</v>
      </c>
    </row>
    <row r="2506" spans="1:4" x14ac:dyDescent="0.25">
      <c r="A2506" s="15">
        <v>2505</v>
      </c>
      <c r="B2506" s="17">
        <v>91380</v>
      </c>
      <c r="C2506" s="15">
        <v>2</v>
      </c>
      <c r="D2506" s="15">
        <v>48</v>
      </c>
    </row>
    <row r="2507" spans="1:4" x14ac:dyDescent="0.25">
      <c r="A2507" s="19">
        <v>2506</v>
      </c>
      <c r="B2507" s="20">
        <v>96064</v>
      </c>
      <c r="C2507" s="19">
        <v>4</v>
      </c>
      <c r="D2507" s="19">
        <v>33</v>
      </c>
    </row>
    <row r="2508" spans="1:4" x14ac:dyDescent="0.25">
      <c r="A2508" s="15">
        <v>2507</v>
      </c>
      <c r="B2508" s="17">
        <v>94590</v>
      </c>
      <c r="C2508" s="15">
        <v>1</v>
      </c>
      <c r="D2508" s="15">
        <v>66</v>
      </c>
    </row>
    <row r="2509" spans="1:4" x14ac:dyDescent="0.25">
      <c r="A2509" s="19">
        <v>2508</v>
      </c>
      <c r="B2509" s="20">
        <v>90048</v>
      </c>
      <c r="C2509" s="19">
        <v>4</v>
      </c>
      <c r="D2509" s="19">
        <v>59</v>
      </c>
    </row>
    <row r="2510" spans="1:4" x14ac:dyDescent="0.25">
      <c r="A2510" s="15">
        <v>2509</v>
      </c>
      <c r="B2510" s="17">
        <v>93407</v>
      </c>
      <c r="C2510" s="15">
        <v>3</v>
      </c>
      <c r="D2510" s="15">
        <v>40</v>
      </c>
    </row>
    <row r="2511" spans="1:4" x14ac:dyDescent="0.25">
      <c r="A2511" s="19">
        <v>2510</v>
      </c>
      <c r="B2511" s="20">
        <v>93401</v>
      </c>
      <c r="C2511" s="19">
        <v>4</v>
      </c>
      <c r="D2511" s="19">
        <v>36</v>
      </c>
    </row>
    <row r="2512" spans="1:4" x14ac:dyDescent="0.25">
      <c r="A2512" s="15">
        <v>2511</v>
      </c>
      <c r="B2512" s="17">
        <v>95616</v>
      </c>
      <c r="C2512" s="15">
        <v>4</v>
      </c>
      <c r="D2512" s="15">
        <v>62</v>
      </c>
    </row>
    <row r="2513" spans="1:4" x14ac:dyDescent="0.25">
      <c r="A2513" s="19">
        <v>2512</v>
      </c>
      <c r="B2513" s="20">
        <v>92121</v>
      </c>
      <c r="C2513" s="19">
        <v>4</v>
      </c>
      <c r="D2513" s="19">
        <v>51</v>
      </c>
    </row>
    <row r="2514" spans="1:4" x14ac:dyDescent="0.25">
      <c r="A2514" s="15">
        <v>2513</v>
      </c>
      <c r="B2514" s="17">
        <v>90212</v>
      </c>
      <c r="C2514" s="15">
        <v>2</v>
      </c>
      <c r="D2514" s="15">
        <v>58</v>
      </c>
    </row>
    <row r="2515" spans="1:4" x14ac:dyDescent="0.25">
      <c r="A2515" s="19">
        <v>2514</v>
      </c>
      <c r="B2515" s="20">
        <v>92037</v>
      </c>
      <c r="C2515" s="19">
        <v>1</v>
      </c>
      <c r="D2515" s="19">
        <v>52</v>
      </c>
    </row>
    <row r="2516" spans="1:4" x14ac:dyDescent="0.25">
      <c r="A2516" s="15">
        <v>2515</v>
      </c>
      <c r="B2516" s="17">
        <v>92182</v>
      </c>
      <c r="C2516" s="15">
        <v>2</v>
      </c>
      <c r="D2516" s="15">
        <v>41</v>
      </c>
    </row>
    <row r="2517" spans="1:4" x14ac:dyDescent="0.25">
      <c r="A2517" s="19">
        <v>2516</v>
      </c>
      <c r="B2517" s="20">
        <v>94558</v>
      </c>
      <c r="C2517" s="19">
        <v>1</v>
      </c>
      <c r="D2517" s="19">
        <v>31</v>
      </c>
    </row>
    <row r="2518" spans="1:4" x14ac:dyDescent="0.25">
      <c r="A2518" s="15">
        <v>2517</v>
      </c>
      <c r="B2518" s="17">
        <v>94720</v>
      </c>
      <c r="C2518" s="15">
        <v>3</v>
      </c>
      <c r="D2518" s="15">
        <v>28</v>
      </c>
    </row>
    <row r="2519" spans="1:4" x14ac:dyDescent="0.25">
      <c r="A2519" s="19">
        <v>2518</v>
      </c>
      <c r="B2519" s="20">
        <v>95616</v>
      </c>
      <c r="C2519" s="19">
        <v>2</v>
      </c>
      <c r="D2519" s="19">
        <v>57</v>
      </c>
    </row>
    <row r="2520" spans="1:4" x14ac:dyDescent="0.25">
      <c r="A2520" s="15">
        <v>2519</v>
      </c>
      <c r="B2520" s="17">
        <v>95125</v>
      </c>
      <c r="C2520" s="15">
        <v>4</v>
      </c>
      <c r="D2520" s="15">
        <v>61</v>
      </c>
    </row>
    <row r="2521" spans="1:4" x14ac:dyDescent="0.25">
      <c r="A2521" s="19">
        <v>2520</v>
      </c>
      <c r="B2521" s="20">
        <v>92121</v>
      </c>
      <c r="C2521" s="19">
        <v>2</v>
      </c>
      <c r="D2521" s="19">
        <v>60</v>
      </c>
    </row>
    <row r="2522" spans="1:4" x14ac:dyDescent="0.25">
      <c r="A2522" s="15">
        <v>2521</v>
      </c>
      <c r="B2522" s="17">
        <v>90095</v>
      </c>
      <c r="C2522" s="15">
        <v>4</v>
      </c>
      <c r="D2522" s="15">
        <v>56</v>
      </c>
    </row>
    <row r="2523" spans="1:4" x14ac:dyDescent="0.25">
      <c r="A2523" s="19">
        <v>2522</v>
      </c>
      <c r="B2523" s="20">
        <v>94551</v>
      </c>
      <c r="C2523" s="19">
        <v>4</v>
      </c>
      <c r="D2523" s="19">
        <v>49</v>
      </c>
    </row>
    <row r="2524" spans="1:4" x14ac:dyDescent="0.25">
      <c r="A2524" s="15">
        <v>2523</v>
      </c>
      <c r="B2524" s="17">
        <v>94025</v>
      </c>
      <c r="C2524" s="15">
        <v>2</v>
      </c>
      <c r="D2524" s="15">
        <v>63</v>
      </c>
    </row>
    <row r="2525" spans="1:4" x14ac:dyDescent="0.25">
      <c r="A2525" s="19">
        <v>2524</v>
      </c>
      <c r="B2525" s="20">
        <v>95403</v>
      </c>
      <c r="C2525" s="19">
        <v>2</v>
      </c>
      <c r="D2525" s="19">
        <v>49</v>
      </c>
    </row>
    <row r="2526" spans="1:4" x14ac:dyDescent="0.25">
      <c r="A2526" s="15">
        <v>2525</v>
      </c>
      <c r="B2526" s="17">
        <v>95678</v>
      </c>
      <c r="C2526" s="15">
        <v>3</v>
      </c>
      <c r="D2526" s="15">
        <v>49</v>
      </c>
    </row>
    <row r="2527" spans="1:4" x14ac:dyDescent="0.25">
      <c r="A2527" s="19">
        <v>2526</v>
      </c>
      <c r="B2527" s="20">
        <v>95816</v>
      </c>
      <c r="C2527" s="19">
        <v>1</v>
      </c>
      <c r="D2527" s="19">
        <v>32</v>
      </c>
    </row>
    <row r="2528" spans="1:4" x14ac:dyDescent="0.25">
      <c r="A2528" s="15">
        <v>2527</v>
      </c>
      <c r="B2528" s="17">
        <v>95616</v>
      </c>
      <c r="C2528" s="15">
        <v>4</v>
      </c>
      <c r="D2528" s="15">
        <v>26</v>
      </c>
    </row>
    <row r="2529" spans="1:4" x14ac:dyDescent="0.25">
      <c r="A2529" s="19">
        <v>2528</v>
      </c>
      <c r="B2529" s="20">
        <v>95120</v>
      </c>
      <c r="C2529" s="19">
        <v>3</v>
      </c>
      <c r="D2529" s="19">
        <v>27</v>
      </c>
    </row>
    <row r="2530" spans="1:4" x14ac:dyDescent="0.25">
      <c r="A2530" s="15">
        <v>2529</v>
      </c>
      <c r="B2530" s="17">
        <v>91335</v>
      </c>
      <c r="C2530" s="15">
        <v>3</v>
      </c>
      <c r="D2530" s="15">
        <v>57</v>
      </c>
    </row>
    <row r="2531" spans="1:4" x14ac:dyDescent="0.25">
      <c r="A2531" s="19">
        <v>2530</v>
      </c>
      <c r="B2531" s="20">
        <v>95819</v>
      </c>
      <c r="C2531" s="19">
        <v>3</v>
      </c>
      <c r="D2531" s="19">
        <v>29</v>
      </c>
    </row>
    <row r="2532" spans="1:4" x14ac:dyDescent="0.25">
      <c r="A2532" s="15">
        <v>2531</v>
      </c>
      <c r="B2532" s="17">
        <v>90024</v>
      </c>
      <c r="C2532" s="15">
        <v>4</v>
      </c>
      <c r="D2532" s="15">
        <v>56</v>
      </c>
    </row>
    <row r="2533" spans="1:4" x14ac:dyDescent="0.25">
      <c r="A2533" s="19">
        <v>2532</v>
      </c>
      <c r="B2533" s="20">
        <v>94305</v>
      </c>
      <c r="C2533" s="19">
        <v>2</v>
      </c>
      <c r="D2533" s="19">
        <v>59</v>
      </c>
    </row>
    <row r="2534" spans="1:4" x14ac:dyDescent="0.25">
      <c r="A2534" s="15">
        <v>2533</v>
      </c>
      <c r="B2534" s="17">
        <v>94608</v>
      </c>
      <c r="C2534" s="15">
        <v>4</v>
      </c>
      <c r="D2534" s="15">
        <v>53</v>
      </c>
    </row>
    <row r="2535" spans="1:4" x14ac:dyDescent="0.25">
      <c r="A2535" s="19">
        <v>2534</v>
      </c>
      <c r="B2535" s="20">
        <v>93023</v>
      </c>
      <c r="C2535" s="19">
        <v>1</v>
      </c>
      <c r="D2535" s="19">
        <v>54</v>
      </c>
    </row>
    <row r="2536" spans="1:4" x14ac:dyDescent="0.25">
      <c r="A2536" s="15">
        <v>2535</v>
      </c>
      <c r="B2536" s="17">
        <v>94402</v>
      </c>
      <c r="C2536" s="15">
        <v>1</v>
      </c>
      <c r="D2536" s="15">
        <v>56</v>
      </c>
    </row>
    <row r="2537" spans="1:4" x14ac:dyDescent="0.25">
      <c r="A2537" s="19">
        <v>2536</v>
      </c>
      <c r="B2537" s="20">
        <v>90274</v>
      </c>
      <c r="C2537" s="19">
        <v>2</v>
      </c>
      <c r="D2537" s="19">
        <v>50</v>
      </c>
    </row>
    <row r="2538" spans="1:4" x14ac:dyDescent="0.25">
      <c r="A2538" s="15">
        <v>2537</v>
      </c>
      <c r="B2538" s="17">
        <v>94949</v>
      </c>
      <c r="C2538" s="15">
        <v>1</v>
      </c>
      <c r="D2538" s="15">
        <v>51</v>
      </c>
    </row>
    <row r="2539" spans="1:4" x14ac:dyDescent="0.25">
      <c r="A2539" s="19">
        <v>2538</v>
      </c>
      <c r="B2539" s="20">
        <v>94303</v>
      </c>
      <c r="C2539" s="19">
        <v>1</v>
      </c>
      <c r="D2539" s="19">
        <v>53</v>
      </c>
    </row>
    <row r="2540" spans="1:4" x14ac:dyDescent="0.25">
      <c r="A2540" s="15">
        <v>2539</v>
      </c>
      <c r="B2540" s="17">
        <v>92037</v>
      </c>
      <c r="C2540" s="15">
        <v>2</v>
      </c>
      <c r="D2540" s="15">
        <v>37</v>
      </c>
    </row>
    <row r="2541" spans="1:4" x14ac:dyDescent="0.25">
      <c r="A2541" s="19">
        <v>2540</v>
      </c>
      <c r="B2541" s="20">
        <v>95929</v>
      </c>
      <c r="C2541" s="19">
        <v>1</v>
      </c>
      <c r="D2541" s="19">
        <v>32</v>
      </c>
    </row>
    <row r="2542" spans="1:4" x14ac:dyDescent="0.25">
      <c r="A2542" s="15">
        <v>2541</v>
      </c>
      <c r="B2542" s="17">
        <v>95521</v>
      </c>
      <c r="C2542" s="15">
        <v>4</v>
      </c>
      <c r="D2542" s="15">
        <v>49</v>
      </c>
    </row>
    <row r="2543" spans="1:4" x14ac:dyDescent="0.25">
      <c r="A2543" s="19">
        <v>2542</v>
      </c>
      <c r="B2543" s="20">
        <v>90212</v>
      </c>
      <c r="C2543" s="19">
        <v>2</v>
      </c>
      <c r="D2543" s="19">
        <v>34</v>
      </c>
    </row>
    <row r="2544" spans="1:4" x14ac:dyDescent="0.25">
      <c r="A2544" s="15">
        <v>2543</v>
      </c>
      <c r="B2544" s="17">
        <v>92630</v>
      </c>
      <c r="C2544" s="15">
        <v>4</v>
      </c>
      <c r="D2544" s="15">
        <v>54</v>
      </c>
    </row>
    <row r="2545" spans="1:4" x14ac:dyDescent="0.25">
      <c r="A2545" s="19">
        <v>2544</v>
      </c>
      <c r="B2545" s="20">
        <v>94117</v>
      </c>
      <c r="C2545" s="19">
        <v>4</v>
      </c>
      <c r="D2545" s="19">
        <v>64</v>
      </c>
    </row>
    <row r="2546" spans="1:4" x14ac:dyDescent="0.25">
      <c r="A2546" s="15">
        <v>2545</v>
      </c>
      <c r="B2546" s="17">
        <v>95039</v>
      </c>
      <c r="C2546" s="15">
        <v>1</v>
      </c>
      <c r="D2546" s="15">
        <v>58</v>
      </c>
    </row>
    <row r="2547" spans="1:4" x14ac:dyDescent="0.25">
      <c r="A2547" s="19">
        <v>2546</v>
      </c>
      <c r="B2547" s="20">
        <v>94720</v>
      </c>
      <c r="C2547" s="19">
        <v>3</v>
      </c>
      <c r="D2547" s="19">
        <v>25</v>
      </c>
    </row>
    <row r="2548" spans="1:4" x14ac:dyDescent="0.25">
      <c r="A2548" s="15">
        <v>2547</v>
      </c>
      <c r="B2548" s="17">
        <v>91911</v>
      </c>
      <c r="C2548" s="15">
        <v>2</v>
      </c>
      <c r="D2548" s="15">
        <v>50</v>
      </c>
    </row>
    <row r="2549" spans="1:4" x14ac:dyDescent="0.25">
      <c r="A2549" s="19">
        <v>2548</v>
      </c>
      <c r="B2549" s="20">
        <v>90245</v>
      </c>
      <c r="C2549" s="19">
        <v>2</v>
      </c>
      <c r="D2549" s="19">
        <v>38</v>
      </c>
    </row>
    <row r="2550" spans="1:4" x14ac:dyDescent="0.25">
      <c r="A2550" s="15">
        <v>2549</v>
      </c>
      <c r="B2550" s="17">
        <v>91343</v>
      </c>
      <c r="C2550" s="15">
        <v>1</v>
      </c>
      <c r="D2550" s="15">
        <v>48</v>
      </c>
    </row>
    <row r="2551" spans="1:4" x14ac:dyDescent="0.25">
      <c r="A2551" s="19">
        <v>2550</v>
      </c>
      <c r="B2551" s="20">
        <v>95060</v>
      </c>
      <c r="C2551" s="19">
        <v>1</v>
      </c>
      <c r="D2551" s="19">
        <v>41</v>
      </c>
    </row>
    <row r="2552" spans="1:4" x14ac:dyDescent="0.25">
      <c r="A2552" s="15">
        <v>2551</v>
      </c>
      <c r="B2552" s="17">
        <v>93106</v>
      </c>
      <c r="C2552" s="15">
        <v>1</v>
      </c>
      <c r="D2552" s="15">
        <v>32</v>
      </c>
    </row>
    <row r="2553" spans="1:4" x14ac:dyDescent="0.25">
      <c r="A2553" s="19">
        <v>2552</v>
      </c>
      <c r="B2553" s="20">
        <v>92120</v>
      </c>
      <c r="C2553" s="19">
        <v>2</v>
      </c>
      <c r="D2553" s="19">
        <v>46</v>
      </c>
    </row>
    <row r="2554" spans="1:4" x14ac:dyDescent="0.25">
      <c r="A2554" s="15">
        <v>2553</v>
      </c>
      <c r="B2554" s="17">
        <v>95822</v>
      </c>
      <c r="C2554" s="15">
        <v>1</v>
      </c>
      <c r="D2554" s="15">
        <v>39</v>
      </c>
    </row>
    <row r="2555" spans="1:4" x14ac:dyDescent="0.25">
      <c r="A2555" s="19">
        <v>2554</v>
      </c>
      <c r="B2555" s="20">
        <v>93907</v>
      </c>
      <c r="C2555" s="19">
        <v>2</v>
      </c>
      <c r="D2555" s="19">
        <v>39</v>
      </c>
    </row>
    <row r="2556" spans="1:4" x14ac:dyDescent="0.25">
      <c r="A2556" s="15">
        <v>2555</v>
      </c>
      <c r="B2556" s="17">
        <v>93940</v>
      </c>
      <c r="C2556" s="15">
        <v>1</v>
      </c>
      <c r="D2556" s="15">
        <v>63</v>
      </c>
    </row>
    <row r="2557" spans="1:4" x14ac:dyDescent="0.25">
      <c r="A2557" s="19">
        <v>2556</v>
      </c>
      <c r="B2557" s="20">
        <v>94143</v>
      </c>
      <c r="C2557" s="19">
        <v>3</v>
      </c>
      <c r="D2557" s="19">
        <v>58</v>
      </c>
    </row>
    <row r="2558" spans="1:4" x14ac:dyDescent="0.25">
      <c r="A2558" s="15">
        <v>2557</v>
      </c>
      <c r="B2558" s="17">
        <v>92831</v>
      </c>
      <c r="C2558" s="15">
        <v>3</v>
      </c>
      <c r="D2558" s="15">
        <v>28</v>
      </c>
    </row>
    <row r="2559" spans="1:4" x14ac:dyDescent="0.25">
      <c r="A2559" s="19">
        <v>2558</v>
      </c>
      <c r="B2559" s="20">
        <v>94553</v>
      </c>
      <c r="C2559" s="19">
        <v>4</v>
      </c>
      <c r="D2559" s="19">
        <v>36</v>
      </c>
    </row>
    <row r="2560" spans="1:4" x14ac:dyDescent="0.25">
      <c r="A2560" s="15">
        <v>2559</v>
      </c>
      <c r="B2560" s="17">
        <v>95136</v>
      </c>
      <c r="C2560" s="15">
        <v>2</v>
      </c>
      <c r="D2560" s="15">
        <v>43</v>
      </c>
    </row>
    <row r="2561" spans="1:4" x14ac:dyDescent="0.25">
      <c r="A2561" s="19">
        <v>2560</v>
      </c>
      <c r="B2561" s="20">
        <v>90212</v>
      </c>
      <c r="C2561" s="19">
        <v>2</v>
      </c>
      <c r="D2561" s="19">
        <v>36</v>
      </c>
    </row>
    <row r="2562" spans="1:4" x14ac:dyDescent="0.25">
      <c r="A2562" s="15">
        <v>2561</v>
      </c>
      <c r="B2562" s="17">
        <v>93943</v>
      </c>
      <c r="C2562" s="15">
        <v>2</v>
      </c>
      <c r="D2562" s="15">
        <v>44</v>
      </c>
    </row>
    <row r="2563" spans="1:4" x14ac:dyDescent="0.25">
      <c r="A2563" s="19">
        <v>2562</v>
      </c>
      <c r="B2563" s="20">
        <v>94720</v>
      </c>
      <c r="C2563" s="19">
        <v>1</v>
      </c>
      <c r="D2563" s="19">
        <v>31</v>
      </c>
    </row>
    <row r="2564" spans="1:4" x14ac:dyDescent="0.25">
      <c r="A2564" s="15">
        <v>2563</v>
      </c>
      <c r="B2564" s="17">
        <v>92521</v>
      </c>
      <c r="C2564" s="15">
        <v>2</v>
      </c>
      <c r="D2564" s="15">
        <v>45</v>
      </c>
    </row>
    <row r="2565" spans="1:4" x14ac:dyDescent="0.25">
      <c r="A2565" s="19">
        <v>2564</v>
      </c>
      <c r="B2565" s="20">
        <v>90401</v>
      </c>
      <c r="C2565" s="19">
        <v>1</v>
      </c>
      <c r="D2565" s="19">
        <v>39</v>
      </c>
    </row>
    <row r="2566" spans="1:4" x14ac:dyDescent="0.25">
      <c r="A2566" s="15">
        <v>2565</v>
      </c>
      <c r="B2566" s="17">
        <v>94126</v>
      </c>
      <c r="C2566" s="15">
        <v>3</v>
      </c>
      <c r="D2566" s="15">
        <v>43</v>
      </c>
    </row>
    <row r="2567" spans="1:4" x14ac:dyDescent="0.25">
      <c r="A2567" s="19">
        <v>2566</v>
      </c>
      <c r="B2567" s="20">
        <v>94708</v>
      </c>
      <c r="C2567" s="19">
        <v>2</v>
      </c>
      <c r="D2567" s="19">
        <v>40</v>
      </c>
    </row>
    <row r="2568" spans="1:4" x14ac:dyDescent="0.25">
      <c r="A2568" s="15">
        <v>2567</v>
      </c>
      <c r="B2568" s="17">
        <v>94305</v>
      </c>
      <c r="C2568" s="15">
        <v>1</v>
      </c>
      <c r="D2568" s="15">
        <v>30</v>
      </c>
    </row>
    <row r="2569" spans="1:4" x14ac:dyDescent="0.25">
      <c r="A2569" s="19">
        <v>2568</v>
      </c>
      <c r="B2569" s="20">
        <v>92333</v>
      </c>
      <c r="C2569" s="19">
        <v>2</v>
      </c>
      <c r="D2569" s="19">
        <v>58</v>
      </c>
    </row>
    <row r="2570" spans="1:4" x14ac:dyDescent="0.25">
      <c r="A2570" s="15">
        <v>2569</v>
      </c>
      <c r="B2570" s="17">
        <v>92373</v>
      </c>
      <c r="C2570" s="15">
        <v>2</v>
      </c>
      <c r="D2570" s="15">
        <v>46</v>
      </c>
    </row>
    <row r="2571" spans="1:4" x14ac:dyDescent="0.25">
      <c r="A2571" s="19">
        <v>2570</v>
      </c>
      <c r="B2571" s="20">
        <v>90024</v>
      </c>
      <c r="C2571" s="19">
        <v>1</v>
      </c>
      <c r="D2571" s="19">
        <v>35</v>
      </c>
    </row>
    <row r="2572" spans="1:4" x14ac:dyDescent="0.25">
      <c r="A2572" s="15">
        <v>2571</v>
      </c>
      <c r="B2572" s="17">
        <v>95621</v>
      </c>
      <c r="C2572" s="15">
        <v>2</v>
      </c>
      <c r="D2572" s="15">
        <v>30</v>
      </c>
    </row>
    <row r="2573" spans="1:4" x14ac:dyDescent="0.25">
      <c r="A2573" s="19">
        <v>2572</v>
      </c>
      <c r="B2573" s="20">
        <v>91768</v>
      </c>
      <c r="C2573" s="19">
        <v>2</v>
      </c>
      <c r="D2573" s="19">
        <v>34</v>
      </c>
    </row>
    <row r="2574" spans="1:4" x14ac:dyDescent="0.25">
      <c r="A2574" s="15">
        <v>2573</v>
      </c>
      <c r="B2574" s="17">
        <v>93907</v>
      </c>
      <c r="C2574" s="15">
        <v>1</v>
      </c>
      <c r="D2574" s="15">
        <v>62</v>
      </c>
    </row>
    <row r="2575" spans="1:4" x14ac:dyDescent="0.25">
      <c r="A2575" s="19">
        <v>2574</v>
      </c>
      <c r="B2575" s="20">
        <v>90095</v>
      </c>
      <c r="C2575" s="19">
        <v>2</v>
      </c>
      <c r="D2575" s="19">
        <v>58</v>
      </c>
    </row>
    <row r="2576" spans="1:4" x14ac:dyDescent="0.25">
      <c r="A2576" s="15">
        <v>2575</v>
      </c>
      <c r="B2576" s="17">
        <v>92037</v>
      </c>
      <c r="C2576" s="15">
        <v>3</v>
      </c>
      <c r="D2576" s="15">
        <v>45</v>
      </c>
    </row>
    <row r="2577" spans="1:4" x14ac:dyDescent="0.25">
      <c r="A2577" s="19">
        <v>2576</v>
      </c>
      <c r="B2577" s="20">
        <v>90401</v>
      </c>
      <c r="C2577" s="19">
        <v>3</v>
      </c>
      <c r="D2577" s="19">
        <v>42</v>
      </c>
    </row>
    <row r="2578" spans="1:4" x14ac:dyDescent="0.25">
      <c r="A2578" s="15">
        <v>2577</v>
      </c>
      <c r="B2578" s="17">
        <v>93711</v>
      </c>
      <c r="C2578" s="15">
        <v>4</v>
      </c>
      <c r="D2578" s="15">
        <v>60</v>
      </c>
    </row>
    <row r="2579" spans="1:4" x14ac:dyDescent="0.25">
      <c r="A2579" s="19">
        <v>2578</v>
      </c>
      <c r="B2579" s="20">
        <v>95521</v>
      </c>
      <c r="C2579" s="19">
        <v>1</v>
      </c>
      <c r="D2579" s="19">
        <v>55</v>
      </c>
    </row>
    <row r="2580" spans="1:4" x14ac:dyDescent="0.25">
      <c r="A2580" s="15">
        <v>2579</v>
      </c>
      <c r="B2580" s="17">
        <v>90638</v>
      </c>
      <c r="C2580" s="15">
        <v>1</v>
      </c>
      <c r="D2580" s="15">
        <v>45</v>
      </c>
    </row>
    <row r="2581" spans="1:4" x14ac:dyDescent="0.25">
      <c r="A2581" s="19">
        <v>2580</v>
      </c>
      <c r="B2581" s="20">
        <v>92780</v>
      </c>
      <c r="C2581" s="19">
        <v>1</v>
      </c>
      <c r="D2581" s="19">
        <v>52</v>
      </c>
    </row>
    <row r="2582" spans="1:4" x14ac:dyDescent="0.25">
      <c r="A2582" s="15">
        <v>2581</v>
      </c>
      <c r="B2582" s="17">
        <v>92624</v>
      </c>
      <c r="C2582" s="15">
        <v>1</v>
      </c>
      <c r="D2582" s="15">
        <v>31</v>
      </c>
    </row>
    <row r="2583" spans="1:4" x14ac:dyDescent="0.25">
      <c r="A2583" s="19">
        <v>2582</v>
      </c>
      <c r="B2583" s="20">
        <v>94132</v>
      </c>
      <c r="C2583" s="19">
        <v>4</v>
      </c>
      <c r="D2583" s="19">
        <v>60</v>
      </c>
    </row>
    <row r="2584" spans="1:4" x14ac:dyDescent="0.25">
      <c r="A2584" s="15">
        <v>2583</v>
      </c>
      <c r="B2584" s="17">
        <v>95010</v>
      </c>
      <c r="C2584" s="15">
        <v>1</v>
      </c>
      <c r="D2584" s="15">
        <v>33</v>
      </c>
    </row>
    <row r="2585" spans="1:4" x14ac:dyDescent="0.25">
      <c r="A2585" s="19">
        <v>2584</v>
      </c>
      <c r="B2585" s="20">
        <v>91302</v>
      </c>
      <c r="C2585" s="19">
        <v>1</v>
      </c>
      <c r="D2585" s="19">
        <v>37</v>
      </c>
    </row>
    <row r="2586" spans="1:4" x14ac:dyDescent="0.25">
      <c r="A2586" s="15">
        <v>2585</v>
      </c>
      <c r="B2586" s="17">
        <v>94606</v>
      </c>
      <c r="C2586" s="15">
        <v>3</v>
      </c>
      <c r="D2586" s="15">
        <v>59</v>
      </c>
    </row>
    <row r="2587" spans="1:4" x14ac:dyDescent="0.25">
      <c r="A2587" s="19">
        <v>2586</v>
      </c>
      <c r="B2587" s="20">
        <v>91320</v>
      </c>
      <c r="C2587" s="19">
        <v>1</v>
      </c>
      <c r="D2587" s="19">
        <v>51</v>
      </c>
    </row>
    <row r="2588" spans="1:4" x14ac:dyDescent="0.25">
      <c r="A2588" s="15">
        <v>2587</v>
      </c>
      <c r="B2588" s="17">
        <v>92675</v>
      </c>
      <c r="C2588" s="15">
        <v>4</v>
      </c>
      <c r="D2588" s="15">
        <v>47</v>
      </c>
    </row>
    <row r="2589" spans="1:4" x14ac:dyDescent="0.25">
      <c r="A2589" s="19">
        <v>2588</v>
      </c>
      <c r="B2589" s="20">
        <v>94998</v>
      </c>
      <c r="C2589" s="19">
        <v>4</v>
      </c>
      <c r="D2589" s="19">
        <v>60</v>
      </c>
    </row>
    <row r="2590" spans="1:4" x14ac:dyDescent="0.25">
      <c r="A2590" s="15">
        <v>2589</v>
      </c>
      <c r="B2590" s="17">
        <v>93065</v>
      </c>
      <c r="C2590" s="15">
        <v>1</v>
      </c>
      <c r="D2590" s="15">
        <v>61</v>
      </c>
    </row>
    <row r="2591" spans="1:4" x14ac:dyDescent="0.25">
      <c r="A2591" s="19">
        <v>2590</v>
      </c>
      <c r="B2591" s="20">
        <v>90840</v>
      </c>
      <c r="C2591" s="19">
        <v>1</v>
      </c>
      <c r="D2591" s="19">
        <v>64</v>
      </c>
    </row>
    <row r="2592" spans="1:4" x14ac:dyDescent="0.25">
      <c r="A2592" s="15">
        <v>2591</v>
      </c>
      <c r="B2592" s="17">
        <v>95814</v>
      </c>
      <c r="C2592" s="15">
        <v>1</v>
      </c>
      <c r="D2592" s="15">
        <v>46</v>
      </c>
    </row>
    <row r="2593" spans="1:4" x14ac:dyDescent="0.25">
      <c r="A2593" s="19">
        <v>2592</v>
      </c>
      <c r="B2593" s="20">
        <v>95131</v>
      </c>
      <c r="C2593" s="19">
        <v>4</v>
      </c>
      <c r="D2593" s="19">
        <v>31</v>
      </c>
    </row>
    <row r="2594" spans="1:4" x14ac:dyDescent="0.25">
      <c r="A2594" s="15">
        <v>2593</v>
      </c>
      <c r="B2594" s="17">
        <v>94710</v>
      </c>
      <c r="C2594" s="15">
        <v>4</v>
      </c>
      <c r="D2594" s="15">
        <v>57</v>
      </c>
    </row>
    <row r="2595" spans="1:4" x14ac:dyDescent="0.25">
      <c r="A2595" s="19">
        <v>2594</v>
      </c>
      <c r="B2595" s="20">
        <v>96003</v>
      </c>
      <c r="C2595" s="19">
        <v>4</v>
      </c>
      <c r="D2595" s="19">
        <v>48</v>
      </c>
    </row>
    <row r="2596" spans="1:4" x14ac:dyDescent="0.25">
      <c r="A2596" s="15">
        <v>2595</v>
      </c>
      <c r="B2596" s="17">
        <v>94024</v>
      </c>
      <c r="C2596" s="15">
        <v>1</v>
      </c>
      <c r="D2596" s="15">
        <v>48</v>
      </c>
    </row>
    <row r="2597" spans="1:4" x14ac:dyDescent="0.25">
      <c r="A2597" s="19">
        <v>2596</v>
      </c>
      <c r="B2597" s="20">
        <v>92780</v>
      </c>
      <c r="C2597" s="19">
        <v>1</v>
      </c>
      <c r="D2597" s="19">
        <v>35</v>
      </c>
    </row>
    <row r="2598" spans="1:4" x14ac:dyDescent="0.25">
      <c r="A2598" s="15">
        <v>2597</v>
      </c>
      <c r="B2598" s="17">
        <v>95032</v>
      </c>
      <c r="C2598" s="15">
        <v>3</v>
      </c>
      <c r="D2598" s="15">
        <v>33</v>
      </c>
    </row>
    <row r="2599" spans="1:4" x14ac:dyDescent="0.25">
      <c r="A2599" s="19">
        <v>2598</v>
      </c>
      <c r="B2599" s="20">
        <v>92653</v>
      </c>
      <c r="C2599" s="19">
        <v>1</v>
      </c>
      <c r="D2599" s="19">
        <v>47</v>
      </c>
    </row>
    <row r="2600" spans="1:4" x14ac:dyDescent="0.25">
      <c r="A2600" s="15">
        <v>2599</v>
      </c>
      <c r="B2600" s="17">
        <v>94005</v>
      </c>
      <c r="C2600" s="15">
        <v>1</v>
      </c>
      <c r="D2600" s="15">
        <v>46</v>
      </c>
    </row>
    <row r="2601" spans="1:4" x14ac:dyDescent="0.25">
      <c r="A2601" s="19">
        <v>2600</v>
      </c>
      <c r="B2601" s="20">
        <v>91006</v>
      </c>
      <c r="C2601" s="19">
        <v>4</v>
      </c>
      <c r="D2601" s="19">
        <v>44</v>
      </c>
    </row>
    <row r="2602" spans="1:4" x14ac:dyDescent="0.25">
      <c r="A2602" s="15">
        <v>2601</v>
      </c>
      <c r="B2602" s="17">
        <v>92868</v>
      </c>
      <c r="C2602" s="15">
        <v>3</v>
      </c>
      <c r="D2602" s="15">
        <v>42</v>
      </c>
    </row>
    <row r="2603" spans="1:4" x14ac:dyDescent="0.25">
      <c r="A2603" s="19">
        <v>2602</v>
      </c>
      <c r="B2603" s="20">
        <v>90277</v>
      </c>
      <c r="C2603" s="19">
        <v>1</v>
      </c>
      <c r="D2603" s="19">
        <v>50</v>
      </c>
    </row>
    <row r="2604" spans="1:4" x14ac:dyDescent="0.25">
      <c r="A2604" s="15">
        <v>2603</v>
      </c>
      <c r="B2604" s="17">
        <v>93108</v>
      </c>
      <c r="C2604" s="15">
        <v>4</v>
      </c>
      <c r="D2604" s="15">
        <v>52</v>
      </c>
    </row>
    <row r="2605" spans="1:4" x14ac:dyDescent="0.25">
      <c r="A2605" s="19">
        <v>2604</v>
      </c>
      <c r="B2605" s="20">
        <v>90049</v>
      </c>
      <c r="C2605" s="19">
        <v>1</v>
      </c>
      <c r="D2605" s="19">
        <v>53</v>
      </c>
    </row>
    <row r="2606" spans="1:4" x14ac:dyDescent="0.25">
      <c r="A2606" s="15">
        <v>2605</v>
      </c>
      <c r="B2606" s="17">
        <v>92521</v>
      </c>
      <c r="C2606" s="15">
        <v>4</v>
      </c>
      <c r="D2606" s="15">
        <v>37</v>
      </c>
    </row>
    <row r="2607" spans="1:4" x14ac:dyDescent="0.25">
      <c r="A2607" s="19">
        <v>2606</v>
      </c>
      <c r="B2607" s="20">
        <v>94305</v>
      </c>
      <c r="C2607" s="19">
        <v>4</v>
      </c>
      <c r="D2607" s="19">
        <v>64</v>
      </c>
    </row>
    <row r="2608" spans="1:4" x14ac:dyDescent="0.25">
      <c r="A2608" s="15">
        <v>2607</v>
      </c>
      <c r="B2608" s="17">
        <v>92648</v>
      </c>
      <c r="C2608" s="15">
        <v>2</v>
      </c>
      <c r="D2608" s="15">
        <v>46</v>
      </c>
    </row>
    <row r="2609" spans="1:4" x14ac:dyDescent="0.25">
      <c r="A2609" s="19">
        <v>2608</v>
      </c>
      <c r="B2609" s="20">
        <v>94305</v>
      </c>
      <c r="C2609" s="19">
        <v>4</v>
      </c>
      <c r="D2609" s="19">
        <v>57</v>
      </c>
    </row>
    <row r="2610" spans="1:4" x14ac:dyDescent="0.25">
      <c r="A2610" s="15">
        <v>2609</v>
      </c>
      <c r="B2610" s="17">
        <v>94024</v>
      </c>
      <c r="C2610" s="15">
        <v>2</v>
      </c>
      <c r="D2610" s="15">
        <v>61</v>
      </c>
    </row>
    <row r="2611" spans="1:4" x14ac:dyDescent="0.25">
      <c r="A2611" s="19">
        <v>2610</v>
      </c>
      <c r="B2611" s="20">
        <v>93407</v>
      </c>
      <c r="C2611" s="19">
        <v>2</v>
      </c>
      <c r="D2611" s="19">
        <v>42</v>
      </c>
    </row>
    <row r="2612" spans="1:4" x14ac:dyDescent="0.25">
      <c r="A2612" s="15">
        <v>2611</v>
      </c>
      <c r="B2612" s="17">
        <v>94501</v>
      </c>
      <c r="C2612" s="15">
        <v>2</v>
      </c>
      <c r="D2612" s="15">
        <v>40</v>
      </c>
    </row>
    <row r="2613" spans="1:4" x14ac:dyDescent="0.25">
      <c r="A2613" s="19">
        <v>2612</v>
      </c>
      <c r="B2613" s="20">
        <v>95051</v>
      </c>
      <c r="C2613" s="19">
        <v>3</v>
      </c>
      <c r="D2613" s="19">
        <v>33</v>
      </c>
    </row>
    <row r="2614" spans="1:4" x14ac:dyDescent="0.25">
      <c r="A2614" s="15">
        <v>2613</v>
      </c>
      <c r="B2614" s="17">
        <v>95138</v>
      </c>
      <c r="C2614" s="15">
        <v>4</v>
      </c>
      <c r="D2614" s="15">
        <v>50</v>
      </c>
    </row>
    <row r="2615" spans="1:4" x14ac:dyDescent="0.25">
      <c r="A2615" s="19">
        <v>2614</v>
      </c>
      <c r="B2615" s="20">
        <v>94501</v>
      </c>
      <c r="C2615" s="19">
        <v>2</v>
      </c>
      <c r="D2615" s="19">
        <v>52</v>
      </c>
    </row>
    <row r="2616" spans="1:4" x14ac:dyDescent="0.25">
      <c r="A2616" s="15">
        <v>2615</v>
      </c>
      <c r="B2616" s="17">
        <v>92093</v>
      </c>
      <c r="C2616" s="15">
        <v>4</v>
      </c>
      <c r="D2616" s="15">
        <v>35</v>
      </c>
    </row>
    <row r="2617" spans="1:4" x14ac:dyDescent="0.25">
      <c r="A2617" s="19">
        <v>2616</v>
      </c>
      <c r="B2617" s="20">
        <v>94542</v>
      </c>
      <c r="C2617" s="19">
        <v>4</v>
      </c>
      <c r="D2617" s="19">
        <v>57</v>
      </c>
    </row>
    <row r="2618" spans="1:4" x14ac:dyDescent="0.25">
      <c r="A2618" s="15">
        <v>2617</v>
      </c>
      <c r="B2618" s="17">
        <v>92182</v>
      </c>
      <c r="C2618" s="15">
        <v>2</v>
      </c>
      <c r="D2618" s="15">
        <v>56</v>
      </c>
    </row>
    <row r="2619" spans="1:4" x14ac:dyDescent="0.25">
      <c r="A2619" s="19">
        <v>2618</v>
      </c>
      <c r="B2619" s="20">
        <v>92037</v>
      </c>
      <c r="C2619" s="19">
        <v>2</v>
      </c>
      <c r="D2619" s="19">
        <v>44</v>
      </c>
    </row>
    <row r="2620" spans="1:4" x14ac:dyDescent="0.25">
      <c r="A2620" s="15">
        <v>2619</v>
      </c>
      <c r="B2620" s="17">
        <v>92704</v>
      </c>
      <c r="C2620" s="15">
        <v>3</v>
      </c>
      <c r="D2620" s="15">
        <v>23</v>
      </c>
    </row>
    <row r="2621" spans="1:4" x14ac:dyDescent="0.25">
      <c r="A2621" s="19">
        <v>2620</v>
      </c>
      <c r="B2621" s="20">
        <v>92093</v>
      </c>
      <c r="C2621" s="19">
        <v>3</v>
      </c>
      <c r="D2621" s="19">
        <v>33</v>
      </c>
    </row>
    <row r="2622" spans="1:4" x14ac:dyDescent="0.25">
      <c r="A2622" s="15">
        <v>2621</v>
      </c>
      <c r="B2622" s="17">
        <v>95616</v>
      </c>
      <c r="C2622" s="15">
        <v>1</v>
      </c>
      <c r="D2622" s="15">
        <v>48</v>
      </c>
    </row>
    <row r="2623" spans="1:4" x14ac:dyDescent="0.25">
      <c r="A2623" s="19">
        <v>2622</v>
      </c>
      <c r="B2623" s="20">
        <v>95126</v>
      </c>
      <c r="C2623" s="19">
        <v>3</v>
      </c>
      <c r="D2623" s="19">
        <v>45</v>
      </c>
    </row>
    <row r="2624" spans="1:4" x14ac:dyDescent="0.25">
      <c r="A2624" s="15">
        <v>2623</v>
      </c>
      <c r="B2624" s="17">
        <v>90245</v>
      </c>
      <c r="C2624" s="15">
        <v>4</v>
      </c>
      <c r="D2624" s="15">
        <v>54</v>
      </c>
    </row>
    <row r="2625" spans="1:4" x14ac:dyDescent="0.25">
      <c r="A2625" s="19">
        <v>2624</v>
      </c>
      <c r="B2625" s="20">
        <v>94304</v>
      </c>
      <c r="C2625" s="19">
        <v>3</v>
      </c>
      <c r="D2625" s="19">
        <v>42</v>
      </c>
    </row>
    <row r="2626" spans="1:4" x14ac:dyDescent="0.25">
      <c r="A2626" s="15">
        <v>2625</v>
      </c>
      <c r="B2626" s="17">
        <v>94109</v>
      </c>
      <c r="C2626" s="15">
        <v>3</v>
      </c>
      <c r="D2626" s="15">
        <v>47</v>
      </c>
    </row>
    <row r="2627" spans="1:4" x14ac:dyDescent="0.25">
      <c r="A2627" s="19">
        <v>2626</v>
      </c>
      <c r="B2627" s="20">
        <v>93943</v>
      </c>
      <c r="C2627" s="19">
        <v>4</v>
      </c>
      <c r="D2627" s="19">
        <v>61</v>
      </c>
    </row>
    <row r="2628" spans="1:4" x14ac:dyDescent="0.25">
      <c r="A2628" s="15">
        <v>2627</v>
      </c>
      <c r="B2628" s="17">
        <v>92038</v>
      </c>
      <c r="C2628" s="15">
        <v>2</v>
      </c>
      <c r="D2628" s="15">
        <v>53</v>
      </c>
    </row>
    <row r="2629" spans="1:4" x14ac:dyDescent="0.25">
      <c r="A2629" s="19">
        <v>2628</v>
      </c>
      <c r="B2629" s="20">
        <v>93106</v>
      </c>
      <c r="C2629" s="19">
        <v>3</v>
      </c>
      <c r="D2629" s="19">
        <v>56</v>
      </c>
    </row>
    <row r="2630" spans="1:4" x14ac:dyDescent="0.25">
      <c r="A2630" s="15">
        <v>2629</v>
      </c>
      <c r="B2630" s="17">
        <v>95819</v>
      </c>
      <c r="C2630" s="15">
        <v>4</v>
      </c>
      <c r="D2630" s="15">
        <v>33</v>
      </c>
    </row>
    <row r="2631" spans="1:4" x14ac:dyDescent="0.25">
      <c r="A2631" s="19">
        <v>2630</v>
      </c>
      <c r="B2631" s="20">
        <v>93943</v>
      </c>
      <c r="C2631" s="19">
        <v>2</v>
      </c>
      <c r="D2631" s="19">
        <v>44</v>
      </c>
    </row>
    <row r="2632" spans="1:4" x14ac:dyDescent="0.25">
      <c r="A2632" s="15">
        <v>2631</v>
      </c>
      <c r="B2632" s="17">
        <v>94611</v>
      </c>
      <c r="C2632" s="15">
        <v>4</v>
      </c>
      <c r="D2632" s="15">
        <v>63</v>
      </c>
    </row>
    <row r="2633" spans="1:4" x14ac:dyDescent="0.25">
      <c r="A2633" s="19">
        <v>2632</v>
      </c>
      <c r="B2633" s="20">
        <v>92521</v>
      </c>
      <c r="C2633" s="19">
        <v>1</v>
      </c>
      <c r="D2633" s="19">
        <v>47</v>
      </c>
    </row>
    <row r="2634" spans="1:4" x14ac:dyDescent="0.25">
      <c r="A2634" s="15">
        <v>2633</v>
      </c>
      <c r="B2634" s="17">
        <v>94720</v>
      </c>
      <c r="C2634" s="15">
        <v>1</v>
      </c>
      <c r="D2634" s="15">
        <v>50</v>
      </c>
    </row>
    <row r="2635" spans="1:4" x14ac:dyDescent="0.25">
      <c r="A2635" s="19">
        <v>2634</v>
      </c>
      <c r="B2635" s="20">
        <v>95054</v>
      </c>
      <c r="C2635" s="19">
        <v>3</v>
      </c>
      <c r="D2635" s="19">
        <v>49</v>
      </c>
    </row>
    <row r="2636" spans="1:4" x14ac:dyDescent="0.25">
      <c r="A2636" s="15">
        <v>2635</v>
      </c>
      <c r="B2636" s="17">
        <v>94303</v>
      </c>
      <c r="C2636" s="15">
        <v>1</v>
      </c>
      <c r="D2636" s="15">
        <v>34</v>
      </c>
    </row>
    <row r="2637" spans="1:4" x14ac:dyDescent="0.25">
      <c r="A2637" s="19">
        <v>2636</v>
      </c>
      <c r="B2637" s="20">
        <v>95616</v>
      </c>
      <c r="C2637" s="19">
        <v>2</v>
      </c>
      <c r="D2637" s="19">
        <v>40</v>
      </c>
    </row>
    <row r="2638" spans="1:4" x14ac:dyDescent="0.25">
      <c r="A2638" s="15">
        <v>2637</v>
      </c>
      <c r="B2638" s="17">
        <v>93943</v>
      </c>
      <c r="C2638" s="15">
        <v>1</v>
      </c>
      <c r="D2638" s="15">
        <v>38</v>
      </c>
    </row>
    <row r="2639" spans="1:4" x14ac:dyDescent="0.25">
      <c r="A2639" s="19">
        <v>2638</v>
      </c>
      <c r="B2639" s="20">
        <v>94005</v>
      </c>
      <c r="C2639" s="19">
        <v>3</v>
      </c>
      <c r="D2639" s="19">
        <v>51</v>
      </c>
    </row>
    <row r="2640" spans="1:4" x14ac:dyDescent="0.25">
      <c r="A2640" s="15">
        <v>2639</v>
      </c>
      <c r="B2640" s="17">
        <v>94025</v>
      </c>
      <c r="C2640" s="15">
        <v>1</v>
      </c>
      <c r="D2640" s="15">
        <v>28</v>
      </c>
    </row>
    <row r="2641" spans="1:4" x14ac:dyDescent="0.25">
      <c r="A2641" s="19">
        <v>2640</v>
      </c>
      <c r="B2641" s="20">
        <v>95762</v>
      </c>
      <c r="C2641" s="19">
        <v>3</v>
      </c>
      <c r="D2641" s="19">
        <v>52</v>
      </c>
    </row>
    <row r="2642" spans="1:4" x14ac:dyDescent="0.25">
      <c r="A2642" s="15">
        <v>2641</v>
      </c>
      <c r="B2642" s="17">
        <v>94309</v>
      </c>
      <c r="C2642" s="15">
        <v>2</v>
      </c>
      <c r="D2642" s="15">
        <v>39</v>
      </c>
    </row>
    <row r="2643" spans="1:4" x14ac:dyDescent="0.25">
      <c r="A2643" s="19">
        <v>2642</v>
      </c>
      <c r="B2643" s="20">
        <v>90095</v>
      </c>
      <c r="C2643" s="19">
        <v>1</v>
      </c>
      <c r="D2643" s="19">
        <v>29</v>
      </c>
    </row>
    <row r="2644" spans="1:4" x14ac:dyDescent="0.25">
      <c r="A2644" s="15">
        <v>2643</v>
      </c>
      <c r="B2644" s="17">
        <v>92096</v>
      </c>
      <c r="C2644" s="15">
        <v>2</v>
      </c>
      <c r="D2644" s="15">
        <v>54</v>
      </c>
    </row>
    <row r="2645" spans="1:4" x14ac:dyDescent="0.25">
      <c r="A2645" s="19">
        <v>2644</v>
      </c>
      <c r="B2645" s="20">
        <v>92630</v>
      </c>
      <c r="C2645" s="19">
        <v>4</v>
      </c>
      <c r="D2645" s="19">
        <v>63</v>
      </c>
    </row>
    <row r="2646" spans="1:4" x14ac:dyDescent="0.25">
      <c r="A2646" s="15">
        <v>2645</v>
      </c>
      <c r="B2646" s="17">
        <v>94061</v>
      </c>
      <c r="C2646" s="15">
        <v>2</v>
      </c>
      <c r="D2646" s="15">
        <v>40</v>
      </c>
    </row>
    <row r="2647" spans="1:4" x14ac:dyDescent="0.25">
      <c r="A2647" s="19">
        <v>2646</v>
      </c>
      <c r="B2647" s="20">
        <v>95125</v>
      </c>
      <c r="C2647" s="19">
        <v>2</v>
      </c>
      <c r="D2647" s="19">
        <v>36</v>
      </c>
    </row>
    <row r="2648" spans="1:4" x14ac:dyDescent="0.25">
      <c r="A2648" s="15">
        <v>2647</v>
      </c>
      <c r="B2648" s="17">
        <v>92007</v>
      </c>
      <c r="C2648" s="15">
        <v>3</v>
      </c>
      <c r="D2648" s="15">
        <v>45</v>
      </c>
    </row>
    <row r="2649" spans="1:4" x14ac:dyDescent="0.25">
      <c r="A2649" s="19">
        <v>2648</v>
      </c>
      <c r="B2649" s="20">
        <v>91605</v>
      </c>
      <c r="C2649" s="19">
        <v>1</v>
      </c>
      <c r="D2649" s="19">
        <v>61</v>
      </c>
    </row>
    <row r="2650" spans="1:4" x14ac:dyDescent="0.25">
      <c r="A2650" s="15">
        <v>2649</v>
      </c>
      <c r="B2650" s="17">
        <v>93105</v>
      </c>
      <c r="C2650" s="15">
        <v>2</v>
      </c>
      <c r="D2650" s="15">
        <v>26</v>
      </c>
    </row>
    <row r="2651" spans="1:4" x14ac:dyDescent="0.25">
      <c r="A2651" s="19">
        <v>2650</v>
      </c>
      <c r="B2651" s="20">
        <v>92407</v>
      </c>
      <c r="C2651" s="19">
        <v>4</v>
      </c>
      <c r="D2651" s="19">
        <v>33</v>
      </c>
    </row>
    <row r="2652" spans="1:4" x14ac:dyDescent="0.25">
      <c r="A2652" s="15">
        <v>2651</v>
      </c>
      <c r="B2652" s="17">
        <v>95060</v>
      </c>
      <c r="C2652" s="15">
        <v>2</v>
      </c>
      <c r="D2652" s="15">
        <v>64</v>
      </c>
    </row>
    <row r="2653" spans="1:4" x14ac:dyDescent="0.25">
      <c r="A2653" s="19">
        <v>2652</v>
      </c>
      <c r="B2653" s="20">
        <v>94025</v>
      </c>
      <c r="C2653" s="19">
        <v>1</v>
      </c>
      <c r="D2653" s="19">
        <v>43</v>
      </c>
    </row>
    <row r="2654" spans="1:4" x14ac:dyDescent="0.25">
      <c r="A2654" s="15">
        <v>2653</v>
      </c>
      <c r="B2654" s="17">
        <v>90089</v>
      </c>
      <c r="C2654" s="15">
        <v>4</v>
      </c>
      <c r="D2654" s="15">
        <v>24</v>
      </c>
    </row>
    <row r="2655" spans="1:4" x14ac:dyDescent="0.25">
      <c r="A2655" s="19">
        <v>2654</v>
      </c>
      <c r="B2655" s="20">
        <v>94555</v>
      </c>
      <c r="C2655" s="19">
        <v>2</v>
      </c>
      <c r="D2655" s="19">
        <v>30</v>
      </c>
    </row>
    <row r="2656" spans="1:4" x14ac:dyDescent="0.25">
      <c r="A2656" s="15">
        <v>2655</v>
      </c>
      <c r="B2656" s="17">
        <v>94965</v>
      </c>
      <c r="C2656" s="15">
        <v>4</v>
      </c>
      <c r="D2656" s="15">
        <v>60</v>
      </c>
    </row>
    <row r="2657" spans="1:4" x14ac:dyDescent="0.25">
      <c r="A2657" s="19">
        <v>2656</v>
      </c>
      <c r="B2657" s="20">
        <v>91784</v>
      </c>
      <c r="C2657" s="19">
        <v>2</v>
      </c>
      <c r="D2657" s="19">
        <v>50</v>
      </c>
    </row>
    <row r="2658" spans="1:4" x14ac:dyDescent="0.25">
      <c r="A2658" s="15">
        <v>2657</v>
      </c>
      <c r="B2658" s="17">
        <v>91040</v>
      </c>
      <c r="C2658" s="15">
        <v>1</v>
      </c>
      <c r="D2658" s="15">
        <v>40</v>
      </c>
    </row>
    <row r="2659" spans="1:4" x14ac:dyDescent="0.25">
      <c r="A2659" s="19">
        <v>2658</v>
      </c>
      <c r="B2659" s="20">
        <v>94583</v>
      </c>
      <c r="C2659" s="19">
        <v>1</v>
      </c>
      <c r="D2659" s="19">
        <v>31</v>
      </c>
    </row>
    <row r="2660" spans="1:4" x14ac:dyDescent="0.25">
      <c r="A2660" s="15">
        <v>2659</v>
      </c>
      <c r="B2660" s="17">
        <v>94304</v>
      </c>
      <c r="C2660" s="15">
        <v>1</v>
      </c>
      <c r="D2660" s="15">
        <v>30</v>
      </c>
    </row>
    <row r="2661" spans="1:4" x14ac:dyDescent="0.25">
      <c r="A2661" s="19">
        <v>2660</v>
      </c>
      <c r="B2661" s="20">
        <v>91763</v>
      </c>
      <c r="C2661" s="19">
        <v>3</v>
      </c>
      <c r="D2661" s="19">
        <v>60</v>
      </c>
    </row>
    <row r="2662" spans="1:4" x14ac:dyDescent="0.25">
      <c r="A2662" s="15">
        <v>2661</v>
      </c>
      <c r="B2662" s="17">
        <v>93063</v>
      </c>
      <c r="C2662" s="15">
        <v>1</v>
      </c>
      <c r="D2662" s="15">
        <v>39</v>
      </c>
    </row>
    <row r="2663" spans="1:4" x14ac:dyDescent="0.25">
      <c r="A2663" s="19">
        <v>2662</v>
      </c>
      <c r="B2663" s="20">
        <v>90009</v>
      </c>
      <c r="C2663" s="19">
        <v>1</v>
      </c>
      <c r="D2663" s="19">
        <v>66</v>
      </c>
    </row>
    <row r="2664" spans="1:4" x14ac:dyDescent="0.25">
      <c r="A2664" s="15">
        <v>2663</v>
      </c>
      <c r="B2664" s="17">
        <v>92346</v>
      </c>
      <c r="C2664" s="15">
        <v>2</v>
      </c>
      <c r="D2664" s="15">
        <v>65</v>
      </c>
    </row>
    <row r="2665" spans="1:4" x14ac:dyDescent="0.25">
      <c r="A2665" s="19">
        <v>2664</v>
      </c>
      <c r="B2665" s="20">
        <v>91311</v>
      </c>
      <c r="C2665" s="19">
        <v>4</v>
      </c>
      <c r="D2665" s="19">
        <v>54</v>
      </c>
    </row>
    <row r="2666" spans="1:4" x14ac:dyDescent="0.25">
      <c r="A2666" s="15">
        <v>2665</v>
      </c>
      <c r="B2666" s="17">
        <v>95014</v>
      </c>
      <c r="C2666" s="15">
        <v>1</v>
      </c>
      <c r="D2666" s="15">
        <v>54</v>
      </c>
    </row>
    <row r="2667" spans="1:4" x14ac:dyDescent="0.25">
      <c r="A2667" s="19">
        <v>2666</v>
      </c>
      <c r="B2667" s="20">
        <v>90064</v>
      </c>
      <c r="C2667" s="19">
        <v>2</v>
      </c>
      <c r="D2667" s="19">
        <v>35</v>
      </c>
    </row>
    <row r="2668" spans="1:4" x14ac:dyDescent="0.25">
      <c r="A2668" s="15">
        <v>2667</v>
      </c>
      <c r="B2668" s="17">
        <v>92126</v>
      </c>
      <c r="C2668" s="15">
        <v>3</v>
      </c>
      <c r="D2668" s="15">
        <v>32</v>
      </c>
    </row>
    <row r="2669" spans="1:4" x14ac:dyDescent="0.25">
      <c r="A2669" s="19">
        <v>2668</v>
      </c>
      <c r="B2669" s="20">
        <v>94112</v>
      </c>
      <c r="C2669" s="19">
        <v>1</v>
      </c>
      <c r="D2669" s="19">
        <v>63</v>
      </c>
    </row>
    <row r="2670" spans="1:4" x14ac:dyDescent="0.25">
      <c r="A2670" s="15">
        <v>2669</v>
      </c>
      <c r="B2670" s="17">
        <v>94507</v>
      </c>
      <c r="C2670" s="15">
        <v>1</v>
      </c>
      <c r="D2670" s="15">
        <v>60</v>
      </c>
    </row>
    <row r="2671" spans="1:4" x14ac:dyDescent="0.25">
      <c r="A2671" s="19">
        <v>2670</v>
      </c>
      <c r="B2671" s="20">
        <v>91902</v>
      </c>
      <c r="C2671" s="19">
        <v>2</v>
      </c>
      <c r="D2671" s="19">
        <v>43</v>
      </c>
    </row>
    <row r="2672" spans="1:4" x14ac:dyDescent="0.25">
      <c r="A2672" s="15">
        <v>2671</v>
      </c>
      <c r="B2672" s="17">
        <v>94080</v>
      </c>
      <c r="C2672" s="15">
        <v>2</v>
      </c>
      <c r="D2672" s="15">
        <v>59</v>
      </c>
    </row>
    <row r="2673" spans="1:4" x14ac:dyDescent="0.25">
      <c r="A2673" s="19">
        <v>2672</v>
      </c>
      <c r="B2673" s="20">
        <v>92093</v>
      </c>
      <c r="C2673" s="19">
        <v>1</v>
      </c>
      <c r="D2673" s="19">
        <v>62</v>
      </c>
    </row>
    <row r="2674" spans="1:4" x14ac:dyDescent="0.25">
      <c r="A2674" s="15">
        <v>2673</v>
      </c>
      <c r="B2674" s="17">
        <v>92068</v>
      </c>
      <c r="C2674" s="15">
        <v>3</v>
      </c>
      <c r="D2674" s="15">
        <v>30</v>
      </c>
    </row>
    <row r="2675" spans="1:4" x14ac:dyDescent="0.25">
      <c r="A2675" s="19">
        <v>2674</v>
      </c>
      <c r="B2675" s="20">
        <v>92647</v>
      </c>
      <c r="C2675" s="19">
        <v>4</v>
      </c>
      <c r="D2675" s="19">
        <v>54</v>
      </c>
    </row>
    <row r="2676" spans="1:4" x14ac:dyDescent="0.25">
      <c r="A2676" s="15">
        <v>2675</v>
      </c>
      <c r="B2676" s="17">
        <v>90245</v>
      </c>
      <c r="C2676" s="15">
        <v>2</v>
      </c>
      <c r="D2676" s="15">
        <v>30</v>
      </c>
    </row>
    <row r="2677" spans="1:4" x14ac:dyDescent="0.25">
      <c r="A2677" s="19">
        <v>2676</v>
      </c>
      <c r="B2677" s="20">
        <v>92115</v>
      </c>
      <c r="C2677" s="19">
        <v>2</v>
      </c>
      <c r="D2677" s="19">
        <v>31</v>
      </c>
    </row>
    <row r="2678" spans="1:4" x14ac:dyDescent="0.25">
      <c r="A2678" s="15">
        <v>2677</v>
      </c>
      <c r="B2678" s="17">
        <v>91765</v>
      </c>
      <c r="C2678" s="15">
        <v>1</v>
      </c>
      <c r="D2678" s="15">
        <v>44</v>
      </c>
    </row>
    <row r="2679" spans="1:4" x14ac:dyDescent="0.25">
      <c r="A2679" s="19">
        <v>2678</v>
      </c>
      <c r="B2679" s="20">
        <v>91423</v>
      </c>
      <c r="C2679" s="19">
        <v>3</v>
      </c>
      <c r="D2679" s="19">
        <v>32</v>
      </c>
    </row>
    <row r="2680" spans="1:4" x14ac:dyDescent="0.25">
      <c r="A2680" s="15">
        <v>2679</v>
      </c>
      <c r="B2680" s="17">
        <v>93023</v>
      </c>
      <c r="C2680" s="15">
        <v>2</v>
      </c>
      <c r="D2680" s="15">
        <v>63</v>
      </c>
    </row>
    <row r="2681" spans="1:4" x14ac:dyDescent="0.25">
      <c r="A2681" s="19">
        <v>2680</v>
      </c>
      <c r="B2681" s="20">
        <v>92704</v>
      </c>
      <c r="C2681" s="19">
        <v>2</v>
      </c>
      <c r="D2681" s="19">
        <v>57</v>
      </c>
    </row>
    <row r="2682" spans="1:4" x14ac:dyDescent="0.25">
      <c r="A2682" s="15">
        <v>2681</v>
      </c>
      <c r="B2682" s="17">
        <v>95060</v>
      </c>
      <c r="C2682" s="15">
        <v>1</v>
      </c>
      <c r="D2682" s="15">
        <v>60</v>
      </c>
    </row>
    <row r="2683" spans="1:4" x14ac:dyDescent="0.25">
      <c r="A2683" s="19">
        <v>2682</v>
      </c>
      <c r="B2683" s="20">
        <v>94609</v>
      </c>
      <c r="C2683" s="19">
        <v>2</v>
      </c>
      <c r="D2683" s="19">
        <v>37</v>
      </c>
    </row>
    <row r="2684" spans="1:4" x14ac:dyDescent="0.25">
      <c r="A2684" s="15">
        <v>2683</v>
      </c>
      <c r="B2684" s="17">
        <v>90032</v>
      </c>
      <c r="C2684" s="15">
        <v>4</v>
      </c>
      <c r="D2684" s="15">
        <v>53</v>
      </c>
    </row>
    <row r="2685" spans="1:4" x14ac:dyDescent="0.25">
      <c r="A2685" s="19">
        <v>2684</v>
      </c>
      <c r="B2685" s="20">
        <v>95812</v>
      </c>
      <c r="C2685" s="19">
        <v>1</v>
      </c>
      <c r="D2685" s="19">
        <v>51</v>
      </c>
    </row>
    <row r="2686" spans="1:4" x14ac:dyDescent="0.25">
      <c r="A2686" s="15">
        <v>2685</v>
      </c>
      <c r="B2686" s="17">
        <v>92028</v>
      </c>
      <c r="C2686" s="15">
        <v>4</v>
      </c>
      <c r="D2686" s="15">
        <v>30</v>
      </c>
    </row>
    <row r="2687" spans="1:4" x14ac:dyDescent="0.25">
      <c r="A2687" s="19">
        <v>2686</v>
      </c>
      <c r="B2687" s="20">
        <v>90280</v>
      </c>
      <c r="C2687" s="19">
        <v>4</v>
      </c>
      <c r="D2687" s="19">
        <v>28</v>
      </c>
    </row>
    <row r="2688" spans="1:4" x14ac:dyDescent="0.25">
      <c r="A2688" s="15">
        <v>2687</v>
      </c>
      <c r="B2688" s="17">
        <v>95053</v>
      </c>
      <c r="C2688" s="15">
        <v>2</v>
      </c>
      <c r="D2688" s="15">
        <v>50</v>
      </c>
    </row>
    <row r="2689" spans="1:4" x14ac:dyDescent="0.25">
      <c r="A2689" s="19">
        <v>2688</v>
      </c>
      <c r="B2689" s="20">
        <v>93561</v>
      </c>
      <c r="C2689" s="19">
        <v>1</v>
      </c>
      <c r="D2689" s="19">
        <v>52</v>
      </c>
    </row>
    <row r="2690" spans="1:4" x14ac:dyDescent="0.25">
      <c r="A2690" s="15">
        <v>2689</v>
      </c>
      <c r="B2690" s="17">
        <v>94542</v>
      </c>
      <c r="C2690" s="15">
        <v>2</v>
      </c>
      <c r="D2690" s="15">
        <v>56</v>
      </c>
    </row>
    <row r="2691" spans="1:4" x14ac:dyDescent="0.25">
      <c r="A2691" s="19">
        <v>2690</v>
      </c>
      <c r="B2691" s="20">
        <v>91730</v>
      </c>
      <c r="C2691" s="19">
        <v>1</v>
      </c>
      <c r="D2691" s="19">
        <v>40</v>
      </c>
    </row>
    <row r="2692" spans="1:4" x14ac:dyDescent="0.25">
      <c r="A2692" s="15">
        <v>2691</v>
      </c>
      <c r="B2692" s="17">
        <v>90245</v>
      </c>
      <c r="C2692" s="15">
        <v>3</v>
      </c>
      <c r="D2692" s="15">
        <v>64</v>
      </c>
    </row>
    <row r="2693" spans="1:4" x14ac:dyDescent="0.25">
      <c r="A2693" s="19">
        <v>2692</v>
      </c>
      <c r="B2693" s="20">
        <v>95064</v>
      </c>
      <c r="C2693" s="19">
        <v>2</v>
      </c>
      <c r="D2693" s="19">
        <v>61</v>
      </c>
    </row>
    <row r="2694" spans="1:4" x14ac:dyDescent="0.25">
      <c r="A2694" s="15">
        <v>2693</v>
      </c>
      <c r="B2694" s="17">
        <v>90230</v>
      </c>
      <c r="C2694" s="15">
        <v>2</v>
      </c>
      <c r="D2694" s="15">
        <v>46</v>
      </c>
    </row>
    <row r="2695" spans="1:4" x14ac:dyDescent="0.25">
      <c r="A2695" s="19">
        <v>2694</v>
      </c>
      <c r="B2695" s="20">
        <v>90089</v>
      </c>
      <c r="C2695" s="19">
        <v>1</v>
      </c>
      <c r="D2695" s="19">
        <v>55</v>
      </c>
    </row>
    <row r="2696" spans="1:4" x14ac:dyDescent="0.25">
      <c r="A2696" s="15">
        <v>2695</v>
      </c>
      <c r="B2696" s="17">
        <v>94720</v>
      </c>
      <c r="C2696" s="15">
        <v>3</v>
      </c>
      <c r="D2696" s="15">
        <v>45</v>
      </c>
    </row>
    <row r="2697" spans="1:4" x14ac:dyDescent="0.25">
      <c r="A2697" s="19">
        <v>2696</v>
      </c>
      <c r="B2697" s="20">
        <v>94960</v>
      </c>
      <c r="C2697" s="19">
        <v>2</v>
      </c>
      <c r="D2697" s="19">
        <v>40</v>
      </c>
    </row>
    <row r="2698" spans="1:4" x14ac:dyDescent="0.25">
      <c r="A2698" s="15">
        <v>2697</v>
      </c>
      <c r="B2698" s="17">
        <v>91711</v>
      </c>
      <c r="C2698" s="15">
        <v>4</v>
      </c>
      <c r="D2698" s="15">
        <v>63</v>
      </c>
    </row>
    <row r="2699" spans="1:4" x14ac:dyDescent="0.25">
      <c r="A2699" s="19">
        <v>2698</v>
      </c>
      <c r="B2699" s="20">
        <v>93407</v>
      </c>
      <c r="C2699" s="19">
        <v>3</v>
      </c>
      <c r="D2699" s="19">
        <v>57</v>
      </c>
    </row>
    <row r="2700" spans="1:4" x14ac:dyDescent="0.25">
      <c r="A2700" s="15">
        <v>2699</v>
      </c>
      <c r="B2700" s="17">
        <v>95819</v>
      </c>
      <c r="C2700" s="15">
        <v>2</v>
      </c>
      <c r="D2700" s="15">
        <v>38</v>
      </c>
    </row>
    <row r="2701" spans="1:4" x14ac:dyDescent="0.25">
      <c r="A2701" s="19">
        <v>2700</v>
      </c>
      <c r="B2701" s="20">
        <v>90035</v>
      </c>
      <c r="C2701" s="19">
        <v>3</v>
      </c>
      <c r="D2701" s="19">
        <v>37</v>
      </c>
    </row>
    <row r="2702" spans="1:4" x14ac:dyDescent="0.25">
      <c r="A2702" s="15">
        <v>2701</v>
      </c>
      <c r="B2702" s="17">
        <v>94590</v>
      </c>
      <c r="C2702" s="15">
        <v>4</v>
      </c>
      <c r="D2702" s="15">
        <v>31</v>
      </c>
    </row>
    <row r="2703" spans="1:4" x14ac:dyDescent="0.25">
      <c r="A2703" s="19">
        <v>2702</v>
      </c>
      <c r="B2703" s="20">
        <v>94305</v>
      </c>
      <c r="C2703" s="19">
        <v>1</v>
      </c>
      <c r="D2703" s="19">
        <v>50</v>
      </c>
    </row>
    <row r="2704" spans="1:4" x14ac:dyDescent="0.25">
      <c r="A2704" s="15">
        <v>2703</v>
      </c>
      <c r="B2704" s="17">
        <v>94063</v>
      </c>
      <c r="C2704" s="15">
        <v>2</v>
      </c>
      <c r="D2704" s="15">
        <v>42</v>
      </c>
    </row>
    <row r="2705" spans="1:4" x14ac:dyDescent="0.25">
      <c r="A2705" s="19">
        <v>2704</v>
      </c>
      <c r="B2705" s="20">
        <v>92521</v>
      </c>
      <c r="C2705" s="19">
        <v>1</v>
      </c>
      <c r="D2705" s="19">
        <v>51</v>
      </c>
    </row>
    <row r="2706" spans="1:4" x14ac:dyDescent="0.25">
      <c r="A2706" s="15">
        <v>2705</v>
      </c>
      <c r="B2706" s="17">
        <v>91710</v>
      </c>
      <c r="C2706" s="15">
        <v>2</v>
      </c>
      <c r="D2706" s="15">
        <v>38</v>
      </c>
    </row>
    <row r="2707" spans="1:4" x14ac:dyDescent="0.25">
      <c r="A2707" s="19">
        <v>2706</v>
      </c>
      <c r="B2707" s="20">
        <v>92831</v>
      </c>
      <c r="C2707" s="19">
        <v>1</v>
      </c>
      <c r="D2707" s="19">
        <v>53</v>
      </c>
    </row>
    <row r="2708" spans="1:4" x14ac:dyDescent="0.25">
      <c r="A2708" s="15">
        <v>2707</v>
      </c>
      <c r="B2708" s="17">
        <v>90740</v>
      </c>
      <c r="C2708" s="15">
        <v>1</v>
      </c>
      <c r="D2708" s="15">
        <v>43</v>
      </c>
    </row>
    <row r="2709" spans="1:4" x14ac:dyDescent="0.25">
      <c r="A2709" s="19">
        <v>2708</v>
      </c>
      <c r="B2709" s="20">
        <v>90089</v>
      </c>
      <c r="C2709" s="19">
        <v>3</v>
      </c>
      <c r="D2709" s="19">
        <v>35</v>
      </c>
    </row>
    <row r="2710" spans="1:4" x14ac:dyDescent="0.25">
      <c r="A2710" s="15">
        <v>2709</v>
      </c>
      <c r="B2710" s="17">
        <v>95670</v>
      </c>
      <c r="C2710" s="15">
        <v>1</v>
      </c>
      <c r="D2710" s="15">
        <v>49</v>
      </c>
    </row>
    <row r="2711" spans="1:4" x14ac:dyDescent="0.25">
      <c r="A2711" s="19">
        <v>2710</v>
      </c>
      <c r="B2711" s="20">
        <v>94305</v>
      </c>
      <c r="C2711" s="19">
        <v>3</v>
      </c>
      <c r="D2711" s="19">
        <v>28</v>
      </c>
    </row>
    <row r="2712" spans="1:4" x14ac:dyDescent="0.25">
      <c r="A2712" s="15">
        <v>2711</v>
      </c>
      <c r="B2712" s="17">
        <v>94304</v>
      </c>
      <c r="C2712" s="15">
        <v>2</v>
      </c>
      <c r="D2712" s="15">
        <v>51</v>
      </c>
    </row>
    <row r="2713" spans="1:4" x14ac:dyDescent="0.25">
      <c r="A2713" s="19">
        <v>2712</v>
      </c>
      <c r="B2713" s="20">
        <v>94939</v>
      </c>
      <c r="C2713" s="19">
        <v>4</v>
      </c>
      <c r="D2713" s="19">
        <v>39</v>
      </c>
    </row>
    <row r="2714" spans="1:4" x14ac:dyDescent="0.25">
      <c r="A2714" s="15">
        <v>2713</v>
      </c>
      <c r="B2714" s="17">
        <v>91320</v>
      </c>
      <c r="C2714" s="15">
        <v>1</v>
      </c>
      <c r="D2714" s="15">
        <v>31</v>
      </c>
    </row>
    <row r="2715" spans="1:4" x14ac:dyDescent="0.25">
      <c r="A2715" s="19">
        <v>2714</v>
      </c>
      <c r="B2715" s="20">
        <v>92028</v>
      </c>
      <c r="C2715" s="19">
        <v>1</v>
      </c>
      <c r="D2715" s="19">
        <v>44</v>
      </c>
    </row>
    <row r="2716" spans="1:4" x14ac:dyDescent="0.25">
      <c r="A2716" s="15">
        <v>2715</v>
      </c>
      <c r="B2716" s="17">
        <v>92870</v>
      </c>
      <c r="C2716" s="15">
        <v>3</v>
      </c>
      <c r="D2716" s="15">
        <v>46</v>
      </c>
    </row>
    <row r="2717" spans="1:4" x14ac:dyDescent="0.25">
      <c r="A2717" s="19">
        <v>2716</v>
      </c>
      <c r="B2717" s="20">
        <v>90089</v>
      </c>
      <c r="C2717" s="19">
        <v>1</v>
      </c>
      <c r="D2717" s="19">
        <v>42</v>
      </c>
    </row>
    <row r="2718" spans="1:4" x14ac:dyDescent="0.25">
      <c r="A2718" s="15">
        <v>2717</v>
      </c>
      <c r="B2718" s="17">
        <v>92182</v>
      </c>
      <c r="C2718" s="15">
        <v>1</v>
      </c>
      <c r="D2718" s="15">
        <v>41</v>
      </c>
    </row>
    <row r="2719" spans="1:4" x14ac:dyDescent="0.25">
      <c r="A2719" s="19">
        <v>2718</v>
      </c>
      <c r="B2719" s="20">
        <v>95422</v>
      </c>
      <c r="C2719" s="19">
        <v>4</v>
      </c>
      <c r="D2719" s="19">
        <v>23</v>
      </c>
    </row>
    <row r="2720" spans="1:4" x14ac:dyDescent="0.25">
      <c r="A2720" s="15">
        <v>2719</v>
      </c>
      <c r="B2720" s="17">
        <v>95064</v>
      </c>
      <c r="C2720" s="15">
        <v>2</v>
      </c>
      <c r="D2720" s="15">
        <v>59</v>
      </c>
    </row>
    <row r="2721" spans="1:4" x14ac:dyDescent="0.25">
      <c r="A2721" s="19">
        <v>2720</v>
      </c>
      <c r="B2721" s="20">
        <v>95929</v>
      </c>
      <c r="C2721" s="19">
        <v>1</v>
      </c>
      <c r="D2721" s="19">
        <v>47</v>
      </c>
    </row>
    <row r="2722" spans="1:4" x14ac:dyDescent="0.25">
      <c r="A2722" s="15">
        <v>2721</v>
      </c>
      <c r="B2722" s="17">
        <v>93302</v>
      </c>
      <c r="C2722" s="15">
        <v>1</v>
      </c>
      <c r="D2722" s="15">
        <v>48</v>
      </c>
    </row>
    <row r="2723" spans="1:4" x14ac:dyDescent="0.25">
      <c r="A2723" s="19">
        <v>2722</v>
      </c>
      <c r="B2723" s="20">
        <v>92121</v>
      </c>
      <c r="C2723" s="19">
        <v>2</v>
      </c>
      <c r="D2723" s="19">
        <v>58</v>
      </c>
    </row>
    <row r="2724" spans="1:4" x14ac:dyDescent="0.25">
      <c r="A2724" s="15">
        <v>2723</v>
      </c>
      <c r="B2724" s="17">
        <v>92126</v>
      </c>
      <c r="C2724" s="15">
        <v>4</v>
      </c>
      <c r="D2724" s="15">
        <v>58</v>
      </c>
    </row>
    <row r="2725" spans="1:4" x14ac:dyDescent="0.25">
      <c r="A2725" s="19">
        <v>2724</v>
      </c>
      <c r="B2725" s="20">
        <v>94558</v>
      </c>
      <c r="C2725" s="19">
        <v>2</v>
      </c>
      <c r="D2725" s="19">
        <v>54</v>
      </c>
    </row>
    <row r="2726" spans="1:4" x14ac:dyDescent="0.25">
      <c r="A2726" s="15">
        <v>2725</v>
      </c>
      <c r="B2726" s="17">
        <v>90212</v>
      </c>
      <c r="C2726" s="15">
        <v>4</v>
      </c>
      <c r="D2726" s="15">
        <v>49</v>
      </c>
    </row>
    <row r="2727" spans="1:4" x14ac:dyDescent="0.25">
      <c r="A2727" s="19">
        <v>2726</v>
      </c>
      <c r="B2727" s="20">
        <v>92675</v>
      </c>
      <c r="C2727" s="19">
        <v>1</v>
      </c>
      <c r="D2727" s="19">
        <v>63</v>
      </c>
    </row>
    <row r="2728" spans="1:4" x14ac:dyDescent="0.25">
      <c r="A2728" s="15">
        <v>2727</v>
      </c>
      <c r="B2728" s="17">
        <v>92028</v>
      </c>
      <c r="C2728" s="15">
        <v>1</v>
      </c>
      <c r="D2728" s="15">
        <v>62</v>
      </c>
    </row>
    <row r="2729" spans="1:4" x14ac:dyDescent="0.25">
      <c r="A2729" s="19">
        <v>2728</v>
      </c>
      <c r="B2729" s="20">
        <v>90840</v>
      </c>
      <c r="C2729" s="19">
        <v>1</v>
      </c>
      <c r="D2729" s="19">
        <v>45</v>
      </c>
    </row>
    <row r="2730" spans="1:4" x14ac:dyDescent="0.25">
      <c r="A2730" s="15">
        <v>2729</v>
      </c>
      <c r="B2730" s="17">
        <v>94555</v>
      </c>
      <c r="C2730" s="15">
        <v>3</v>
      </c>
      <c r="D2730" s="15">
        <v>39</v>
      </c>
    </row>
    <row r="2731" spans="1:4" x14ac:dyDescent="0.25">
      <c r="A2731" s="19">
        <v>2730</v>
      </c>
      <c r="B2731" s="20">
        <v>90007</v>
      </c>
      <c r="C2731" s="19">
        <v>4</v>
      </c>
      <c r="D2731" s="19">
        <v>58</v>
      </c>
    </row>
    <row r="2732" spans="1:4" x14ac:dyDescent="0.25">
      <c r="A2732" s="15">
        <v>2731</v>
      </c>
      <c r="B2732" s="17">
        <v>90401</v>
      </c>
      <c r="C2732" s="15">
        <v>2</v>
      </c>
      <c r="D2732" s="15">
        <v>56</v>
      </c>
    </row>
    <row r="2733" spans="1:4" x14ac:dyDescent="0.25">
      <c r="A2733" s="19">
        <v>2732</v>
      </c>
      <c r="B2733" s="20">
        <v>96651</v>
      </c>
      <c r="C2733" s="19">
        <v>1</v>
      </c>
      <c r="D2733" s="19">
        <v>29</v>
      </c>
    </row>
    <row r="2734" spans="1:4" x14ac:dyDescent="0.25">
      <c r="A2734" s="15">
        <v>2733</v>
      </c>
      <c r="B2734" s="17">
        <v>93106</v>
      </c>
      <c r="C2734" s="15">
        <v>1</v>
      </c>
      <c r="D2734" s="15">
        <v>33</v>
      </c>
    </row>
    <row r="2735" spans="1:4" x14ac:dyDescent="0.25">
      <c r="A2735" s="19">
        <v>2734</v>
      </c>
      <c r="B2735" s="20">
        <v>93107</v>
      </c>
      <c r="C2735" s="19">
        <v>3</v>
      </c>
      <c r="D2735" s="19">
        <v>55</v>
      </c>
    </row>
    <row r="2736" spans="1:4" x14ac:dyDescent="0.25">
      <c r="A2736" s="15">
        <v>2735</v>
      </c>
      <c r="B2736" s="17">
        <v>94126</v>
      </c>
      <c r="C2736" s="15">
        <v>4</v>
      </c>
      <c r="D2736" s="15">
        <v>56</v>
      </c>
    </row>
    <row r="2737" spans="1:4" x14ac:dyDescent="0.25">
      <c r="A2737" s="19">
        <v>2736</v>
      </c>
      <c r="B2737" s="20">
        <v>92131</v>
      </c>
      <c r="C2737" s="19">
        <v>3</v>
      </c>
      <c r="D2737" s="19">
        <v>36</v>
      </c>
    </row>
    <row r="2738" spans="1:4" x14ac:dyDescent="0.25">
      <c r="A2738" s="15">
        <v>2737</v>
      </c>
      <c r="B2738" s="17">
        <v>95621</v>
      </c>
      <c r="C2738" s="15">
        <v>1</v>
      </c>
      <c r="D2738" s="15">
        <v>53</v>
      </c>
    </row>
    <row r="2739" spans="1:4" x14ac:dyDescent="0.25">
      <c r="A2739" s="19">
        <v>2738</v>
      </c>
      <c r="B2739" s="20">
        <v>94577</v>
      </c>
      <c r="C2739" s="19">
        <v>2</v>
      </c>
      <c r="D2739" s="19">
        <v>57</v>
      </c>
    </row>
    <row r="2740" spans="1:4" x14ac:dyDescent="0.25">
      <c r="A2740" s="15">
        <v>2739</v>
      </c>
      <c r="B2740" s="17">
        <v>95120</v>
      </c>
      <c r="C2740" s="15">
        <v>2</v>
      </c>
      <c r="D2740" s="15">
        <v>35</v>
      </c>
    </row>
    <row r="2741" spans="1:4" x14ac:dyDescent="0.25">
      <c r="A2741" s="19">
        <v>2740</v>
      </c>
      <c r="B2741" s="20">
        <v>91330</v>
      </c>
      <c r="C2741" s="19">
        <v>1</v>
      </c>
      <c r="D2741" s="19">
        <v>43</v>
      </c>
    </row>
    <row r="2742" spans="1:4" x14ac:dyDescent="0.25">
      <c r="A2742" s="15">
        <v>2741</v>
      </c>
      <c r="B2742" s="17">
        <v>92182</v>
      </c>
      <c r="C2742" s="15">
        <v>2</v>
      </c>
      <c r="D2742" s="15">
        <v>54</v>
      </c>
    </row>
    <row r="2743" spans="1:4" x14ac:dyDescent="0.25">
      <c r="A2743" s="19">
        <v>2742</v>
      </c>
      <c r="B2743" s="20">
        <v>90266</v>
      </c>
      <c r="C2743" s="19">
        <v>1</v>
      </c>
      <c r="D2743" s="19">
        <v>29</v>
      </c>
    </row>
    <row r="2744" spans="1:4" x14ac:dyDescent="0.25">
      <c r="A2744" s="15">
        <v>2743</v>
      </c>
      <c r="B2744" s="17">
        <v>95762</v>
      </c>
      <c r="C2744" s="15">
        <v>2</v>
      </c>
      <c r="D2744" s="15">
        <v>39</v>
      </c>
    </row>
    <row r="2745" spans="1:4" x14ac:dyDescent="0.25">
      <c r="A2745" s="19">
        <v>2744</v>
      </c>
      <c r="B2745" s="20">
        <v>94583</v>
      </c>
      <c r="C2745" s="19">
        <v>4</v>
      </c>
      <c r="D2745" s="19">
        <v>32</v>
      </c>
    </row>
    <row r="2746" spans="1:4" x14ac:dyDescent="0.25">
      <c r="A2746" s="15">
        <v>2745</v>
      </c>
      <c r="B2746" s="17">
        <v>92121</v>
      </c>
      <c r="C2746" s="15">
        <v>2</v>
      </c>
      <c r="D2746" s="15">
        <v>51</v>
      </c>
    </row>
    <row r="2747" spans="1:4" x14ac:dyDescent="0.25">
      <c r="A2747" s="19">
        <v>2746</v>
      </c>
      <c r="B2747" s="20">
        <v>95616</v>
      </c>
      <c r="C2747" s="19">
        <v>1</v>
      </c>
      <c r="D2747" s="19">
        <v>50</v>
      </c>
    </row>
    <row r="2748" spans="1:4" x14ac:dyDescent="0.25">
      <c r="A2748" s="15">
        <v>2747</v>
      </c>
      <c r="B2748" s="17">
        <v>92703</v>
      </c>
      <c r="C2748" s="15">
        <v>2</v>
      </c>
      <c r="D2748" s="15">
        <v>54</v>
      </c>
    </row>
    <row r="2749" spans="1:4" x14ac:dyDescent="0.25">
      <c r="A2749" s="19">
        <v>2748</v>
      </c>
      <c r="B2749" s="20">
        <v>91765</v>
      </c>
      <c r="C2749" s="19">
        <v>2</v>
      </c>
      <c r="D2749" s="19">
        <v>38</v>
      </c>
    </row>
    <row r="2750" spans="1:4" x14ac:dyDescent="0.25">
      <c r="A2750" s="15">
        <v>2749</v>
      </c>
      <c r="B2750" s="17">
        <v>94305</v>
      </c>
      <c r="C2750" s="15">
        <v>1</v>
      </c>
      <c r="D2750" s="15">
        <v>32</v>
      </c>
    </row>
    <row r="2751" spans="1:4" x14ac:dyDescent="0.25">
      <c r="A2751" s="19">
        <v>2750</v>
      </c>
      <c r="B2751" s="20">
        <v>94086</v>
      </c>
      <c r="C2751" s="19">
        <v>1</v>
      </c>
      <c r="D2751" s="19">
        <v>62</v>
      </c>
    </row>
    <row r="2752" spans="1:4" x14ac:dyDescent="0.25">
      <c r="A2752" s="15">
        <v>2751</v>
      </c>
      <c r="B2752" s="17">
        <v>94501</v>
      </c>
      <c r="C2752" s="15">
        <v>1</v>
      </c>
      <c r="D2752" s="15">
        <v>57</v>
      </c>
    </row>
    <row r="2753" spans="1:4" x14ac:dyDescent="0.25">
      <c r="A2753" s="19">
        <v>2752</v>
      </c>
      <c r="B2753" s="20">
        <v>92251</v>
      </c>
      <c r="C2753" s="19">
        <v>4</v>
      </c>
      <c r="D2753" s="19">
        <v>47</v>
      </c>
    </row>
    <row r="2754" spans="1:4" x14ac:dyDescent="0.25">
      <c r="A2754" s="15">
        <v>2753</v>
      </c>
      <c r="B2754" s="17">
        <v>95819</v>
      </c>
      <c r="C2754" s="15">
        <v>3</v>
      </c>
      <c r="D2754" s="15">
        <v>51</v>
      </c>
    </row>
    <row r="2755" spans="1:4" x14ac:dyDescent="0.25">
      <c r="A2755" s="19">
        <v>2754</v>
      </c>
      <c r="B2755" s="20">
        <v>93117</v>
      </c>
      <c r="C2755" s="19">
        <v>2</v>
      </c>
      <c r="D2755" s="19">
        <v>54</v>
      </c>
    </row>
    <row r="2756" spans="1:4" x14ac:dyDescent="0.25">
      <c r="A2756" s="15">
        <v>2755</v>
      </c>
      <c r="B2756" s="17">
        <v>93943</v>
      </c>
      <c r="C2756" s="15">
        <v>4</v>
      </c>
      <c r="D2756" s="15">
        <v>26</v>
      </c>
    </row>
    <row r="2757" spans="1:4" x14ac:dyDescent="0.25">
      <c r="A2757" s="19">
        <v>2756</v>
      </c>
      <c r="B2757" s="20">
        <v>93711</v>
      </c>
      <c r="C2757" s="19">
        <v>3</v>
      </c>
      <c r="D2757" s="19">
        <v>37</v>
      </c>
    </row>
    <row r="2758" spans="1:4" x14ac:dyDescent="0.25">
      <c r="A2758" s="15">
        <v>2757</v>
      </c>
      <c r="B2758" s="17">
        <v>91301</v>
      </c>
      <c r="C2758" s="15">
        <v>4</v>
      </c>
      <c r="D2758" s="15">
        <v>27</v>
      </c>
    </row>
    <row r="2759" spans="1:4" x14ac:dyDescent="0.25">
      <c r="A2759" s="19">
        <v>2758</v>
      </c>
      <c r="B2759" s="20">
        <v>93943</v>
      </c>
      <c r="C2759" s="19">
        <v>2</v>
      </c>
      <c r="D2759" s="19">
        <v>63</v>
      </c>
    </row>
    <row r="2760" spans="1:4" x14ac:dyDescent="0.25">
      <c r="A2760" s="15">
        <v>2759</v>
      </c>
      <c r="B2760" s="17">
        <v>94501</v>
      </c>
      <c r="C2760" s="15">
        <v>2</v>
      </c>
      <c r="D2760" s="15">
        <v>62</v>
      </c>
    </row>
    <row r="2761" spans="1:4" x14ac:dyDescent="0.25">
      <c r="A2761" s="19">
        <v>2760</v>
      </c>
      <c r="B2761" s="20">
        <v>95617</v>
      </c>
      <c r="C2761" s="19">
        <v>3</v>
      </c>
      <c r="D2761" s="19">
        <v>59</v>
      </c>
    </row>
    <row r="2762" spans="1:4" x14ac:dyDescent="0.25">
      <c r="A2762" s="15">
        <v>2761</v>
      </c>
      <c r="B2762" s="17">
        <v>94080</v>
      </c>
      <c r="C2762" s="15">
        <v>3</v>
      </c>
      <c r="D2762" s="15">
        <v>32</v>
      </c>
    </row>
    <row r="2763" spans="1:4" x14ac:dyDescent="0.25">
      <c r="A2763" s="19">
        <v>2762</v>
      </c>
      <c r="B2763" s="20">
        <v>95045</v>
      </c>
      <c r="C2763" s="19">
        <v>4</v>
      </c>
      <c r="D2763" s="19">
        <v>35</v>
      </c>
    </row>
    <row r="2764" spans="1:4" x14ac:dyDescent="0.25">
      <c r="A2764" s="15">
        <v>2763</v>
      </c>
      <c r="B2764" s="17">
        <v>93403</v>
      </c>
      <c r="C2764" s="15">
        <v>2</v>
      </c>
      <c r="D2764" s="15">
        <v>56</v>
      </c>
    </row>
    <row r="2765" spans="1:4" x14ac:dyDescent="0.25">
      <c r="A2765" s="19">
        <v>2764</v>
      </c>
      <c r="B2765" s="20">
        <v>93943</v>
      </c>
      <c r="C2765" s="19">
        <v>4</v>
      </c>
      <c r="D2765" s="19">
        <v>55</v>
      </c>
    </row>
    <row r="2766" spans="1:4" x14ac:dyDescent="0.25">
      <c r="A2766" s="15">
        <v>2765</v>
      </c>
      <c r="B2766" s="17">
        <v>91320</v>
      </c>
      <c r="C2766" s="15">
        <v>1</v>
      </c>
      <c r="D2766" s="15">
        <v>31</v>
      </c>
    </row>
    <row r="2767" spans="1:4" x14ac:dyDescent="0.25">
      <c r="A2767" s="19">
        <v>2766</v>
      </c>
      <c r="B2767" s="20">
        <v>92093</v>
      </c>
      <c r="C2767" s="19">
        <v>4</v>
      </c>
      <c r="D2767" s="19">
        <v>54</v>
      </c>
    </row>
    <row r="2768" spans="1:4" x14ac:dyDescent="0.25">
      <c r="A2768" s="15">
        <v>2767</v>
      </c>
      <c r="B2768" s="17">
        <v>95123</v>
      </c>
      <c r="C2768" s="15">
        <v>3</v>
      </c>
      <c r="D2768" s="15">
        <v>58</v>
      </c>
    </row>
    <row r="2769" spans="1:4" x14ac:dyDescent="0.25">
      <c r="A2769" s="19">
        <v>2768</v>
      </c>
      <c r="B2769" s="20">
        <v>90401</v>
      </c>
      <c r="C2769" s="19">
        <v>1</v>
      </c>
      <c r="D2769" s="19">
        <v>48</v>
      </c>
    </row>
    <row r="2770" spans="1:4" x14ac:dyDescent="0.25">
      <c r="A2770" s="15">
        <v>2769</v>
      </c>
      <c r="B2770" s="17">
        <v>95819</v>
      </c>
      <c r="C2770" s="15">
        <v>1</v>
      </c>
      <c r="D2770" s="15">
        <v>48</v>
      </c>
    </row>
    <row r="2771" spans="1:4" x14ac:dyDescent="0.25">
      <c r="A2771" s="19">
        <v>2770</v>
      </c>
      <c r="B2771" s="20">
        <v>91320</v>
      </c>
      <c r="C2771" s="19">
        <v>2</v>
      </c>
      <c r="D2771" s="19">
        <v>33</v>
      </c>
    </row>
    <row r="2772" spans="1:4" x14ac:dyDescent="0.25">
      <c r="A2772" s="15">
        <v>2771</v>
      </c>
      <c r="B2772" s="17">
        <v>90024</v>
      </c>
      <c r="C2772" s="15">
        <v>4</v>
      </c>
      <c r="D2772" s="15">
        <v>36</v>
      </c>
    </row>
    <row r="2773" spans="1:4" x14ac:dyDescent="0.25">
      <c r="A2773" s="19">
        <v>2772</v>
      </c>
      <c r="B2773" s="20">
        <v>92333</v>
      </c>
      <c r="C2773" s="19">
        <v>1</v>
      </c>
      <c r="D2773" s="19">
        <v>41</v>
      </c>
    </row>
    <row r="2774" spans="1:4" x14ac:dyDescent="0.25">
      <c r="A2774" s="15">
        <v>2773</v>
      </c>
      <c r="B2774" s="17">
        <v>92646</v>
      </c>
      <c r="C2774" s="15">
        <v>4</v>
      </c>
      <c r="D2774" s="15">
        <v>55</v>
      </c>
    </row>
    <row r="2775" spans="1:4" x14ac:dyDescent="0.25">
      <c r="A2775" s="19">
        <v>2774</v>
      </c>
      <c r="B2775" s="20">
        <v>94309</v>
      </c>
      <c r="C2775" s="19">
        <v>2</v>
      </c>
      <c r="D2775" s="19">
        <v>63</v>
      </c>
    </row>
    <row r="2776" spans="1:4" x14ac:dyDescent="0.25">
      <c r="A2776" s="15">
        <v>2775</v>
      </c>
      <c r="B2776" s="17">
        <v>94066</v>
      </c>
      <c r="C2776" s="15">
        <v>2</v>
      </c>
      <c r="D2776" s="15">
        <v>53</v>
      </c>
    </row>
    <row r="2777" spans="1:4" x14ac:dyDescent="0.25">
      <c r="A2777" s="19">
        <v>2776</v>
      </c>
      <c r="B2777" s="20">
        <v>95039</v>
      </c>
      <c r="C2777" s="19">
        <v>1</v>
      </c>
      <c r="D2777" s="19">
        <v>38</v>
      </c>
    </row>
    <row r="2778" spans="1:4" x14ac:dyDescent="0.25">
      <c r="A2778" s="15">
        <v>2777</v>
      </c>
      <c r="B2778" s="17">
        <v>93106</v>
      </c>
      <c r="C2778" s="15">
        <v>2</v>
      </c>
      <c r="D2778" s="15">
        <v>46</v>
      </c>
    </row>
    <row r="2779" spans="1:4" x14ac:dyDescent="0.25">
      <c r="A2779" s="19">
        <v>2778</v>
      </c>
      <c r="B2779" s="20">
        <v>94122</v>
      </c>
      <c r="C2779" s="19">
        <v>2</v>
      </c>
      <c r="D2779" s="19">
        <v>59</v>
      </c>
    </row>
    <row r="2780" spans="1:4" x14ac:dyDescent="0.25">
      <c r="A2780" s="15">
        <v>2779</v>
      </c>
      <c r="B2780" s="17">
        <v>92646</v>
      </c>
      <c r="C2780" s="15">
        <v>4</v>
      </c>
      <c r="D2780" s="15">
        <v>56</v>
      </c>
    </row>
    <row r="2781" spans="1:4" x14ac:dyDescent="0.25">
      <c r="A2781" s="19">
        <v>2780</v>
      </c>
      <c r="B2781" s="20">
        <v>95521</v>
      </c>
      <c r="C2781" s="19">
        <v>4</v>
      </c>
      <c r="D2781" s="19">
        <v>59</v>
      </c>
    </row>
    <row r="2782" spans="1:4" x14ac:dyDescent="0.25">
      <c r="A2782" s="15">
        <v>2781</v>
      </c>
      <c r="B2782" s="17">
        <v>90630</v>
      </c>
      <c r="C2782" s="15">
        <v>3</v>
      </c>
      <c r="D2782" s="15">
        <v>39</v>
      </c>
    </row>
    <row r="2783" spans="1:4" x14ac:dyDescent="0.25">
      <c r="A2783" s="19">
        <v>2782</v>
      </c>
      <c r="B2783" s="20">
        <v>92037</v>
      </c>
      <c r="C2783" s="19">
        <v>1</v>
      </c>
      <c r="D2783" s="19">
        <v>47</v>
      </c>
    </row>
    <row r="2784" spans="1:4" x14ac:dyDescent="0.25">
      <c r="A2784" s="15">
        <v>2783</v>
      </c>
      <c r="B2784" s="17">
        <v>92691</v>
      </c>
      <c r="C2784" s="15">
        <v>1</v>
      </c>
      <c r="D2784" s="15">
        <v>47</v>
      </c>
    </row>
    <row r="2785" spans="1:4" x14ac:dyDescent="0.25">
      <c r="A2785" s="19">
        <v>2784</v>
      </c>
      <c r="B2785" s="20">
        <v>92123</v>
      </c>
      <c r="C2785" s="19">
        <v>2</v>
      </c>
      <c r="D2785" s="19">
        <v>53</v>
      </c>
    </row>
    <row r="2786" spans="1:4" x14ac:dyDescent="0.25">
      <c r="A2786" s="15">
        <v>2785</v>
      </c>
      <c r="B2786" s="17">
        <v>91765</v>
      </c>
      <c r="C2786" s="15">
        <v>4</v>
      </c>
      <c r="D2786" s="15">
        <v>36</v>
      </c>
    </row>
    <row r="2787" spans="1:4" x14ac:dyDescent="0.25">
      <c r="A2787" s="19">
        <v>2786</v>
      </c>
      <c r="B2787" s="20">
        <v>92521</v>
      </c>
      <c r="C2787" s="19">
        <v>4</v>
      </c>
      <c r="D2787" s="19">
        <v>34</v>
      </c>
    </row>
    <row r="2788" spans="1:4" x14ac:dyDescent="0.25">
      <c r="A2788" s="15">
        <v>2787</v>
      </c>
      <c r="B2788" s="17">
        <v>94705</v>
      </c>
      <c r="C2788" s="15">
        <v>1</v>
      </c>
      <c r="D2788" s="15">
        <v>36</v>
      </c>
    </row>
    <row r="2789" spans="1:4" x14ac:dyDescent="0.25">
      <c r="A2789" s="19">
        <v>2788</v>
      </c>
      <c r="B2789" s="20">
        <v>92807</v>
      </c>
      <c r="C2789" s="19">
        <v>2</v>
      </c>
      <c r="D2789" s="19">
        <v>60</v>
      </c>
    </row>
    <row r="2790" spans="1:4" x14ac:dyDescent="0.25">
      <c r="A2790" s="15">
        <v>2789</v>
      </c>
      <c r="B2790" s="17">
        <v>96003</v>
      </c>
      <c r="C2790" s="15">
        <v>1</v>
      </c>
      <c r="D2790" s="15">
        <v>45</v>
      </c>
    </row>
    <row r="2791" spans="1:4" x14ac:dyDescent="0.25">
      <c r="A2791" s="19">
        <v>2790</v>
      </c>
      <c r="B2791" s="20">
        <v>90065</v>
      </c>
      <c r="C2791" s="19">
        <v>1</v>
      </c>
      <c r="D2791" s="19">
        <v>27</v>
      </c>
    </row>
    <row r="2792" spans="1:4" x14ac:dyDescent="0.25">
      <c r="A2792" s="15">
        <v>2791</v>
      </c>
      <c r="B2792" s="17">
        <v>95821</v>
      </c>
      <c r="C2792" s="15">
        <v>1</v>
      </c>
      <c r="D2792" s="15">
        <v>47</v>
      </c>
    </row>
    <row r="2793" spans="1:4" x14ac:dyDescent="0.25">
      <c r="A2793" s="19">
        <v>2792</v>
      </c>
      <c r="B2793" s="20">
        <v>94710</v>
      </c>
      <c r="C2793" s="19">
        <v>2</v>
      </c>
      <c r="D2793" s="19">
        <v>44</v>
      </c>
    </row>
    <row r="2794" spans="1:4" x14ac:dyDescent="0.25">
      <c r="A2794" s="15">
        <v>2793</v>
      </c>
      <c r="B2794" s="17">
        <v>95616</v>
      </c>
      <c r="C2794" s="15">
        <v>3</v>
      </c>
      <c r="D2794" s="15">
        <v>54</v>
      </c>
    </row>
    <row r="2795" spans="1:4" x14ac:dyDescent="0.25">
      <c r="A2795" s="19">
        <v>2794</v>
      </c>
      <c r="B2795" s="20">
        <v>94301</v>
      </c>
      <c r="C2795" s="19">
        <v>2</v>
      </c>
      <c r="D2795" s="19">
        <v>57</v>
      </c>
    </row>
    <row r="2796" spans="1:4" x14ac:dyDescent="0.25">
      <c r="A2796" s="15">
        <v>2795</v>
      </c>
      <c r="B2796" s="17">
        <v>94550</v>
      </c>
      <c r="C2796" s="15">
        <v>4</v>
      </c>
      <c r="D2796" s="15">
        <v>52</v>
      </c>
    </row>
    <row r="2797" spans="1:4" x14ac:dyDescent="0.25">
      <c r="A2797" s="19">
        <v>2796</v>
      </c>
      <c r="B2797" s="20">
        <v>92407</v>
      </c>
      <c r="C2797" s="19">
        <v>1</v>
      </c>
      <c r="D2797" s="19">
        <v>51</v>
      </c>
    </row>
    <row r="2798" spans="1:4" x14ac:dyDescent="0.25">
      <c r="A2798" s="15">
        <v>2797</v>
      </c>
      <c r="B2798" s="17">
        <v>94024</v>
      </c>
      <c r="C2798" s="15">
        <v>2</v>
      </c>
      <c r="D2798" s="15">
        <v>57</v>
      </c>
    </row>
    <row r="2799" spans="1:4" x14ac:dyDescent="0.25">
      <c r="A2799" s="19">
        <v>2798</v>
      </c>
      <c r="B2799" s="20">
        <v>94608</v>
      </c>
      <c r="C2799" s="19">
        <v>1</v>
      </c>
      <c r="D2799" s="19">
        <v>65</v>
      </c>
    </row>
    <row r="2800" spans="1:4" x14ac:dyDescent="0.25">
      <c r="A2800" s="15">
        <v>2799</v>
      </c>
      <c r="B2800" s="17">
        <v>94720</v>
      </c>
      <c r="C2800" s="15">
        <v>1</v>
      </c>
      <c r="D2800" s="15">
        <v>58</v>
      </c>
    </row>
    <row r="2801" spans="1:4" x14ac:dyDescent="0.25">
      <c r="A2801" s="19">
        <v>2800</v>
      </c>
      <c r="B2801" s="20">
        <v>94720</v>
      </c>
      <c r="C2801" s="19">
        <v>4</v>
      </c>
      <c r="D2801" s="19">
        <v>64</v>
      </c>
    </row>
    <row r="2802" spans="1:4" x14ac:dyDescent="0.25">
      <c r="A2802" s="15">
        <v>2801</v>
      </c>
      <c r="B2802" s="17">
        <v>93907</v>
      </c>
      <c r="C2802" s="15">
        <v>2</v>
      </c>
      <c r="D2802" s="15">
        <v>52</v>
      </c>
    </row>
    <row r="2803" spans="1:4" x14ac:dyDescent="0.25">
      <c r="A2803" s="19">
        <v>2802</v>
      </c>
      <c r="B2803" s="20">
        <v>91016</v>
      </c>
      <c r="C2803" s="19">
        <v>4</v>
      </c>
      <c r="D2803" s="19">
        <v>58</v>
      </c>
    </row>
    <row r="2804" spans="1:4" x14ac:dyDescent="0.25">
      <c r="A2804" s="15">
        <v>2803</v>
      </c>
      <c r="B2804" s="17">
        <v>90650</v>
      </c>
      <c r="C2804" s="15">
        <v>1</v>
      </c>
      <c r="D2804" s="15">
        <v>52</v>
      </c>
    </row>
    <row r="2805" spans="1:4" x14ac:dyDescent="0.25">
      <c r="A2805" s="19">
        <v>2804</v>
      </c>
      <c r="B2805" s="20">
        <v>92831</v>
      </c>
      <c r="C2805" s="19">
        <v>1</v>
      </c>
      <c r="D2805" s="19">
        <v>43</v>
      </c>
    </row>
    <row r="2806" spans="1:4" x14ac:dyDescent="0.25">
      <c r="A2806" s="15">
        <v>2805</v>
      </c>
      <c r="B2806" s="17">
        <v>95014</v>
      </c>
      <c r="C2806" s="15">
        <v>3</v>
      </c>
      <c r="D2806" s="15">
        <v>56</v>
      </c>
    </row>
    <row r="2807" spans="1:4" x14ac:dyDescent="0.25">
      <c r="A2807" s="19">
        <v>2806</v>
      </c>
      <c r="B2807" s="20">
        <v>94523</v>
      </c>
      <c r="C2807" s="19">
        <v>3</v>
      </c>
      <c r="D2807" s="19">
        <v>37</v>
      </c>
    </row>
    <row r="2808" spans="1:4" x14ac:dyDescent="0.25">
      <c r="A2808" s="15">
        <v>2807</v>
      </c>
      <c r="B2808" s="17">
        <v>90740</v>
      </c>
      <c r="C2808" s="15">
        <v>2</v>
      </c>
      <c r="D2808" s="15">
        <v>53</v>
      </c>
    </row>
    <row r="2809" spans="1:4" x14ac:dyDescent="0.25">
      <c r="A2809" s="19">
        <v>2808</v>
      </c>
      <c r="B2809" s="20">
        <v>90009</v>
      </c>
      <c r="C2809" s="19">
        <v>2</v>
      </c>
      <c r="D2809" s="19">
        <v>27</v>
      </c>
    </row>
    <row r="2810" spans="1:4" x14ac:dyDescent="0.25">
      <c r="A2810" s="15">
        <v>2809</v>
      </c>
      <c r="B2810" s="17">
        <v>94583</v>
      </c>
      <c r="C2810" s="15">
        <v>3</v>
      </c>
      <c r="D2810" s="15">
        <v>53</v>
      </c>
    </row>
    <row r="2811" spans="1:4" x14ac:dyDescent="0.25">
      <c r="A2811" s="19">
        <v>2810</v>
      </c>
      <c r="B2811" s="20">
        <v>94705</v>
      </c>
      <c r="C2811" s="19">
        <v>3</v>
      </c>
      <c r="D2811" s="19">
        <v>42</v>
      </c>
    </row>
    <row r="2812" spans="1:4" x14ac:dyDescent="0.25">
      <c r="A2812" s="15">
        <v>2811</v>
      </c>
      <c r="B2812" s="17">
        <v>93943</v>
      </c>
      <c r="C2812" s="15">
        <v>4</v>
      </c>
      <c r="D2812" s="15">
        <v>58</v>
      </c>
    </row>
    <row r="2813" spans="1:4" x14ac:dyDescent="0.25">
      <c r="A2813" s="19">
        <v>2812</v>
      </c>
      <c r="B2813" s="20">
        <v>94065</v>
      </c>
      <c r="C2813" s="19">
        <v>4</v>
      </c>
      <c r="D2813" s="19">
        <v>36</v>
      </c>
    </row>
    <row r="2814" spans="1:4" x14ac:dyDescent="0.25">
      <c r="A2814" s="15">
        <v>2813</v>
      </c>
      <c r="B2814" s="17">
        <v>96008</v>
      </c>
      <c r="C2814" s="15">
        <v>3</v>
      </c>
      <c r="D2814" s="15">
        <v>53</v>
      </c>
    </row>
    <row r="2815" spans="1:4" x14ac:dyDescent="0.25">
      <c r="A2815" s="19">
        <v>2814</v>
      </c>
      <c r="B2815" s="20">
        <v>94303</v>
      </c>
      <c r="C2815" s="19">
        <v>2</v>
      </c>
      <c r="D2815" s="19">
        <v>48</v>
      </c>
    </row>
    <row r="2816" spans="1:4" x14ac:dyDescent="0.25">
      <c r="A2816" s="15">
        <v>2815</v>
      </c>
      <c r="B2816" s="17">
        <v>94002</v>
      </c>
      <c r="C2816" s="15">
        <v>1</v>
      </c>
      <c r="D2816" s="15">
        <v>54</v>
      </c>
    </row>
    <row r="2817" spans="1:4" x14ac:dyDescent="0.25">
      <c r="A2817" s="19">
        <v>2816</v>
      </c>
      <c r="B2817" s="20">
        <v>94019</v>
      </c>
      <c r="C2817" s="19">
        <v>3</v>
      </c>
      <c r="D2817" s="19">
        <v>26</v>
      </c>
    </row>
    <row r="2818" spans="1:4" x14ac:dyDescent="0.25">
      <c r="A2818" s="15">
        <v>2817</v>
      </c>
      <c r="B2818" s="17">
        <v>92780</v>
      </c>
      <c r="C2818" s="15">
        <v>2</v>
      </c>
      <c r="D2818" s="15">
        <v>50</v>
      </c>
    </row>
    <row r="2819" spans="1:4" x14ac:dyDescent="0.25">
      <c r="A2819" s="19">
        <v>2818</v>
      </c>
      <c r="B2819" s="20">
        <v>94025</v>
      </c>
      <c r="C2819" s="19">
        <v>1</v>
      </c>
      <c r="D2819" s="19">
        <v>31</v>
      </c>
    </row>
    <row r="2820" spans="1:4" x14ac:dyDescent="0.25">
      <c r="A2820" s="15">
        <v>2819</v>
      </c>
      <c r="B2820" s="17">
        <v>93943</v>
      </c>
      <c r="C2820" s="15">
        <v>3</v>
      </c>
      <c r="D2820" s="15">
        <v>35</v>
      </c>
    </row>
    <row r="2821" spans="1:4" x14ac:dyDescent="0.25">
      <c r="A2821" s="19">
        <v>2820</v>
      </c>
      <c r="B2821" s="20">
        <v>90095</v>
      </c>
      <c r="C2821" s="19">
        <v>2</v>
      </c>
      <c r="D2821" s="19">
        <v>63</v>
      </c>
    </row>
    <row r="2822" spans="1:4" x14ac:dyDescent="0.25">
      <c r="A2822" s="15">
        <v>2821</v>
      </c>
      <c r="B2822" s="17">
        <v>90245</v>
      </c>
      <c r="C2822" s="15">
        <v>2</v>
      </c>
      <c r="D2822" s="15">
        <v>29</v>
      </c>
    </row>
    <row r="2823" spans="1:4" x14ac:dyDescent="0.25">
      <c r="A2823" s="19">
        <v>2822</v>
      </c>
      <c r="B2823" s="20">
        <v>94143</v>
      </c>
      <c r="C2823" s="19">
        <v>3</v>
      </c>
      <c r="D2823" s="19">
        <v>57</v>
      </c>
    </row>
    <row r="2824" spans="1:4" x14ac:dyDescent="0.25">
      <c r="A2824" s="15">
        <v>2823</v>
      </c>
      <c r="B2824" s="17">
        <v>90245</v>
      </c>
      <c r="C2824" s="15">
        <v>4</v>
      </c>
      <c r="D2824" s="15">
        <v>30</v>
      </c>
    </row>
    <row r="2825" spans="1:4" x14ac:dyDescent="0.25">
      <c r="A2825" s="19">
        <v>2824</v>
      </c>
      <c r="B2825" s="20">
        <v>90095</v>
      </c>
      <c r="C2825" s="19">
        <v>1</v>
      </c>
      <c r="D2825" s="19">
        <v>33</v>
      </c>
    </row>
    <row r="2826" spans="1:4" x14ac:dyDescent="0.25">
      <c r="A2826" s="15">
        <v>2825</v>
      </c>
      <c r="B2826" s="17">
        <v>92867</v>
      </c>
      <c r="C2826" s="15">
        <v>2</v>
      </c>
      <c r="D2826" s="15">
        <v>62</v>
      </c>
    </row>
    <row r="2827" spans="1:4" x14ac:dyDescent="0.25">
      <c r="A2827" s="19">
        <v>2826</v>
      </c>
      <c r="B2827" s="20">
        <v>95060</v>
      </c>
      <c r="C2827" s="19">
        <v>1</v>
      </c>
      <c r="D2827" s="19">
        <v>35</v>
      </c>
    </row>
    <row r="2828" spans="1:4" x14ac:dyDescent="0.25">
      <c r="A2828" s="15">
        <v>2827</v>
      </c>
      <c r="B2828" s="17">
        <v>94604</v>
      </c>
      <c r="C2828" s="15">
        <v>3</v>
      </c>
      <c r="D2828" s="15">
        <v>37</v>
      </c>
    </row>
    <row r="2829" spans="1:4" x14ac:dyDescent="0.25">
      <c r="A2829" s="19">
        <v>2828</v>
      </c>
      <c r="B2829" s="20">
        <v>90266</v>
      </c>
      <c r="C2829" s="19">
        <v>4</v>
      </c>
      <c r="D2829" s="19">
        <v>37</v>
      </c>
    </row>
    <row r="2830" spans="1:4" x14ac:dyDescent="0.25">
      <c r="A2830" s="15">
        <v>2829</v>
      </c>
      <c r="B2830" s="17">
        <v>94306</v>
      </c>
      <c r="C2830" s="15">
        <v>3</v>
      </c>
      <c r="D2830" s="15">
        <v>35</v>
      </c>
    </row>
    <row r="2831" spans="1:4" x14ac:dyDescent="0.25">
      <c r="A2831" s="19">
        <v>2830</v>
      </c>
      <c r="B2831" s="20">
        <v>94720</v>
      </c>
      <c r="C2831" s="19">
        <v>1</v>
      </c>
      <c r="D2831" s="19">
        <v>35</v>
      </c>
    </row>
    <row r="2832" spans="1:4" x14ac:dyDescent="0.25">
      <c r="A2832" s="15">
        <v>2831</v>
      </c>
      <c r="B2832" s="17">
        <v>95616</v>
      </c>
      <c r="C2832" s="15">
        <v>4</v>
      </c>
      <c r="D2832" s="15">
        <v>59</v>
      </c>
    </row>
    <row r="2833" spans="1:4" x14ac:dyDescent="0.25">
      <c r="A2833" s="19">
        <v>2832</v>
      </c>
      <c r="B2833" s="20">
        <v>90405</v>
      </c>
      <c r="C2833" s="19">
        <v>2</v>
      </c>
      <c r="D2833" s="19">
        <v>53</v>
      </c>
    </row>
    <row r="2834" spans="1:4" x14ac:dyDescent="0.25">
      <c r="A2834" s="15">
        <v>2833</v>
      </c>
      <c r="B2834" s="17">
        <v>92056</v>
      </c>
      <c r="C2834" s="15"/>
      <c r="D2834" s="15">
        <v>45</v>
      </c>
    </row>
    <row r="2835" spans="1:4" x14ac:dyDescent="0.25">
      <c r="A2835" s="19">
        <v>2834</v>
      </c>
      <c r="B2835" s="20">
        <v>90009</v>
      </c>
      <c r="C2835" s="19">
        <v>2</v>
      </c>
      <c r="D2835" s="19">
        <v>46</v>
      </c>
    </row>
    <row r="2836" spans="1:4" x14ac:dyDescent="0.25">
      <c r="A2836" s="15">
        <v>2835</v>
      </c>
      <c r="B2836" s="17">
        <v>90033</v>
      </c>
      <c r="C2836" s="15">
        <v>1</v>
      </c>
      <c r="D2836" s="15">
        <v>40</v>
      </c>
    </row>
    <row r="2837" spans="1:4" x14ac:dyDescent="0.25">
      <c r="A2837" s="19">
        <v>2836</v>
      </c>
      <c r="B2837" s="20">
        <v>94112</v>
      </c>
      <c r="C2837" s="19">
        <v>3</v>
      </c>
      <c r="D2837" s="19">
        <v>42</v>
      </c>
    </row>
    <row r="2838" spans="1:4" x14ac:dyDescent="0.25">
      <c r="A2838" s="15">
        <v>2837</v>
      </c>
      <c r="B2838" s="17">
        <v>94085</v>
      </c>
      <c r="C2838" s="15">
        <v>4</v>
      </c>
      <c r="D2838" s="15">
        <v>25</v>
      </c>
    </row>
    <row r="2839" spans="1:4" x14ac:dyDescent="0.25">
      <c r="A2839" s="19">
        <v>2838</v>
      </c>
      <c r="B2839" s="20">
        <v>92037</v>
      </c>
      <c r="C2839" s="19">
        <v>2</v>
      </c>
      <c r="D2839" s="19">
        <v>39</v>
      </c>
    </row>
    <row r="2840" spans="1:4" x14ac:dyDescent="0.25">
      <c r="A2840" s="15">
        <v>2839</v>
      </c>
      <c r="B2840" s="17">
        <v>94542</v>
      </c>
      <c r="C2840" s="15">
        <v>3</v>
      </c>
      <c r="D2840" s="15">
        <v>30</v>
      </c>
    </row>
    <row r="2841" spans="1:4" x14ac:dyDescent="0.25">
      <c r="A2841" s="19">
        <v>2840</v>
      </c>
      <c r="B2841" s="20">
        <v>90034</v>
      </c>
      <c r="C2841" s="19">
        <v>2</v>
      </c>
      <c r="D2841" s="19">
        <v>58</v>
      </c>
    </row>
    <row r="2842" spans="1:4" x14ac:dyDescent="0.25">
      <c r="A2842" s="15">
        <v>2841</v>
      </c>
      <c r="B2842" s="17">
        <v>91101</v>
      </c>
      <c r="C2842" s="15">
        <v>3</v>
      </c>
      <c r="D2842" s="15">
        <v>41</v>
      </c>
    </row>
    <row r="2843" spans="1:4" x14ac:dyDescent="0.25">
      <c r="A2843" s="19">
        <v>2842</v>
      </c>
      <c r="B2843" s="20">
        <v>94305</v>
      </c>
      <c r="C2843" s="19">
        <v>4</v>
      </c>
      <c r="D2843" s="19">
        <v>37</v>
      </c>
    </row>
    <row r="2844" spans="1:4" x14ac:dyDescent="0.25">
      <c r="A2844" s="15">
        <v>2843</v>
      </c>
      <c r="B2844" s="17">
        <v>94709</v>
      </c>
      <c r="C2844" s="15">
        <v>1</v>
      </c>
      <c r="D2844" s="15">
        <v>36</v>
      </c>
    </row>
    <row r="2845" spans="1:4" x14ac:dyDescent="0.25">
      <c r="A2845" s="19">
        <v>2844</v>
      </c>
      <c r="B2845" s="20">
        <v>95616</v>
      </c>
      <c r="C2845" s="19">
        <v>4</v>
      </c>
      <c r="D2845" s="19">
        <v>27</v>
      </c>
    </row>
    <row r="2846" spans="1:4" x14ac:dyDescent="0.25">
      <c r="A2846" s="15">
        <v>2845</v>
      </c>
      <c r="B2846" s="17">
        <v>95014</v>
      </c>
      <c r="C2846" s="15">
        <v>3</v>
      </c>
      <c r="D2846" s="15">
        <v>60</v>
      </c>
    </row>
    <row r="2847" spans="1:4" x14ac:dyDescent="0.25">
      <c r="A2847" s="19">
        <v>2846</v>
      </c>
      <c r="B2847" s="20">
        <v>90019</v>
      </c>
      <c r="C2847" s="19">
        <v>2</v>
      </c>
      <c r="D2847" s="19">
        <v>62</v>
      </c>
    </row>
    <row r="2848" spans="1:4" x14ac:dyDescent="0.25">
      <c r="A2848" s="15">
        <v>2847</v>
      </c>
      <c r="B2848" s="17">
        <v>93711</v>
      </c>
      <c r="C2848" s="15">
        <v>4</v>
      </c>
      <c r="D2848" s="15">
        <v>67</v>
      </c>
    </row>
    <row r="2849" spans="1:4" x14ac:dyDescent="0.25">
      <c r="A2849" s="19">
        <v>2848</v>
      </c>
      <c r="B2849" s="20">
        <v>90840</v>
      </c>
      <c r="C2849" s="19">
        <v>1</v>
      </c>
      <c r="D2849" s="19">
        <v>44</v>
      </c>
    </row>
    <row r="2850" spans="1:4" x14ac:dyDescent="0.25">
      <c r="A2850" s="15">
        <v>2849</v>
      </c>
      <c r="B2850" s="17">
        <v>94720</v>
      </c>
      <c r="C2850" s="15">
        <v>2</v>
      </c>
      <c r="D2850" s="15">
        <v>24</v>
      </c>
    </row>
    <row r="2851" spans="1:4" x14ac:dyDescent="0.25">
      <c r="A2851" s="19">
        <v>2850</v>
      </c>
      <c r="B2851" s="20">
        <v>94085</v>
      </c>
      <c r="C2851" s="19">
        <v>2</v>
      </c>
      <c r="D2851" s="19">
        <v>45</v>
      </c>
    </row>
    <row r="2852" spans="1:4" x14ac:dyDescent="0.25">
      <c r="A2852" s="15">
        <v>2851</v>
      </c>
      <c r="B2852" s="17">
        <v>94720</v>
      </c>
      <c r="C2852" s="15">
        <v>1</v>
      </c>
      <c r="D2852" s="15">
        <v>58</v>
      </c>
    </row>
    <row r="2853" spans="1:4" x14ac:dyDescent="0.25">
      <c r="A2853" s="19">
        <v>2852</v>
      </c>
      <c r="B2853" s="20">
        <v>95449</v>
      </c>
      <c r="C2853" s="19">
        <v>3</v>
      </c>
      <c r="D2853" s="19">
        <v>61</v>
      </c>
    </row>
    <row r="2854" spans="1:4" x14ac:dyDescent="0.25">
      <c r="A2854" s="15">
        <v>2853</v>
      </c>
      <c r="B2854" s="17">
        <v>93105</v>
      </c>
      <c r="C2854" s="15">
        <v>1</v>
      </c>
      <c r="D2854" s="15">
        <v>54</v>
      </c>
    </row>
    <row r="2855" spans="1:4" x14ac:dyDescent="0.25">
      <c r="A2855" s="19">
        <v>2854</v>
      </c>
      <c r="B2855" s="20">
        <v>94550</v>
      </c>
      <c r="C2855" s="19">
        <v>4</v>
      </c>
      <c r="D2855" s="19">
        <v>28</v>
      </c>
    </row>
    <row r="2856" spans="1:4" x14ac:dyDescent="0.25">
      <c r="A2856" s="15">
        <v>2855</v>
      </c>
      <c r="B2856" s="17">
        <v>94025</v>
      </c>
      <c r="C2856" s="15">
        <v>4</v>
      </c>
      <c r="D2856" s="15">
        <v>49</v>
      </c>
    </row>
    <row r="2857" spans="1:4" x14ac:dyDescent="0.25">
      <c r="A2857" s="19">
        <v>2856</v>
      </c>
      <c r="B2857" s="20">
        <v>91706</v>
      </c>
      <c r="C2857" s="19">
        <v>1</v>
      </c>
      <c r="D2857" s="19">
        <v>35</v>
      </c>
    </row>
    <row r="2858" spans="1:4" x14ac:dyDescent="0.25">
      <c r="A2858" s="15">
        <v>2857</v>
      </c>
      <c r="B2858" s="17">
        <v>94704</v>
      </c>
      <c r="C2858" s="15">
        <v>4</v>
      </c>
      <c r="D2858" s="15">
        <v>36</v>
      </c>
    </row>
    <row r="2859" spans="1:4" x14ac:dyDescent="0.25">
      <c r="A2859" s="19">
        <v>2858</v>
      </c>
      <c r="B2859" s="20">
        <v>93106</v>
      </c>
      <c r="C2859" s="19">
        <v>3</v>
      </c>
      <c r="D2859" s="19">
        <v>34</v>
      </c>
    </row>
    <row r="2860" spans="1:4" x14ac:dyDescent="0.25">
      <c r="A2860" s="15">
        <v>2859</v>
      </c>
      <c r="B2860" s="17">
        <v>95054</v>
      </c>
      <c r="C2860" s="15">
        <v>2</v>
      </c>
      <c r="D2860" s="15">
        <v>36</v>
      </c>
    </row>
    <row r="2861" spans="1:4" x14ac:dyDescent="0.25">
      <c r="A2861" s="19">
        <v>2860</v>
      </c>
      <c r="B2861" s="20">
        <v>94596</v>
      </c>
      <c r="C2861" s="19">
        <v>1</v>
      </c>
      <c r="D2861" s="19">
        <v>35</v>
      </c>
    </row>
    <row r="2862" spans="1:4" x14ac:dyDescent="0.25">
      <c r="A2862" s="15">
        <v>2861</v>
      </c>
      <c r="B2862" s="17">
        <v>95064</v>
      </c>
      <c r="C2862" s="15">
        <v>4</v>
      </c>
      <c r="D2862" s="15">
        <v>27</v>
      </c>
    </row>
    <row r="2863" spans="1:4" x14ac:dyDescent="0.25">
      <c r="A2863" s="19">
        <v>2862</v>
      </c>
      <c r="B2863" s="20">
        <v>92677</v>
      </c>
      <c r="C2863" s="19">
        <v>4</v>
      </c>
      <c r="D2863" s="19">
        <v>42</v>
      </c>
    </row>
    <row r="2864" spans="1:4" x14ac:dyDescent="0.25">
      <c r="A2864" s="15">
        <v>2863</v>
      </c>
      <c r="B2864" s="17">
        <v>92096</v>
      </c>
      <c r="C2864" s="15">
        <v>4</v>
      </c>
      <c r="D2864" s="15">
        <v>65</v>
      </c>
    </row>
    <row r="2865" spans="1:4" x14ac:dyDescent="0.25">
      <c r="A2865" s="19">
        <v>2864</v>
      </c>
      <c r="B2865" s="20">
        <v>93101</v>
      </c>
      <c r="C2865" s="19">
        <v>4</v>
      </c>
      <c r="D2865" s="19">
        <v>29</v>
      </c>
    </row>
    <row r="2866" spans="1:4" x14ac:dyDescent="0.25">
      <c r="A2866" s="15">
        <v>2865</v>
      </c>
      <c r="B2866" s="17">
        <v>95762</v>
      </c>
      <c r="C2866" s="15">
        <v>2</v>
      </c>
      <c r="D2866" s="15">
        <v>65</v>
      </c>
    </row>
    <row r="2867" spans="1:4" x14ac:dyDescent="0.25">
      <c r="A2867" s="19">
        <v>2866</v>
      </c>
      <c r="B2867" s="20">
        <v>94002</v>
      </c>
      <c r="C2867" s="19">
        <v>2</v>
      </c>
      <c r="D2867" s="19">
        <v>59</v>
      </c>
    </row>
    <row r="2868" spans="1:4" x14ac:dyDescent="0.25">
      <c r="A2868" s="15">
        <v>2867</v>
      </c>
      <c r="B2868" s="17">
        <v>90089</v>
      </c>
      <c r="C2868" s="15">
        <v>2</v>
      </c>
      <c r="D2868" s="15">
        <v>46</v>
      </c>
    </row>
    <row r="2869" spans="1:4" x14ac:dyDescent="0.25">
      <c r="A2869" s="19">
        <v>2868</v>
      </c>
      <c r="B2869" s="20">
        <v>90007</v>
      </c>
      <c r="C2869" s="19">
        <v>3</v>
      </c>
      <c r="D2869" s="19">
        <v>59</v>
      </c>
    </row>
    <row r="2870" spans="1:4" x14ac:dyDescent="0.25">
      <c r="A2870" s="15">
        <v>2869</v>
      </c>
      <c r="B2870" s="17">
        <v>94923</v>
      </c>
      <c r="C2870" s="15">
        <v>4</v>
      </c>
      <c r="D2870" s="15">
        <v>52</v>
      </c>
    </row>
    <row r="2871" spans="1:4" x14ac:dyDescent="0.25">
      <c r="A2871" s="19">
        <v>2870</v>
      </c>
      <c r="B2871" s="20">
        <v>92660</v>
      </c>
      <c r="C2871" s="19">
        <v>1</v>
      </c>
      <c r="D2871" s="19">
        <v>60</v>
      </c>
    </row>
    <row r="2872" spans="1:4" x14ac:dyDescent="0.25">
      <c r="A2872" s="15">
        <v>2871</v>
      </c>
      <c r="B2872" s="17">
        <v>95134</v>
      </c>
      <c r="C2872" s="15">
        <v>1</v>
      </c>
      <c r="D2872" s="15">
        <v>43</v>
      </c>
    </row>
    <row r="2873" spans="1:4" x14ac:dyDescent="0.25">
      <c r="A2873" s="19">
        <v>2872</v>
      </c>
      <c r="B2873" s="20">
        <v>94131</v>
      </c>
      <c r="C2873" s="19">
        <v>4</v>
      </c>
      <c r="D2873" s="19">
        <v>65</v>
      </c>
    </row>
    <row r="2874" spans="1:4" x14ac:dyDescent="0.25">
      <c r="A2874" s="15">
        <v>2873</v>
      </c>
      <c r="B2874" s="17">
        <v>92630</v>
      </c>
      <c r="C2874" s="15">
        <v>1</v>
      </c>
      <c r="D2874" s="15">
        <v>50</v>
      </c>
    </row>
    <row r="2875" spans="1:4" x14ac:dyDescent="0.25">
      <c r="A2875" s="19">
        <v>2874</v>
      </c>
      <c r="B2875" s="20">
        <v>93943</v>
      </c>
      <c r="C2875" s="19">
        <v>1</v>
      </c>
      <c r="D2875" s="19">
        <v>48</v>
      </c>
    </row>
    <row r="2876" spans="1:4" x14ac:dyDescent="0.25">
      <c r="A2876" s="15">
        <v>2875</v>
      </c>
      <c r="B2876" s="17">
        <v>91380</v>
      </c>
      <c r="C2876" s="15">
        <v>1</v>
      </c>
      <c r="D2876" s="15">
        <v>49</v>
      </c>
    </row>
    <row r="2877" spans="1:4" x14ac:dyDescent="0.25">
      <c r="A2877" s="19">
        <v>2876</v>
      </c>
      <c r="B2877" s="20">
        <v>94402</v>
      </c>
      <c r="C2877" s="19">
        <v>3</v>
      </c>
      <c r="D2877" s="19">
        <v>58</v>
      </c>
    </row>
    <row r="2878" spans="1:4" x14ac:dyDescent="0.25">
      <c r="A2878" s="15">
        <v>2877</v>
      </c>
      <c r="B2878" s="17">
        <v>91107</v>
      </c>
      <c r="C2878" s="15">
        <v>2</v>
      </c>
      <c r="D2878" s="15">
        <v>24</v>
      </c>
    </row>
    <row r="2879" spans="1:4" x14ac:dyDescent="0.25">
      <c r="A2879" s="19">
        <v>2878</v>
      </c>
      <c r="B2879" s="20">
        <v>95817</v>
      </c>
      <c r="C2879" s="19">
        <v>2</v>
      </c>
      <c r="D2879" s="19">
        <v>58</v>
      </c>
    </row>
    <row r="2880" spans="1:4" x14ac:dyDescent="0.25">
      <c r="A2880" s="15">
        <v>2879</v>
      </c>
      <c r="B2880" s="17">
        <v>94590</v>
      </c>
      <c r="C2880" s="15">
        <v>4</v>
      </c>
      <c r="D2880" s="15">
        <v>45</v>
      </c>
    </row>
    <row r="2881" spans="1:4" x14ac:dyDescent="0.25">
      <c r="A2881" s="19">
        <v>2880</v>
      </c>
      <c r="B2881" s="20">
        <v>94545</v>
      </c>
      <c r="C2881" s="19">
        <v>3</v>
      </c>
      <c r="D2881" s="19">
        <v>42</v>
      </c>
    </row>
    <row r="2882" spans="1:4" x14ac:dyDescent="0.25">
      <c r="A2882" s="15">
        <v>2881</v>
      </c>
      <c r="B2882" s="17">
        <v>96064</v>
      </c>
      <c r="C2882" s="15">
        <v>2</v>
      </c>
      <c r="D2882" s="15">
        <v>64</v>
      </c>
    </row>
    <row r="2883" spans="1:4" x14ac:dyDescent="0.25">
      <c r="A2883" s="19">
        <v>2882</v>
      </c>
      <c r="B2883" s="20">
        <v>92103</v>
      </c>
      <c r="C2883" s="19">
        <v>4</v>
      </c>
      <c r="D2883" s="19">
        <v>49</v>
      </c>
    </row>
    <row r="2884" spans="1:4" x14ac:dyDescent="0.25">
      <c r="A2884" s="15">
        <v>2883</v>
      </c>
      <c r="B2884" s="17">
        <v>90089</v>
      </c>
      <c r="C2884" s="15">
        <v>1</v>
      </c>
      <c r="D2884" s="15">
        <v>55</v>
      </c>
    </row>
    <row r="2885" spans="1:4" x14ac:dyDescent="0.25">
      <c r="A2885" s="19">
        <v>2884</v>
      </c>
      <c r="B2885" s="20">
        <v>90024</v>
      </c>
      <c r="C2885" s="19">
        <v>4</v>
      </c>
      <c r="D2885" s="19">
        <v>40</v>
      </c>
    </row>
    <row r="2886" spans="1:4" x14ac:dyDescent="0.25">
      <c r="A2886" s="15">
        <v>2885</v>
      </c>
      <c r="B2886" s="17">
        <v>93943</v>
      </c>
      <c r="C2886" s="15">
        <v>4</v>
      </c>
      <c r="D2886" s="15">
        <v>28</v>
      </c>
    </row>
    <row r="2887" spans="1:4" x14ac:dyDescent="0.25">
      <c r="A2887" s="19">
        <v>2886</v>
      </c>
      <c r="B2887" s="20">
        <v>91711</v>
      </c>
      <c r="C2887" s="19">
        <v>4</v>
      </c>
      <c r="D2887" s="19">
        <v>57</v>
      </c>
    </row>
    <row r="2888" spans="1:4" x14ac:dyDescent="0.25">
      <c r="A2888" s="15">
        <v>2887</v>
      </c>
      <c r="B2888" s="17">
        <v>93940</v>
      </c>
      <c r="C2888" s="15">
        <v>1</v>
      </c>
      <c r="D2888" s="15">
        <v>50</v>
      </c>
    </row>
    <row r="2889" spans="1:4" x14ac:dyDescent="0.25">
      <c r="A2889" s="19">
        <v>2888</v>
      </c>
      <c r="B2889" s="20">
        <v>94025</v>
      </c>
      <c r="C2889" s="19">
        <v>2</v>
      </c>
      <c r="D2889" s="19">
        <v>40</v>
      </c>
    </row>
    <row r="2890" spans="1:4" x14ac:dyDescent="0.25">
      <c r="A2890" s="15">
        <v>2889</v>
      </c>
      <c r="B2890" s="17">
        <v>94542</v>
      </c>
      <c r="C2890" s="15">
        <v>3</v>
      </c>
      <c r="D2890" s="15">
        <v>55</v>
      </c>
    </row>
    <row r="2891" spans="1:4" x14ac:dyDescent="0.25">
      <c r="A2891" s="19">
        <v>2890</v>
      </c>
      <c r="B2891" s="20">
        <v>94591</v>
      </c>
      <c r="C2891" s="19">
        <v>3</v>
      </c>
      <c r="D2891" s="19">
        <v>53</v>
      </c>
    </row>
    <row r="2892" spans="1:4" x14ac:dyDescent="0.25">
      <c r="A2892" s="15">
        <v>2891</v>
      </c>
      <c r="B2892" s="17">
        <v>94304</v>
      </c>
      <c r="C2892" s="15">
        <v>4</v>
      </c>
      <c r="D2892" s="15">
        <v>48</v>
      </c>
    </row>
    <row r="2893" spans="1:4" x14ac:dyDescent="0.25">
      <c r="A2893" s="19">
        <v>2892</v>
      </c>
      <c r="B2893" s="20">
        <v>90044</v>
      </c>
      <c r="C2893" s="19">
        <v>1</v>
      </c>
      <c r="D2893" s="19">
        <v>59</v>
      </c>
    </row>
    <row r="2894" spans="1:4" x14ac:dyDescent="0.25">
      <c r="A2894" s="15">
        <v>2893</v>
      </c>
      <c r="B2894" s="17">
        <v>92093</v>
      </c>
      <c r="C2894" s="15">
        <v>1</v>
      </c>
      <c r="D2894" s="15">
        <v>58</v>
      </c>
    </row>
    <row r="2895" spans="1:4" x14ac:dyDescent="0.25">
      <c r="A2895" s="19">
        <v>2894</v>
      </c>
      <c r="B2895" s="20">
        <v>94022</v>
      </c>
      <c r="C2895" s="19">
        <v>4</v>
      </c>
      <c r="D2895" s="19">
        <v>38</v>
      </c>
    </row>
    <row r="2896" spans="1:4" x14ac:dyDescent="0.25">
      <c r="A2896" s="15">
        <v>2895</v>
      </c>
      <c r="B2896" s="17">
        <v>94545</v>
      </c>
      <c r="C2896" s="15">
        <v>1</v>
      </c>
      <c r="D2896" s="15">
        <v>49</v>
      </c>
    </row>
    <row r="2897" spans="1:4" x14ac:dyDescent="0.25">
      <c r="A2897" s="19">
        <v>2896</v>
      </c>
      <c r="B2897" s="20">
        <v>94501</v>
      </c>
      <c r="C2897" s="19">
        <v>4</v>
      </c>
      <c r="D2897" s="19">
        <v>60</v>
      </c>
    </row>
    <row r="2898" spans="1:4" x14ac:dyDescent="0.25">
      <c r="A2898" s="15">
        <v>2897</v>
      </c>
      <c r="B2898" s="17">
        <v>94720</v>
      </c>
      <c r="C2898" s="15">
        <v>3</v>
      </c>
      <c r="D2898" s="15">
        <v>54</v>
      </c>
    </row>
    <row r="2899" spans="1:4" x14ac:dyDescent="0.25">
      <c r="A2899" s="19">
        <v>2898</v>
      </c>
      <c r="B2899" s="20">
        <v>92161</v>
      </c>
      <c r="C2899" s="19">
        <v>4</v>
      </c>
      <c r="D2899" s="19">
        <v>28</v>
      </c>
    </row>
    <row r="2900" spans="1:4" x14ac:dyDescent="0.25">
      <c r="A2900" s="15">
        <v>2899</v>
      </c>
      <c r="B2900" s="17">
        <v>91711</v>
      </c>
      <c r="C2900" s="15">
        <v>1</v>
      </c>
      <c r="D2900" s="15">
        <v>27</v>
      </c>
    </row>
    <row r="2901" spans="1:4" x14ac:dyDescent="0.25">
      <c r="A2901" s="19">
        <v>2900</v>
      </c>
      <c r="B2901" s="20">
        <v>94305</v>
      </c>
      <c r="C2901" s="19">
        <v>1</v>
      </c>
      <c r="D2901" s="19">
        <v>42</v>
      </c>
    </row>
    <row r="2902" spans="1:4" x14ac:dyDescent="0.25">
      <c r="A2902" s="15">
        <v>2901</v>
      </c>
      <c r="B2902" s="17">
        <v>91320</v>
      </c>
      <c r="C2902" s="15">
        <v>2</v>
      </c>
      <c r="D2902" s="15">
        <v>52</v>
      </c>
    </row>
    <row r="2903" spans="1:4" x14ac:dyDescent="0.25">
      <c r="A2903" s="19">
        <v>2902</v>
      </c>
      <c r="B2903" s="20">
        <v>95351</v>
      </c>
      <c r="C2903" s="19">
        <v>1</v>
      </c>
      <c r="D2903" s="19">
        <v>54</v>
      </c>
    </row>
    <row r="2904" spans="1:4" x14ac:dyDescent="0.25">
      <c r="A2904" s="15">
        <v>2903</v>
      </c>
      <c r="B2904" s="17">
        <v>94022</v>
      </c>
      <c r="C2904" s="15">
        <v>4</v>
      </c>
      <c r="D2904" s="15">
        <v>56</v>
      </c>
    </row>
    <row r="2905" spans="1:4" x14ac:dyDescent="0.25">
      <c r="A2905" s="19">
        <v>2904</v>
      </c>
      <c r="B2905" s="20">
        <v>95833</v>
      </c>
      <c r="C2905" s="19">
        <v>3</v>
      </c>
      <c r="D2905" s="19">
        <v>58</v>
      </c>
    </row>
    <row r="2906" spans="1:4" x14ac:dyDescent="0.25">
      <c r="A2906" s="15">
        <v>2905</v>
      </c>
      <c r="B2906" s="17">
        <v>90032</v>
      </c>
      <c r="C2906" s="15">
        <v>3</v>
      </c>
      <c r="D2906" s="15">
        <v>56</v>
      </c>
    </row>
    <row r="2907" spans="1:4" x14ac:dyDescent="0.25">
      <c r="A2907" s="19">
        <v>2906</v>
      </c>
      <c r="B2907" s="20">
        <v>94110</v>
      </c>
      <c r="C2907" s="19">
        <v>2</v>
      </c>
      <c r="D2907" s="19">
        <v>64</v>
      </c>
    </row>
    <row r="2908" spans="1:4" x14ac:dyDescent="0.25">
      <c r="A2908" s="15">
        <v>2907</v>
      </c>
      <c r="B2908" s="17">
        <v>92870</v>
      </c>
      <c r="C2908" s="15">
        <v>2</v>
      </c>
      <c r="D2908" s="15">
        <v>35</v>
      </c>
    </row>
    <row r="2909" spans="1:4" x14ac:dyDescent="0.25">
      <c r="A2909" s="19">
        <v>2908</v>
      </c>
      <c r="B2909" s="20">
        <v>91763</v>
      </c>
      <c r="C2909" s="19">
        <v>2</v>
      </c>
      <c r="D2909" s="19">
        <v>45</v>
      </c>
    </row>
    <row r="2910" spans="1:4" x14ac:dyDescent="0.25">
      <c r="A2910" s="15">
        <v>2909</v>
      </c>
      <c r="B2910" s="17">
        <v>95616</v>
      </c>
      <c r="C2910" s="15">
        <v>3</v>
      </c>
      <c r="D2910" s="15">
        <v>57</v>
      </c>
    </row>
    <row r="2911" spans="1:4" x14ac:dyDescent="0.25">
      <c r="A2911" s="19">
        <v>2910</v>
      </c>
      <c r="B2911" s="20">
        <v>94590</v>
      </c>
      <c r="C2911" s="19">
        <v>2</v>
      </c>
      <c r="D2911" s="19">
        <v>35</v>
      </c>
    </row>
    <row r="2912" spans="1:4" x14ac:dyDescent="0.25">
      <c r="A2912" s="15">
        <v>2911</v>
      </c>
      <c r="B2912" s="17">
        <v>95039</v>
      </c>
      <c r="C2912" s="15">
        <v>3</v>
      </c>
      <c r="D2912" s="15">
        <v>46</v>
      </c>
    </row>
    <row r="2913" spans="1:4" x14ac:dyDescent="0.25">
      <c r="A2913" s="19">
        <v>2912</v>
      </c>
      <c r="B2913" s="20">
        <v>93033</v>
      </c>
      <c r="C2913" s="19">
        <v>4</v>
      </c>
      <c r="D2913" s="19">
        <v>30</v>
      </c>
    </row>
    <row r="2914" spans="1:4" x14ac:dyDescent="0.25">
      <c r="A2914" s="15">
        <v>2913</v>
      </c>
      <c r="B2914" s="17">
        <v>90291</v>
      </c>
      <c r="C2914" s="15">
        <v>4</v>
      </c>
      <c r="D2914" s="15">
        <v>44</v>
      </c>
    </row>
    <row r="2915" spans="1:4" x14ac:dyDescent="0.25">
      <c r="A2915" s="19">
        <v>2914</v>
      </c>
      <c r="B2915" s="20">
        <v>94501</v>
      </c>
      <c r="C2915" s="19">
        <v>3</v>
      </c>
      <c r="D2915" s="19">
        <v>39</v>
      </c>
    </row>
    <row r="2916" spans="1:4" x14ac:dyDescent="0.25">
      <c r="A2916" s="15">
        <v>2915</v>
      </c>
      <c r="B2916" s="17">
        <v>95929</v>
      </c>
      <c r="C2916" s="15">
        <v>2</v>
      </c>
      <c r="D2916" s="15">
        <v>42</v>
      </c>
    </row>
    <row r="2917" spans="1:4" x14ac:dyDescent="0.25">
      <c r="A2917" s="19">
        <v>2916</v>
      </c>
      <c r="B2917" s="20">
        <v>92110</v>
      </c>
      <c r="C2917" s="19">
        <v>1</v>
      </c>
      <c r="D2917" s="19">
        <v>34</v>
      </c>
    </row>
    <row r="2918" spans="1:4" x14ac:dyDescent="0.25">
      <c r="A2918" s="15">
        <v>2917</v>
      </c>
      <c r="B2918" s="17">
        <v>92037</v>
      </c>
      <c r="C2918" s="15">
        <v>1</v>
      </c>
      <c r="D2918" s="15">
        <v>46</v>
      </c>
    </row>
    <row r="2919" spans="1:4" x14ac:dyDescent="0.25">
      <c r="A2919" s="19">
        <v>2918</v>
      </c>
      <c r="B2919" s="20">
        <v>94305</v>
      </c>
      <c r="C2919" s="19">
        <v>3</v>
      </c>
      <c r="D2919" s="19">
        <v>55</v>
      </c>
    </row>
    <row r="2920" spans="1:4" x14ac:dyDescent="0.25">
      <c r="A2920" s="15">
        <v>2919</v>
      </c>
      <c r="B2920" s="17">
        <v>93727</v>
      </c>
      <c r="C2920" s="15">
        <v>1</v>
      </c>
      <c r="D2920" s="15">
        <v>28</v>
      </c>
    </row>
    <row r="2921" spans="1:4" x14ac:dyDescent="0.25">
      <c r="A2921" s="19">
        <v>2920</v>
      </c>
      <c r="B2921" s="20">
        <v>94542</v>
      </c>
      <c r="C2921" s="19">
        <v>3</v>
      </c>
      <c r="D2921" s="19">
        <v>35</v>
      </c>
    </row>
    <row r="2922" spans="1:4" x14ac:dyDescent="0.25">
      <c r="A2922" s="15">
        <v>2921</v>
      </c>
      <c r="B2922" s="17">
        <v>94720</v>
      </c>
      <c r="C2922" s="15">
        <v>2</v>
      </c>
      <c r="D2922" s="15">
        <v>60</v>
      </c>
    </row>
    <row r="2923" spans="1:4" x14ac:dyDescent="0.25">
      <c r="A2923" s="19">
        <v>2922</v>
      </c>
      <c r="B2923" s="20">
        <v>91401</v>
      </c>
      <c r="C2923" s="19">
        <v>1</v>
      </c>
      <c r="D2923" s="19">
        <v>50</v>
      </c>
    </row>
    <row r="2924" spans="1:4" x14ac:dyDescent="0.25">
      <c r="A2924" s="15">
        <v>2923</v>
      </c>
      <c r="B2924" s="17">
        <v>90011</v>
      </c>
      <c r="C2924" s="15">
        <v>1</v>
      </c>
      <c r="D2924" s="15">
        <v>52</v>
      </c>
    </row>
    <row r="2925" spans="1:4" x14ac:dyDescent="0.25">
      <c r="A2925" s="19">
        <v>2924</v>
      </c>
      <c r="B2925" s="20">
        <v>91007</v>
      </c>
      <c r="C2925" s="19">
        <v>2</v>
      </c>
      <c r="D2925" s="19">
        <v>51</v>
      </c>
    </row>
    <row r="2926" spans="1:4" x14ac:dyDescent="0.25">
      <c r="A2926" s="15">
        <v>2925</v>
      </c>
      <c r="B2926" s="17">
        <v>90024</v>
      </c>
      <c r="C2926" s="15">
        <v>1</v>
      </c>
      <c r="D2926" s="15">
        <v>51</v>
      </c>
    </row>
    <row r="2927" spans="1:4" x14ac:dyDescent="0.25">
      <c r="A2927" s="19">
        <v>2926</v>
      </c>
      <c r="B2927" s="20">
        <v>91711</v>
      </c>
      <c r="C2927" s="19">
        <v>4</v>
      </c>
      <c r="D2927" s="19">
        <v>59</v>
      </c>
    </row>
    <row r="2928" spans="1:4" x14ac:dyDescent="0.25">
      <c r="A2928" s="15">
        <v>2927</v>
      </c>
      <c r="B2928" s="17">
        <v>92152</v>
      </c>
      <c r="C2928" s="15">
        <v>2</v>
      </c>
      <c r="D2928" s="15">
        <v>53</v>
      </c>
    </row>
    <row r="2929" spans="1:4" x14ac:dyDescent="0.25">
      <c r="A2929" s="19">
        <v>2928</v>
      </c>
      <c r="B2929" s="20">
        <v>94117</v>
      </c>
      <c r="C2929" s="19">
        <v>1</v>
      </c>
      <c r="D2929" s="19">
        <v>43</v>
      </c>
    </row>
    <row r="2930" spans="1:4" x14ac:dyDescent="0.25">
      <c r="A2930" s="15">
        <v>2929</v>
      </c>
      <c r="B2930" s="17">
        <v>95005</v>
      </c>
      <c r="C2930" s="15">
        <v>2</v>
      </c>
      <c r="D2930" s="15">
        <v>31</v>
      </c>
    </row>
    <row r="2931" spans="1:4" x14ac:dyDescent="0.25">
      <c r="A2931" s="19">
        <v>2930</v>
      </c>
      <c r="B2931" s="20">
        <v>94061</v>
      </c>
      <c r="C2931" s="19">
        <v>4</v>
      </c>
      <c r="D2931" s="19">
        <v>32</v>
      </c>
    </row>
    <row r="2932" spans="1:4" x14ac:dyDescent="0.25">
      <c r="A2932" s="15">
        <v>2931</v>
      </c>
      <c r="B2932" s="17">
        <v>95929</v>
      </c>
      <c r="C2932" s="15">
        <v>4</v>
      </c>
      <c r="D2932" s="15">
        <v>41</v>
      </c>
    </row>
    <row r="2933" spans="1:4" x14ac:dyDescent="0.25">
      <c r="A2933" s="19">
        <v>2932</v>
      </c>
      <c r="B2933" s="20">
        <v>91741</v>
      </c>
      <c r="C2933" s="19">
        <v>2</v>
      </c>
      <c r="D2933" s="19">
        <v>31</v>
      </c>
    </row>
    <row r="2934" spans="1:4" x14ac:dyDescent="0.25">
      <c r="A2934" s="15">
        <v>2933</v>
      </c>
      <c r="B2934" s="17">
        <v>92407</v>
      </c>
      <c r="C2934" s="15">
        <v>1</v>
      </c>
      <c r="D2934" s="15">
        <v>41</v>
      </c>
    </row>
    <row r="2935" spans="1:4" x14ac:dyDescent="0.25">
      <c r="A2935" s="19">
        <v>2934</v>
      </c>
      <c r="B2935" s="20">
        <v>95820</v>
      </c>
      <c r="C2935" s="19">
        <v>3</v>
      </c>
      <c r="D2935" s="19">
        <v>47</v>
      </c>
    </row>
    <row r="2936" spans="1:4" x14ac:dyDescent="0.25">
      <c r="A2936" s="15">
        <v>2935</v>
      </c>
      <c r="B2936" s="17">
        <v>91763</v>
      </c>
      <c r="C2936" s="15">
        <v>2</v>
      </c>
      <c r="D2936" s="15">
        <v>37</v>
      </c>
    </row>
    <row r="2937" spans="1:4" x14ac:dyDescent="0.25">
      <c r="A2937" s="19">
        <v>2936</v>
      </c>
      <c r="B2937" s="20">
        <v>93023</v>
      </c>
      <c r="C2937" s="19">
        <v>1</v>
      </c>
      <c r="D2937" s="19">
        <v>53</v>
      </c>
    </row>
    <row r="2938" spans="1:4" x14ac:dyDescent="0.25">
      <c r="A2938" s="15">
        <v>2937</v>
      </c>
      <c r="B2938" s="17">
        <v>94301</v>
      </c>
      <c r="C2938" s="15">
        <v>3</v>
      </c>
      <c r="D2938" s="15">
        <v>49</v>
      </c>
    </row>
    <row r="2939" spans="1:4" x14ac:dyDescent="0.25">
      <c r="A2939" s="19">
        <v>2938</v>
      </c>
      <c r="B2939" s="20">
        <v>94022</v>
      </c>
      <c r="C2939" s="19">
        <v>2</v>
      </c>
      <c r="D2939" s="19">
        <v>62</v>
      </c>
    </row>
    <row r="2940" spans="1:4" x14ac:dyDescent="0.25">
      <c r="A2940" s="15">
        <v>2939</v>
      </c>
      <c r="B2940" s="17">
        <v>93943</v>
      </c>
      <c r="C2940" s="15">
        <v>3</v>
      </c>
      <c r="D2940" s="15">
        <v>33</v>
      </c>
    </row>
    <row r="2941" spans="1:4" x14ac:dyDescent="0.25">
      <c r="A2941" s="19">
        <v>2940</v>
      </c>
      <c r="B2941" s="20">
        <v>90016</v>
      </c>
      <c r="C2941" s="19">
        <v>4</v>
      </c>
      <c r="D2941" s="19">
        <v>54</v>
      </c>
    </row>
    <row r="2942" spans="1:4" x14ac:dyDescent="0.25">
      <c r="A2942" s="15">
        <v>2941</v>
      </c>
      <c r="B2942" s="17">
        <v>90245</v>
      </c>
      <c r="C2942" s="15">
        <v>3</v>
      </c>
      <c r="D2942" s="15">
        <v>27</v>
      </c>
    </row>
    <row r="2943" spans="1:4" x14ac:dyDescent="0.25">
      <c r="A2943" s="19">
        <v>2942</v>
      </c>
      <c r="B2943" s="20">
        <v>92606</v>
      </c>
      <c r="C2943" s="19">
        <v>1</v>
      </c>
      <c r="D2943" s="19">
        <v>60</v>
      </c>
    </row>
    <row r="2944" spans="1:4" x14ac:dyDescent="0.25">
      <c r="A2944" s="15">
        <v>2943</v>
      </c>
      <c r="B2944" s="17">
        <v>90405</v>
      </c>
      <c r="C2944" s="15">
        <v>1</v>
      </c>
      <c r="D2944" s="15">
        <v>29</v>
      </c>
    </row>
    <row r="2945" spans="1:4" x14ac:dyDescent="0.25">
      <c r="A2945" s="19">
        <v>2944</v>
      </c>
      <c r="B2945" s="20">
        <v>91320</v>
      </c>
      <c r="C2945" s="19">
        <v>4</v>
      </c>
      <c r="D2945" s="19">
        <v>56</v>
      </c>
    </row>
    <row r="2946" spans="1:4" x14ac:dyDescent="0.25">
      <c r="A2946" s="15">
        <v>2945</v>
      </c>
      <c r="B2946" s="17">
        <v>92182</v>
      </c>
      <c r="C2946" s="15">
        <v>2</v>
      </c>
      <c r="D2946" s="15">
        <v>55</v>
      </c>
    </row>
    <row r="2947" spans="1:4" x14ac:dyDescent="0.25">
      <c r="A2947" s="19">
        <v>2946</v>
      </c>
      <c r="B2947" s="20">
        <v>94305</v>
      </c>
      <c r="C2947" s="19">
        <v>3</v>
      </c>
      <c r="D2947" s="19">
        <v>45</v>
      </c>
    </row>
    <row r="2948" spans="1:4" x14ac:dyDescent="0.25">
      <c r="A2948" s="15">
        <v>2947</v>
      </c>
      <c r="B2948" s="17">
        <v>94110</v>
      </c>
      <c r="C2948" s="15">
        <v>1</v>
      </c>
      <c r="D2948" s="15">
        <v>33</v>
      </c>
    </row>
    <row r="2949" spans="1:4" x14ac:dyDescent="0.25">
      <c r="A2949" s="19">
        <v>2948</v>
      </c>
      <c r="B2949" s="20">
        <v>90024</v>
      </c>
      <c r="C2949" s="19">
        <v>2</v>
      </c>
      <c r="D2949" s="19">
        <v>45</v>
      </c>
    </row>
    <row r="2950" spans="1:4" x14ac:dyDescent="0.25">
      <c r="A2950" s="15">
        <v>2949</v>
      </c>
      <c r="B2950" s="17">
        <v>94720</v>
      </c>
      <c r="C2950" s="15">
        <v>2</v>
      </c>
      <c r="D2950" s="15">
        <v>44</v>
      </c>
    </row>
    <row r="2951" spans="1:4" x14ac:dyDescent="0.25">
      <c r="A2951" s="19">
        <v>2950</v>
      </c>
      <c r="B2951" s="20">
        <v>95054</v>
      </c>
      <c r="C2951" s="19">
        <v>3</v>
      </c>
      <c r="D2951" s="19">
        <v>37</v>
      </c>
    </row>
    <row r="2952" spans="1:4" x14ac:dyDescent="0.25">
      <c r="A2952" s="15">
        <v>2951</v>
      </c>
      <c r="B2952" s="17">
        <v>95820</v>
      </c>
      <c r="C2952" s="15">
        <v>1</v>
      </c>
      <c r="D2952" s="15">
        <v>42</v>
      </c>
    </row>
    <row r="2953" spans="1:4" x14ac:dyDescent="0.25">
      <c r="A2953" s="19">
        <v>2952</v>
      </c>
      <c r="B2953" s="20">
        <v>94720</v>
      </c>
      <c r="C2953" s="19">
        <v>2</v>
      </c>
      <c r="D2953" s="19">
        <v>26</v>
      </c>
    </row>
    <row r="2954" spans="1:4" x14ac:dyDescent="0.25">
      <c r="A2954" s="15">
        <v>2953</v>
      </c>
      <c r="B2954" s="17">
        <v>94065</v>
      </c>
      <c r="C2954" s="15">
        <v>1</v>
      </c>
      <c r="D2954" s="15">
        <v>33</v>
      </c>
    </row>
    <row r="2955" spans="1:4" x14ac:dyDescent="0.25">
      <c r="A2955" s="19">
        <v>2954</v>
      </c>
      <c r="B2955" s="20">
        <v>91330</v>
      </c>
      <c r="C2955" s="19">
        <v>3</v>
      </c>
      <c r="D2955" s="19">
        <v>61</v>
      </c>
    </row>
    <row r="2956" spans="1:4" x14ac:dyDescent="0.25">
      <c r="A2956" s="15">
        <v>2955</v>
      </c>
      <c r="B2956" s="17">
        <v>95822</v>
      </c>
      <c r="C2956" s="15">
        <v>1</v>
      </c>
      <c r="D2956" s="15">
        <v>31</v>
      </c>
    </row>
    <row r="2957" spans="1:4" x14ac:dyDescent="0.25">
      <c r="A2957" s="19">
        <v>2956</v>
      </c>
      <c r="B2957" s="20">
        <v>95518</v>
      </c>
      <c r="C2957" s="19">
        <v>2</v>
      </c>
      <c r="D2957" s="19">
        <v>54</v>
      </c>
    </row>
    <row r="2958" spans="1:4" x14ac:dyDescent="0.25">
      <c r="A2958" s="15">
        <v>2957</v>
      </c>
      <c r="B2958" s="17">
        <v>91125</v>
      </c>
      <c r="C2958" s="15">
        <v>4</v>
      </c>
      <c r="D2958" s="15">
        <v>62</v>
      </c>
    </row>
    <row r="2959" spans="1:4" x14ac:dyDescent="0.25">
      <c r="A2959" s="19">
        <v>2958</v>
      </c>
      <c r="B2959" s="20">
        <v>92717</v>
      </c>
      <c r="C2959" s="19">
        <v>3</v>
      </c>
      <c r="D2959" s="19">
        <v>61</v>
      </c>
    </row>
    <row r="2960" spans="1:4" x14ac:dyDescent="0.25">
      <c r="A2960" s="15">
        <v>2959</v>
      </c>
      <c r="B2960" s="17">
        <v>92612</v>
      </c>
      <c r="C2960" s="15">
        <v>3</v>
      </c>
      <c r="D2960" s="15">
        <v>66</v>
      </c>
    </row>
    <row r="2961" spans="1:4" x14ac:dyDescent="0.25">
      <c r="A2961" s="19">
        <v>2960</v>
      </c>
      <c r="B2961" s="20">
        <v>94305</v>
      </c>
      <c r="C2961" s="19">
        <v>4</v>
      </c>
      <c r="D2961" s="19">
        <v>38</v>
      </c>
    </row>
    <row r="2962" spans="1:4" x14ac:dyDescent="0.25">
      <c r="A2962" s="15">
        <v>2961</v>
      </c>
      <c r="B2962" s="17">
        <v>90035</v>
      </c>
      <c r="C2962" s="15">
        <v>4</v>
      </c>
      <c r="D2962" s="15">
        <v>55</v>
      </c>
    </row>
    <row r="2963" spans="1:4" x14ac:dyDescent="0.25">
      <c r="A2963" s="19">
        <v>2962</v>
      </c>
      <c r="B2963" s="20">
        <v>95741</v>
      </c>
      <c r="C2963" s="19">
        <v>1</v>
      </c>
      <c r="D2963" s="19">
        <v>60</v>
      </c>
    </row>
    <row r="2964" spans="1:4" x14ac:dyDescent="0.25">
      <c r="A2964" s="15">
        <v>2963</v>
      </c>
      <c r="B2964" s="17">
        <v>91711</v>
      </c>
      <c r="C2964" s="15">
        <v>2</v>
      </c>
      <c r="D2964" s="15">
        <v>23</v>
      </c>
    </row>
    <row r="2965" spans="1:4" x14ac:dyDescent="0.25">
      <c r="A2965" s="19">
        <v>2964</v>
      </c>
      <c r="B2965" s="20">
        <v>94588</v>
      </c>
      <c r="C2965" s="19">
        <v>1</v>
      </c>
      <c r="D2965" s="19">
        <v>29</v>
      </c>
    </row>
    <row r="2966" spans="1:4" x14ac:dyDescent="0.25">
      <c r="A2966" s="15">
        <v>2965</v>
      </c>
      <c r="B2966" s="17">
        <v>93943</v>
      </c>
      <c r="C2966" s="15">
        <v>3</v>
      </c>
      <c r="D2966" s="15">
        <v>35</v>
      </c>
    </row>
    <row r="2967" spans="1:4" x14ac:dyDescent="0.25">
      <c r="A2967" s="19">
        <v>2966</v>
      </c>
      <c r="B2967" s="20">
        <v>91605</v>
      </c>
      <c r="C2967" s="19">
        <v>2</v>
      </c>
      <c r="D2967" s="19">
        <v>53</v>
      </c>
    </row>
    <row r="2968" spans="1:4" x14ac:dyDescent="0.25">
      <c r="A2968" s="15">
        <v>2967</v>
      </c>
      <c r="B2968" s="17">
        <v>91320</v>
      </c>
      <c r="C2968" s="15">
        <v>3</v>
      </c>
      <c r="D2968" s="15">
        <v>32</v>
      </c>
    </row>
    <row r="2969" spans="1:4" x14ac:dyDescent="0.25">
      <c r="A2969" s="19">
        <v>2968</v>
      </c>
      <c r="B2969" s="20">
        <v>94109</v>
      </c>
      <c r="C2969" s="19">
        <v>2</v>
      </c>
      <c r="D2969" s="19">
        <v>38</v>
      </c>
    </row>
    <row r="2970" spans="1:4" x14ac:dyDescent="0.25">
      <c r="A2970" s="15">
        <v>2969</v>
      </c>
      <c r="B2970" s="17">
        <v>90840</v>
      </c>
      <c r="C2970" s="15">
        <v>4</v>
      </c>
      <c r="D2970" s="15">
        <v>44</v>
      </c>
    </row>
    <row r="2971" spans="1:4" x14ac:dyDescent="0.25">
      <c r="A2971" s="19">
        <v>2970</v>
      </c>
      <c r="B2971" s="20">
        <v>95039</v>
      </c>
      <c r="C2971" s="19">
        <v>2</v>
      </c>
      <c r="D2971" s="19">
        <v>43</v>
      </c>
    </row>
    <row r="2972" spans="1:4" x14ac:dyDescent="0.25">
      <c r="A2972" s="15">
        <v>2971</v>
      </c>
      <c r="B2972" s="17">
        <v>95039</v>
      </c>
      <c r="C2972" s="15">
        <v>2</v>
      </c>
      <c r="D2972" s="15">
        <v>54</v>
      </c>
    </row>
    <row r="2973" spans="1:4" x14ac:dyDescent="0.25">
      <c r="A2973" s="19">
        <v>2972</v>
      </c>
      <c r="B2973" s="20">
        <v>91380</v>
      </c>
      <c r="C2973" s="19">
        <v>3</v>
      </c>
      <c r="D2973" s="19">
        <v>52</v>
      </c>
    </row>
    <row r="2974" spans="1:4" x14ac:dyDescent="0.25">
      <c r="A2974" s="15">
        <v>2973</v>
      </c>
      <c r="B2974" s="17">
        <v>92182</v>
      </c>
      <c r="C2974" s="15">
        <v>1</v>
      </c>
      <c r="D2974" s="15">
        <v>31</v>
      </c>
    </row>
    <row r="2975" spans="1:4" x14ac:dyDescent="0.25">
      <c r="A2975" s="19">
        <v>2974</v>
      </c>
      <c r="B2975" s="20">
        <v>92084</v>
      </c>
      <c r="C2975" s="19">
        <v>1</v>
      </c>
      <c r="D2975" s="19">
        <v>47</v>
      </c>
    </row>
    <row r="2976" spans="1:4" x14ac:dyDescent="0.25">
      <c r="A2976" s="15">
        <v>2975</v>
      </c>
      <c r="B2976" s="17">
        <v>95008</v>
      </c>
      <c r="C2976" s="15">
        <v>4</v>
      </c>
      <c r="D2976" s="15">
        <v>42</v>
      </c>
    </row>
    <row r="2977" spans="1:4" x14ac:dyDescent="0.25">
      <c r="A2977" s="19">
        <v>2976</v>
      </c>
      <c r="B2977" s="20">
        <v>91016</v>
      </c>
      <c r="C2977" s="19">
        <v>3</v>
      </c>
      <c r="D2977" s="19">
        <v>57</v>
      </c>
    </row>
    <row r="2978" spans="1:4" x14ac:dyDescent="0.25">
      <c r="A2978" s="15">
        <v>2977</v>
      </c>
      <c r="B2978" s="17">
        <v>95747</v>
      </c>
      <c r="C2978" s="15">
        <v>1</v>
      </c>
      <c r="D2978" s="15">
        <v>33</v>
      </c>
    </row>
    <row r="2979" spans="1:4" x14ac:dyDescent="0.25">
      <c r="A2979" s="19">
        <v>2978</v>
      </c>
      <c r="B2979" s="20">
        <v>94109</v>
      </c>
      <c r="C2979" s="19">
        <v>1</v>
      </c>
      <c r="D2979" s="19">
        <v>35</v>
      </c>
    </row>
    <row r="2980" spans="1:4" x14ac:dyDescent="0.25">
      <c r="A2980" s="15">
        <v>2979</v>
      </c>
      <c r="B2980" s="17">
        <v>94550</v>
      </c>
      <c r="C2980" s="15">
        <v>2</v>
      </c>
      <c r="D2980" s="15">
        <v>56</v>
      </c>
    </row>
    <row r="2981" spans="1:4" x14ac:dyDescent="0.25">
      <c r="A2981" s="19">
        <v>2980</v>
      </c>
      <c r="B2981" s="20">
        <v>90210</v>
      </c>
      <c r="C2981" s="19">
        <v>1</v>
      </c>
      <c r="D2981" s="19">
        <v>57</v>
      </c>
    </row>
    <row r="2982" spans="1:4" x14ac:dyDescent="0.25">
      <c r="A2982" s="15">
        <v>2981</v>
      </c>
      <c r="B2982" s="17">
        <v>94305</v>
      </c>
      <c r="C2982" s="15">
        <v>3</v>
      </c>
      <c r="D2982" s="15">
        <v>25</v>
      </c>
    </row>
    <row r="2983" spans="1:4" x14ac:dyDescent="0.25">
      <c r="A2983" s="19">
        <v>2982</v>
      </c>
      <c r="B2983" s="20">
        <v>92037</v>
      </c>
      <c r="C2983" s="19">
        <v>1</v>
      </c>
      <c r="D2983" s="19">
        <v>53</v>
      </c>
    </row>
    <row r="2984" spans="1:4" x14ac:dyDescent="0.25">
      <c r="A2984" s="15">
        <v>2983</v>
      </c>
      <c r="B2984" s="17">
        <v>95120</v>
      </c>
      <c r="C2984" s="15">
        <v>3</v>
      </c>
      <c r="D2984" s="15">
        <v>59</v>
      </c>
    </row>
    <row r="2985" spans="1:4" x14ac:dyDescent="0.25">
      <c r="A2985" s="19">
        <v>2984</v>
      </c>
      <c r="B2985" s="20">
        <v>95054</v>
      </c>
      <c r="C2985" s="19">
        <v>2</v>
      </c>
      <c r="D2985" s="19">
        <v>56</v>
      </c>
    </row>
    <row r="2986" spans="1:4" x14ac:dyDescent="0.25">
      <c r="A2986" s="15">
        <v>2985</v>
      </c>
      <c r="B2986" s="17">
        <v>92709</v>
      </c>
      <c r="C2986" s="15">
        <v>2</v>
      </c>
      <c r="D2986" s="15">
        <v>54</v>
      </c>
    </row>
    <row r="2987" spans="1:4" x14ac:dyDescent="0.25">
      <c r="A2987" s="19">
        <v>2986</v>
      </c>
      <c r="B2987" s="20">
        <v>94606</v>
      </c>
      <c r="C2987" s="19">
        <v>4</v>
      </c>
      <c r="D2987" s="19">
        <v>48</v>
      </c>
    </row>
    <row r="2988" spans="1:4" x14ac:dyDescent="0.25">
      <c r="A2988" s="15">
        <v>2987</v>
      </c>
      <c r="B2988" s="17">
        <v>94305</v>
      </c>
      <c r="C2988" s="15">
        <v>2</v>
      </c>
      <c r="D2988" s="15">
        <v>55</v>
      </c>
    </row>
    <row r="2989" spans="1:4" x14ac:dyDescent="0.25">
      <c r="A2989" s="19">
        <v>2988</v>
      </c>
      <c r="B2989" s="20">
        <v>92037</v>
      </c>
      <c r="C2989" s="19">
        <v>2</v>
      </c>
      <c r="D2989" s="19">
        <v>33</v>
      </c>
    </row>
    <row r="2990" spans="1:4" x14ac:dyDescent="0.25">
      <c r="A2990" s="15">
        <v>2989</v>
      </c>
      <c r="B2990" s="17">
        <v>95762</v>
      </c>
      <c r="C2990" s="15">
        <v>2</v>
      </c>
      <c r="D2990" s="15">
        <v>46</v>
      </c>
    </row>
    <row r="2991" spans="1:4" x14ac:dyDescent="0.25">
      <c r="A2991" s="19">
        <v>2990</v>
      </c>
      <c r="B2991" s="20">
        <v>93106</v>
      </c>
      <c r="C2991" s="19">
        <v>1</v>
      </c>
      <c r="D2991" s="19">
        <v>42</v>
      </c>
    </row>
    <row r="2992" spans="1:4" x14ac:dyDescent="0.25">
      <c r="A2992" s="15">
        <v>2991</v>
      </c>
      <c r="B2992" s="17">
        <v>94608</v>
      </c>
      <c r="C2992" s="15">
        <v>2</v>
      </c>
      <c r="D2992" s="15">
        <v>49</v>
      </c>
    </row>
    <row r="2993" spans="1:4" x14ac:dyDescent="0.25">
      <c r="A2993" s="19">
        <v>2992</v>
      </c>
      <c r="B2993" s="20">
        <v>93014</v>
      </c>
      <c r="C2993" s="19">
        <v>3</v>
      </c>
      <c r="D2993" s="19">
        <v>42</v>
      </c>
    </row>
    <row r="2994" spans="1:4" x14ac:dyDescent="0.25">
      <c r="A2994" s="15">
        <v>2993</v>
      </c>
      <c r="B2994" s="17">
        <v>92104</v>
      </c>
      <c r="C2994" s="15">
        <v>1</v>
      </c>
      <c r="D2994" s="15">
        <v>46</v>
      </c>
    </row>
    <row r="2995" spans="1:4" x14ac:dyDescent="0.25">
      <c r="A2995" s="19">
        <v>2994</v>
      </c>
      <c r="B2995" s="20">
        <v>92647</v>
      </c>
      <c r="C2995" s="19">
        <v>3</v>
      </c>
      <c r="D2995" s="19">
        <v>65</v>
      </c>
    </row>
    <row r="2996" spans="1:4" x14ac:dyDescent="0.25">
      <c r="A2996" s="15">
        <v>2995</v>
      </c>
      <c r="B2996" s="17">
        <v>94025</v>
      </c>
      <c r="C2996" s="15">
        <v>1</v>
      </c>
      <c r="D2996" s="15">
        <v>50</v>
      </c>
    </row>
    <row r="2997" spans="1:4" x14ac:dyDescent="0.25">
      <c r="A2997" s="19">
        <v>2996</v>
      </c>
      <c r="B2997" s="20">
        <v>91101</v>
      </c>
      <c r="C2997" s="19">
        <v>2</v>
      </c>
      <c r="D2997" s="19">
        <v>54</v>
      </c>
    </row>
    <row r="2998" spans="1:4" x14ac:dyDescent="0.25">
      <c r="A2998" s="15">
        <v>2997</v>
      </c>
      <c r="B2998" s="17">
        <v>91367</v>
      </c>
      <c r="C2998" s="15">
        <v>1</v>
      </c>
      <c r="D2998" s="15">
        <v>42</v>
      </c>
    </row>
    <row r="2999" spans="1:4" x14ac:dyDescent="0.25">
      <c r="A2999" s="19">
        <v>2998</v>
      </c>
      <c r="B2999" s="20">
        <v>95053</v>
      </c>
      <c r="C2999" s="19">
        <v>4</v>
      </c>
      <c r="D2999" s="19">
        <v>57</v>
      </c>
    </row>
    <row r="3000" spans="1:4" x14ac:dyDescent="0.25">
      <c r="A3000" s="15">
        <v>2999</v>
      </c>
      <c r="B3000" s="17">
        <v>93106</v>
      </c>
      <c r="C3000" s="15">
        <v>2</v>
      </c>
      <c r="D3000" s="15">
        <v>61</v>
      </c>
    </row>
    <row r="3001" spans="1:4" x14ac:dyDescent="0.25">
      <c r="A3001" s="19">
        <v>3000</v>
      </c>
      <c r="B3001" s="20">
        <v>94143</v>
      </c>
      <c r="C3001" s="19">
        <v>1</v>
      </c>
      <c r="D3001" s="19">
        <v>60</v>
      </c>
    </row>
    <row r="3002" spans="1:4" x14ac:dyDescent="0.25">
      <c r="A3002" s="15">
        <v>3001</v>
      </c>
      <c r="B3002" s="17">
        <v>94720</v>
      </c>
      <c r="C3002" s="15">
        <v>1</v>
      </c>
      <c r="D3002" s="15">
        <v>40</v>
      </c>
    </row>
    <row r="3003" spans="1:4" x14ac:dyDescent="0.25">
      <c r="A3003" s="19">
        <v>3002</v>
      </c>
      <c r="B3003" s="20">
        <v>92647</v>
      </c>
      <c r="C3003" s="19">
        <v>3</v>
      </c>
      <c r="D3003" s="19">
        <v>33</v>
      </c>
    </row>
    <row r="3004" spans="1:4" x14ac:dyDescent="0.25">
      <c r="A3004" s="15">
        <v>3003</v>
      </c>
      <c r="B3004" s="17">
        <v>90095</v>
      </c>
      <c r="C3004" s="15">
        <v>2</v>
      </c>
      <c r="D3004" s="15">
        <v>37</v>
      </c>
    </row>
    <row r="3005" spans="1:4" x14ac:dyDescent="0.25">
      <c r="A3005" s="19">
        <v>3004</v>
      </c>
      <c r="B3005" s="20">
        <v>90747</v>
      </c>
      <c r="C3005" s="19">
        <v>3</v>
      </c>
      <c r="D3005" s="19">
        <v>52</v>
      </c>
    </row>
    <row r="3006" spans="1:4" x14ac:dyDescent="0.25">
      <c r="A3006" s="15">
        <v>3005</v>
      </c>
      <c r="B3006" s="17">
        <v>94583</v>
      </c>
      <c r="C3006" s="15">
        <v>3</v>
      </c>
      <c r="D3006" s="15">
        <v>33</v>
      </c>
    </row>
    <row r="3007" spans="1:4" x14ac:dyDescent="0.25">
      <c r="A3007" s="19">
        <v>3006</v>
      </c>
      <c r="B3007" s="20">
        <v>94111</v>
      </c>
      <c r="C3007" s="19">
        <v>3</v>
      </c>
      <c r="D3007" s="19">
        <v>62</v>
      </c>
    </row>
    <row r="3008" spans="1:4" x14ac:dyDescent="0.25">
      <c r="A3008" s="15">
        <v>3007</v>
      </c>
      <c r="B3008" s="17">
        <v>95014</v>
      </c>
      <c r="C3008" s="15">
        <v>3</v>
      </c>
      <c r="D3008" s="15">
        <v>62</v>
      </c>
    </row>
    <row r="3009" spans="1:4" x14ac:dyDescent="0.25">
      <c r="A3009" s="19">
        <v>3008</v>
      </c>
      <c r="B3009" s="20">
        <v>91711</v>
      </c>
      <c r="C3009" s="19">
        <v>1</v>
      </c>
      <c r="D3009" s="19">
        <v>63</v>
      </c>
    </row>
    <row r="3010" spans="1:4" x14ac:dyDescent="0.25">
      <c r="A3010" s="15">
        <v>3009</v>
      </c>
      <c r="B3010" s="17">
        <v>94550</v>
      </c>
      <c r="C3010" s="15">
        <v>1</v>
      </c>
      <c r="D3010" s="15">
        <v>55</v>
      </c>
    </row>
    <row r="3011" spans="1:4" x14ac:dyDescent="0.25">
      <c r="A3011" s="19">
        <v>3010</v>
      </c>
      <c r="B3011" s="20">
        <v>92120</v>
      </c>
      <c r="C3011" s="19">
        <v>3</v>
      </c>
      <c r="D3011" s="19">
        <v>33</v>
      </c>
    </row>
    <row r="3012" spans="1:4" x14ac:dyDescent="0.25">
      <c r="A3012" s="15">
        <v>3011</v>
      </c>
      <c r="B3012" s="17">
        <v>94301</v>
      </c>
      <c r="C3012" s="15">
        <v>3</v>
      </c>
      <c r="D3012" s="15">
        <v>25</v>
      </c>
    </row>
    <row r="3013" spans="1:4" x14ac:dyDescent="0.25">
      <c r="A3013" s="19">
        <v>3012</v>
      </c>
      <c r="B3013" s="20">
        <v>95616</v>
      </c>
      <c r="C3013" s="19">
        <v>3</v>
      </c>
      <c r="D3013" s="19">
        <v>55</v>
      </c>
    </row>
    <row r="3014" spans="1:4" x14ac:dyDescent="0.25">
      <c r="A3014" s="15">
        <v>3013</v>
      </c>
      <c r="B3014" s="17">
        <v>92373</v>
      </c>
      <c r="C3014" s="15">
        <v>2</v>
      </c>
      <c r="D3014" s="15">
        <v>29</v>
      </c>
    </row>
    <row r="3015" spans="1:4" x14ac:dyDescent="0.25">
      <c r="A3015" s="19">
        <v>3014</v>
      </c>
      <c r="B3015" s="20">
        <v>90029</v>
      </c>
      <c r="C3015" s="19">
        <v>2</v>
      </c>
      <c r="D3015" s="19">
        <v>45</v>
      </c>
    </row>
    <row r="3016" spans="1:4" x14ac:dyDescent="0.25">
      <c r="A3016" s="15">
        <v>3015</v>
      </c>
      <c r="B3016" s="17">
        <v>91311</v>
      </c>
      <c r="C3016" s="15">
        <v>1</v>
      </c>
      <c r="D3016" s="15">
        <v>60</v>
      </c>
    </row>
    <row r="3017" spans="1:4" x14ac:dyDescent="0.25">
      <c r="A3017" s="19">
        <v>3016</v>
      </c>
      <c r="B3017" s="20">
        <v>92673</v>
      </c>
      <c r="C3017" s="19">
        <v>4</v>
      </c>
      <c r="D3017" s="19">
        <v>44</v>
      </c>
    </row>
    <row r="3018" spans="1:4" x14ac:dyDescent="0.25">
      <c r="A3018" s="15">
        <v>3017</v>
      </c>
      <c r="B3018" s="17">
        <v>91423</v>
      </c>
      <c r="C3018" s="15">
        <v>4</v>
      </c>
      <c r="D3018" s="15">
        <v>48</v>
      </c>
    </row>
    <row r="3019" spans="1:4" x14ac:dyDescent="0.25">
      <c r="A3019" s="19">
        <v>3018</v>
      </c>
      <c r="B3019" s="20">
        <v>90041</v>
      </c>
      <c r="C3019" s="19">
        <v>2</v>
      </c>
      <c r="D3019" s="19">
        <v>57</v>
      </c>
    </row>
    <row r="3020" spans="1:4" x14ac:dyDescent="0.25">
      <c r="A3020" s="15">
        <v>3019</v>
      </c>
      <c r="B3020" s="17">
        <v>94005</v>
      </c>
      <c r="C3020" s="15">
        <v>1</v>
      </c>
      <c r="D3020" s="15">
        <v>58</v>
      </c>
    </row>
    <row r="3021" spans="1:4" x14ac:dyDescent="0.25">
      <c r="A3021" s="19">
        <v>3020</v>
      </c>
      <c r="B3021" s="20">
        <v>94132</v>
      </c>
      <c r="C3021" s="19">
        <v>2</v>
      </c>
      <c r="D3021" s="19">
        <v>58</v>
      </c>
    </row>
    <row r="3022" spans="1:4" x14ac:dyDescent="0.25">
      <c r="A3022" s="15">
        <v>3021</v>
      </c>
      <c r="B3022" s="17">
        <v>95193</v>
      </c>
      <c r="C3022" s="15">
        <v>1</v>
      </c>
      <c r="D3022" s="15">
        <v>44</v>
      </c>
    </row>
    <row r="3023" spans="1:4" x14ac:dyDescent="0.25">
      <c r="A3023" s="19">
        <v>3022</v>
      </c>
      <c r="B3023" s="20">
        <v>90245</v>
      </c>
      <c r="C3023" s="19">
        <v>2</v>
      </c>
      <c r="D3023" s="19">
        <v>54</v>
      </c>
    </row>
    <row r="3024" spans="1:4" x14ac:dyDescent="0.25">
      <c r="A3024" s="15">
        <v>3023</v>
      </c>
      <c r="B3024" s="17">
        <v>94608</v>
      </c>
      <c r="C3024" s="15">
        <v>4</v>
      </c>
      <c r="D3024" s="15">
        <v>59</v>
      </c>
    </row>
    <row r="3025" spans="1:4" x14ac:dyDescent="0.25">
      <c r="A3025" s="19">
        <v>3024</v>
      </c>
      <c r="B3025" s="20">
        <v>92694</v>
      </c>
      <c r="C3025" s="19">
        <v>4</v>
      </c>
      <c r="D3025" s="19">
        <v>63</v>
      </c>
    </row>
    <row r="3026" spans="1:4" x14ac:dyDescent="0.25">
      <c r="A3026" s="15">
        <v>3025</v>
      </c>
      <c r="B3026" s="17">
        <v>90840</v>
      </c>
      <c r="C3026" s="15">
        <v>2</v>
      </c>
      <c r="D3026" s="15">
        <v>61</v>
      </c>
    </row>
    <row r="3027" spans="1:4" x14ac:dyDescent="0.25">
      <c r="A3027" s="19">
        <v>3026</v>
      </c>
      <c r="B3027" s="20">
        <v>94609</v>
      </c>
      <c r="C3027" s="19">
        <v>2</v>
      </c>
      <c r="D3027" s="19">
        <v>58</v>
      </c>
    </row>
    <row r="3028" spans="1:4" x14ac:dyDescent="0.25">
      <c r="A3028" s="15">
        <v>3027</v>
      </c>
      <c r="B3028" s="17">
        <v>90254</v>
      </c>
      <c r="C3028" s="15">
        <v>4</v>
      </c>
      <c r="D3028" s="15">
        <v>44</v>
      </c>
    </row>
    <row r="3029" spans="1:4" x14ac:dyDescent="0.25">
      <c r="A3029" s="19">
        <v>3028</v>
      </c>
      <c r="B3029" s="20">
        <v>93305</v>
      </c>
      <c r="C3029" s="19">
        <v>4</v>
      </c>
      <c r="D3029" s="19">
        <v>53</v>
      </c>
    </row>
    <row r="3030" spans="1:4" x14ac:dyDescent="0.25">
      <c r="A3030" s="15">
        <v>3029</v>
      </c>
      <c r="B3030" s="17">
        <v>92624</v>
      </c>
      <c r="C3030" s="15">
        <v>3</v>
      </c>
      <c r="D3030" s="15">
        <v>63</v>
      </c>
    </row>
    <row r="3031" spans="1:4" x14ac:dyDescent="0.25">
      <c r="A3031" s="19">
        <v>3030</v>
      </c>
      <c r="B3031" s="20">
        <v>94960</v>
      </c>
      <c r="C3031" s="19">
        <v>2</v>
      </c>
      <c r="D3031" s="19">
        <v>41</v>
      </c>
    </row>
    <row r="3032" spans="1:4" x14ac:dyDescent="0.25">
      <c r="A3032" s="15">
        <v>3031</v>
      </c>
      <c r="B3032" s="17">
        <v>94509</v>
      </c>
      <c r="C3032" s="15">
        <v>3</v>
      </c>
      <c r="D3032" s="15">
        <v>50</v>
      </c>
    </row>
    <row r="3033" spans="1:4" x14ac:dyDescent="0.25">
      <c r="A3033" s="19">
        <v>3032</v>
      </c>
      <c r="B3033" s="20">
        <v>90212</v>
      </c>
      <c r="C3033" s="19">
        <v>1</v>
      </c>
      <c r="D3033" s="19">
        <v>51</v>
      </c>
    </row>
    <row r="3034" spans="1:4" x14ac:dyDescent="0.25">
      <c r="A3034" s="15">
        <v>3033</v>
      </c>
      <c r="B3034" s="17">
        <v>94590</v>
      </c>
      <c r="C3034" s="15">
        <v>1</v>
      </c>
      <c r="D3034" s="15">
        <v>47</v>
      </c>
    </row>
    <row r="3035" spans="1:4" x14ac:dyDescent="0.25">
      <c r="A3035" s="19">
        <v>3034</v>
      </c>
      <c r="B3035" s="20">
        <v>90630</v>
      </c>
      <c r="C3035" s="19">
        <v>2</v>
      </c>
      <c r="D3035" s="19">
        <v>43</v>
      </c>
    </row>
    <row r="3036" spans="1:4" x14ac:dyDescent="0.25">
      <c r="A3036" s="15">
        <v>3035</v>
      </c>
      <c r="B3036" s="17">
        <v>90024</v>
      </c>
      <c r="C3036" s="15">
        <v>1</v>
      </c>
      <c r="D3036" s="15">
        <v>46</v>
      </c>
    </row>
    <row r="3037" spans="1:4" x14ac:dyDescent="0.25">
      <c r="A3037" s="19">
        <v>3036</v>
      </c>
      <c r="B3037" s="20">
        <v>95054</v>
      </c>
      <c r="C3037" s="19">
        <v>1</v>
      </c>
      <c r="D3037" s="19">
        <v>50</v>
      </c>
    </row>
    <row r="3038" spans="1:4" x14ac:dyDescent="0.25">
      <c r="A3038" s="15">
        <v>3037</v>
      </c>
      <c r="B3038" s="17">
        <v>91320</v>
      </c>
      <c r="C3038" s="15">
        <v>4</v>
      </c>
      <c r="D3038" s="15">
        <v>33</v>
      </c>
    </row>
    <row r="3039" spans="1:4" x14ac:dyDescent="0.25">
      <c r="A3039" s="19">
        <v>3038</v>
      </c>
      <c r="B3039" s="20">
        <v>95060</v>
      </c>
      <c r="C3039" s="19">
        <v>3</v>
      </c>
      <c r="D3039" s="19">
        <v>27</v>
      </c>
    </row>
    <row r="3040" spans="1:4" x14ac:dyDescent="0.25">
      <c r="A3040" s="15">
        <v>3039</v>
      </c>
      <c r="B3040" s="17">
        <v>92124</v>
      </c>
      <c r="C3040" s="15">
        <v>4</v>
      </c>
      <c r="D3040" s="15">
        <v>34</v>
      </c>
    </row>
    <row r="3041" spans="1:4" x14ac:dyDescent="0.25">
      <c r="A3041" s="19">
        <v>3040</v>
      </c>
      <c r="B3041" s="20">
        <v>95616</v>
      </c>
      <c r="C3041" s="19">
        <v>2</v>
      </c>
      <c r="D3041" s="19">
        <v>34</v>
      </c>
    </row>
    <row r="3042" spans="1:4" x14ac:dyDescent="0.25">
      <c r="A3042" s="15">
        <v>3041</v>
      </c>
      <c r="B3042" s="17">
        <v>95814</v>
      </c>
      <c r="C3042" s="15">
        <v>3</v>
      </c>
      <c r="D3042" s="15">
        <v>28</v>
      </c>
    </row>
    <row r="3043" spans="1:4" x14ac:dyDescent="0.25">
      <c r="A3043" s="19">
        <v>3042</v>
      </c>
      <c r="B3043" s="20">
        <v>95006</v>
      </c>
      <c r="C3043" s="19">
        <v>2</v>
      </c>
      <c r="D3043" s="19">
        <v>29</v>
      </c>
    </row>
    <row r="3044" spans="1:4" x14ac:dyDescent="0.25">
      <c r="A3044" s="15">
        <v>3043</v>
      </c>
      <c r="B3044" s="17">
        <v>94301</v>
      </c>
      <c r="C3044" s="15">
        <v>3</v>
      </c>
      <c r="D3044" s="15">
        <v>52</v>
      </c>
    </row>
    <row r="3045" spans="1:4" x14ac:dyDescent="0.25">
      <c r="A3045" s="19">
        <v>3044</v>
      </c>
      <c r="B3045" s="20">
        <v>91754</v>
      </c>
      <c r="C3045" s="19">
        <v>3</v>
      </c>
      <c r="D3045" s="19">
        <v>47</v>
      </c>
    </row>
    <row r="3046" spans="1:4" x14ac:dyDescent="0.25">
      <c r="A3046" s="15">
        <v>3045</v>
      </c>
      <c r="B3046" s="17">
        <v>94124</v>
      </c>
      <c r="C3046" s="15">
        <v>2</v>
      </c>
      <c r="D3046" s="15">
        <v>41</v>
      </c>
    </row>
    <row r="3047" spans="1:4" x14ac:dyDescent="0.25">
      <c r="A3047" s="19">
        <v>3046</v>
      </c>
      <c r="B3047" s="20">
        <v>91768</v>
      </c>
      <c r="C3047" s="19">
        <v>1</v>
      </c>
      <c r="D3047" s="19">
        <v>58</v>
      </c>
    </row>
    <row r="3048" spans="1:4" x14ac:dyDescent="0.25">
      <c r="A3048" s="15">
        <v>3047</v>
      </c>
      <c r="B3048" s="17">
        <v>95630</v>
      </c>
      <c r="C3048" s="15">
        <v>3</v>
      </c>
      <c r="D3048" s="15">
        <v>37</v>
      </c>
    </row>
    <row r="3049" spans="1:4" x14ac:dyDescent="0.25">
      <c r="A3049" s="19">
        <v>3048</v>
      </c>
      <c r="B3049" s="20">
        <v>95060</v>
      </c>
      <c r="C3049" s="19">
        <v>1</v>
      </c>
      <c r="D3049" s="19">
        <v>57</v>
      </c>
    </row>
    <row r="3050" spans="1:4" x14ac:dyDescent="0.25">
      <c r="A3050" s="15">
        <v>3049</v>
      </c>
      <c r="B3050" s="17">
        <v>90275</v>
      </c>
      <c r="C3050" s="15">
        <v>1</v>
      </c>
      <c r="D3050" s="15">
        <v>63</v>
      </c>
    </row>
    <row r="3051" spans="1:4" x14ac:dyDescent="0.25">
      <c r="A3051" s="19">
        <v>3050</v>
      </c>
      <c r="B3051" s="20">
        <v>94720</v>
      </c>
      <c r="C3051" s="19">
        <v>2</v>
      </c>
      <c r="D3051" s="19">
        <v>60</v>
      </c>
    </row>
    <row r="3052" spans="1:4" x14ac:dyDescent="0.25">
      <c r="A3052" s="15">
        <v>3051</v>
      </c>
      <c r="B3052" s="17">
        <v>92131</v>
      </c>
      <c r="C3052" s="15">
        <v>1</v>
      </c>
      <c r="D3052" s="15">
        <v>50</v>
      </c>
    </row>
    <row r="3053" spans="1:4" x14ac:dyDescent="0.25">
      <c r="A3053" s="19">
        <v>3052</v>
      </c>
      <c r="B3053" s="20">
        <v>94538</v>
      </c>
      <c r="C3053" s="19">
        <v>3</v>
      </c>
      <c r="D3053" s="19">
        <v>60</v>
      </c>
    </row>
    <row r="3054" spans="1:4" x14ac:dyDescent="0.25">
      <c r="A3054" s="15">
        <v>3053</v>
      </c>
      <c r="B3054" s="17">
        <v>94720</v>
      </c>
      <c r="C3054" s="15">
        <v>2</v>
      </c>
      <c r="D3054" s="15">
        <v>54</v>
      </c>
    </row>
    <row r="3055" spans="1:4" x14ac:dyDescent="0.25">
      <c r="A3055" s="19">
        <v>3054</v>
      </c>
      <c r="B3055" s="20">
        <v>92521</v>
      </c>
      <c r="C3055" s="19">
        <v>2</v>
      </c>
      <c r="D3055" s="19">
        <v>28</v>
      </c>
    </row>
    <row r="3056" spans="1:4" x14ac:dyDescent="0.25">
      <c r="A3056" s="15">
        <v>3055</v>
      </c>
      <c r="B3056" s="17">
        <v>92697</v>
      </c>
      <c r="C3056" s="15">
        <v>4</v>
      </c>
      <c r="D3056" s="15">
        <v>45</v>
      </c>
    </row>
    <row r="3057" spans="1:4" x14ac:dyDescent="0.25">
      <c r="A3057" s="19">
        <v>3056</v>
      </c>
      <c r="B3057" s="20">
        <v>94305</v>
      </c>
      <c r="C3057" s="19">
        <v>4</v>
      </c>
      <c r="D3057" s="19">
        <v>28</v>
      </c>
    </row>
    <row r="3058" spans="1:4" x14ac:dyDescent="0.25">
      <c r="A3058" s="15">
        <v>3057</v>
      </c>
      <c r="B3058" s="17">
        <v>94301</v>
      </c>
      <c r="C3058" s="15">
        <v>4</v>
      </c>
      <c r="D3058" s="15">
        <v>54</v>
      </c>
    </row>
    <row r="3059" spans="1:4" x14ac:dyDescent="0.25">
      <c r="A3059" s="19">
        <v>3058</v>
      </c>
      <c r="B3059" s="20">
        <v>95616</v>
      </c>
      <c r="C3059" s="19">
        <v>1</v>
      </c>
      <c r="D3059" s="19">
        <v>42</v>
      </c>
    </row>
    <row r="3060" spans="1:4" x14ac:dyDescent="0.25">
      <c r="A3060" s="15">
        <v>3059</v>
      </c>
      <c r="B3060" s="17">
        <v>90064</v>
      </c>
      <c r="C3060" s="15">
        <v>2</v>
      </c>
      <c r="D3060" s="15">
        <v>30</v>
      </c>
    </row>
    <row r="3061" spans="1:4" x14ac:dyDescent="0.25">
      <c r="A3061" s="19">
        <v>3060</v>
      </c>
      <c r="B3061" s="20">
        <v>94550</v>
      </c>
      <c r="C3061" s="19">
        <v>1</v>
      </c>
      <c r="D3061" s="19">
        <v>61</v>
      </c>
    </row>
    <row r="3062" spans="1:4" x14ac:dyDescent="0.25">
      <c r="A3062" s="15">
        <v>3061</v>
      </c>
      <c r="B3062" s="17">
        <v>94061</v>
      </c>
      <c r="C3062" s="15">
        <v>4</v>
      </c>
      <c r="D3062" s="15">
        <v>64</v>
      </c>
    </row>
    <row r="3063" spans="1:4" x14ac:dyDescent="0.25">
      <c r="A3063" s="19">
        <v>3062</v>
      </c>
      <c r="B3063" s="20">
        <v>90095</v>
      </c>
      <c r="C3063" s="19">
        <v>1</v>
      </c>
      <c r="D3063" s="19">
        <v>38</v>
      </c>
    </row>
    <row r="3064" spans="1:4" x14ac:dyDescent="0.25">
      <c r="A3064" s="15">
        <v>3063</v>
      </c>
      <c r="B3064" s="17">
        <v>92521</v>
      </c>
      <c r="C3064" s="15">
        <v>1</v>
      </c>
      <c r="D3064" s="15">
        <v>39</v>
      </c>
    </row>
    <row r="3065" spans="1:4" x14ac:dyDescent="0.25">
      <c r="A3065" s="19">
        <v>3064</v>
      </c>
      <c r="B3065" s="20">
        <v>95841</v>
      </c>
      <c r="C3065" s="19">
        <v>4</v>
      </c>
      <c r="D3065" s="19">
        <v>54</v>
      </c>
    </row>
    <row r="3066" spans="1:4" x14ac:dyDescent="0.25">
      <c r="A3066" s="15">
        <v>3065</v>
      </c>
      <c r="B3066" s="17">
        <v>94701</v>
      </c>
      <c r="C3066" s="15">
        <v>3</v>
      </c>
      <c r="D3066" s="15">
        <v>59</v>
      </c>
    </row>
    <row r="3067" spans="1:4" x14ac:dyDescent="0.25">
      <c r="A3067" s="19">
        <v>3066</v>
      </c>
      <c r="B3067" s="20">
        <v>92354</v>
      </c>
      <c r="C3067" s="19">
        <v>1</v>
      </c>
      <c r="D3067" s="19">
        <v>39</v>
      </c>
    </row>
    <row r="3068" spans="1:4" x14ac:dyDescent="0.25">
      <c r="A3068" s="15">
        <v>3067</v>
      </c>
      <c r="B3068" s="17">
        <v>91320</v>
      </c>
      <c r="C3068" s="15">
        <v>4</v>
      </c>
      <c r="D3068" s="15">
        <v>63</v>
      </c>
    </row>
    <row r="3069" spans="1:4" x14ac:dyDescent="0.25">
      <c r="A3069" s="19">
        <v>3068</v>
      </c>
      <c r="B3069" s="20">
        <v>94501</v>
      </c>
      <c r="C3069" s="19">
        <v>1</v>
      </c>
      <c r="D3069" s="19">
        <v>31</v>
      </c>
    </row>
    <row r="3070" spans="1:4" x14ac:dyDescent="0.25">
      <c r="A3070" s="15">
        <v>3069</v>
      </c>
      <c r="B3070" s="17">
        <v>92120</v>
      </c>
      <c r="C3070" s="15">
        <v>2</v>
      </c>
      <c r="D3070" s="15">
        <v>56</v>
      </c>
    </row>
    <row r="3071" spans="1:4" x14ac:dyDescent="0.25">
      <c r="A3071" s="19">
        <v>3070</v>
      </c>
      <c r="B3071" s="20">
        <v>91320</v>
      </c>
      <c r="C3071" s="19">
        <v>1</v>
      </c>
      <c r="D3071" s="19">
        <v>47</v>
      </c>
    </row>
    <row r="3072" spans="1:4" x14ac:dyDescent="0.25">
      <c r="A3072" s="15">
        <v>3071</v>
      </c>
      <c r="B3072" s="17">
        <v>91330</v>
      </c>
      <c r="C3072" s="15">
        <v>2</v>
      </c>
      <c r="D3072" s="15">
        <v>28</v>
      </c>
    </row>
    <row r="3073" spans="1:4" x14ac:dyDescent="0.25">
      <c r="A3073" s="19">
        <v>3072</v>
      </c>
      <c r="B3073" s="20">
        <v>93023</v>
      </c>
      <c r="C3073" s="19">
        <v>4</v>
      </c>
      <c r="D3073" s="19">
        <v>32</v>
      </c>
    </row>
    <row r="3074" spans="1:4" x14ac:dyDescent="0.25">
      <c r="A3074" s="15">
        <v>3073</v>
      </c>
      <c r="B3074" s="17">
        <v>92821</v>
      </c>
      <c r="C3074" s="15">
        <v>2</v>
      </c>
      <c r="D3074" s="15">
        <v>54</v>
      </c>
    </row>
    <row r="3075" spans="1:4" x14ac:dyDescent="0.25">
      <c r="A3075" s="19">
        <v>3074</v>
      </c>
      <c r="B3075" s="20">
        <v>94611</v>
      </c>
      <c r="C3075" s="19">
        <v>1</v>
      </c>
      <c r="D3075" s="19">
        <v>29</v>
      </c>
    </row>
    <row r="3076" spans="1:4" x14ac:dyDescent="0.25">
      <c r="A3076" s="15">
        <v>3075</v>
      </c>
      <c r="B3076" s="17">
        <v>95039</v>
      </c>
      <c r="C3076" s="15">
        <v>1</v>
      </c>
      <c r="D3076" s="15">
        <v>39</v>
      </c>
    </row>
    <row r="3077" spans="1:4" x14ac:dyDescent="0.25">
      <c r="A3077" s="19">
        <v>3076</v>
      </c>
      <c r="B3077" s="20">
        <v>95616</v>
      </c>
      <c r="C3077" s="19">
        <v>2</v>
      </c>
      <c r="D3077" s="19">
        <v>26</v>
      </c>
    </row>
    <row r="3078" spans="1:4" x14ac:dyDescent="0.25">
      <c r="A3078" s="15">
        <v>3077</v>
      </c>
      <c r="B3078" s="17">
        <v>92672</v>
      </c>
      <c r="C3078" s="15">
        <v>2</v>
      </c>
      <c r="D3078" s="15">
        <v>29</v>
      </c>
    </row>
    <row r="3079" spans="1:4" x14ac:dyDescent="0.25">
      <c r="A3079" s="19">
        <v>3078</v>
      </c>
      <c r="B3079" s="20">
        <v>95112</v>
      </c>
      <c r="C3079" s="19">
        <v>1</v>
      </c>
      <c r="D3079" s="19">
        <v>46</v>
      </c>
    </row>
    <row r="3080" spans="1:4" x14ac:dyDescent="0.25">
      <c r="A3080" s="15">
        <v>3079</v>
      </c>
      <c r="B3080" s="17">
        <v>92325</v>
      </c>
      <c r="C3080" s="15">
        <v>3</v>
      </c>
      <c r="D3080" s="15">
        <v>38</v>
      </c>
    </row>
    <row r="3081" spans="1:4" x14ac:dyDescent="0.25">
      <c r="A3081" s="19">
        <v>3080</v>
      </c>
      <c r="B3081" s="20">
        <v>95616</v>
      </c>
      <c r="C3081" s="19">
        <v>2</v>
      </c>
      <c r="D3081" s="19">
        <v>55</v>
      </c>
    </row>
    <row r="3082" spans="1:4" x14ac:dyDescent="0.25">
      <c r="A3082" s="15">
        <v>3081</v>
      </c>
      <c r="B3082" s="17">
        <v>94063</v>
      </c>
      <c r="C3082" s="15">
        <v>3</v>
      </c>
      <c r="D3082" s="15">
        <v>48</v>
      </c>
    </row>
    <row r="3083" spans="1:4" x14ac:dyDescent="0.25">
      <c r="A3083" s="19">
        <v>3082</v>
      </c>
      <c r="B3083" s="20">
        <v>95064</v>
      </c>
      <c r="C3083" s="19">
        <v>2</v>
      </c>
      <c r="D3083" s="19">
        <v>36</v>
      </c>
    </row>
    <row r="3084" spans="1:4" x14ac:dyDescent="0.25">
      <c r="A3084" s="15">
        <v>3083</v>
      </c>
      <c r="B3084" s="17">
        <v>92122</v>
      </c>
      <c r="C3084" s="15">
        <v>3</v>
      </c>
      <c r="D3084" s="15">
        <v>39</v>
      </c>
    </row>
    <row r="3085" spans="1:4" x14ac:dyDescent="0.25">
      <c r="A3085" s="19">
        <v>3084</v>
      </c>
      <c r="B3085" s="20">
        <v>90720</v>
      </c>
      <c r="C3085" s="19">
        <v>4</v>
      </c>
      <c r="D3085" s="19">
        <v>40</v>
      </c>
    </row>
    <row r="3086" spans="1:4" x14ac:dyDescent="0.25">
      <c r="A3086" s="15">
        <v>3085</v>
      </c>
      <c r="B3086" s="17">
        <v>90028</v>
      </c>
      <c r="C3086" s="15">
        <v>3</v>
      </c>
      <c r="D3086" s="15">
        <v>26</v>
      </c>
    </row>
    <row r="3087" spans="1:4" x14ac:dyDescent="0.25">
      <c r="A3087" s="19">
        <v>3086</v>
      </c>
      <c r="B3087" s="20">
        <v>91311</v>
      </c>
      <c r="C3087" s="19">
        <v>3</v>
      </c>
      <c r="D3087" s="19">
        <v>55</v>
      </c>
    </row>
    <row r="3088" spans="1:4" x14ac:dyDescent="0.25">
      <c r="A3088" s="15">
        <v>3087</v>
      </c>
      <c r="B3088" s="17">
        <v>94720</v>
      </c>
      <c r="C3088" s="15">
        <v>3</v>
      </c>
      <c r="D3088" s="15">
        <v>61</v>
      </c>
    </row>
    <row r="3089" spans="1:4" x14ac:dyDescent="0.25">
      <c r="A3089" s="19">
        <v>3088</v>
      </c>
      <c r="B3089" s="20">
        <v>94303</v>
      </c>
      <c r="C3089" s="19">
        <v>2</v>
      </c>
      <c r="D3089" s="19">
        <v>57</v>
      </c>
    </row>
    <row r="3090" spans="1:4" x14ac:dyDescent="0.25">
      <c r="A3090" s="15">
        <v>3089</v>
      </c>
      <c r="B3090" s="17">
        <v>94720</v>
      </c>
      <c r="C3090" s="15">
        <v>1</v>
      </c>
      <c r="D3090" s="15">
        <v>56</v>
      </c>
    </row>
    <row r="3091" spans="1:4" x14ac:dyDescent="0.25">
      <c r="A3091" s="19">
        <v>3090</v>
      </c>
      <c r="B3091" s="20">
        <v>94110</v>
      </c>
      <c r="C3091" s="19">
        <v>3</v>
      </c>
      <c r="D3091" s="19">
        <v>31</v>
      </c>
    </row>
    <row r="3092" spans="1:4" x14ac:dyDescent="0.25">
      <c r="A3092" s="15">
        <v>3091</v>
      </c>
      <c r="B3092" s="17">
        <v>91109</v>
      </c>
      <c r="C3092" s="15">
        <v>1</v>
      </c>
      <c r="D3092" s="15">
        <v>61</v>
      </c>
    </row>
    <row r="3093" spans="1:4" x14ac:dyDescent="0.25">
      <c r="A3093" s="19">
        <v>3092</v>
      </c>
      <c r="B3093" s="20">
        <v>95020</v>
      </c>
      <c r="C3093" s="19">
        <v>3</v>
      </c>
      <c r="D3093" s="19">
        <v>58</v>
      </c>
    </row>
    <row r="3094" spans="1:4" x14ac:dyDescent="0.25">
      <c r="A3094" s="15">
        <v>3093</v>
      </c>
      <c r="B3094" s="17">
        <v>90036</v>
      </c>
      <c r="C3094" s="15">
        <v>2</v>
      </c>
      <c r="D3094" s="15">
        <v>43</v>
      </c>
    </row>
    <row r="3095" spans="1:4" x14ac:dyDescent="0.25">
      <c r="A3095" s="19">
        <v>3094</v>
      </c>
      <c r="B3095" s="20">
        <v>90717</v>
      </c>
      <c r="C3095" s="19">
        <v>4</v>
      </c>
      <c r="D3095" s="19">
        <v>29</v>
      </c>
    </row>
    <row r="3096" spans="1:4" x14ac:dyDescent="0.25">
      <c r="A3096" s="15">
        <v>3095</v>
      </c>
      <c r="B3096" s="17">
        <v>90272</v>
      </c>
      <c r="C3096" s="15">
        <v>1</v>
      </c>
      <c r="D3096" s="15">
        <v>50</v>
      </c>
    </row>
    <row r="3097" spans="1:4" x14ac:dyDescent="0.25">
      <c r="A3097" s="19">
        <v>3096</v>
      </c>
      <c r="B3097" s="20">
        <v>94109</v>
      </c>
      <c r="C3097" s="19">
        <v>1</v>
      </c>
      <c r="D3097" s="19">
        <v>49</v>
      </c>
    </row>
    <row r="3098" spans="1:4" x14ac:dyDescent="0.25">
      <c r="A3098" s="15">
        <v>3097</v>
      </c>
      <c r="B3098" s="17">
        <v>94108</v>
      </c>
      <c r="C3098" s="15">
        <v>3</v>
      </c>
      <c r="D3098" s="15">
        <v>43</v>
      </c>
    </row>
    <row r="3099" spans="1:4" x14ac:dyDescent="0.25">
      <c r="A3099" s="19">
        <v>3098</v>
      </c>
      <c r="B3099" s="20">
        <v>92182</v>
      </c>
      <c r="C3099" s="19">
        <v>3</v>
      </c>
      <c r="D3099" s="19">
        <v>58</v>
      </c>
    </row>
    <row r="3100" spans="1:4" x14ac:dyDescent="0.25">
      <c r="A3100" s="15">
        <v>3099</v>
      </c>
      <c r="B3100" s="17">
        <v>92024</v>
      </c>
      <c r="C3100" s="15">
        <v>2</v>
      </c>
      <c r="D3100" s="15">
        <v>41</v>
      </c>
    </row>
    <row r="3101" spans="1:4" x14ac:dyDescent="0.25">
      <c r="A3101" s="19">
        <v>3100</v>
      </c>
      <c r="B3101" s="20">
        <v>92647</v>
      </c>
      <c r="C3101" s="19">
        <v>1</v>
      </c>
      <c r="D3101" s="19">
        <v>65</v>
      </c>
    </row>
    <row r="3102" spans="1:4" x14ac:dyDescent="0.25">
      <c r="A3102" s="15">
        <v>3101</v>
      </c>
      <c r="B3102" s="17">
        <v>90024</v>
      </c>
      <c r="C3102" s="15">
        <v>4</v>
      </c>
      <c r="D3102" s="15">
        <v>52</v>
      </c>
    </row>
    <row r="3103" spans="1:4" x14ac:dyDescent="0.25">
      <c r="A3103" s="19">
        <v>3102</v>
      </c>
      <c r="B3103" s="20">
        <v>93555</v>
      </c>
      <c r="C3103" s="19">
        <v>2</v>
      </c>
      <c r="D3103" s="19">
        <v>55</v>
      </c>
    </row>
    <row r="3104" spans="1:4" x14ac:dyDescent="0.25">
      <c r="A3104" s="15">
        <v>3103</v>
      </c>
      <c r="B3104" s="17">
        <v>90095</v>
      </c>
      <c r="C3104" s="15">
        <v>4</v>
      </c>
      <c r="D3104" s="15">
        <v>49</v>
      </c>
    </row>
    <row r="3105" spans="1:4" x14ac:dyDescent="0.25">
      <c r="A3105" s="19">
        <v>3104</v>
      </c>
      <c r="B3105" s="20">
        <v>92129</v>
      </c>
      <c r="C3105" s="19">
        <v>3</v>
      </c>
      <c r="D3105" s="19">
        <v>52</v>
      </c>
    </row>
    <row r="3106" spans="1:4" x14ac:dyDescent="0.25">
      <c r="A3106" s="15">
        <v>3105</v>
      </c>
      <c r="B3106" s="17">
        <v>91775</v>
      </c>
      <c r="C3106" s="15">
        <v>2</v>
      </c>
      <c r="D3106" s="15">
        <v>56</v>
      </c>
    </row>
    <row r="3107" spans="1:4" x14ac:dyDescent="0.25">
      <c r="A3107" s="19">
        <v>3106</v>
      </c>
      <c r="B3107" s="20">
        <v>94122</v>
      </c>
      <c r="C3107" s="19">
        <v>4</v>
      </c>
      <c r="D3107" s="19">
        <v>30</v>
      </c>
    </row>
    <row r="3108" spans="1:4" x14ac:dyDescent="0.25">
      <c r="A3108" s="15">
        <v>3107</v>
      </c>
      <c r="B3108" s="17">
        <v>92084</v>
      </c>
      <c r="C3108" s="15">
        <v>3</v>
      </c>
      <c r="D3108" s="15">
        <v>36</v>
      </c>
    </row>
    <row r="3109" spans="1:4" x14ac:dyDescent="0.25">
      <c r="A3109" s="19">
        <v>3108</v>
      </c>
      <c r="B3109" s="20">
        <v>92374</v>
      </c>
      <c r="C3109" s="19">
        <v>2</v>
      </c>
      <c r="D3109" s="19">
        <v>41</v>
      </c>
    </row>
    <row r="3110" spans="1:4" x14ac:dyDescent="0.25">
      <c r="A3110" s="15">
        <v>3109</v>
      </c>
      <c r="B3110" s="17">
        <v>95678</v>
      </c>
      <c r="C3110" s="15">
        <v>3</v>
      </c>
      <c r="D3110" s="15">
        <v>42</v>
      </c>
    </row>
    <row r="3111" spans="1:4" x14ac:dyDescent="0.25">
      <c r="A3111" s="19">
        <v>3110</v>
      </c>
      <c r="B3111" s="20">
        <v>93940</v>
      </c>
      <c r="C3111" s="19">
        <v>3</v>
      </c>
      <c r="D3111" s="19">
        <v>60</v>
      </c>
    </row>
    <row r="3112" spans="1:4" x14ac:dyDescent="0.25">
      <c r="A3112" s="15">
        <v>3111</v>
      </c>
      <c r="B3112" s="17">
        <v>95020</v>
      </c>
      <c r="C3112" s="15">
        <v>4</v>
      </c>
      <c r="D3112" s="15">
        <v>44</v>
      </c>
    </row>
    <row r="3113" spans="1:4" x14ac:dyDescent="0.25">
      <c r="A3113" s="19">
        <v>3112</v>
      </c>
      <c r="B3113" s="20">
        <v>90095</v>
      </c>
      <c r="C3113" s="19">
        <v>3</v>
      </c>
      <c r="D3113" s="19">
        <v>34</v>
      </c>
    </row>
    <row r="3114" spans="1:4" x14ac:dyDescent="0.25">
      <c r="A3114" s="15">
        <v>3113</v>
      </c>
      <c r="B3114" s="17">
        <v>92677</v>
      </c>
      <c r="C3114" s="15">
        <v>2</v>
      </c>
      <c r="D3114" s="15">
        <v>56</v>
      </c>
    </row>
    <row r="3115" spans="1:4" x14ac:dyDescent="0.25">
      <c r="A3115" s="19">
        <v>3114</v>
      </c>
      <c r="B3115" s="20">
        <v>91330</v>
      </c>
      <c r="C3115" s="19">
        <v>4</v>
      </c>
      <c r="D3115" s="19">
        <v>31</v>
      </c>
    </row>
    <row r="3116" spans="1:4" x14ac:dyDescent="0.25">
      <c r="A3116" s="15">
        <v>3115</v>
      </c>
      <c r="B3116" s="17">
        <v>90024</v>
      </c>
      <c r="C3116" s="15">
        <v>4</v>
      </c>
      <c r="D3116" s="15">
        <v>29</v>
      </c>
    </row>
    <row r="3117" spans="1:4" x14ac:dyDescent="0.25">
      <c r="A3117" s="19">
        <v>3116</v>
      </c>
      <c r="B3117" s="20">
        <v>94305</v>
      </c>
      <c r="C3117" s="19">
        <v>2</v>
      </c>
      <c r="D3117" s="19">
        <v>31</v>
      </c>
    </row>
    <row r="3118" spans="1:4" x14ac:dyDescent="0.25">
      <c r="A3118" s="15">
        <v>3117</v>
      </c>
      <c r="B3118" s="17">
        <v>92008</v>
      </c>
      <c r="C3118" s="15">
        <v>3</v>
      </c>
      <c r="D3118" s="15">
        <v>36</v>
      </c>
    </row>
    <row r="3119" spans="1:4" x14ac:dyDescent="0.25">
      <c r="A3119" s="19">
        <v>3118</v>
      </c>
      <c r="B3119" s="20">
        <v>92614</v>
      </c>
      <c r="C3119" s="19">
        <v>3</v>
      </c>
      <c r="D3119" s="19">
        <v>42</v>
      </c>
    </row>
    <row r="3120" spans="1:4" x14ac:dyDescent="0.25">
      <c r="A3120" s="15">
        <v>3119</v>
      </c>
      <c r="B3120" s="17">
        <v>90095</v>
      </c>
      <c r="C3120" s="15">
        <v>1</v>
      </c>
      <c r="D3120" s="15">
        <v>64</v>
      </c>
    </row>
    <row r="3121" spans="1:4" x14ac:dyDescent="0.25">
      <c r="A3121" s="19">
        <v>3120</v>
      </c>
      <c r="B3121" s="20">
        <v>91320</v>
      </c>
      <c r="C3121" s="19">
        <v>3</v>
      </c>
      <c r="D3121" s="19">
        <v>61</v>
      </c>
    </row>
    <row r="3122" spans="1:4" x14ac:dyDescent="0.25">
      <c r="A3122" s="15">
        <v>3121</v>
      </c>
      <c r="B3122" s="17">
        <v>94542</v>
      </c>
      <c r="C3122" s="15">
        <v>2</v>
      </c>
      <c r="D3122" s="15">
        <v>35</v>
      </c>
    </row>
    <row r="3123" spans="1:4" x14ac:dyDescent="0.25">
      <c r="A3123" s="19">
        <v>3122</v>
      </c>
      <c r="B3123" s="20">
        <v>91791</v>
      </c>
      <c r="C3123" s="19">
        <v>4</v>
      </c>
      <c r="D3123" s="19">
        <v>28</v>
      </c>
    </row>
    <row r="3124" spans="1:4" x14ac:dyDescent="0.25">
      <c r="A3124" s="15">
        <v>3123</v>
      </c>
      <c r="B3124" s="17">
        <v>90095</v>
      </c>
      <c r="C3124" s="15">
        <v>2</v>
      </c>
      <c r="D3124" s="15">
        <v>38</v>
      </c>
    </row>
    <row r="3125" spans="1:4" x14ac:dyDescent="0.25">
      <c r="A3125" s="19">
        <v>3124</v>
      </c>
      <c r="B3125" s="20">
        <v>94546</v>
      </c>
      <c r="C3125" s="19">
        <v>3</v>
      </c>
      <c r="D3125" s="19">
        <v>44</v>
      </c>
    </row>
    <row r="3126" spans="1:4" x14ac:dyDescent="0.25">
      <c r="A3126" s="15">
        <v>3125</v>
      </c>
      <c r="B3126" s="17">
        <v>95053</v>
      </c>
      <c r="C3126" s="15">
        <v>2</v>
      </c>
      <c r="D3126" s="15">
        <v>45</v>
      </c>
    </row>
    <row r="3127" spans="1:4" x14ac:dyDescent="0.25">
      <c r="A3127" s="19">
        <v>3126</v>
      </c>
      <c r="B3127" s="20">
        <v>92521</v>
      </c>
      <c r="C3127" s="19">
        <v>1</v>
      </c>
      <c r="D3127" s="19">
        <v>46</v>
      </c>
    </row>
    <row r="3128" spans="1:4" x14ac:dyDescent="0.25">
      <c r="A3128" s="15">
        <v>3127</v>
      </c>
      <c r="B3128" s="17">
        <v>92780</v>
      </c>
      <c r="C3128" s="15">
        <v>4</v>
      </c>
      <c r="D3128" s="15">
        <v>57</v>
      </c>
    </row>
    <row r="3129" spans="1:4" x14ac:dyDescent="0.25">
      <c r="A3129" s="19">
        <v>3128</v>
      </c>
      <c r="B3129" s="20">
        <v>94539</v>
      </c>
      <c r="C3129" s="19">
        <v>4</v>
      </c>
      <c r="D3129" s="19">
        <v>40</v>
      </c>
    </row>
    <row r="3130" spans="1:4" x14ac:dyDescent="0.25">
      <c r="A3130" s="15">
        <v>3129</v>
      </c>
      <c r="B3130" s="17">
        <v>94115</v>
      </c>
      <c r="C3130" s="15">
        <v>2</v>
      </c>
      <c r="D3130" s="15">
        <v>38</v>
      </c>
    </row>
    <row r="3131" spans="1:4" x14ac:dyDescent="0.25">
      <c r="A3131" s="19">
        <v>3130</v>
      </c>
      <c r="B3131" s="20">
        <v>92705</v>
      </c>
      <c r="C3131" s="19">
        <v>2</v>
      </c>
      <c r="D3131" s="19">
        <v>39</v>
      </c>
    </row>
    <row r="3132" spans="1:4" x14ac:dyDescent="0.25">
      <c r="A3132" s="15">
        <v>3131</v>
      </c>
      <c r="B3132" s="17">
        <v>92152</v>
      </c>
      <c r="C3132" s="15">
        <v>2</v>
      </c>
      <c r="D3132" s="15">
        <v>23</v>
      </c>
    </row>
    <row r="3133" spans="1:4" x14ac:dyDescent="0.25">
      <c r="A3133" s="19">
        <v>3132</v>
      </c>
      <c r="B3133" s="20">
        <v>94025</v>
      </c>
      <c r="C3133" s="19">
        <v>3</v>
      </c>
      <c r="D3133" s="19">
        <v>47</v>
      </c>
    </row>
    <row r="3134" spans="1:4" x14ac:dyDescent="0.25">
      <c r="A3134" s="15">
        <v>3133</v>
      </c>
      <c r="B3134" s="17">
        <v>94302</v>
      </c>
      <c r="C3134" s="15">
        <v>2</v>
      </c>
      <c r="D3134" s="15">
        <v>32</v>
      </c>
    </row>
    <row r="3135" spans="1:4" x14ac:dyDescent="0.25">
      <c r="A3135" s="19">
        <v>3134</v>
      </c>
      <c r="B3135" s="20">
        <v>93711</v>
      </c>
      <c r="C3135" s="19">
        <v>3</v>
      </c>
      <c r="D3135" s="19">
        <v>30</v>
      </c>
    </row>
    <row r="3136" spans="1:4" x14ac:dyDescent="0.25">
      <c r="A3136" s="15">
        <v>3135</v>
      </c>
      <c r="B3136" s="17">
        <v>95060</v>
      </c>
      <c r="C3136" s="15">
        <v>2</v>
      </c>
      <c r="D3136" s="15">
        <v>54</v>
      </c>
    </row>
    <row r="3137" spans="1:4" x14ac:dyDescent="0.25">
      <c r="A3137" s="19">
        <v>3136</v>
      </c>
      <c r="B3137" s="20">
        <v>95039</v>
      </c>
      <c r="C3137" s="19">
        <v>2</v>
      </c>
      <c r="D3137" s="19">
        <v>25</v>
      </c>
    </row>
    <row r="3138" spans="1:4" x14ac:dyDescent="0.25">
      <c r="A3138" s="15">
        <v>3137</v>
      </c>
      <c r="B3138" s="17">
        <v>95354</v>
      </c>
      <c r="C3138" s="15">
        <v>3</v>
      </c>
      <c r="D3138" s="15">
        <v>60</v>
      </c>
    </row>
    <row r="3139" spans="1:4" x14ac:dyDescent="0.25">
      <c r="A3139" s="19">
        <v>3138</v>
      </c>
      <c r="B3139" s="20">
        <v>91711</v>
      </c>
      <c r="C3139" s="19">
        <v>3</v>
      </c>
      <c r="D3139" s="19">
        <v>61</v>
      </c>
    </row>
    <row r="3140" spans="1:4" x14ac:dyDescent="0.25">
      <c r="A3140" s="15">
        <v>3139</v>
      </c>
      <c r="B3140" s="17">
        <v>93555</v>
      </c>
      <c r="C3140" s="15">
        <v>1</v>
      </c>
      <c r="D3140" s="15">
        <v>36</v>
      </c>
    </row>
    <row r="3141" spans="1:4" x14ac:dyDescent="0.25">
      <c r="A3141" s="19">
        <v>3140</v>
      </c>
      <c r="B3141" s="20">
        <v>92130</v>
      </c>
      <c r="C3141" s="19">
        <v>1</v>
      </c>
      <c r="D3141" s="19">
        <v>52</v>
      </c>
    </row>
    <row r="3142" spans="1:4" x14ac:dyDescent="0.25">
      <c r="A3142" s="15">
        <v>3141</v>
      </c>
      <c r="B3142" s="17">
        <v>94303</v>
      </c>
      <c r="C3142" s="15">
        <v>4</v>
      </c>
      <c r="D3142" s="15">
        <v>33</v>
      </c>
    </row>
    <row r="3143" spans="1:4" x14ac:dyDescent="0.25">
      <c r="A3143" s="19">
        <v>3142</v>
      </c>
      <c r="B3143" s="20">
        <v>90405</v>
      </c>
      <c r="C3143" s="19">
        <v>3</v>
      </c>
      <c r="D3143" s="19">
        <v>57</v>
      </c>
    </row>
    <row r="3144" spans="1:4" x14ac:dyDescent="0.25">
      <c r="A3144" s="15">
        <v>3143</v>
      </c>
      <c r="B3144" s="17">
        <v>95051</v>
      </c>
      <c r="C3144" s="15">
        <v>4</v>
      </c>
      <c r="D3144" s="15">
        <v>34</v>
      </c>
    </row>
    <row r="3145" spans="1:4" x14ac:dyDescent="0.25">
      <c r="A3145" s="19">
        <v>3144</v>
      </c>
      <c r="B3145" s="20">
        <v>91105</v>
      </c>
      <c r="C3145" s="19">
        <v>4</v>
      </c>
      <c r="D3145" s="19">
        <v>50</v>
      </c>
    </row>
    <row r="3146" spans="1:4" x14ac:dyDescent="0.25">
      <c r="A3146" s="15">
        <v>3145</v>
      </c>
      <c r="B3146" s="17">
        <v>91711</v>
      </c>
      <c r="C3146" s="15">
        <v>3</v>
      </c>
      <c r="D3146" s="15">
        <v>43</v>
      </c>
    </row>
    <row r="3147" spans="1:4" x14ac:dyDescent="0.25">
      <c r="A3147" s="19">
        <v>3146</v>
      </c>
      <c r="B3147" s="20">
        <v>94305</v>
      </c>
      <c r="C3147" s="19">
        <v>3</v>
      </c>
      <c r="D3147" s="19">
        <v>34</v>
      </c>
    </row>
    <row r="3148" spans="1:4" x14ac:dyDescent="0.25">
      <c r="A3148" s="15">
        <v>3147</v>
      </c>
      <c r="B3148" s="17">
        <v>91910</v>
      </c>
      <c r="C3148" s="15">
        <v>4</v>
      </c>
      <c r="D3148" s="15">
        <v>26</v>
      </c>
    </row>
    <row r="3149" spans="1:4" x14ac:dyDescent="0.25">
      <c r="A3149" s="19">
        <v>3148</v>
      </c>
      <c r="B3149" s="20">
        <v>94024</v>
      </c>
      <c r="C3149" s="19">
        <v>4</v>
      </c>
      <c r="D3149" s="19">
        <v>26</v>
      </c>
    </row>
    <row r="3150" spans="1:4" x14ac:dyDescent="0.25">
      <c r="A3150" s="15">
        <v>3149</v>
      </c>
      <c r="B3150" s="17">
        <v>95616</v>
      </c>
      <c r="C3150" s="15">
        <v>2</v>
      </c>
      <c r="D3150" s="15">
        <v>48</v>
      </c>
    </row>
    <row r="3151" spans="1:4" x14ac:dyDescent="0.25">
      <c r="A3151" s="19">
        <v>3150</v>
      </c>
      <c r="B3151" s="20">
        <v>95192</v>
      </c>
      <c r="C3151" s="19">
        <v>4</v>
      </c>
      <c r="D3151" s="19">
        <v>49</v>
      </c>
    </row>
    <row r="3152" spans="1:4" x14ac:dyDescent="0.25">
      <c r="A3152" s="15">
        <v>3151</v>
      </c>
      <c r="B3152" s="17">
        <v>90027</v>
      </c>
      <c r="C3152" s="15">
        <v>4</v>
      </c>
      <c r="D3152" s="15">
        <v>47</v>
      </c>
    </row>
    <row r="3153" spans="1:4" x14ac:dyDescent="0.25">
      <c r="A3153" s="19">
        <v>3152</v>
      </c>
      <c r="B3153" s="20">
        <v>94110</v>
      </c>
      <c r="C3153" s="19">
        <v>3</v>
      </c>
      <c r="D3153" s="19">
        <v>43</v>
      </c>
    </row>
    <row r="3154" spans="1:4" x14ac:dyDescent="0.25">
      <c r="A3154" s="15">
        <v>3153</v>
      </c>
      <c r="B3154" s="17">
        <v>90275</v>
      </c>
      <c r="C3154" s="15">
        <v>1</v>
      </c>
      <c r="D3154" s="15">
        <v>40</v>
      </c>
    </row>
    <row r="3155" spans="1:4" x14ac:dyDescent="0.25">
      <c r="A3155" s="19">
        <v>3154</v>
      </c>
      <c r="B3155" s="20">
        <v>94111</v>
      </c>
      <c r="C3155" s="19">
        <v>4</v>
      </c>
      <c r="D3155" s="19">
        <v>31</v>
      </c>
    </row>
    <row r="3156" spans="1:4" x14ac:dyDescent="0.25">
      <c r="A3156" s="15">
        <v>3155</v>
      </c>
      <c r="B3156" s="17">
        <v>94305</v>
      </c>
      <c r="C3156" s="15">
        <v>1</v>
      </c>
      <c r="D3156" s="15">
        <v>27</v>
      </c>
    </row>
    <row r="3157" spans="1:4" x14ac:dyDescent="0.25">
      <c r="A3157" s="19">
        <v>3156</v>
      </c>
      <c r="B3157" s="20">
        <v>92626</v>
      </c>
      <c r="C3157" s="19">
        <v>3</v>
      </c>
      <c r="D3157" s="19">
        <v>55</v>
      </c>
    </row>
    <row r="3158" spans="1:4" x14ac:dyDescent="0.25">
      <c r="A3158" s="15">
        <v>3157</v>
      </c>
      <c r="B3158" s="17">
        <v>92647</v>
      </c>
      <c r="C3158" s="15">
        <v>1</v>
      </c>
      <c r="D3158" s="15">
        <v>54</v>
      </c>
    </row>
    <row r="3159" spans="1:4" x14ac:dyDescent="0.25">
      <c r="A3159" s="19">
        <v>3158</v>
      </c>
      <c r="B3159" s="20">
        <v>94720</v>
      </c>
      <c r="C3159" s="19">
        <v>4</v>
      </c>
      <c r="D3159" s="19">
        <v>23</v>
      </c>
    </row>
    <row r="3160" spans="1:4" x14ac:dyDescent="0.25">
      <c r="A3160" s="15">
        <v>3159</v>
      </c>
      <c r="B3160" s="17">
        <v>90095</v>
      </c>
      <c r="C3160" s="15">
        <v>2</v>
      </c>
      <c r="D3160" s="15">
        <v>54</v>
      </c>
    </row>
    <row r="3161" spans="1:4" x14ac:dyDescent="0.25">
      <c r="A3161" s="19">
        <v>3160</v>
      </c>
      <c r="B3161" s="20">
        <v>92831</v>
      </c>
      <c r="C3161" s="19">
        <v>3</v>
      </c>
      <c r="D3161" s="19">
        <v>57</v>
      </c>
    </row>
    <row r="3162" spans="1:4" x14ac:dyDescent="0.25">
      <c r="A3162" s="15">
        <v>3161</v>
      </c>
      <c r="B3162" s="17">
        <v>94304</v>
      </c>
      <c r="C3162" s="15">
        <v>1</v>
      </c>
      <c r="D3162" s="15">
        <v>41</v>
      </c>
    </row>
    <row r="3163" spans="1:4" x14ac:dyDescent="0.25">
      <c r="A3163" s="19">
        <v>3162</v>
      </c>
      <c r="B3163" s="20">
        <v>94024</v>
      </c>
      <c r="C3163" s="19">
        <v>1</v>
      </c>
      <c r="D3163" s="19">
        <v>28</v>
      </c>
    </row>
    <row r="3164" spans="1:4" x14ac:dyDescent="0.25">
      <c r="A3164" s="15">
        <v>3163</v>
      </c>
      <c r="B3164" s="17">
        <v>94109</v>
      </c>
      <c r="C3164" s="15">
        <v>4</v>
      </c>
      <c r="D3164" s="15">
        <v>33</v>
      </c>
    </row>
    <row r="3165" spans="1:4" x14ac:dyDescent="0.25">
      <c r="A3165" s="19">
        <v>3164</v>
      </c>
      <c r="B3165" s="20">
        <v>94132</v>
      </c>
      <c r="C3165" s="19">
        <v>2</v>
      </c>
      <c r="D3165" s="19">
        <v>51</v>
      </c>
    </row>
    <row r="3166" spans="1:4" x14ac:dyDescent="0.25">
      <c r="A3166" s="15">
        <v>3165</v>
      </c>
      <c r="B3166" s="17">
        <v>95136</v>
      </c>
      <c r="C3166" s="15">
        <v>4</v>
      </c>
      <c r="D3166" s="15">
        <v>28</v>
      </c>
    </row>
    <row r="3167" spans="1:4" x14ac:dyDescent="0.25">
      <c r="A3167" s="19">
        <v>3166</v>
      </c>
      <c r="B3167" s="20">
        <v>91711</v>
      </c>
      <c r="C3167" s="19">
        <v>2</v>
      </c>
      <c r="D3167" s="19">
        <v>63</v>
      </c>
    </row>
    <row r="3168" spans="1:4" x14ac:dyDescent="0.25">
      <c r="A3168" s="15">
        <v>3167</v>
      </c>
      <c r="B3168" s="17">
        <v>90028</v>
      </c>
      <c r="C3168" s="15">
        <v>1</v>
      </c>
      <c r="D3168" s="15">
        <v>29</v>
      </c>
    </row>
    <row r="3169" spans="1:4" x14ac:dyDescent="0.25">
      <c r="A3169" s="19">
        <v>3168</v>
      </c>
      <c r="B3169" s="20">
        <v>94720</v>
      </c>
      <c r="C3169" s="19">
        <v>4</v>
      </c>
      <c r="D3169" s="19">
        <v>62</v>
      </c>
    </row>
    <row r="3170" spans="1:4" x14ac:dyDescent="0.25">
      <c r="A3170" s="15">
        <v>3169</v>
      </c>
      <c r="B3170" s="17">
        <v>94701</v>
      </c>
      <c r="C3170" s="15">
        <v>1</v>
      </c>
      <c r="D3170" s="15">
        <v>51</v>
      </c>
    </row>
    <row r="3171" spans="1:4" x14ac:dyDescent="0.25">
      <c r="A3171" s="19">
        <v>3170</v>
      </c>
      <c r="B3171" s="20">
        <v>94608</v>
      </c>
      <c r="C3171" s="19">
        <v>1</v>
      </c>
      <c r="D3171" s="19">
        <v>52</v>
      </c>
    </row>
    <row r="3172" spans="1:4" x14ac:dyDescent="0.25">
      <c r="A3172" s="15">
        <v>3171</v>
      </c>
      <c r="B3172" s="17">
        <v>94110</v>
      </c>
      <c r="C3172" s="15">
        <v>3</v>
      </c>
      <c r="D3172" s="15">
        <v>43</v>
      </c>
    </row>
    <row r="3173" spans="1:4" x14ac:dyDescent="0.25">
      <c r="A3173" s="19">
        <v>3172</v>
      </c>
      <c r="B3173" s="20">
        <v>91910</v>
      </c>
      <c r="C3173" s="19">
        <v>3</v>
      </c>
      <c r="D3173" s="19">
        <v>39</v>
      </c>
    </row>
    <row r="3174" spans="1:4" x14ac:dyDescent="0.25">
      <c r="A3174" s="15">
        <v>3173</v>
      </c>
      <c r="B3174" s="17">
        <v>95670</v>
      </c>
      <c r="C3174" s="15">
        <v>4</v>
      </c>
      <c r="D3174" s="15">
        <v>35</v>
      </c>
    </row>
    <row r="3175" spans="1:4" x14ac:dyDescent="0.25">
      <c r="A3175" s="19">
        <v>3174</v>
      </c>
      <c r="B3175" s="20">
        <v>94309</v>
      </c>
      <c r="C3175" s="19">
        <v>1</v>
      </c>
      <c r="D3175" s="19">
        <v>34</v>
      </c>
    </row>
    <row r="3176" spans="1:4" x14ac:dyDescent="0.25">
      <c r="A3176" s="15">
        <v>3175</v>
      </c>
      <c r="B3176" s="17">
        <v>94701</v>
      </c>
      <c r="C3176" s="15">
        <v>4</v>
      </c>
      <c r="D3176" s="15">
        <v>49</v>
      </c>
    </row>
    <row r="3177" spans="1:4" x14ac:dyDescent="0.25">
      <c r="A3177" s="19">
        <v>3176</v>
      </c>
      <c r="B3177" s="20">
        <v>92009</v>
      </c>
      <c r="C3177" s="19">
        <v>4</v>
      </c>
      <c r="D3177" s="19">
        <v>43</v>
      </c>
    </row>
    <row r="3178" spans="1:4" x14ac:dyDescent="0.25">
      <c r="A3178" s="15">
        <v>3177</v>
      </c>
      <c r="B3178" s="17">
        <v>91330</v>
      </c>
      <c r="C3178" s="15">
        <v>3</v>
      </c>
      <c r="D3178" s="15">
        <v>48</v>
      </c>
    </row>
    <row r="3179" spans="1:4" x14ac:dyDescent="0.25">
      <c r="A3179" s="19">
        <v>3178</v>
      </c>
      <c r="B3179" s="20">
        <v>91007</v>
      </c>
      <c r="C3179" s="19">
        <v>2</v>
      </c>
      <c r="D3179" s="19">
        <v>30</v>
      </c>
    </row>
    <row r="3180" spans="1:4" x14ac:dyDescent="0.25">
      <c r="A3180" s="15">
        <v>3179</v>
      </c>
      <c r="B3180" s="17">
        <v>95814</v>
      </c>
      <c r="C3180" s="15">
        <v>4</v>
      </c>
      <c r="D3180" s="15">
        <v>46</v>
      </c>
    </row>
    <row r="3181" spans="1:4" x14ac:dyDescent="0.25">
      <c r="A3181" s="19">
        <v>3180</v>
      </c>
      <c r="B3181" s="20">
        <v>90245</v>
      </c>
      <c r="C3181" s="19">
        <v>2</v>
      </c>
      <c r="D3181" s="19">
        <v>43</v>
      </c>
    </row>
    <row r="3182" spans="1:4" x14ac:dyDescent="0.25">
      <c r="A3182" s="15">
        <v>3181</v>
      </c>
      <c r="B3182" s="17">
        <v>92121</v>
      </c>
      <c r="C3182" s="15">
        <v>2</v>
      </c>
      <c r="D3182" s="15">
        <v>27</v>
      </c>
    </row>
    <row r="3183" spans="1:4" x14ac:dyDescent="0.25">
      <c r="A3183" s="19">
        <v>3182</v>
      </c>
      <c r="B3183" s="20">
        <v>95827</v>
      </c>
      <c r="C3183" s="19">
        <v>1</v>
      </c>
      <c r="D3183" s="19">
        <v>39</v>
      </c>
    </row>
    <row r="3184" spans="1:4" x14ac:dyDescent="0.25">
      <c r="A3184" s="15">
        <v>3183</v>
      </c>
      <c r="B3184" s="17">
        <v>94304</v>
      </c>
      <c r="C3184" s="15">
        <v>2</v>
      </c>
      <c r="D3184" s="15">
        <v>58</v>
      </c>
    </row>
    <row r="3185" spans="1:4" x14ac:dyDescent="0.25">
      <c r="A3185" s="19">
        <v>3184</v>
      </c>
      <c r="B3185" s="20">
        <v>94542</v>
      </c>
      <c r="C3185" s="19">
        <v>3</v>
      </c>
      <c r="D3185" s="19">
        <v>44</v>
      </c>
    </row>
    <row r="3186" spans="1:4" x14ac:dyDescent="0.25">
      <c r="A3186" s="15">
        <v>3185</v>
      </c>
      <c r="B3186" s="17">
        <v>92354</v>
      </c>
      <c r="C3186" s="15">
        <v>2</v>
      </c>
      <c r="D3186" s="15">
        <v>39</v>
      </c>
    </row>
    <row r="3187" spans="1:4" x14ac:dyDescent="0.25">
      <c r="A3187" s="19">
        <v>3186</v>
      </c>
      <c r="B3187" s="20">
        <v>92843</v>
      </c>
      <c r="C3187" s="19">
        <v>1</v>
      </c>
      <c r="D3187" s="19">
        <v>35</v>
      </c>
    </row>
    <row r="3188" spans="1:4" x14ac:dyDescent="0.25">
      <c r="A3188" s="15">
        <v>3187</v>
      </c>
      <c r="B3188" s="17">
        <v>95192</v>
      </c>
      <c r="C3188" s="15">
        <v>3</v>
      </c>
      <c r="D3188" s="15">
        <v>41</v>
      </c>
    </row>
    <row r="3189" spans="1:4" x14ac:dyDescent="0.25">
      <c r="A3189" s="19">
        <v>3188</v>
      </c>
      <c r="B3189" s="20">
        <v>94035</v>
      </c>
      <c r="C3189" s="19">
        <v>1</v>
      </c>
      <c r="D3189" s="19">
        <v>43</v>
      </c>
    </row>
    <row r="3190" spans="1:4" x14ac:dyDescent="0.25">
      <c r="A3190" s="15">
        <v>3189</v>
      </c>
      <c r="B3190" s="17">
        <v>90717</v>
      </c>
      <c r="C3190" s="15">
        <v>2</v>
      </c>
      <c r="D3190" s="15">
        <v>55</v>
      </c>
    </row>
    <row r="3191" spans="1:4" x14ac:dyDescent="0.25">
      <c r="A3191" s="19">
        <v>3190</v>
      </c>
      <c r="B3191" s="20">
        <v>92675</v>
      </c>
      <c r="C3191" s="19">
        <v>1</v>
      </c>
      <c r="D3191" s="19">
        <v>32</v>
      </c>
    </row>
    <row r="3192" spans="1:4" x14ac:dyDescent="0.25">
      <c r="A3192" s="15">
        <v>3191</v>
      </c>
      <c r="B3192" s="17">
        <v>91335</v>
      </c>
      <c r="C3192" s="15">
        <v>1</v>
      </c>
      <c r="D3192" s="15">
        <v>56</v>
      </c>
    </row>
    <row r="3193" spans="1:4" x14ac:dyDescent="0.25">
      <c r="A3193" s="19">
        <v>3192</v>
      </c>
      <c r="B3193" s="20">
        <v>93101</v>
      </c>
      <c r="C3193" s="19">
        <v>4</v>
      </c>
      <c r="D3193" s="19">
        <v>30</v>
      </c>
    </row>
    <row r="3194" spans="1:4" x14ac:dyDescent="0.25">
      <c r="A3194" s="15">
        <v>3193</v>
      </c>
      <c r="B3194" s="17">
        <v>94005</v>
      </c>
      <c r="C3194" s="15">
        <v>1</v>
      </c>
      <c r="D3194" s="15">
        <v>65</v>
      </c>
    </row>
    <row r="3195" spans="1:4" x14ac:dyDescent="0.25">
      <c r="A3195" s="19">
        <v>3194</v>
      </c>
      <c r="B3195" s="20">
        <v>95616</v>
      </c>
      <c r="C3195" s="19">
        <v>1</v>
      </c>
      <c r="D3195" s="19">
        <v>31</v>
      </c>
    </row>
    <row r="3196" spans="1:4" x14ac:dyDescent="0.25">
      <c r="A3196" s="15">
        <v>3195</v>
      </c>
      <c r="B3196" s="17">
        <v>90019</v>
      </c>
      <c r="C3196" s="15">
        <v>3</v>
      </c>
      <c r="D3196" s="15">
        <v>41</v>
      </c>
    </row>
    <row r="3197" spans="1:4" x14ac:dyDescent="0.25">
      <c r="A3197" s="19">
        <v>3196</v>
      </c>
      <c r="B3197" s="20">
        <v>90007</v>
      </c>
      <c r="C3197" s="19">
        <v>3</v>
      </c>
      <c r="D3197" s="19">
        <v>55</v>
      </c>
    </row>
    <row r="3198" spans="1:4" x14ac:dyDescent="0.25">
      <c r="A3198" s="15">
        <v>3197</v>
      </c>
      <c r="B3198" s="17">
        <v>94043</v>
      </c>
      <c r="C3198" s="15">
        <v>4</v>
      </c>
      <c r="D3198" s="15">
        <v>37</v>
      </c>
    </row>
    <row r="3199" spans="1:4" x14ac:dyDescent="0.25">
      <c r="A3199" s="19">
        <v>3198</v>
      </c>
      <c r="B3199" s="20">
        <v>93555</v>
      </c>
      <c r="C3199" s="19">
        <v>1</v>
      </c>
      <c r="D3199" s="19">
        <v>34</v>
      </c>
    </row>
    <row r="3200" spans="1:4" x14ac:dyDescent="0.25">
      <c r="A3200" s="15">
        <v>3199</v>
      </c>
      <c r="B3200" s="17">
        <v>92122</v>
      </c>
      <c r="C3200" s="15">
        <v>4</v>
      </c>
      <c r="D3200" s="15">
        <v>34</v>
      </c>
    </row>
    <row r="3201" spans="1:4" x14ac:dyDescent="0.25">
      <c r="A3201" s="19">
        <v>3200</v>
      </c>
      <c r="B3201" s="20">
        <v>95521</v>
      </c>
      <c r="C3201" s="19">
        <v>4</v>
      </c>
      <c r="D3201" s="19">
        <v>33</v>
      </c>
    </row>
    <row r="3202" spans="1:4" x14ac:dyDescent="0.25">
      <c r="A3202" s="15">
        <v>3201</v>
      </c>
      <c r="B3202" s="17">
        <v>92122</v>
      </c>
      <c r="C3202" s="15">
        <v>1</v>
      </c>
      <c r="D3202" s="15">
        <v>48</v>
      </c>
    </row>
    <row r="3203" spans="1:4" x14ac:dyDescent="0.25">
      <c r="A3203" s="19">
        <v>3202</v>
      </c>
      <c r="B3203" s="20">
        <v>92121</v>
      </c>
      <c r="C3203" s="19">
        <v>4</v>
      </c>
      <c r="D3203" s="19">
        <v>28</v>
      </c>
    </row>
    <row r="3204" spans="1:4" x14ac:dyDescent="0.25">
      <c r="A3204" s="15">
        <v>3203</v>
      </c>
      <c r="B3204" s="17">
        <v>92173</v>
      </c>
      <c r="C3204" s="15">
        <v>2</v>
      </c>
      <c r="D3204" s="15">
        <v>30</v>
      </c>
    </row>
    <row r="3205" spans="1:4" x14ac:dyDescent="0.25">
      <c r="A3205" s="19">
        <v>3204</v>
      </c>
      <c r="B3205" s="20">
        <v>92677</v>
      </c>
      <c r="C3205" s="19">
        <v>2</v>
      </c>
      <c r="D3205" s="19">
        <v>44</v>
      </c>
    </row>
    <row r="3206" spans="1:4" x14ac:dyDescent="0.25">
      <c r="A3206" s="15">
        <v>3205</v>
      </c>
      <c r="B3206" s="17">
        <v>90095</v>
      </c>
      <c r="C3206" s="15">
        <v>4</v>
      </c>
      <c r="D3206" s="15">
        <v>61</v>
      </c>
    </row>
    <row r="3207" spans="1:4" x14ac:dyDescent="0.25">
      <c r="A3207" s="19">
        <v>3206</v>
      </c>
      <c r="B3207" s="20">
        <v>92407</v>
      </c>
      <c r="C3207" s="19">
        <v>1</v>
      </c>
      <c r="D3207" s="19">
        <v>59</v>
      </c>
    </row>
    <row r="3208" spans="1:4" x14ac:dyDescent="0.25">
      <c r="A3208" s="15">
        <v>3207</v>
      </c>
      <c r="B3208" s="17">
        <v>91103</v>
      </c>
      <c r="C3208" s="15">
        <v>2</v>
      </c>
      <c r="D3208" s="15">
        <v>33</v>
      </c>
    </row>
    <row r="3209" spans="1:4" x14ac:dyDescent="0.25">
      <c r="A3209" s="19">
        <v>3208</v>
      </c>
      <c r="B3209" s="20">
        <v>93407</v>
      </c>
      <c r="C3209" s="19">
        <v>1</v>
      </c>
      <c r="D3209" s="19">
        <v>56</v>
      </c>
    </row>
    <row r="3210" spans="1:4" x14ac:dyDescent="0.25">
      <c r="A3210" s="15">
        <v>3209</v>
      </c>
      <c r="B3210" s="17">
        <v>95032</v>
      </c>
      <c r="C3210" s="15">
        <v>4</v>
      </c>
      <c r="D3210" s="15">
        <v>53</v>
      </c>
    </row>
    <row r="3211" spans="1:4" x14ac:dyDescent="0.25">
      <c r="A3211" s="19">
        <v>3210</v>
      </c>
      <c r="B3211" s="20">
        <v>91355</v>
      </c>
      <c r="C3211" s="19">
        <v>2</v>
      </c>
      <c r="D3211" s="19">
        <v>42</v>
      </c>
    </row>
    <row r="3212" spans="1:4" x14ac:dyDescent="0.25">
      <c r="A3212" s="15">
        <v>3211</v>
      </c>
      <c r="B3212" s="17">
        <v>94301</v>
      </c>
      <c r="C3212" s="15">
        <v>2</v>
      </c>
      <c r="D3212" s="15">
        <v>43</v>
      </c>
    </row>
    <row r="3213" spans="1:4" x14ac:dyDescent="0.25">
      <c r="A3213" s="19">
        <v>3212</v>
      </c>
      <c r="B3213" s="20">
        <v>90277</v>
      </c>
      <c r="C3213" s="19">
        <v>2</v>
      </c>
      <c r="D3213" s="19">
        <v>35</v>
      </c>
    </row>
    <row r="3214" spans="1:4" x14ac:dyDescent="0.25">
      <c r="A3214" s="15">
        <v>3213</v>
      </c>
      <c r="B3214" s="17">
        <v>92697</v>
      </c>
      <c r="C3214" s="15">
        <v>1</v>
      </c>
      <c r="D3214" s="15">
        <v>61</v>
      </c>
    </row>
    <row r="3215" spans="1:4" x14ac:dyDescent="0.25">
      <c r="A3215" s="19">
        <v>3214</v>
      </c>
      <c r="B3215" s="20">
        <v>90212</v>
      </c>
      <c r="C3215" s="19">
        <v>3</v>
      </c>
      <c r="D3215" s="19">
        <v>39</v>
      </c>
    </row>
    <row r="3216" spans="1:4" x14ac:dyDescent="0.25">
      <c r="A3216" s="15">
        <v>3215</v>
      </c>
      <c r="B3216" s="17">
        <v>91775</v>
      </c>
      <c r="C3216" s="15">
        <v>3</v>
      </c>
      <c r="D3216" s="15">
        <v>61</v>
      </c>
    </row>
    <row r="3217" spans="1:4" x14ac:dyDescent="0.25">
      <c r="A3217" s="19">
        <v>3216</v>
      </c>
      <c r="B3217" s="20">
        <v>90630</v>
      </c>
      <c r="C3217" s="19">
        <v>4</v>
      </c>
      <c r="D3217" s="19">
        <v>40</v>
      </c>
    </row>
    <row r="3218" spans="1:4" x14ac:dyDescent="0.25">
      <c r="A3218" s="15">
        <v>3217</v>
      </c>
      <c r="B3218" s="17">
        <v>95014</v>
      </c>
      <c r="C3218" s="15">
        <v>4</v>
      </c>
      <c r="D3218" s="15">
        <v>34</v>
      </c>
    </row>
    <row r="3219" spans="1:4" x14ac:dyDescent="0.25">
      <c r="A3219" s="19">
        <v>3218</v>
      </c>
      <c r="B3219" s="20">
        <v>93022</v>
      </c>
      <c r="C3219" s="19">
        <v>4</v>
      </c>
      <c r="D3219" s="19">
        <v>65</v>
      </c>
    </row>
    <row r="3220" spans="1:4" x14ac:dyDescent="0.25">
      <c r="A3220" s="15">
        <v>3219</v>
      </c>
      <c r="B3220" s="17">
        <v>94122</v>
      </c>
      <c r="C3220" s="15">
        <v>2</v>
      </c>
      <c r="D3220" s="15">
        <v>40</v>
      </c>
    </row>
    <row r="3221" spans="1:4" x14ac:dyDescent="0.25">
      <c r="A3221" s="19">
        <v>3220</v>
      </c>
      <c r="B3221" s="20">
        <v>92346</v>
      </c>
      <c r="C3221" s="19">
        <v>1</v>
      </c>
      <c r="D3221" s="19">
        <v>39</v>
      </c>
    </row>
    <row r="3222" spans="1:4" x14ac:dyDescent="0.25">
      <c r="A3222" s="15">
        <v>3221</v>
      </c>
      <c r="B3222" s="17">
        <v>93302</v>
      </c>
      <c r="C3222" s="15">
        <v>2</v>
      </c>
      <c r="D3222" s="15">
        <v>61</v>
      </c>
    </row>
    <row r="3223" spans="1:4" x14ac:dyDescent="0.25">
      <c r="A3223" s="19">
        <v>3222</v>
      </c>
      <c r="B3223" s="20">
        <v>93407</v>
      </c>
      <c r="C3223" s="19">
        <v>1</v>
      </c>
      <c r="D3223" s="19">
        <v>40</v>
      </c>
    </row>
    <row r="3224" spans="1:4" x14ac:dyDescent="0.25">
      <c r="A3224" s="15">
        <v>3223</v>
      </c>
      <c r="B3224" s="17">
        <v>93107</v>
      </c>
      <c r="C3224" s="15">
        <v>2</v>
      </c>
      <c r="D3224" s="15">
        <v>49</v>
      </c>
    </row>
    <row r="3225" spans="1:4" x14ac:dyDescent="0.25">
      <c r="A3225" s="19">
        <v>3224</v>
      </c>
      <c r="B3225" s="20">
        <v>95126</v>
      </c>
      <c r="C3225" s="19">
        <v>1</v>
      </c>
      <c r="D3225" s="19">
        <v>43</v>
      </c>
    </row>
    <row r="3226" spans="1:4" x14ac:dyDescent="0.25">
      <c r="A3226" s="15">
        <v>3225</v>
      </c>
      <c r="B3226" s="17">
        <v>94025</v>
      </c>
      <c r="C3226" s="15">
        <v>3</v>
      </c>
      <c r="D3226" s="15">
        <v>45</v>
      </c>
    </row>
    <row r="3227" spans="1:4" x14ac:dyDescent="0.25">
      <c r="A3227" s="19">
        <v>3226</v>
      </c>
      <c r="B3227" s="20">
        <v>95064</v>
      </c>
      <c r="C3227" s="19">
        <v>4</v>
      </c>
      <c r="D3227" s="19">
        <v>52</v>
      </c>
    </row>
    <row r="3228" spans="1:4" x14ac:dyDescent="0.25">
      <c r="A3228" s="15">
        <v>3227</v>
      </c>
      <c r="B3228" s="17">
        <v>93943</v>
      </c>
      <c r="C3228" s="15">
        <v>3</v>
      </c>
      <c r="D3228" s="15">
        <v>32</v>
      </c>
    </row>
    <row r="3229" spans="1:4" x14ac:dyDescent="0.25">
      <c r="A3229" s="19">
        <v>3228</v>
      </c>
      <c r="B3229" s="20">
        <v>94720</v>
      </c>
      <c r="C3229" s="19">
        <v>1</v>
      </c>
      <c r="D3229" s="19">
        <v>31</v>
      </c>
    </row>
    <row r="3230" spans="1:4" x14ac:dyDescent="0.25">
      <c r="A3230" s="15">
        <v>3229</v>
      </c>
      <c r="B3230" s="17">
        <v>94305</v>
      </c>
      <c r="C3230" s="15">
        <v>2</v>
      </c>
      <c r="D3230" s="15">
        <v>27</v>
      </c>
    </row>
    <row r="3231" spans="1:4" x14ac:dyDescent="0.25">
      <c r="A3231" s="19">
        <v>3230</v>
      </c>
      <c r="B3231" s="20">
        <v>92507</v>
      </c>
      <c r="C3231" s="19">
        <v>4</v>
      </c>
      <c r="D3231" s="19">
        <v>33</v>
      </c>
    </row>
    <row r="3232" spans="1:4" x14ac:dyDescent="0.25">
      <c r="A3232" s="15">
        <v>3231</v>
      </c>
      <c r="B3232" s="17">
        <v>94708</v>
      </c>
      <c r="C3232" s="15">
        <v>3</v>
      </c>
      <c r="D3232" s="15">
        <v>65</v>
      </c>
    </row>
    <row r="3233" spans="1:4" x14ac:dyDescent="0.25">
      <c r="A3233" s="19">
        <v>3232</v>
      </c>
      <c r="B3233" s="20">
        <v>90717</v>
      </c>
      <c r="C3233" s="19">
        <v>1</v>
      </c>
      <c r="D3233" s="19">
        <v>62</v>
      </c>
    </row>
    <row r="3234" spans="1:4" x14ac:dyDescent="0.25">
      <c r="A3234" s="15">
        <v>3233</v>
      </c>
      <c r="B3234" s="17">
        <v>92093</v>
      </c>
      <c r="C3234" s="15">
        <v>4</v>
      </c>
      <c r="D3234" s="15">
        <v>55</v>
      </c>
    </row>
    <row r="3235" spans="1:4" x14ac:dyDescent="0.25">
      <c r="A3235" s="19">
        <v>3234</v>
      </c>
      <c r="B3235" s="20">
        <v>95037</v>
      </c>
      <c r="C3235" s="19">
        <v>1</v>
      </c>
      <c r="D3235" s="19">
        <v>46</v>
      </c>
    </row>
    <row r="3236" spans="1:4" x14ac:dyDescent="0.25">
      <c r="A3236" s="15">
        <v>3235</v>
      </c>
      <c r="B3236" s="17">
        <v>91107</v>
      </c>
      <c r="C3236" s="15">
        <v>3</v>
      </c>
      <c r="D3236" s="15">
        <v>37</v>
      </c>
    </row>
    <row r="3237" spans="1:4" x14ac:dyDescent="0.25">
      <c r="A3237" s="19">
        <v>3236</v>
      </c>
      <c r="B3237" s="20">
        <v>91711</v>
      </c>
      <c r="C3237" s="19">
        <v>2</v>
      </c>
      <c r="D3237" s="19">
        <v>60</v>
      </c>
    </row>
    <row r="3238" spans="1:4" x14ac:dyDescent="0.25">
      <c r="A3238" s="15">
        <v>3237</v>
      </c>
      <c r="B3238" s="17">
        <v>94112</v>
      </c>
      <c r="C3238" s="15">
        <v>1</v>
      </c>
      <c r="D3238" s="15">
        <v>44</v>
      </c>
    </row>
    <row r="3239" spans="1:4" x14ac:dyDescent="0.25">
      <c r="A3239" s="19">
        <v>3238</v>
      </c>
      <c r="B3239" s="20">
        <v>94085</v>
      </c>
      <c r="C3239" s="19">
        <v>3</v>
      </c>
      <c r="D3239" s="19">
        <v>35</v>
      </c>
    </row>
    <row r="3240" spans="1:4" x14ac:dyDescent="0.25">
      <c r="A3240" s="15">
        <v>3239</v>
      </c>
      <c r="B3240" s="17">
        <v>94928</v>
      </c>
      <c r="C3240" s="15">
        <v>4</v>
      </c>
      <c r="D3240" s="15">
        <v>52</v>
      </c>
    </row>
    <row r="3241" spans="1:4" x14ac:dyDescent="0.25">
      <c r="A3241" s="19">
        <v>3240</v>
      </c>
      <c r="B3241" s="20">
        <v>90095</v>
      </c>
      <c r="C3241" s="19">
        <v>1</v>
      </c>
      <c r="D3241" s="19">
        <v>30</v>
      </c>
    </row>
    <row r="3242" spans="1:4" x14ac:dyDescent="0.25">
      <c r="A3242" s="15">
        <v>3241</v>
      </c>
      <c r="B3242" s="17">
        <v>93407</v>
      </c>
      <c r="C3242" s="15">
        <v>1</v>
      </c>
      <c r="D3242" s="15">
        <v>62</v>
      </c>
    </row>
    <row r="3243" spans="1:4" x14ac:dyDescent="0.25">
      <c r="A3243" s="19">
        <v>3242</v>
      </c>
      <c r="B3243" s="20">
        <v>94305</v>
      </c>
      <c r="C3243" s="19">
        <v>1</v>
      </c>
      <c r="D3243" s="19">
        <v>41</v>
      </c>
    </row>
    <row r="3244" spans="1:4" x14ac:dyDescent="0.25">
      <c r="A3244" s="15">
        <v>3243</v>
      </c>
      <c r="B3244" s="17">
        <v>92096</v>
      </c>
      <c r="C3244" s="15">
        <v>1</v>
      </c>
      <c r="D3244" s="15">
        <v>38</v>
      </c>
    </row>
    <row r="3245" spans="1:4" x14ac:dyDescent="0.25">
      <c r="A3245" s="19">
        <v>3244</v>
      </c>
      <c r="B3245" s="20">
        <v>92054</v>
      </c>
      <c r="C3245" s="19">
        <v>4</v>
      </c>
      <c r="D3245" s="19">
        <v>52</v>
      </c>
    </row>
    <row r="3246" spans="1:4" x14ac:dyDescent="0.25">
      <c r="A3246" s="15">
        <v>3245</v>
      </c>
      <c r="B3246" s="17">
        <v>92624</v>
      </c>
      <c r="C3246" s="15">
        <v>4</v>
      </c>
      <c r="D3246" s="15">
        <v>48</v>
      </c>
    </row>
    <row r="3247" spans="1:4" x14ac:dyDescent="0.25">
      <c r="A3247" s="19">
        <v>3246</v>
      </c>
      <c r="B3247" s="20">
        <v>90009</v>
      </c>
      <c r="C3247" s="19">
        <v>4</v>
      </c>
      <c r="D3247" s="19">
        <v>47</v>
      </c>
    </row>
    <row r="3248" spans="1:4" x14ac:dyDescent="0.25">
      <c r="A3248" s="15">
        <v>3247</v>
      </c>
      <c r="B3248" s="17">
        <v>95422</v>
      </c>
      <c r="C3248" s="15">
        <v>1</v>
      </c>
      <c r="D3248" s="15">
        <v>41</v>
      </c>
    </row>
    <row r="3249" spans="1:4" x14ac:dyDescent="0.25">
      <c r="A3249" s="19">
        <v>3248</v>
      </c>
      <c r="B3249" s="20">
        <v>95032</v>
      </c>
      <c r="C3249" s="19">
        <v>2</v>
      </c>
      <c r="D3249" s="19">
        <v>44</v>
      </c>
    </row>
    <row r="3250" spans="1:4" x14ac:dyDescent="0.25">
      <c r="A3250" s="15">
        <v>3249</v>
      </c>
      <c r="B3250" s="17">
        <v>92037</v>
      </c>
      <c r="C3250" s="15">
        <v>2</v>
      </c>
      <c r="D3250" s="15">
        <v>31</v>
      </c>
    </row>
    <row r="3251" spans="1:4" x14ac:dyDescent="0.25">
      <c r="A3251" s="19">
        <v>3250</v>
      </c>
      <c r="B3251" s="20">
        <v>92806</v>
      </c>
      <c r="C3251" s="19">
        <v>1</v>
      </c>
      <c r="D3251" s="19">
        <v>50</v>
      </c>
    </row>
    <row r="3252" spans="1:4" x14ac:dyDescent="0.25">
      <c r="A3252" s="15">
        <v>3251</v>
      </c>
      <c r="B3252" s="17">
        <v>90212</v>
      </c>
      <c r="C3252" s="15">
        <v>3</v>
      </c>
      <c r="D3252" s="15">
        <v>36</v>
      </c>
    </row>
    <row r="3253" spans="1:4" x14ac:dyDescent="0.25">
      <c r="A3253" s="19">
        <v>3252</v>
      </c>
      <c r="B3253" s="20">
        <v>90720</v>
      </c>
      <c r="C3253" s="19">
        <v>3</v>
      </c>
      <c r="D3253" s="19">
        <v>52</v>
      </c>
    </row>
    <row r="3254" spans="1:4" x14ac:dyDescent="0.25">
      <c r="A3254" s="15">
        <v>3253</v>
      </c>
      <c r="B3254" s="17">
        <v>92521</v>
      </c>
      <c r="C3254" s="15">
        <v>2</v>
      </c>
      <c r="D3254" s="15">
        <v>62</v>
      </c>
    </row>
    <row r="3255" spans="1:4" x14ac:dyDescent="0.25">
      <c r="A3255" s="19">
        <v>3254</v>
      </c>
      <c r="B3255" s="20">
        <v>94025</v>
      </c>
      <c r="C3255" s="19">
        <v>1</v>
      </c>
      <c r="D3255" s="19">
        <v>55</v>
      </c>
    </row>
    <row r="3256" spans="1:4" x14ac:dyDescent="0.25">
      <c r="A3256" s="15">
        <v>3255</v>
      </c>
      <c r="B3256" s="17">
        <v>93907</v>
      </c>
      <c r="C3256" s="15">
        <v>2</v>
      </c>
      <c r="D3256" s="15">
        <v>61</v>
      </c>
    </row>
    <row r="3257" spans="1:4" x14ac:dyDescent="0.25">
      <c r="A3257" s="19">
        <v>3256</v>
      </c>
      <c r="B3257" s="20">
        <v>95741</v>
      </c>
      <c r="C3257" s="19">
        <v>4</v>
      </c>
      <c r="D3257" s="19">
        <v>34</v>
      </c>
    </row>
    <row r="3258" spans="1:4" x14ac:dyDescent="0.25">
      <c r="A3258" s="15">
        <v>3257</v>
      </c>
      <c r="B3258" s="17">
        <v>94305</v>
      </c>
      <c r="C3258" s="15">
        <v>1</v>
      </c>
      <c r="D3258" s="15">
        <v>34</v>
      </c>
    </row>
    <row r="3259" spans="1:4" x14ac:dyDescent="0.25">
      <c r="A3259" s="19">
        <v>3258</v>
      </c>
      <c r="B3259" s="20">
        <v>92407</v>
      </c>
      <c r="C3259" s="19">
        <v>1</v>
      </c>
      <c r="D3259" s="19">
        <v>59</v>
      </c>
    </row>
    <row r="3260" spans="1:4" x14ac:dyDescent="0.25">
      <c r="A3260" s="15">
        <v>3259</v>
      </c>
      <c r="B3260" s="17">
        <v>91910</v>
      </c>
      <c r="C3260" s="15">
        <v>4</v>
      </c>
      <c r="D3260" s="15">
        <v>41</v>
      </c>
    </row>
    <row r="3261" spans="1:4" x14ac:dyDescent="0.25">
      <c r="A3261" s="19">
        <v>3260</v>
      </c>
      <c r="B3261" s="20">
        <v>92251</v>
      </c>
      <c r="C3261" s="19">
        <v>3</v>
      </c>
      <c r="D3261" s="19">
        <v>33</v>
      </c>
    </row>
    <row r="3262" spans="1:4" x14ac:dyDescent="0.25">
      <c r="A3262" s="15">
        <v>3261</v>
      </c>
      <c r="B3262" s="17">
        <v>95821</v>
      </c>
      <c r="C3262" s="15">
        <v>2</v>
      </c>
      <c r="D3262" s="15">
        <v>55</v>
      </c>
    </row>
    <row r="3263" spans="1:4" x14ac:dyDescent="0.25">
      <c r="A3263" s="19">
        <v>3262</v>
      </c>
      <c r="B3263" s="20">
        <v>91103</v>
      </c>
      <c r="C3263" s="19">
        <v>1</v>
      </c>
      <c r="D3263" s="19">
        <v>64</v>
      </c>
    </row>
    <row r="3264" spans="1:4" x14ac:dyDescent="0.25">
      <c r="A3264" s="15">
        <v>3263</v>
      </c>
      <c r="B3264" s="17">
        <v>90024</v>
      </c>
      <c r="C3264" s="15">
        <v>2</v>
      </c>
      <c r="D3264" s="15">
        <v>44</v>
      </c>
    </row>
    <row r="3265" spans="1:4" x14ac:dyDescent="0.25">
      <c r="A3265" s="19">
        <v>3264</v>
      </c>
      <c r="B3265" s="20">
        <v>92093</v>
      </c>
      <c r="C3265" s="19">
        <v>4</v>
      </c>
      <c r="D3265" s="19">
        <v>32</v>
      </c>
    </row>
    <row r="3266" spans="1:4" x14ac:dyDescent="0.25">
      <c r="A3266" s="15">
        <v>3265</v>
      </c>
      <c r="B3266" s="17">
        <v>95616</v>
      </c>
      <c r="C3266" s="15">
        <v>4</v>
      </c>
      <c r="D3266" s="15">
        <v>67</v>
      </c>
    </row>
    <row r="3267" spans="1:4" x14ac:dyDescent="0.25">
      <c r="A3267" s="19">
        <v>3266</v>
      </c>
      <c r="B3267" s="20">
        <v>94612</v>
      </c>
      <c r="C3267" s="19">
        <v>3</v>
      </c>
      <c r="D3267" s="19">
        <v>40</v>
      </c>
    </row>
    <row r="3268" spans="1:4" x14ac:dyDescent="0.25">
      <c r="A3268" s="15">
        <v>3267</v>
      </c>
      <c r="B3268" s="17">
        <v>92821</v>
      </c>
      <c r="C3268" s="15">
        <v>1</v>
      </c>
      <c r="D3268" s="15">
        <v>57</v>
      </c>
    </row>
    <row r="3269" spans="1:4" x14ac:dyDescent="0.25">
      <c r="A3269" s="19">
        <v>3268</v>
      </c>
      <c r="B3269" s="20">
        <v>95818</v>
      </c>
      <c r="C3269" s="19">
        <v>2</v>
      </c>
      <c r="D3269" s="19">
        <v>59</v>
      </c>
    </row>
    <row r="3270" spans="1:4" x14ac:dyDescent="0.25">
      <c r="A3270" s="15">
        <v>3269</v>
      </c>
      <c r="B3270" s="17">
        <v>91423</v>
      </c>
      <c r="C3270" s="15">
        <v>4</v>
      </c>
      <c r="D3270" s="15">
        <v>43</v>
      </c>
    </row>
    <row r="3271" spans="1:4" x14ac:dyDescent="0.25">
      <c r="A3271" s="19">
        <v>3270</v>
      </c>
      <c r="B3271" s="20">
        <v>94305</v>
      </c>
      <c r="C3271" s="19">
        <v>2</v>
      </c>
      <c r="D3271" s="19">
        <v>58</v>
      </c>
    </row>
    <row r="3272" spans="1:4" x14ac:dyDescent="0.25">
      <c r="A3272" s="15">
        <v>3271</v>
      </c>
      <c r="B3272" s="17">
        <v>94609</v>
      </c>
      <c r="C3272" s="15">
        <v>4</v>
      </c>
      <c r="D3272" s="15">
        <v>50</v>
      </c>
    </row>
    <row r="3273" spans="1:4" x14ac:dyDescent="0.25">
      <c r="A3273" s="19">
        <v>3272</v>
      </c>
      <c r="B3273" s="20">
        <v>90291</v>
      </c>
      <c r="C3273" s="19">
        <v>4</v>
      </c>
      <c r="D3273" s="19">
        <v>52</v>
      </c>
    </row>
    <row r="3274" spans="1:4" x14ac:dyDescent="0.25">
      <c r="A3274" s="15">
        <v>3273</v>
      </c>
      <c r="B3274" s="17">
        <v>92121</v>
      </c>
      <c r="C3274" s="15">
        <v>2</v>
      </c>
      <c r="D3274" s="15">
        <v>35</v>
      </c>
    </row>
    <row r="3275" spans="1:4" x14ac:dyDescent="0.25">
      <c r="A3275" s="19">
        <v>3274</v>
      </c>
      <c r="B3275" s="20">
        <v>90095</v>
      </c>
      <c r="C3275" s="19">
        <v>1</v>
      </c>
      <c r="D3275" s="19">
        <v>40</v>
      </c>
    </row>
    <row r="3276" spans="1:4" x14ac:dyDescent="0.25">
      <c r="A3276" s="15">
        <v>3275</v>
      </c>
      <c r="B3276" s="17">
        <v>92123</v>
      </c>
      <c r="C3276" s="15">
        <v>2</v>
      </c>
      <c r="D3276" s="15">
        <v>31</v>
      </c>
    </row>
    <row r="3277" spans="1:4" x14ac:dyDescent="0.25">
      <c r="A3277" s="19">
        <v>3276</v>
      </c>
      <c r="B3277" s="20">
        <v>95134</v>
      </c>
      <c r="C3277" s="19">
        <v>1</v>
      </c>
      <c r="D3277" s="19">
        <v>32</v>
      </c>
    </row>
    <row r="3278" spans="1:4" x14ac:dyDescent="0.25">
      <c r="A3278" s="15">
        <v>3277</v>
      </c>
      <c r="B3278" s="17">
        <v>92123</v>
      </c>
      <c r="C3278" s="15">
        <v>1</v>
      </c>
      <c r="D3278" s="15">
        <v>55</v>
      </c>
    </row>
    <row r="3279" spans="1:4" x14ac:dyDescent="0.25">
      <c r="A3279" s="19">
        <v>3278</v>
      </c>
      <c r="B3279" s="20">
        <v>92121</v>
      </c>
      <c r="C3279" s="19">
        <v>2</v>
      </c>
      <c r="D3279" s="19">
        <v>43</v>
      </c>
    </row>
    <row r="3280" spans="1:4" x14ac:dyDescent="0.25">
      <c r="A3280" s="15">
        <v>3279</v>
      </c>
      <c r="B3280" s="17">
        <v>94571</v>
      </c>
      <c r="C3280" s="15">
        <v>1</v>
      </c>
      <c r="D3280" s="15">
        <v>31</v>
      </c>
    </row>
    <row r="3281" spans="1:4" x14ac:dyDescent="0.25">
      <c r="A3281" s="19">
        <v>3280</v>
      </c>
      <c r="B3281" s="20">
        <v>94901</v>
      </c>
      <c r="C3281" s="19">
        <v>1</v>
      </c>
      <c r="D3281" s="19">
        <v>26</v>
      </c>
    </row>
    <row r="3282" spans="1:4" x14ac:dyDescent="0.25">
      <c r="A3282" s="15">
        <v>3281</v>
      </c>
      <c r="B3282" s="17">
        <v>90277</v>
      </c>
      <c r="C3282" s="15">
        <v>1</v>
      </c>
      <c r="D3282" s="15">
        <v>58</v>
      </c>
    </row>
    <row r="3283" spans="1:4" x14ac:dyDescent="0.25">
      <c r="A3283" s="19">
        <v>3282</v>
      </c>
      <c r="B3283" s="20">
        <v>95014</v>
      </c>
      <c r="C3283" s="19">
        <v>2</v>
      </c>
      <c r="D3283" s="19">
        <v>51</v>
      </c>
    </row>
    <row r="3284" spans="1:4" x14ac:dyDescent="0.25">
      <c r="A3284" s="15">
        <v>3283</v>
      </c>
      <c r="B3284" s="17">
        <v>95054</v>
      </c>
      <c r="C3284" s="15">
        <v>1</v>
      </c>
      <c r="D3284" s="15">
        <v>45</v>
      </c>
    </row>
    <row r="3285" spans="1:4" x14ac:dyDescent="0.25">
      <c r="A3285" s="19">
        <v>3284</v>
      </c>
      <c r="B3285" s="20">
        <v>92152</v>
      </c>
      <c r="C3285" s="19">
        <v>4</v>
      </c>
      <c r="D3285" s="19">
        <v>56</v>
      </c>
    </row>
    <row r="3286" spans="1:4" x14ac:dyDescent="0.25">
      <c r="A3286" s="15">
        <v>3285</v>
      </c>
      <c r="B3286" s="17">
        <v>95819</v>
      </c>
      <c r="C3286" s="15">
        <v>4</v>
      </c>
      <c r="D3286" s="15">
        <v>25</v>
      </c>
    </row>
    <row r="3287" spans="1:4" x14ac:dyDescent="0.25">
      <c r="A3287" s="19">
        <v>3286</v>
      </c>
      <c r="B3287" s="20">
        <v>91706</v>
      </c>
      <c r="C3287" s="19">
        <v>3</v>
      </c>
      <c r="D3287" s="19">
        <v>38</v>
      </c>
    </row>
    <row r="3288" spans="1:4" x14ac:dyDescent="0.25">
      <c r="A3288" s="15">
        <v>3287</v>
      </c>
      <c r="B3288" s="17">
        <v>95020</v>
      </c>
      <c r="C3288" s="15">
        <v>1</v>
      </c>
      <c r="D3288" s="15">
        <v>62</v>
      </c>
    </row>
    <row r="3289" spans="1:4" x14ac:dyDescent="0.25">
      <c r="A3289" s="19">
        <v>3288</v>
      </c>
      <c r="B3289" s="20">
        <v>90747</v>
      </c>
      <c r="C3289" s="19">
        <v>2</v>
      </c>
      <c r="D3289" s="19">
        <v>39</v>
      </c>
    </row>
    <row r="3290" spans="1:4" x14ac:dyDescent="0.25">
      <c r="A3290" s="15">
        <v>3289</v>
      </c>
      <c r="B3290" s="17">
        <v>94122</v>
      </c>
      <c r="C3290" s="15">
        <v>4</v>
      </c>
      <c r="D3290" s="15">
        <v>56</v>
      </c>
    </row>
    <row r="3291" spans="1:4" x14ac:dyDescent="0.25">
      <c r="A3291" s="19">
        <v>3290</v>
      </c>
      <c r="B3291" s="20">
        <v>94303</v>
      </c>
      <c r="C3291" s="19">
        <v>1</v>
      </c>
      <c r="D3291" s="19">
        <v>50</v>
      </c>
    </row>
    <row r="3292" spans="1:4" x14ac:dyDescent="0.25">
      <c r="A3292" s="15">
        <v>3291</v>
      </c>
      <c r="B3292" s="17">
        <v>92038</v>
      </c>
      <c r="C3292" s="15">
        <v>1</v>
      </c>
      <c r="D3292" s="15">
        <v>52</v>
      </c>
    </row>
    <row r="3293" spans="1:4" x14ac:dyDescent="0.25">
      <c r="A3293" s="19">
        <v>3292</v>
      </c>
      <c r="B3293" s="20">
        <v>94998</v>
      </c>
      <c r="C3293" s="19">
        <v>1</v>
      </c>
      <c r="D3293" s="19">
        <v>53</v>
      </c>
    </row>
    <row r="3294" spans="1:4" x14ac:dyDescent="0.25">
      <c r="A3294" s="15">
        <v>3293</v>
      </c>
      <c r="B3294" s="17">
        <v>95616</v>
      </c>
      <c r="C3294" s="15">
        <v>4</v>
      </c>
      <c r="D3294" s="15">
        <v>25</v>
      </c>
    </row>
    <row r="3295" spans="1:4" x14ac:dyDescent="0.25">
      <c r="A3295" s="19">
        <v>3294</v>
      </c>
      <c r="B3295" s="20">
        <v>94939</v>
      </c>
      <c r="C3295" s="19">
        <v>2</v>
      </c>
      <c r="D3295" s="19">
        <v>44</v>
      </c>
    </row>
    <row r="3296" spans="1:4" x14ac:dyDescent="0.25">
      <c r="A3296" s="15">
        <v>3295</v>
      </c>
      <c r="B3296" s="17">
        <v>93611</v>
      </c>
      <c r="C3296" s="15">
        <v>3</v>
      </c>
      <c r="D3296" s="15">
        <v>42</v>
      </c>
    </row>
    <row r="3297" spans="1:4" x14ac:dyDescent="0.25">
      <c r="A3297" s="19">
        <v>3296</v>
      </c>
      <c r="B3297" s="20">
        <v>94960</v>
      </c>
      <c r="C3297" s="19">
        <v>3</v>
      </c>
      <c r="D3297" s="19">
        <v>42</v>
      </c>
    </row>
    <row r="3298" spans="1:4" x14ac:dyDescent="0.25">
      <c r="A3298" s="15">
        <v>3297</v>
      </c>
      <c r="B3298" s="17">
        <v>94080</v>
      </c>
      <c r="C3298" s="15">
        <v>1</v>
      </c>
      <c r="D3298" s="15">
        <v>63</v>
      </c>
    </row>
    <row r="3299" spans="1:4" x14ac:dyDescent="0.25">
      <c r="A3299" s="19">
        <v>3298</v>
      </c>
      <c r="B3299" s="20">
        <v>93407</v>
      </c>
      <c r="C3299" s="19">
        <v>1</v>
      </c>
      <c r="D3299" s="19">
        <v>57</v>
      </c>
    </row>
    <row r="3300" spans="1:4" x14ac:dyDescent="0.25">
      <c r="A3300" s="15">
        <v>3299</v>
      </c>
      <c r="B3300" s="17">
        <v>94110</v>
      </c>
      <c r="C3300" s="15">
        <v>2</v>
      </c>
      <c r="D3300" s="15">
        <v>56</v>
      </c>
    </row>
    <row r="3301" spans="1:4" x14ac:dyDescent="0.25">
      <c r="A3301" s="19">
        <v>3300</v>
      </c>
      <c r="B3301" s="20">
        <v>92192</v>
      </c>
      <c r="C3301" s="19">
        <v>4</v>
      </c>
      <c r="D3301" s="19">
        <v>60</v>
      </c>
    </row>
    <row r="3302" spans="1:4" x14ac:dyDescent="0.25">
      <c r="A3302" s="15">
        <v>3301</v>
      </c>
      <c r="B3302" s="17">
        <v>92354</v>
      </c>
      <c r="C3302" s="15">
        <v>1</v>
      </c>
      <c r="D3302" s="15">
        <v>62</v>
      </c>
    </row>
    <row r="3303" spans="1:4" x14ac:dyDescent="0.25">
      <c r="A3303" s="19">
        <v>3302</v>
      </c>
      <c r="B3303" s="20">
        <v>90086</v>
      </c>
      <c r="C3303" s="19">
        <v>4</v>
      </c>
      <c r="D3303" s="19">
        <v>48</v>
      </c>
    </row>
    <row r="3304" spans="1:4" x14ac:dyDescent="0.25">
      <c r="A3304" s="15">
        <v>3303</v>
      </c>
      <c r="B3304" s="17">
        <v>94501</v>
      </c>
      <c r="C3304" s="15">
        <v>2</v>
      </c>
      <c r="D3304" s="15">
        <v>37</v>
      </c>
    </row>
    <row r="3305" spans="1:4" x14ac:dyDescent="0.25">
      <c r="A3305" s="19">
        <v>3304</v>
      </c>
      <c r="B3305" s="20">
        <v>94539</v>
      </c>
      <c r="C3305" s="19">
        <v>2</v>
      </c>
      <c r="D3305" s="19">
        <v>55</v>
      </c>
    </row>
    <row r="3306" spans="1:4" x14ac:dyDescent="0.25">
      <c r="A3306" s="15">
        <v>3305</v>
      </c>
      <c r="B3306" s="17">
        <v>95120</v>
      </c>
      <c r="C3306" s="15">
        <v>3</v>
      </c>
      <c r="D3306" s="15">
        <v>42</v>
      </c>
    </row>
    <row r="3307" spans="1:4" x14ac:dyDescent="0.25">
      <c r="A3307" s="19">
        <v>3306</v>
      </c>
      <c r="B3307" s="20">
        <v>95616</v>
      </c>
      <c r="C3307" s="19">
        <v>1</v>
      </c>
      <c r="D3307" s="19">
        <v>39</v>
      </c>
    </row>
    <row r="3308" spans="1:4" x14ac:dyDescent="0.25">
      <c r="A3308" s="15">
        <v>3307</v>
      </c>
      <c r="B3308" s="17">
        <v>90840</v>
      </c>
      <c r="C3308" s="15">
        <v>1</v>
      </c>
      <c r="D3308" s="15">
        <v>47</v>
      </c>
    </row>
    <row r="3309" spans="1:4" x14ac:dyDescent="0.25">
      <c r="A3309" s="19">
        <v>3308</v>
      </c>
      <c r="B3309" s="20">
        <v>92038</v>
      </c>
      <c r="C3309" s="19">
        <v>4</v>
      </c>
      <c r="D3309" s="19">
        <v>34</v>
      </c>
    </row>
    <row r="3310" spans="1:4" x14ac:dyDescent="0.25">
      <c r="A3310" s="15">
        <v>3309</v>
      </c>
      <c r="B3310" s="17">
        <v>92120</v>
      </c>
      <c r="C3310" s="15">
        <v>2</v>
      </c>
      <c r="D3310" s="15">
        <v>48</v>
      </c>
    </row>
    <row r="3311" spans="1:4" x14ac:dyDescent="0.25">
      <c r="A3311" s="19">
        <v>3310</v>
      </c>
      <c r="B3311" s="20">
        <v>94611</v>
      </c>
      <c r="C3311" s="19">
        <v>4</v>
      </c>
      <c r="D3311" s="19">
        <v>52</v>
      </c>
    </row>
    <row r="3312" spans="1:4" x14ac:dyDescent="0.25">
      <c r="A3312" s="15">
        <v>3311</v>
      </c>
      <c r="B3312" s="17">
        <v>94720</v>
      </c>
      <c r="C3312" s="15">
        <v>4</v>
      </c>
      <c r="D3312" s="15">
        <v>53</v>
      </c>
    </row>
    <row r="3313" spans="1:4" x14ac:dyDescent="0.25">
      <c r="A3313" s="19">
        <v>3312</v>
      </c>
      <c r="B3313" s="20">
        <v>95819</v>
      </c>
      <c r="C3313" s="19">
        <v>1</v>
      </c>
      <c r="D3313" s="19">
        <v>49</v>
      </c>
    </row>
    <row r="3314" spans="1:4" x14ac:dyDescent="0.25">
      <c r="A3314" s="15">
        <v>3313</v>
      </c>
      <c r="B3314" s="17">
        <v>94550</v>
      </c>
      <c r="C3314" s="15">
        <v>2</v>
      </c>
      <c r="D3314" s="15">
        <v>47</v>
      </c>
    </row>
    <row r="3315" spans="1:4" x14ac:dyDescent="0.25">
      <c r="A3315" s="19">
        <v>3314</v>
      </c>
      <c r="B3315" s="20">
        <v>91950</v>
      </c>
      <c r="C3315" s="19">
        <v>1</v>
      </c>
      <c r="D3315" s="19">
        <v>48</v>
      </c>
    </row>
    <row r="3316" spans="1:4" x14ac:dyDescent="0.25">
      <c r="A3316" s="15">
        <v>3315</v>
      </c>
      <c r="B3316" s="17">
        <v>90073</v>
      </c>
      <c r="C3316" s="15">
        <v>4</v>
      </c>
      <c r="D3316" s="15">
        <v>38</v>
      </c>
    </row>
    <row r="3317" spans="1:4" x14ac:dyDescent="0.25">
      <c r="A3317" s="19">
        <v>3316</v>
      </c>
      <c r="B3317" s="20">
        <v>94720</v>
      </c>
      <c r="C3317" s="19">
        <v>3</v>
      </c>
      <c r="D3317" s="19">
        <v>48</v>
      </c>
    </row>
    <row r="3318" spans="1:4" x14ac:dyDescent="0.25">
      <c r="A3318" s="15">
        <v>3317</v>
      </c>
      <c r="B3318" s="17">
        <v>94501</v>
      </c>
      <c r="C3318" s="15">
        <v>3</v>
      </c>
      <c r="D3318" s="15">
        <v>56</v>
      </c>
    </row>
    <row r="3319" spans="1:4" x14ac:dyDescent="0.25">
      <c r="A3319" s="19">
        <v>3318</v>
      </c>
      <c r="B3319" s="20">
        <v>90035</v>
      </c>
      <c r="C3319" s="19">
        <v>3</v>
      </c>
      <c r="D3319" s="19">
        <v>65</v>
      </c>
    </row>
    <row r="3320" spans="1:4" x14ac:dyDescent="0.25">
      <c r="A3320" s="15">
        <v>3319</v>
      </c>
      <c r="B3320" s="17">
        <v>90089</v>
      </c>
      <c r="C3320" s="15">
        <v>4</v>
      </c>
      <c r="D3320" s="15">
        <v>46</v>
      </c>
    </row>
    <row r="3321" spans="1:4" x14ac:dyDescent="0.25">
      <c r="A3321" s="19">
        <v>3320</v>
      </c>
      <c r="B3321" s="20">
        <v>95136</v>
      </c>
      <c r="C3321" s="19">
        <v>3</v>
      </c>
      <c r="D3321" s="19">
        <v>60</v>
      </c>
    </row>
    <row r="3322" spans="1:4" x14ac:dyDescent="0.25">
      <c r="A3322" s="15">
        <v>3321</v>
      </c>
      <c r="B3322" s="17">
        <v>92104</v>
      </c>
      <c r="C3322" s="15">
        <v>1</v>
      </c>
      <c r="D3322" s="15">
        <v>50</v>
      </c>
    </row>
    <row r="3323" spans="1:4" x14ac:dyDescent="0.25">
      <c r="A3323" s="19">
        <v>3322</v>
      </c>
      <c r="B3323" s="20">
        <v>94521</v>
      </c>
      <c r="C3323" s="19">
        <v>1</v>
      </c>
      <c r="D3323" s="19">
        <v>41</v>
      </c>
    </row>
    <row r="3324" spans="1:4" x14ac:dyDescent="0.25">
      <c r="A3324" s="15">
        <v>3323</v>
      </c>
      <c r="B3324" s="17">
        <v>92008</v>
      </c>
      <c r="C3324" s="15">
        <v>1</v>
      </c>
      <c r="D3324" s="15">
        <v>41</v>
      </c>
    </row>
    <row r="3325" spans="1:4" x14ac:dyDescent="0.25">
      <c r="A3325" s="19">
        <v>3324</v>
      </c>
      <c r="B3325" s="20">
        <v>92110</v>
      </c>
      <c r="C3325" s="19">
        <v>1</v>
      </c>
      <c r="D3325" s="19">
        <v>60</v>
      </c>
    </row>
    <row r="3326" spans="1:4" x14ac:dyDescent="0.25">
      <c r="A3326" s="15">
        <v>3325</v>
      </c>
      <c r="B3326" s="17">
        <v>91401</v>
      </c>
      <c r="C3326" s="15">
        <v>1</v>
      </c>
      <c r="D3326" s="15">
        <v>57</v>
      </c>
    </row>
    <row r="3327" spans="1:4" x14ac:dyDescent="0.25">
      <c r="A3327" s="19">
        <v>3326</v>
      </c>
      <c r="B3327" s="20">
        <v>93302</v>
      </c>
      <c r="C3327" s="19">
        <v>2</v>
      </c>
      <c r="D3327" s="19">
        <v>48</v>
      </c>
    </row>
    <row r="3328" spans="1:4" x14ac:dyDescent="0.25">
      <c r="A3328" s="15">
        <v>3327</v>
      </c>
      <c r="B3328" s="17">
        <v>91006</v>
      </c>
      <c r="C3328" s="15">
        <v>1</v>
      </c>
      <c r="D3328" s="15">
        <v>53</v>
      </c>
    </row>
    <row r="3329" spans="1:4" x14ac:dyDescent="0.25">
      <c r="A3329" s="19">
        <v>3328</v>
      </c>
      <c r="B3329" s="20">
        <v>93407</v>
      </c>
      <c r="C3329" s="19">
        <v>1</v>
      </c>
      <c r="D3329" s="19">
        <v>42</v>
      </c>
    </row>
    <row r="3330" spans="1:4" x14ac:dyDescent="0.25">
      <c r="A3330" s="15">
        <v>3329</v>
      </c>
      <c r="B3330" s="17">
        <v>90230</v>
      </c>
      <c r="C3330" s="15">
        <v>1</v>
      </c>
      <c r="D3330" s="15">
        <v>45</v>
      </c>
    </row>
    <row r="3331" spans="1:4" x14ac:dyDescent="0.25">
      <c r="A3331" s="19">
        <v>3330</v>
      </c>
      <c r="B3331" s="20">
        <v>94123</v>
      </c>
      <c r="C3331" s="19">
        <v>1</v>
      </c>
      <c r="D3331" s="19">
        <v>35</v>
      </c>
    </row>
    <row r="3332" spans="1:4" x14ac:dyDescent="0.25">
      <c r="A3332" s="15">
        <v>3331</v>
      </c>
      <c r="B3332" s="17">
        <v>95054</v>
      </c>
      <c r="C3332" s="15">
        <v>4</v>
      </c>
      <c r="D3332" s="15">
        <v>34</v>
      </c>
    </row>
    <row r="3333" spans="1:4" x14ac:dyDescent="0.25">
      <c r="A3333" s="19">
        <v>3332</v>
      </c>
      <c r="B3333" s="20">
        <v>94607</v>
      </c>
      <c r="C3333" s="19">
        <v>3</v>
      </c>
      <c r="D3333" s="19">
        <v>67</v>
      </c>
    </row>
    <row r="3334" spans="1:4" x14ac:dyDescent="0.25">
      <c r="A3334" s="15">
        <v>3333</v>
      </c>
      <c r="B3334" s="17">
        <v>94402</v>
      </c>
      <c r="C3334" s="15">
        <v>2</v>
      </c>
      <c r="D3334" s="15">
        <v>36</v>
      </c>
    </row>
    <row r="3335" spans="1:4" x14ac:dyDescent="0.25">
      <c r="A3335" s="19">
        <v>3334</v>
      </c>
      <c r="B3335" s="20">
        <v>91711</v>
      </c>
      <c r="C3335" s="19">
        <v>4</v>
      </c>
      <c r="D3335" s="19">
        <v>37</v>
      </c>
    </row>
    <row r="3336" spans="1:4" x14ac:dyDescent="0.25">
      <c r="A3336" s="15">
        <v>3335</v>
      </c>
      <c r="B3336" s="17">
        <v>94720</v>
      </c>
      <c r="C3336" s="15">
        <v>2</v>
      </c>
      <c r="D3336" s="15">
        <v>40</v>
      </c>
    </row>
    <row r="3337" spans="1:4" x14ac:dyDescent="0.25">
      <c r="A3337" s="19">
        <v>3336</v>
      </c>
      <c r="B3337" s="20">
        <v>92069</v>
      </c>
      <c r="C3337" s="19">
        <v>2</v>
      </c>
      <c r="D3337" s="19">
        <v>35</v>
      </c>
    </row>
    <row r="3338" spans="1:4" x14ac:dyDescent="0.25">
      <c r="A3338" s="15">
        <v>3337</v>
      </c>
      <c r="B3338" s="17">
        <v>94305</v>
      </c>
      <c r="C3338" s="15">
        <v>4</v>
      </c>
      <c r="D3338" s="15">
        <v>60</v>
      </c>
    </row>
    <row r="3339" spans="1:4" x14ac:dyDescent="0.25">
      <c r="A3339" s="19">
        <v>3338</v>
      </c>
      <c r="B3339" s="20">
        <v>92008</v>
      </c>
      <c r="C3339" s="19">
        <v>3</v>
      </c>
      <c r="D3339" s="19">
        <v>59</v>
      </c>
    </row>
    <row r="3340" spans="1:4" x14ac:dyDescent="0.25">
      <c r="A3340" s="15">
        <v>3339</v>
      </c>
      <c r="B3340" s="17">
        <v>92037</v>
      </c>
      <c r="C3340" s="15">
        <v>4</v>
      </c>
      <c r="D3340" s="15">
        <v>35</v>
      </c>
    </row>
    <row r="3341" spans="1:4" x14ac:dyDescent="0.25">
      <c r="A3341" s="19">
        <v>3340</v>
      </c>
      <c r="B3341" s="20">
        <v>95135</v>
      </c>
      <c r="C3341" s="19">
        <v>4</v>
      </c>
      <c r="D3341" s="19">
        <v>27</v>
      </c>
    </row>
    <row r="3342" spans="1:4" x14ac:dyDescent="0.25">
      <c r="A3342" s="15">
        <v>3341</v>
      </c>
      <c r="B3342" s="17">
        <v>94104</v>
      </c>
      <c r="C3342" s="15">
        <v>4</v>
      </c>
      <c r="D3342" s="15">
        <v>29</v>
      </c>
    </row>
    <row r="3343" spans="1:4" x14ac:dyDescent="0.25">
      <c r="A3343" s="19">
        <v>3342</v>
      </c>
      <c r="B3343" s="20">
        <v>91125</v>
      </c>
      <c r="C3343" s="19">
        <v>2</v>
      </c>
      <c r="D3343" s="19">
        <v>35</v>
      </c>
    </row>
    <row r="3344" spans="1:4" x14ac:dyDescent="0.25">
      <c r="A3344" s="15">
        <v>3343</v>
      </c>
      <c r="B3344" s="17">
        <v>91330</v>
      </c>
      <c r="C3344" s="15">
        <v>3</v>
      </c>
      <c r="D3344" s="15">
        <v>38</v>
      </c>
    </row>
    <row r="3345" spans="1:4" x14ac:dyDescent="0.25">
      <c r="A3345" s="19">
        <v>3344</v>
      </c>
      <c r="B3345" s="20">
        <v>94801</v>
      </c>
      <c r="C3345" s="19">
        <v>1</v>
      </c>
      <c r="D3345" s="19">
        <v>62</v>
      </c>
    </row>
    <row r="3346" spans="1:4" x14ac:dyDescent="0.25">
      <c r="A3346" s="15">
        <v>3345</v>
      </c>
      <c r="B3346" s="17">
        <v>90639</v>
      </c>
      <c r="C3346" s="15">
        <v>1</v>
      </c>
      <c r="D3346" s="15">
        <v>43</v>
      </c>
    </row>
    <row r="3347" spans="1:4" x14ac:dyDescent="0.25">
      <c r="A3347" s="19">
        <v>3346</v>
      </c>
      <c r="B3347" s="20">
        <v>94720</v>
      </c>
      <c r="C3347" s="19">
        <v>4</v>
      </c>
      <c r="D3347" s="19">
        <v>35</v>
      </c>
    </row>
    <row r="3348" spans="1:4" x14ac:dyDescent="0.25">
      <c r="A3348" s="15">
        <v>3347</v>
      </c>
      <c r="B3348" s="17">
        <v>92037</v>
      </c>
      <c r="C3348" s="15">
        <v>2</v>
      </c>
      <c r="D3348" s="15">
        <v>41</v>
      </c>
    </row>
    <row r="3349" spans="1:4" x14ac:dyDescent="0.25">
      <c r="A3349" s="19">
        <v>3348</v>
      </c>
      <c r="B3349" s="20">
        <v>92109</v>
      </c>
      <c r="C3349" s="19">
        <v>3</v>
      </c>
      <c r="D3349" s="19">
        <v>65</v>
      </c>
    </row>
    <row r="3350" spans="1:4" x14ac:dyDescent="0.25">
      <c r="A3350" s="15">
        <v>3349</v>
      </c>
      <c r="B3350" s="17">
        <v>94303</v>
      </c>
      <c r="C3350" s="15">
        <v>3</v>
      </c>
      <c r="D3350" s="15">
        <v>61</v>
      </c>
    </row>
    <row r="3351" spans="1:4" x14ac:dyDescent="0.25">
      <c r="A3351" s="19">
        <v>3350</v>
      </c>
      <c r="B3351" s="20">
        <v>92407</v>
      </c>
      <c r="C3351" s="19">
        <v>2</v>
      </c>
      <c r="D3351" s="19">
        <v>55</v>
      </c>
    </row>
    <row r="3352" spans="1:4" x14ac:dyDescent="0.25">
      <c r="A3352" s="15">
        <v>3351</v>
      </c>
      <c r="B3352" s="17">
        <v>90245</v>
      </c>
      <c r="C3352" s="15">
        <v>2</v>
      </c>
      <c r="D3352" s="15">
        <v>28</v>
      </c>
    </row>
    <row r="3353" spans="1:4" x14ac:dyDescent="0.25">
      <c r="A3353" s="19">
        <v>3352</v>
      </c>
      <c r="B3353" s="20">
        <v>92121</v>
      </c>
      <c r="C3353" s="19">
        <v>1</v>
      </c>
      <c r="D3353" s="19">
        <v>52</v>
      </c>
    </row>
    <row r="3354" spans="1:4" x14ac:dyDescent="0.25">
      <c r="A3354" s="15">
        <v>3353</v>
      </c>
      <c r="B3354" s="17">
        <v>92521</v>
      </c>
      <c r="C3354" s="15">
        <v>1</v>
      </c>
      <c r="D3354" s="15">
        <v>34</v>
      </c>
    </row>
    <row r="3355" spans="1:4" x14ac:dyDescent="0.25">
      <c r="A3355" s="19">
        <v>3354</v>
      </c>
      <c r="B3355" s="20">
        <v>94521</v>
      </c>
      <c r="C3355" s="19">
        <v>4</v>
      </c>
      <c r="D3355" s="19">
        <v>49</v>
      </c>
    </row>
    <row r="3356" spans="1:4" x14ac:dyDescent="0.25">
      <c r="A3356" s="15">
        <v>3355</v>
      </c>
      <c r="B3356" s="17">
        <v>92703</v>
      </c>
      <c r="C3356" s="15">
        <v>1</v>
      </c>
      <c r="D3356" s="15">
        <v>42</v>
      </c>
    </row>
    <row r="3357" spans="1:4" x14ac:dyDescent="0.25">
      <c r="A3357" s="19">
        <v>3356</v>
      </c>
      <c r="B3357" s="20">
        <v>90036</v>
      </c>
      <c r="C3357" s="19">
        <v>1</v>
      </c>
      <c r="D3357" s="19">
        <v>49</v>
      </c>
    </row>
    <row r="3358" spans="1:4" x14ac:dyDescent="0.25">
      <c r="A3358" s="15">
        <v>3357</v>
      </c>
      <c r="B3358" s="17">
        <v>95051</v>
      </c>
      <c r="C3358" s="15">
        <v>3</v>
      </c>
      <c r="D3358" s="15">
        <v>49</v>
      </c>
    </row>
    <row r="3359" spans="1:4" x14ac:dyDescent="0.25">
      <c r="A3359" s="19">
        <v>3358</v>
      </c>
      <c r="B3359" s="20">
        <v>94111</v>
      </c>
      <c r="C3359" s="19">
        <v>1</v>
      </c>
      <c r="D3359" s="19">
        <v>32</v>
      </c>
    </row>
    <row r="3360" spans="1:4" x14ac:dyDescent="0.25">
      <c r="A3360" s="15">
        <v>3359</v>
      </c>
      <c r="B3360" s="17">
        <v>94536</v>
      </c>
      <c r="C3360" s="15">
        <v>4</v>
      </c>
      <c r="D3360" s="15">
        <v>59</v>
      </c>
    </row>
    <row r="3361" spans="1:4" x14ac:dyDescent="0.25">
      <c r="A3361" s="19">
        <v>3360</v>
      </c>
      <c r="B3361" s="20">
        <v>91773</v>
      </c>
      <c r="C3361" s="19">
        <v>3</v>
      </c>
      <c r="D3361" s="19">
        <v>43</v>
      </c>
    </row>
    <row r="3362" spans="1:4" x14ac:dyDescent="0.25">
      <c r="A3362" s="15">
        <v>3361</v>
      </c>
      <c r="B3362" s="17">
        <v>90740</v>
      </c>
      <c r="C3362" s="15">
        <v>1</v>
      </c>
      <c r="D3362" s="15">
        <v>48</v>
      </c>
    </row>
    <row r="3363" spans="1:4" x14ac:dyDescent="0.25">
      <c r="A3363" s="19">
        <v>3362</v>
      </c>
      <c r="B3363" s="20">
        <v>94117</v>
      </c>
      <c r="C3363" s="19">
        <v>3</v>
      </c>
      <c r="D3363" s="19">
        <v>31</v>
      </c>
    </row>
    <row r="3364" spans="1:4" x14ac:dyDescent="0.25">
      <c r="A3364" s="15">
        <v>3363</v>
      </c>
      <c r="B3364" s="17">
        <v>90277</v>
      </c>
      <c r="C3364" s="15">
        <v>2</v>
      </c>
      <c r="D3364" s="15">
        <v>30</v>
      </c>
    </row>
    <row r="3365" spans="1:4" x14ac:dyDescent="0.25">
      <c r="A3365" s="19">
        <v>3364</v>
      </c>
      <c r="B3365" s="20">
        <v>93003</v>
      </c>
      <c r="C3365" s="19">
        <v>4</v>
      </c>
      <c r="D3365" s="19">
        <v>58</v>
      </c>
    </row>
    <row r="3366" spans="1:4" x14ac:dyDescent="0.25">
      <c r="A3366" s="15">
        <v>3365</v>
      </c>
      <c r="B3366" s="17">
        <v>94143</v>
      </c>
      <c r="C3366" s="15">
        <v>2</v>
      </c>
      <c r="D3366" s="15">
        <v>41</v>
      </c>
    </row>
    <row r="3367" spans="1:4" x14ac:dyDescent="0.25">
      <c r="A3367" s="19">
        <v>3366</v>
      </c>
      <c r="B3367" s="20">
        <v>95060</v>
      </c>
      <c r="C3367" s="19">
        <v>1</v>
      </c>
      <c r="D3367" s="19">
        <v>38</v>
      </c>
    </row>
    <row r="3368" spans="1:4" x14ac:dyDescent="0.25">
      <c r="A3368" s="15">
        <v>3367</v>
      </c>
      <c r="B3368" s="17">
        <v>90024</v>
      </c>
      <c r="C3368" s="15">
        <v>1</v>
      </c>
      <c r="D3368" s="15">
        <v>33</v>
      </c>
    </row>
    <row r="3369" spans="1:4" x14ac:dyDescent="0.25">
      <c r="A3369" s="19">
        <v>3368</v>
      </c>
      <c r="B3369" s="20">
        <v>92122</v>
      </c>
      <c r="C3369" s="19">
        <v>1</v>
      </c>
      <c r="D3369" s="19">
        <v>51</v>
      </c>
    </row>
    <row r="3370" spans="1:4" x14ac:dyDescent="0.25">
      <c r="A3370" s="15">
        <v>3369</v>
      </c>
      <c r="B3370" s="17">
        <v>94720</v>
      </c>
      <c r="C3370" s="15">
        <v>3</v>
      </c>
      <c r="D3370" s="15">
        <v>45</v>
      </c>
    </row>
    <row r="3371" spans="1:4" x14ac:dyDescent="0.25">
      <c r="A3371" s="19">
        <v>3370</v>
      </c>
      <c r="B3371" s="20">
        <v>95616</v>
      </c>
      <c r="C3371" s="19">
        <v>4</v>
      </c>
      <c r="D3371" s="19">
        <v>34</v>
      </c>
    </row>
    <row r="3372" spans="1:4" x14ac:dyDescent="0.25">
      <c r="A3372" s="15">
        <v>3371</v>
      </c>
      <c r="B3372" s="17">
        <v>90033</v>
      </c>
      <c r="C3372" s="15">
        <v>3</v>
      </c>
      <c r="D3372" s="15">
        <v>39</v>
      </c>
    </row>
    <row r="3373" spans="1:4" x14ac:dyDescent="0.25">
      <c r="A3373" s="19">
        <v>3372</v>
      </c>
      <c r="B3373" s="20">
        <v>95351</v>
      </c>
      <c r="C3373" s="19">
        <v>3</v>
      </c>
      <c r="D3373" s="19">
        <v>44</v>
      </c>
    </row>
    <row r="3374" spans="1:4" x14ac:dyDescent="0.25">
      <c r="A3374" s="15">
        <v>3373</v>
      </c>
      <c r="B3374" s="17">
        <v>94928</v>
      </c>
      <c r="C3374" s="15">
        <v>4</v>
      </c>
      <c r="D3374" s="15">
        <v>55</v>
      </c>
    </row>
    <row r="3375" spans="1:4" x14ac:dyDescent="0.25">
      <c r="A3375" s="19">
        <v>3374</v>
      </c>
      <c r="B3375" s="20">
        <v>92660</v>
      </c>
      <c r="C3375" s="19">
        <v>3</v>
      </c>
      <c r="D3375" s="19">
        <v>28</v>
      </c>
    </row>
    <row r="3376" spans="1:4" x14ac:dyDescent="0.25">
      <c r="A3376" s="15">
        <v>3375</v>
      </c>
      <c r="B3376" s="17">
        <v>91360</v>
      </c>
      <c r="C3376" s="15">
        <v>1</v>
      </c>
      <c r="D3376" s="15">
        <v>57</v>
      </c>
    </row>
    <row r="3377" spans="1:4" x14ac:dyDescent="0.25">
      <c r="A3377" s="19">
        <v>3376</v>
      </c>
      <c r="B3377" s="20">
        <v>90089</v>
      </c>
      <c r="C3377" s="19">
        <v>4</v>
      </c>
      <c r="D3377" s="19">
        <v>43</v>
      </c>
    </row>
    <row r="3378" spans="1:4" x14ac:dyDescent="0.25">
      <c r="A3378" s="15">
        <v>3377</v>
      </c>
      <c r="B3378" s="17">
        <v>95136</v>
      </c>
      <c r="C3378" s="15">
        <v>2</v>
      </c>
      <c r="D3378" s="15">
        <v>46</v>
      </c>
    </row>
    <row r="3379" spans="1:4" x14ac:dyDescent="0.25">
      <c r="A3379" s="19">
        <v>3378</v>
      </c>
      <c r="B3379" s="20">
        <v>95370</v>
      </c>
      <c r="C3379" s="19">
        <v>4</v>
      </c>
      <c r="D3379" s="19">
        <v>35</v>
      </c>
    </row>
    <row r="3380" spans="1:4" x14ac:dyDescent="0.25">
      <c r="A3380" s="15">
        <v>3379</v>
      </c>
      <c r="B3380" s="17">
        <v>94536</v>
      </c>
      <c r="C3380" s="15">
        <v>4</v>
      </c>
      <c r="D3380" s="15">
        <v>25</v>
      </c>
    </row>
    <row r="3381" spans="1:4" x14ac:dyDescent="0.25">
      <c r="A3381" s="19">
        <v>3380</v>
      </c>
      <c r="B3381" s="20">
        <v>94305</v>
      </c>
      <c r="C3381" s="19">
        <v>3</v>
      </c>
      <c r="D3381" s="19">
        <v>65</v>
      </c>
    </row>
    <row r="3382" spans="1:4" x14ac:dyDescent="0.25">
      <c r="A3382" s="15">
        <v>3381</v>
      </c>
      <c r="B3382" s="17">
        <v>95422</v>
      </c>
      <c r="C3382" s="15">
        <v>1</v>
      </c>
      <c r="D3382" s="15">
        <v>64</v>
      </c>
    </row>
    <row r="3383" spans="1:4" x14ac:dyDescent="0.25">
      <c r="A3383" s="19">
        <v>3382</v>
      </c>
      <c r="B3383" s="20">
        <v>91711</v>
      </c>
      <c r="C3383" s="19">
        <v>1</v>
      </c>
      <c r="D3383" s="19">
        <v>39</v>
      </c>
    </row>
    <row r="3384" spans="1:4" x14ac:dyDescent="0.25">
      <c r="A3384" s="15">
        <v>3383</v>
      </c>
      <c r="B3384" s="17">
        <v>92182</v>
      </c>
      <c r="C3384" s="15">
        <v>2</v>
      </c>
      <c r="D3384" s="15">
        <v>62</v>
      </c>
    </row>
    <row r="3385" spans="1:4" x14ac:dyDescent="0.25">
      <c r="A3385" s="19">
        <v>3384</v>
      </c>
      <c r="B3385" s="20">
        <v>95135</v>
      </c>
      <c r="C3385" s="19">
        <v>3</v>
      </c>
      <c r="D3385" s="19">
        <v>46</v>
      </c>
    </row>
    <row r="3386" spans="1:4" x14ac:dyDescent="0.25">
      <c r="A3386" s="15">
        <v>3385</v>
      </c>
      <c r="B3386" s="17">
        <v>94583</v>
      </c>
      <c r="C3386" s="15">
        <v>1</v>
      </c>
      <c r="D3386" s="15">
        <v>36</v>
      </c>
    </row>
    <row r="3387" spans="1:4" x14ac:dyDescent="0.25">
      <c r="A3387" s="19">
        <v>3386</v>
      </c>
      <c r="B3387" s="20">
        <v>90089</v>
      </c>
      <c r="C3387" s="19">
        <v>4</v>
      </c>
      <c r="D3387" s="19">
        <v>42</v>
      </c>
    </row>
    <row r="3388" spans="1:4" x14ac:dyDescent="0.25">
      <c r="A3388" s="15">
        <v>3387</v>
      </c>
      <c r="B3388" s="17">
        <v>94061</v>
      </c>
      <c r="C3388" s="15">
        <v>4</v>
      </c>
      <c r="D3388" s="15">
        <v>35</v>
      </c>
    </row>
    <row r="3389" spans="1:4" x14ac:dyDescent="0.25">
      <c r="A3389" s="19">
        <v>3388</v>
      </c>
      <c r="B3389" s="20">
        <v>94035</v>
      </c>
      <c r="C3389" s="19">
        <v>2</v>
      </c>
      <c r="D3389" s="19">
        <v>63</v>
      </c>
    </row>
    <row r="3390" spans="1:4" x14ac:dyDescent="0.25">
      <c r="A3390" s="15">
        <v>3389</v>
      </c>
      <c r="B3390" s="17">
        <v>91320</v>
      </c>
      <c r="C3390" s="15">
        <v>2</v>
      </c>
      <c r="D3390" s="15">
        <v>45</v>
      </c>
    </row>
    <row r="3391" spans="1:4" x14ac:dyDescent="0.25">
      <c r="A3391" s="19">
        <v>3390</v>
      </c>
      <c r="B3391" s="20">
        <v>92182</v>
      </c>
      <c r="C3391" s="19">
        <v>3</v>
      </c>
      <c r="D3391" s="19">
        <v>27</v>
      </c>
    </row>
    <row r="3392" spans="1:4" x14ac:dyDescent="0.25">
      <c r="A3392" s="15">
        <v>3391</v>
      </c>
      <c r="B3392" s="17">
        <v>94720</v>
      </c>
      <c r="C3392" s="15">
        <v>3</v>
      </c>
      <c r="D3392" s="15">
        <v>29</v>
      </c>
    </row>
    <row r="3393" spans="1:4" x14ac:dyDescent="0.25">
      <c r="A3393" s="19">
        <v>3392</v>
      </c>
      <c r="B3393" s="20">
        <v>94109</v>
      </c>
      <c r="C3393" s="19">
        <v>1</v>
      </c>
      <c r="D3393" s="19">
        <v>55</v>
      </c>
    </row>
    <row r="3394" spans="1:4" x14ac:dyDescent="0.25">
      <c r="A3394" s="15">
        <v>3393</v>
      </c>
      <c r="B3394" s="17">
        <v>92612</v>
      </c>
      <c r="C3394" s="15">
        <v>1</v>
      </c>
      <c r="D3394" s="15">
        <v>32</v>
      </c>
    </row>
    <row r="3395" spans="1:4" x14ac:dyDescent="0.25">
      <c r="A3395" s="19">
        <v>3394</v>
      </c>
      <c r="B3395" s="20">
        <v>95123</v>
      </c>
      <c r="C3395" s="19">
        <v>3</v>
      </c>
      <c r="D3395" s="19">
        <v>37</v>
      </c>
    </row>
    <row r="3396" spans="1:4" x14ac:dyDescent="0.25">
      <c r="A3396" s="15">
        <v>3395</v>
      </c>
      <c r="B3396" s="17">
        <v>90089</v>
      </c>
      <c r="C3396" s="15">
        <v>4</v>
      </c>
      <c r="D3396" s="15">
        <v>25</v>
      </c>
    </row>
    <row r="3397" spans="1:4" x14ac:dyDescent="0.25">
      <c r="A3397" s="19">
        <v>3396</v>
      </c>
      <c r="B3397" s="20">
        <v>94061</v>
      </c>
      <c r="C3397" s="19">
        <v>2</v>
      </c>
      <c r="D3397" s="19">
        <v>41</v>
      </c>
    </row>
    <row r="3398" spans="1:4" x14ac:dyDescent="0.25">
      <c r="A3398" s="15">
        <v>3397</v>
      </c>
      <c r="B3398" s="17">
        <v>93106</v>
      </c>
      <c r="C3398" s="15">
        <v>1</v>
      </c>
      <c r="D3398" s="15">
        <v>52</v>
      </c>
    </row>
    <row r="3399" spans="1:4" x14ac:dyDescent="0.25">
      <c r="A3399" s="19">
        <v>3398</v>
      </c>
      <c r="B3399" s="20">
        <v>94010</v>
      </c>
      <c r="C3399" s="19">
        <v>2</v>
      </c>
      <c r="D3399" s="19">
        <v>31</v>
      </c>
    </row>
    <row r="3400" spans="1:4" x14ac:dyDescent="0.25">
      <c r="A3400" s="15">
        <v>3399</v>
      </c>
      <c r="B3400" s="17">
        <v>92028</v>
      </c>
      <c r="C3400" s="15">
        <v>2</v>
      </c>
      <c r="D3400" s="15">
        <v>40</v>
      </c>
    </row>
    <row r="3401" spans="1:4" x14ac:dyDescent="0.25">
      <c r="A3401" s="19">
        <v>3400</v>
      </c>
      <c r="B3401" s="20">
        <v>94720</v>
      </c>
      <c r="C3401" s="19">
        <v>2</v>
      </c>
      <c r="D3401" s="19">
        <v>54</v>
      </c>
    </row>
    <row r="3402" spans="1:4" x14ac:dyDescent="0.25">
      <c r="A3402" s="15">
        <v>3401</v>
      </c>
      <c r="B3402" s="17">
        <v>94065</v>
      </c>
      <c r="C3402" s="15">
        <v>1</v>
      </c>
      <c r="D3402" s="15">
        <v>48</v>
      </c>
    </row>
    <row r="3403" spans="1:4" x14ac:dyDescent="0.25">
      <c r="A3403" s="19">
        <v>3402</v>
      </c>
      <c r="B3403" s="20">
        <v>95818</v>
      </c>
      <c r="C3403" s="19">
        <v>1</v>
      </c>
      <c r="D3403" s="19">
        <v>39</v>
      </c>
    </row>
    <row r="3404" spans="1:4" x14ac:dyDescent="0.25">
      <c r="A3404" s="15">
        <v>3403</v>
      </c>
      <c r="B3404" s="17">
        <v>90095</v>
      </c>
      <c r="C3404" s="15">
        <v>2</v>
      </c>
      <c r="D3404" s="15">
        <v>64</v>
      </c>
    </row>
    <row r="3405" spans="1:4" x14ac:dyDescent="0.25">
      <c r="A3405" s="19">
        <v>3404</v>
      </c>
      <c r="B3405" s="20">
        <v>94709</v>
      </c>
      <c r="C3405" s="19">
        <v>3</v>
      </c>
      <c r="D3405" s="19">
        <v>54</v>
      </c>
    </row>
    <row r="3406" spans="1:4" x14ac:dyDescent="0.25">
      <c r="A3406" s="15">
        <v>3405</v>
      </c>
      <c r="B3406" s="17">
        <v>94303</v>
      </c>
      <c r="C3406" s="15">
        <v>1</v>
      </c>
      <c r="D3406" s="15">
        <v>39</v>
      </c>
    </row>
    <row r="3407" spans="1:4" x14ac:dyDescent="0.25">
      <c r="A3407" s="19">
        <v>3406</v>
      </c>
      <c r="B3407" s="20">
        <v>94061</v>
      </c>
      <c r="C3407" s="19">
        <v>2</v>
      </c>
      <c r="D3407" s="19">
        <v>55</v>
      </c>
    </row>
    <row r="3408" spans="1:4" x14ac:dyDescent="0.25">
      <c r="A3408" s="15">
        <v>3407</v>
      </c>
      <c r="B3408" s="17">
        <v>92177</v>
      </c>
      <c r="C3408" s="15">
        <v>3</v>
      </c>
      <c r="D3408" s="15">
        <v>42</v>
      </c>
    </row>
    <row r="3409" spans="1:4" x14ac:dyDescent="0.25">
      <c r="A3409" s="19">
        <v>3408</v>
      </c>
      <c r="B3409" s="20">
        <v>90405</v>
      </c>
      <c r="C3409" s="19">
        <v>4</v>
      </c>
      <c r="D3409" s="19">
        <v>58</v>
      </c>
    </row>
    <row r="3410" spans="1:4" x14ac:dyDescent="0.25">
      <c r="A3410" s="15">
        <v>3409</v>
      </c>
      <c r="B3410" s="17">
        <v>90029</v>
      </c>
      <c r="C3410" s="15">
        <v>4</v>
      </c>
      <c r="D3410" s="15">
        <v>45</v>
      </c>
    </row>
    <row r="3411" spans="1:4" x14ac:dyDescent="0.25">
      <c r="A3411" s="19">
        <v>3410</v>
      </c>
      <c r="B3411" s="20">
        <v>95351</v>
      </c>
      <c r="C3411" s="19">
        <v>2</v>
      </c>
      <c r="D3411" s="19">
        <v>29</v>
      </c>
    </row>
    <row r="3412" spans="1:4" x14ac:dyDescent="0.25">
      <c r="A3412" s="15">
        <v>3411</v>
      </c>
      <c r="B3412" s="17">
        <v>90230</v>
      </c>
      <c r="C3412" s="15">
        <v>4</v>
      </c>
      <c r="D3412" s="15">
        <v>36</v>
      </c>
    </row>
    <row r="3413" spans="1:4" x14ac:dyDescent="0.25">
      <c r="A3413" s="19">
        <v>3412</v>
      </c>
      <c r="B3413" s="20">
        <v>94010</v>
      </c>
      <c r="C3413" s="19">
        <v>1</v>
      </c>
      <c r="D3413" s="19">
        <v>63</v>
      </c>
    </row>
    <row r="3414" spans="1:4" x14ac:dyDescent="0.25">
      <c r="A3414" s="15">
        <v>3413</v>
      </c>
      <c r="B3414" s="17">
        <v>90029</v>
      </c>
      <c r="C3414" s="15">
        <v>4</v>
      </c>
      <c r="D3414" s="15">
        <v>55</v>
      </c>
    </row>
    <row r="3415" spans="1:4" x14ac:dyDescent="0.25">
      <c r="A3415" s="19">
        <v>3414</v>
      </c>
      <c r="B3415" s="20">
        <v>95123</v>
      </c>
      <c r="C3415" s="19">
        <v>3</v>
      </c>
      <c r="D3415" s="19">
        <v>54</v>
      </c>
    </row>
    <row r="3416" spans="1:4" x14ac:dyDescent="0.25">
      <c r="A3416" s="15">
        <v>3415</v>
      </c>
      <c r="B3416" s="17">
        <v>95010</v>
      </c>
      <c r="C3416" s="15">
        <v>1</v>
      </c>
      <c r="D3416" s="15">
        <v>61</v>
      </c>
    </row>
    <row r="3417" spans="1:4" x14ac:dyDescent="0.25">
      <c r="A3417" s="19">
        <v>3416</v>
      </c>
      <c r="B3417" s="20">
        <v>90720</v>
      </c>
      <c r="C3417" s="19">
        <v>2</v>
      </c>
      <c r="D3417" s="19">
        <v>36</v>
      </c>
    </row>
    <row r="3418" spans="1:4" x14ac:dyDescent="0.25">
      <c r="A3418" s="15">
        <v>3417</v>
      </c>
      <c r="B3418" s="17">
        <v>94111</v>
      </c>
      <c r="C3418" s="15">
        <v>1</v>
      </c>
      <c r="D3418" s="15">
        <v>61</v>
      </c>
    </row>
    <row r="3419" spans="1:4" x14ac:dyDescent="0.25">
      <c r="A3419" s="19">
        <v>3418</v>
      </c>
      <c r="B3419" s="20">
        <v>90024</v>
      </c>
      <c r="C3419" s="19">
        <v>3</v>
      </c>
      <c r="D3419" s="19">
        <v>39</v>
      </c>
    </row>
    <row r="3420" spans="1:4" x14ac:dyDescent="0.25">
      <c r="A3420" s="15">
        <v>3419</v>
      </c>
      <c r="B3420" s="17">
        <v>91775</v>
      </c>
      <c r="C3420" s="15">
        <v>3</v>
      </c>
      <c r="D3420" s="15">
        <v>57</v>
      </c>
    </row>
    <row r="3421" spans="1:4" x14ac:dyDescent="0.25">
      <c r="A3421" s="19">
        <v>3420</v>
      </c>
      <c r="B3421" s="20">
        <v>95503</v>
      </c>
      <c r="C3421" s="19">
        <v>4</v>
      </c>
      <c r="D3421" s="19">
        <v>35</v>
      </c>
    </row>
    <row r="3422" spans="1:4" x14ac:dyDescent="0.25">
      <c r="A3422" s="15">
        <v>3421</v>
      </c>
      <c r="B3422" s="17">
        <v>94305</v>
      </c>
      <c r="C3422" s="15">
        <v>1</v>
      </c>
      <c r="D3422" s="15">
        <v>66</v>
      </c>
    </row>
    <row r="3423" spans="1:4" x14ac:dyDescent="0.25">
      <c r="A3423" s="19">
        <v>3422</v>
      </c>
      <c r="B3423" s="20">
        <v>90245</v>
      </c>
      <c r="C3423" s="19">
        <v>1</v>
      </c>
      <c r="D3423" s="19">
        <v>49</v>
      </c>
    </row>
    <row r="3424" spans="1:4" x14ac:dyDescent="0.25">
      <c r="A3424" s="15">
        <v>3423</v>
      </c>
      <c r="B3424" s="17">
        <v>92677</v>
      </c>
      <c r="C3424" s="15">
        <v>1</v>
      </c>
      <c r="D3424" s="15">
        <v>48</v>
      </c>
    </row>
    <row r="3425" spans="1:4" x14ac:dyDescent="0.25">
      <c r="A3425" s="19">
        <v>3424</v>
      </c>
      <c r="B3425" s="20">
        <v>93009</v>
      </c>
      <c r="C3425" s="19">
        <v>2</v>
      </c>
      <c r="D3425" s="19">
        <v>61</v>
      </c>
    </row>
    <row r="3426" spans="1:4" x14ac:dyDescent="0.25">
      <c r="A3426" s="15">
        <v>3425</v>
      </c>
      <c r="B3426" s="17">
        <v>94539</v>
      </c>
      <c r="C3426" s="15">
        <v>4</v>
      </c>
      <c r="D3426" s="15">
        <v>44</v>
      </c>
    </row>
    <row r="3427" spans="1:4" x14ac:dyDescent="0.25">
      <c r="A3427" s="19">
        <v>3426</v>
      </c>
      <c r="B3427" s="20">
        <v>91605</v>
      </c>
      <c r="C3427" s="19">
        <v>4</v>
      </c>
      <c r="D3427" s="19">
        <v>23</v>
      </c>
    </row>
    <row r="3428" spans="1:4" x14ac:dyDescent="0.25">
      <c r="A3428" s="15">
        <v>3427</v>
      </c>
      <c r="B3428" s="17">
        <v>90025</v>
      </c>
      <c r="C3428" s="15">
        <v>2</v>
      </c>
      <c r="D3428" s="15">
        <v>31</v>
      </c>
    </row>
    <row r="3429" spans="1:4" x14ac:dyDescent="0.25">
      <c r="A3429" s="19">
        <v>3428</v>
      </c>
      <c r="B3429" s="20">
        <v>94080</v>
      </c>
      <c r="C3429" s="19">
        <v>2</v>
      </c>
      <c r="D3429" s="19">
        <v>39</v>
      </c>
    </row>
    <row r="3430" spans="1:4" x14ac:dyDescent="0.25">
      <c r="A3430" s="15">
        <v>3429</v>
      </c>
      <c r="B3430" s="17">
        <v>93106</v>
      </c>
      <c r="C3430" s="15">
        <v>1</v>
      </c>
      <c r="D3430" s="15">
        <v>45</v>
      </c>
    </row>
    <row r="3431" spans="1:4" x14ac:dyDescent="0.25">
      <c r="A3431" s="19">
        <v>3430</v>
      </c>
      <c r="B3431" s="20">
        <v>91320</v>
      </c>
      <c r="C3431" s="19">
        <v>2</v>
      </c>
      <c r="D3431" s="19">
        <v>39</v>
      </c>
    </row>
    <row r="3432" spans="1:4" x14ac:dyDescent="0.25">
      <c r="A3432" s="15">
        <v>3431</v>
      </c>
      <c r="B3432" s="17">
        <v>90291</v>
      </c>
      <c r="C3432" s="15">
        <v>2</v>
      </c>
      <c r="D3432" s="15">
        <v>64</v>
      </c>
    </row>
    <row r="3433" spans="1:4" x14ac:dyDescent="0.25">
      <c r="A3433" s="19">
        <v>3432</v>
      </c>
      <c r="B3433" s="20">
        <v>94305</v>
      </c>
      <c r="C3433" s="19">
        <v>2</v>
      </c>
      <c r="D3433" s="19">
        <v>64</v>
      </c>
    </row>
    <row r="3434" spans="1:4" x14ac:dyDescent="0.25">
      <c r="A3434" s="15">
        <v>3433</v>
      </c>
      <c r="B3434" s="17">
        <v>95370</v>
      </c>
      <c r="C3434" s="15">
        <v>1</v>
      </c>
      <c r="D3434" s="15">
        <v>47</v>
      </c>
    </row>
    <row r="3435" spans="1:4" x14ac:dyDescent="0.25">
      <c r="A3435" s="19">
        <v>3434</v>
      </c>
      <c r="B3435" s="20">
        <v>94306</v>
      </c>
      <c r="C3435" s="19">
        <v>4</v>
      </c>
      <c r="D3435" s="19">
        <v>34</v>
      </c>
    </row>
    <row r="3436" spans="1:4" x14ac:dyDescent="0.25">
      <c r="A3436" s="15">
        <v>3435</v>
      </c>
      <c r="B3436" s="17">
        <v>95521</v>
      </c>
      <c r="C3436" s="15">
        <v>2</v>
      </c>
      <c r="D3436" s="15">
        <v>56</v>
      </c>
    </row>
    <row r="3437" spans="1:4" x14ac:dyDescent="0.25">
      <c r="A3437" s="19">
        <v>3436</v>
      </c>
      <c r="B3437" s="20">
        <v>92037</v>
      </c>
      <c r="C3437" s="19">
        <v>4</v>
      </c>
      <c r="D3437" s="19">
        <v>33</v>
      </c>
    </row>
    <row r="3438" spans="1:4" x14ac:dyDescent="0.25">
      <c r="A3438" s="15">
        <v>3437</v>
      </c>
      <c r="B3438" s="17">
        <v>92104</v>
      </c>
      <c r="C3438" s="15">
        <v>4</v>
      </c>
      <c r="D3438" s="15">
        <v>56</v>
      </c>
    </row>
    <row r="3439" spans="1:4" x14ac:dyDescent="0.25">
      <c r="A3439" s="19">
        <v>3438</v>
      </c>
      <c r="B3439" s="20">
        <v>94304</v>
      </c>
      <c r="C3439" s="19">
        <v>4</v>
      </c>
      <c r="D3439" s="19">
        <v>57</v>
      </c>
    </row>
    <row r="3440" spans="1:4" x14ac:dyDescent="0.25">
      <c r="A3440" s="15">
        <v>3439</v>
      </c>
      <c r="B3440" s="17">
        <v>94806</v>
      </c>
      <c r="C3440" s="15">
        <v>1</v>
      </c>
      <c r="D3440" s="15">
        <v>43</v>
      </c>
    </row>
    <row r="3441" spans="1:4" x14ac:dyDescent="0.25">
      <c r="A3441" s="19">
        <v>3440</v>
      </c>
      <c r="B3441" s="20">
        <v>95020</v>
      </c>
      <c r="C3441" s="19">
        <v>3</v>
      </c>
      <c r="D3441" s="19">
        <v>43</v>
      </c>
    </row>
    <row r="3442" spans="1:4" x14ac:dyDescent="0.25">
      <c r="A3442" s="15">
        <v>3441</v>
      </c>
      <c r="B3442" s="17">
        <v>95133</v>
      </c>
      <c r="C3442" s="15">
        <v>4</v>
      </c>
      <c r="D3442" s="15">
        <v>26</v>
      </c>
    </row>
    <row r="3443" spans="1:4" x14ac:dyDescent="0.25">
      <c r="A3443" s="19">
        <v>3442</v>
      </c>
      <c r="B3443" s="20">
        <v>94309</v>
      </c>
      <c r="C3443" s="19">
        <v>2</v>
      </c>
      <c r="D3443" s="19">
        <v>64</v>
      </c>
    </row>
    <row r="3444" spans="1:4" x14ac:dyDescent="0.25">
      <c r="A3444" s="15">
        <v>3443</v>
      </c>
      <c r="B3444" s="17">
        <v>93940</v>
      </c>
      <c r="C3444" s="15">
        <v>1</v>
      </c>
      <c r="D3444" s="15">
        <v>43</v>
      </c>
    </row>
    <row r="3445" spans="1:4" x14ac:dyDescent="0.25">
      <c r="A3445" s="19">
        <v>3444</v>
      </c>
      <c r="B3445" s="20">
        <v>90639</v>
      </c>
      <c r="C3445" s="19">
        <v>1</v>
      </c>
      <c r="D3445" s="19">
        <v>44</v>
      </c>
    </row>
    <row r="3446" spans="1:4" x14ac:dyDescent="0.25">
      <c r="A3446" s="15">
        <v>3445</v>
      </c>
      <c r="B3446" s="17">
        <v>93101</v>
      </c>
      <c r="C3446" s="15">
        <v>1</v>
      </c>
      <c r="D3446" s="15">
        <v>60</v>
      </c>
    </row>
    <row r="3447" spans="1:4" x14ac:dyDescent="0.25">
      <c r="A3447" s="19">
        <v>3446</v>
      </c>
      <c r="B3447" s="20">
        <v>94701</v>
      </c>
      <c r="C3447" s="19">
        <v>1</v>
      </c>
      <c r="D3447" s="19">
        <v>37</v>
      </c>
    </row>
    <row r="3448" spans="1:4" x14ac:dyDescent="0.25">
      <c r="A3448" s="15">
        <v>3447</v>
      </c>
      <c r="B3448" s="17">
        <v>90232</v>
      </c>
      <c r="C3448" s="15">
        <v>1</v>
      </c>
      <c r="D3448" s="15">
        <v>56</v>
      </c>
    </row>
    <row r="3449" spans="1:4" x14ac:dyDescent="0.25">
      <c r="A3449" s="19">
        <v>3448</v>
      </c>
      <c r="B3449" s="20">
        <v>90747</v>
      </c>
      <c r="C3449" s="19">
        <v>4</v>
      </c>
      <c r="D3449" s="19">
        <v>54</v>
      </c>
    </row>
    <row r="3450" spans="1:4" x14ac:dyDescent="0.25">
      <c r="A3450" s="15">
        <v>3449</v>
      </c>
      <c r="B3450" s="17">
        <v>92606</v>
      </c>
      <c r="C3450" s="15">
        <v>4</v>
      </c>
      <c r="D3450" s="15">
        <v>43</v>
      </c>
    </row>
    <row r="3451" spans="1:4" x14ac:dyDescent="0.25">
      <c r="A3451" s="19">
        <v>3450</v>
      </c>
      <c r="B3451" s="20">
        <v>90095</v>
      </c>
      <c r="C3451" s="19">
        <v>3</v>
      </c>
      <c r="D3451" s="19">
        <v>57</v>
      </c>
    </row>
    <row r="3452" spans="1:4" x14ac:dyDescent="0.25">
      <c r="A3452" s="15">
        <v>3451</v>
      </c>
      <c r="B3452" s="17">
        <v>94590</v>
      </c>
      <c r="C3452" s="15">
        <v>4</v>
      </c>
      <c r="D3452" s="15">
        <v>29</v>
      </c>
    </row>
    <row r="3453" spans="1:4" x14ac:dyDescent="0.25">
      <c r="A3453" s="19">
        <v>3452</v>
      </c>
      <c r="B3453" s="20">
        <v>92182</v>
      </c>
      <c r="C3453" s="19">
        <v>1</v>
      </c>
      <c r="D3453" s="19">
        <v>54</v>
      </c>
    </row>
    <row r="3454" spans="1:4" x14ac:dyDescent="0.25">
      <c r="A3454" s="15">
        <v>3453</v>
      </c>
      <c r="B3454" s="17">
        <v>94720</v>
      </c>
      <c r="C3454" s="15">
        <v>3</v>
      </c>
      <c r="D3454" s="15">
        <v>61</v>
      </c>
    </row>
    <row r="3455" spans="1:4" x14ac:dyDescent="0.25">
      <c r="A3455" s="19">
        <v>3454</v>
      </c>
      <c r="B3455" s="20">
        <v>94709</v>
      </c>
      <c r="C3455" s="19">
        <v>4</v>
      </c>
      <c r="D3455" s="19">
        <v>29</v>
      </c>
    </row>
    <row r="3456" spans="1:4" x14ac:dyDescent="0.25">
      <c r="A3456" s="15">
        <v>3455</v>
      </c>
      <c r="B3456" s="17">
        <v>92120</v>
      </c>
      <c r="C3456" s="15">
        <v>1</v>
      </c>
      <c r="D3456" s="15">
        <v>47</v>
      </c>
    </row>
    <row r="3457" spans="1:4" x14ac:dyDescent="0.25">
      <c r="A3457" s="19">
        <v>3456</v>
      </c>
      <c r="B3457" s="20">
        <v>93010</v>
      </c>
      <c r="C3457" s="19">
        <v>3</v>
      </c>
      <c r="D3457" s="19">
        <v>43</v>
      </c>
    </row>
    <row r="3458" spans="1:4" x14ac:dyDescent="0.25">
      <c r="A3458" s="15">
        <v>3457</v>
      </c>
      <c r="B3458" s="17">
        <v>94536</v>
      </c>
      <c r="C3458" s="15">
        <v>2</v>
      </c>
      <c r="D3458" s="15">
        <v>46</v>
      </c>
    </row>
    <row r="3459" spans="1:4" x14ac:dyDescent="0.25">
      <c r="A3459" s="19">
        <v>3458</v>
      </c>
      <c r="B3459" s="20">
        <v>94110</v>
      </c>
      <c r="C3459" s="19">
        <v>2</v>
      </c>
      <c r="D3459" s="19">
        <v>55</v>
      </c>
    </row>
    <row r="3460" spans="1:4" x14ac:dyDescent="0.25">
      <c r="A3460" s="15">
        <v>3459</v>
      </c>
      <c r="B3460" s="17">
        <v>95053</v>
      </c>
      <c r="C3460" s="15">
        <v>2</v>
      </c>
      <c r="D3460" s="15">
        <v>48</v>
      </c>
    </row>
    <row r="3461" spans="1:4" x14ac:dyDescent="0.25">
      <c r="A3461" s="19">
        <v>3460</v>
      </c>
      <c r="B3461" s="20">
        <v>94025</v>
      </c>
      <c r="C3461" s="19">
        <v>2</v>
      </c>
      <c r="D3461" s="19">
        <v>26</v>
      </c>
    </row>
    <row r="3462" spans="1:4" x14ac:dyDescent="0.25">
      <c r="A3462" s="15">
        <v>3461</v>
      </c>
      <c r="B3462" s="17">
        <v>92691</v>
      </c>
      <c r="C3462" s="15">
        <v>4</v>
      </c>
      <c r="D3462" s="15">
        <v>63</v>
      </c>
    </row>
    <row r="3463" spans="1:4" x14ac:dyDescent="0.25">
      <c r="A3463" s="19">
        <v>3462</v>
      </c>
      <c r="B3463" s="20">
        <v>92007</v>
      </c>
      <c r="C3463" s="19">
        <v>3</v>
      </c>
      <c r="D3463" s="19">
        <v>57</v>
      </c>
    </row>
    <row r="3464" spans="1:4" x14ac:dyDescent="0.25">
      <c r="A3464" s="15">
        <v>3463</v>
      </c>
      <c r="B3464" s="17">
        <v>94608</v>
      </c>
      <c r="C3464" s="15">
        <v>2</v>
      </c>
      <c r="D3464" s="15">
        <v>58</v>
      </c>
    </row>
    <row r="3465" spans="1:4" x14ac:dyDescent="0.25">
      <c r="A3465" s="19">
        <v>3464</v>
      </c>
      <c r="B3465" s="20">
        <v>92121</v>
      </c>
      <c r="C3465" s="19">
        <v>1</v>
      </c>
      <c r="D3465" s="19">
        <v>28</v>
      </c>
    </row>
    <row r="3466" spans="1:4" x14ac:dyDescent="0.25">
      <c r="A3466" s="15">
        <v>3465</v>
      </c>
      <c r="B3466" s="17">
        <v>92612</v>
      </c>
      <c r="C3466" s="15">
        <v>4</v>
      </c>
      <c r="D3466" s="15">
        <v>61</v>
      </c>
    </row>
    <row r="3467" spans="1:4" x14ac:dyDescent="0.25">
      <c r="A3467" s="19">
        <v>3466</v>
      </c>
      <c r="B3467" s="20">
        <v>95616</v>
      </c>
      <c r="C3467" s="19">
        <v>1</v>
      </c>
      <c r="D3467" s="19">
        <v>65</v>
      </c>
    </row>
    <row r="3468" spans="1:4" x14ac:dyDescent="0.25">
      <c r="A3468" s="15">
        <v>3467</v>
      </c>
      <c r="B3468" s="17">
        <v>94122</v>
      </c>
      <c r="C3468" s="15">
        <v>2</v>
      </c>
      <c r="D3468" s="15">
        <v>33</v>
      </c>
    </row>
    <row r="3469" spans="1:4" x14ac:dyDescent="0.25">
      <c r="A3469" s="19">
        <v>3468</v>
      </c>
      <c r="B3469" s="20">
        <v>90840</v>
      </c>
      <c r="C3469" s="19">
        <v>2</v>
      </c>
      <c r="D3469" s="19">
        <v>63</v>
      </c>
    </row>
    <row r="3470" spans="1:4" x14ac:dyDescent="0.25">
      <c r="A3470" s="15">
        <v>3469</v>
      </c>
      <c r="B3470" s="17">
        <v>93933</v>
      </c>
      <c r="C3470" s="15">
        <v>2</v>
      </c>
      <c r="D3470" s="15">
        <v>43</v>
      </c>
    </row>
    <row r="3471" spans="1:4" x14ac:dyDescent="0.25">
      <c r="A3471" s="19">
        <v>3470</v>
      </c>
      <c r="B3471" s="20">
        <v>95630</v>
      </c>
      <c r="C3471" s="19">
        <v>2</v>
      </c>
      <c r="D3471" s="19">
        <v>26</v>
      </c>
    </row>
    <row r="3472" spans="1:4" x14ac:dyDescent="0.25">
      <c r="A3472" s="15">
        <v>3471</v>
      </c>
      <c r="B3472" s="17">
        <v>90503</v>
      </c>
      <c r="C3472" s="15">
        <v>2</v>
      </c>
      <c r="D3472" s="15">
        <v>57</v>
      </c>
    </row>
    <row r="3473" spans="1:4" x14ac:dyDescent="0.25">
      <c r="A3473" s="19">
        <v>3472</v>
      </c>
      <c r="B3473" s="20">
        <v>95503</v>
      </c>
      <c r="C3473" s="19">
        <v>1</v>
      </c>
      <c r="D3473" s="19">
        <v>50</v>
      </c>
    </row>
    <row r="3474" spans="1:4" x14ac:dyDescent="0.25">
      <c r="A3474" s="15">
        <v>3473</v>
      </c>
      <c r="B3474" s="17">
        <v>92672</v>
      </c>
      <c r="C3474" s="15">
        <v>4</v>
      </c>
      <c r="D3474" s="15">
        <v>54</v>
      </c>
    </row>
    <row r="3475" spans="1:4" x14ac:dyDescent="0.25">
      <c r="A3475" s="19">
        <v>3474</v>
      </c>
      <c r="B3475" s="20">
        <v>92173</v>
      </c>
      <c r="C3475" s="19">
        <v>4</v>
      </c>
      <c r="D3475" s="19">
        <v>59</v>
      </c>
    </row>
    <row r="3476" spans="1:4" x14ac:dyDescent="0.25">
      <c r="A3476" s="15">
        <v>3475</v>
      </c>
      <c r="B3476" s="17">
        <v>92121</v>
      </c>
      <c r="C3476" s="15">
        <v>2</v>
      </c>
      <c r="D3476" s="15">
        <v>49</v>
      </c>
    </row>
    <row r="3477" spans="1:4" x14ac:dyDescent="0.25">
      <c r="A3477" s="19">
        <v>3476</v>
      </c>
      <c r="B3477" s="20">
        <v>92037</v>
      </c>
      <c r="C3477" s="19">
        <v>1</v>
      </c>
      <c r="D3477" s="19">
        <v>54</v>
      </c>
    </row>
    <row r="3478" spans="1:4" x14ac:dyDescent="0.25">
      <c r="A3478" s="15">
        <v>3477</v>
      </c>
      <c r="B3478" s="17">
        <v>90280</v>
      </c>
      <c r="C3478" s="15">
        <v>2</v>
      </c>
      <c r="D3478" s="15">
        <v>65</v>
      </c>
    </row>
    <row r="3479" spans="1:4" x14ac:dyDescent="0.25">
      <c r="A3479" s="19">
        <v>3478</v>
      </c>
      <c r="B3479" s="20">
        <v>94024</v>
      </c>
      <c r="C3479" s="19">
        <v>2</v>
      </c>
      <c r="D3479" s="19">
        <v>34</v>
      </c>
    </row>
    <row r="3480" spans="1:4" x14ac:dyDescent="0.25">
      <c r="A3480" s="15">
        <v>3479</v>
      </c>
      <c r="B3480" s="17">
        <v>95747</v>
      </c>
      <c r="C3480" s="15">
        <v>1</v>
      </c>
      <c r="D3480" s="15">
        <v>31</v>
      </c>
    </row>
    <row r="3481" spans="1:4" x14ac:dyDescent="0.25">
      <c r="A3481" s="19">
        <v>3480</v>
      </c>
      <c r="B3481" s="20">
        <v>94720</v>
      </c>
      <c r="C3481" s="19">
        <v>2</v>
      </c>
      <c r="D3481" s="19">
        <v>31</v>
      </c>
    </row>
    <row r="3482" spans="1:4" x14ac:dyDescent="0.25">
      <c r="A3482" s="15">
        <v>3481</v>
      </c>
      <c r="B3482" s="17">
        <v>94591</v>
      </c>
      <c r="C3482" s="15">
        <v>2</v>
      </c>
      <c r="D3482" s="15">
        <v>64</v>
      </c>
    </row>
    <row r="3483" spans="1:4" x14ac:dyDescent="0.25">
      <c r="A3483" s="19">
        <v>3482</v>
      </c>
      <c r="B3483" s="20">
        <v>93023</v>
      </c>
      <c r="C3483" s="19">
        <v>1</v>
      </c>
      <c r="D3483" s="19">
        <v>52</v>
      </c>
    </row>
    <row r="3484" spans="1:4" x14ac:dyDescent="0.25">
      <c r="A3484" s="15">
        <v>3483</v>
      </c>
      <c r="B3484" s="17">
        <v>95133</v>
      </c>
      <c r="C3484" s="15">
        <v>1</v>
      </c>
      <c r="D3484" s="15">
        <v>57</v>
      </c>
    </row>
    <row r="3485" spans="1:4" x14ac:dyDescent="0.25">
      <c r="A3485" s="19">
        <v>3484</v>
      </c>
      <c r="B3485" s="20">
        <v>90066</v>
      </c>
      <c r="C3485" s="19">
        <v>1</v>
      </c>
      <c r="D3485" s="19">
        <v>60</v>
      </c>
    </row>
    <row r="3486" spans="1:4" x14ac:dyDescent="0.25">
      <c r="A3486" s="15">
        <v>3485</v>
      </c>
      <c r="B3486" s="17">
        <v>92104</v>
      </c>
      <c r="C3486" s="15">
        <v>3</v>
      </c>
      <c r="D3486" s="15">
        <v>45</v>
      </c>
    </row>
    <row r="3487" spans="1:4" x14ac:dyDescent="0.25">
      <c r="A3487" s="19">
        <v>3486</v>
      </c>
      <c r="B3487" s="20">
        <v>92103</v>
      </c>
      <c r="C3487" s="19">
        <v>2</v>
      </c>
      <c r="D3487" s="19">
        <v>39</v>
      </c>
    </row>
    <row r="3488" spans="1:4" x14ac:dyDescent="0.25">
      <c r="A3488" s="15">
        <v>3487</v>
      </c>
      <c r="B3488" s="17">
        <v>92806</v>
      </c>
      <c r="C3488" s="15">
        <v>4</v>
      </c>
      <c r="D3488" s="15">
        <v>25</v>
      </c>
    </row>
    <row r="3489" spans="1:4" x14ac:dyDescent="0.25">
      <c r="A3489" s="19">
        <v>3488</v>
      </c>
      <c r="B3489" s="20">
        <v>91711</v>
      </c>
      <c r="C3489" s="19">
        <v>4</v>
      </c>
      <c r="D3489" s="19">
        <v>29</v>
      </c>
    </row>
    <row r="3490" spans="1:4" x14ac:dyDescent="0.25">
      <c r="A3490" s="15">
        <v>3489</v>
      </c>
      <c r="B3490" s="17">
        <v>94117</v>
      </c>
      <c r="C3490" s="15">
        <v>2</v>
      </c>
      <c r="D3490" s="15">
        <v>40</v>
      </c>
    </row>
    <row r="3491" spans="1:4" x14ac:dyDescent="0.25">
      <c r="A3491" s="19">
        <v>3490</v>
      </c>
      <c r="B3491" s="20">
        <v>91320</v>
      </c>
      <c r="C3491" s="19">
        <v>3</v>
      </c>
      <c r="D3491" s="19">
        <v>36</v>
      </c>
    </row>
    <row r="3492" spans="1:4" x14ac:dyDescent="0.25">
      <c r="A3492" s="15">
        <v>3491</v>
      </c>
      <c r="B3492" s="17">
        <v>95814</v>
      </c>
      <c r="C3492" s="15">
        <v>1</v>
      </c>
      <c r="D3492" s="15">
        <v>33</v>
      </c>
    </row>
    <row r="3493" spans="1:4" x14ac:dyDescent="0.25">
      <c r="A3493" s="19">
        <v>3492</v>
      </c>
      <c r="B3493" s="20">
        <v>92697</v>
      </c>
      <c r="C3493" s="19">
        <v>2</v>
      </c>
      <c r="D3493" s="19">
        <v>51</v>
      </c>
    </row>
    <row r="3494" spans="1:4" x14ac:dyDescent="0.25">
      <c r="A3494" s="15">
        <v>3493</v>
      </c>
      <c r="B3494" s="17">
        <v>94546</v>
      </c>
      <c r="C3494" s="15">
        <v>1</v>
      </c>
      <c r="D3494" s="15">
        <v>35</v>
      </c>
    </row>
    <row r="3495" spans="1:4" x14ac:dyDescent="0.25">
      <c r="A3495" s="19">
        <v>3494</v>
      </c>
      <c r="B3495" s="20">
        <v>94710</v>
      </c>
      <c r="C3495" s="19">
        <v>2</v>
      </c>
      <c r="D3495" s="19">
        <v>54</v>
      </c>
    </row>
    <row r="3496" spans="1:4" x14ac:dyDescent="0.25">
      <c r="A3496" s="15">
        <v>3495</v>
      </c>
      <c r="B3496" s="17">
        <v>91330</v>
      </c>
      <c r="C3496" s="15">
        <v>4</v>
      </c>
      <c r="D3496" s="15">
        <v>29</v>
      </c>
    </row>
    <row r="3497" spans="1:4" x14ac:dyDescent="0.25">
      <c r="A3497" s="19">
        <v>3496</v>
      </c>
      <c r="B3497" s="20">
        <v>91401</v>
      </c>
      <c r="C3497" s="19">
        <v>1</v>
      </c>
      <c r="D3497" s="19">
        <v>32</v>
      </c>
    </row>
    <row r="3498" spans="1:4" x14ac:dyDescent="0.25">
      <c r="A3498" s="15">
        <v>3497</v>
      </c>
      <c r="B3498" s="17">
        <v>91711</v>
      </c>
      <c r="C3498" s="15">
        <v>4</v>
      </c>
      <c r="D3498" s="15">
        <v>37</v>
      </c>
    </row>
    <row r="3499" spans="1:4" x14ac:dyDescent="0.25">
      <c r="A3499" s="19">
        <v>3498</v>
      </c>
      <c r="B3499" s="20">
        <v>92130</v>
      </c>
      <c r="C3499" s="19">
        <v>2</v>
      </c>
      <c r="D3499" s="19">
        <v>55</v>
      </c>
    </row>
    <row r="3500" spans="1:4" x14ac:dyDescent="0.25">
      <c r="A3500" s="15">
        <v>3499</v>
      </c>
      <c r="B3500" s="17">
        <v>93561</v>
      </c>
      <c r="C3500" s="15">
        <v>4</v>
      </c>
      <c r="D3500" s="15">
        <v>30</v>
      </c>
    </row>
    <row r="3501" spans="1:4" x14ac:dyDescent="0.25">
      <c r="A3501" s="19">
        <v>3500</v>
      </c>
      <c r="B3501" s="20">
        <v>94550</v>
      </c>
      <c r="C3501" s="19">
        <v>1</v>
      </c>
      <c r="D3501" s="19">
        <v>49</v>
      </c>
    </row>
    <row r="3502" spans="1:4" x14ac:dyDescent="0.25">
      <c r="A3502" s="15">
        <v>3501</v>
      </c>
      <c r="B3502" s="17">
        <v>94110</v>
      </c>
      <c r="C3502" s="15">
        <v>1</v>
      </c>
      <c r="D3502" s="15">
        <v>51</v>
      </c>
    </row>
    <row r="3503" spans="1:4" x14ac:dyDescent="0.25">
      <c r="A3503" s="19">
        <v>3502</v>
      </c>
      <c r="B3503" s="20">
        <v>91380</v>
      </c>
      <c r="C3503" s="19">
        <v>4</v>
      </c>
      <c r="D3503" s="19">
        <v>65</v>
      </c>
    </row>
    <row r="3504" spans="1:4" x14ac:dyDescent="0.25">
      <c r="A3504" s="15">
        <v>3503</v>
      </c>
      <c r="B3504" s="17">
        <v>95616</v>
      </c>
      <c r="C3504" s="15">
        <v>3</v>
      </c>
      <c r="D3504" s="15">
        <v>32</v>
      </c>
    </row>
    <row r="3505" spans="1:4" x14ac:dyDescent="0.25">
      <c r="A3505" s="19">
        <v>3504</v>
      </c>
      <c r="B3505" s="20">
        <v>95814</v>
      </c>
      <c r="C3505" s="19">
        <v>4</v>
      </c>
      <c r="D3505" s="19">
        <v>29</v>
      </c>
    </row>
    <row r="3506" spans="1:4" x14ac:dyDescent="0.25">
      <c r="A3506" s="15">
        <v>3505</v>
      </c>
      <c r="B3506" s="17">
        <v>95370</v>
      </c>
      <c r="C3506" s="15">
        <v>4</v>
      </c>
      <c r="D3506" s="15">
        <v>46</v>
      </c>
    </row>
    <row r="3507" spans="1:4" x14ac:dyDescent="0.25">
      <c r="A3507" s="19">
        <v>3506</v>
      </c>
      <c r="B3507" s="20">
        <v>90304</v>
      </c>
      <c r="C3507" s="19">
        <v>1</v>
      </c>
      <c r="D3507" s="19">
        <v>64</v>
      </c>
    </row>
    <row r="3508" spans="1:4" x14ac:dyDescent="0.25">
      <c r="A3508" s="15">
        <v>3507</v>
      </c>
      <c r="B3508" s="17">
        <v>95827</v>
      </c>
      <c r="C3508" s="15">
        <v>4</v>
      </c>
      <c r="D3508" s="15">
        <v>27</v>
      </c>
    </row>
    <row r="3509" spans="1:4" x14ac:dyDescent="0.25">
      <c r="A3509" s="19">
        <v>3508</v>
      </c>
      <c r="B3509" s="20">
        <v>91791</v>
      </c>
      <c r="C3509" s="19">
        <v>1</v>
      </c>
      <c r="D3509" s="19">
        <v>50</v>
      </c>
    </row>
    <row r="3510" spans="1:4" x14ac:dyDescent="0.25">
      <c r="A3510" s="15">
        <v>3509</v>
      </c>
      <c r="B3510" s="17">
        <v>92182</v>
      </c>
      <c r="C3510" s="15">
        <v>1</v>
      </c>
      <c r="D3510" s="15">
        <v>33</v>
      </c>
    </row>
    <row r="3511" spans="1:4" x14ac:dyDescent="0.25">
      <c r="A3511" s="19">
        <v>3510</v>
      </c>
      <c r="B3511" s="20">
        <v>91330</v>
      </c>
      <c r="C3511" s="19">
        <v>3</v>
      </c>
      <c r="D3511" s="19">
        <v>38</v>
      </c>
    </row>
    <row r="3512" spans="1:4" x14ac:dyDescent="0.25">
      <c r="A3512" s="15">
        <v>3511</v>
      </c>
      <c r="B3512" s="17">
        <v>92124</v>
      </c>
      <c r="C3512" s="15">
        <v>3</v>
      </c>
      <c r="D3512" s="15">
        <v>38</v>
      </c>
    </row>
    <row r="3513" spans="1:4" x14ac:dyDescent="0.25">
      <c r="A3513" s="19">
        <v>3512</v>
      </c>
      <c r="B3513" s="20">
        <v>94609</v>
      </c>
      <c r="C3513" s="19">
        <v>1</v>
      </c>
      <c r="D3513" s="19">
        <v>37</v>
      </c>
    </row>
    <row r="3514" spans="1:4" x14ac:dyDescent="0.25">
      <c r="A3514" s="15">
        <v>3513</v>
      </c>
      <c r="B3514" s="17">
        <v>90405</v>
      </c>
      <c r="C3514" s="15">
        <v>4</v>
      </c>
      <c r="D3514" s="15">
        <v>46</v>
      </c>
    </row>
    <row r="3515" spans="1:4" x14ac:dyDescent="0.25">
      <c r="A3515" s="19">
        <v>3514</v>
      </c>
      <c r="B3515" s="20">
        <v>94501</v>
      </c>
      <c r="C3515" s="19">
        <v>2</v>
      </c>
      <c r="D3515" s="19">
        <v>31</v>
      </c>
    </row>
    <row r="3516" spans="1:4" x14ac:dyDescent="0.25">
      <c r="A3516" s="15">
        <v>3515</v>
      </c>
      <c r="B3516" s="17">
        <v>90024</v>
      </c>
      <c r="C3516" s="15">
        <v>4</v>
      </c>
      <c r="D3516" s="15">
        <v>35</v>
      </c>
    </row>
    <row r="3517" spans="1:4" x14ac:dyDescent="0.25">
      <c r="A3517" s="19">
        <v>3516</v>
      </c>
      <c r="B3517" s="20">
        <v>94143</v>
      </c>
      <c r="C3517" s="19">
        <v>2</v>
      </c>
      <c r="D3517" s="19">
        <v>50</v>
      </c>
    </row>
    <row r="3518" spans="1:4" x14ac:dyDescent="0.25">
      <c r="A3518" s="15">
        <v>3517</v>
      </c>
      <c r="B3518" s="17">
        <v>93943</v>
      </c>
      <c r="C3518" s="15">
        <v>3</v>
      </c>
      <c r="D3518" s="15">
        <v>45</v>
      </c>
    </row>
    <row r="3519" spans="1:4" x14ac:dyDescent="0.25">
      <c r="A3519" s="19">
        <v>3518</v>
      </c>
      <c r="B3519" s="20">
        <v>94234</v>
      </c>
      <c r="C3519" s="19">
        <v>1</v>
      </c>
      <c r="D3519" s="19">
        <v>30</v>
      </c>
    </row>
    <row r="3520" spans="1:4" x14ac:dyDescent="0.25">
      <c r="A3520" s="15">
        <v>3519</v>
      </c>
      <c r="B3520" s="17">
        <v>95039</v>
      </c>
      <c r="C3520" s="15">
        <v>2</v>
      </c>
      <c r="D3520" s="15">
        <v>60</v>
      </c>
    </row>
    <row r="3521" spans="1:4" x14ac:dyDescent="0.25">
      <c r="A3521" s="19">
        <v>3520</v>
      </c>
      <c r="B3521" s="20">
        <v>94720</v>
      </c>
      <c r="C3521" s="19">
        <v>4</v>
      </c>
      <c r="D3521" s="19">
        <v>31</v>
      </c>
    </row>
    <row r="3522" spans="1:4" x14ac:dyDescent="0.25">
      <c r="A3522" s="15">
        <v>3521</v>
      </c>
      <c r="B3522" s="17">
        <v>92126</v>
      </c>
      <c r="C3522" s="15">
        <v>3</v>
      </c>
      <c r="D3522" s="15">
        <v>60</v>
      </c>
    </row>
    <row r="3523" spans="1:4" x14ac:dyDescent="0.25">
      <c r="A3523" s="19">
        <v>3522</v>
      </c>
      <c r="B3523" s="20">
        <v>91711</v>
      </c>
      <c r="C3523" s="19">
        <v>2</v>
      </c>
      <c r="D3523" s="19">
        <v>36</v>
      </c>
    </row>
    <row r="3524" spans="1:4" x14ac:dyDescent="0.25">
      <c r="A3524" s="15">
        <v>3523</v>
      </c>
      <c r="B3524" s="17">
        <v>94028</v>
      </c>
      <c r="C3524" s="15">
        <v>2</v>
      </c>
      <c r="D3524" s="15">
        <v>64</v>
      </c>
    </row>
    <row r="3525" spans="1:4" x14ac:dyDescent="0.25">
      <c r="A3525" s="19">
        <v>3524</v>
      </c>
      <c r="B3525" s="20">
        <v>91302</v>
      </c>
      <c r="C3525" s="19">
        <v>1</v>
      </c>
      <c r="D3525" s="19">
        <v>29</v>
      </c>
    </row>
    <row r="3526" spans="1:4" x14ac:dyDescent="0.25">
      <c r="A3526" s="15">
        <v>3525</v>
      </c>
      <c r="B3526" s="17">
        <v>94583</v>
      </c>
      <c r="C3526" s="15">
        <v>4</v>
      </c>
      <c r="D3526" s="15">
        <v>58</v>
      </c>
    </row>
    <row r="3527" spans="1:4" x14ac:dyDescent="0.25">
      <c r="A3527" s="19">
        <v>3526</v>
      </c>
      <c r="B3527" s="20">
        <v>96651</v>
      </c>
      <c r="C3527" s="19">
        <v>4</v>
      </c>
      <c r="D3527" s="19">
        <v>59</v>
      </c>
    </row>
    <row r="3528" spans="1:4" x14ac:dyDescent="0.25">
      <c r="A3528" s="15">
        <v>3527</v>
      </c>
      <c r="B3528" s="17">
        <v>95008</v>
      </c>
      <c r="C3528" s="15">
        <v>2</v>
      </c>
      <c r="D3528" s="15">
        <v>58</v>
      </c>
    </row>
    <row r="3529" spans="1:4" x14ac:dyDescent="0.25">
      <c r="A3529" s="19">
        <v>3528</v>
      </c>
      <c r="B3529" s="20">
        <v>95054</v>
      </c>
      <c r="C3529" s="19">
        <v>4</v>
      </c>
      <c r="D3529" s="19">
        <v>35</v>
      </c>
    </row>
    <row r="3530" spans="1:4" x14ac:dyDescent="0.25">
      <c r="A3530" s="15">
        <v>3529</v>
      </c>
      <c r="B3530" s="17">
        <v>90210</v>
      </c>
      <c r="C3530" s="15">
        <v>3</v>
      </c>
      <c r="D3530" s="15">
        <v>43</v>
      </c>
    </row>
    <row r="3531" spans="1:4" x14ac:dyDescent="0.25">
      <c r="A3531" s="19">
        <v>3530</v>
      </c>
      <c r="B3531" s="20">
        <v>94132</v>
      </c>
      <c r="C3531" s="19">
        <v>4</v>
      </c>
      <c r="D3531" s="19">
        <v>33</v>
      </c>
    </row>
    <row r="3532" spans="1:4" x14ac:dyDescent="0.25">
      <c r="A3532" s="15">
        <v>3531</v>
      </c>
      <c r="B3532" s="17">
        <v>90073</v>
      </c>
      <c r="C3532" s="15">
        <v>4</v>
      </c>
      <c r="D3532" s="15">
        <v>54</v>
      </c>
    </row>
    <row r="3533" spans="1:4" x14ac:dyDescent="0.25">
      <c r="A3533" s="19">
        <v>3532</v>
      </c>
      <c r="B3533" s="20">
        <v>94542</v>
      </c>
      <c r="C3533" s="19">
        <v>3</v>
      </c>
      <c r="D3533" s="19">
        <v>38</v>
      </c>
    </row>
    <row r="3534" spans="1:4" x14ac:dyDescent="0.25">
      <c r="A3534" s="15">
        <v>3533</v>
      </c>
      <c r="B3534" s="17">
        <v>94022</v>
      </c>
      <c r="C3534" s="15">
        <v>2</v>
      </c>
      <c r="D3534" s="15">
        <v>38</v>
      </c>
    </row>
    <row r="3535" spans="1:4" x14ac:dyDescent="0.25">
      <c r="A3535" s="19">
        <v>3534</v>
      </c>
      <c r="B3535" s="20">
        <v>94545</v>
      </c>
      <c r="C3535" s="19">
        <v>4</v>
      </c>
      <c r="D3535" s="19">
        <v>57</v>
      </c>
    </row>
    <row r="3536" spans="1:4" x14ac:dyDescent="0.25">
      <c r="A3536" s="15">
        <v>3535</v>
      </c>
      <c r="B3536" s="17">
        <v>95006</v>
      </c>
      <c r="C3536" s="15">
        <v>3</v>
      </c>
      <c r="D3536" s="15">
        <v>34</v>
      </c>
    </row>
    <row r="3537" spans="1:4" x14ac:dyDescent="0.25">
      <c r="A3537" s="19">
        <v>3536</v>
      </c>
      <c r="B3537" s="20">
        <v>92104</v>
      </c>
      <c r="C3537" s="19">
        <v>1</v>
      </c>
      <c r="D3537" s="19">
        <v>52</v>
      </c>
    </row>
    <row r="3538" spans="1:4" x14ac:dyDescent="0.25">
      <c r="A3538" s="15">
        <v>3537</v>
      </c>
      <c r="B3538" s="17">
        <v>94005</v>
      </c>
      <c r="C3538" s="15">
        <v>1</v>
      </c>
      <c r="D3538" s="15">
        <v>50</v>
      </c>
    </row>
    <row r="3539" spans="1:4" x14ac:dyDescent="0.25">
      <c r="A3539" s="19">
        <v>3538</v>
      </c>
      <c r="B3539" s="20">
        <v>92093</v>
      </c>
      <c r="C3539" s="19">
        <v>3</v>
      </c>
      <c r="D3539" s="19">
        <v>60</v>
      </c>
    </row>
    <row r="3540" spans="1:4" x14ac:dyDescent="0.25">
      <c r="A3540" s="15">
        <v>3539</v>
      </c>
      <c r="B3540" s="17">
        <v>93561</v>
      </c>
      <c r="C3540" s="15">
        <v>1</v>
      </c>
      <c r="D3540" s="15">
        <v>26</v>
      </c>
    </row>
    <row r="3541" spans="1:4" x14ac:dyDescent="0.25">
      <c r="A3541" s="19">
        <v>3540</v>
      </c>
      <c r="B3541" s="20">
        <v>91380</v>
      </c>
      <c r="C3541" s="19">
        <v>1</v>
      </c>
      <c r="D3541" s="19">
        <v>56</v>
      </c>
    </row>
    <row r="3542" spans="1:4" x14ac:dyDescent="0.25">
      <c r="A3542" s="15">
        <v>3541</v>
      </c>
      <c r="B3542" s="17">
        <v>94305</v>
      </c>
      <c r="C3542" s="15">
        <v>4</v>
      </c>
      <c r="D3542" s="15">
        <v>39</v>
      </c>
    </row>
    <row r="3543" spans="1:4" x14ac:dyDescent="0.25">
      <c r="A3543" s="19">
        <v>3542</v>
      </c>
      <c r="B3543" s="20">
        <v>92106</v>
      </c>
      <c r="C3543" s="19">
        <v>4</v>
      </c>
      <c r="D3543" s="19">
        <v>45</v>
      </c>
    </row>
    <row r="3544" spans="1:4" x14ac:dyDescent="0.25">
      <c r="A3544" s="15">
        <v>3543</v>
      </c>
      <c r="B3544" s="17">
        <v>92182</v>
      </c>
      <c r="C3544" s="15">
        <v>4</v>
      </c>
      <c r="D3544" s="15">
        <v>30</v>
      </c>
    </row>
    <row r="3545" spans="1:4" x14ac:dyDescent="0.25">
      <c r="A3545" s="19">
        <v>3544</v>
      </c>
      <c r="B3545" s="20">
        <v>94303</v>
      </c>
      <c r="C3545" s="19">
        <v>2</v>
      </c>
      <c r="D3545" s="19">
        <v>37</v>
      </c>
    </row>
    <row r="3546" spans="1:4" x14ac:dyDescent="0.25">
      <c r="A3546" s="15">
        <v>3545</v>
      </c>
      <c r="B3546" s="17">
        <v>92037</v>
      </c>
      <c r="C3546" s="15">
        <v>3</v>
      </c>
      <c r="D3546" s="15">
        <v>45</v>
      </c>
    </row>
    <row r="3547" spans="1:4" x14ac:dyDescent="0.25">
      <c r="A3547" s="19">
        <v>3546</v>
      </c>
      <c r="B3547" s="20">
        <v>95827</v>
      </c>
      <c r="C3547" s="19">
        <v>1</v>
      </c>
      <c r="D3547" s="19">
        <v>48</v>
      </c>
    </row>
    <row r="3548" spans="1:4" x14ac:dyDescent="0.25">
      <c r="A3548" s="15">
        <v>3547</v>
      </c>
      <c r="B3548" s="17">
        <v>94720</v>
      </c>
      <c r="C3548" s="15">
        <v>1</v>
      </c>
      <c r="D3548" s="15">
        <v>65</v>
      </c>
    </row>
    <row r="3549" spans="1:4" x14ac:dyDescent="0.25">
      <c r="A3549" s="19">
        <v>3548</v>
      </c>
      <c r="B3549" s="20">
        <v>92354</v>
      </c>
      <c r="C3549" s="19">
        <v>3</v>
      </c>
      <c r="D3549" s="19">
        <v>46</v>
      </c>
    </row>
    <row r="3550" spans="1:4" x14ac:dyDescent="0.25">
      <c r="A3550" s="15">
        <v>3549</v>
      </c>
      <c r="B3550" s="17">
        <v>91107</v>
      </c>
      <c r="C3550" s="15">
        <v>1</v>
      </c>
      <c r="D3550" s="15">
        <v>40</v>
      </c>
    </row>
    <row r="3551" spans="1:4" x14ac:dyDescent="0.25">
      <c r="A3551" s="19">
        <v>3550</v>
      </c>
      <c r="B3551" s="20">
        <v>90840</v>
      </c>
      <c r="C3551" s="19">
        <v>3</v>
      </c>
      <c r="D3551" s="19">
        <v>33</v>
      </c>
    </row>
    <row r="3552" spans="1:4" x14ac:dyDescent="0.25">
      <c r="A3552" s="15">
        <v>3551</v>
      </c>
      <c r="B3552" s="17">
        <v>94609</v>
      </c>
      <c r="C3552" s="15">
        <v>1</v>
      </c>
      <c r="D3552" s="15">
        <v>40</v>
      </c>
    </row>
    <row r="3553" spans="1:4" x14ac:dyDescent="0.25">
      <c r="A3553" s="19">
        <v>3552</v>
      </c>
      <c r="B3553" s="20">
        <v>92807</v>
      </c>
      <c r="C3553" s="19">
        <v>3</v>
      </c>
      <c r="D3553" s="19">
        <v>60</v>
      </c>
    </row>
    <row r="3554" spans="1:4" x14ac:dyDescent="0.25">
      <c r="A3554" s="15">
        <v>3553</v>
      </c>
      <c r="B3554" s="17">
        <v>93106</v>
      </c>
      <c r="C3554" s="15">
        <v>4</v>
      </c>
      <c r="D3554" s="15">
        <v>51</v>
      </c>
    </row>
    <row r="3555" spans="1:4" x14ac:dyDescent="0.25">
      <c r="A3555" s="19">
        <v>3554</v>
      </c>
      <c r="B3555" s="20">
        <v>95070</v>
      </c>
      <c r="C3555" s="19">
        <v>1</v>
      </c>
      <c r="D3555" s="19">
        <v>41</v>
      </c>
    </row>
    <row r="3556" spans="1:4" x14ac:dyDescent="0.25">
      <c r="A3556" s="15">
        <v>3555</v>
      </c>
      <c r="B3556" s="17">
        <v>92407</v>
      </c>
      <c r="C3556" s="15">
        <v>4</v>
      </c>
      <c r="D3556" s="15">
        <v>37</v>
      </c>
    </row>
    <row r="3557" spans="1:4" x14ac:dyDescent="0.25">
      <c r="A3557" s="19">
        <v>3556</v>
      </c>
      <c r="B3557" s="20">
        <v>91107</v>
      </c>
      <c r="C3557" s="19">
        <v>1</v>
      </c>
      <c r="D3557" s="19">
        <v>35</v>
      </c>
    </row>
    <row r="3558" spans="1:4" x14ac:dyDescent="0.25">
      <c r="A3558" s="15">
        <v>3557</v>
      </c>
      <c r="B3558" s="17">
        <v>94303</v>
      </c>
      <c r="C3558" s="15">
        <v>1</v>
      </c>
      <c r="D3558" s="15">
        <v>35</v>
      </c>
    </row>
    <row r="3559" spans="1:4" x14ac:dyDescent="0.25">
      <c r="A3559" s="19">
        <v>3558</v>
      </c>
      <c r="B3559" s="20">
        <v>90755</v>
      </c>
      <c r="C3559" s="19">
        <v>4</v>
      </c>
      <c r="D3559" s="19">
        <v>46</v>
      </c>
    </row>
    <row r="3560" spans="1:4" x14ac:dyDescent="0.25">
      <c r="A3560" s="15">
        <v>3559</v>
      </c>
      <c r="B3560" s="17">
        <v>94065</v>
      </c>
      <c r="C3560" s="15">
        <v>3</v>
      </c>
      <c r="D3560" s="15">
        <v>60</v>
      </c>
    </row>
    <row r="3561" spans="1:4" x14ac:dyDescent="0.25">
      <c r="A3561" s="19">
        <v>3560</v>
      </c>
      <c r="B3561" s="20">
        <v>94065</v>
      </c>
      <c r="C3561" s="19">
        <v>1</v>
      </c>
      <c r="D3561" s="19">
        <v>51</v>
      </c>
    </row>
    <row r="3562" spans="1:4" x14ac:dyDescent="0.25">
      <c r="A3562" s="15">
        <v>3561</v>
      </c>
      <c r="B3562" s="17">
        <v>94591</v>
      </c>
      <c r="C3562" s="15">
        <v>4</v>
      </c>
      <c r="D3562" s="15">
        <v>31</v>
      </c>
    </row>
    <row r="3563" spans="1:4" x14ac:dyDescent="0.25">
      <c r="A3563" s="19">
        <v>3562</v>
      </c>
      <c r="B3563" s="20">
        <v>94720</v>
      </c>
      <c r="C3563" s="19">
        <v>3</v>
      </c>
      <c r="D3563" s="19">
        <v>30</v>
      </c>
    </row>
    <row r="3564" spans="1:4" x14ac:dyDescent="0.25">
      <c r="A3564" s="15">
        <v>3563</v>
      </c>
      <c r="B3564" s="17">
        <v>94596</v>
      </c>
      <c r="C3564" s="15">
        <v>1</v>
      </c>
      <c r="D3564" s="15">
        <v>32</v>
      </c>
    </row>
    <row r="3565" spans="1:4" x14ac:dyDescent="0.25">
      <c r="A3565" s="19">
        <v>3564</v>
      </c>
      <c r="B3565" s="20">
        <v>94998</v>
      </c>
      <c r="C3565" s="19">
        <v>1</v>
      </c>
      <c r="D3565" s="19">
        <v>53</v>
      </c>
    </row>
    <row r="3566" spans="1:4" x14ac:dyDescent="0.25">
      <c r="A3566" s="15">
        <v>3565</v>
      </c>
      <c r="B3566" s="17">
        <v>94720</v>
      </c>
      <c r="C3566" s="15">
        <v>1</v>
      </c>
      <c r="D3566" s="15">
        <v>33</v>
      </c>
    </row>
    <row r="3567" spans="1:4" x14ac:dyDescent="0.25">
      <c r="A3567" s="19">
        <v>3566</v>
      </c>
      <c r="B3567" s="20">
        <v>92120</v>
      </c>
      <c r="C3567" s="19">
        <v>2</v>
      </c>
      <c r="D3567" s="19">
        <v>40</v>
      </c>
    </row>
    <row r="3568" spans="1:4" x14ac:dyDescent="0.25">
      <c r="A3568" s="15">
        <v>3567</v>
      </c>
      <c r="B3568" s="17">
        <v>92064</v>
      </c>
      <c r="C3568" s="15">
        <v>2</v>
      </c>
      <c r="D3568" s="15">
        <v>57</v>
      </c>
    </row>
    <row r="3569" spans="1:4" x14ac:dyDescent="0.25">
      <c r="A3569" s="19">
        <v>3568</v>
      </c>
      <c r="B3569" s="20">
        <v>91040</v>
      </c>
      <c r="C3569" s="19">
        <v>1</v>
      </c>
      <c r="D3569" s="19">
        <v>51</v>
      </c>
    </row>
    <row r="3570" spans="1:4" x14ac:dyDescent="0.25">
      <c r="A3570" s="15">
        <v>3569</v>
      </c>
      <c r="B3570" s="17">
        <v>93407</v>
      </c>
      <c r="C3570" s="15">
        <v>2</v>
      </c>
      <c r="D3570" s="15">
        <v>30</v>
      </c>
    </row>
    <row r="3571" spans="1:4" x14ac:dyDescent="0.25">
      <c r="A3571" s="19">
        <v>3570</v>
      </c>
      <c r="B3571" s="20">
        <v>92130</v>
      </c>
      <c r="C3571" s="19">
        <v>2</v>
      </c>
      <c r="D3571" s="19">
        <v>41</v>
      </c>
    </row>
    <row r="3572" spans="1:4" x14ac:dyDescent="0.25">
      <c r="A3572" s="15">
        <v>3571</v>
      </c>
      <c r="B3572" s="17">
        <v>91107</v>
      </c>
      <c r="C3572" s="15">
        <v>2</v>
      </c>
      <c r="D3572" s="15">
        <v>54</v>
      </c>
    </row>
    <row r="3573" spans="1:4" x14ac:dyDescent="0.25">
      <c r="A3573" s="19">
        <v>3572</v>
      </c>
      <c r="B3573" s="20">
        <v>93955</v>
      </c>
      <c r="C3573" s="19">
        <v>3</v>
      </c>
      <c r="D3573" s="19">
        <v>42</v>
      </c>
    </row>
    <row r="3574" spans="1:4" x14ac:dyDescent="0.25">
      <c r="A3574" s="15">
        <v>3573</v>
      </c>
      <c r="B3574" s="17">
        <v>90245</v>
      </c>
      <c r="C3574" s="15">
        <v>1</v>
      </c>
      <c r="D3574" s="15">
        <v>30</v>
      </c>
    </row>
    <row r="3575" spans="1:4" x14ac:dyDescent="0.25">
      <c r="A3575" s="19">
        <v>3574</v>
      </c>
      <c r="B3575" s="20">
        <v>90095</v>
      </c>
      <c r="C3575" s="19">
        <v>3</v>
      </c>
      <c r="D3575" s="19">
        <v>60</v>
      </c>
    </row>
    <row r="3576" spans="1:4" x14ac:dyDescent="0.25">
      <c r="A3576" s="15">
        <v>3575</v>
      </c>
      <c r="B3576" s="17">
        <v>95123</v>
      </c>
      <c r="C3576" s="15">
        <v>3</v>
      </c>
      <c r="D3576" s="15">
        <v>56</v>
      </c>
    </row>
    <row r="3577" spans="1:4" x14ac:dyDescent="0.25">
      <c r="A3577" s="19">
        <v>3576</v>
      </c>
      <c r="B3577" s="20">
        <v>94305</v>
      </c>
      <c r="C3577" s="19">
        <v>4</v>
      </c>
      <c r="D3577" s="19">
        <v>63</v>
      </c>
    </row>
    <row r="3578" spans="1:4" x14ac:dyDescent="0.25">
      <c r="A3578" s="15">
        <v>3577</v>
      </c>
      <c r="B3578" s="17">
        <v>90245</v>
      </c>
      <c r="C3578" s="15">
        <v>3</v>
      </c>
      <c r="D3578" s="15">
        <v>56</v>
      </c>
    </row>
    <row r="3579" spans="1:4" x14ac:dyDescent="0.25">
      <c r="A3579" s="19">
        <v>3578</v>
      </c>
      <c r="B3579" s="20">
        <v>91016</v>
      </c>
      <c r="C3579" s="19">
        <v>3</v>
      </c>
      <c r="D3579" s="19">
        <v>39</v>
      </c>
    </row>
    <row r="3580" spans="1:4" x14ac:dyDescent="0.25">
      <c r="A3580" s="15">
        <v>3579</v>
      </c>
      <c r="B3580" s="17">
        <v>91302</v>
      </c>
      <c r="C3580" s="15">
        <v>2</v>
      </c>
      <c r="D3580" s="15">
        <v>29</v>
      </c>
    </row>
    <row r="3581" spans="1:4" x14ac:dyDescent="0.25">
      <c r="A3581" s="19">
        <v>3580</v>
      </c>
      <c r="B3581" s="20">
        <v>94305</v>
      </c>
      <c r="C3581" s="19">
        <v>1</v>
      </c>
      <c r="D3581" s="19">
        <v>28</v>
      </c>
    </row>
    <row r="3582" spans="1:4" x14ac:dyDescent="0.25">
      <c r="A3582" s="15">
        <v>3581</v>
      </c>
      <c r="B3582" s="17">
        <v>94553</v>
      </c>
      <c r="C3582" s="15">
        <v>2</v>
      </c>
      <c r="D3582" s="15">
        <v>41</v>
      </c>
    </row>
    <row r="3583" spans="1:4" x14ac:dyDescent="0.25">
      <c r="A3583" s="19">
        <v>3582</v>
      </c>
      <c r="B3583" s="20">
        <v>91330</v>
      </c>
      <c r="C3583" s="19">
        <v>3</v>
      </c>
      <c r="D3583" s="19">
        <v>28</v>
      </c>
    </row>
    <row r="3584" spans="1:4" x14ac:dyDescent="0.25">
      <c r="A3584" s="15">
        <v>3583</v>
      </c>
      <c r="B3584" s="17">
        <v>92354</v>
      </c>
      <c r="C3584" s="15">
        <v>1</v>
      </c>
      <c r="D3584" s="15">
        <v>49</v>
      </c>
    </row>
    <row r="3585" spans="1:4" x14ac:dyDescent="0.25">
      <c r="A3585" s="19">
        <v>3584</v>
      </c>
      <c r="B3585" s="20">
        <v>95112</v>
      </c>
      <c r="C3585" s="19">
        <v>4</v>
      </c>
      <c r="D3585" s="19">
        <v>30</v>
      </c>
    </row>
    <row r="3586" spans="1:4" x14ac:dyDescent="0.25">
      <c r="A3586" s="15">
        <v>3585</v>
      </c>
      <c r="B3586" s="17">
        <v>92121</v>
      </c>
      <c r="C3586" s="15">
        <v>1</v>
      </c>
      <c r="D3586" s="15">
        <v>63</v>
      </c>
    </row>
    <row r="3587" spans="1:4" x14ac:dyDescent="0.25">
      <c r="A3587" s="19">
        <v>3586</v>
      </c>
      <c r="B3587" s="20">
        <v>92037</v>
      </c>
      <c r="C3587" s="19">
        <v>3</v>
      </c>
      <c r="D3587" s="19">
        <v>45</v>
      </c>
    </row>
    <row r="3588" spans="1:4" x14ac:dyDescent="0.25">
      <c r="A3588" s="15">
        <v>3587</v>
      </c>
      <c r="B3588" s="17">
        <v>94131</v>
      </c>
      <c r="C3588" s="15">
        <v>2</v>
      </c>
      <c r="D3588" s="15">
        <v>40</v>
      </c>
    </row>
    <row r="3589" spans="1:4" x14ac:dyDescent="0.25">
      <c r="A3589" s="19">
        <v>3588</v>
      </c>
      <c r="B3589" s="20">
        <v>94080</v>
      </c>
      <c r="C3589" s="19">
        <v>3</v>
      </c>
      <c r="D3589" s="19">
        <v>28</v>
      </c>
    </row>
    <row r="3590" spans="1:4" x14ac:dyDescent="0.25">
      <c r="A3590" s="15">
        <v>3589</v>
      </c>
      <c r="B3590" s="17">
        <v>91768</v>
      </c>
      <c r="C3590" s="15">
        <v>1</v>
      </c>
      <c r="D3590" s="15">
        <v>62</v>
      </c>
    </row>
    <row r="3591" spans="1:4" x14ac:dyDescent="0.25">
      <c r="A3591" s="19">
        <v>3590</v>
      </c>
      <c r="B3591" s="20">
        <v>92807</v>
      </c>
      <c r="C3591" s="19">
        <v>2</v>
      </c>
      <c r="D3591" s="19">
        <v>38</v>
      </c>
    </row>
    <row r="3592" spans="1:4" x14ac:dyDescent="0.25">
      <c r="A3592" s="15">
        <v>3591</v>
      </c>
      <c r="B3592" s="17">
        <v>92630</v>
      </c>
      <c r="C3592" s="15">
        <v>2</v>
      </c>
      <c r="D3592" s="15">
        <v>32</v>
      </c>
    </row>
    <row r="3593" spans="1:4" x14ac:dyDescent="0.25">
      <c r="A3593" s="19">
        <v>3592</v>
      </c>
      <c r="B3593" s="20">
        <v>94109</v>
      </c>
      <c r="C3593" s="19">
        <v>2</v>
      </c>
      <c r="D3593" s="19">
        <v>58</v>
      </c>
    </row>
    <row r="3594" spans="1:4" x14ac:dyDescent="0.25">
      <c r="A3594" s="15">
        <v>3593</v>
      </c>
      <c r="B3594" s="17">
        <v>94704</v>
      </c>
      <c r="C3594" s="15">
        <v>1</v>
      </c>
      <c r="D3594" s="15">
        <v>33</v>
      </c>
    </row>
    <row r="3595" spans="1:4" x14ac:dyDescent="0.25">
      <c r="A3595" s="19">
        <v>3594</v>
      </c>
      <c r="B3595" s="20">
        <v>90018</v>
      </c>
      <c r="C3595" s="19">
        <v>2</v>
      </c>
      <c r="D3595" s="19">
        <v>60</v>
      </c>
    </row>
    <row r="3596" spans="1:4" x14ac:dyDescent="0.25">
      <c r="A3596" s="15">
        <v>3595</v>
      </c>
      <c r="B3596" s="17">
        <v>95616</v>
      </c>
      <c r="C3596" s="15">
        <v>1</v>
      </c>
      <c r="D3596" s="15">
        <v>34</v>
      </c>
    </row>
    <row r="3597" spans="1:4" x14ac:dyDescent="0.25">
      <c r="A3597" s="19">
        <v>3596</v>
      </c>
      <c r="B3597" s="20">
        <v>90025</v>
      </c>
      <c r="C3597" s="19">
        <v>2</v>
      </c>
      <c r="D3597" s="19">
        <v>38</v>
      </c>
    </row>
    <row r="3598" spans="1:4" x14ac:dyDescent="0.25">
      <c r="A3598" s="15">
        <v>3597</v>
      </c>
      <c r="B3598" s="17">
        <v>94720</v>
      </c>
      <c r="C3598" s="15">
        <v>1</v>
      </c>
      <c r="D3598" s="15">
        <v>44</v>
      </c>
    </row>
    <row r="3599" spans="1:4" x14ac:dyDescent="0.25">
      <c r="A3599" s="19">
        <v>3598</v>
      </c>
      <c r="B3599" s="20">
        <v>92028</v>
      </c>
      <c r="C3599" s="19">
        <v>3</v>
      </c>
      <c r="D3599" s="19">
        <v>56</v>
      </c>
    </row>
    <row r="3600" spans="1:4" x14ac:dyDescent="0.25">
      <c r="A3600" s="15">
        <v>3599</v>
      </c>
      <c r="B3600" s="17">
        <v>95120</v>
      </c>
      <c r="C3600" s="15">
        <v>3</v>
      </c>
      <c r="D3600" s="15">
        <v>37</v>
      </c>
    </row>
    <row r="3601" spans="1:4" x14ac:dyDescent="0.25">
      <c r="A3601" s="19">
        <v>3600</v>
      </c>
      <c r="B3601" s="20">
        <v>93101</v>
      </c>
      <c r="C3601" s="19">
        <v>2</v>
      </c>
      <c r="D3601" s="19">
        <v>45</v>
      </c>
    </row>
    <row r="3602" spans="1:4" x14ac:dyDescent="0.25">
      <c r="A3602" s="15">
        <v>3601</v>
      </c>
      <c r="B3602" s="17">
        <v>90018</v>
      </c>
      <c r="C3602" s="15">
        <v>2</v>
      </c>
      <c r="D3602" s="15">
        <v>44</v>
      </c>
    </row>
    <row r="3603" spans="1:4" x14ac:dyDescent="0.25">
      <c r="A3603" s="19">
        <v>3602</v>
      </c>
      <c r="B3603" s="20">
        <v>94305</v>
      </c>
      <c r="C3603" s="19">
        <v>3</v>
      </c>
      <c r="D3603" s="19">
        <v>37</v>
      </c>
    </row>
    <row r="3604" spans="1:4" x14ac:dyDescent="0.25">
      <c r="A3604" s="15">
        <v>3603</v>
      </c>
      <c r="B3604" s="17">
        <v>95841</v>
      </c>
      <c r="C3604" s="15">
        <v>4</v>
      </c>
      <c r="D3604" s="15">
        <v>47</v>
      </c>
    </row>
    <row r="3605" spans="1:4" x14ac:dyDescent="0.25">
      <c r="A3605" s="19">
        <v>3604</v>
      </c>
      <c r="B3605" s="20">
        <v>92407</v>
      </c>
      <c r="C3605" s="19">
        <v>4</v>
      </c>
      <c r="D3605" s="19">
        <v>51</v>
      </c>
    </row>
    <row r="3606" spans="1:4" x14ac:dyDescent="0.25">
      <c r="A3606" s="15">
        <v>3605</v>
      </c>
      <c r="B3606" s="17">
        <v>92612</v>
      </c>
      <c r="C3606" s="15">
        <v>3</v>
      </c>
      <c r="D3606" s="15">
        <v>63</v>
      </c>
    </row>
    <row r="3607" spans="1:4" x14ac:dyDescent="0.25">
      <c r="A3607" s="19">
        <v>3606</v>
      </c>
      <c r="B3607" s="20">
        <v>92333</v>
      </c>
      <c r="C3607" s="19">
        <v>2</v>
      </c>
      <c r="D3607" s="19">
        <v>61</v>
      </c>
    </row>
    <row r="3608" spans="1:4" x14ac:dyDescent="0.25">
      <c r="A3608" s="15">
        <v>3607</v>
      </c>
      <c r="B3608" s="17">
        <v>96145</v>
      </c>
      <c r="C3608" s="15">
        <v>2</v>
      </c>
      <c r="D3608" s="15">
        <v>43</v>
      </c>
    </row>
    <row r="3609" spans="1:4" x14ac:dyDescent="0.25">
      <c r="A3609" s="19">
        <v>3608</v>
      </c>
      <c r="B3609" s="20">
        <v>90401</v>
      </c>
      <c r="C3609" s="19">
        <v>3</v>
      </c>
      <c r="D3609" s="19">
        <v>41</v>
      </c>
    </row>
    <row r="3610" spans="1:4" x14ac:dyDescent="0.25">
      <c r="A3610" s="15">
        <v>3609</v>
      </c>
      <c r="B3610" s="17">
        <v>94025</v>
      </c>
      <c r="C3610" s="15">
        <v>1</v>
      </c>
      <c r="D3610" s="15">
        <v>59</v>
      </c>
    </row>
    <row r="3611" spans="1:4" x14ac:dyDescent="0.25">
      <c r="A3611" s="19">
        <v>3610</v>
      </c>
      <c r="B3611" s="20">
        <v>94022</v>
      </c>
      <c r="C3611" s="19">
        <v>1</v>
      </c>
      <c r="D3611" s="19">
        <v>29</v>
      </c>
    </row>
    <row r="3612" spans="1:4" x14ac:dyDescent="0.25">
      <c r="A3612" s="15">
        <v>3611</v>
      </c>
      <c r="B3612" s="17">
        <v>90029</v>
      </c>
      <c r="C3612" s="15">
        <v>3</v>
      </c>
      <c r="D3612" s="15">
        <v>32</v>
      </c>
    </row>
    <row r="3613" spans="1:4" x14ac:dyDescent="0.25">
      <c r="A3613" s="19">
        <v>3612</v>
      </c>
      <c r="B3613" s="20">
        <v>92705</v>
      </c>
      <c r="C3613" s="19">
        <v>1</v>
      </c>
      <c r="D3613" s="19">
        <v>64</v>
      </c>
    </row>
    <row r="3614" spans="1:4" x14ac:dyDescent="0.25">
      <c r="A3614" s="15">
        <v>3613</v>
      </c>
      <c r="B3614" s="17">
        <v>90245</v>
      </c>
      <c r="C3614" s="15">
        <v>1</v>
      </c>
      <c r="D3614" s="15">
        <v>50</v>
      </c>
    </row>
    <row r="3615" spans="1:4" x14ac:dyDescent="0.25">
      <c r="A3615" s="19">
        <v>3614</v>
      </c>
      <c r="B3615" s="20">
        <v>92672</v>
      </c>
      <c r="C3615" s="19">
        <v>1</v>
      </c>
      <c r="D3615" s="19">
        <v>35</v>
      </c>
    </row>
    <row r="3616" spans="1:4" x14ac:dyDescent="0.25">
      <c r="A3616" s="15">
        <v>3615</v>
      </c>
      <c r="B3616" s="17">
        <v>94583</v>
      </c>
      <c r="C3616" s="15">
        <v>3</v>
      </c>
      <c r="D3616" s="15">
        <v>34</v>
      </c>
    </row>
    <row r="3617" spans="1:4" x14ac:dyDescent="0.25">
      <c r="A3617" s="19">
        <v>3616</v>
      </c>
      <c r="B3617" s="20">
        <v>95616</v>
      </c>
      <c r="C3617" s="19">
        <v>2</v>
      </c>
      <c r="D3617" s="19">
        <v>58</v>
      </c>
    </row>
    <row r="3618" spans="1:4" x14ac:dyDescent="0.25">
      <c r="A3618" s="15">
        <v>3617</v>
      </c>
      <c r="B3618" s="17">
        <v>92507</v>
      </c>
      <c r="C3618" s="15">
        <v>1</v>
      </c>
      <c r="D3618" s="15">
        <v>41</v>
      </c>
    </row>
    <row r="3619" spans="1:4" x14ac:dyDescent="0.25">
      <c r="A3619" s="19">
        <v>3618</v>
      </c>
      <c r="B3619" s="20">
        <v>94304</v>
      </c>
      <c r="C3619" s="19">
        <v>2</v>
      </c>
      <c r="D3619" s="19">
        <v>37</v>
      </c>
    </row>
    <row r="3620" spans="1:4" x14ac:dyDescent="0.25">
      <c r="A3620" s="15">
        <v>3619</v>
      </c>
      <c r="B3620" s="17">
        <v>92697</v>
      </c>
      <c r="C3620" s="15">
        <v>2</v>
      </c>
      <c r="D3620" s="15">
        <v>35</v>
      </c>
    </row>
    <row r="3621" spans="1:4" x14ac:dyDescent="0.25">
      <c r="A3621" s="19">
        <v>3620</v>
      </c>
      <c r="B3621" s="20">
        <v>94703</v>
      </c>
      <c r="C3621" s="19">
        <v>1</v>
      </c>
      <c r="D3621" s="19">
        <v>45</v>
      </c>
    </row>
    <row r="3622" spans="1:4" x14ac:dyDescent="0.25">
      <c r="A3622" s="15">
        <v>3621</v>
      </c>
      <c r="B3622" s="17">
        <v>95020</v>
      </c>
      <c r="C3622" s="15">
        <v>2</v>
      </c>
      <c r="D3622" s="15">
        <v>53</v>
      </c>
    </row>
    <row r="3623" spans="1:4" x14ac:dyDescent="0.25">
      <c r="A3623" s="19">
        <v>3622</v>
      </c>
      <c r="B3623" s="20">
        <v>91730</v>
      </c>
      <c r="C3623" s="19">
        <v>3</v>
      </c>
      <c r="D3623" s="19">
        <v>53</v>
      </c>
    </row>
    <row r="3624" spans="1:4" x14ac:dyDescent="0.25">
      <c r="A3624" s="15">
        <v>3623</v>
      </c>
      <c r="B3624" s="17">
        <v>94901</v>
      </c>
      <c r="C3624" s="15">
        <v>4</v>
      </c>
      <c r="D3624" s="15">
        <v>54</v>
      </c>
    </row>
    <row r="3625" spans="1:4" x14ac:dyDescent="0.25">
      <c r="A3625" s="19">
        <v>3624</v>
      </c>
      <c r="B3625" s="20">
        <v>91105</v>
      </c>
      <c r="C3625" s="19">
        <v>4</v>
      </c>
      <c r="D3625" s="19">
        <v>28</v>
      </c>
    </row>
    <row r="3626" spans="1:4" x14ac:dyDescent="0.25">
      <c r="A3626" s="15">
        <v>3625</v>
      </c>
      <c r="B3626" s="17">
        <v>92028</v>
      </c>
      <c r="C3626" s="15">
        <v>1</v>
      </c>
      <c r="D3626" s="15">
        <v>58</v>
      </c>
    </row>
    <row r="3627" spans="1:4" x14ac:dyDescent="0.25">
      <c r="A3627" s="19">
        <v>3626</v>
      </c>
      <c r="B3627" s="20">
        <v>92037</v>
      </c>
      <c r="C3627" s="19">
        <v>4</v>
      </c>
      <c r="D3627" s="19">
        <v>47</v>
      </c>
    </row>
    <row r="3628" spans="1:4" x14ac:dyDescent="0.25">
      <c r="A3628" s="15">
        <v>3627</v>
      </c>
      <c r="B3628" s="17">
        <v>90089</v>
      </c>
      <c r="C3628" s="15">
        <v>4</v>
      </c>
      <c r="D3628" s="15">
        <v>24</v>
      </c>
    </row>
    <row r="3629" spans="1:4" x14ac:dyDescent="0.25">
      <c r="A3629" s="19">
        <v>3628</v>
      </c>
      <c r="B3629" s="20">
        <v>90034</v>
      </c>
      <c r="C3629" s="19">
        <v>2</v>
      </c>
      <c r="D3629" s="19">
        <v>27</v>
      </c>
    </row>
    <row r="3630" spans="1:4" x14ac:dyDescent="0.25">
      <c r="A3630" s="15">
        <v>3629</v>
      </c>
      <c r="B3630" s="17">
        <v>94949</v>
      </c>
      <c r="C3630" s="15">
        <v>1</v>
      </c>
      <c r="D3630" s="15">
        <v>42</v>
      </c>
    </row>
    <row r="3631" spans="1:4" x14ac:dyDescent="0.25">
      <c r="A3631" s="19">
        <v>3630</v>
      </c>
      <c r="B3631" s="20">
        <v>95051</v>
      </c>
      <c r="C3631" s="19">
        <v>1</v>
      </c>
      <c r="D3631" s="19">
        <v>50</v>
      </c>
    </row>
    <row r="3632" spans="1:4" x14ac:dyDescent="0.25">
      <c r="A3632" s="15">
        <v>3631</v>
      </c>
      <c r="B3632" s="17">
        <v>95020</v>
      </c>
      <c r="C3632" s="15">
        <v>1</v>
      </c>
      <c r="D3632" s="15">
        <v>41</v>
      </c>
    </row>
    <row r="3633" spans="1:4" x14ac:dyDescent="0.25">
      <c r="A3633" s="19">
        <v>3632</v>
      </c>
      <c r="B3633" s="20">
        <v>90089</v>
      </c>
      <c r="C3633" s="19">
        <v>4</v>
      </c>
      <c r="D3633" s="19">
        <v>46</v>
      </c>
    </row>
    <row r="3634" spans="1:4" x14ac:dyDescent="0.25">
      <c r="A3634" s="15">
        <v>3633</v>
      </c>
      <c r="B3634" s="17">
        <v>95307</v>
      </c>
      <c r="C3634" s="15">
        <v>2</v>
      </c>
      <c r="D3634" s="15">
        <v>46</v>
      </c>
    </row>
    <row r="3635" spans="1:4" x14ac:dyDescent="0.25">
      <c r="A3635" s="19">
        <v>3634</v>
      </c>
      <c r="B3635" s="20">
        <v>90048</v>
      </c>
      <c r="C3635" s="19">
        <v>1</v>
      </c>
      <c r="D3635" s="19">
        <v>51</v>
      </c>
    </row>
    <row r="3636" spans="1:4" x14ac:dyDescent="0.25">
      <c r="A3636" s="15">
        <v>3635</v>
      </c>
      <c r="B3636" s="17">
        <v>90009</v>
      </c>
      <c r="C3636" s="15">
        <v>4</v>
      </c>
      <c r="D3636" s="15">
        <v>59</v>
      </c>
    </row>
    <row r="3637" spans="1:4" x14ac:dyDescent="0.25">
      <c r="A3637" s="19">
        <v>3636</v>
      </c>
      <c r="B3637" s="20">
        <v>95616</v>
      </c>
      <c r="C3637" s="19">
        <v>2</v>
      </c>
      <c r="D3637" s="19">
        <v>58</v>
      </c>
    </row>
    <row r="3638" spans="1:4" x14ac:dyDescent="0.25">
      <c r="A3638" s="15">
        <v>3637</v>
      </c>
      <c r="B3638" s="17">
        <v>96094</v>
      </c>
      <c r="C3638" s="15">
        <v>3</v>
      </c>
      <c r="D3638" s="15">
        <v>37</v>
      </c>
    </row>
    <row r="3639" spans="1:4" x14ac:dyDescent="0.25">
      <c r="A3639" s="19">
        <v>3638</v>
      </c>
      <c r="B3639" s="20">
        <v>94608</v>
      </c>
      <c r="C3639" s="19">
        <v>3</v>
      </c>
      <c r="D3639" s="19">
        <v>39</v>
      </c>
    </row>
    <row r="3640" spans="1:4" x14ac:dyDescent="0.25">
      <c r="A3640" s="15">
        <v>3639</v>
      </c>
      <c r="B3640" s="17">
        <v>92866</v>
      </c>
      <c r="C3640" s="15">
        <v>4</v>
      </c>
      <c r="D3640" s="15">
        <v>47</v>
      </c>
    </row>
    <row r="3641" spans="1:4" x14ac:dyDescent="0.25">
      <c r="A3641" s="19">
        <v>3640</v>
      </c>
      <c r="B3641" s="20">
        <v>94063</v>
      </c>
      <c r="C3641" s="19">
        <v>1</v>
      </c>
      <c r="D3641" s="19">
        <v>51</v>
      </c>
    </row>
    <row r="3642" spans="1:4" x14ac:dyDescent="0.25">
      <c r="A3642" s="15">
        <v>3641</v>
      </c>
      <c r="B3642" s="17">
        <v>95821</v>
      </c>
      <c r="C3642" s="15">
        <v>4</v>
      </c>
      <c r="D3642" s="15">
        <v>64</v>
      </c>
    </row>
    <row r="3643" spans="1:4" x14ac:dyDescent="0.25">
      <c r="A3643" s="19">
        <v>3642</v>
      </c>
      <c r="B3643" s="20">
        <v>94402</v>
      </c>
      <c r="C3643" s="19">
        <v>4</v>
      </c>
      <c r="D3643" s="19">
        <v>59</v>
      </c>
    </row>
    <row r="3644" spans="1:4" x14ac:dyDescent="0.25">
      <c r="A3644" s="15">
        <v>3643</v>
      </c>
      <c r="B3644" s="17">
        <v>92704</v>
      </c>
      <c r="C3644" s="15">
        <v>4</v>
      </c>
      <c r="D3644" s="15">
        <v>55</v>
      </c>
    </row>
    <row r="3645" spans="1:4" x14ac:dyDescent="0.25">
      <c r="A3645" s="19">
        <v>3644</v>
      </c>
      <c r="B3645" s="20">
        <v>92606</v>
      </c>
      <c r="C3645" s="19">
        <v>3</v>
      </c>
      <c r="D3645" s="19">
        <v>57</v>
      </c>
    </row>
    <row r="3646" spans="1:4" x14ac:dyDescent="0.25">
      <c r="A3646" s="15">
        <v>3645</v>
      </c>
      <c r="B3646" s="17">
        <v>91711</v>
      </c>
      <c r="C3646" s="15">
        <v>4</v>
      </c>
      <c r="D3646" s="15">
        <v>59</v>
      </c>
    </row>
    <row r="3647" spans="1:4" x14ac:dyDescent="0.25">
      <c r="A3647" s="19">
        <v>3646</v>
      </c>
      <c r="B3647" s="20">
        <v>92103</v>
      </c>
      <c r="C3647" s="19">
        <v>1</v>
      </c>
      <c r="D3647" s="19">
        <v>42</v>
      </c>
    </row>
    <row r="3648" spans="1:4" x14ac:dyDescent="0.25">
      <c r="A3648" s="15">
        <v>3647</v>
      </c>
      <c r="B3648" s="17">
        <v>92056</v>
      </c>
      <c r="C3648" s="15">
        <v>3</v>
      </c>
      <c r="D3648" s="15">
        <v>34</v>
      </c>
    </row>
    <row r="3649" spans="1:4" x14ac:dyDescent="0.25">
      <c r="A3649" s="19">
        <v>3648</v>
      </c>
      <c r="B3649" s="20">
        <v>91605</v>
      </c>
      <c r="C3649" s="19">
        <v>3</v>
      </c>
      <c r="D3649" s="19">
        <v>41</v>
      </c>
    </row>
    <row r="3650" spans="1:4" x14ac:dyDescent="0.25">
      <c r="A3650" s="15">
        <v>3649</v>
      </c>
      <c r="B3650" s="17">
        <v>95616</v>
      </c>
      <c r="C3650" s="15">
        <v>3</v>
      </c>
      <c r="D3650" s="15">
        <v>43</v>
      </c>
    </row>
    <row r="3651" spans="1:4" x14ac:dyDescent="0.25">
      <c r="A3651" s="19">
        <v>3650</v>
      </c>
      <c r="B3651" s="20">
        <v>92691</v>
      </c>
      <c r="C3651" s="19">
        <v>3</v>
      </c>
      <c r="D3651" s="19">
        <v>53</v>
      </c>
    </row>
    <row r="3652" spans="1:4" x14ac:dyDescent="0.25">
      <c r="A3652" s="15">
        <v>3651</v>
      </c>
      <c r="B3652" s="17">
        <v>91604</v>
      </c>
      <c r="C3652" s="15">
        <v>2</v>
      </c>
      <c r="D3652" s="15">
        <v>47</v>
      </c>
    </row>
    <row r="3653" spans="1:4" x14ac:dyDescent="0.25">
      <c r="A3653" s="19">
        <v>3652</v>
      </c>
      <c r="B3653" s="20">
        <v>90504</v>
      </c>
      <c r="C3653" s="19">
        <v>1</v>
      </c>
      <c r="D3653" s="19">
        <v>49</v>
      </c>
    </row>
    <row r="3654" spans="1:4" x14ac:dyDescent="0.25">
      <c r="A3654" s="15">
        <v>3653</v>
      </c>
      <c r="B3654" s="17">
        <v>94704</v>
      </c>
      <c r="C3654" s="15">
        <v>4</v>
      </c>
      <c r="D3654" s="15">
        <v>35</v>
      </c>
    </row>
    <row r="3655" spans="1:4" x14ac:dyDescent="0.25">
      <c r="A3655" s="19">
        <v>3654</v>
      </c>
      <c r="B3655" s="20">
        <v>92521</v>
      </c>
      <c r="C3655" s="19">
        <v>2</v>
      </c>
      <c r="D3655" s="19">
        <v>52</v>
      </c>
    </row>
    <row r="3656" spans="1:4" x14ac:dyDescent="0.25">
      <c r="A3656" s="15">
        <v>3655</v>
      </c>
      <c r="B3656" s="17">
        <v>94061</v>
      </c>
      <c r="C3656" s="15">
        <v>4</v>
      </c>
      <c r="D3656" s="15">
        <v>53</v>
      </c>
    </row>
    <row r="3657" spans="1:4" x14ac:dyDescent="0.25">
      <c r="A3657" s="19">
        <v>3656</v>
      </c>
      <c r="B3657" s="20">
        <v>90086</v>
      </c>
      <c r="C3657" s="19">
        <v>1</v>
      </c>
      <c r="D3657" s="19">
        <v>48</v>
      </c>
    </row>
    <row r="3658" spans="1:4" x14ac:dyDescent="0.25">
      <c r="A3658" s="15">
        <v>3657</v>
      </c>
      <c r="B3658" s="17">
        <v>95014</v>
      </c>
      <c r="C3658" s="15">
        <v>4</v>
      </c>
      <c r="D3658" s="15">
        <v>35</v>
      </c>
    </row>
    <row r="3659" spans="1:4" x14ac:dyDescent="0.25">
      <c r="A3659" s="19">
        <v>3658</v>
      </c>
      <c r="B3659" s="20">
        <v>94025</v>
      </c>
      <c r="C3659" s="19">
        <v>2</v>
      </c>
      <c r="D3659" s="19">
        <v>52</v>
      </c>
    </row>
    <row r="3660" spans="1:4" x14ac:dyDescent="0.25">
      <c r="A3660" s="15">
        <v>3659</v>
      </c>
      <c r="B3660" s="17">
        <v>92612</v>
      </c>
      <c r="C3660" s="15">
        <v>1</v>
      </c>
      <c r="D3660" s="15">
        <v>60</v>
      </c>
    </row>
    <row r="3661" spans="1:4" x14ac:dyDescent="0.25">
      <c r="A3661" s="19">
        <v>3660</v>
      </c>
      <c r="B3661" s="20">
        <v>94002</v>
      </c>
      <c r="C3661" s="19">
        <v>1</v>
      </c>
      <c r="D3661" s="19">
        <v>33</v>
      </c>
    </row>
    <row r="3662" spans="1:4" x14ac:dyDescent="0.25">
      <c r="A3662" s="15">
        <v>3661</v>
      </c>
      <c r="B3662" s="17">
        <v>93401</v>
      </c>
      <c r="C3662" s="15">
        <v>2</v>
      </c>
      <c r="D3662" s="15">
        <v>38</v>
      </c>
    </row>
    <row r="3663" spans="1:4" x14ac:dyDescent="0.25">
      <c r="A3663" s="19">
        <v>3662</v>
      </c>
      <c r="B3663" s="20">
        <v>94553</v>
      </c>
      <c r="C3663" s="19">
        <v>1</v>
      </c>
      <c r="D3663" s="19">
        <v>29</v>
      </c>
    </row>
    <row r="3664" spans="1:4" x14ac:dyDescent="0.25">
      <c r="A3664" s="15">
        <v>3663</v>
      </c>
      <c r="B3664" s="17">
        <v>94305</v>
      </c>
      <c r="C3664" s="15">
        <v>2</v>
      </c>
      <c r="D3664" s="15">
        <v>35</v>
      </c>
    </row>
    <row r="3665" spans="1:4" x14ac:dyDescent="0.25">
      <c r="A3665" s="19">
        <v>3664</v>
      </c>
      <c r="B3665" s="20">
        <v>94111</v>
      </c>
      <c r="C3665" s="19">
        <v>4</v>
      </c>
      <c r="D3665" s="19">
        <v>26</v>
      </c>
    </row>
    <row r="3666" spans="1:4" x14ac:dyDescent="0.25">
      <c r="A3666" s="15">
        <v>3665</v>
      </c>
      <c r="B3666" s="17">
        <v>91791</v>
      </c>
      <c r="C3666" s="15">
        <v>3</v>
      </c>
      <c r="D3666" s="15">
        <v>48</v>
      </c>
    </row>
    <row r="3667" spans="1:4" x14ac:dyDescent="0.25">
      <c r="A3667" s="19">
        <v>3666</v>
      </c>
      <c r="B3667" s="20">
        <v>91711</v>
      </c>
      <c r="C3667" s="19">
        <v>3</v>
      </c>
      <c r="D3667" s="19">
        <v>43</v>
      </c>
    </row>
    <row r="3668" spans="1:4" x14ac:dyDescent="0.25">
      <c r="A3668" s="15">
        <v>3667</v>
      </c>
      <c r="B3668" s="17">
        <v>94143</v>
      </c>
      <c r="C3668" s="15">
        <v>2</v>
      </c>
      <c r="D3668" s="15">
        <v>60</v>
      </c>
    </row>
    <row r="3669" spans="1:4" x14ac:dyDescent="0.25">
      <c r="A3669" s="19">
        <v>3668</v>
      </c>
      <c r="B3669" s="20">
        <v>94590</v>
      </c>
      <c r="C3669" s="19">
        <v>4</v>
      </c>
      <c r="D3669" s="19">
        <v>27</v>
      </c>
    </row>
    <row r="3670" spans="1:4" x14ac:dyDescent="0.25">
      <c r="A3670" s="15">
        <v>3669</v>
      </c>
      <c r="B3670" s="17">
        <v>92037</v>
      </c>
      <c r="C3670" s="15">
        <v>4</v>
      </c>
      <c r="D3670" s="15">
        <v>38</v>
      </c>
    </row>
    <row r="3671" spans="1:4" x14ac:dyDescent="0.25">
      <c r="A3671" s="19">
        <v>3670</v>
      </c>
      <c r="B3671" s="20">
        <v>95616</v>
      </c>
      <c r="C3671" s="19">
        <v>2</v>
      </c>
      <c r="D3671" s="19">
        <v>40</v>
      </c>
    </row>
    <row r="3672" spans="1:4" x14ac:dyDescent="0.25">
      <c r="A3672" s="15">
        <v>3671</v>
      </c>
      <c r="B3672" s="17">
        <v>94402</v>
      </c>
      <c r="C3672" s="15">
        <v>4</v>
      </c>
      <c r="D3672" s="15">
        <v>38</v>
      </c>
    </row>
    <row r="3673" spans="1:4" x14ac:dyDescent="0.25">
      <c r="A3673" s="19">
        <v>3672</v>
      </c>
      <c r="B3673" s="20">
        <v>93106</v>
      </c>
      <c r="C3673" s="19">
        <v>1</v>
      </c>
      <c r="D3673" s="19">
        <v>50</v>
      </c>
    </row>
    <row r="3674" spans="1:4" x14ac:dyDescent="0.25">
      <c r="A3674" s="15">
        <v>3673</v>
      </c>
      <c r="B3674" s="17">
        <v>91320</v>
      </c>
      <c r="C3674" s="15">
        <v>3</v>
      </c>
      <c r="D3674" s="15">
        <v>38</v>
      </c>
    </row>
    <row r="3675" spans="1:4" x14ac:dyDescent="0.25">
      <c r="A3675" s="19">
        <v>3674</v>
      </c>
      <c r="B3675" s="20">
        <v>95134</v>
      </c>
      <c r="C3675" s="19">
        <v>4</v>
      </c>
      <c r="D3675" s="19">
        <v>34</v>
      </c>
    </row>
    <row r="3676" spans="1:4" x14ac:dyDescent="0.25">
      <c r="A3676" s="15">
        <v>3675</v>
      </c>
      <c r="B3676" s="17">
        <v>93437</v>
      </c>
      <c r="C3676" s="15">
        <v>1</v>
      </c>
      <c r="D3676" s="15">
        <v>42</v>
      </c>
    </row>
    <row r="3677" spans="1:4" x14ac:dyDescent="0.25">
      <c r="A3677" s="19">
        <v>3676</v>
      </c>
      <c r="B3677" s="20">
        <v>92126</v>
      </c>
      <c r="C3677" s="19">
        <v>2</v>
      </c>
      <c r="D3677" s="19">
        <v>60</v>
      </c>
    </row>
    <row r="3678" spans="1:4" x14ac:dyDescent="0.25">
      <c r="A3678" s="15">
        <v>3677</v>
      </c>
      <c r="B3678" s="17">
        <v>95818</v>
      </c>
      <c r="C3678" s="15">
        <v>1</v>
      </c>
      <c r="D3678" s="15">
        <v>62</v>
      </c>
    </row>
    <row r="3679" spans="1:4" x14ac:dyDescent="0.25">
      <c r="A3679" s="19">
        <v>3678</v>
      </c>
      <c r="B3679" s="20">
        <v>94234</v>
      </c>
      <c r="C3679" s="19">
        <v>2</v>
      </c>
      <c r="D3679" s="19">
        <v>59</v>
      </c>
    </row>
    <row r="3680" spans="1:4" x14ac:dyDescent="0.25">
      <c r="A3680" s="15">
        <v>3679</v>
      </c>
      <c r="B3680" s="17">
        <v>92093</v>
      </c>
      <c r="C3680" s="15">
        <v>4</v>
      </c>
      <c r="D3680" s="15">
        <v>49</v>
      </c>
    </row>
    <row r="3681" spans="1:4" x14ac:dyDescent="0.25">
      <c r="A3681" s="19">
        <v>3680</v>
      </c>
      <c r="B3681" s="20">
        <v>90095</v>
      </c>
      <c r="C3681" s="19">
        <v>2</v>
      </c>
      <c r="D3681" s="19">
        <v>49</v>
      </c>
    </row>
    <row r="3682" spans="1:4" x14ac:dyDescent="0.25">
      <c r="A3682" s="15">
        <v>3681</v>
      </c>
      <c r="B3682" s="17">
        <v>90064</v>
      </c>
      <c r="C3682" s="15">
        <v>3</v>
      </c>
      <c r="D3682" s="15">
        <v>36</v>
      </c>
    </row>
    <row r="3683" spans="1:4" x14ac:dyDescent="0.25">
      <c r="A3683" s="19">
        <v>3682</v>
      </c>
      <c r="B3683" s="20">
        <v>95054</v>
      </c>
      <c r="C3683" s="19">
        <v>1</v>
      </c>
      <c r="D3683" s="19">
        <v>33</v>
      </c>
    </row>
    <row r="3684" spans="1:4" x14ac:dyDescent="0.25">
      <c r="A3684" s="15">
        <v>3683</v>
      </c>
      <c r="B3684" s="17">
        <v>95051</v>
      </c>
      <c r="C3684" s="15">
        <v>2</v>
      </c>
      <c r="D3684" s="15">
        <v>43</v>
      </c>
    </row>
    <row r="3685" spans="1:4" x14ac:dyDescent="0.25">
      <c r="A3685" s="19">
        <v>3684</v>
      </c>
      <c r="B3685" s="20">
        <v>95070</v>
      </c>
      <c r="C3685" s="19">
        <v>3</v>
      </c>
      <c r="D3685" s="19">
        <v>53</v>
      </c>
    </row>
    <row r="3686" spans="1:4" x14ac:dyDescent="0.25">
      <c r="A3686" s="15">
        <v>3685</v>
      </c>
      <c r="B3686" s="17">
        <v>92093</v>
      </c>
      <c r="C3686" s="15">
        <v>4</v>
      </c>
      <c r="D3686" s="15">
        <v>57</v>
      </c>
    </row>
    <row r="3687" spans="1:4" x14ac:dyDescent="0.25">
      <c r="A3687" s="19">
        <v>3686</v>
      </c>
      <c r="B3687" s="20">
        <v>94588</v>
      </c>
      <c r="C3687" s="19">
        <v>1</v>
      </c>
      <c r="D3687" s="19">
        <v>53</v>
      </c>
    </row>
    <row r="3688" spans="1:4" x14ac:dyDescent="0.25">
      <c r="A3688" s="15">
        <v>3687</v>
      </c>
      <c r="B3688" s="17">
        <v>92521</v>
      </c>
      <c r="C3688" s="15">
        <v>1</v>
      </c>
      <c r="D3688" s="15">
        <v>60</v>
      </c>
    </row>
    <row r="3689" spans="1:4" x14ac:dyDescent="0.25">
      <c r="A3689" s="19">
        <v>3688</v>
      </c>
      <c r="B3689" s="20">
        <v>93943</v>
      </c>
      <c r="C3689" s="19">
        <v>1</v>
      </c>
      <c r="D3689" s="19">
        <v>34</v>
      </c>
    </row>
    <row r="3690" spans="1:4" x14ac:dyDescent="0.25">
      <c r="A3690" s="15">
        <v>3689</v>
      </c>
      <c r="B3690" s="17">
        <v>90245</v>
      </c>
      <c r="C3690" s="15">
        <v>1</v>
      </c>
      <c r="D3690" s="15">
        <v>51</v>
      </c>
    </row>
    <row r="3691" spans="1:4" x14ac:dyDescent="0.25">
      <c r="A3691" s="19">
        <v>3690</v>
      </c>
      <c r="B3691" s="20">
        <v>94708</v>
      </c>
      <c r="C3691" s="19">
        <v>3</v>
      </c>
      <c r="D3691" s="19">
        <v>36</v>
      </c>
    </row>
    <row r="3692" spans="1:4" x14ac:dyDescent="0.25">
      <c r="A3692" s="15">
        <v>3691</v>
      </c>
      <c r="B3692" s="17">
        <v>95449</v>
      </c>
      <c r="C3692" s="15">
        <v>2</v>
      </c>
      <c r="D3692" s="15">
        <v>63</v>
      </c>
    </row>
    <row r="3693" spans="1:4" x14ac:dyDescent="0.25">
      <c r="A3693" s="19">
        <v>3692</v>
      </c>
      <c r="B3693" s="20">
        <v>95211</v>
      </c>
      <c r="C3693" s="19">
        <v>2</v>
      </c>
      <c r="D3693" s="19">
        <v>37</v>
      </c>
    </row>
    <row r="3694" spans="1:4" x14ac:dyDescent="0.25">
      <c r="A3694" s="15">
        <v>3693</v>
      </c>
      <c r="B3694" s="17">
        <v>94132</v>
      </c>
      <c r="C3694" s="15">
        <v>4</v>
      </c>
      <c r="D3694" s="15">
        <v>57</v>
      </c>
    </row>
    <row r="3695" spans="1:4" x14ac:dyDescent="0.25">
      <c r="A3695" s="19">
        <v>3694</v>
      </c>
      <c r="B3695" s="20">
        <v>93117</v>
      </c>
      <c r="C3695" s="19">
        <v>3</v>
      </c>
      <c r="D3695" s="19">
        <v>52</v>
      </c>
    </row>
    <row r="3696" spans="1:4" x14ac:dyDescent="0.25">
      <c r="A3696" s="15">
        <v>3695</v>
      </c>
      <c r="B3696" s="17">
        <v>92037</v>
      </c>
      <c r="C3696" s="15">
        <v>1</v>
      </c>
      <c r="D3696" s="15">
        <v>38</v>
      </c>
    </row>
    <row r="3697" spans="1:4" x14ac:dyDescent="0.25">
      <c r="A3697" s="19">
        <v>3696</v>
      </c>
      <c r="B3697" s="20">
        <v>90272</v>
      </c>
      <c r="C3697" s="19">
        <v>1</v>
      </c>
      <c r="D3697" s="19">
        <v>61</v>
      </c>
    </row>
    <row r="3698" spans="1:4" x14ac:dyDescent="0.25">
      <c r="A3698" s="15">
        <v>3697</v>
      </c>
      <c r="B3698" s="17">
        <v>94309</v>
      </c>
      <c r="C3698" s="15">
        <v>2</v>
      </c>
      <c r="D3698" s="15">
        <v>31</v>
      </c>
    </row>
    <row r="3699" spans="1:4" x14ac:dyDescent="0.25">
      <c r="A3699" s="19">
        <v>3698</v>
      </c>
      <c r="B3699" s="20">
        <v>95616</v>
      </c>
      <c r="C3699" s="19">
        <v>3</v>
      </c>
      <c r="D3699" s="19">
        <v>39</v>
      </c>
    </row>
    <row r="3700" spans="1:4" x14ac:dyDescent="0.25">
      <c r="A3700" s="15">
        <v>3699</v>
      </c>
      <c r="B3700" s="17">
        <v>96001</v>
      </c>
      <c r="C3700" s="15">
        <v>3</v>
      </c>
      <c r="D3700" s="15">
        <v>38</v>
      </c>
    </row>
    <row r="3701" spans="1:4" x14ac:dyDescent="0.25">
      <c r="A3701" s="19">
        <v>3700</v>
      </c>
      <c r="B3701" s="20">
        <v>94501</v>
      </c>
      <c r="C3701" s="19">
        <v>4</v>
      </c>
      <c r="D3701" s="19">
        <v>46</v>
      </c>
    </row>
    <row r="3702" spans="1:4" x14ac:dyDescent="0.25">
      <c r="A3702" s="15">
        <v>3701</v>
      </c>
      <c r="B3702" s="17">
        <v>94608</v>
      </c>
      <c r="C3702" s="15">
        <v>1</v>
      </c>
      <c r="D3702" s="15">
        <v>48</v>
      </c>
    </row>
    <row r="3703" spans="1:4" x14ac:dyDescent="0.25">
      <c r="A3703" s="19">
        <v>3702</v>
      </c>
      <c r="B3703" s="20">
        <v>90503</v>
      </c>
      <c r="C3703" s="19"/>
      <c r="D3703" s="19">
        <v>58</v>
      </c>
    </row>
    <row r="3704" spans="1:4" x14ac:dyDescent="0.25">
      <c r="A3704" s="15">
        <v>3703</v>
      </c>
      <c r="B3704" s="17">
        <v>93108</v>
      </c>
      <c r="C3704" s="15">
        <v>4</v>
      </c>
      <c r="D3704" s="15">
        <v>50</v>
      </c>
    </row>
    <row r="3705" spans="1:4" x14ac:dyDescent="0.25">
      <c r="A3705" s="19">
        <v>3704</v>
      </c>
      <c r="B3705" s="20">
        <v>94301</v>
      </c>
      <c r="C3705" s="19">
        <v>4</v>
      </c>
      <c r="D3705" s="19">
        <v>67</v>
      </c>
    </row>
    <row r="3706" spans="1:4" x14ac:dyDescent="0.25">
      <c r="A3706" s="15">
        <v>3705</v>
      </c>
      <c r="B3706" s="17">
        <v>91304</v>
      </c>
      <c r="C3706" s="15">
        <v>2</v>
      </c>
      <c r="D3706" s="15">
        <v>36</v>
      </c>
    </row>
    <row r="3707" spans="1:4" x14ac:dyDescent="0.25">
      <c r="A3707" s="19">
        <v>3706</v>
      </c>
      <c r="B3707" s="20">
        <v>91770</v>
      </c>
      <c r="C3707" s="19">
        <v>3</v>
      </c>
      <c r="D3707" s="19">
        <v>30</v>
      </c>
    </row>
    <row r="3708" spans="1:4" x14ac:dyDescent="0.25">
      <c r="A3708" s="15">
        <v>3707</v>
      </c>
      <c r="B3708" s="17">
        <v>94305</v>
      </c>
      <c r="C3708" s="15">
        <v>2</v>
      </c>
      <c r="D3708" s="15">
        <v>58</v>
      </c>
    </row>
    <row r="3709" spans="1:4" x14ac:dyDescent="0.25">
      <c r="A3709" s="19">
        <v>3708</v>
      </c>
      <c r="B3709" s="20">
        <v>92647</v>
      </c>
      <c r="C3709" s="19">
        <v>1</v>
      </c>
      <c r="D3709" s="19">
        <v>43</v>
      </c>
    </row>
    <row r="3710" spans="1:4" x14ac:dyDescent="0.25">
      <c r="A3710" s="15">
        <v>3709</v>
      </c>
      <c r="B3710" s="17">
        <v>92116</v>
      </c>
      <c r="C3710" s="15">
        <v>4</v>
      </c>
      <c r="D3710" s="15">
        <v>31</v>
      </c>
    </row>
    <row r="3711" spans="1:4" x14ac:dyDescent="0.25">
      <c r="A3711" s="19">
        <v>3710</v>
      </c>
      <c r="B3711" s="20">
        <v>92521</v>
      </c>
      <c r="C3711" s="19">
        <v>4</v>
      </c>
      <c r="D3711" s="19">
        <v>37</v>
      </c>
    </row>
    <row r="3712" spans="1:4" x14ac:dyDescent="0.25">
      <c r="A3712" s="15">
        <v>3711</v>
      </c>
      <c r="B3712" s="17">
        <v>90032</v>
      </c>
      <c r="C3712" s="15">
        <v>2</v>
      </c>
      <c r="D3712" s="15">
        <v>49</v>
      </c>
    </row>
    <row r="3713" spans="1:4" x14ac:dyDescent="0.25">
      <c r="A3713" s="19">
        <v>3712</v>
      </c>
      <c r="B3713" s="20">
        <v>94720</v>
      </c>
      <c r="C3713" s="19">
        <v>4</v>
      </c>
      <c r="D3713" s="19">
        <v>27</v>
      </c>
    </row>
    <row r="3714" spans="1:4" x14ac:dyDescent="0.25">
      <c r="A3714" s="15">
        <v>3713</v>
      </c>
      <c r="B3714" s="17">
        <v>92154</v>
      </c>
      <c r="C3714" s="15">
        <v>1</v>
      </c>
      <c r="D3714" s="15">
        <v>50</v>
      </c>
    </row>
    <row r="3715" spans="1:4" x14ac:dyDescent="0.25">
      <c r="A3715" s="19">
        <v>3714</v>
      </c>
      <c r="B3715" s="20">
        <v>90064</v>
      </c>
      <c r="C3715" s="19">
        <v>3</v>
      </c>
      <c r="D3715" s="19">
        <v>46</v>
      </c>
    </row>
    <row r="3716" spans="1:4" x14ac:dyDescent="0.25">
      <c r="A3716" s="15">
        <v>3715</v>
      </c>
      <c r="B3716" s="17">
        <v>94720</v>
      </c>
      <c r="C3716" s="15">
        <v>2</v>
      </c>
      <c r="D3716" s="15">
        <v>49</v>
      </c>
    </row>
    <row r="3717" spans="1:4" x14ac:dyDescent="0.25">
      <c r="A3717" s="19">
        <v>3716</v>
      </c>
      <c r="B3717" s="20">
        <v>92037</v>
      </c>
      <c r="C3717" s="19">
        <v>2</v>
      </c>
      <c r="D3717" s="19">
        <v>29</v>
      </c>
    </row>
    <row r="3718" spans="1:4" x14ac:dyDescent="0.25">
      <c r="A3718" s="15">
        <v>3717</v>
      </c>
      <c r="B3718" s="17">
        <v>91773</v>
      </c>
      <c r="C3718" s="15">
        <v>3</v>
      </c>
      <c r="D3718" s="15">
        <v>55</v>
      </c>
    </row>
    <row r="3719" spans="1:4" x14ac:dyDescent="0.25">
      <c r="A3719" s="19">
        <v>3718</v>
      </c>
      <c r="B3719" s="20">
        <v>94550</v>
      </c>
      <c r="C3719" s="19">
        <v>3</v>
      </c>
      <c r="D3719" s="19">
        <v>61</v>
      </c>
    </row>
    <row r="3720" spans="1:4" x14ac:dyDescent="0.25">
      <c r="A3720" s="15">
        <v>3719</v>
      </c>
      <c r="B3720" s="17">
        <v>92833</v>
      </c>
      <c r="C3720" s="15">
        <v>2</v>
      </c>
      <c r="D3720" s="15">
        <v>45</v>
      </c>
    </row>
    <row r="3721" spans="1:4" x14ac:dyDescent="0.25">
      <c r="A3721" s="19">
        <v>3720</v>
      </c>
      <c r="B3721" s="20">
        <v>92126</v>
      </c>
      <c r="C3721" s="19">
        <v>3</v>
      </c>
      <c r="D3721" s="19">
        <v>33</v>
      </c>
    </row>
    <row r="3722" spans="1:4" x14ac:dyDescent="0.25">
      <c r="A3722" s="15">
        <v>3721</v>
      </c>
      <c r="B3722" s="17">
        <v>92521</v>
      </c>
      <c r="C3722" s="15">
        <v>3</v>
      </c>
      <c r="D3722" s="15">
        <v>63</v>
      </c>
    </row>
    <row r="3723" spans="1:4" x14ac:dyDescent="0.25">
      <c r="A3723" s="19">
        <v>3722</v>
      </c>
      <c r="B3723" s="20">
        <v>91040</v>
      </c>
      <c r="C3723" s="19">
        <v>4</v>
      </c>
      <c r="D3723" s="19">
        <v>32</v>
      </c>
    </row>
    <row r="3724" spans="1:4" x14ac:dyDescent="0.25">
      <c r="A3724" s="15">
        <v>3723</v>
      </c>
      <c r="B3724" s="17">
        <v>93118</v>
      </c>
      <c r="C3724" s="15">
        <v>1</v>
      </c>
      <c r="D3724" s="15">
        <v>42</v>
      </c>
    </row>
    <row r="3725" spans="1:4" x14ac:dyDescent="0.25">
      <c r="A3725" s="19">
        <v>3724</v>
      </c>
      <c r="B3725" s="20">
        <v>94022</v>
      </c>
      <c r="C3725" s="19">
        <v>1</v>
      </c>
      <c r="D3725" s="19">
        <v>51</v>
      </c>
    </row>
    <row r="3726" spans="1:4" x14ac:dyDescent="0.25">
      <c r="A3726" s="15">
        <v>3725</v>
      </c>
      <c r="B3726" s="17">
        <v>93108</v>
      </c>
      <c r="C3726" s="15">
        <v>2</v>
      </c>
      <c r="D3726" s="15">
        <v>44</v>
      </c>
    </row>
    <row r="3727" spans="1:4" x14ac:dyDescent="0.25">
      <c r="A3727" s="19">
        <v>3726</v>
      </c>
      <c r="B3727" s="20">
        <v>94305</v>
      </c>
      <c r="C3727" s="19">
        <v>4</v>
      </c>
      <c r="D3727" s="19">
        <v>33</v>
      </c>
    </row>
    <row r="3728" spans="1:4" x14ac:dyDescent="0.25">
      <c r="A3728" s="15">
        <v>3727</v>
      </c>
      <c r="B3728" s="17">
        <v>94304</v>
      </c>
      <c r="C3728" s="15">
        <v>3</v>
      </c>
      <c r="D3728" s="15">
        <v>39</v>
      </c>
    </row>
    <row r="3729" spans="1:4" x14ac:dyDescent="0.25">
      <c r="A3729" s="19">
        <v>3728</v>
      </c>
      <c r="B3729" s="20">
        <v>94117</v>
      </c>
      <c r="C3729" s="19">
        <v>2</v>
      </c>
      <c r="D3729" s="19">
        <v>56</v>
      </c>
    </row>
    <row r="3730" spans="1:4" x14ac:dyDescent="0.25">
      <c r="A3730" s="15">
        <v>3729</v>
      </c>
      <c r="B3730" s="17">
        <v>91902</v>
      </c>
      <c r="C3730" s="15">
        <v>3</v>
      </c>
      <c r="D3730" s="15">
        <v>28</v>
      </c>
    </row>
    <row r="3731" spans="1:4" x14ac:dyDescent="0.25">
      <c r="A3731" s="19">
        <v>3730</v>
      </c>
      <c r="B3731" s="20">
        <v>94040</v>
      </c>
      <c r="C3731" s="19">
        <v>3</v>
      </c>
      <c r="D3731" s="19">
        <v>43</v>
      </c>
    </row>
    <row r="3732" spans="1:4" x14ac:dyDescent="0.25">
      <c r="A3732" s="15">
        <v>3731</v>
      </c>
      <c r="B3732" s="17">
        <v>92093</v>
      </c>
      <c r="C3732" s="15">
        <v>3</v>
      </c>
      <c r="D3732" s="15">
        <v>30</v>
      </c>
    </row>
    <row r="3733" spans="1:4" x14ac:dyDescent="0.25">
      <c r="A3733" s="19">
        <v>3732</v>
      </c>
      <c r="B3733" s="20">
        <v>92867</v>
      </c>
      <c r="C3733" s="19">
        <v>1</v>
      </c>
      <c r="D3733" s="19">
        <v>34</v>
      </c>
    </row>
    <row r="3734" spans="1:4" x14ac:dyDescent="0.25">
      <c r="A3734" s="15">
        <v>3733</v>
      </c>
      <c r="B3734" s="17">
        <v>92521</v>
      </c>
      <c r="C3734" s="15">
        <v>2</v>
      </c>
      <c r="D3734" s="15">
        <v>26</v>
      </c>
    </row>
    <row r="3735" spans="1:4" x14ac:dyDescent="0.25">
      <c r="A3735" s="19">
        <v>3734</v>
      </c>
      <c r="B3735" s="20">
        <v>94105</v>
      </c>
      <c r="C3735" s="19">
        <v>3</v>
      </c>
      <c r="D3735" s="19">
        <v>58</v>
      </c>
    </row>
    <row r="3736" spans="1:4" x14ac:dyDescent="0.25">
      <c r="A3736" s="15">
        <v>3735</v>
      </c>
      <c r="B3736" s="17">
        <v>95193</v>
      </c>
      <c r="C3736" s="15">
        <v>4</v>
      </c>
      <c r="D3736" s="15">
        <v>43</v>
      </c>
    </row>
    <row r="3737" spans="1:4" x14ac:dyDescent="0.25">
      <c r="A3737" s="19">
        <v>3736</v>
      </c>
      <c r="B3737" s="20">
        <v>91103</v>
      </c>
      <c r="C3737" s="19">
        <v>1</v>
      </c>
      <c r="D3737" s="19">
        <v>40</v>
      </c>
    </row>
    <row r="3738" spans="1:4" x14ac:dyDescent="0.25">
      <c r="A3738" s="15">
        <v>3737</v>
      </c>
      <c r="B3738" s="17">
        <v>96001</v>
      </c>
      <c r="C3738" s="15">
        <v>3</v>
      </c>
      <c r="D3738" s="15">
        <v>54</v>
      </c>
    </row>
    <row r="3739" spans="1:4" x14ac:dyDescent="0.25">
      <c r="A3739" s="19">
        <v>3738</v>
      </c>
      <c r="B3739" s="20">
        <v>91423</v>
      </c>
      <c r="C3739" s="19">
        <v>1</v>
      </c>
      <c r="D3739" s="19">
        <v>44</v>
      </c>
    </row>
    <row r="3740" spans="1:4" x14ac:dyDescent="0.25">
      <c r="A3740" s="15">
        <v>3739</v>
      </c>
      <c r="B3740" s="17">
        <v>95008</v>
      </c>
      <c r="C3740" s="15">
        <v>3</v>
      </c>
      <c r="D3740" s="15">
        <v>54</v>
      </c>
    </row>
    <row r="3741" spans="1:4" x14ac:dyDescent="0.25">
      <c r="A3741" s="19">
        <v>3740</v>
      </c>
      <c r="B3741" s="20">
        <v>90502</v>
      </c>
      <c r="C3741" s="19">
        <v>2</v>
      </c>
      <c r="D3741" s="19">
        <v>39</v>
      </c>
    </row>
    <row r="3742" spans="1:4" x14ac:dyDescent="0.25">
      <c r="A3742" s="15">
        <v>3741</v>
      </c>
      <c r="B3742" s="17">
        <v>92660</v>
      </c>
      <c r="C3742" s="15">
        <v>1</v>
      </c>
      <c r="D3742" s="15">
        <v>59</v>
      </c>
    </row>
    <row r="3743" spans="1:4" x14ac:dyDescent="0.25">
      <c r="A3743" s="19">
        <v>3742</v>
      </c>
      <c r="B3743" s="20">
        <v>92152</v>
      </c>
      <c r="C3743" s="19">
        <v>2</v>
      </c>
      <c r="D3743" s="19">
        <v>53</v>
      </c>
    </row>
    <row r="3744" spans="1:4" x14ac:dyDescent="0.25">
      <c r="A3744" s="15">
        <v>3743</v>
      </c>
      <c r="B3744" s="17">
        <v>94596</v>
      </c>
      <c r="C3744" s="15">
        <v>1</v>
      </c>
      <c r="D3744" s="15">
        <v>32</v>
      </c>
    </row>
    <row r="3745" spans="1:4" x14ac:dyDescent="0.25">
      <c r="A3745" s="19">
        <v>3744</v>
      </c>
      <c r="B3745" s="20">
        <v>94720</v>
      </c>
      <c r="C3745" s="19">
        <v>4</v>
      </c>
      <c r="D3745" s="19">
        <v>40</v>
      </c>
    </row>
    <row r="3746" spans="1:4" x14ac:dyDescent="0.25">
      <c r="A3746" s="15">
        <v>3745</v>
      </c>
      <c r="B3746" s="17">
        <v>90025</v>
      </c>
      <c r="C3746" s="15">
        <v>3</v>
      </c>
      <c r="D3746" s="15">
        <v>54</v>
      </c>
    </row>
    <row r="3747" spans="1:4" x14ac:dyDescent="0.25">
      <c r="A3747" s="19">
        <v>3746</v>
      </c>
      <c r="B3747" s="20">
        <v>90640</v>
      </c>
      <c r="C3747" s="19">
        <v>1</v>
      </c>
      <c r="D3747" s="19">
        <v>27</v>
      </c>
    </row>
    <row r="3748" spans="1:4" x14ac:dyDescent="0.25">
      <c r="A3748" s="15">
        <v>3747</v>
      </c>
      <c r="B3748" s="17">
        <v>93943</v>
      </c>
      <c r="C3748" s="15">
        <v>4</v>
      </c>
      <c r="D3748" s="15">
        <v>63</v>
      </c>
    </row>
    <row r="3749" spans="1:4" x14ac:dyDescent="0.25">
      <c r="A3749" s="19">
        <v>3748</v>
      </c>
      <c r="B3749" s="20">
        <v>91360</v>
      </c>
      <c r="C3749" s="19">
        <v>3</v>
      </c>
      <c r="D3749" s="19">
        <v>26</v>
      </c>
    </row>
    <row r="3750" spans="1:4" x14ac:dyDescent="0.25">
      <c r="A3750" s="15">
        <v>3749</v>
      </c>
      <c r="B3750" s="17">
        <v>94025</v>
      </c>
      <c r="C3750" s="15">
        <v>1</v>
      </c>
      <c r="D3750" s="15">
        <v>33</v>
      </c>
    </row>
    <row r="3751" spans="1:4" x14ac:dyDescent="0.25">
      <c r="A3751" s="19">
        <v>3750</v>
      </c>
      <c r="B3751" s="20">
        <v>90095</v>
      </c>
      <c r="C3751" s="19">
        <v>3</v>
      </c>
      <c r="D3751" s="19">
        <v>43</v>
      </c>
    </row>
    <row r="3752" spans="1:4" x14ac:dyDescent="0.25">
      <c r="A3752" s="15">
        <v>3751</v>
      </c>
      <c r="B3752" s="17">
        <v>90266</v>
      </c>
      <c r="C3752" s="15">
        <v>3</v>
      </c>
      <c r="D3752" s="15">
        <v>57</v>
      </c>
    </row>
    <row r="3753" spans="1:4" x14ac:dyDescent="0.25">
      <c r="A3753" s="19">
        <v>3752</v>
      </c>
      <c r="B3753" s="20">
        <v>94591</v>
      </c>
      <c r="C3753" s="19">
        <v>4</v>
      </c>
      <c r="D3753" s="19">
        <v>26</v>
      </c>
    </row>
    <row r="3754" spans="1:4" x14ac:dyDescent="0.25">
      <c r="A3754" s="15">
        <v>3753</v>
      </c>
      <c r="B3754" s="17">
        <v>93003</v>
      </c>
      <c r="C3754" s="15">
        <v>4</v>
      </c>
      <c r="D3754" s="15">
        <v>55</v>
      </c>
    </row>
    <row r="3755" spans="1:4" x14ac:dyDescent="0.25">
      <c r="A3755" s="19">
        <v>3754</v>
      </c>
      <c r="B3755" s="20">
        <v>95351</v>
      </c>
      <c r="C3755" s="19">
        <v>2</v>
      </c>
      <c r="D3755" s="19">
        <v>30</v>
      </c>
    </row>
    <row r="3756" spans="1:4" x14ac:dyDescent="0.25">
      <c r="A3756" s="15">
        <v>3755</v>
      </c>
      <c r="B3756" s="17">
        <v>93106</v>
      </c>
      <c r="C3756" s="15">
        <v>4</v>
      </c>
      <c r="D3756" s="15">
        <v>63</v>
      </c>
    </row>
    <row r="3757" spans="1:4" x14ac:dyDescent="0.25">
      <c r="A3757" s="19">
        <v>3756</v>
      </c>
      <c r="B3757" s="20">
        <v>94115</v>
      </c>
      <c r="C3757" s="19">
        <v>3</v>
      </c>
      <c r="D3757" s="19">
        <v>55</v>
      </c>
    </row>
    <row r="3758" spans="1:4" x14ac:dyDescent="0.25">
      <c r="A3758" s="15">
        <v>3757</v>
      </c>
      <c r="B3758" s="17">
        <v>92122</v>
      </c>
      <c r="C3758" s="15">
        <v>2</v>
      </c>
      <c r="D3758" s="15">
        <v>35</v>
      </c>
    </row>
    <row r="3759" spans="1:4" x14ac:dyDescent="0.25">
      <c r="A3759" s="19">
        <v>3758</v>
      </c>
      <c r="B3759" s="20">
        <v>91101</v>
      </c>
      <c r="C3759" s="19">
        <v>1</v>
      </c>
      <c r="D3759" s="19">
        <v>45</v>
      </c>
    </row>
    <row r="3760" spans="1:4" x14ac:dyDescent="0.25">
      <c r="A3760" s="15">
        <v>3759</v>
      </c>
      <c r="B3760" s="17">
        <v>94720</v>
      </c>
      <c r="C3760" s="15">
        <v>2</v>
      </c>
      <c r="D3760" s="15">
        <v>47</v>
      </c>
    </row>
    <row r="3761" spans="1:4" x14ac:dyDescent="0.25">
      <c r="A3761" s="19">
        <v>3760</v>
      </c>
      <c r="B3761" s="20">
        <v>92093</v>
      </c>
      <c r="C3761" s="19">
        <v>4</v>
      </c>
      <c r="D3761" s="19">
        <v>31</v>
      </c>
    </row>
    <row r="3762" spans="1:4" x14ac:dyDescent="0.25">
      <c r="A3762" s="15">
        <v>3761</v>
      </c>
      <c r="B3762" s="17">
        <v>91107</v>
      </c>
      <c r="C3762" s="15">
        <v>3</v>
      </c>
      <c r="D3762" s="15">
        <v>56</v>
      </c>
    </row>
    <row r="3763" spans="1:4" x14ac:dyDescent="0.25">
      <c r="A3763" s="19">
        <v>3762</v>
      </c>
      <c r="B3763" s="20">
        <v>95831</v>
      </c>
      <c r="C3763" s="19">
        <v>2</v>
      </c>
      <c r="D3763" s="19">
        <v>49</v>
      </c>
    </row>
    <row r="3764" spans="1:4" x14ac:dyDescent="0.25">
      <c r="A3764" s="15">
        <v>3763</v>
      </c>
      <c r="B3764" s="17">
        <v>95616</v>
      </c>
      <c r="C3764" s="15">
        <v>2</v>
      </c>
      <c r="D3764" s="15">
        <v>53</v>
      </c>
    </row>
    <row r="3765" spans="1:4" x14ac:dyDescent="0.25">
      <c r="A3765" s="19">
        <v>3764</v>
      </c>
      <c r="B3765" s="20">
        <v>95051</v>
      </c>
      <c r="C3765" s="19">
        <v>3</v>
      </c>
      <c r="D3765" s="19">
        <v>62</v>
      </c>
    </row>
    <row r="3766" spans="1:4" x14ac:dyDescent="0.25">
      <c r="A3766" s="15">
        <v>3765</v>
      </c>
      <c r="B3766" s="17">
        <v>94720</v>
      </c>
      <c r="C3766" s="15">
        <v>2</v>
      </c>
      <c r="D3766" s="15">
        <v>63</v>
      </c>
    </row>
    <row r="3767" spans="1:4" x14ac:dyDescent="0.25">
      <c r="A3767" s="19">
        <v>3766</v>
      </c>
      <c r="B3767" s="20">
        <v>94706</v>
      </c>
      <c r="C3767" s="19">
        <v>3</v>
      </c>
      <c r="D3767" s="19">
        <v>26</v>
      </c>
    </row>
    <row r="3768" spans="1:4" x14ac:dyDescent="0.25">
      <c r="A3768" s="15">
        <v>3767</v>
      </c>
      <c r="B3768" s="17">
        <v>90245</v>
      </c>
      <c r="C3768" s="15">
        <v>4</v>
      </c>
      <c r="D3768" s="15">
        <v>59</v>
      </c>
    </row>
    <row r="3769" spans="1:4" x14ac:dyDescent="0.25">
      <c r="A3769" s="19">
        <v>3768</v>
      </c>
      <c r="B3769" s="20">
        <v>95819</v>
      </c>
      <c r="C3769" s="19">
        <v>4</v>
      </c>
      <c r="D3769" s="19">
        <v>40</v>
      </c>
    </row>
    <row r="3770" spans="1:4" x14ac:dyDescent="0.25">
      <c r="A3770" s="15">
        <v>3769</v>
      </c>
      <c r="B3770" s="17">
        <v>94309</v>
      </c>
      <c r="C3770" s="15">
        <v>1</v>
      </c>
      <c r="D3770" s="15">
        <v>42</v>
      </c>
    </row>
    <row r="3771" spans="1:4" x14ac:dyDescent="0.25">
      <c r="A3771" s="19">
        <v>3770</v>
      </c>
      <c r="B3771" s="20">
        <v>90095</v>
      </c>
      <c r="C3771" s="19">
        <v>2</v>
      </c>
      <c r="D3771" s="19">
        <v>29</v>
      </c>
    </row>
    <row r="3772" spans="1:4" x14ac:dyDescent="0.25">
      <c r="A3772" s="15">
        <v>3771</v>
      </c>
      <c r="B3772" s="17">
        <v>94306</v>
      </c>
      <c r="C3772" s="15">
        <v>3</v>
      </c>
      <c r="D3772" s="15">
        <v>40</v>
      </c>
    </row>
    <row r="3773" spans="1:4" x14ac:dyDescent="0.25">
      <c r="A3773" s="19">
        <v>3772</v>
      </c>
      <c r="B3773" s="20">
        <v>91711</v>
      </c>
      <c r="C3773" s="19">
        <v>2</v>
      </c>
      <c r="D3773" s="19">
        <v>31</v>
      </c>
    </row>
    <row r="3774" spans="1:4" x14ac:dyDescent="0.25">
      <c r="A3774" s="15">
        <v>3773</v>
      </c>
      <c r="B3774" s="17">
        <v>94112</v>
      </c>
      <c r="C3774" s="15">
        <v>2</v>
      </c>
      <c r="D3774" s="15">
        <v>35</v>
      </c>
    </row>
    <row r="3775" spans="1:4" x14ac:dyDescent="0.25">
      <c r="A3775" s="19">
        <v>3774</v>
      </c>
      <c r="B3775" s="20">
        <v>93940</v>
      </c>
      <c r="C3775" s="19">
        <v>4</v>
      </c>
      <c r="D3775" s="19">
        <v>62</v>
      </c>
    </row>
    <row r="3776" spans="1:4" x14ac:dyDescent="0.25">
      <c r="A3776" s="15">
        <v>3775</v>
      </c>
      <c r="B3776" s="17">
        <v>92521</v>
      </c>
      <c r="C3776" s="15">
        <v>4</v>
      </c>
      <c r="D3776" s="15">
        <v>51</v>
      </c>
    </row>
    <row r="3777" spans="1:4" x14ac:dyDescent="0.25">
      <c r="A3777" s="19">
        <v>3776</v>
      </c>
      <c r="B3777" s="20">
        <v>90275</v>
      </c>
      <c r="C3777" s="19">
        <v>2</v>
      </c>
      <c r="D3777" s="19">
        <v>32</v>
      </c>
    </row>
    <row r="3778" spans="1:4" x14ac:dyDescent="0.25">
      <c r="A3778" s="15">
        <v>3777</v>
      </c>
      <c r="B3778" s="17">
        <v>93108</v>
      </c>
      <c r="C3778" s="15">
        <v>3</v>
      </c>
      <c r="D3778" s="15">
        <v>27</v>
      </c>
    </row>
    <row r="3779" spans="1:4" x14ac:dyDescent="0.25">
      <c r="A3779" s="19">
        <v>3778</v>
      </c>
      <c r="B3779" s="20">
        <v>94706</v>
      </c>
      <c r="C3779" s="19">
        <v>1</v>
      </c>
      <c r="D3779" s="19">
        <v>62</v>
      </c>
    </row>
    <row r="3780" spans="1:4" x14ac:dyDescent="0.25">
      <c r="A3780" s="15">
        <v>3779</v>
      </c>
      <c r="B3780" s="17">
        <v>95814</v>
      </c>
      <c r="C3780" s="15">
        <v>4</v>
      </c>
      <c r="D3780" s="15">
        <v>66</v>
      </c>
    </row>
    <row r="3781" spans="1:4" x14ac:dyDescent="0.25">
      <c r="A3781" s="19">
        <v>3780</v>
      </c>
      <c r="B3781" s="20">
        <v>93407</v>
      </c>
      <c r="C3781" s="19">
        <v>4</v>
      </c>
      <c r="D3781" s="19">
        <v>53</v>
      </c>
    </row>
    <row r="3782" spans="1:4" x14ac:dyDescent="0.25">
      <c r="A3782" s="15">
        <v>3781</v>
      </c>
      <c r="B3782" s="17">
        <v>92780</v>
      </c>
      <c r="C3782" s="15">
        <v>2</v>
      </c>
      <c r="D3782" s="15">
        <v>49</v>
      </c>
    </row>
    <row r="3783" spans="1:4" x14ac:dyDescent="0.25">
      <c r="A3783" s="19">
        <v>3782</v>
      </c>
      <c r="B3783" s="20">
        <v>94104</v>
      </c>
      <c r="C3783" s="19">
        <v>1</v>
      </c>
      <c r="D3783" s="19">
        <v>65</v>
      </c>
    </row>
    <row r="3784" spans="1:4" x14ac:dyDescent="0.25">
      <c r="A3784" s="15">
        <v>3783</v>
      </c>
      <c r="B3784" s="17">
        <v>91311</v>
      </c>
      <c r="C3784" s="15">
        <v>4</v>
      </c>
      <c r="D3784" s="15">
        <v>30</v>
      </c>
    </row>
    <row r="3785" spans="1:4" x14ac:dyDescent="0.25">
      <c r="A3785" s="19">
        <v>3784</v>
      </c>
      <c r="B3785" s="20">
        <v>90028</v>
      </c>
      <c r="C3785" s="19">
        <v>3</v>
      </c>
      <c r="D3785" s="19">
        <v>60</v>
      </c>
    </row>
    <row r="3786" spans="1:4" x14ac:dyDescent="0.25">
      <c r="A3786" s="15">
        <v>3785</v>
      </c>
      <c r="B3786" s="17">
        <v>94611</v>
      </c>
      <c r="C3786" s="15">
        <v>4</v>
      </c>
      <c r="D3786" s="15">
        <v>30</v>
      </c>
    </row>
    <row r="3787" spans="1:4" x14ac:dyDescent="0.25">
      <c r="A3787" s="19">
        <v>3786</v>
      </c>
      <c r="B3787" s="20">
        <v>95841</v>
      </c>
      <c r="C3787" s="19">
        <v>1</v>
      </c>
      <c r="D3787" s="19">
        <v>54</v>
      </c>
    </row>
    <row r="3788" spans="1:4" x14ac:dyDescent="0.25">
      <c r="A3788" s="15">
        <v>3787</v>
      </c>
      <c r="B3788" s="17">
        <v>91301</v>
      </c>
      <c r="C3788" s="15">
        <v>1</v>
      </c>
      <c r="D3788" s="15">
        <v>54</v>
      </c>
    </row>
    <row r="3789" spans="1:4" x14ac:dyDescent="0.25">
      <c r="A3789" s="19">
        <v>3788</v>
      </c>
      <c r="B3789" s="20">
        <v>95616</v>
      </c>
      <c r="C3789" s="19">
        <v>4</v>
      </c>
      <c r="D3789" s="19">
        <v>37</v>
      </c>
    </row>
    <row r="3790" spans="1:4" x14ac:dyDescent="0.25">
      <c r="A3790" s="15">
        <v>3789</v>
      </c>
      <c r="B3790" s="17">
        <v>95616</v>
      </c>
      <c r="C3790" s="15">
        <v>2</v>
      </c>
      <c r="D3790" s="15">
        <v>32</v>
      </c>
    </row>
    <row r="3791" spans="1:4" x14ac:dyDescent="0.25">
      <c r="A3791" s="19">
        <v>3790</v>
      </c>
      <c r="B3791" s="20">
        <v>94301</v>
      </c>
      <c r="C3791" s="19">
        <v>3</v>
      </c>
      <c r="D3791" s="19">
        <v>51</v>
      </c>
    </row>
    <row r="3792" spans="1:4" x14ac:dyDescent="0.25">
      <c r="A3792" s="15">
        <v>3791</v>
      </c>
      <c r="B3792" s="17">
        <v>92029</v>
      </c>
      <c r="C3792" s="15">
        <v>2</v>
      </c>
      <c r="D3792" s="15">
        <v>46</v>
      </c>
    </row>
    <row r="3793" spans="1:4" x14ac:dyDescent="0.25">
      <c r="A3793" s="19">
        <v>3792</v>
      </c>
      <c r="B3793" s="20">
        <v>91330</v>
      </c>
      <c r="C3793" s="19">
        <v>1</v>
      </c>
      <c r="D3793" s="19">
        <v>41</v>
      </c>
    </row>
    <row r="3794" spans="1:4" x14ac:dyDescent="0.25">
      <c r="A3794" s="15">
        <v>3793</v>
      </c>
      <c r="B3794" s="17">
        <v>92709</v>
      </c>
      <c r="C3794" s="15">
        <v>4</v>
      </c>
      <c r="D3794" s="15">
        <v>62</v>
      </c>
    </row>
    <row r="3795" spans="1:4" x14ac:dyDescent="0.25">
      <c r="A3795" s="19">
        <v>3794</v>
      </c>
      <c r="B3795" s="20">
        <v>91711</v>
      </c>
      <c r="C3795" s="19">
        <v>1</v>
      </c>
      <c r="D3795" s="19">
        <v>54</v>
      </c>
    </row>
    <row r="3796" spans="1:4" x14ac:dyDescent="0.25">
      <c r="A3796" s="15">
        <v>3795</v>
      </c>
      <c r="B3796" s="17">
        <v>92612</v>
      </c>
      <c r="C3796" s="15">
        <v>4</v>
      </c>
      <c r="D3796" s="15">
        <v>52</v>
      </c>
    </row>
    <row r="3797" spans="1:4" x14ac:dyDescent="0.25">
      <c r="A3797" s="19">
        <v>3796</v>
      </c>
      <c r="B3797" s="20">
        <v>94010</v>
      </c>
      <c r="C3797" s="19">
        <v>1</v>
      </c>
      <c r="D3797" s="19">
        <v>51</v>
      </c>
    </row>
    <row r="3798" spans="1:4" x14ac:dyDescent="0.25">
      <c r="A3798" s="15">
        <v>3797</v>
      </c>
      <c r="B3798" s="17">
        <v>94920</v>
      </c>
      <c r="C3798" s="15">
        <v>3</v>
      </c>
      <c r="D3798" s="15">
        <v>24</v>
      </c>
    </row>
    <row r="3799" spans="1:4" x14ac:dyDescent="0.25">
      <c r="A3799" s="19">
        <v>3798</v>
      </c>
      <c r="B3799" s="20">
        <v>92521</v>
      </c>
      <c r="C3799" s="19">
        <v>2</v>
      </c>
      <c r="D3799" s="19">
        <v>61</v>
      </c>
    </row>
    <row r="3800" spans="1:4" x14ac:dyDescent="0.25">
      <c r="A3800" s="15">
        <v>3799</v>
      </c>
      <c r="B3800" s="17">
        <v>93943</v>
      </c>
      <c r="C3800" s="15">
        <v>3</v>
      </c>
      <c r="D3800" s="15">
        <v>55</v>
      </c>
    </row>
    <row r="3801" spans="1:4" x14ac:dyDescent="0.25">
      <c r="A3801" s="19">
        <v>3800</v>
      </c>
      <c r="B3801" s="20">
        <v>93109</v>
      </c>
      <c r="C3801" s="19">
        <v>4</v>
      </c>
      <c r="D3801" s="19">
        <v>37</v>
      </c>
    </row>
    <row r="3802" spans="1:4" x14ac:dyDescent="0.25">
      <c r="A3802" s="15">
        <v>3801</v>
      </c>
      <c r="B3802" s="17">
        <v>93955</v>
      </c>
      <c r="C3802" s="15">
        <v>1</v>
      </c>
      <c r="D3802" s="15">
        <v>64</v>
      </c>
    </row>
    <row r="3803" spans="1:4" x14ac:dyDescent="0.25">
      <c r="A3803" s="19">
        <v>3802</v>
      </c>
      <c r="B3803" s="20">
        <v>95616</v>
      </c>
      <c r="C3803" s="19">
        <v>2</v>
      </c>
      <c r="D3803" s="19">
        <v>34</v>
      </c>
    </row>
    <row r="3804" spans="1:4" x14ac:dyDescent="0.25">
      <c r="A3804" s="15">
        <v>3803</v>
      </c>
      <c r="B3804" s="17">
        <v>95616</v>
      </c>
      <c r="C3804" s="15">
        <v>4</v>
      </c>
      <c r="D3804" s="15">
        <v>31</v>
      </c>
    </row>
    <row r="3805" spans="1:4" x14ac:dyDescent="0.25">
      <c r="A3805" s="19">
        <v>3804</v>
      </c>
      <c r="B3805" s="20">
        <v>96001</v>
      </c>
      <c r="C3805" s="19">
        <v>4</v>
      </c>
      <c r="D3805" s="19">
        <v>42</v>
      </c>
    </row>
    <row r="3806" spans="1:4" x14ac:dyDescent="0.25">
      <c r="A3806" s="15">
        <v>3805</v>
      </c>
      <c r="B3806" s="17">
        <v>95842</v>
      </c>
      <c r="C3806" s="15">
        <v>2</v>
      </c>
      <c r="D3806" s="15">
        <v>47</v>
      </c>
    </row>
    <row r="3807" spans="1:4" x14ac:dyDescent="0.25">
      <c r="A3807" s="19">
        <v>3806</v>
      </c>
      <c r="B3807" s="20">
        <v>93109</v>
      </c>
      <c r="C3807" s="19">
        <v>3</v>
      </c>
      <c r="D3807" s="19">
        <v>29</v>
      </c>
    </row>
    <row r="3808" spans="1:4" x14ac:dyDescent="0.25">
      <c r="A3808" s="15">
        <v>3807</v>
      </c>
      <c r="B3808" s="17">
        <v>92096</v>
      </c>
      <c r="C3808" s="15">
        <v>4</v>
      </c>
      <c r="D3808" s="15">
        <v>34</v>
      </c>
    </row>
    <row r="3809" spans="1:4" x14ac:dyDescent="0.25">
      <c r="A3809" s="19">
        <v>3808</v>
      </c>
      <c r="B3809" s="20">
        <v>95051</v>
      </c>
      <c r="C3809" s="19">
        <v>2</v>
      </c>
      <c r="D3809" s="19">
        <v>36</v>
      </c>
    </row>
    <row r="3810" spans="1:4" x14ac:dyDescent="0.25">
      <c r="A3810" s="15">
        <v>3809</v>
      </c>
      <c r="B3810" s="17">
        <v>90089</v>
      </c>
      <c r="C3810" s="15">
        <v>2</v>
      </c>
      <c r="D3810" s="15">
        <v>34</v>
      </c>
    </row>
    <row r="3811" spans="1:4" x14ac:dyDescent="0.25">
      <c r="A3811" s="19">
        <v>3810</v>
      </c>
      <c r="B3811" s="20">
        <v>94080</v>
      </c>
      <c r="C3811" s="19">
        <v>4</v>
      </c>
      <c r="D3811" s="19">
        <v>26</v>
      </c>
    </row>
    <row r="3812" spans="1:4" x14ac:dyDescent="0.25">
      <c r="A3812" s="15">
        <v>3811</v>
      </c>
      <c r="B3812" s="17">
        <v>94707</v>
      </c>
      <c r="C3812" s="15">
        <v>4</v>
      </c>
      <c r="D3812" s="15">
        <v>48</v>
      </c>
    </row>
    <row r="3813" spans="1:4" x14ac:dyDescent="0.25">
      <c r="A3813" s="19">
        <v>3812</v>
      </c>
      <c r="B3813" s="20">
        <v>94061</v>
      </c>
      <c r="C3813" s="19">
        <v>4</v>
      </c>
      <c r="D3813" s="19">
        <v>47</v>
      </c>
    </row>
    <row r="3814" spans="1:4" x14ac:dyDescent="0.25">
      <c r="A3814" s="15">
        <v>3813</v>
      </c>
      <c r="B3814" s="17">
        <v>94720</v>
      </c>
      <c r="C3814" s="15">
        <v>1</v>
      </c>
      <c r="D3814" s="15">
        <v>39</v>
      </c>
    </row>
    <row r="3815" spans="1:4" x14ac:dyDescent="0.25">
      <c r="A3815" s="19">
        <v>3814</v>
      </c>
      <c r="B3815" s="20">
        <v>91343</v>
      </c>
      <c r="C3815" s="19">
        <v>3</v>
      </c>
      <c r="D3815" s="19">
        <v>62</v>
      </c>
    </row>
    <row r="3816" spans="1:4" x14ac:dyDescent="0.25">
      <c r="A3816" s="15">
        <v>3815</v>
      </c>
      <c r="B3816" s="17">
        <v>94304</v>
      </c>
      <c r="C3816" s="15">
        <v>3</v>
      </c>
      <c r="D3816" s="15">
        <v>34</v>
      </c>
    </row>
    <row r="3817" spans="1:4" x14ac:dyDescent="0.25">
      <c r="A3817" s="19">
        <v>3816</v>
      </c>
      <c r="B3817" s="20">
        <v>95053</v>
      </c>
      <c r="C3817" s="19">
        <v>4</v>
      </c>
      <c r="D3817" s="19">
        <v>43</v>
      </c>
    </row>
    <row r="3818" spans="1:4" x14ac:dyDescent="0.25">
      <c r="A3818" s="15">
        <v>3817</v>
      </c>
      <c r="B3818" s="17">
        <v>94904</v>
      </c>
      <c r="C3818" s="15">
        <v>3</v>
      </c>
      <c r="D3818" s="15">
        <v>55</v>
      </c>
    </row>
    <row r="3819" spans="1:4" x14ac:dyDescent="0.25">
      <c r="A3819" s="19">
        <v>3818</v>
      </c>
      <c r="B3819" s="20">
        <v>92093</v>
      </c>
      <c r="C3819" s="19">
        <v>1</v>
      </c>
      <c r="D3819" s="19">
        <v>65</v>
      </c>
    </row>
    <row r="3820" spans="1:4" x14ac:dyDescent="0.25">
      <c r="A3820" s="15">
        <v>3819</v>
      </c>
      <c r="B3820" s="17">
        <v>94305</v>
      </c>
      <c r="C3820" s="15">
        <v>4</v>
      </c>
      <c r="D3820" s="15">
        <v>26</v>
      </c>
    </row>
    <row r="3821" spans="1:4" x14ac:dyDescent="0.25">
      <c r="A3821" s="19">
        <v>3820</v>
      </c>
      <c r="B3821" s="20">
        <v>93950</v>
      </c>
      <c r="C3821" s="19">
        <v>4</v>
      </c>
      <c r="D3821" s="19">
        <v>57</v>
      </c>
    </row>
    <row r="3822" spans="1:4" x14ac:dyDescent="0.25">
      <c r="A3822" s="15">
        <v>3821</v>
      </c>
      <c r="B3822" s="17">
        <v>94102</v>
      </c>
      <c r="C3822" s="15">
        <v>3</v>
      </c>
      <c r="D3822" s="15">
        <v>32</v>
      </c>
    </row>
    <row r="3823" spans="1:4" x14ac:dyDescent="0.25">
      <c r="A3823" s="19">
        <v>3822</v>
      </c>
      <c r="B3823" s="20">
        <v>92220</v>
      </c>
      <c r="C3823" s="19">
        <v>2</v>
      </c>
      <c r="D3823" s="19">
        <v>35</v>
      </c>
    </row>
    <row r="3824" spans="1:4" x14ac:dyDescent="0.25">
      <c r="A3824" s="15">
        <v>3823</v>
      </c>
      <c r="B3824" s="17">
        <v>91768</v>
      </c>
      <c r="C3824" s="15">
        <v>4</v>
      </c>
      <c r="D3824" s="15">
        <v>63</v>
      </c>
    </row>
    <row r="3825" spans="1:4" x14ac:dyDescent="0.25">
      <c r="A3825" s="19">
        <v>3824</v>
      </c>
      <c r="B3825" s="20">
        <v>94708</v>
      </c>
      <c r="C3825" s="19">
        <v>4</v>
      </c>
      <c r="D3825" s="19">
        <v>49</v>
      </c>
    </row>
    <row r="3826" spans="1:4" x14ac:dyDescent="0.25">
      <c r="A3826" s="15">
        <v>3825</v>
      </c>
      <c r="B3826" s="17">
        <v>95064</v>
      </c>
      <c r="C3826" s="15">
        <v>4</v>
      </c>
      <c r="D3826" s="15">
        <v>23</v>
      </c>
    </row>
    <row r="3827" spans="1:4" x14ac:dyDescent="0.25">
      <c r="A3827" s="19">
        <v>3826</v>
      </c>
      <c r="B3827" s="20">
        <v>94305</v>
      </c>
      <c r="C3827" s="19">
        <v>4</v>
      </c>
      <c r="D3827" s="19">
        <v>30</v>
      </c>
    </row>
    <row r="3828" spans="1:4" x14ac:dyDescent="0.25">
      <c r="A3828" s="15">
        <v>3827</v>
      </c>
      <c r="B3828" s="17">
        <v>90089</v>
      </c>
      <c r="C3828" s="15">
        <v>1</v>
      </c>
      <c r="D3828" s="15">
        <v>43</v>
      </c>
    </row>
    <row r="3829" spans="1:4" x14ac:dyDescent="0.25">
      <c r="A3829" s="19">
        <v>3828</v>
      </c>
      <c r="B3829" s="20">
        <v>93943</v>
      </c>
      <c r="C3829" s="19">
        <v>2</v>
      </c>
      <c r="D3829" s="19">
        <v>39</v>
      </c>
    </row>
    <row r="3830" spans="1:4" x14ac:dyDescent="0.25">
      <c r="A3830" s="15">
        <v>3829</v>
      </c>
      <c r="B3830" s="17">
        <v>95616</v>
      </c>
      <c r="C3830" s="15">
        <v>4</v>
      </c>
      <c r="D3830" s="15">
        <v>31</v>
      </c>
    </row>
    <row r="3831" spans="1:4" x14ac:dyDescent="0.25">
      <c r="A3831" s="19">
        <v>3830</v>
      </c>
      <c r="B3831" s="20">
        <v>92038</v>
      </c>
      <c r="C3831" s="19">
        <v>1</v>
      </c>
      <c r="D3831" s="19">
        <v>65</v>
      </c>
    </row>
    <row r="3832" spans="1:4" x14ac:dyDescent="0.25">
      <c r="A3832" s="15">
        <v>3831</v>
      </c>
      <c r="B3832" s="17">
        <v>92130</v>
      </c>
      <c r="C3832" s="15">
        <v>2</v>
      </c>
      <c r="D3832" s="15">
        <v>34</v>
      </c>
    </row>
    <row r="3833" spans="1:4" x14ac:dyDescent="0.25">
      <c r="A3833" s="19">
        <v>3832</v>
      </c>
      <c r="B3833" s="20">
        <v>90089</v>
      </c>
      <c r="C3833" s="19">
        <v>2</v>
      </c>
      <c r="D3833" s="19">
        <v>37</v>
      </c>
    </row>
    <row r="3834" spans="1:4" x14ac:dyDescent="0.25">
      <c r="A3834" s="15">
        <v>3833</v>
      </c>
      <c r="B3834" s="17">
        <v>90230</v>
      </c>
      <c r="C3834" s="15">
        <v>2</v>
      </c>
      <c r="D3834" s="15">
        <v>62</v>
      </c>
    </row>
    <row r="3835" spans="1:4" x14ac:dyDescent="0.25">
      <c r="A3835" s="19">
        <v>3834</v>
      </c>
      <c r="B3835" s="20">
        <v>93943</v>
      </c>
      <c r="C3835" s="19">
        <v>1</v>
      </c>
      <c r="D3835" s="19">
        <v>33</v>
      </c>
    </row>
    <row r="3836" spans="1:4" x14ac:dyDescent="0.25">
      <c r="A3836" s="15">
        <v>3835</v>
      </c>
      <c r="B3836" s="17">
        <v>94720</v>
      </c>
      <c r="C3836" s="15">
        <v>1</v>
      </c>
      <c r="D3836" s="15">
        <v>48</v>
      </c>
    </row>
    <row r="3837" spans="1:4" x14ac:dyDescent="0.25">
      <c r="A3837" s="19">
        <v>3836</v>
      </c>
      <c r="B3837" s="20">
        <v>90065</v>
      </c>
      <c r="C3837" s="19">
        <v>3</v>
      </c>
      <c r="D3837" s="19">
        <v>33</v>
      </c>
    </row>
    <row r="3838" spans="1:4" x14ac:dyDescent="0.25">
      <c r="A3838" s="15">
        <v>3837</v>
      </c>
      <c r="B3838" s="17">
        <v>95616</v>
      </c>
      <c r="C3838" s="15">
        <v>3</v>
      </c>
      <c r="D3838" s="15">
        <v>45</v>
      </c>
    </row>
    <row r="3839" spans="1:4" x14ac:dyDescent="0.25">
      <c r="A3839" s="19">
        <v>3838</v>
      </c>
      <c r="B3839" s="20">
        <v>92350</v>
      </c>
      <c r="C3839" s="19">
        <v>4</v>
      </c>
      <c r="D3839" s="19">
        <v>44</v>
      </c>
    </row>
    <row r="3840" spans="1:4" x14ac:dyDescent="0.25">
      <c r="A3840" s="15">
        <v>3839</v>
      </c>
      <c r="B3840" s="17">
        <v>94501</v>
      </c>
      <c r="C3840" s="15">
        <v>2</v>
      </c>
      <c r="D3840" s="15">
        <v>37</v>
      </c>
    </row>
    <row r="3841" spans="1:4" x14ac:dyDescent="0.25">
      <c r="A3841" s="19">
        <v>3840</v>
      </c>
      <c r="B3841" s="20">
        <v>93010</v>
      </c>
      <c r="C3841" s="19">
        <v>2</v>
      </c>
      <c r="D3841" s="19">
        <v>31</v>
      </c>
    </row>
    <row r="3842" spans="1:4" x14ac:dyDescent="0.25">
      <c r="A3842" s="15">
        <v>3841</v>
      </c>
      <c r="B3842" s="17">
        <v>95211</v>
      </c>
      <c r="C3842" s="15">
        <v>3</v>
      </c>
      <c r="D3842" s="15">
        <v>56</v>
      </c>
    </row>
    <row r="3843" spans="1:4" x14ac:dyDescent="0.25">
      <c r="A3843" s="19">
        <v>3842</v>
      </c>
      <c r="B3843" s="20">
        <v>94305</v>
      </c>
      <c r="C3843" s="19">
        <v>2</v>
      </c>
      <c r="D3843" s="19">
        <v>30</v>
      </c>
    </row>
    <row r="3844" spans="1:4" x14ac:dyDescent="0.25">
      <c r="A3844" s="15">
        <v>3843</v>
      </c>
      <c r="B3844" s="17">
        <v>95136</v>
      </c>
      <c r="C3844" s="15">
        <v>2</v>
      </c>
      <c r="D3844" s="15">
        <v>61</v>
      </c>
    </row>
    <row r="3845" spans="1:4" x14ac:dyDescent="0.25">
      <c r="A3845" s="19">
        <v>3844</v>
      </c>
      <c r="B3845" s="20">
        <v>94720</v>
      </c>
      <c r="C3845" s="19">
        <v>4</v>
      </c>
      <c r="D3845" s="19">
        <v>32</v>
      </c>
    </row>
    <row r="3846" spans="1:4" x14ac:dyDescent="0.25">
      <c r="A3846" s="15">
        <v>3845</v>
      </c>
      <c r="B3846" s="17">
        <v>95828</v>
      </c>
      <c r="C3846" s="15">
        <v>1</v>
      </c>
      <c r="D3846" s="15">
        <v>51</v>
      </c>
    </row>
    <row r="3847" spans="1:4" x14ac:dyDescent="0.25">
      <c r="A3847" s="19">
        <v>3846</v>
      </c>
      <c r="B3847" s="20">
        <v>94061</v>
      </c>
      <c r="C3847" s="19">
        <v>4</v>
      </c>
      <c r="D3847" s="19">
        <v>26</v>
      </c>
    </row>
    <row r="3848" spans="1:4" x14ac:dyDescent="0.25">
      <c r="A3848" s="15">
        <v>3847</v>
      </c>
      <c r="B3848" s="17">
        <v>94720</v>
      </c>
      <c r="C3848" s="15">
        <v>1</v>
      </c>
      <c r="D3848" s="15">
        <v>31</v>
      </c>
    </row>
    <row r="3849" spans="1:4" x14ac:dyDescent="0.25">
      <c r="A3849" s="19">
        <v>3848</v>
      </c>
      <c r="B3849" s="20">
        <v>94110</v>
      </c>
      <c r="C3849" s="19">
        <v>4</v>
      </c>
      <c r="D3849" s="19">
        <v>43</v>
      </c>
    </row>
    <row r="3850" spans="1:4" x14ac:dyDescent="0.25">
      <c r="A3850" s="15">
        <v>3849</v>
      </c>
      <c r="B3850" s="17">
        <v>93106</v>
      </c>
      <c r="C3850" s="15">
        <v>4</v>
      </c>
      <c r="D3850" s="15">
        <v>57</v>
      </c>
    </row>
    <row r="3851" spans="1:4" x14ac:dyDescent="0.25">
      <c r="A3851" s="19">
        <v>3850</v>
      </c>
      <c r="B3851" s="20">
        <v>92653</v>
      </c>
      <c r="C3851" s="19">
        <v>1</v>
      </c>
      <c r="D3851" s="19">
        <v>42</v>
      </c>
    </row>
    <row r="3852" spans="1:4" x14ac:dyDescent="0.25">
      <c r="A3852" s="15">
        <v>3851</v>
      </c>
      <c r="B3852" s="17">
        <v>94061</v>
      </c>
      <c r="C3852" s="15">
        <v>4</v>
      </c>
      <c r="D3852" s="15">
        <v>48</v>
      </c>
    </row>
    <row r="3853" spans="1:4" x14ac:dyDescent="0.25">
      <c r="A3853" s="19">
        <v>3852</v>
      </c>
      <c r="B3853" s="20">
        <v>90277</v>
      </c>
      <c r="C3853" s="19">
        <v>2</v>
      </c>
      <c r="D3853" s="19">
        <v>46</v>
      </c>
    </row>
    <row r="3854" spans="1:4" x14ac:dyDescent="0.25">
      <c r="A3854" s="15">
        <v>3853</v>
      </c>
      <c r="B3854" s="17">
        <v>92152</v>
      </c>
      <c r="C3854" s="15">
        <v>1</v>
      </c>
      <c r="D3854" s="15">
        <v>33</v>
      </c>
    </row>
    <row r="3855" spans="1:4" x14ac:dyDescent="0.25">
      <c r="A3855" s="19">
        <v>3854</v>
      </c>
      <c r="B3855" s="20">
        <v>94105</v>
      </c>
      <c r="C3855" s="19">
        <v>4</v>
      </c>
      <c r="D3855" s="19">
        <v>45</v>
      </c>
    </row>
    <row r="3856" spans="1:4" x14ac:dyDescent="0.25">
      <c r="A3856" s="15">
        <v>3855</v>
      </c>
      <c r="B3856" s="17">
        <v>94720</v>
      </c>
      <c r="C3856" s="15">
        <v>4</v>
      </c>
      <c r="D3856" s="15">
        <v>31</v>
      </c>
    </row>
    <row r="3857" spans="1:4" x14ac:dyDescent="0.25">
      <c r="A3857" s="19">
        <v>3856</v>
      </c>
      <c r="B3857" s="20">
        <v>95630</v>
      </c>
      <c r="C3857" s="19">
        <v>1</v>
      </c>
      <c r="D3857" s="19">
        <v>42</v>
      </c>
    </row>
    <row r="3858" spans="1:4" x14ac:dyDescent="0.25">
      <c r="A3858" s="15">
        <v>3857</v>
      </c>
      <c r="B3858" s="17">
        <v>90401</v>
      </c>
      <c r="C3858" s="15">
        <v>4</v>
      </c>
      <c r="D3858" s="15">
        <v>56</v>
      </c>
    </row>
    <row r="3859" spans="1:4" x14ac:dyDescent="0.25">
      <c r="A3859" s="19">
        <v>3858</v>
      </c>
      <c r="B3859" s="20">
        <v>91711</v>
      </c>
      <c r="C3859" s="19">
        <v>1</v>
      </c>
      <c r="D3859" s="19">
        <v>63</v>
      </c>
    </row>
    <row r="3860" spans="1:4" x14ac:dyDescent="0.25">
      <c r="A3860" s="15">
        <v>3859</v>
      </c>
      <c r="B3860" s="17">
        <v>92124</v>
      </c>
      <c r="C3860" s="15">
        <v>2</v>
      </c>
      <c r="D3860" s="15">
        <v>42</v>
      </c>
    </row>
    <row r="3861" spans="1:4" x14ac:dyDescent="0.25">
      <c r="A3861" s="19">
        <v>3860</v>
      </c>
      <c r="B3861" s="20">
        <v>90245</v>
      </c>
      <c r="C3861" s="19">
        <v>1</v>
      </c>
      <c r="D3861" s="19">
        <v>50</v>
      </c>
    </row>
    <row r="3862" spans="1:4" x14ac:dyDescent="0.25">
      <c r="A3862" s="15">
        <v>3861</v>
      </c>
      <c r="B3862" s="17">
        <v>92121</v>
      </c>
      <c r="C3862" s="15">
        <v>2</v>
      </c>
      <c r="D3862" s="15">
        <v>31</v>
      </c>
    </row>
    <row r="3863" spans="1:4" x14ac:dyDescent="0.25">
      <c r="A3863" s="19">
        <v>3862</v>
      </c>
      <c r="B3863" s="20">
        <v>90025</v>
      </c>
      <c r="C3863" s="19">
        <v>1</v>
      </c>
      <c r="D3863" s="19">
        <v>65</v>
      </c>
    </row>
    <row r="3864" spans="1:4" x14ac:dyDescent="0.25">
      <c r="A3864" s="15">
        <v>3863</v>
      </c>
      <c r="B3864" s="17">
        <v>94104</v>
      </c>
      <c r="C3864" s="15">
        <v>3</v>
      </c>
      <c r="D3864" s="15">
        <v>60</v>
      </c>
    </row>
    <row r="3865" spans="1:4" x14ac:dyDescent="0.25">
      <c r="A3865" s="19">
        <v>3864</v>
      </c>
      <c r="B3865" s="20">
        <v>91770</v>
      </c>
      <c r="C3865" s="19">
        <v>4</v>
      </c>
      <c r="D3865" s="19">
        <v>34</v>
      </c>
    </row>
    <row r="3866" spans="1:4" x14ac:dyDescent="0.25">
      <c r="A3866" s="15">
        <v>3865</v>
      </c>
      <c r="B3866" s="17">
        <v>95112</v>
      </c>
      <c r="C3866" s="15">
        <v>2</v>
      </c>
      <c r="D3866" s="15">
        <v>62</v>
      </c>
    </row>
    <row r="3867" spans="1:4" x14ac:dyDescent="0.25">
      <c r="A3867" s="19">
        <v>3866</v>
      </c>
      <c r="B3867" s="20">
        <v>93105</v>
      </c>
      <c r="C3867" s="19">
        <v>3</v>
      </c>
      <c r="D3867" s="19">
        <v>56</v>
      </c>
    </row>
    <row r="3868" spans="1:4" x14ac:dyDescent="0.25">
      <c r="A3868" s="15">
        <v>3867</v>
      </c>
      <c r="B3868" s="17">
        <v>91401</v>
      </c>
      <c r="C3868" s="15">
        <v>4</v>
      </c>
      <c r="D3868" s="15">
        <v>51</v>
      </c>
    </row>
    <row r="3869" spans="1:4" x14ac:dyDescent="0.25">
      <c r="A3869" s="19">
        <v>3868</v>
      </c>
      <c r="B3869" s="20">
        <v>94080</v>
      </c>
      <c r="C3869" s="19">
        <v>3</v>
      </c>
      <c r="D3869" s="19">
        <v>44</v>
      </c>
    </row>
    <row r="3870" spans="1:4" x14ac:dyDescent="0.25">
      <c r="A3870" s="15">
        <v>3869</v>
      </c>
      <c r="B3870" s="17">
        <v>92037</v>
      </c>
      <c r="C3870" s="15">
        <v>1</v>
      </c>
      <c r="D3870" s="15">
        <v>41</v>
      </c>
    </row>
    <row r="3871" spans="1:4" x14ac:dyDescent="0.25">
      <c r="A3871" s="19">
        <v>3870</v>
      </c>
      <c r="B3871" s="20">
        <v>95670</v>
      </c>
      <c r="C3871" s="19">
        <v>3</v>
      </c>
      <c r="D3871" s="19">
        <v>43</v>
      </c>
    </row>
    <row r="3872" spans="1:4" x14ac:dyDescent="0.25">
      <c r="A3872" s="15">
        <v>3871</v>
      </c>
      <c r="B3872" s="17">
        <v>94596</v>
      </c>
      <c r="C3872" s="15">
        <v>2</v>
      </c>
      <c r="D3872" s="15">
        <v>25</v>
      </c>
    </row>
    <row r="3873" spans="1:4" x14ac:dyDescent="0.25">
      <c r="A3873" s="19">
        <v>3872</v>
      </c>
      <c r="B3873" s="20">
        <v>91304</v>
      </c>
      <c r="C3873" s="19">
        <v>2</v>
      </c>
      <c r="D3873" s="19">
        <v>40</v>
      </c>
    </row>
    <row r="3874" spans="1:4" x14ac:dyDescent="0.25">
      <c r="A3874" s="15">
        <v>3873</v>
      </c>
      <c r="B3874" s="17">
        <v>94720</v>
      </c>
      <c r="C3874" s="15">
        <v>2</v>
      </c>
      <c r="D3874" s="15">
        <v>53</v>
      </c>
    </row>
    <row r="3875" spans="1:4" x14ac:dyDescent="0.25">
      <c r="A3875" s="19">
        <v>3874</v>
      </c>
      <c r="B3875" s="20">
        <v>94550</v>
      </c>
      <c r="C3875" s="19">
        <v>1</v>
      </c>
      <c r="D3875" s="19">
        <v>54</v>
      </c>
    </row>
    <row r="3876" spans="1:4" x14ac:dyDescent="0.25">
      <c r="A3876" s="15">
        <v>3875</v>
      </c>
      <c r="B3876" s="17">
        <v>94709</v>
      </c>
      <c r="C3876" s="15">
        <v>2</v>
      </c>
      <c r="D3876" s="15">
        <v>36</v>
      </c>
    </row>
    <row r="3877" spans="1:4" x14ac:dyDescent="0.25">
      <c r="A3877" s="19">
        <v>3876</v>
      </c>
      <c r="B3877" s="20">
        <v>95351</v>
      </c>
      <c r="C3877" s="19">
        <v>2</v>
      </c>
      <c r="D3877" s="19">
        <v>26</v>
      </c>
    </row>
    <row r="3878" spans="1:4" x14ac:dyDescent="0.25">
      <c r="A3878" s="15">
        <v>3877</v>
      </c>
      <c r="B3878" s="17">
        <v>91784</v>
      </c>
      <c r="C3878" s="15">
        <v>1</v>
      </c>
      <c r="D3878" s="15">
        <v>35</v>
      </c>
    </row>
    <row r="3879" spans="1:4" x14ac:dyDescent="0.25">
      <c r="A3879" s="19">
        <v>3878</v>
      </c>
      <c r="B3879" s="20">
        <v>93105</v>
      </c>
      <c r="C3879" s="19">
        <v>1</v>
      </c>
      <c r="D3879" s="19">
        <v>29</v>
      </c>
    </row>
    <row r="3880" spans="1:4" x14ac:dyDescent="0.25">
      <c r="A3880" s="15">
        <v>3879</v>
      </c>
      <c r="B3880" s="17">
        <v>92064</v>
      </c>
      <c r="C3880" s="15">
        <v>2</v>
      </c>
      <c r="D3880" s="15">
        <v>35</v>
      </c>
    </row>
    <row r="3881" spans="1:4" x14ac:dyDescent="0.25">
      <c r="A3881" s="19">
        <v>3880</v>
      </c>
      <c r="B3881" s="20">
        <v>95136</v>
      </c>
      <c r="C3881" s="19">
        <v>3</v>
      </c>
      <c r="D3881" s="19">
        <v>28</v>
      </c>
    </row>
    <row r="3882" spans="1:4" x14ac:dyDescent="0.25">
      <c r="A3882" s="15">
        <v>3881</v>
      </c>
      <c r="B3882" s="17">
        <v>90024</v>
      </c>
      <c r="C3882" s="15">
        <v>4</v>
      </c>
      <c r="D3882" s="15">
        <v>48</v>
      </c>
    </row>
    <row r="3883" spans="1:4" x14ac:dyDescent="0.25">
      <c r="A3883" s="19">
        <v>3882</v>
      </c>
      <c r="B3883" s="20">
        <v>91016</v>
      </c>
      <c r="C3883" s="19">
        <v>1</v>
      </c>
      <c r="D3883" s="19">
        <v>46</v>
      </c>
    </row>
    <row r="3884" spans="1:4" x14ac:dyDescent="0.25">
      <c r="A3884" s="15">
        <v>3883</v>
      </c>
      <c r="B3884" s="17">
        <v>92646</v>
      </c>
      <c r="C3884" s="15">
        <v>1</v>
      </c>
      <c r="D3884" s="15">
        <v>31</v>
      </c>
    </row>
    <row r="3885" spans="1:4" x14ac:dyDescent="0.25">
      <c r="A3885" s="19">
        <v>3884</v>
      </c>
      <c r="B3885" s="20">
        <v>94534</v>
      </c>
      <c r="C3885" s="19">
        <v>2</v>
      </c>
      <c r="D3885" s="19">
        <v>40</v>
      </c>
    </row>
    <row r="3886" spans="1:4" x14ac:dyDescent="0.25">
      <c r="A3886" s="15">
        <v>3885</v>
      </c>
      <c r="B3886" s="17">
        <v>91330</v>
      </c>
      <c r="C3886" s="15">
        <v>4</v>
      </c>
      <c r="D3886" s="15">
        <v>27</v>
      </c>
    </row>
    <row r="3887" spans="1:4" x14ac:dyDescent="0.25">
      <c r="A3887" s="19">
        <v>3886</v>
      </c>
      <c r="B3887" s="20">
        <v>93943</v>
      </c>
      <c r="C3887" s="19">
        <v>4</v>
      </c>
      <c r="D3887" s="19">
        <v>32</v>
      </c>
    </row>
    <row r="3888" spans="1:4" x14ac:dyDescent="0.25">
      <c r="A3888" s="15">
        <v>3887</v>
      </c>
      <c r="B3888" s="17">
        <v>95616</v>
      </c>
      <c r="C3888" s="15">
        <v>4</v>
      </c>
      <c r="D3888" s="15">
        <v>67</v>
      </c>
    </row>
    <row r="3889" spans="1:4" x14ac:dyDescent="0.25">
      <c r="A3889" s="19">
        <v>3888</v>
      </c>
      <c r="B3889" s="20">
        <v>92634</v>
      </c>
      <c r="C3889" s="19">
        <v>2</v>
      </c>
      <c r="D3889" s="19">
        <v>24</v>
      </c>
    </row>
    <row r="3890" spans="1:4" x14ac:dyDescent="0.25">
      <c r="A3890" s="15">
        <v>3889</v>
      </c>
      <c r="B3890" s="17">
        <v>95133</v>
      </c>
      <c r="C3890" s="15">
        <v>3</v>
      </c>
      <c r="D3890" s="15">
        <v>45</v>
      </c>
    </row>
    <row r="3891" spans="1:4" x14ac:dyDescent="0.25">
      <c r="A3891" s="19">
        <v>3890</v>
      </c>
      <c r="B3891" s="20">
        <v>93014</v>
      </c>
      <c r="C3891" s="19">
        <v>1</v>
      </c>
      <c r="D3891" s="19">
        <v>26</v>
      </c>
    </row>
    <row r="3892" spans="1:4" x14ac:dyDescent="0.25">
      <c r="A3892" s="15">
        <v>3891</v>
      </c>
      <c r="B3892" s="17">
        <v>91101</v>
      </c>
      <c r="C3892" s="15">
        <v>2</v>
      </c>
      <c r="D3892" s="15">
        <v>42</v>
      </c>
    </row>
    <row r="3893" spans="1:4" x14ac:dyDescent="0.25">
      <c r="A3893" s="19">
        <v>3892</v>
      </c>
      <c r="B3893" s="20">
        <v>94701</v>
      </c>
      <c r="C3893" s="19">
        <v>3</v>
      </c>
      <c r="D3893" s="19">
        <v>65</v>
      </c>
    </row>
    <row r="3894" spans="1:4" x14ac:dyDescent="0.25">
      <c r="A3894" s="15">
        <v>3893</v>
      </c>
      <c r="B3894" s="17">
        <v>91763</v>
      </c>
      <c r="C3894" s="15">
        <v>2</v>
      </c>
      <c r="D3894" s="15">
        <v>59</v>
      </c>
    </row>
    <row r="3895" spans="1:4" x14ac:dyDescent="0.25">
      <c r="A3895" s="19">
        <v>3894</v>
      </c>
      <c r="B3895" s="20">
        <v>92521</v>
      </c>
      <c r="C3895" s="19">
        <v>4</v>
      </c>
      <c r="D3895" s="19">
        <v>30</v>
      </c>
    </row>
    <row r="3896" spans="1:4" x14ac:dyDescent="0.25">
      <c r="A3896" s="15">
        <v>3895</v>
      </c>
      <c r="B3896" s="17">
        <v>92886</v>
      </c>
      <c r="C3896" s="15">
        <v>1</v>
      </c>
      <c r="D3896" s="15">
        <v>32</v>
      </c>
    </row>
    <row r="3897" spans="1:4" x14ac:dyDescent="0.25">
      <c r="A3897" s="19">
        <v>3896</v>
      </c>
      <c r="B3897" s="20">
        <v>94104</v>
      </c>
      <c r="C3897" s="19">
        <v>3</v>
      </c>
      <c r="D3897" s="19">
        <v>36</v>
      </c>
    </row>
    <row r="3898" spans="1:4" x14ac:dyDescent="0.25">
      <c r="A3898" s="15">
        <v>3897</v>
      </c>
      <c r="B3898" s="17">
        <v>93940</v>
      </c>
      <c r="C3898" s="15">
        <v>2</v>
      </c>
      <c r="D3898" s="15">
        <v>48</v>
      </c>
    </row>
    <row r="3899" spans="1:4" x14ac:dyDescent="0.25">
      <c r="A3899" s="19">
        <v>3898</v>
      </c>
      <c r="B3899" s="20">
        <v>90245</v>
      </c>
      <c r="C3899" s="19">
        <v>2</v>
      </c>
      <c r="D3899" s="19">
        <v>56</v>
      </c>
    </row>
    <row r="3900" spans="1:4" x14ac:dyDescent="0.25">
      <c r="A3900" s="15">
        <v>3899</v>
      </c>
      <c r="B3900" s="17">
        <v>96001</v>
      </c>
      <c r="C3900" s="15">
        <v>2</v>
      </c>
      <c r="D3900" s="15">
        <v>44</v>
      </c>
    </row>
    <row r="3901" spans="1:4" x14ac:dyDescent="0.25">
      <c r="A3901" s="19">
        <v>3900</v>
      </c>
      <c r="B3901" s="20">
        <v>92697</v>
      </c>
      <c r="C3901" s="19">
        <v>1</v>
      </c>
      <c r="D3901" s="19">
        <v>60</v>
      </c>
    </row>
    <row r="3902" spans="1:4" x14ac:dyDescent="0.25">
      <c r="A3902" s="15">
        <v>3901</v>
      </c>
      <c r="B3902" s="17">
        <v>92834</v>
      </c>
      <c r="C3902" s="15">
        <v>3</v>
      </c>
      <c r="D3902" s="15">
        <v>51</v>
      </c>
    </row>
    <row r="3903" spans="1:4" x14ac:dyDescent="0.25">
      <c r="A3903" s="19">
        <v>3902</v>
      </c>
      <c r="B3903" s="20">
        <v>94107</v>
      </c>
      <c r="C3903" s="19">
        <v>3</v>
      </c>
      <c r="D3903" s="19">
        <v>34</v>
      </c>
    </row>
    <row r="3904" spans="1:4" x14ac:dyDescent="0.25">
      <c r="A3904" s="15">
        <v>3903</v>
      </c>
      <c r="B3904" s="17">
        <v>93305</v>
      </c>
      <c r="C3904" s="15">
        <v>2</v>
      </c>
      <c r="D3904" s="15">
        <v>45</v>
      </c>
    </row>
    <row r="3905" spans="1:4" x14ac:dyDescent="0.25">
      <c r="A3905" s="19">
        <v>3904</v>
      </c>
      <c r="B3905" s="20">
        <v>93943</v>
      </c>
      <c r="C3905" s="19">
        <v>1</v>
      </c>
      <c r="D3905" s="19">
        <v>47</v>
      </c>
    </row>
    <row r="3906" spans="1:4" x14ac:dyDescent="0.25">
      <c r="A3906" s="15">
        <v>3905</v>
      </c>
      <c r="B3906" s="17">
        <v>94122</v>
      </c>
      <c r="C3906" s="15">
        <v>1</v>
      </c>
      <c r="D3906" s="15">
        <v>29</v>
      </c>
    </row>
    <row r="3907" spans="1:4" x14ac:dyDescent="0.25">
      <c r="A3907" s="19">
        <v>3906</v>
      </c>
      <c r="B3907" s="20">
        <v>94596</v>
      </c>
      <c r="C3907" s="19">
        <v>1</v>
      </c>
      <c r="D3907" s="19">
        <v>52</v>
      </c>
    </row>
    <row r="3908" spans="1:4" x14ac:dyDescent="0.25">
      <c r="A3908" s="15">
        <v>3907</v>
      </c>
      <c r="B3908" s="17">
        <v>90245</v>
      </c>
      <c r="C3908" s="15">
        <v>1</v>
      </c>
      <c r="D3908" s="15">
        <v>61</v>
      </c>
    </row>
    <row r="3909" spans="1:4" x14ac:dyDescent="0.25">
      <c r="A3909" s="19">
        <v>3908</v>
      </c>
      <c r="B3909" s="20">
        <v>91330</v>
      </c>
      <c r="C3909" s="19">
        <v>2</v>
      </c>
      <c r="D3909" s="19">
        <v>40</v>
      </c>
    </row>
    <row r="3910" spans="1:4" x14ac:dyDescent="0.25">
      <c r="A3910" s="15">
        <v>3909</v>
      </c>
      <c r="B3910" s="17">
        <v>90638</v>
      </c>
      <c r="C3910" s="15">
        <v>3</v>
      </c>
      <c r="D3910" s="15">
        <v>24</v>
      </c>
    </row>
    <row r="3911" spans="1:4" x14ac:dyDescent="0.25">
      <c r="A3911" s="19">
        <v>3910</v>
      </c>
      <c r="B3911" s="20">
        <v>90245</v>
      </c>
      <c r="C3911" s="19">
        <v>2</v>
      </c>
      <c r="D3911" s="19">
        <v>33</v>
      </c>
    </row>
    <row r="3912" spans="1:4" x14ac:dyDescent="0.25">
      <c r="A3912" s="15">
        <v>3911</v>
      </c>
      <c r="B3912" s="17">
        <v>94596</v>
      </c>
      <c r="C3912" s="15">
        <v>1</v>
      </c>
      <c r="D3912" s="15">
        <v>33</v>
      </c>
    </row>
    <row r="3913" spans="1:4" x14ac:dyDescent="0.25">
      <c r="A3913" s="19">
        <v>3912</v>
      </c>
      <c r="B3913" s="20">
        <v>94025</v>
      </c>
      <c r="C3913" s="19">
        <v>2</v>
      </c>
      <c r="D3913" s="19">
        <v>52</v>
      </c>
    </row>
    <row r="3914" spans="1:4" x14ac:dyDescent="0.25">
      <c r="A3914" s="15">
        <v>3913</v>
      </c>
      <c r="B3914" s="17">
        <v>95348</v>
      </c>
      <c r="C3914" s="15">
        <v>1</v>
      </c>
      <c r="D3914" s="15">
        <v>40</v>
      </c>
    </row>
    <row r="3915" spans="1:4" x14ac:dyDescent="0.25">
      <c r="A3915" s="19">
        <v>3914</v>
      </c>
      <c r="B3915" s="20">
        <v>92064</v>
      </c>
      <c r="C3915" s="19">
        <v>3</v>
      </c>
      <c r="D3915" s="19">
        <v>45</v>
      </c>
    </row>
    <row r="3916" spans="1:4" x14ac:dyDescent="0.25">
      <c r="A3916" s="15">
        <v>3915</v>
      </c>
      <c r="B3916" s="17">
        <v>94080</v>
      </c>
      <c r="C3916" s="15">
        <v>1</v>
      </c>
      <c r="D3916" s="15">
        <v>27</v>
      </c>
    </row>
    <row r="3917" spans="1:4" x14ac:dyDescent="0.25">
      <c r="A3917" s="19">
        <v>3916</v>
      </c>
      <c r="B3917" s="20">
        <v>92037</v>
      </c>
      <c r="C3917" s="19">
        <v>1</v>
      </c>
      <c r="D3917" s="19">
        <v>38</v>
      </c>
    </row>
    <row r="3918" spans="1:4" x14ac:dyDescent="0.25">
      <c r="A3918" s="15">
        <v>3917</v>
      </c>
      <c r="B3918" s="17">
        <v>92121</v>
      </c>
      <c r="C3918" s="15">
        <v>1</v>
      </c>
      <c r="D3918" s="15">
        <v>50</v>
      </c>
    </row>
    <row r="3919" spans="1:4" x14ac:dyDescent="0.25">
      <c r="A3919" s="19">
        <v>3918</v>
      </c>
      <c r="B3919" s="20">
        <v>94608</v>
      </c>
      <c r="C3919" s="19">
        <v>3</v>
      </c>
      <c r="D3919" s="19">
        <v>41</v>
      </c>
    </row>
    <row r="3920" spans="1:4" x14ac:dyDescent="0.25">
      <c r="A3920" s="15">
        <v>3919</v>
      </c>
      <c r="B3920" s="17">
        <v>90024</v>
      </c>
      <c r="C3920" s="15">
        <v>4</v>
      </c>
      <c r="D3920" s="15">
        <v>60</v>
      </c>
    </row>
    <row r="3921" spans="1:4" x14ac:dyDescent="0.25">
      <c r="A3921" s="19">
        <v>3920</v>
      </c>
      <c r="B3921" s="20">
        <v>90024</v>
      </c>
      <c r="C3921" s="19">
        <v>2</v>
      </c>
      <c r="D3921" s="19">
        <v>64</v>
      </c>
    </row>
    <row r="3922" spans="1:4" x14ac:dyDescent="0.25">
      <c r="A3922" s="15">
        <v>3921</v>
      </c>
      <c r="B3922" s="17">
        <v>93106</v>
      </c>
      <c r="C3922" s="15">
        <v>2</v>
      </c>
      <c r="D3922" s="15">
        <v>34</v>
      </c>
    </row>
    <row r="3923" spans="1:4" x14ac:dyDescent="0.25">
      <c r="A3923" s="19">
        <v>3922</v>
      </c>
      <c r="B3923" s="20">
        <v>95812</v>
      </c>
      <c r="C3923" s="19">
        <v>1</v>
      </c>
      <c r="D3923" s="19">
        <v>30</v>
      </c>
    </row>
    <row r="3924" spans="1:4" x14ac:dyDescent="0.25">
      <c r="A3924" s="15">
        <v>3923</v>
      </c>
      <c r="B3924" s="17">
        <v>95616</v>
      </c>
      <c r="C3924" s="15">
        <v>4</v>
      </c>
      <c r="D3924" s="15">
        <v>31</v>
      </c>
    </row>
    <row r="3925" spans="1:4" x14ac:dyDescent="0.25">
      <c r="A3925" s="19">
        <v>3924</v>
      </c>
      <c r="B3925" s="20">
        <v>90502</v>
      </c>
      <c r="C3925" s="19">
        <v>1</v>
      </c>
      <c r="D3925" s="19">
        <v>41</v>
      </c>
    </row>
    <row r="3926" spans="1:4" x14ac:dyDescent="0.25">
      <c r="A3926" s="15">
        <v>3925</v>
      </c>
      <c r="B3926" s="17">
        <v>94609</v>
      </c>
      <c r="C3926" s="15">
        <v>2</v>
      </c>
      <c r="D3926" s="15">
        <v>61</v>
      </c>
    </row>
    <row r="3927" spans="1:4" x14ac:dyDescent="0.25">
      <c r="A3927" s="19">
        <v>3926</v>
      </c>
      <c r="B3927" s="20">
        <v>90717</v>
      </c>
      <c r="C3927" s="19">
        <v>1</v>
      </c>
      <c r="D3927" s="19">
        <v>42</v>
      </c>
    </row>
    <row r="3928" spans="1:4" x14ac:dyDescent="0.25">
      <c r="A3928" s="15">
        <v>3927</v>
      </c>
      <c r="B3928" s="17">
        <v>94301</v>
      </c>
      <c r="C3928" s="15">
        <v>2</v>
      </c>
      <c r="D3928" s="15">
        <v>48</v>
      </c>
    </row>
    <row r="3929" spans="1:4" x14ac:dyDescent="0.25">
      <c r="A3929" s="19">
        <v>3928</v>
      </c>
      <c r="B3929" s="20">
        <v>90291</v>
      </c>
      <c r="C3929" s="19">
        <v>4</v>
      </c>
      <c r="D3929" s="19">
        <v>59</v>
      </c>
    </row>
    <row r="3930" spans="1:4" x14ac:dyDescent="0.25">
      <c r="A3930" s="15">
        <v>3929</v>
      </c>
      <c r="B3930" s="17">
        <v>92115</v>
      </c>
      <c r="C3930" s="15">
        <v>3</v>
      </c>
      <c r="D3930" s="15">
        <v>57</v>
      </c>
    </row>
    <row r="3931" spans="1:4" x14ac:dyDescent="0.25">
      <c r="A3931" s="19">
        <v>3930</v>
      </c>
      <c r="B3931" s="20">
        <v>91773</v>
      </c>
      <c r="C3931" s="19">
        <v>4</v>
      </c>
      <c r="D3931" s="19">
        <v>37</v>
      </c>
    </row>
    <row r="3932" spans="1:4" x14ac:dyDescent="0.25">
      <c r="A3932" s="15">
        <v>3931</v>
      </c>
      <c r="B3932" s="17">
        <v>95605</v>
      </c>
      <c r="C3932" s="15">
        <v>1</v>
      </c>
      <c r="D3932" s="15">
        <v>53</v>
      </c>
    </row>
    <row r="3933" spans="1:4" x14ac:dyDescent="0.25">
      <c r="A3933" s="19">
        <v>3932</v>
      </c>
      <c r="B3933" s="20">
        <v>95003</v>
      </c>
      <c r="C3933" s="19">
        <v>1</v>
      </c>
      <c r="D3933" s="19">
        <v>53</v>
      </c>
    </row>
    <row r="3934" spans="1:4" x14ac:dyDescent="0.25">
      <c r="A3934" s="15">
        <v>3933</v>
      </c>
      <c r="B3934" s="17">
        <v>94305</v>
      </c>
      <c r="C3934" s="15">
        <v>3</v>
      </c>
      <c r="D3934" s="15">
        <v>26</v>
      </c>
    </row>
    <row r="3935" spans="1:4" x14ac:dyDescent="0.25">
      <c r="A3935" s="19">
        <v>3934</v>
      </c>
      <c r="B3935" s="20">
        <v>91302</v>
      </c>
      <c r="C3935" s="19">
        <v>1</v>
      </c>
      <c r="D3935" s="19">
        <v>39</v>
      </c>
    </row>
    <row r="3936" spans="1:4" x14ac:dyDescent="0.25">
      <c r="A3936" s="15">
        <v>3935</v>
      </c>
      <c r="B3936" s="17">
        <v>94923</v>
      </c>
      <c r="C3936" s="15">
        <v>2</v>
      </c>
      <c r="D3936" s="15">
        <v>35</v>
      </c>
    </row>
    <row r="3937" spans="1:4" x14ac:dyDescent="0.25">
      <c r="A3937" s="19">
        <v>3936</v>
      </c>
      <c r="B3937" s="20">
        <v>90034</v>
      </c>
      <c r="C3937" s="19">
        <v>3</v>
      </c>
      <c r="D3937" s="19">
        <v>59</v>
      </c>
    </row>
    <row r="3938" spans="1:4" x14ac:dyDescent="0.25">
      <c r="A3938" s="15">
        <v>3937</v>
      </c>
      <c r="B3938" s="17">
        <v>95616</v>
      </c>
      <c r="C3938" s="15">
        <v>3</v>
      </c>
      <c r="D3938" s="15">
        <v>43</v>
      </c>
    </row>
    <row r="3939" spans="1:4" x14ac:dyDescent="0.25">
      <c r="A3939" s="19">
        <v>3938</v>
      </c>
      <c r="B3939" s="20">
        <v>91604</v>
      </c>
      <c r="C3939" s="19">
        <v>2</v>
      </c>
      <c r="D3939" s="19">
        <v>39</v>
      </c>
    </row>
    <row r="3940" spans="1:4" x14ac:dyDescent="0.25">
      <c r="A3940" s="15">
        <v>3939</v>
      </c>
      <c r="B3940" s="17">
        <v>95929</v>
      </c>
      <c r="C3940" s="15">
        <v>2</v>
      </c>
      <c r="D3940" s="15">
        <v>49</v>
      </c>
    </row>
    <row r="3941" spans="1:4" x14ac:dyDescent="0.25">
      <c r="A3941" s="19">
        <v>3940</v>
      </c>
      <c r="B3941" s="20">
        <v>92110</v>
      </c>
      <c r="C3941" s="19">
        <v>4</v>
      </c>
      <c r="D3941" s="19">
        <v>47</v>
      </c>
    </row>
    <row r="3942" spans="1:4" x14ac:dyDescent="0.25">
      <c r="A3942" s="15">
        <v>3941</v>
      </c>
      <c r="B3942" s="17">
        <v>93727</v>
      </c>
      <c r="C3942" s="15">
        <v>2</v>
      </c>
      <c r="D3942" s="15">
        <v>41</v>
      </c>
    </row>
    <row r="3943" spans="1:4" x14ac:dyDescent="0.25">
      <c r="A3943" s="19">
        <v>3942</v>
      </c>
      <c r="B3943" s="20">
        <v>94588</v>
      </c>
      <c r="C3943" s="19">
        <v>1</v>
      </c>
      <c r="D3943" s="19">
        <v>57</v>
      </c>
    </row>
    <row r="3944" spans="1:4" x14ac:dyDescent="0.25">
      <c r="A3944" s="15">
        <v>3943</v>
      </c>
      <c r="B3944" s="17">
        <v>90095</v>
      </c>
      <c r="C3944" s="15">
        <v>1</v>
      </c>
      <c r="D3944" s="15">
        <v>42</v>
      </c>
    </row>
    <row r="3945" spans="1:4" x14ac:dyDescent="0.25">
      <c r="A3945" s="19">
        <v>3944</v>
      </c>
      <c r="B3945" s="20">
        <v>91360</v>
      </c>
      <c r="C3945" s="19">
        <v>1</v>
      </c>
      <c r="D3945" s="19">
        <v>61</v>
      </c>
    </row>
    <row r="3946" spans="1:4" x14ac:dyDescent="0.25">
      <c r="A3946" s="15">
        <v>3945</v>
      </c>
      <c r="B3946" s="17">
        <v>91320</v>
      </c>
      <c r="C3946" s="15">
        <v>3</v>
      </c>
      <c r="D3946" s="15">
        <v>56</v>
      </c>
    </row>
    <row r="3947" spans="1:4" x14ac:dyDescent="0.25">
      <c r="A3947" s="19">
        <v>3946</v>
      </c>
      <c r="B3947" s="20">
        <v>92821</v>
      </c>
      <c r="C3947" s="19">
        <v>3</v>
      </c>
      <c r="D3947" s="19">
        <v>29</v>
      </c>
    </row>
    <row r="3948" spans="1:4" x14ac:dyDescent="0.25">
      <c r="A3948" s="15">
        <v>3947</v>
      </c>
      <c r="B3948" s="17">
        <v>93117</v>
      </c>
      <c r="C3948" s="15">
        <v>3</v>
      </c>
      <c r="D3948" s="15">
        <v>25</v>
      </c>
    </row>
    <row r="3949" spans="1:4" x14ac:dyDescent="0.25">
      <c r="A3949" s="19">
        <v>3948</v>
      </c>
      <c r="B3949" s="20">
        <v>94710</v>
      </c>
      <c r="C3949" s="19">
        <v>4</v>
      </c>
      <c r="D3949" s="19">
        <v>32</v>
      </c>
    </row>
    <row r="3950" spans="1:4" x14ac:dyDescent="0.25">
      <c r="A3950" s="15">
        <v>3949</v>
      </c>
      <c r="B3950" s="17">
        <v>94304</v>
      </c>
      <c r="C3950" s="15">
        <v>4</v>
      </c>
      <c r="D3950" s="15">
        <v>37</v>
      </c>
    </row>
    <row r="3951" spans="1:4" x14ac:dyDescent="0.25">
      <c r="A3951" s="19">
        <v>3950</v>
      </c>
      <c r="B3951" s="20">
        <v>93407</v>
      </c>
      <c r="C3951" s="19">
        <v>1</v>
      </c>
      <c r="D3951" s="19">
        <v>31</v>
      </c>
    </row>
    <row r="3952" spans="1:4" x14ac:dyDescent="0.25">
      <c r="A3952" s="15">
        <v>3951</v>
      </c>
      <c r="B3952" s="17">
        <v>94143</v>
      </c>
      <c r="C3952" s="15">
        <v>1</v>
      </c>
      <c r="D3952" s="15">
        <v>38</v>
      </c>
    </row>
    <row r="3953" spans="1:4" x14ac:dyDescent="0.25">
      <c r="A3953" s="19">
        <v>3952</v>
      </c>
      <c r="B3953" s="20">
        <v>92870</v>
      </c>
      <c r="C3953" s="19">
        <v>3</v>
      </c>
      <c r="D3953" s="19">
        <v>40</v>
      </c>
    </row>
    <row r="3954" spans="1:4" x14ac:dyDescent="0.25">
      <c r="A3954" s="15">
        <v>3953</v>
      </c>
      <c r="B3954" s="17">
        <v>94611</v>
      </c>
      <c r="C3954" s="15">
        <v>2</v>
      </c>
      <c r="D3954" s="15">
        <v>61</v>
      </c>
    </row>
    <row r="3955" spans="1:4" x14ac:dyDescent="0.25">
      <c r="A3955" s="19">
        <v>3954</v>
      </c>
      <c r="B3955" s="20">
        <v>93555</v>
      </c>
      <c r="C3955" s="19">
        <v>4</v>
      </c>
      <c r="D3955" s="19">
        <v>50</v>
      </c>
    </row>
    <row r="3956" spans="1:4" x14ac:dyDescent="0.25">
      <c r="A3956" s="15">
        <v>3955</v>
      </c>
      <c r="B3956" s="17">
        <v>93108</v>
      </c>
      <c r="C3956" s="15">
        <v>2</v>
      </c>
      <c r="D3956" s="15">
        <v>32</v>
      </c>
    </row>
    <row r="3957" spans="1:4" x14ac:dyDescent="0.25">
      <c r="A3957" s="19">
        <v>3956</v>
      </c>
      <c r="B3957" s="20">
        <v>94501</v>
      </c>
      <c r="C3957" s="19">
        <v>1</v>
      </c>
      <c r="D3957" s="19">
        <v>62</v>
      </c>
    </row>
    <row r="3958" spans="1:4" x14ac:dyDescent="0.25">
      <c r="A3958" s="15">
        <v>3957</v>
      </c>
      <c r="B3958" s="17">
        <v>90033</v>
      </c>
      <c r="C3958" s="15">
        <v>3</v>
      </c>
      <c r="D3958" s="15">
        <v>62</v>
      </c>
    </row>
    <row r="3959" spans="1:4" x14ac:dyDescent="0.25">
      <c r="A3959" s="19">
        <v>3958</v>
      </c>
      <c r="B3959" s="20">
        <v>95449</v>
      </c>
      <c r="C3959" s="19">
        <v>4</v>
      </c>
      <c r="D3959" s="19">
        <v>40</v>
      </c>
    </row>
    <row r="3960" spans="1:4" x14ac:dyDescent="0.25">
      <c r="A3960" s="15">
        <v>3959</v>
      </c>
      <c r="B3960" s="17">
        <v>90009</v>
      </c>
      <c r="C3960" s="15">
        <v>4</v>
      </c>
      <c r="D3960" s="15">
        <v>59</v>
      </c>
    </row>
    <row r="3961" spans="1:4" x14ac:dyDescent="0.25">
      <c r="A3961" s="19">
        <v>3960</v>
      </c>
      <c r="B3961" s="20">
        <v>91107</v>
      </c>
      <c r="C3961" s="19">
        <v>3</v>
      </c>
      <c r="D3961" s="19">
        <v>43</v>
      </c>
    </row>
    <row r="3962" spans="1:4" x14ac:dyDescent="0.25">
      <c r="A3962" s="15">
        <v>3961</v>
      </c>
      <c r="B3962" s="17">
        <v>92028</v>
      </c>
      <c r="C3962" s="15">
        <v>3</v>
      </c>
      <c r="D3962" s="15">
        <v>62</v>
      </c>
    </row>
    <row r="3963" spans="1:4" x14ac:dyDescent="0.25">
      <c r="A3963" s="19">
        <v>3962</v>
      </c>
      <c r="B3963" s="20">
        <v>95482</v>
      </c>
      <c r="C3963" s="19">
        <v>1</v>
      </c>
      <c r="D3963" s="19">
        <v>48</v>
      </c>
    </row>
    <row r="3964" spans="1:4" x14ac:dyDescent="0.25">
      <c r="A3964" s="15">
        <v>3963</v>
      </c>
      <c r="B3964" s="17">
        <v>93014</v>
      </c>
      <c r="C3964" s="15">
        <v>1</v>
      </c>
      <c r="D3964" s="15">
        <v>29</v>
      </c>
    </row>
    <row r="3965" spans="1:4" x14ac:dyDescent="0.25">
      <c r="A3965" s="19">
        <v>3964</v>
      </c>
      <c r="B3965" s="20">
        <v>93106</v>
      </c>
      <c r="C3965" s="19">
        <v>3</v>
      </c>
      <c r="D3965" s="19">
        <v>58</v>
      </c>
    </row>
    <row r="3966" spans="1:4" x14ac:dyDescent="0.25">
      <c r="A3966" s="15">
        <v>3965</v>
      </c>
      <c r="B3966" s="17">
        <v>94025</v>
      </c>
      <c r="C3966" s="15">
        <v>4</v>
      </c>
      <c r="D3966" s="15">
        <v>43</v>
      </c>
    </row>
    <row r="3967" spans="1:4" x14ac:dyDescent="0.25">
      <c r="A3967" s="19">
        <v>3966</v>
      </c>
      <c r="B3967" s="20">
        <v>91941</v>
      </c>
      <c r="C3967" s="19">
        <v>2</v>
      </c>
      <c r="D3967" s="19">
        <v>39</v>
      </c>
    </row>
    <row r="3968" spans="1:4" x14ac:dyDescent="0.25">
      <c r="A3968" s="15">
        <v>3967</v>
      </c>
      <c r="B3968" s="17">
        <v>95051</v>
      </c>
      <c r="C3968" s="15">
        <v>1</v>
      </c>
      <c r="D3968" s="15">
        <v>33</v>
      </c>
    </row>
    <row r="3969" spans="1:4" x14ac:dyDescent="0.25">
      <c r="A3969" s="19">
        <v>3968</v>
      </c>
      <c r="B3969" s="20">
        <v>94306</v>
      </c>
      <c r="C3969" s="19">
        <v>1</v>
      </c>
      <c r="D3969" s="19">
        <v>40</v>
      </c>
    </row>
    <row r="3970" spans="1:4" x14ac:dyDescent="0.25">
      <c r="A3970" s="15">
        <v>3969</v>
      </c>
      <c r="B3970" s="17">
        <v>93108</v>
      </c>
      <c r="C3970" s="15">
        <v>4</v>
      </c>
      <c r="D3970" s="15">
        <v>28</v>
      </c>
    </row>
    <row r="3971" spans="1:4" x14ac:dyDescent="0.25">
      <c r="A3971" s="19">
        <v>3970</v>
      </c>
      <c r="B3971" s="20">
        <v>94305</v>
      </c>
      <c r="C3971" s="19">
        <v>3</v>
      </c>
      <c r="D3971" s="19">
        <v>38</v>
      </c>
    </row>
    <row r="3972" spans="1:4" x14ac:dyDescent="0.25">
      <c r="A3972" s="15">
        <v>3971</v>
      </c>
      <c r="B3972" s="17">
        <v>95060</v>
      </c>
      <c r="C3972" s="15">
        <v>3</v>
      </c>
      <c r="D3972" s="15">
        <v>65</v>
      </c>
    </row>
    <row r="3973" spans="1:4" x14ac:dyDescent="0.25">
      <c r="A3973" s="19">
        <v>3972</v>
      </c>
      <c r="B3973" s="20">
        <v>95616</v>
      </c>
      <c r="C3973" s="19">
        <v>1</v>
      </c>
      <c r="D3973" s="19">
        <v>35</v>
      </c>
    </row>
    <row r="3974" spans="1:4" x14ac:dyDescent="0.25">
      <c r="A3974" s="15">
        <v>3973</v>
      </c>
      <c r="B3974" s="17">
        <v>94998</v>
      </c>
      <c r="C3974" s="15">
        <v>2</v>
      </c>
      <c r="D3974" s="15">
        <v>29</v>
      </c>
    </row>
    <row r="3975" spans="1:4" x14ac:dyDescent="0.25">
      <c r="A3975" s="19">
        <v>3974</v>
      </c>
      <c r="B3975" s="20">
        <v>90064</v>
      </c>
      <c r="C3975" s="19">
        <v>1</v>
      </c>
      <c r="D3975" s="19">
        <v>61</v>
      </c>
    </row>
    <row r="3976" spans="1:4" x14ac:dyDescent="0.25">
      <c r="A3976" s="15">
        <v>3975</v>
      </c>
      <c r="B3976" s="17">
        <v>94305</v>
      </c>
      <c r="C3976" s="15">
        <v>1</v>
      </c>
      <c r="D3976" s="15">
        <v>46</v>
      </c>
    </row>
    <row r="3977" spans="1:4" x14ac:dyDescent="0.25">
      <c r="A3977" s="19">
        <v>3976</v>
      </c>
      <c r="B3977" s="20">
        <v>91330</v>
      </c>
      <c r="C3977" s="19">
        <v>1</v>
      </c>
      <c r="D3977" s="19">
        <v>50</v>
      </c>
    </row>
    <row r="3978" spans="1:4" x14ac:dyDescent="0.25">
      <c r="A3978" s="15">
        <v>3977</v>
      </c>
      <c r="B3978" s="17">
        <v>90277</v>
      </c>
      <c r="C3978" s="15">
        <v>4</v>
      </c>
      <c r="D3978" s="15">
        <v>60</v>
      </c>
    </row>
    <row r="3979" spans="1:4" x14ac:dyDescent="0.25">
      <c r="A3979" s="19">
        <v>3978</v>
      </c>
      <c r="B3979" s="20">
        <v>94309</v>
      </c>
      <c r="C3979" s="19">
        <v>3</v>
      </c>
      <c r="D3979" s="19">
        <v>54</v>
      </c>
    </row>
    <row r="3980" spans="1:4" x14ac:dyDescent="0.25">
      <c r="A3980" s="15">
        <v>3979</v>
      </c>
      <c r="B3980" s="17">
        <v>92325</v>
      </c>
      <c r="C3980" s="15">
        <v>2</v>
      </c>
      <c r="D3980" s="15">
        <v>43</v>
      </c>
    </row>
    <row r="3981" spans="1:4" x14ac:dyDescent="0.25">
      <c r="A3981" s="19">
        <v>3980</v>
      </c>
      <c r="B3981" s="20">
        <v>93010</v>
      </c>
      <c r="C3981" s="19">
        <v>2</v>
      </c>
      <c r="D3981" s="19">
        <v>38</v>
      </c>
    </row>
    <row r="3982" spans="1:4" x14ac:dyDescent="0.25">
      <c r="A3982" s="15">
        <v>3981</v>
      </c>
      <c r="B3982" s="17">
        <v>92866</v>
      </c>
      <c r="C3982" s="15">
        <v>4</v>
      </c>
      <c r="D3982" s="15">
        <v>46</v>
      </c>
    </row>
    <row r="3983" spans="1:4" x14ac:dyDescent="0.25">
      <c r="A3983" s="19">
        <v>3982</v>
      </c>
      <c r="B3983" s="20">
        <v>92691</v>
      </c>
      <c r="C3983" s="19">
        <v>3</v>
      </c>
      <c r="D3983" s="19">
        <v>64</v>
      </c>
    </row>
    <row r="3984" spans="1:4" x14ac:dyDescent="0.25">
      <c r="A3984" s="15">
        <v>3983</v>
      </c>
      <c r="B3984" s="17">
        <v>94566</v>
      </c>
      <c r="C3984" s="15">
        <v>1</v>
      </c>
      <c r="D3984" s="15">
        <v>24</v>
      </c>
    </row>
    <row r="3985" spans="1:4" x14ac:dyDescent="0.25">
      <c r="A3985" s="19">
        <v>3984</v>
      </c>
      <c r="B3985" s="20">
        <v>93555</v>
      </c>
      <c r="C3985" s="19">
        <v>4</v>
      </c>
      <c r="D3985" s="19">
        <v>39</v>
      </c>
    </row>
    <row r="3986" spans="1:4" x14ac:dyDescent="0.25">
      <c r="A3986" s="15">
        <v>3985</v>
      </c>
      <c r="B3986" s="17">
        <v>95741</v>
      </c>
      <c r="C3986" s="15">
        <v>4</v>
      </c>
      <c r="D3986" s="15">
        <v>34</v>
      </c>
    </row>
    <row r="3987" spans="1:4" x14ac:dyDescent="0.25">
      <c r="A3987" s="19">
        <v>3986</v>
      </c>
      <c r="B3987" s="20">
        <v>90095</v>
      </c>
      <c r="C3987" s="19">
        <v>1</v>
      </c>
      <c r="D3987" s="19">
        <v>65</v>
      </c>
    </row>
    <row r="3988" spans="1:4" x14ac:dyDescent="0.25">
      <c r="A3988" s="15">
        <v>3987</v>
      </c>
      <c r="B3988" s="17">
        <v>92152</v>
      </c>
      <c r="C3988" s="15">
        <v>3</v>
      </c>
      <c r="D3988" s="15">
        <v>38</v>
      </c>
    </row>
    <row r="3989" spans="1:4" x14ac:dyDescent="0.25">
      <c r="A3989" s="19">
        <v>3988</v>
      </c>
      <c r="B3989" s="20">
        <v>95833</v>
      </c>
      <c r="C3989" s="19">
        <v>2</v>
      </c>
      <c r="D3989" s="19">
        <v>62</v>
      </c>
    </row>
    <row r="3990" spans="1:4" x14ac:dyDescent="0.25">
      <c r="A3990" s="15">
        <v>3989</v>
      </c>
      <c r="B3990" s="17">
        <v>91330</v>
      </c>
      <c r="C3990" s="15">
        <v>1</v>
      </c>
      <c r="D3990" s="15">
        <v>59</v>
      </c>
    </row>
    <row r="3991" spans="1:4" x14ac:dyDescent="0.25">
      <c r="A3991" s="19">
        <v>3990</v>
      </c>
      <c r="B3991" s="20">
        <v>92709</v>
      </c>
      <c r="C3991" s="19">
        <v>4</v>
      </c>
      <c r="D3991" s="19">
        <v>49</v>
      </c>
    </row>
    <row r="3992" spans="1:4" x14ac:dyDescent="0.25">
      <c r="A3992" s="15">
        <v>3991</v>
      </c>
      <c r="B3992" s="17">
        <v>95014</v>
      </c>
      <c r="C3992" s="15">
        <v>2</v>
      </c>
      <c r="D3992" s="15">
        <v>57</v>
      </c>
    </row>
    <row r="3993" spans="1:4" x14ac:dyDescent="0.25">
      <c r="A3993" s="19">
        <v>3992</v>
      </c>
      <c r="B3993" s="20">
        <v>94571</v>
      </c>
      <c r="C3993" s="19">
        <v>1</v>
      </c>
      <c r="D3993" s="19">
        <v>64</v>
      </c>
    </row>
    <row r="3994" spans="1:4" x14ac:dyDescent="0.25">
      <c r="A3994" s="15">
        <v>3993</v>
      </c>
      <c r="B3994" s="17">
        <v>93311</v>
      </c>
      <c r="C3994" s="15">
        <v>2</v>
      </c>
      <c r="D3994" s="15">
        <v>47</v>
      </c>
    </row>
    <row r="3995" spans="1:4" x14ac:dyDescent="0.25">
      <c r="A3995" s="19">
        <v>3994</v>
      </c>
      <c r="B3995" s="20">
        <v>93555</v>
      </c>
      <c r="C3995" s="19">
        <v>3</v>
      </c>
      <c r="D3995" s="19">
        <v>30</v>
      </c>
    </row>
    <row r="3996" spans="1:4" x14ac:dyDescent="0.25">
      <c r="A3996" s="15">
        <v>3995</v>
      </c>
      <c r="B3996" s="17">
        <v>92675</v>
      </c>
      <c r="C3996" s="15">
        <v>4</v>
      </c>
      <c r="D3996" s="15">
        <v>42</v>
      </c>
    </row>
    <row r="3997" spans="1:4" x14ac:dyDescent="0.25">
      <c r="A3997" s="19">
        <v>3996</v>
      </c>
      <c r="B3997" s="20">
        <v>92697</v>
      </c>
      <c r="C3997" s="19">
        <v>2</v>
      </c>
      <c r="D3997" s="19">
        <v>53</v>
      </c>
    </row>
    <row r="3998" spans="1:4" x14ac:dyDescent="0.25">
      <c r="A3998" s="15">
        <v>3997</v>
      </c>
      <c r="B3998" s="17">
        <v>94501</v>
      </c>
      <c r="C3998" s="15">
        <v>4</v>
      </c>
      <c r="D3998" s="15">
        <v>50</v>
      </c>
    </row>
    <row r="3999" spans="1:4" x14ac:dyDescent="0.25">
      <c r="A3999" s="19">
        <v>3998</v>
      </c>
      <c r="B3999" s="20">
        <v>94545</v>
      </c>
      <c r="C3999" s="19">
        <v>4</v>
      </c>
      <c r="D3999" s="19">
        <v>62</v>
      </c>
    </row>
    <row r="4000" spans="1:4" x14ac:dyDescent="0.25">
      <c r="A4000" s="15">
        <v>3999</v>
      </c>
      <c r="B4000" s="17">
        <v>94102</v>
      </c>
      <c r="C4000" s="15">
        <v>1</v>
      </c>
      <c r="D4000" s="15">
        <v>34</v>
      </c>
    </row>
    <row r="4001" spans="1:4" x14ac:dyDescent="0.25">
      <c r="A4001" s="19">
        <v>4000</v>
      </c>
      <c r="B4001" s="20">
        <v>90245</v>
      </c>
      <c r="C4001" s="19">
        <v>2</v>
      </c>
      <c r="D4001" s="19">
        <v>47</v>
      </c>
    </row>
    <row r="4002" spans="1:4" x14ac:dyDescent="0.25">
      <c r="A4002" s="15">
        <v>4001</v>
      </c>
      <c r="B4002" s="17">
        <v>93003</v>
      </c>
      <c r="C4002" s="15">
        <v>3</v>
      </c>
      <c r="D4002" s="15">
        <v>62</v>
      </c>
    </row>
    <row r="4003" spans="1:4" x14ac:dyDescent="0.25">
      <c r="A4003" s="19">
        <v>4002</v>
      </c>
      <c r="B4003" s="20">
        <v>94709</v>
      </c>
      <c r="C4003" s="19">
        <v>4</v>
      </c>
      <c r="D4003" s="19">
        <v>61</v>
      </c>
    </row>
    <row r="4004" spans="1:4" x14ac:dyDescent="0.25">
      <c r="A4004" s="15">
        <v>4003</v>
      </c>
      <c r="B4004" s="17">
        <v>94015</v>
      </c>
      <c r="C4004" s="15">
        <v>2</v>
      </c>
      <c r="D4004" s="15">
        <v>59</v>
      </c>
    </row>
    <row r="4005" spans="1:4" x14ac:dyDescent="0.25">
      <c r="A4005" s="19">
        <v>4004</v>
      </c>
      <c r="B4005" s="20">
        <v>92612</v>
      </c>
      <c r="C4005" s="19">
        <v>3</v>
      </c>
      <c r="D4005" s="19">
        <v>47</v>
      </c>
    </row>
    <row r="4006" spans="1:4" x14ac:dyDescent="0.25">
      <c r="A4006" s="15">
        <v>4005</v>
      </c>
      <c r="B4006" s="17">
        <v>92507</v>
      </c>
      <c r="C4006" s="15">
        <v>3</v>
      </c>
      <c r="D4006" s="15">
        <v>65</v>
      </c>
    </row>
    <row r="4007" spans="1:4" x14ac:dyDescent="0.25">
      <c r="A4007" s="19">
        <v>4006</v>
      </c>
      <c r="B4007" s="20">
        <v>95827</v>
      </c>
      <c r="C4007" s="19">
        <v>2</v>
      </c>
      <c r="D4007" s="19">
        <v>56</v>
      </c>
    </row>
    <row r="4008" spans="1:4" x14ac:dyDescent="0.25">
      <c r="A4008" s="15">
        <v>4007</v>
      </c>
      <c r="B4008" s="17">
        <v>92130</v>
      </c>
      <c r="C4008" s="15">
        <v>1</v>
      </c>
      <c r="D4008" s="15">
        <v>56</v>
      </c>
    </row>
    <row r="4009" spans="1:4" x14ac:dyDescent="0.25">
      <c r="A4009" s="19">
        <v>4008</v>
      </c>
      <c r="B4009" s="20">
        <v>91745</v>
      </c>
      <c r="C4009" s="19">
        <v>2</v>
      </c>
      <c r="D4009" s="19">
        <v>31</v>
      </c>
    </row>
    <row r="4010" spans="1:4" x14ac:dyDescent="0.25">
      <c r="A4010" s="15">
        <v>4009</v>
      </c>
      <c r="B4010" s="17">
        <v>94555</v>
      </c>
      <c r="C4010" s="15">
        <v>3</v>
      </c>
      <c r="D4010" s="15">
        <v>61</v>
      </c>
    </row>
    <row r="4011" spans="1:4" x14ac:dyDescent="0.25">
      <c r="A4011" s="19">
        <v>4010</v>
      </c>
      <c r="B4011" s="20">
        <v>91605</v>
      </c>
      <c r="C4011" s="19">
        <v>2</v>
      </c>
      <c r="D4011" s="19">
        <v>42</v>
      </c>
    </row>
    <row r="4012" spans="1:4" x14ac:dyDescent="0.25">
      <c r="A4012" s="15">
        <v>4011</v>
      </c>
      <c r="B4012" s="17">
        <v>94618</v>
      </c>
      <c r="C4012" s="15">
        <v>4</v>
      </c>
      <c r="D4012" s="15">
        <v>44</v>
      </c>
    </row>
    <row r="4013" spans="1:4" x14ac:dyDescent="0.25">
      <c r="A4013" s="19">
        <v>4012</v>
      </c>
      <c r="B4013" s="20">
        <v>94304</v>
      </c>
      <c r="C4013" s="19">
        <v>2</v>
      </c>
      <c r="D4013" s="19">
        <v>47</v>
      </c>
    </row>
    <row r="4014" spans="1:4" x14ac:dyDescent="0.25">
      <c r="A4014" s="15">
        <v>4013</v>
      </c>
      <c r="B4014" s="17">
        <v>91320</v>
      </c>
      <c r="C4014" s="15">
        <v>2</v>
      </c>
      <c r="D4014" s="15">
        <v>30</v>
      </c>
    </row>
    <row r="4015" spans="1:4" x14ac:dyDescent="0.25">
      <c r="A4015" s="19">
        <v>4014</v>
      </c>
      <c r="B4015" s="20">
        <v>91304</v>
      </c>
      <c r="C4015" s="19">
        <v>2</v>
      </c>
      <c r="D4015" s="19">
        <v>62</v>
      </c>
    </row>
    <row r="4016" spans="1:4" x14ac:dyDescent="0.25">
      <c r="A4016" s="15">
        <v>4015</v>
      </c>
      <c r="B4016" s="17">
        <v>94720</v>
      </c>
      <c r="C4016" s="15">
        <v>4</v>
      </c>
      <c r="D4016" s="15">
        <v>56</v>
      </c>
    </row>
    <row r="4017" spans="1:4" x14ac:dyDescent="0.25">
      <c r="A4017" s="19">
        <v>4016</v>
      </c>
      <c r="B4017" s="20">
        <v>93106</v>
      </c>
      <c r="C4017" s="19">
        <v>2</v>
      </c>
      <c r="D4017" s="19">
        <v>25</v>
      </c>
    </row>
    <row r="4018" spans="1:4" x14ac:dyDescent="0.25">
      <c r="A4018" s="15">
        <v>4017</v>
      </c>
      <c r="B4018" s="17">
        <v>91614</v>
      </c>
      <c r="C4018" s="15">
        <v>4</v>
      </c>
      <c r="D4018" s="15">
        <v>53</v>
      </c>
    </row>
    <row r="4019" spans="1:4" x14ac:dyDescent="0.25">
      <c r="A4019" s="19">
        <v>4018</v>
      </c>
      <c r="B4019" s="20">
        <v>92009</v>
      </c>
      <c r="C4019" s="19">
        <v>4</v>
      </c>
      <c r="D4019" s="19">
        <v>26</v>
      </c>
    </row>
    <row r="4020" spans="1:4" x14ac:dyDescent="0.25">
      <c r="A4020" s="15">
        <v>4019</v>
      </c>
      <c r="B4020" s="17">
        <v>94301</v>
      </c>
      <c r="C4020" s="15">
        <v>1</v>
      </c>
      <c r="D4020" s="15">
        <v>59</v>
      </c>
    </row>
    <row r="4021" spans="1:4" x14ac:dyDescent="0.25">
      <c r="A4021" s="19">
        <v>4020</v>
      </c>
      <c r="B4021" s="20">
        <v>95020</v>
      </c>
      <c r="C4021" s="19">
        <v>3</v>
      </c>
      <c r="D4021" s="19">
        <v>62</v>
      </c>
    </row>
    <row r="4022" spans="1:4" x14ac:dyDescent="0.25">
      <c r="A4022" s="15">
        <v>4021</v>
      </c>
      <c r="B4022" s="17">
        <v>93943</v>
      </c>
      <c r="C4022" s="15">
        <v>4</v>
      </c>
      <c r="D4022" s="15">
        <v>58</v>
      </c>
    </row>
    <row r="4023" spans="1:4" x14ac:dyDescent="0.25">
      <c r="A4023" s="19">
        <v>4022</v>
      </c>
      <c r="B4023" s="20">
        <v>90638</v>
      </c>
      <c r="C4023" s="19">
        <v>2</v>
      </c>
      <c r="D4023" s="19">
        <v>40</v>
      </c>
    </row>
    <row r="4024" spans="1:4" x14ac:dyDescent="0.25">
      <c r="A4024" s="15">
        <v>4023</v>
      </c>
      <c r="B4024" s="17">
        <v>94234</v>
      </c>
      <c r="C4024" s="15">
        <v>4</v>
      </c>
      <c r="D4024" s="15">
        <v>35</v>
      </c>
    </row>
    <row r="4025" spans="1:4" x14ac:dyDescent="0.25">
      <c r="A4025" s="19">
        <v>4024</v>
      </c>
      <c r="B4025" s="20">
        <v>90089</v>
      </c>
      <c r="C4025" s="19">
        <v>3</v>
      </c>
      <c r="D4025" s="19">
        <v>51</v>
      </c>
    </row>
    <row r="4026" spans="1:4" x14ac:dyDescent="0.25">
      <c r="A4026" s="15">
        <v>4025</v>
      </c>
      <c r="B4026" s="17">
        <v>94720</v>
      </c>
      <c r="C4026" s="15">
        <v>3</v>
      </c>
      <c r="D4026" s="15">
        <v>41</v>
      </c>
    </row>
    <row r="4027" spans="1:4" x14ac:dyDescent="0.25">
      <c r="A4027" s="19">
        <v>4026</v>
      </c>
      <c r="B4027" s="20">
        <v>94114</v>
      </c>
      <c r="C4027" s="19">
        <v>1</v>
      </c>
      <c r="D4027" s="19">
        <v>51</v>
      </c>
    </row>
    <row r="4028" spans="1:4" x14ac:dyDescent="0.25">
      <c r="A4028" s="15">
        <v>4027</v>
      </c>
      <c r="B4028" s="17">
        <v>92038</v>
      </c>
      <c r="C4028" s="15">
        <v>3</v>
      </c>
      <c r="D4028" s="15">
        <v>27</v>
      </c>
    </row>
    <row r="4029" spans="1:4" x14ac:dyDescent="0.25">
      <c r="A4029" s="19">
        <v>4028</v>
      </c>
      <c r="B4029" s="20">
        <v>93727</v>
      </c>
      <c r="C4029" s="19">
        <v>4</v>
      </c>
      <c r="D4029" s="19">
        <v>46</v>
      </c>
    </row>
    <row r="4030" spans="1:4" x14ac:dyDescent="0.25">
      <c r="A4030" s="15">
        <v>4029</v>
      </c>
      <c r="B4030" s="17">
        <v>94117</v>
      </c>
      <c r="C4030" s="15">
        <v>4</v>
      </c>
      <c r="D4030" s="15">
        <v>46</v>
      </c>
    </row>
    <row r="4031" spans="1:4" x14ac:dyDescent="0.25">
      <c r="A4031" s="19">
        <v>4030</v>
      </c>
      <c r="B4031" s="20">
        <v>94301</v>
      </c>
      <c r="C4031" s="19">
        <v>2</v>
      </c>
      <c r="D4031" s="19">
        <v>31</v>
      </c>
    </row>
    <row r="4032" spans="1:4" x14ac:dyDescent="0.25">
      <c r="A4032" s="15">
        <v>4031</v>
      </c>
      <c r="B4032" s="17">
        <v>92354</v>
      </c>
      <c r="C4032" s="15">
        <v>1</v>
      </c>
      <c r="D4032" s="15">
        <v>58</v>
      </c>
    </row>
    <row r="4033" spans="1:4" x14ac:dyDescent="0.25">
      <c r="A4033" s="19">
        <v>4032</v>
      </c>
      <c r="B4033" s="20">
        <v>91320</v>
      </c>
      <c r="C4033" s="19">
        <v>1</v>
      </c>
      <c r="D4033" s="19">
        <v>42</v>
      </c>
    </row>
    <row r="4034" spans="1:4" x14ac:dyDescent="0.25">
      <c r="A4034" s="15">
        <v>4033</v>
      </c>
      <c r="B4034" s="17">
        <v>94301</v>
      </c>
      <c r="C4034" s="15">
        <v>2</v>
      </c>
      <c r="D4034" s="15">
        <v>59</v>
      </c>
    </row>
    <row r="4035" spans="1:4" x14ac:dyDescent="0.25">
      <c r="A4035" s="19">
        <v>4034</v>
      </c>
      <c r="B4035" s="20">
        <v>93117</v>
      </c>
      <c r="C4035" s="19">
        <v>3</v>
      </c>
      <c r="D4035" s="19">
        <v>54</v>
      </c>
    </row>
    <row r="4036" spans="1:4" x14ac:dyDescent="0.25">
      <c r="A4036" s="15">
        <v>4035</v>
      </c>
      <c r="B4036" s="17">
        <v>94022</v>
      </c>
      <c r="C4036" s="15">
        <v>2</v>
      </c>
      <c r="D4036" s="15">
        <v>35</v>
      </c>
    </row>
    <row r="4037" spans="1:4" x14ac:dyDescent="0.25">
      <c r="A4037" s="19">
        <v>4036</v>
      </c>
      <c r="B4037" s="20">
        <v>93955</v>
      </c>
      <c r="C4037" s="19">
        <v>2</v>
      </c>
      <c r="D4037" s="19">
        <v>34</v>
      </c>
    </row>
    <row r="4038" spans="1:4" x14ac:dyDescent="0.25">
      <c r="A4038" s="15">
        <v>4037</v>
      </c>
      <c r="B4038" s="17">
        <v>93117</v>
      </c>
      <c r="C4038" s="15">
        <v>2</v>
      </c>
      <c r="D4038" s="15">
        <v>46</v>
      </c>
    </row>
    <row r="4039" spans="1:4" x14ac:dyDescent="0.25">
      <c r="A4039" s="19">
        <v>4038</v>
      </c>
      <c r="B4039" s="20">
        <v>91335</v>
      </c>
      <c r="C4039" s="19">
        <v>1</v>
      </c>
      <c r="D4039" s="19">
        <v>52</v>
      </c>
    </row>
    <row r="4040" spans="1:4" x14ac:dyDescent="0.25">
      <c r="A4040" s="15">
        <v>4039</v>
      </c>
      <c r="B4040" s="17">
        <v>91367</v>
      </c>
      <c r="C4040" s="15">
        <v>3</v>
      </c>
      <c r="D4040" s="15">
        <v>55</v>
      </c>
    </row>
    <row r="4041" spans="1:4" x14ac:dyDescent="0.25">
      <c r="A4041" s="19">
        <v>4040</v>
      </c>
      <c r="B4041" s="20">
        <v>92152</v>
      </c>
      <c r="C4041" s="19">
        <v>1</v>
      </c>
      <c r="D4041" s="19">
        <v>34</v>
      </c>
    </row>
    <row r="4042" spans="1:4" x14ac:dyDescent="0.25">
      <c r="A4042" s="15">
        <v>4041</v>
      </c>
      <c r="B4042" s="17">
        <v>90266</v>
      </c>
      <c r="C4042" s="15">
        <v>2</v>
      </c>
      <c r="D4042" s="15">
        <v>57</v>
      </c>
    </row>
    <row r="4043" spans="1:4" x14ac:dyDescent="0.25">
      <c r="A4043" s="19">
        <v>4042</v>
      </c>
      <c r="B4043" s="20">
        <v>95060</v>
      </c>
      <c r="C4043" s="19">
        <v>1</v>
      </c>
      <c r="D4043" s="19">
        <v>45</v>
      </c>
    </row>
    <row r="4044" spans="1:4" x14ac:dyDescent="0.25">
      <c r="A4044" s="15">
        <v>4043</v>
      </c>
      <c r="B4044" s="17">
        <v>92612</v>
      </c>
      <c r="C4044" s="15">
        <v>2</v>
      </c>
      <c r="D4044" s="15">
        <v>29</v>
      </c>
    </row>
    <row r="4045" spans="1:4" x14ac:dyDescent="0.25">
      <c r="A4045" s="19">
        <v>4044</v>
      </c>
      <c r="B4045" s="20">
        <v>94588</v>
      </c>
      <c r="C4045" s="19">
        <v>4</v>
      </c>
      <c r="D4045" s="19">
        <v>49</v>
      </c>
    </row>
    <row r="4046" spans="1:4" x14ac:dyDescent="0.25">
      <c r="A4046" s="15">
        <v>4045</v>
      </c>
      <c r="B4046" s="17">
        <v>90266</v>
      </c>
      <c r="C4046" s="15">
        <v>2</v>
      </c>
      <c r="D4046" s="15">
        <v>36</v>
      </c>
    </row>
    <row r="4047" spans="1:4" x14ac:dyDescent="0.25">
      <c r="A4047" s="19">
        <v>4046</v>
      </c>
      <c r="B4047" s="20">
        <v>94720</v>
      </c>
      <c r="C4047" s="19">
        <v>4</v>
      </c>
      <c r="D4047" s="19">
        <v>57</v>
      </c>
    </row>
    <row r="4048" spans="1:4" x14ac:dyDescent="0.25">
      <c r="A4048" s="15">
        <v>4047</v>
      </c>
      <c r="B4048" s="17">
        <v>94303</v>
      </c>
      <c r="C4048" s="15">
        <v>3</v>
      </c>
      <c r="D4048" s="15">
        <v>25</v>
      </c>
    </row>
    <row r="4049" spans="1:4" x14ac:dyDescent="0.25">
      <c r="A4049" s="19">
        <v>4048</v>
      </c>
      <c r="B4049" s="20">
        <v>94114</v>
      </c>
      <c r="C4049" s="19">
        <v>1</v>
      </c>
      <c r="D4049" s="19">
        <v>43</v>
      </c>
    </row>
    <row r="4050" spans="1:4" x14ac:dyDescent="0.25">
      <c r="A4050" s="15">
        <v>4049</v>
      </c>
      <c r="B4050" s="17">
        <v>90049</v>
      </c>
      <c r="C4050" s="15">
        <v>2</v>
      </c>
      <c r="D4050" s="15">
        <v>27</v>
      </c>
    </row>
    <row r="4051" spans="1:4" x14ac:dyDescent="0.25">
      <c r="A4051" s="19">
        <v>4050</v>
      </c>
      <c r="B4051" s="20">
        <v>94122</v>
      </c>
      <c r="C4051" s="19">
        <v>4</v>
      </c>
      <c r="D4051" s="19">
        <v>54</v>
      </c>
    </row>
    <row r="4052" spans="1:4" x14ac:dyDescent="0.25">
      <c r="A4052" s="15">
        <v>4051</v>
      </c>
      <c r="B4052" s="17">
        <v>94590</v>
      </c>
      <c r="C4052" s="15">
        <v>2</v>
      </c>
      <c r="D4052" s="15">
        <v>53</v>
      </c>
    </row>
    <row r="4053" spans="1:4" x14ac:dyDescent="0.25">
      <c r="A4053" s="19">
        <v>4052</v>
      </c>
      <c r="B4053" s="20">
        <v>93105</v>
      </c>
      <c r="C4053" s="19">
        <v>1</v>
      </c>
      <c r="D4053" s="19">
        <v>55</v>
      </c>
    </row>
    <row r="4054" spans="1:4" x14ac:dyDescent="0.25">
      <c r="A4054" s="15">
        <v>4053</v>
      </c>
      <c r="B4054" s="17">
        <v>94608</v>
      </c>
      <c r="C4054" s="15">
        <v>2</v>
      </c>
      <c r="D4054" s="15">
        <v>43</v>
      </c>
    </row>
    <row r="4055" spans="1:4" x14ac:dyDescent="0.25">
      <c r="A4055" s="19">
        <v>4054</v>
      </c>
      <c r="B4055" s="20">
        <v>94720</v>
      </c>
      <c r="C4055" s="19">
        <v>2</v>
      </c>
      <c r="D4055" s="19">
        <v>35</v>
      </c>
    </row>
    <row r="4056" spans="1:4" x14ac:dyDescent="0.25">
      <c r="A4056" s="15">
        <v>4055</v>
      </c>
      <c r="B4056" s="17">
        <v>94116</v>
      </c>
      <c r="C4056" s="15">
        <v>4</v>
      </c>
      <c r="D4056" s="15">
        <v>59</v>
      </c>
    </row>
    <row r="4057" spans="1:4" x14ac:dyDescent="0.25">
      <c r="A4057" s="19">
        <v>4056</v>
      </c>
      <c r="B4057" s="20">
        <v>93460</v>
      </c>
      <c r="C4057" s="19">
        <v>3</v>
      </c>
      <c r="D4057" s="19">
        <v>42</v>
      </c>
    </row>
    <row r="4058" spans="1:4" x14ac:dyDescent="0.25">
      <c r="A4058" s="15">
        <v>4057</v>
      </c>
      <c r="B4058" s="17">
        <v>91320</v>
      </c>
      <c r="C4058" s="15">
        <v>2</v>
      </c>
      <c r="D4058" s="15">
        <v>51</v>
      </c>
    </row>
    <row r="4059" spans="1:4" x14ac:dyDescent="0.25">
      <c r="A4059" s="19">
        <v>4058</v>
      </c>
      <c r="B4059" s="20">
        <v>90740</v>
      </c>
      <c r="C4059" s="19">
        <v>2</v>
      </c>
      <c r="D4059" s="19">
        <v>57</v>
      </c>
    </row>
    <row r="4060" spans="1:4" x14ac:dyDescent="0.25">
      <c r="A4060" s="15">
        <v>4059</v>
      </c>
      <c r="B4060" s="17">
        <v>92037</v>
      </c>
      <c r="C4060" s="15">
        <v>1</v>
      </c>
      <c r="D4060" s="15">
        <v>39</v>
      </c>
    </row>
    <row r="4061" spans="1:4" x14ac:dyDescent="0.25">
      <c r="A4061" s="19">
        <v>4060</v>
      </c>
      <c r="B4061" s="20">
        <v>91330</v>
      </c>
      <c r="C4061" s="19">
        <v>4</v>
      </c>
      <c r="D4061" s="19">
        <v>53</v>
      </c>
    </row>
    <row r="4062" spans="1:4" x14ac:dyDescent="0.25">
      <c r="A4062" s="15">
        <v>4061</v>
      </c>
      <c r="B4062" s="17">
        <v>93023</v>
      </c>
      <c r="C4062" s="15">
        <v>2</v>
      </c>
      <c r="D4062" s="15">
        <v>31</v>
      </c>
    </row>
    <row r="4063" spans="1:4" x14ac:dyDescent="0.25">
      <c r="A4063" s="19">
        <v>4062</v>
      </c>
      <c r="B4063" s="20">
        <v>91040</v>
      </c>
      <c r="C4063" s="19">
        <v>2</v>
      </c>
      <c r="D4063" s="19">
        <v>33</v>
      </c>
    </row>
    <row r="4064" spans="1:4" x14ac:dyDescent="0.25">
      <c r="A4064" s="15">
        <v>4063</v>
      </c>
      <c r="B4064" s="17">
        <v>95053</v>
      </c>
      <c r="C4064" s="15">
        <v>2</v>
      </c>
      <c r="D4064" s="15">
        <v>38</v>
      </c>
    </row>
    <row r="4065" spans="1:4" x14ac:dyDescent="0.25">
      <c r="A4065" s="19">
        <v>4064</v>
      </c>
      <c r="B4065" s="20">
        <v>94108</v>
      </c>
      <c r="C4065" s="19">
        <v>2</v>
      </c>
      <c r="D4065" s="19">
        <v>47</v>
      </c>
    </row>
    <row r="4066" spans="1:4" x14ac:dyDescent="0.25">
      <c r="A4066" s="15">
        <v>4065</v>
      </c>
      <c r="B4066" s="17">
        <v>94402</v>
      </c>
      <c r="C4066" s="15">
        <v>1</v>
      </c>
      <c r="D4066" s="15">
        <v>63</v>
      </c>
    </row>
    <row r="4067" spans="1:4" x14ac:dyDescent="0.25">
      <c r="A4067" s="19">
        <v>4066</v>
      </c>
      <c r="B4067" s="20">
        <v>94305</v>
      </c>
      <c r="C4067" s="19">
        <v>1</v>
      </c>
      <c r="D4067" s="19">
        <v>44</v>
      </c>
    </row>
    <row r="4068" spans="1:4" x14ac:dyDescent="0.25">
      <c r="A4068" s="15">
        <v>4067</v>
      </c>
      <c r="B4068" s="17">
        <v>94122</v>
      </c>
      <c r="C4068" s="15">
        <v>3</v>
      </c>
      <c r="D4068" s="15">
        <v>61</v>
      </c>
    </row>
    <row r="4069" spans="1:4" x14ac:dyDescent="0.25">
      <c r="A4069" s="19">
        <v>4068</v>
      </c>
      <c r="B4069" s="20">
        <v>94025</v>
      </c>
      <c r="C4069" s="19">
        <v>4</v>
      </c>
      <c r="D4069" s="19">
        <v>52</v>
      </c>
    </row>
    <row r="4070" spans="1:4" x14ac:dyDescent="0.25">
      <c r="A4070" s="15">
        <v>4069</v>
      </c>
      <c r="B4070" s="17">
        <v>95035</v>
      </c>
      <c r="C4070" s="15">
        <v>2</v>
      </c>
      <c r="D4070" s="15">
        <v>59</v>
      </c>
    </row>
    <row r="4071" spans="1:4" x14ac:dyDescent="0.25">
      <c r="A4071" s="19">
        <v>4070</v>
      </c>
      <c r="B4071" s="20">
        <v>94596</v>
      </c>
      <c r="C4071" s="19">
        <v>4</v>
      </c>
      <c r="D4071" s="19">
        <v>56</v>
      </c>
    </row>
    <row r="4072" spans="1:4" x14ac:dyDescent="0.25">
      <c r="A4072" s="15">
        <v>4071</v>
      </c>
      <c r="B4072" s="17">
        <v>94720</v>
      </c>
      <c r="C4072" s="15">
        <v>4</v>
      </c>
      <c r="D4072" s="15">
        <v>58</v>
      </c>
    </row>
    <row r="4073" spans="1:4" x14ac:dyDescent="0.25">
      <c r="A4073" s="19">
        <v>4072</v>
      </c>
      <c r="B4073" s="20">
        <v>94304</v>
      </c>
      <c r="C4073" s="19">
        <v>3</v>
      </c>
      <c r="D4073" s="19">
        <v>30</v>
      </c>
    </row>
    <row r="4074" spans="1:4" x14ac:dyDescent="0.25">
      <c r="A4074" s="15">
        <v>4073</v>
      </c>
      <c r="B4074" s="17">
        <v>92521</v>
      </c>
      <c r="C4074" s="15">
        <v>1</v>
      </c>
      <c r="D4074" s="15">
        <v>42</v>
      </c>
    </row>
    <row r="4075" spans="1:4" x14ac:dyDescent="0.25">
      <c r="A4075" s="19">
        <v>4074</v>
      </c>
      <c r="B4075" s="20">
        <v>92120</v>
      </c>
      <c r="C4075" s="19">
        <v>1</v>
      </c>
      <c r="D4075" s="19">
        <v>51</v>
      </c>
    </row>
    <row r="4076" spans="1:4" x14ac:dyDescent="0.25">
      <c r="A4076" s="15">
        <v>4075</v>
      </c>
      <c r="B4076" s="17">
        <v>94608</v>
      </c>
      <c r="C4076" s="15">
        <v>1</v>
      </c>
      <c r="D4076" s="15">
        <v>60</v>
      </c>
    </row>
    <row r="4077" spans="1:4" x14ac:dyDescent="0.25">
      <c r="A4077" s="19">
        <v>4076</v>
      </c>
      <c r="B4077" s="20">
        <v>90601</v>
      </c>
      <c r="C4077" s="19">
        <v>4</v>
      </c>
      <c r="D4077" s="19">
        <v>30</v>
      </c>
    </row>
    <row r="4078" spans="1:4" x14ac:dyDescent="0.25">
      <c r="A4078" s="15">
        <v>4077</v>
      </c>
      <c r="B4078" s="17">
        <v>92220</v>
      </c>
      <c r="C4078" s="15">
        <v>1</v>
      </c>
      <c r="D4078" s="15">
        <v>49</v>
      </c>
    </row>
    <row r="4079" spans="1:4" x14ac:dyDescent="0.25">
      <c r="A4079" s="19">
        <v>4078</v>
      </c>
      <c r="B4079" s="20">
        <v>92093</v>
      </c>
      <c r="C4079" s="19">
        <v>4</v>
      </c>
      <c r="D4079" s="19">
        <v>26</v>
      </c>
    </row>
    <row r="4080" spans="1:4" x14ac:dyDescent="0.25">
      <c r="A4080" s="15">
        <v>4079</v>
      </c>
      <c r="B4080" s="17">
        <v>91320</v>
      </c>
      <c r="C4080" s="15">
        <v>1</v>
      </c>
      <c r="D4080" s="15">
        <v>36</v>
      </c>
    </row>
    <row r="4081" spans="1:4" x14ac:dyDescent="0.25">
      <c r="A4081" s="19">
        <v>4080</v>
      </c>
      <c r="B4081" s="20">
        <v>90036</v>
      </c>
      <c r="C4081" s="19">
        <v>3</v>
      </c>
      <c r="D4081" s="19">
        <v>65</v>
      </c>
    </row>
    <row r="4082" spans="1:4" x14ac:dyDescent="0.25">
      <c r="A4082" s="15">
        <v>4081</v>
      </c>
      <c r="B4082" s="17">
        <v>90068</v>
      </c>
      <c r="C4082" s="15">
        <v>1</v>
      </c>
      <c r="D4082" s="15">
        <v>27</v>
      </c>
    </row>
    <row r="4083" spans="1:4" x14ac:dyDescent="0.25">
      <c r="A4083" s="19">
        <v>4082</v>
      </c>
      <c r="B4083" s="20">
        <v>92521</v>
      </c>
      <c r="C4083" s="19">
        <v>1</v>
      </c>
      <c r="D4083" s="19">
        <v>60</v>
      </c>
    </row>
    <row r="4084" spans="1:4" x14ac:dyDescent="0.25">
      <c r="A4084" s="15">
        <v>4083</v>
      </c>
      <c r="B4084" s="17">
        <v>90036</v>
      </c>
      <c r="C4084" s="15">
        <v>4</v>
      </c>
      <c r="D4084" s="15">
        <v>32</v>
      </c>
    </row>
    <row r="4085" spans="1:4" x14ac:dyDescent="0.25">
      <c r="A4085" s="19">
        <v>4084</v>
      </c>
      <c r="B4085" s="20">
        <v>94302</v>
      </c>
      <c r="C4085" s="19">
        <v>3</v>
      </c>
      <c r="D4085" s="19">
        <v>46</v>
      </c>
    </row>
    <row r="4086" spans="1:4" x14ac:dyDescent="0.25">
      <c r="A4086" s="15">
        <v>4085</v>
      </c>
      <c r="B4086" s="17">
        <v>94124</v>
      </c>
      <c r="C4086" s="15">
        <v>1</v>
      </c>
      <c r="D4086" s="15">
        <v>60</v>
      </c>
    </row>
    <row r="4087" spans="1:4" x14ac:dyDescent="0.25">
      <c r="A4087" s="19">
        <v>4086</v>
      </c>
      <c r="B4087" s="20">
        <v>94609</v>
      </c>
      <c r="C4087" s="19">
        <v>3</v>
      </c>
      <c r="D4087" s="19">
        <v>28</v>
      </c>
    </row>
    <row r="4088" spans="1:4" x14ac:dyDescent="0.25">
      <c r="A4088" s="15">
        <v>4087</v>
      </c>
      <c r="B4088" s="17">
        <v>93106</v>
      </c>
      <c r="C4088" s="15">
        <v>4</v>
      </c>
      <c r="D4088" s="15">
        <v>50</v>
      </c>
    </row>
    <row r="4089" spans="1:4" x14ac:dyDescent="0.25">
      <c r="A4089" s="19">
        <v>4088</v>
      </c>
      <c r="B4089" s="20">
        <v>94583</v>
      </c>
      <c r="C4089" s="19">
        <v>4</v>
      </c>
      <c r="D4089" s="19">
        <v>52</v>
      </c>
    </row>
    <row r="4090" spans="1:4" x14ac:dyDescent="0.25">
      <c r="A4090" s="15">
        <v>4089</v>
      </c>
      <c r="B4090" s="17">
        <v>94801</v>
      </c>
      <c r="C4090" s="15">
        <v>2</v>
      </c>
      <c r="D4090" s="15">
        <v>29</v>
      </c>
    </row>
    <row r="4091" spans="1:4" x14ac:dyDescent="0.25">
      <c r="A4091" s="19">
        <v>4090</v>
      </c>
      <c r="B4091" s="20">
        <v>94234</v>
      </c>
      <c r="C4091" s="19">
        <v>4</v>
      </c>
      <c r="D4091" s="19">
        <v>30</v>
      </c>
    </row>
    <row r="4092" spans="1:4" x14ac:dyDescent="0.25">
      <c r="A4092" s="15">
        <v>4091</v>
      </c>
      <c r="B4092" s="17">
        <v>92717</v>
      </c>
      <c r="C4092" s="15">
        <v>3</v>
      </c>
      <c r="D4092" s="15">
        <v>42</v>
      </c>
    </row>
    <row r="4093" spans="1:4" x14ac:dyDescent="0.25">
      <c r="A4093" s="19">
        <v>4092</v>
      </c>
      <c r="B4093" s="20">
        <v>94025</v>
      </c>
      <c r="C4093" s="19">
        <v>2</v>
      </c>
      <c r="D4093" s="19">
        <v>32</v>
      </c>
    </row>
    <row r="4094" spans="1:4" x14ac:dyDescent="0.25">
      <c r="A4094" s="15">
        <v>4093</v>
      </c>
      <c r="B4094" s="17">
        <v>94539</v>
      </c>
      <c r="C4094" s="15">
        <v>2</v>
      </c>
      <c r="D4094" s="15">
        <v>40</v>
      </c>
    </row>
    <row r="4095" spans="1:4" x14ac:dyDescent="0.25">
      <c r="A4095" s="19">
        <v>4094</v>
      </c>
      <c r="B4095" s="20">
        <v>93111</v>
      </c>
      <c r="C4095" s="19">
        <v>2</v>
      </c>
      <c r="D4095" s="19">
        <v>49</v>
      </c>
    </row>
    <row r="4096" spans="1:4" x14ac:dyDescent="0.25">
      <c r="A4096" s="15">
        <v>4095</v>
      </c>
      <c r="B4096" s="17">
        <v>95616</v>
      </c>
      <c r="C4096" s="15">
        <v>4</v>
      </c>
      <c r="D4096" s="15">
        <v>53</v>
      </c>
    </row>
    <row r="4097" spans="1:4" x14ac:dyDescent="0.25">
      <c r="A4097" s="19">
        <v>4096</v>
      </c>
      <c r="B4097" s="20">
        <v>94105</v>
      </c>
      <c r="C4097" s="19">
        <v>4</v>
      </c>
      <c r="D4097" s="19">
        <v>42</v>
      </c>
    </row>
    <row r="4098" spans="1:4" x14ac:dyDescent="0.25">
      <c r="A4098" s="15">
        <v>4097</v>
      </c>
      <c r="B4098" s="17">
        <v>90740</v>
      </c>
      <c r="C4098" s="15">
        <v>3</v>
      </c>
      <c r="D4098" s="15">
        <v>38</v>
      </c>
    </row>
    <row r="4099" spans="1:4" x14ac:dyDescent="0.25">
      <c r="A4099" s="19">
        <v>4098</v>
      </c>
      <c r="B4099" s="20">
        <v>95670</v>
      </c>
      <c r="C4099" s="19">
        <v>2</v>
      </c>
      <c r="D4099" s="19">
        <v>60</v>
      </c>
    </row>
    <row r="4100" spans="1:4" x14ac:dyDescent="0.25">
      <c r="A4100" s="15">
        <v>4099</v>
      </c>
      <c r="B4100" s="17">
        <v>90032</v>
      </c>
      <c r="C4100" s="15">
        <v>4</v>
      </c>
      <c r="D4100" s="15">
        <v>27</v>
      </c>
    </row>
    <row r="4101" spans="1:4" x14ac:dyDescent="0.25">
      <c r="A4101" s="19">
        <v>4100</v>
      </c>
      <c r="B4101" s="20">
        <v>92831</v>
      </c>
      <c r="C4101" s="19">
        <v>1</v>
      </c>
      <c r="D4101" s="19">
        <v>61</v>
      </c>
    </row>
    <row r="4102" spans="1:4" x14ac:dyDescent="0.25">
      <c r="A4102" s="15">
        <v>4101</v>
      </c>
      <c r="B4102" s="17">
        <v>90254</v>
      </c>
      <c r="C4102" s="15">
        <v>2</v>
      </c>
      <c r="D4102" s="15">
        <v>27</v>
      </c>
    </row>
    <row r="4103" spans="1:4" x14ac:dyDescent="0.25">
      <c r="A4103" s="19">
        <v>4102</v>
      </c>
      <c r="B4103" s="20">
        <v>93460</v>
      </c>
      <c r="C4103" s="19">
        <v>3</v>
      </c>
      <c r="D4103" s="19">
        <v>45</v>
      </c>
    </row>
    <row r="4104" spans="1:4" x14ac:dyDescent="0.25">
      <c r="A4104" s="15">
        <v>4103</v>
      </c>
      <c r="B4104" s="17">
        <v>94305</v>
      </c>
      <c r="C4104" s="15">
        <v>2</v>
      </c>
      <c r="D4104" s="15">
        <v>41</v>
      </c>
    </row>
    <row r="4105" spans="1:4" x14ac:dyDescent="0.25">
      <c r="A4105" s="19">
        <v>4104</v>
      </c>
      <c r="B4105" s="20">
        <v>94143</v>
      </c>
      <c r="C4105" s="19">
        <v>1</v>
      </c>
      <c r="D4105" s="19">
        <v>44</v>
      </c>
    </row>
    <row r="4106" spans="1:4" x14ac:dyDescent="0.25">
      <c r="A4106" s="15">
        <v>4105</v>
      </c>
      <c r="B4106" s="17">
        <v>95616</v>
      </c>
      <c r="C4106" s="15">
        <v>4</v>
      </c>
      <c r="D4106" s="15">
        <v>38</v>
      </c>
    </row>
    <row r="4107" spans="1:4" x14ac:dyDescent="0.25">
      <c r="A4107" s="19">
        <v>4106</v>
      </c>
      <c r="B4107" s="20">
        <v>91801</v>
      </c>
      <c r="C4107" s="19">
        <v>1</v>
      </c>
      <c r="D4107" s="19">
        <v>39</v>
      </c>
    </row>
    <row r="4108" spans="1:4" x14ac:dyDescent="0.25">
      <c r="A4108" s="15">
        <v>4107</v>
      </c>
      <c r="B4108" s="17">
        <v>93106</v>
      </c>
      <c r="C4108" s="15">
        <v>1</v>
      </c>
      <c r="D4108" s="15">
        <v>48</v>
      </c>
    </row>
    <row r="4109" spans="1:4" x14ac:dyDescent="0.25">
      <c r="A4109" s="19">
        <v>4108</v>
      </c>
      <c r="B4109" s="20">
        <v>94123</v>
      </c>
      <c r="C4109" s="19">
        <v>1</v>
      </c>
      <c r="D4109" s="19">
        <v>47</v>
      </c>
    </row>
    <row r="4110" spans="1:4" x14ac:dyDescent="0.25">
      <c r="A4110" s="15">
        <v>4109</v>
      </c>
      <c r="B4110" s="17">
        <v>94025</v>
      </c>
      <c r="C4110" s="15">
        <v>3</v>
      </c>
      <c r="D4110" s="15">
        <v>64</v>
      </c>
    </row>
    <row r="4111" spans="1:4" x14ac:dyDescent="0.25">
      <c r="A4111" s="19">
        <v>4110</v>
      </c>
      <c r="B4111" s="20">
        <v>93107</v>
      </c>
      <c r="C4111" s="19">
        <v>4</v>
      </c>
      <c r="D4111" s="19">
        <v>27</v>
      </c>
    </row>
    <row r="4112" spans="1:4" x14ac:dyDescent="0.25">
      <c r="A4112" s="15">
        <v>4111</v>
      </c>
      <c r="B4112" s="17">
        <v>95617</v>
      </c>
      <c r="C4112" s="15">
        <v>3</v>
      </c>
      <c r="D4112" s="15">
        <v>66</v>
      </c>
    </row>
    <row r="4113" spans="1:4" x14ac:dyDescent="0.25">
      <c r="A4113" s="19">
        <v>4112</v>
      </c>
      <c r="B4113" s="20">
        <v>95351</v>
      </c>
      <c r="C4113" s="19">
        <v>3</v>
      </c>
      <c r="D4113" s="19">
        <v>43</v>
      </c>
    </row>
    <row r="4114" spans="1:4" x14ac:dyDescent="0.25">
      <c r="A4114" s="15">
        <v>4113</v>
      </c>
      <c r="B4114" s="17">
        <v>95014</v>
      </c>
      <c r="C4114" s="15">
        <v>3</v>
      </c>
      <c r="D4114" s="15">
        <v>34</v>
      </c>
    </row>
    <row r="4115" spans="1:4" x14ac:dyDescent="0.25">
      <c r="A4115" s="19">
        <v>4114</v>
      </c>
      <c r="B4115" s="20">
        <v>93118</v>
      </c>
      <c r="C4115" s="19">
        <v>3</v>
      </c>
      <c r="D4115" s="19">
        <v>28</v>
      </c>
    </row>
    <row r="4116" spans="1:4" x14ac:dyDescent="0.25">
      <c r="A4116" s="15">
        <v>4115</v>
      </c>
      <c r="B4116" s="17">
        <v>92126</v>
      </c>
      <c r="C4116" s="15">
        <v>4</v>
      </c>
      <c r="D4116" s="15">
        <v>52</v>
      </c>
    </row>
    <row r="4117" spans="1:4" x14ac:dyDescent="0.25">
      <c r="A4117" s="19">
        <v>4116</v>
      </c>
      <c r="B4117" s="20">
        <v>94131</v>
      </c>
      <c r="C4117" s="19">
        <v>4</v>
      </c>
      <c r="D4117" s="19">
        <v>45</v>
      </c>
    </row>
    <row r="4118" spans="1:4" x14ac:dyDescent="0.25">
      <c r="A4118" s="15">
        <v>4117</v>
      </c>
      <c r="B4118" s="17">
        <v>90065</v>
      </c>
      <c r="C4118" s="15">
        <v>2</v>
      </c>
      <c r="D4118" s="15">
        <v>24</v>
      </c>
    </row>
    <row r="4119" spans="1:4" x14ac:dyDescent="0.25">
      <c r="A4119" s="19">
        <v>4118</v>
      </c>
      <c r="B4119" s="20">
        <v>92037</v>
      </c>
      <c r="C4119" s="19">
        <v>4</v>
      </c>
      <c r="D4119" s="19">
        <v>39</v>
      </c>
    </row>
    <row r="4120" spans="1:4" x14ac:dyDescent="0.25">
      <c r="A4120" s="15">
        <v>4119</v>
      </c>
      <c r="B4120" s="17">
        <v>93561</v>
      </c>
      <c r="C4120" s="15">
        <v>1</v>
      </c>
      <c r="D4120" s="15">
        <v>40</v>
      </c>
    </row>
    <row r="4121" spans="1:4" x14ac:dyDescent="0.25">
      <c r="A4121" s="19">
        <v>4120</v>
      </c>
      <c r="B4121" s="20">
        <v>92624</v>
      </c>
      <c r="C4121" s="19">
        <v>4</v>
      </c>
      <c r="D4121" s="19">
        <v>30</v>
      </c>
    </row>
    <row r="4122" spans="1:4" x14ac:dyDescent="0.25">
      <c r="A4122" s="15">
        <v>4121</v>
      </c>
      <c r="B4122" s="17">
        <v>94080</v>
      </c>
      <c r="C4122" s="15">
        <v>1</v>
      </c>
      <c r="D4122" s="15">
        <v>49</v>
      </c>
    </row>
    <row r="4123" spans="1:4" x14ac:dyDescent="0.25">
      <c r="A4123" s="19">
        <v>4122</v>
      </c>
      <c r="B4123" s="20">
        <v>91711</v>
      </c>
      <c r="C4123" s="19">
        <v>4</v>
      </c>
      <c r="D4123" s="19">
        <v>53</v>
      </c>
    </row>
    <row r="4124" spans="1:4" x14ac:dyDescent="0.25">
      <c r="A4124" s="15">
        <v>4123</v>
      </c>
      <c r="B4124" s="17">
        <v>90089</v>
      </c>
      <c r="C4124" s="15">
        <v>1</v>
      </c>
      <c r="D4124" s="15">
        <v>56</v>
      </c>
    </row>
    <row r="4125" spans="1:4" x14ac:dyDescent="0.25">
      <c r="A4125" s="19">
        <v>4124</v>
      </c>
      <c r="B4125" s="20">
        <v>93460</v>
      </c>
      <c r="C4125" s="19">
        <v>4</v>
      </c>
      <c r="D4125" s="19">
        <v>50</v>
      </c>
    </row>
    <row r="4126" spans="1:4" x14ac:dyDescent="0.25">
      <c r="A4126" s="15">
        <v>4125</v>
      </c>
      <c r="B4126" s="17">
        <v>90064</v>
      </c>
      <c r="C4126" s="15">
        <v>2</v>
      </c>
      <c r="D4126" s="15">
        <v>53</v>
      </c>
    </row>
    <row r="4127" spans="1:4" x14ac:dyDescent="0.25">
      <c r="A4127" s="19">
        <v>4126</v>
      </c>
      <c r="B4127" s="20">
        <v>94104</v>
      </c>
      <c r="C4127" s="19">
        <v>2</v>
      </c>
      <c r="D4127" s="19">
        <v>60</v>
      </c>
    </row>
    <row r="4128" spans="1:4" x14ac:dyDescent="0.25">
      <c r="A4128" s="15">
        <v>4127</v>
      </c>
      <c r="B4128" s="17">
        <v>90095</v>
      </c>
      <c r="C4128" s="15">
        <v>3</v>
      </c>
      <c r="D4128" s="15">
        <v>58</v>
      </c>
    </row>
    <row r="4129" spans="1:4" x14ac:dyDescent="0.25">
      <c r="A4129" s="19">
        <v>4128</v>
      </c>
      <c r="B4129" s="20">
        <v>95758</v>
      </c>
      <c r="C4129" s="19">
        <v>2</v>
      </c>
      <c r="D4129" s="19">
        <v>43</v>
      </c>
    </row>
    <row r="4130" spans="1:4" x14ac:dyDescent="0.25">
      <c r="A4130" s="15">
        <v>4129</v>
      </c>
      <c r="B4130" s="17">
        <v>93555</v>
      </c>
      <c r="C4130" s="15">
        <v>4</v>
      </c>
      <c r="D4130" s="15">
        <v>46</v>
      </c>
    </row>
    <row r="4131" spans="1:4" x14ac:dyDescent="0.25">
      <c r="A4131" s="19">
        <v>4130</v>
      </c>
      <c r="B4131" s="20">
        <v>91320</v>
      </c>
      <c r="C4131" s="19">
        <v>4</v>
      </c>
      <c r="D4131" s="19">
        <v>29</v>
      </c>
    </row>
    <row r="4132" spans="1:4" x14ac:dyDescent="0.25">
      <c r="A4132" s="15">
        <v>4131</v>
      </c>
      <c r="B4132" s="17">
        <v>91910</v>
      </c>
      <c r="C4132" s="15">
        <v>1</v>
      </c>
      <c r="D4132" s="15">
        <v>56</v>
      </c>
    </row>
    <row r="4133" spans="1:4" x14ac:dyDescent="0.25">
      <c r="A4133" s="19">
        <v>4132</v>
      </c>
      <c r="B4133" s="20">
        <v>94534</v>
      </c>
      <c r="C4133" s="19">
        <v>4</v>
      </c>
      <c r="D4133" s="19">
        <v>48</v>
      </c>
    </row>
    <row r="4134" spans="1:4" x14ac:dyDescent="0.25">
      <c r="A4134" s="15">
        <v>4133</v>
      </c>
      <c r="B4134" s="17">
        <v>90266</v>
      </c>
      <c r="C4134" s="15">
        <v>1</v>
      </c>
      <c r="D4134" s="15">
        <v>61</v>
      </c>
    </row>
    <row r="4135" spans="1:4" x14ac:dyDescent="0.25">
      <c r="A4135" s="19">
        <v>4134</v>
      </c>
      <c r="B4135" s="20">
        <v>94720</v>
      </c>
      <c r="C4135" s="19">
        <v>1</v>
      </c>
      <c r="D4135" s="19">
        <v>41</v>
      </c>
    </row>
    <row r="4136" spans="1:4" x14ac:dyDescent="0.25">
      <c r="A4136" s="15">
        <v>4135</v>
      </c>
      <c r="B4136" s="17">
        <v>92154</v>
      </c>
      <c r="C4136" s="15">
        <v>4</v>
      </c>
      <c r="D4136" s="15">
        <v>35</v>
      </c>
    </row>
    <row r="4137" spans="1:4" x14ac:dyDescent="0.25">
      <c r="A4137" s="19">
        <v>4136</v>
      </c>
      <c r="B4137" s="20">
        <v>95929</v>
      </c>
      <c r="C4137" s="19"/>
      <c r="D4137" s="19">
        <v>48</v>
      </c>
    </row>
    <row r="4138" spans="1:4" x14ac:dyDescent="0.25">
      <c r="A4138" s="15">
        <v>4137</v>
      </c>
      <c r="B4138" s="17">
        <v>92691</v>
      </c>
      <c r="C4138" s="15">
        <v>4</v>
      </c>
      <c r="D4138" s="15">
        <v>43</v>
      </c>
    </row>
    <row r="4139" spans="1:4" x14ac:dyDescent="0.25">
      <c r="A4139" s="19">
        <v>4138</v>
      </c>
      <c r="B4139" s="20">
        <v>93943</v>
      </c>
      <c r="C4139" s="19">
        <v>2</v>
      </c>
      <c r="D4139" s="19">
        <v>37</v>
      </c>
    </row>
    <row r="4140" spans="1:4" x14ac:dyDescent="0.25">
      <c r="A4140" s="15">
        <v>4139</v>
      </c>
      <c r="B4140" s="17">
        <v>95819</v>
      </c>
      <c r="C4140" s="15"/>
      <c r="D4140" s="15">
        <v>47</v>
      </c>
    </row>
    <row r="4141" spans="1:4" x14ac:dyDescent="0.25">
      <c r="A4141" s="19">
        <v>4140</v>
      </c>
      <c r="B4141" s="20">
        <v>95827</v>
      </c>
      <c r="C4141" s="19">
        <v>1</v>
      </c>
      <c r="D4141" s="19">
        <v>29</v>
      </c>
    </row>
    <row r="4142" spans="1:4" x14ac:dyDescent="0.25">
      <c r="A4142" s="15">
        <v>4141</v>
      </c>
      <c r="B4142" s="17">
        <v>94015</v>
      </c>
      <c r="C4142" s="15">
        <v>1</v>
      </c>
      <c r="D4142" s="15">
        <v>63</v>
      </c>
    </row>
    <row r="4143" spans="1:4" x14ac:dyDescent="0.25">
      <c r="A4143" s="19">
        <v>4142</v>
      </c>
      <c r="B4143" s="20">
        <v>94118</v>
      </c>
      <c r="C4143" s="19">
        <v>3</v>
      </c>
      <c r="D4143" s="19">
        <v>43</v>
      </c>
    </row>
    <row r="4144" spans="1:4" x14ac:dyDescent="0.25">
      <c r="A4144" s="15">
        <v>4143</v>
      </c>
      <c r="B4144" s="17">
        <v>90024</v>
      </c>
      <c r="C4144" s="15">
        <v>3</v>
      </c>
      <c r="D4144" s="15">
        <v>57</v>
      </c>
    </row>
    <row r="4145" spans="1:4" x14ac:dyDescent="0.25">
      <c r="A4145" s="19">
        <v>4144</v>
      </c>
      <c r="B4145" s="20">
        <v>94720</v>
      </c>
      <c r="C4145" s="19">
        <v>2</v>
      </c>
      <c r="D4145" s="19">
        <v>55</v>
      </c>
    </row>
    <row r="4146" spans="1:4" x14ac:dyDescent="0.25">
      <c r="A4146" s="15">
        <v>4145</v>
      </c>
      <c r="B4146" s="17">
        <v>91367</v>
      </c>
      <c r="C4146" s="15">
        <v>2</v>
      </c>
      <c r="D4146" s="15">
        <v>47</v>
      </c>
    </row>
    <row r="4147" spans="1:4" x14ac:dyDescent="0.25">
      <c r="A4147" s="19">
        <v>4146</v>
      </c>
      <c r="B4147" s="20">
        <v>94305</v>
      </c>
      <c r="C4147" s="19">
        <v>4</v>
      </c>
      <c r="D4147" s="19">
        <v>58</v>
      </c>
    </row>
    <row r="4148" spans="1:4" x14ac:dyDescent="0.25">
      <c r="A4148" s="15">
        <v>4147</v>
      </c>
      <c r="B4148" s="17">
        <v>95814</v>
      </c>
      <c r="C4148" s="15">
        <v>1</v>
      </c>
      <c r="D4148" s="15">
        <v>53</v>
      </c>
    </row>
    <row r="4149" spans="1:4" x14ac:dyDescent="0.25">
      <c r="A4149" s="19">
        <v>4148</v>
      </c>
      <c r="B4149" s="20">
        <v>96008</v>
      </c>
      <c r="C4149" s="19">
        <v>2</v>
      </c>
      <c r="D4149" s="19">
        <v>59</v>
      </c>
    </row>
    <row r="4150" spans="1:4" x14ac:dyDescent="0.25">
      <c r="A4150" s="15">
        <v>4149</v>
      </c>
      <c r="B4150" s="17">
        <v>95747</v>
      </c>
      <c r="C4150" s="15">
        <v>4</v>
      </c>
      <c r="D4150" s="15">
        <v>46</v>
      </c>
    </row>
    <row r="4151" spans="1:4" x14ac:dyDescent="0.25">
      <c r="A4151" s="19">
        <v>4150</v>
      </c>
      <c r="B4151" s="20">
        <v>93106</v>
      </c>
      <c r="C4151" s="19">
        <v>1</v>
      </c>
      <c r="D4151" s="19">
        <v>41</v>
      </c>
    </row>
    <row r="4152" spans="1:4" x14ac:dyDescent="0.25">
      <c r="A4152" s="15">
        <v>4151</v>
      </c>
      <c r="B4152" s="17">
        <v>92009</v>
      </c>
      <c r="C4152" s="15">
        <v>2</v>
      </c>
      <c r="D4152" s="15">
        <v>46</v>
      </c>
    </row>
    <row r="4153" spans="1:4" x14ac:dyDescent="0.25">
      <c r="A4153" s="19">
        <v>4152</v>
      </c>
      <c r="B4153" s="20">
        <v>95841</v>
      </c>
      <c r="C4153" s="19">
        <v>3</v>
      </c>
      <c r="D4153" s="19">
        <v>44</v>
      </c>
    </row>
    <row r="4154" spans="1:4" x14ac:dyDescent="0.25">
      <c r="A4154" s="15">
        <v>4153</v>
      </c>
      <c r="B4154" s="17">
        <v>91361</v>
      </c>
      <c r="C4154" s="15">
        <v>2</v>
      </c>
      <c r="D4154" s="15">
        <v>44</v>
      </c>
    </row>
    <row r="4155" spans="1:4" x14ac:dyDescent="0.25">
      <c r="A4155" s="19">
        <v>4154</v>
      </c>
      <c r="B4155" s="20">
        <v>94608</v>
      </c>
      <c r="C4155" s="19">
        <v>2</v>
      </c>
      <c r="D4155" s="19">
        <v>50</v>
      </c>
    </row>
    <row r="4156" spans="1:4" x14ac:dyDescent="0.25">
      <c r="A4156" s="15">
        <v>4155</v>
      </c>
      <c r="B4156" s="17">
        <v>94305</v>
      </c>
      <c r="C4156" s="15">
        <v>2</v>
      </c>
      <c r="D4156" s="15">
        <v>51</v>
      </c>
    </row>
    <row r="4157" spans="1:4" x14ac:dyDescent="0.25">
      <c r="A4157" s="19">
        <v>4156</v>
      </c>
      <c r="B4157" s="20">
        <v>90291</v>
      </c>
      <c r="C4157" s="19">
        <v>4</v>
      </c>
      <c r="D4157" s="19">
        <v>55</v>
      </c>
    </row>
    <row r="4158" spans="1:4" x14ac:dyDescent="0.25">
      <c r="A4158" s="15">
        <v>4157</v>
      </c>
      <c r="B4158" s="17">
        <v>92780</v>
      </c>
      <c r="C4158" s="15">
        <v>1</v>
      </c>
      <c r="D4158" s="15">
        <v>37</v>
      </c>
    </row>
    <row r="4159" spans="1:4" x14ac:dyDescent="0.25">
      <c r="A4159" s="19">
        <v>4158</v>
      </c>
      <c r="B4159" s="20">
        <v>94545</v>
      </c>
      <c r="C4159" s="19">
        <v>3</v>
      </c>
      <c r="D4159" s="19">
        <v>34</v>
      </c>
    </row>
    <row r="4160" spans="1:4" x14ac:dyDescent="0.25">
      <c r="A4160" s="15">
        <v>4159</v>
      </c>
      <c r="B4160" s="17">
        <v>92780</v>
      </c>
      <c r="C4160" s="15">
        <v>4</v>
      </c>
      <c r="D4160" s="15">
        <v>59</v>
      </c>
    </row>
    <row r="4161" spans="1:4" x14ac:dyDescent="0.25">
      <c r="A4161" s="19">
        <v>4160</v>
      </c>
      <c r="B4161" s="20">
        <v>94305</v>
      </c>
      <c r="C4161" s="19">
        <v>4</v>
      </c>
      <c r="D4161" s="19">
        <v>45</v>
      </c>
    </row>
    <row r="4162" spans="1:4" x14ac:dyDescent="0.25">
      <c r="A4162" s="15">
        <v>4161</v>
      </c>
      <c r="B4162" s="17">
        <v>95054</v>
      </c>
      <c r="C4162" s="15">
        <v>1</v>
      </c>
      <c r="D4162" s="15">
        <v>30</v>
      </c>
    </row>
    <row r="4163" spans="1:4" x14ac:dyDescent="0.25">
      <c r="A4163" s="19">
        <v>4162</v>
      </c>
      <c r="B4163" s="20">
        <v>94703</v>
      </c>
      <c r="C4163" s="19">
        <v>3</v>
      </c>
      <c r="D4163" s="19">
        <v>32</v>
      </c>
    </row>
    <row r="4164" spans="1:4" x14ac:dyDescent="0.25">
      <c r="A4164" s="15">
        <v>4163</v>
      </c>
      <c r="B4164" s="17">
        <v>94704</v>
      </c>
      <c r="C4164" s="15">
        <v>1</v>
      </c>
      <c r="D4164" s="15">
        <v>61</v>
      </c>
    </row>
    <row r="4165" spans="1:4" x14ac:dyDescent="0.25">
      <c r="A4165" s="19">
        <v>4164</v>
      </c>
      <c r="B4165" s="20">
        <v>94110</v>
      </c>
      <c r="C4165" s="19">
        <v>4</v>
      </c>
      <c r="D4165" s="19">
        <v>54</v>
      </c>
    </row>
    <row r="4166" spans="1:4" x14ac:dyDescent="0.25">
      <c r="A4166" s="15">
        <v>4165</v>
      </c>
      <c r="B4166" s="17">
        <v>90058</v>
      </c>
      <c r="C4166" s="15">
        <v>4</v>
      </c>
      <c r="D4166" s="15">
        <v>35</v>
      </c>
    </row>
    <row r="4167" spans="1:4" x14ac:dyDescent="0.25">
      <c r="A4167" s="19">
        <v>4166</v>
      </c>
      <c r="B4167" s="20">
        <v>91768</v>
      </c>
      <c r="C4167" s="19">
        <v>2</v>
      </c>
      <c r="D4167" s="19">
        <v>63</v>
      </c>
    </row>
    <row r="4168" spans="1:4" x14ac:dyDescent="0.25">
      <c r="A4168" s="15">
        <v>4167</v>
      </c>
      <c r="B4168" s="17">
        <v>95133</v>
      </c>
      <c r="C4168" s="15">
        <v>2</v>
      </c>
      <c r="D4168" s="15">
        <v>66</v>
      </c>
    </row>
    <row r="4169" spans="1:4" x14ac:dyDescent="0.25">
      <c r="A4169" s="19">
        <v>4168</v>
      </c>
      <c r="B4169" s="20">
        <v>94025</v>
      </c>
      <c r="C4169" s="19">
        <v>4</v>
      </c>
      <c r="D4169" s="19">
        <v>48</v>
      </c>
    </row>
    <row r="4170" spans="1:4" x14ac:dyDescent="0.25">
      <c r="A4170" s="15">
        <v>4169</v>
      </c>
      <c r="B4170" s="17">
        <v>95020</v>
      </c>
      <c r="C4170" s="15">
        <v>4</v>
      </c>
      <c r="D4170" s="15">
        <v>60</v>
      </c>
    </row>
    <row r="4171" spans="1:4" x14ac:dyDescent="0.25">
      <c r="A4171" s="19">
        <v>4170</v>
      </c>
      <c r="B4171" s="20">
        <v>90059</v>
      </c>
      <c r="C4171" s="19">
        <v>2</v>
      </c>
      <c r="D4171" s="19">
        <v>41</v>
      </c>
    </row>
    <row r="4172" spans="1:4" x14ac:dyDescent="0.25">
      <c r="A4172" s="15">
        <v>4171</v>
      </c>
      <c r="B4172" s="17">
        <v>93561</v>
      </c>
      <c r="C4172" s="15">
        <v>1</v>
      </c>
      <c r="D4172" s="15">
        <v>31</v>
      </c>
    </row>
    <row r="4173" spans="1:4" x14ac:dyDescent="0.25">
      <c r="A4173" s="19">
        <v>4172</v>
      </c>
      <c r="B4173" s="20">
        <v>94521</v>
      </c>
      <c r="C4173" s="19">
        <v>4</v>
      </c>
      <c r="D4173" s="19">
        <v>58</v>
      </c>
    </row>
    <row r="4174" spans="1:4" x14ac:dyDescent="0.25">
      <c r="A4174" s="15">
        <v>4173</v>
      </c>
      <c r="B4174" s="17">
        <v>90041</v>
      </c>
      <c r="C4174" s="15">
        <v>4</v>
      </c>
      <c r="D4174" s="15">
        <v>67</v>
      </c>
    </row>
    <row r="4175" spans="1:4" x14ac:dyDescent="0.25">
      <c r="A4175" s="19">
        <v>4174</v>
      </c>
      <c r="B4175" s="20">
        <v>93943</v>
      </c>
      <c r="C4175" s="19">
        <v>2</v>
      </c>
      <c r="D4175" s="19">
        <v>35</v>
      </c>
    </row>
    <row r="4176" spans="1:4" x14ac:dyDescent="0.25">
      <c r="A4176" s="15">
        <v>4175</v>
      </c>
      <c r="B4176" s="17">
        <v>91335</v>
      </c>
      <c r="C4176" s="15">
        <v>3</v>
      </c>
      <c r="D4176" s="15">
        <v>40</v>
      </c>
    </row>
    <row r="4177" spans="1:4" x14ac:dyDescent="0.25">
      <c r="A4177" s="19">
        <v>4176</v>
      </c>
      <c r="B4177" s="20">
        <v>93955</v>
      </c>
      <c r="C4177" s="19">
        <v>3</v>
      </c>
      <c r="D4177" s="19">
        <v>42</v>
      </c>
    </row>
    <row r="4178" spans="1:4" x14ac:dyDescent="0.25">
      <c r="A4178" s="15">
        <v>4177</v>
      </c>
      <c r="B4178" s="17">
        <v>95131</v>
      </c>
      <c r="C4178" s="15">
        <v>1</v>
      </c>
      <c r="D4178" s="15">
        <v>44</v>
      </c>
    </row>
    <row r="4179" spans="1:4" x14ac:dyDescent="0.25">
      <c r="A4179" s="19">
        <v>4178</v>
      </c>
      <c r="B4179" s="20">
        <v>93106</v>
      </c>
      <c r="C4179" s="19">
        <v>1</v>
      </c>
      <c r="D4179" s="19">
        <v>47</v>
      </c>
    </row>
    <row r="4180" spans="1:4" x14ac:dyDescent="0.25">
      <c r="A4180" s="15">
        <v>4179</v>
      </c>
      <c r="B4180" s="17">
        <v>91311</v>
      </c>
      <c r="C4180" s="15">
        <v>2</v>
      </c>
      <c r="D4180" s="15">
        <v>59</v>
      </c>
    </row>
    <row r="4181" spans="1:4" x14ac:dyDescent="0.25">
      <c r="A4181" s="19">
        <v>4180</v>
      </c>
      <c r="B4181" s="20">
        <v>94122</v>
      </c>
      <c r="C4181" s="19">
        <v>1</v>
      </c>
      <c r="D4181" s="19">
        <v>29</v>
      </c>
    </row>
    <row r="4182" spans="1:4" x14ac:dyDescent="0.25">
      <c r="A4182" s="15">
        <v>4181</v>
      </c>
      <c r="B4182" s="17">
        <v>92008</v>
      </c>
      <c r="C4182" s="15">
        <v>1</v>
      </c>
      <c r="D4182" s="15">
        <v>36</v>
      </c>
    </row>
    <row r="4183" spans="1:4" x14ac:dyDescent="0.25">
      <c r="A4183" s="19">
        <v>4182</v>
      </c>
      <c r="B4183" s="20">
        <v>90024</v>
      </c>
      <c r="C4183" s="19">
        <v>1</v>
      </c>
      <c r="D4183" s="19">
        <v>47</v>
      </c>
    </row>
    <row r="4184" spans="1:4" x14ac:dyDescent="0.25">
      <c r="A4184" s="15">
        <v>4183</v>
      </c>
      <c r="B4184" s="17">
        <v>92691</v>
      </c>
      <c r="C4184" s="15">
        <v>2</v>
      </c>
      <c r="D4184" s="15">
        <v>55</v>
      </c>
    </row>
    <row r="4185" spans="1:4" x14ac:dyDescent="0.25">
      <c r="A4185" s="19">
        <v>4184</v>
      </c>
      <c r="B4185" s="20">
        <v>94542</v>
      </c>
      <c r="C4185" s="19">
        <v>1</v>
      </c>
      <c r="D4185" s="19">
        <v>41</v>
      </c>
    </row>
    <row r="4186" spans="1:4" x14ac:dyDescent="0.25">
      <c r="A4186" s="15">
        <v>4185</v>
      </c>
      <c r="B4186" s="17">
        <v>90277</v>
      </c>
      <c r="C4186" s="15">
        <v>2</v>
      </c>
      <c r="D4186" s="15">
        <v>51</v>
      </c>
    </row>
    <row r="4187" spans="1:4" x14ac:dyDescent="0.25">
      <c r="A4187" s="19">
        <v>4186</v>
      </c>
      <c r="B4187" s="20">
        <v>91950</v>
      </c>
      <c r="C4187" s="19">
        <v>2</v>
      </c>
      <c r="D4187" s="19">
        <v>26</v>
      </c>
    </row>
    <row r="4188" spans="1:4" x14ac:dyDescent="0.25">
      <c r="A4188" s="15">
        <v>4187</v>
      </c>
      <c r="B4188" s="17">
        <v>90005</v>
      </c>
      <c r="C4188" s="15">
        <v>4</v>
      </c>
      <c r="D4188" s="15">
        <v>33</v>
      </c>
    </row>
    <row r="4189" spans="1:4" x14ac:dyDescent="0.25">
      <c r="A4189" s="19">
        <v>4188</v>
      </c>
      <c r="B4189" s="20">
        <v>94305</v>
      </c>
      <c r="C4189" s="19">
        <v>4</v>
      </c>
      <c r="D4189" s="19">
        <v>30</v>
      </c>
    </row>
    <row r="4190" spans="1:4" x14ac:dyDescent="0.25">
      <c r="A4190" s="15">
        <v>4189</v>
      </c>
      <c r="B4190" s="17">
        <v>90041</v>
      </c>
      <c r="C4190" s="15">
        <v>4</v>
      </c>
      <c r="D4190" s="15">
        <v>30</v>
      </c>
    </row>
    <row r="4191" spans="1:4" x14ac:dyDescent="0.25">
      <c r="A4191" s="19">
        <v>4190</v>
      </c>
      <c r="B4191" s="20">
        <v>91116</v>
      </c>
      <c r="C4191" s="19">
        <v>2</v>
      </c>
      <c r="D4191" s="19">
        <v>45</v>
      </c>
    </row>
    <row r="4192" spans="1:4" x14ac:dyDescent="0.25">
      <c r="A4192" s="15">
        <v>4191</v>
      </c>
      <c r="B4192" s="17">
        <v>95814</v>
      </c>
      <c r="C4192" s="15">
        <v>3</v>
      </c>
      <c r="D4192" s="15">
        <v>40</v>
      </c>
    </row>
    <row r="4193" spans="1:4" x14ac:dyDescent="0.25">
      <c r="A4193" s="19">
        <v>4192</v>
      </c>
      <c r="B4193" s="20">
        <v>91711</v>
      </c>
      <c r="C4193" s="19">
        <v>3</v>
      </c>
      <c r="D4193" s="19">
        <v>42</v>
      </c>
    </row>
    <row r="4194" spans="1:4" x14ac:dyDescent="0.25">
      <c r="A4194" s="15">
        <v>4193</v>
      </c>
      <c r="B4194" s="17">
        <v>91768</v>
      </c>
      <c r="C4194" s="15">
        <v>1</v>
      </c>
      <c r="D4194" s="15">
        <v>50</v>
      </c>
    </row>
    <row r="4195" spans="1:4" x14ac:dyDescent="0.25">
      <c r="A4195" s="19">
        <v>4194</v>
      </c>
      <c r="B4195" s="20">
        <v>95008</v>
      </c>
      <c r="C4195" s="19">
        <v>3</v>
      </c>
      <c r="D4195" s="19">
        <v>62</v>
      </c>
    </row>
    <row r="4196" spans="1:4" x14ac:dyDescent="0.25">
      <c r="A4196" s="15">
        <v>4195</v>
      </c>
      <c r="B4196" s="17">
        <v>95819</v>
      </c>
      <c r="C4196" s="15">
        <v>1</v>
      </c>
      <c r="D4196" s="15">
        <v>63</v>
      </c>
    </row>
    <row r="4197" spans="1:4" x14ac:dyDescent="0.25">
      <c r="A4197" s="19">
        <v>4196</v>
      </c>
      <c r="B4197" s="20">
        <v>95054</v>
      </c>
      <c r="C4197" s="19">
        <v>4</v>
      </c>
      <c r="D4197" s="19">
        <v>43</v>
      </c>
    </row>
    <row r="4198" spans="1:4" x14ac:dyDescent="0.25">
      <c r="A4198" s="15">
        <v>4197</v>
      </c>
      <c r="B4198" s="17">
        <v>95814</v>
      </c>
      <c r="C4198" s="15">
        <v>1</v>
      </c>
      <c r="D4198" s="15">
        <v>49</v>
      </c>
    </row>
    <row r="4199" spans="1:4" x14ac:dyDescent="0.25">
      <c r="A4199" s="19">
        <v>4198</v>
      </c>
      <c r="B4199" s="20">
        <v>90840</v>
      </c>
      <c r="C4199" s="19">
        <v>2</v>
      </c>
      <c r="D4199" s="19">
        <v>51</v>
      </c>
    </row>
    <row r="4200" spans="1:4" x14ac:dyDescent="0.25">
      <c r="A4200" s="15">
        <v>4199</v>
      </c>
      <c r="B4200" s="17">
        <v>96003</v>
      </c>
      <c r="C4200" s="15">
        <v>4</v>
      </c>
      <c r="D4200" s="15">
        <v>61</v>
      </c>
    </row>
    <row r="4201" spans="1:4" x14ac:dyDescent="0.25">
      <c r="A4201" s="19">
        <v>4200</v>
      </c>
      <c r="B4201" s="20">
        <v>90630</v>
      </c>
      <c r="C4201" s="19">
        <v>4</v>
      </c>
      <c r="D4201" s="19">
        <v>43</v>
      </c>
    </row>
    <row r="4202" spans="1:4" x14ac:dyDescent="0.25">
      <c r="A4202" s="15">
        <v>4201</v>
      </c>
      <c r="B4202" s="17">
        <v>94035</v>
      </c>
      <c r="C4202" s="15">
        <v>4</v>
      </c>
      <c r="D4202" s="15">
        <v>43</v>
      </c>
    </row>
    <row r="4203" spans="1:4" x14ac:dyDescent="0.25">
      <c r="A4203" s="19">
        <v>4202</v>
      </c>
      <c r="B4203" s="20">
        <v>93109</v>
      </c>
      <c r="C4203" s="19">
        <v>3</v>
      </c>
      <c r="D4203" s="19">
        <v>61</v>
      </c>
    </row>
    <row r="4204" spans="1:4" x14ac:dyDescent="0.25">
      <c r="A4204" s="15">
        <v>4203</v>
      </c>
      <c r="B4204" s="17">
        <v>95064</v>
      </c>
      <c r="C4204" s="15">
        <v>3</v>
      </c>
      <c r="D4204" s="15">
        <v>35</v>
      </c>
    </row>
    <row r="4205" spans="1:4" x14ac:dyDescent="0.25">
      <c r="A4205" s="19">
        <v>4204</v>
      </c>
      <c r="B4205" s="20">
        <v>93106</v>
      </c>
      <c r="C4205" s="19">
        <v>4</v>
      </c>
      <c r="D4205" s="19">
        <v>59</v>
      </c>
    </row>
    <row r="4206" spans="1:4" x14ac:dyDescent="0.25">
      <c r="A4206" s="15">
        <v>4205</v>
      </c>
      <c r="B4206" s="17">
        <v>91711</v>
      </c>
      <c r="C4206" s="15">
        <v>3</v>
      </c>
      <c r="D4206" s="15">
        <v>40</v>
      </c>
    </row>
    <row r="4207" spans="1:4" x14ac:dyDescent="0.25">
      <c r="A4207" s="19">
        <v>4206</v>
      </c>
      <c r="B4207" s="20">
        <v>95133</v>
      </c>
      <c r="C4207" s="19">
        <v>2</v>
      </c>
      <c r="D4207" s="19">
        <v>61</v>
      </c>
    </row>
    <row r="4208" spans="1:4" x14ac:dyDescent="0.25">
      <c r="A4208" s="15">
        <v>4207</v>
      </c>
      <c r="B4208" s="17">
        <v>93711</v>
      </c>
      <c r="C4208" s="15">
        <v>1</v>
      </c>
      <c r="D4208" s="15">
        <v>48</v>
      </c>
    </row>
    <row r="4209" spans="1:4" x14ac:dyDescent="0.25">
      <c r="A4209" s="19">
        <v>4208</v>
      </c>
      <c r="B4209" s="20">
        <v>93305</v>
      </c>
      <c r="C4209" s="19">
        <v>3</v>
      </c>
      <c r="D4209" s="19">
        <v>37</v>
      </c>
    </row>
    <row r="4210" spans="1:4" x14ac:dyDescent="0.25">
      <c r="A4210" s="15">
        <v>4209</v>
      </c>
      <c r="B4210" s="17">
        <v>95064</v>
      </c>
      <c r="C4210" s="15">
        <v>1</v>
      </c>
      <c r="D4210" s="15">
        <v>56</v>
      </c>
    </row>
    <row r="4211" spans="1:4" x14ac:dyDescent="0.25">
      <c r="A4211" s="19">
        <v>4210</v>
      </c>
      <c r="B4211" s="20">
        <v>91125</v>
      </c>
      <c r="C4211" s="19">
        <v>2</v>
      </c>
      <c r="D4211" s="19">
        <v>35</v>
      </c>
    </row>
    <row r="4212" spans="1:4" x14ac:dyDescent="0.25">
      <c r="A4212" s="15">
        <v>4211</v>
      </c>
      <c r="B4212" s="17">
        <v>95819</v>
      </c>
      <c r="C4212" s="15">
        <v>2</v>
      </c>
      <c r="D4212" s="15">
        <v>35</v>
      </c>
    </row>
    <row r="4213" spans="1:4" x14ac:dyDescent="0.25">
      <c r="A4213" s="19">
        <v>4212</v>
      </c>
      <c r="B4213" s="20">
        <v>94301</v>
      </c>
      <c r="C4213" s="19">
        <v>2</v>
      </c>
      <c r="D4213" s="19">
        <v>40</v>
      </c>
    </row>
    <row r="4214" spans="1:4" x14ac:dyDescent="0.25">
      <c r="A4214" s="15">
        <v>4213</v>
      </c>
      <c r="B4214" s="17">
        <v>94109</v>
      </c>
      <c r="C4214" s="15">
        <v>1</v>
      </c>
      <c r="D4214" s="15">
        <v>50</v>
      </c>
    </row>
    <row r="4215" spans="1:4" x14ac:dyDescent="0.25">
      <c r="A4215" s="19">
        <v>4214</v>
      </c>
      <c r="B4215" s="20">
        <v>91125</v>
      </c>
      <c r="C4215" s="19">
        <v>3</v>
      </c>
      <c r="D4215" s="19">
        <v>49</v>
      </c>
    </row>
    <row r="4216" spans="1:4" x14ac:dyDescent="0.25">
      <c r="A4216" s="15">
        <v>4215</v>
      </c>
      <c r="B4216" s="17">
        <v>94303</v>
      </c>
      <c r="C4216" s="15">
        <v>1</v>
      </c>
      <c r="D4216" s="15">
        <v>46</v>
      </c>
    </row>
    <row r="4217" spans="1:4" x14ac:dyDescent="0.25">
      <c r="A4217" s="19">
        <v>4216</v>
      </c>
      <c r="B4217" s="20">
        <v>94028</v>
      </c>
      <c r="C4217" s="19">
        <v>2</v>
      </c>
      <c r="D4217" s="19">
        <v>64</v>
      </c>
    </row>
    <row r="4218" spans="1:4" x14ac:dyDescent="0.25">
      <c r="A4218" s="15">
        <v>4217</v>
      </c>
      <c r="B4218" s="17">
        <v>90059</v>
      </c>
      <c r="C4218" s="15">
        <v>3</v>
      </c>
      <c r="D4218" s="15">
        <v>60</v>
      </c>
    </row>
    <row r="4219" spans="1:4" x14ac:dyDescent="0.25">
      <c r="A4219" s="19">
        <v>4218</v>
      </c>
      <c r="B4219" s="20">
        <v>95051</v>
      </c>
      <c r="C4219" s="19">
        <v>1</v>
      </c>
      <c r="D4219" s="19">
        <v>45</v>
      </c>
    </row>
    <row r="4220" spans="1:4" x14ac:dyDescent="0.25">
      <c r="A4220" s="15">
        <v>4219</v>
      </c>
      <c r="B4220" s="17">
        <v>94005</v>
      </c>
      <c r="C4220" s="15">
        <v>4</v>
      </c>
      <c r="D4220" s="15">
        <v>52</v>
      </c>
    </row>
    <row r="4221" spans="1:4" x14ac:dyDescent="0.25">
      <c r="A4221" s="19">
        <v>4220</v>
      </c>
      <c r="B4221" s="20">
        <v>90066</v>
      </c>
      <c r="C4221" s="19">
        <v>3</v>
      </c>
      <c r="D4221" s="19">
        <v>58</v>
      </c>
    </row>
    <row r="4222" spans="1:4" x14ac:dyDescent="0.25">
      <c r="A4222" s="15">
        <v>4221</v>
      </c>
      <c r="B4222" s="17">
        <v>94806</v>
      </c>
      <c r="C4222" s="15">
        <v>4</v>
      </c>
      <c r="D4222" s="15">
        <v>54</v>
      </c>
    </row>
    <row r="4223" spans="1:4" x14ac:dyDescent="0.25">
      <c r="A4223" s="19">
        <v>4222</v>
      </c>
      <c r="B4223" s="20">
        <v>90028</v>
      </c>
      <c r="C4223" s="19">
        <v>2</v>
      </c>
      <c r="D4223" s="19">
        <v>48</v>
      </c>
    </row>
    <row r="4224" spans="1:4" x14ac:dyDescent="0.25">
      <c r="A4224" s="15">
        <v>4223</v>
      </c>
      <c r="B4224" s="17">
        <v>93106</v>
      </c>
      <c r="C4224" s="15">
        <v>3</v>
      </c>
      <c r="D4224" s="15">
        <v>51</v>
      </c>
    </row>
    <row r="4225" spans="1:4" x14ac:dyDescent="0.25">
      <c r="A4225" s="19">
        <v>4224</v>
      </c>
      <c r="B4225" s="20">
        <v>94709</v>
      </c>
      <c r="C4225" s="19">
        <v>1</v>
      </c>
      <c r="D4225" s="19">
        <v>53</v>
      </c>
    </row>
    <row r="4226" spans="1:4" x14ac:dyDescent="0.25">
      <c r="A4226" s="15">
        <v>4225</v>
      </c>
      <c r="B4226" s="17">
        <v>95929</v>
      </c>
      <c r="C4226" s="15">
        <v>3</v>
      </c>
      <c r="D4226" s="15">
        <v>57</v>
      </c>
    </row>
    <row r="4227" spans="1:4" x14ac:dyDescent="0.25">
      <c r="A4227" s="19">
        <v>4226</v>
      </c>
      <c r="B4227" s="20">
        <v>91902</v>
      </c>
      <c r="C4227" s="19">
        <v>2</v>
      </c>
      <c r="D4227" s="19">
        <v>43</v>
      </c>
    </row>
    <row r="4228" spans="1:4" x14ac:dyDescent="0.25">
      <c r="A4228" s="15">
        <v>4227</v>
      </c>
      <c r="B4228" s="17">
        <v>94591</v>
      </c>
      <c r="C4228" s="15">
        <v>1</v>
      </c>
      <c r="D4228" s="15">
        <v>37</v>
      </c>
    </row>
    <row r="4229" spans="1:4" x14ac:dyDescent="0.25">
      <c r="A4229" s="19">
        <v>4228</v>
      </c>
      <c r="B4229" s="20">
        <v>90277</v>
      </c>
      <c r="C4229" s="19">
        <v>1</v>
      </c>
      <c r="D4229" s="19">
        <v>32</v>
      </c>
    </row>
    <row r="4230" spans="1:4" x14ac:dyDescent="0.25">
      <c r="A4230" s="15">
        <v>4229</v>
      </c>
      <c r="B4230" s="17">
        <v>95060</v>
      </c>
      <c r="C4230" s="15">
        <v>2</v>
      </c>
      <c r="D4230" s="15">
        <v>34</v>
      </c>
    </row>
    <row r="4231" spans="1:4" x14ac:dyDescent="0.25">
      <c r="A4231" s="19">
        <v>4230</v>
      </c>
      <c r="B4231" s="20">
        <v>94596</v>
      </c>
      <c r="C4231" s="19">
        <v>1</v>
      </c>
      <c r="D4231" s="19">
        <v>54</v>
      </c>
    </row>
    <row r="4232" spans="1:4" x14ac:dyDescent="0.25">
      <c r="A4232" s="15">
        <v>4231</v>
      </c>
      <c r="B4232" s="17">
        <v>92093</v>
      </c>
      <c r="C4232" s="15">
        <v>2</v>
      </c>
      <c r="D4232" s="15">
        <v>62</v>
      </c>
    </row>
    <row r="4233" spans="1:4" x14ac:dyDescent="0.25">
      <c r="A4233" s="19">
        <v>4232</v>
      </c>
      <c r="B4233" s="20">
        <v>93106</v>
      </c>
      <c r="C4233" s="19">
        <v>1</v>
      </c>
      <c r="D4233" s="19">
        <v>56</v>
      </c>
    </row>
    <row r="4234" spans="1:4" x14ac:dyDescent="0.25">
      <c r="A4234" s="15">
        <v>4233</v>
      </c>
      <c r="B4234" s="17">
        <v>94116</v>
      </c>
      <c r="C4234" s="15">
        <v>1</v>
      </c>
      <c r="D4234" s="15">
        <v>39</v>
      </c>
    </row>
    <row r="4235" spans="1:4" x14ac:dyDescent="0.25">
      <c r="A4235" s="19">
        <v>4234</v>
      </c>
      <c r="B4235" s="20">
        <v>95929</v>
      </c>
      <c r="C4235" s="19">
        <v>2</v>
      </c>
      <c r="D4235" s="19">
        <v>32</v>
      </c>
    </row>
    <row r="4236" spans="1:4" x14ac:dyDescent="0.25">
      <c r="A4236" s="15">
        <v>4235</v>
      </c>
      <c r="B4236" s="17">
        <v>93555</v>
      </c>
      <c r="C4236" s="15">
        <v>1</v>
      </c>
      <c r="D4236" s="15">
        <v>50</v>
      </c>
    </row>
    <row r="4237" spans="1:4" x14ac:dyDescent="0.25">
      <c r="A4237" s="19">
        <v>4236</v>
      </c>
      <c r="B4237" s="20">
        <v>92173</v>
      </c>
      <c r="C4237" s="19">
        <v>2</v>
      </c>
      <c r="D4237" s="19">
        <v>27</v>
      </c>
    </row>
    <row r="4238" spans="1:4" x14ac:dyDescent="0.25">
      <c r="A4238" s="15">
        <v>4237</v>
      </c>
      <c r="B4238" s="17">
        <v>91342</v>
      </c>
      <c r="C4238" s="15">
        <v>2</v>
      </c>
      <c r="D4238" s="15">
        <v>37</v>
      </c>
    </row>
    <row r="4239" spans="1:4" x14ac:dyDescent="0.25">
      <c r="A4239" s="19">
        <v>4238</v>
      </c>
      <c r="B4239" s="20">
        <v>90401</v>
      </c>
      <c r="C4239" s="19">
        <v>3</v>
      </c>
      <c r="D4239" s="19">
        <v>60</v>
      </c>
    </row>
    <row r="4240" spans="1:4" x14ac:dyDescent="0.25">
      <c r="A4240" s="15">
        <v>4239</v>
      </c>
      <c r="B4240" s="17">
        <v>92093</v>
      </c>
      <c r="C4240" s="15">
        <v>2</v>
      </c>
      <c r="D4240" s="15">
        <v>43</v>
      </c>
    </row>
    <row r="4241" spans="1:4" x14ac:dyDescent="0.25">
      <c r="A4241" s="19">
        <v>4240</v>
      </c>
      <c r="B4241" s="20">
        <v>92182</v>
      </c>
      <c r="C4241" s="19">
        <v>3</v>
      </c>
      <c r="D4241" s="19">
        <v>62</v>
      </c>
    </row>
    <row r="4242" spans="1:4" x14ac:dyDescent="0.25">
      <c r="A4242" s="15">
        <v>4241</v>
      </c>
      <c r="B4242" s="17">
        <v>95064</v>
      </c>
      <c r="C4242" s="15">
        <v>1</v>
      </c>
      <c r="D4242" s="15">
        <v>39</v>
      </c>
    </row>
    <row r="4243" spans="1:4" x14ac:dyDescent="0.25">
      <c r="A4243" s="19">
        <v>4242</v>
      </c>
      <c r="B4243" s="20">
        <v>95054</v>
      </c>
      <c r="C4243" s="19">
        <v>4</v>
      </c>
      <c r="D4243" s="19">
        <v>34</v>
      </c>
    </row>
    <row r="4244" spans="1:4" x14ac:dyDescent="0.25">
      <c r="A4244" s="15">
        <v>4243</v>
      </c>
      <c r="B4244" s="17">
        <v>94720</v>
      </c>
      <c r="C4244" s="15">
        <v>1</v>
      </c>
      <c r="D4244" s="15">
        <v>46</v>
      </c>
    </row>
    <row r="4245" spans="1:4" x14ac:dyDescent="0.25">
      <c r="A4245" s="19">
        <v>4244</v>
      </c>
      <c r="B4245" s="20">
        <v>94550</v>
      </c>
      <c r="C4245" s="19">
        <v>3</v>
      </c>
      <c r="D4245" s="19">
        <v>46</v>
      </c>
    </row>
    <row r="4246" spans="1:4" x14ac:dyDescent="0.25">
      <c r="A4246" s="15">
        <v>4245</v>
      </c>
      <c r="B4246" s="17">
        <v>92121</v>
      </c>
      <c r="C4246" s="15">
        <v>3</v>
      </c>
      <c r="D4246" s="15">
        <v>51</v>
      </c>
    </row>
    <row r="4247" spans="1:4" x14ac:dyDescent="0.25">
      <c r="A4247" s="19">
        <v>4246</v>
      </c>
      <c r="B4247" s="20">
        <v>90630</v>
      </c>
      <c r="C4247" s="19">
        <v>1</v>
      </c>
      <c r="D4247" s="19">
        <v>44</v>
      </c>
    </row>
    <row r="4248" spans="1:4" x14ac:dyDescent="0.25">
      <c r="A4248" s="15">
        <v>4247</v>
      </c>
      <c r="B4248" s="17">
        <v>94920</v>
      </c>
      <c r="C4248" s="15">
        <v>1</v>
      </c>
      <c r="D4248" s="15">
        <v>60</v>
      </c>
    </row>
    <row r="4249" spans="1:4" x14ac:dyDescent="0.25">
      <c r="A4249" s="19">
        <v>4248</v>
      </c>
      <c r="B4249" s="20">
        <v>90210</v>
      </c>
      <c r="C4249" s="19">
        <v>1</v>
      </c>
      <c r="D4249" s="19">
        <v>65</v>
      </c>
    </row>
    <row r="4250" spans="1:4" x14ac:dyDescent="0.25">
      <c r="A4250" s="15">
        <v>4249</v>
      </c>
      <c r="B4250" s="17">
        <v>90720</v>
      </c>
      <c r="C4250" s="15">
        <v>2</v>
      </c>
      <c r="D4250" s="15">
        <v>58</v>
      </c>
    </row>
    <row r="4251" spans="1:4" x14ac:dyDescent="0.25">
      <c r="A4251" s="19">
        <v>4250</v>
      </c>
      <c r="B4251" s="20">
        <v>91942</v>
      </c>
      <c r="C4251" s="19">
        <v>4</v>
      </c>
      <c r="D4251" s="19">
        <v>37</v>
      </c>
    </row>
    <row r="4252" spans="1:4" x14ac:dyDescent="0.25">
      <c r="A4252" s="15">
        <v>4251</v>
      </c>
      <c r="B4252" s="17">
        <v>90041</v>
      </c>
      <c r="C4252" s="15">
        <v>4</v>
      </c>
      <c r="D4252" s="15">
        <v>52</v>
      </c>
    </row>
    <row r="4253" spans="1:4" x14ac:dyDescent="0.25">
      <c r="A4253" s="19">
        <v>4252</v>
      </c>
      <c r="B4253" s="20">
        <v>95064</v>
      </c>
      <c r="C4253" s="19">
        <v>3</v>
      </c>
      <c r="D4253" s="19">
        <v>42</v>
      </c>
    </row>
    <row r="4254" spans="1:4" x14ac:dyDescent="0.25">
      <c r="A4254" s="15">
        <v>4253</v>
      </c>
      <c r="B4254" s="17">
        <v>91107</v>
      </c>
      <c r="C4254" s="15">
        <v>1</v>
      </c>
      <c r="D4254" s="15">
        <v>54</v>
      </c>
    </row>
    <row r="4255" spans="1:4" x14ac:dyDescent="0.25">
      <c r="A4255" s="19">
        <v>4254</v>
      </c>
      <c r="B4255" s="20">
        <v>90601</v>
      </c>
      <c r="C4255" s="19">
        <v>3</v>
      </c>
      <c r="D4255" s="19">
        <v>54</v>
      </c>
    </row>
    <row r="4256" spans="1:4" x14ac:dyDescent="0.25">
      <c r="A4256" s="15">
        <v>4255</v>
      </c>
      <c r="B4256" s="17">
        <v>91711</v>
      </c>
      <c r="C4256" s="15">
        <v>1</v>
      </c>
      <c r="D4256" s="15">
        <v>51</v>
      </c>
    </row>
    <row r="4257" spans="1:4" x14ac:dyDescent="0.25">
      <c r="A4257" s="19">
        <v>4256</v>
      </c>
      <c r="B4257" s="20">
        <v>90095</v>
      </c>
      <c r="C4257" s="19">
        <v>2</v>
      </c>
      <c r="D4257" s="19">
        <v>59</v>
      </c>
    </row>
    <row r="4258" spans="1:4" x14ac:dyDescent="0.25">
      <c r="A4258" s="15">
        <v>4257</v>
      </c>
      <c r="B4258" s="17">
        <v>91311</v>
      </c>
      <c r="C4258" s="15">
        <v>2</v>
      </c>
      <c r="D4258" s="15">
        <v>41</v>
      </c>
    </row>
    <row r="4259" spans="1:4" x14ac:dyDescent="0.25">
      <c r="A4259" s="19">
        <v>4258</v>
      </c>
      <c r="B4259" s="20">
        <v>95762</v>
      </c>
      <c r="C4259" s="19">
        <v>3</v>
      </c>
      <c r="D4259" s="19">
        <v>43</v>
      </c>
    </row>
    <row r="4260" spans="1:4" x14ac:dyDescent="0.25">
      <c r="A4260" s="15">
        <v>4259</v>
      </c>
      <c r="B4260" s="17">
        <v>92660</v>
      </c>
      <c r="C4260" s="15">
        <v>3</v>
      </c>
      <c r="D4260" s="15">
        <v>52</v>
      </c>
    </row>
    <row r="4261" spans="1:4" x14ac:dyDescent="0.25">
      <c r="A4261" s="19">
        <v>4260</v>
      </c>
      <c r="B4261" s="20">
        <v>94920</v>
      </c>
      <c r="C4261" s="19">
        <v>2</v>
      </c>
      <c r="D4261" s="19">
        <v>52</v>
      </c>
    </row>
    <row r="4262" spans="1:4" x14ac:dyDescent="0.25">
      <c r="A4262" s="15">
        <v>4261</v>
      </c>
      <c r="B4262" s="17">
        <v>94105</v>
      </c>
      <c r="C4262" s="15">
        <v>1</v>
      </c>
      <c r="D4262" s="15">
        <v>57</v>
      </c>
    </row>
    <row r="4263" spans="1:4" x14ac:dyDescent="0.25">
      <c r="A4263" s="19">
        <v>4262</v>
      </c>
      <c r="B4263" s="20">
        <v>92507</v>
      </c>
      <c r="C4263" s="19">
        <v>4</v>
      </c>
      <c r="D4263" s="19">
        <v>53</v>
      </c>
    </row>
    <row r="4264" spans="1:4" x14ac:dyDescent="0.25">
      <c r="A4264" s="15">
        <v>4263</v>
      </c>
      <c r="B4264" s="17">
        <v>92093</v>
      </c>
      <c r="C4264" s="15">
        <v>4</v>
      </c>
      <c r="D4264" s="15">
        <v>58</v>
      </c>
    </row>
    <row r="4265" spans="1:4" x14ac:dyDescent="0.25">
      <c r="A4265" s="19">
        <v>4264</v>
      </c>
      <c r="B4265" s="20">
        <v>94542</v>
      </c>
      <c r="C4265" s="19">
        <v>2</v>
      </c>
      <c r="D4265" s="19">
        <v>59</v>
      </c>
    </row>
    <row r="4266" spans="1:4" x14ac:dyDescent="0.25">
      <c r="A4266" s="15">
        <v>4265</v>
      </c>
      <c r="B4266" s="17">
        <v>94304</v>
      </c>
      <c r="C4266" s="15">
        <v>2</v>
      </c>
      <c r="D4266" s="15">
        <v>57</v>
      </c>
    </row>
    <row r="4267" spans="1:4" x14ac:dyDescent="0.25">
      <c r="A4267" s="19">
        <v>4266</v>
      </c>
      <c r="B4267" s="20">
        <v>93943</v>
      </c>
      <c r="C4267" s="19">
        <v>4</v>
      </c>
      <c r="D4267" s="19">
        <v>27</v>
      </c>
    </row>
    <row r="4268" spans="1:4" x14ac:dyDescent="0.25">
      <c r="A4268" s="15">
        <v>4267</v>
      </c>
      <c r="B4268" s="17">
        <v>94015</v>
      </c>
      <c r="C4268" s="15">
        <v>1</v>
      </c>
      <c r="D4268" s="15">
        <v>42</v>
      </c>
    </row>
    <row r="4269" spans="1:4" x14ac:dyDescent="0.25">
      <c r="A4269" s="19">
        <v>4268</v>
      </c>
      <c r="B4269" s="20">
        <v>91902</v>
      </c>
      <c r="C4269" s="19">
        <v>2</v>
      </c>
      <c r="D4269" s="19">
        <v>52</v>
      </c>
    </row>
    <row r="4270" spans="1:4" x14ac:dyDescent="0.25">
      <c r="A4270" s="15">
        <v>4269</v>
      </c>
      <c r="B4270" s="17">
        <v>95616</v>
      </c>
      <c r="C4270" s="15">
        <v>2</v>
      </c>
      <c r="D4270" s="15">
        <v>49</v>
      </c>
    </row>
    <row r="4271" spans="1:4" x14ac:dyDescent="0.25">
      <c r="A4271" s="19">
        <v>4270</v>
      </c>
      <c r="B4271" s="20">
        <v>92518</v>
      </c>
      <c r="C4271" s="19">
        <v>4</v>
      </c>
      <c r="D4271" s="19">
        <v>47</v>
      </c>
    </row>
    <row r="4272" spans="1:4" x14ac:dyDescent="0.25">
      <c r="A4272" s="15">
        <v>4271</v>
      </c>
      <c r="B4272" s="17">
        <v>93117</v>
      </c>
      <c r="C4272" s="15">
        <v>3</v>
      </c>
      <c r="D4272" s="15">
        <v>45</v>
      </c>
    </row>
    <row r="4273" spans="1:4" x14ac:dyDescent="0.25">
      <c r="A4273" s="19">
        <v>4272</v>
      </c>
      <c r="B4273" s="20">
        <v>92507</v>
      </c>
      <c r="C4273" s="19">
        <v>1</v>
      </c>
      <c r="D4273" s="19">
        <v>25</v>
      </c>
    </row>
    <row r="4274" spans="1:4" x14ac:dyDescent="0.25">
      <c r="A4274" s="15">
        <v>4273</v>
      </c>
      <c r="B4274" s="17">
        <v>92647</v>
      </c>
      <c r="C4274" s="15">
        <v>4</v>
      </c>
      <c r="D4274" s="15">
        <v>47</v>
      </c>
    </row>
    <row r="4275" spans="1:4" x14ac:dyDescent="0.25">
      <c r="A4275" s="19">
        <v>4274</v>
      </c>
      <c r="B4275" s="20">
        <v>95812</v>
      </c>
      <c r="C4275" s="19">
        <v>2</v>
      </c>
      <c r="D4275" s="19">
        <v>44</v>
      </c>
    </row>
    <row r="4276" spans="1:4" x14ac:dyDescent="0.25">
      <c r="A4276" s="15">
        <v>4275</v>
      </c>
      <c r="B4276" s="17">
        <v>91380</v>
      </c>
      <c r="C4276" s="15">
        <v>4</v>
      </c>
      <c r="D4276" s="15">
        <v>30</v>
      </c>
    </row>
    <row r="4277" spans="1:4" x14ac:dyDescent="0.25">
      <c r="A4277" s="19">
        <v>4276</v>
      </c>
      <c r="B4277" s="20">
        <v>95616</v>
      </c>
      <c r="C4277" s="19">
        <v>4</v>
      </c>
      <c r="D4277" s="19">
        <v>63</v>
      </c>
    </row>
    <row r="4278" spans="1:4" x14ac:dyDescent="0.25">
      <c r="A4278" s="15">
        <v>4277</v>
      </c>
      <c r="B4278" s="17">
        <v>92717</v>
      </c>
      <c r="C4278" s="15">
        <v>1</v>
      </c>
      <c r="D4278" s="15">
        <v>50</v>
      </c>
    </row>
    <row r="4279" spans="1:4" x14ac:dyDescent="0.25">
      <c r="A4279" s="19">
        <v>4278</v>
      </c>
      <c r="B4279" s="20">
        <v>92612</v>
      </c>
      <c r="C4279" s="19">
        <v>1</v>
      </c>
      <c r="D4279" s="19">
        <v>40</v>
      </c>
    </row>
    <row r="4280" spans="1:4" x14ac:dyDescent="0.25">
      <c r="A4280" s="15">
        <v>4279</v>
      </c>
      <c r="B4280" s="17">
        <v>92028</v>
      </c>
      <c r="C4280" s="15">
        <v>3</v>
      </c>
      <c r="D4280" s="15">
        <v>56</v>
      </c>
    </row>
    <row r="4281" spans="1:4" x14ac:dyDescent="0.25">
      <c r="A4281" s="19">
        <v>4280</v>
      </c>
      <c r="B4281" s="20">
        <v>94608</v>
      </c>
      <c r="C4281" s="19">
        <v>2</v>
      </c>
      <c r="D4281" s="19">
        <v>39</v>
      </c>
    </row>
    <row r="4282" spans="1:4" x14ac:dyDescent="0.25">
      <c r="A4282" s="15">
        <v>4281</v>
      </c>
      <c r="B4282" s="17">
        <v>95136</v>
      </c>
      <c r="C4282" s="15">
        <v>2</v>
      </c>
      <c r="D4282" s="15">
        <v>42</v>
      </c>
    </row>
    <row r="4283" spans="1:4" x14ac:dyDescent="0.25">
      <c r="A4283" s="19">
        <v>4282</v>
      </c>
      <c r="B4283" s="20">
        <v>94949</v>
      </c>
      <c r="C4283" s="19">
        <v>4</v>
      </c>
      <c r="D4283" s="19">
        <v>28</v>
      </c>
    </row>
    <row r="4284" spans="1:4" x14ac:dyDescent="0.25">
      <c r="A4284" s="15">
        <v>4283</v>
      </c>
      <c r="B4284" s="17">
        <v>92093</v>
      </c>
      <c r="C4284" s="15">
        <v>3</v>
      </c>
      <c r="D4284" s="15">
        <v>26</v>
      </c>
    </row>
    <row r="4285" spans="1:4" x14ac:dyDescent="0.25">
      <c r="A4285" s="19">
        <v>4284</v>
      </c>
      <c r="B4285" s="20">
        <v>91320</v>
      </c>
      <c r="C4285" s="19">
        <v>3</v>
      </c>
      <c r="D4285" s="19">
        <v>58</v>
      </c>
    </row>
    <row r="4286" spans="1:4" x14ac:dyDescent="0.25">
      <c r="A4286" s="15">
        <v>4285</v>
      </c>
      <c r="B4286" s="17">
        <v>94305</v>
      </c>
      <c r="C4286" s="15">
        <v>2</v>
      </c>
      <c r="D4286" s="15">
        <v>38</v>
      </c>
    </row>
    <row r="4287" spans="1:4" x14ac:dyDescent="0.25">
      <c r="A4287" s="19">
        <v>4286</v>
      </c>
      <c r="B4287" s="20">
        <v>93555</v>
      </c>
      <c r="C4287" s="19">
        <v>2</v>
      </c>
      <c r="D4287" s="19">
        <v>23</v>
      </c>
    </row>
    <row r="4288" spans="1:4" x14ac:dyDescent="0.25">
      <c r="A4288" s="15">
        <v>4287</v>
      </c>
      <c r="B4288" s="17">
        <v>93955</v>
      </c>
      <c r="C4288" s="15">
        <v>1</v>
      </c>
      <c r="D4288" s="15">
        <v>53</v>
      </c>
    </row>
    <row r="4289" spans="1:4" x14ac:dyDescent="0.25">
      <c r="A4289" s="19">
        <v>4288</v>
      </c>
      <c r="B4289" s="20">
        <v>95207</v>
      </c>
      <c r="C4289" s="19">
        <v>4</v>
      </c>
      <c r="D4289" s="19">
        <v>54</v>
      </c>
    </row>
    <row r="4290" spans="1:4" x14ac:dyDescent="0.25">
      <c r="A4290" s="15">
        <v>4289</v>
      </c>
      <c r="B4290" s="17">
        <v>94010</v>
      </c>
      <c r="C4290" s="15">
        <v>1</v>
      </c>
      <c r="D4290" s="15">
        <v>42</v>
      </c>
    </row>
    <row r="4291" spans="1:4" x14ac:dyDescent="0.25">
      <c r="A4291" s="19">
        <v>4290</v>
      </c>
      <c r="B4291" s="20">
        <v>90254</v>
      </c>
      <c r="C4291" s="19">
        <v>1</v>
      </c>
      <c r="D4291" s="19">
        <v>54</v>
      </c>
    </row>
    <row r="4292" spans="1:4" x14ac:dyDescent="0.25">
      <c r="A4292" s="15">
        <v>4291</v>
      </c>
      <c r="B4292" s="17">
        <v>94596</v>
      </c>
      <c r="C4292" s="15">
        <v>2</v>
      </c>
      <c r="D4292" s="15">
        <v>66</v>
      </c>
    </row>
    <row r="4293" spans="1:4" x14ac:dyDescent="0.25">
      <c r="A4293" s="19">
        <v>4292</v>
      </c>
      <c r="B4293" s="20">
        <v>90034</v>
      </c>
      <c r="C4293" s="19">
        <v>1</v>
      </c>
      <c r="D4293" s="19">
        <v>46</v>
      </c>
    </row>
    <row r="4294" spans="1:4" x14ac:dyDescent="0.25">
      <c r="A4294" s="15">
        <v>4293</v>
      </c>
      <c r="B4294" s="17">
        <v>94131</v>
      </c>
      <c r="C4294" s="15">
        <v>2</v>
      </c>
      <c r="D4294" s="15">
        <v>63</v>
      </c>
    </row>
    <row r="4295" spans="1:4" x14ac:dyDescent="0.25">
      <c r="A4295" s="19">
        <v>4294</v>
      </c>
      <c r="B4295" s="20">
        <v>90034</v>
      </c>
      <c r="C4295" s="19">
        <v>2</v>
      </c>
      <c r="D4295" s="19">
        <v>63</v>
      </c>
    </row>
    <row r="4296" spans="1:4" x14ac:dyDescent="0.25">
      <c r="A4296" s="15">
        <v>4295</v>
      </c>
      <c r="B4296" s="17">
        <v>92110</v>
      </c>
      <c r="C4296" s="15">
        <v>1</v>
      </c>
      <c r="D4296" s="15">
        <v>58</v>
      </c>
    </row>
    <row r="4297" spans="1:4" x14ac:dyDescent="0.25">
      <c r="A4297" s="19">
        <v>4296</v>
      </c>
      <c r="B4297" s="20">
        <v>91360</v>
      </c>
      <c r="C4297" s="19">
        <v>2</v>
      </c>
      <c r="D4297" s="19">
        <v>65</v>
      </c>
    </row>
    <row r="4298" spans="1:4" x14ac:dyDescent="0.25">
      <c r="A4298" s="15">
        <v>4297</v>
      </c>
      <c r="B4298" s="17">
        <v>94709</v>
      </c>
      <c r="C4298" s="15">
        <v>4</v>
      </c>
      <c r="D4298" s="15">
        <v>35</v>
      </c>
    </row>
    <row r="4299" spans="1:4" x14ac:dyDescent="0.25">
      <c r="A4299" s="19">
        <v>4298</v>
      </c>
      <c r="B4299" s="20">
        <v>92110</v>
      </c>
      <c r="C4299" s="19">
        <v>4</v>
      </c>
      <c r="D4299" s="19">
        <v>33</v>
      </c>
    </row>
    <row r="4300" spans="1:4" x14ac:dyDescent="0.25">
      <c r="A4300" s="15">
        <v>4299</v>
      </c>
      <c r="B4300" s="17">
        <v>93106</v>
      </c>
      <c r="C4300" s="15">
        <v>1</v>
      </c>
      <c r="D4300" s="15">
        <v>43</v>
      </c>
    </row>
    <row r="4301" spans="1:4" x14ac:dyDescent="0.25">
      <c r="A4301" s="19">
        <v>4300</v>
      </c>
      <c r="B4301" s="20">
        <v>90065</v>
      </c>
      <c r="C4301" s="19">
        <v>1</v>
      </c>
      <c r="D4301" s="19">
        <v>30</v>
      </c>
    </row>
    <row r="4302" spans="1:4" x14ac:dyDescent="0.25">
      <c r="A4302" s="15">
        <v>4301</v>
      </c>
      <c r="B4302" s="17">
        <v>95973</v>
      </c>
      <c r="C4302" s="15">
        <v>2</v>
      </c>
      <c r="D4302" s="15">
        <v>61</v>
      </c>
    </row>
    <row r="4303" spans="1:4" x14ac:dyDescent="0.25">
      <c r="A4303" s="19">
        <v>4302</v>
      </c>
      <c r="B4303" s="20">
        <v>92677</v>
      </c>
      <c r="C4303" s="19">
        <v>4</v>
      </c>
      <c r="D4303" s="19">
        <v>49</v>
      </c>
    </row>
    <row r="4304" spans="1:4" x14ac:dyDescent="0.25">
      <c r="A4304" s="15">
        <v>4303</v>
      </c>
      <c r="B4304" s="17">
        <v>92037</v>
      </c>
      <c r="C4304" s="15">
        <v>3</v>
      </c>
      <c r="D4304" s="15">
        <v>52</v>
      </c>
    </row>
    <row r="4305" spans="1:4" x14ac:dyDescent="0.25">
      <c r="A4305" s="19">
        <v>4304</v>
      </c>
      <c r="B4305" s="20">
        <v>94550</v>
      </c>
      <c r="C4305" s="19">
        <v>2</v>
      </c>
      <c r="D4305" s="19">
        <v>45</v>
      </c>
    </row>
    <row r="4306" spans="1:4" x14ac:dyDescent="0.25">
      <c r="A4306" s="15">
        <v>4305</v>
      </c>
      <c r="B4306" s="17">
        <v>95678</v>
      </c>
      <c r="C4306" s="15">
        <v>3</v>
      </c>
      <c r="D4306" s="15">
        <v>64</v>
      </c>
    </row>
    <row r="4307" spans="1:4" x14ac:dyDescent="0.25">
      <c r="A4307" s="19">
        <v>4306</v>
      </c>
      <c r="B4307" s="20">
        <v>91709</v>
      </c>
      <c r="C4307" s="19">
        <v>2</v>
      </c>
      <c r="D4307" s="19">
        <v>26</v>
      </c>
    </row>
    <row r="4308" spans="1:4" x14ac:dyDescent="0.25">
      <c r="A4308" s="15">
        <v>4307</v>
      </c>
      <c r="B4308" s="17">
        <v>92123</v>
      </c>
      <c r="C4308" s="15">
        <v>3</v>
      </c>
      <c r="D4308" s="15">
        <v>35</v>
      </c>
    </row>
    <row r="4309" spans="1:4" x14ac:dyDescent="0.25">
      <c r="A4309" s="19">
        <v>4308</v>
      </c>
      <c r="B4309" s="20">
        <v>94928</v>
      </c>
      <c r="C4309" s="19">
        <v>4</v>
      </c>
      <c r="D4309" s="19">
        <v>45</v>
      </c>
    </row>
    <row r="4310" spans="1:4" x14ac:dyDescent="0.25">
      <c r="A4310" s="15">
        <v>4309</v>
      </c>
      <c r="B4310" s="17">
        <v>94115</v>
      </c>
      <c r="C4310" s="15">
        <v>3</v>
      </c>
      <c r="D4310" s="15">
        <v>44</v>
      </c>
    </row>
    <row r="4311" spans="1:4" x14ac:dyDescent="0.25">
      <c r="A4311" s="19">
        <v>4310</v>
      </c>
      <c r="B4311" s="20">
        <v>94025</v>
      </c>
      <c r="C4311" s="19">
        <v>1</v>
      </c>
      <c r="D4311" s="19">
        <v>34</v>
      </c>
    </row>
    <row r="4312" spans="1:4" x14ac:dyDescent="0.25">
      <c r="A4312" s="15">
        <v>4311</v>
      </c>
      <c r="B4312" s="17">
        <v>94143</v>
      </c>
      <c r="C4312" s="15">
        <v>4</v>
      </c>
      <c r="D4312" s="15">
        <v>65</v>
      </c>
    </row>
    <row r="4313" spans="1:4" x14ac:dyDescent="0.25">
      <c r="A4313" s="19">
        <v>4312</v>
      </c>
      <c r="B4313" s="20">
        <v>90034</v>
      </c>
      <c r="C4313" s="19">
        <v>3</v>
      </c>
      <c r="D4313" s="19">
        <v>32</v>
      </c>
    </row>
    <row r="4314" spans="1:4" x14ac:dyDescent="0.25">
      <c r="A4314" s="15">
        <v>4313</v>
      </c>
      <c r="B4314" s="17">
        <v>95616</v>
      </c>
      <c r="C4314" s="15">
        <v>1</v>
      </c>
      <c r="D4314" s="15">
        <v>41</v>
      </c>
    </row>
    <row r="4315" spans="1:4" x14ac:dyDescent="0.25">
      <c r="A4315" s="19">
        <v>4314</v>
      </c>
      <c r="B4315" s="20">
        <v>94596</v>
      </c>
      <c r="C4315" s="19">
        <v>1</v>
      </c>
      <c r="D4315" s="19">
        <v>52</v>
      </c>
    </row>
    <row r="4316" spans="1:4" x14ac:dyDescent="0.25">
      <c r="A4316" s="15">
        <v>4315</v>
      </c>
      <c r="B4316" s="17">
        <v>94305</v>
      </c>
      <c r="C4316" s="15">
        <v>4</v>
      </c>
      <c r="D4316" s="15">
        <v>35</v>
      </c>
    </row>
    <row r="4317" spans="1:4" x14ac:dyDescent="0.25">
      <c r="A4317" s="19">
        <v>4316</v>
      </c>
      <c r="B4317" s="20">
        <v>90024</v>
      </c>
      <c r="C4317" s="19">
        <v>4</v>
      </c>
      <c r="D4317" s="19">
        <v>51</v>
      </c>
    </row>
    <row r="4318" spans="1:4" x14ac:dyDescent="0.25">
      <c r="A4318" s="15">
        <v>4317</v>
      </c>
      <c r="B4318" s="17">
        <v>91950</v>
      </c>
      <c r="C4318" s="15">
        <v>2</v>
      </c>
      <c r="D4318" s="15">
        <v>30</v>
      </c>
    </row>
    <row r="4319" spans="1:4" x14ac:dyDescent="0.25">
      <c r="A4319" s="19">
        <v>4318</v>
      </c>
      <c r="B4319" s="20">
        <v>92672</v>
      </c>
      <c r="C4319" s="19">
        <v>4</v>
      </c>
      <c r="D4319" s="19">
        <v>58</v>
      </c>
    </row>
    <row r="4320" spans="1:4" x14ac:dyDescent="0.25">
      <c r="A4320" s="15">
        <v>4319</v>
      </c>
      <c r="B4320" s="17">
        <v>92374</v>
      </c>
      <c r="C4320" s="15">
        <v>1</v>
      </c>
      <c r="D4320" s="15">
        <v>49</v>
      </c>
    </row>
    <row r="4321" spans="1:4" x14ac:dyDescent="0.25">
      <c r="A4321" s="19">
        <v>4320</v>
      </c>
      <c r="B4321" s="20">
        <v>91320</v>
      </c>
      <c r="C4321" s="19">
        <v>4</v>
      </c>
      <c r="D4321" s="19">
        <v>63</v>
      </c>
    </row>
    <row r="4322" spans="1:4" x14ac:dyDescent="0.25">
      <c r="A4322" s="15">
        <v>4321</v>
      </c>
      <c r="B4322" s="17">
        <v>94801</v>
      </c>
      <c r="C4322" s="15">
        <v>1</v>
      </c>
      <c r="D4322" s="15">
        <v>40</v>
      </c>
    </row>
    <row r="4323" spans="1:4" x14ac:dyDescent="0.25">
      <c r="A4323" s="19">
        <v>4322</v>
      </c>
      <c r="B4323" s="20">
        <v>92717</v>
      </c>
      <c r="C4323" s="19">
        <v>1</v>
      </c>
      <c r="D4323" s="19">
        <v>27</v>
      </c>
    </row>
    <row r="4324" spans="1:4" x14ac:dyDescent="0.25">
      <c r="A4324" s="15">
        <v>4323</v>
      </c>
      <c r="B4324" s="17">
        <v>91320</v>
      </c>
      <c r="C4324" s="15">
        <v>2</v>
      </c>
      <c r="D4324" s="15">
        <v>38</v>
      </c>
    </row>
    <row r="4325" spans="1:4" x14ac:dyDescent="0.25">
      <c r="A4325" s="19">
        <v>4324</v>
      </c>
      <c r="B4325" s="20">
        <v>92008</v>
      </c>
      <c r="C4325" s="19">
        <v>4</v>
      </c>
      <c r="D4325" s="19">
        <v>52</v>
      </c>
    </row>
    <row r="4326" spans="1:4" x14ac:dyDescent="0.25">
      <c r="A4326" s="15">
        <v>4325</v>
      </c>
      <c r="B4326" s="17">
        <v>94538</v>
      </c>
      <c r="C4326" s="15">
        <v>4</v>
      </c>
      <c r="D4326" s="15">
        <v>49</v>
      </c>
    </row>
    <row r="4327" spans="1:4" x14ac:dyDescent="0.25">
      <c r="A4327" s="19">
        <v>4326</v>
      </c>
      <c r="B4327" s="20">
        <v>95616</v>
      </c>
      <c r="C4327" s="19">
        <v>4</v>
      </c>
      <c r="D4327" s="19">
        <v>59</v>
      </c>
    </row>
    <row r="4328" spans="1:4" x14ac:dyDescent="0.25">
      <c r="A4328" s="15">
        <v>4327</v>
      </c>
      <c r="B4328" s="17">
        <v>95136</v>
      </c>
      <c r="C4328" s="15">
        <v>1</v>
      </c>
      <c r="D4328" s="15">
        <v>32</v>
      </c>
    </row>
    <row r="4329" spans="1:4" x14ac:dyDescent="0.25">
      <c r="A4329" s="19">
        <v>4328</v>
      </c>
      <c r="B4329" s="20">
        <v>91775</v>
      </c>
      <c r="C4329" s="19">
        <v>4</v>
      </c>
      <c r="D4329" s="19">
        <v>30</v>
      </c>
    </row>
    <row r="4330" spans="1:4" x14ac:dyDescent="0.25">
      <c r="A4330" s="15">
        <v>4329</v>
      </c>
      <c r="B4330" s="17">
        <v>95039</v>
      </c>
      <c r="C4330" s="15">
        <v>2</v>
      </c>
      <c r="D4330" s="15">
        <v>64</v>
      </c>
    </row>
    <row r="4331" spans="1:4" x14ac:dyDescent="0.25">
      <c r="A4331" s="19">
        <v>4330</v>
      </c>
      <c r="B4331" s="20">
        <v>94063</v>
      </c>
      <c r="C4331" s="19">
        <v>4</v>
      </c>
      <c r="D4331" s="19">
        <v>59</v>
      </c>
    </row>
    <row r="4332" spans="1:4" x14ac:dyDescent="0.25">
      <c r="A4332" s="15">
        <v>4331</v>
      </c>
      <c r="B4332" s="17">
        <v>90401</v>
      </c>
      <c r="C4332" s="15">
        <v>1</v>
      </c>
      <c r="D4332" s="15">
        <v>62</v>
      </c>
    </row>
    <row r="4333" spans="1:4" x14ac:dyDescent="0.25">
      <c r="A4333" s="19">
        <v>4332</v>
      </c>
      <c r="B4333" s="20">
        <v>94720</v>
      </c>
      <c r="C4333" s="19">
        <v>2</v>
      </c>
      <c r="D4333" s="19">
        <v>61</v>
      </c>
    </row>
    <row r="4334" spans="1:4" x14ac:dyDescent="0.25">
      <c r="A4334" s="15">
        <v>4333</v>
      </c>
      <c r="B4334" s="17">
        <v>92672</v>
      </c>
      <c r="C4334" s="15">
        <v>2</v>
      </c>
      <c r="D4334" s="15">
        <v>53</v>
      </c>
    </row>
    <row r="4335" spans="1:4" x14ac:dyDescent="0.25">
      <c r="A4335" s="19">
        <v>4334</v>
      </c>
      <c r="B4335" s="20">
        <v>90095</v>
      </c>
      <c r="C4335" s="19">
        <v>1</v>
      </c>
      <c r="D4335" s="19">
        <v>51</v>
      </c>
    </row>
    <row r="4336" spans="1:4" x14ac:dyDescent="0.25">
      <c r="A4336" s="15">
        <v>4335</v>
      </c>
      <c r="B4336" s="17">
        <v>92130</v>
      </c>
      <c r="C4336" s="15">
        <v>1</v>
      </c>
      <c r="D4336" s="15">
        <v>55</v>
      </c>
    </row>
    <row r="4337" spans="1:4" x14ac:dyDescent="0.25">
      <c r="A4337" s="19">
        <v>4336</v>
      </c>
      <c r="B4337" s="20">
        <v>94542</v>
      </c>
      <c r="C4337" s="19">
        <v>2</v>
      </c>
      <c r="D4337" s="19">
        <v>36</v>
      </c>
    </row>
    <row r="4338" spans="1:4" x14ac:dyDescent="0.25">
      <c r="A4338" s="15">
        <v>4337</v>
      </c>
      <c r="B4338" s="17">
        <v>90509</v>
      </c>
      <c r="C4338" s="15">
        <v>4</v>
      </c>
      <c r="D4338" s="15">
        <v>44</v>
      </c>
    </row>
    <row r="4339" spans="1:4" x14ac:dyDescent="0.25">
      <c r="A4339" s="19">
        <v>4338</v>
      </c>
      <c r="B4339" s="20">
        <v>93010</v>
      </c>
      <c r="C4339" s="19">
        <v>2</v>
      </c>
      <c r="D4339" s="19">
        <v>26</v>
      </c>
    </row>
    <row r="4340" spans="1:4" x14ac:dyDescent="0.25">
      <c r="A4340" s="15">
        <v>4339</v>
      </c>
      <c r="B4340" s="17">
        <v>92121</v>
      </c>
      <c r="C4340" s="15">
        <v>2</v>
      </c>
      <c r="D4340" s="15">
        <v>54</v>
      </c>
    </row>
    <row r="4341" spans="1:4" x14ac:dyDescent="0.25">
      <c r="A4341" s="19">
        <v>4340</v>
      </c>
      <c r="B4341" s="20">
        <v>95518</v>
      </c>
      <c r="C4341" s="19">
        <v>1</v>
      </c>
      <c r="D4341" s="19">
        <v>35</v>
      </c>
    </row>
    <row r="4342" spans="1:4" x14ac:dyDescent="0.25">
      <c r="A4342" s="15">
        <v>4341</v>
      </c>
      <c r="B4342" s="17">
        <v>90024</v>
      </c>
      <c r="C4342" s="15">
        <v>2</v>
      </c>
      <c r="D4342" s="15">
        <v>34</v>
      </c>
    </row>
    <row r="4343" spans="1:4" x14ac:dyDescent="0.25">
      <c r="A4343" s="19">
        <v>4342</v>
      </c>
      <c r="B4343" s="20">
        <v>94305</v>
      </c>
      <c r="C4343" s="19">
        <v>2</v>
      </c>
      <c r="D4343" s="19">
        <v>28</v>
      </c>
    </row>
    <row r="4344" spans="1:4" x14ac:dyDescent="0.25">
      <c r="A4344" s="15">
        <v>4343</v>
      </c>
      <c r="B4344" s="17">
        <v>93611</v>
      </c>
      <c r="C4344" s="15">
        <v>3</v>
      </c>
      <c r="D4344" s="15">
        <v>32</v>
      </c>
    </row>
    <row r="4345" spans="1:4" x14ac:dyDescent="0.25">
      <c r="A4345" s="19">
        <v>4344</v>
      </c>
      <c r="B4345" s="20">
        <v>95422</v>
      </c>
      <c r="C4345" s="19">
        <v>1</v>
      </c>
      <c r="D4345" s="19">
        <v>38</v>
      </c>
    </row>
    <row r="4346" spans="1:4" x14ac:dyDescent="0.25">
      <c r="A4346" s="15">
        <v>4345</v>
      </c>
      <c r="B4346" s="17">
        <v>95051</v>
      </c>
      <c r="C4346" s="15">
        <v>1</v>
      </c>
      <c r="D4346" s="15">
        <v>53</v>
      </c>
    </row>
    <row r="4347" spans="1:4" x14ac:dyDescent="0.25">
      <c r="A4347" s="19">
        <v>4346</v>
      </c>
      <c r="B4347" s="20">
        <v>94608</v>
      </c>
      <c r="C4347" s="19">
        <v>2</v>
      </c>
      <c r="D4347" s="19">
        <v>26</v>
      </c>
    </row>
    <row r="4348" spans="1:4" x14ac:dyDescent="0.25">
      <c r="A4348" s="15">
        <v>4347</v>
      </c>
      <c r="B4348" s="17">
        <v>94970</v>
      </c>
      <c r="C4348" s="15">
        <v>3</v>
      </c>
      <c r="D4348" s="15">
        <v>45</v>
      </c>
    </row>
    <row r="4349" spans="1:4" x14ac:dyDescent="0.25">
      <c r="A4349" s="19">
        <v>4348</v>
      </c>
      <c r="B4349" s="20">
        <v>90024</v>
      </c>
      <c r="C4349" s="19">
        <v>3</v>
      </c>
      <c r="D4349" s="19">
        <v>58</v>
      </c>
    </row>
    <row r="4350" spans="1:4" x14ac:dyDescent="0.25">
      <c r="A4350" s="15">
        <v>4349</v>
      </c>
      <c r="B4350" s="17">
        <v>92093</v>
      </c>
      <c r="C4350" s="15">
        <v>2</v>
      </c>
      <c r="D4350" s="15">
        <v>59</v>
      </c>
    </row>
    <row r="4351" spans="1:4" x14ac:dyDescent="0.25">
      <c r="A4351" s="19">
        <v>4350</v>
      </c>
      <c r="B4351" s="20">
        <v>90089</v>
      </c>
      <c r="C4351" s="19">
        <v>3</v>
      </c>
      <c r="D4351" s="19">
        <v>45</v>
      </c>
    </row>
    <row r="4352" spans="1:4" x14ac:dyDescent="0.25">
      <c r="A4352" s="15">
        <v>4351</v>
      </c>
      <c r="B4352" s="17">
        <v>95134</v>
      </c>
      <c r="C4352" s="15">
        <v>4</v>
      </c>
      <c r="D4352" s="15">
        <v>64</v>
      </c>
    </row>
    <row r="4353" spans="1:4" x14ac:dyDescent="0.25">
      <c r="A4353" s="19">
        <v>4352</v>
      </c>
      <c r="B4353" s="20">
        <v>94132</v>
      </c>
      <c r="C4353" s="19">
        <v>1</v>
      </c>
      <c r="D4353" s="19">
        <v>30</v>
      </c>
    </row>
    <row r="4354" spans="1:4" x14ac:dyDescent="0.25">
      <c r="A4354" s="15">
        <v>4353</v>
      </c>
      <c r="B4354" s="17">
        <v>94305</v>
      </c>
      <c r="C4354" s="15">
        <v>4</v>
      </c>
      <c r="D4354" s="15">
        <v>40</v>
      </c>
    </row>
    <row r="4355" spans="1:4" x14ac:dyDescent="0.25">
      <c r="A4355" s="19">
        <v>4354</v>
      </c>
      <c r="B4355" s="20">
        <v>94015</v>
      </c>
      <c r="C4355" s="19">
        <v>2</v>
      </c>
      <c r="D4355" s="19">
        <v>61</v>
      </c>
    </row>
    <row r="4356" spans="1:4" x14ac:dyDescent="0.25">
      <c r="A4356" s="15">
        <v>4355</v>
      </c>
      <c r="B4356" s="17">
        <v>93940</v>
      </c>
      <c r="C4356" s="15">
        <v>3</v>
      </c>
      <c r="D4356" s="15">
        <v>40</v>
      </c>
    </row>
    <row r="4357" spans="1:4" x14ac:dyDescent="0.25">
      <c r="A4357" s="19">
        <v>4356</v>
      </c>
      <c r="B4357" s="20">
        <v>94720</v>
      </c>
      <c r="C4357" s="19">
        <v>1</v>
      </c>
      <c r="D4357" s="19">
        <v>40</v>
      </c>
    </row>
    <row r="4358" spans="1:4" x14ac:dyDescent="0.25">
      <c r="A4358" s="15">
        <v>4357</v>
      </c>
      <c r="B4358" s="17">
        <v>90630</v>
      </c>
      <c r="C4358" s="15">
        <v>1</v>
      </c>
      <c r="D4358" s="15">
        <v>43</v>
      </c>
    </row>
    <row r="4359" spans="1:4" x14ac:dyDescent="0.25">
      <c r="A4359" s="19">
        <v>4358</v>
      </c>
      <c r="B4359" s="20">
        <v>93302</v>
      </c>
      <c r="C4359" s="19">
        <v>4</v>
      </c>
      <c r="D4359" s="19">
        <v>39</v>
      </c>
    </row>
    <row r="4360" spans="1:4" x14ac:dyDescent="0.25">
      <c r="A4360" s="15">
        <v>4359</v>
      </c>
      <c r="B4360" s="17">
        <v>92672</v>
      </c>
      <c r="C4360" s="15">
        <v>4</v>
      </c>
      <c r="D4360" s="15">
        <v>35</v>
      </c>
    </row>
    <row r="4361" spans="1:4" x14ac:dyDescent="0.25">
      <c r="A4361" s="19">
        <v>4360</v>
      </c>
      <c r="B4361" s="20">
        <v>95054</v>
      </c>
      <c r="C4361" s="19">
        <v>2</v>
      </c>
      <c r="D4361" s="19">
        <v>38</v>
      </c>
    </row>
    <row r="4362" spans="1:4" x14ac:dyDescent="0.25">
      <c r="A4362" s="15">
        <v>4361</v>
      </c>
      <c r="B4362" s="17">
        <v>90024</v>
      </c>
      <c r="C4362" s="15">
        <v>2</v>
      </c>
      <c r="D4362" s="15">
        <v>67</v>
      </c>
    </row>
    <row r="4363" spans="1:4" x14ac:dyDescent="0.25">
      <c r="A4363" s="19">
        <v>4362</v>
      </c>
      <c r="B4363" s="20">
        <v>93940</v>
      </c>
      <c r="C4363" s="19">
        <v>2</v>
      </c>
      <c r="D4363" s="19">
        <v>55</v>
      </c>
    </row>
    <row r="4364" spans="1:4" x14ac:dyDescent="0.25">
      <c r="A4364" s="15">
        <v>4363</v>
      </c>
      <c r="B4364" s="17">
        <v>93940</v>
      </c>
      <c r="C4364" s="15">
        <v>3</v>
      </c>
      <c r="D4364" s="15">
        <v>28</v>
      </c>
    </row>
    <row r="4365" spans="1:4" x14ac:dyDescent="0.25">
      <c r="A4365" s="19">
        <v>4364</v>
      </c>
      <c r="B4365" s="20">
        <v>93711</v>
      </c>
      <c r="C4365" s="19">
        <v>4</v>
      </c>
      <c r="D4365" s="19">
        <v>30</v>
      </c>
    </row>
    <row r="4366" spans="1:4" x14ac:dyDescent="0.25">
      <c r="A4366" s="15">
        <v>4365</v>
      </c>
      <c r="B4366" s="17">
        <v>92121</v>
      </c>
      <c r="C4366" s="15">
        <v>4</v>
      </c>
      <c r="D4366" s="15">
        <v>59</v>
      </c>
    </row>
    <row r="4367" spans="1:4" x14ac:dyDescent="0.25">
      <c r="A4367" s="19">
        <v>4366</v>
      </c>
      <c r="B4367" s="20">
        <v>95020</v>
      </c>
      <c r="C4367" s="19">
        <v>2</v>
      </c>
      <c r="D4367" s="19">
        <v>26</v>
      </c>
    </row>
    <row r="4368" spans="1:4" x14ac:dyDescent="0.25">
      <c r="A4368" s="15">
        <v>4367</v>
      </c>
      <c r="B4368" s="17">
        <v>90089</v>
      </c>
      <c r="C4368" s="15">
        <v>4</v>
      </c>
      <c r="D4368" s="15">
        <v>52</v>
      </c>
    </row>
    <row r="4369" spans="1:4" x14ac:dyDescent="0.25">
      <c r="A4369" s="19">
        <v>4368</v>
      </c>
      <c r="B4369" s="20">
        <v>90250</v>
      </c>
      <c r="C4369" s="19">
        <v>2</v>
      </c>
      <c r="D4369" s="19">
        <v>40</v>
      </c>
    </row>
    <row r="4370" spans="1:4" x14ac:dyDescent="0.25">
      <c r="A4370" s="15">
        <v>4369</v>
      </c>
      <c r="B4370" s="17">
        <v>93943</v>
      </c>
      <c r="C4370" s="15">
        <v>2</v>
      </c>
      <c r="D4370" s="15">
        <v>31</v>
      </c>
    </row>
    <row r="4371" spans="1:4" x14ac:dyDescent="0.25">
      <c r="A4371" s="19">
        <v>4370</v>
      </c>
      <c r="B4371" s="20">
        <v>94005</v>
      </c>
      <c r="C4371" s="19">
        <v>4</v>
      </c>
      <c r="D4371" s="19">
        <v>50</v>
      </c>
    </row>
    <row r="4372" spans="1:4" x14ac:dyDescent="0.25">
      <c r="A4372" s="15">
        <v>4371</v>
      </c>
      <c r="B4372" s="17">
        <v>93524</v>
      </c>
      <c r="C4372" s="15">
        <v>1</v>
      </c>
      <c r="D4372" s="15">
        <v>27</v>
      </c>
    </row>
    <row r="4373" spans="1:4" x14ac:dyDescent="0.25">
      <c r="A4373" s="19">
        <v>4372</v>
      </c>
      <c r="B4373" s="20">
        <v>90024</v>
      </c>
      <c r="C4373" s="19">
        <v>4</v>
      </c>
      <c r="D4373" s="19">
        <v>64</v>
      </c>
    </row>
    <row r="4374" spans="1:4" x14ac:dyDescent="0.25">
      <c r="A4374" s="15">
        <v>4373</v>
      </c>
      <c r="B4374" s="17">
        <v>91765</v>
      </c>
      <c r="C4374" s="15">
        <v>1</v>
      </c>
      <c r="D4374" s="15">
        <v>34</v>
      </c>
    </row>
    <row r="4375" spans="1:4" x14ac:dyDescent="0.25">
      <c r="A4375" s="19">
        <v>4374</v>
      </c>
      <c r="B4375" s="20">
        <v>94501</v>
      </c>
      <c r="C4375" s="19">
        <v>1</v>
      </c>
      <c r="D4375" s="19">
        <v>30</v>
      </c>
    </row>
    <row r="4376" spans="1:4" x14ac:dyDescent="0.25">
      <c r="A4376" s="15">
        <v>4375</v>
      </c>
      <c r="B4376" s="17">
        <v>93955</v>
      </c>
      <c r="C4376" s="15">
        <v>3</v>
      </c>
      <c r="D4376" s="15">
        <v>39</v>
      </c>
    </row>
    <row r="4377" spans="1:4" x14ac:dyDescent="0.25">
      <c r="A4377" s="19">
        <v>4376</v>
      </c>
      <c r="B4377" s="20">
        <v>90032</v>
      </c>
      <c r="C4377" s="19">
        <v>3</v>
      </c>
      <c r="D4377" s="19">
        <v>34</v>
      </c>
    </row>
    <row r="4378" spans="1:4" x14ac:dyDescent="0.25">
      <c r="A4378" s="15">
        <v>4377</v>
      </c>
      <c r="B4378" s="17">
        <v>93950</v>
      </c>
      <c r="C4378" s="15">
        <v>3</v>
      </c>
      <c r="D4378" s="15">
        <v>40</v>
      </c>
    </row>
    <row r="4379" spans="1:4" x14ac:dyDescent="0.25">
      <c r="A4379" s="19">
        <v>4378</v>
      </c>
      <c r="B4379" s="20">
        <v>92507</v>
      </c>
      <c r="C4379" s="19">
        <v>1</v>
      </c>
      <c r="D4379" s="19">
        <v>33</v>
      </c>
    </row>
    <row r="4380" spans="1:4" x14ac:dyDescent="0.25">
      <c r="A4380" s="15">
        <v>4379</v>
      </c>
      <c r="B4380" s="17">
        <v>91768</v>
      </c>
      <c r="C4380" s="15">
        <v>4</v>
      </c>
      <c r="D4380" s="15">
        <v>38</v>
      </c>
    </row>
    <row r="4381" spans="1:4" x14ac:dyDescent="0.25">
      <c r="A4381" s="19">
        <v>4380</v>
      </c>
      <c r="B4381" s="20">
        <v>93023</v>
      </c>
      <c r="C4381" s="19">
        <v>4</v>
      </c>
      <c r="D4381" s="19">
        <v>42</v>
      </c>
    </row>
    <row r="4382" spans="1:4" x14ac:dyDescent="0.25">
      <c r="A4382" s="15">
        <v>4381</v>
      </c>
      <c r="B4382" s="17">
        <v>94105</v>
      </c>
      <c r="C4382" s="15">
        <v>1</v>
      </c>
      <c r="D4382" s="15">
        <v>37</v>
      </c>
    </row>
    <row r="4383" spans="1:4" x14ac:dyDescent="0.25">
      <c r="A4383" s="19">
        <v>4382</v>
      </c>
      <c r="B4383" s="20">
        <v>94542</v>
      </c>
      <c r="C4383" s="19">
        <v>4</v>
      </c>
      <c r="D4383" s="19">
        <v>33</v>
      </c>
    </row>
    <row r="4384" spans="1:4" x14ac:dyDescent="0.25">
      <c r="A4384" s="15">
        <v>4383</v>
      </c>
      <c r="B4384" s="17">
        <v>92182</v>
      </c>
      <c r="C4384" s="15">
        <v>3</v>
      </c>
      <c r="D4384" s="15">
        <v>60</v>
      </c>
    </row>
    <row r="4385" spans="1:4" x14ac:dyDescent="0.25">
      <c r="A4385" s="19">
        <v>4384</v>
      </c>
      <c r="B4385" s="20">
        <v>94709</v>
      </c>
      <c r="C4385" s="19">
        <v>3</v>
      </c>
      <c r="D4385" s="19">
        <v>28</v>
      </c>
    </row>
    <row r="4386" spans="1:4" x14ac:dyDescent="0.25">
      <c r="A4386" s="15">
        <v>4385</v>
      </c>
      <c r="B4386" s="17">
        <v>92717</v>
      </c>
      <c r="C4386" s="15">
        <v>3</v>
      </c>
      <c r="D4386" s="15">
        <v>45</v>
      </c>
    </row>
    <row r="4387" spans="1:4" x14ac:dyDescent="0.25">
      <c r="A4387" s="19">
        <v>4386</v>
      </c>
      <c r="B4387" s="20">
        <v>94610</v>
      </c>
      <c r="C4387" s="19">
        <v>1</v>
      </c>
      <c r="D4387" s="19">
        <v>56</v>
      </c>
    </row>
    <row r="4388" spans="1:4" x14ac:dyDescent="0.25">
      <c r="A4388" s="15">
        <v>4387</v>
      </c>
      <c r="B4388" s="17">
        <v>94305</v>
      </c>
      <c r="C4388" s="15">
        <v>1</v>
      </c>
      <c r="D4388" s="15">
        <v>53</v>
      </c>
    </row>
    <row r="4389" spans="1:4" x14ac:dyDescent="0.25">
      <c r="A4389" s="19">
        <v>4388</v>
      </c>
      <c r="B4389" s="20">
        <v>91380</v>
      </c>
      <c r="C4389" s="19">
        <v>4</v>
      </c>
      <c r="D4389" s="19">
        <v>37</v>
      </c>
    </row>
    <row r="4390" spans="1:4" x14ac:dyDescent="0.25">
      <c r="A4390" s="15">
        <v>4389</v>
      </c>
      <c r="B4390" s="17">
        <v>90840</v>
      </c>
      <c r="C4390" s="15">
        <v>1</v>
      </c>
      <c r="D4390" s="15">
        <v>47</v>
      </c>
    </row>
    <row r="4391" spans="1:4" x14ac:dyDescent="0.25">
      <c r="A4391" s="19">
        <v>4390</v>
      </c>
      <c r="B4391" s="20">
        <v>90057</v>
      </c>
      <c r="C4391" s="19">
        <v>1</v>
      </c>
      <c r="D4391" s="19">
        <v>58</v>
      </c>
    </row>
    <row r="4392" spans="1:4" x14ac:dyDescent="0.25">
      <c r="A4392" s="15">
        <v>4391</v>
      </c>
      <c r="B4392" s="17">
        <v>95134</v>
      </c>
      <c r="C4392" s="15">
        <v>4</v>
      </c>
      <c r="D4392" s="15">
        <v>52</v>
      </c>
    </row>
    <row r="4393" spans="1:4" x14ac:dyDescent="0.25">
      <c r="A4393" s="19">
        <v>4392</v>
      </c>
      <c r="B4393" s="20">
        <v>94105</v>
      </c>
      <c r="C4393" s="19">
        <v>2</v>
      </c>
      <c r="D4393" s="19">
        <v>46</v>
      </c>
    </row>
    <row r="4394" spans="1:4" x14ac:dyDescent="0.25">
      <c r="A4394" s="15">
        <v>4393</v>
      </c>
      <c r="B4394" s="17">
        <v>92634</v>
      </c>
      <c r="C4394" s="15">
        <v>4</v>
      </c>
      <c r="D4394" s="15">
        <v>52</v>
      </c>
    </row>
    <row r="4395" spans="1:4" x14ac:dyDescent="0.25">
      <c r="A4395" s="19">
        <v>4394</v>
      </c>
      <c r="B4395" s="20">
        <v>95521</v>
      </c>
      <c r="C4395" s="19">
        <v>4</v>
      </c>
      <c r="D4395" s="19">
        <v>24</v>
      </c>
    </row>
    <row r="4396" spans="1:4" x14ac:dyDescent="0.25">
      <c r="A4396" s="15">
        <v>4395</v>
      </c>
      <c r="B4396" s="17">
        <v>94523</v>
      </c>
      <c r="C4396" s="15">
        <v>2</v>
      </c>
      <c r="D4396" s="15">
        <v>57</v>
      </c>
    </row>
    <row r="4397" spans="1:4" x14ac:dyDescent="0.25">
      <c r="A4397" s="19">
        <v>4396</v>
      </c>
      <c r="B4397" s="20">
        <v>94720</v>
      </c>
      <c r="C4397" s="19">
        <v>4</v>
      </c>
      <c r="D4397" s="19">
        <v>66</v>
      </c>
    </row>
    <row r="4398" spans="1:4" x14ac:dyDescent="0.25">
      <c r="A4398" s="15">
        <v>4397</v>
      </c>
      <c r="B4398" s="17">
        <v>95014</v>
      </c>
      <c r="C4398" s="15">
        <v>4</v>
      </c>
      <c r="D4398" s="15">
        <v>30</v>
      </c>
    </row>
    <row r="4399" spans="1:4" x14ac:dyDescent="0.25">
      <c r="A4399" s="19">
        <v>4398</v>
      </c>
      <c r="B4399" s="20">
        <v>90058</v>
      </c>
      <c r="C4399" s="19">
        <v>1</v>
      </c>
      <c r="D4399" s="19">
        <v>48</v>
      </c>
    </row>
    <row r="4400" spans="1:4" x14ac:dyDescent="0.25">
      <c r="A4400" s="15">
        <v>4399</v>
      </c>
      <c r="B4400" s="17">
        <v>91942</v>
      </c>
      <c r="C4400" s="15">
        <v>1</v>
      </c>
      <c r="D4400" s="15">
        <v>63</v>
      </c>
    </row>
    <row r="4401" spans="1:4" x14ac:dyDescent="0.25">
      <c r="A4401" s="19">
        <v>4400</v>
      </c>
      <c r="B4401" s="20">
        <v>94904</v>
      </c>
      <c r="C4401" s="19">
        <v>1</v>
      </c>
      <c r="D4401" s="19">
        <v>48</v>
      </c>
    </row>
    <row r="4402" spans="1:4" x14ac:dyDescent="0.25">
      <c r="A4402" s="15">
        <v>4401</v>
      </c>
      <c r="B4402" s="17">
        <v>94143</v>
      </c>
      <c r="C4402" s="15">
        <v>1</v>
      </c>
      <c r="D4402" s="15">
        <v>34</v>
      </c>
    </row>
    <row r="4403" spans="1:4" x14ac:dyDescent="0.25">
      <c r="A4403" s="19">
        <v>4402</v>
      </c>
      <c r="B4403" s="20">
        <v>91902</v>
      </c>
      <c r="C4403" s="19">
        <v>3</v>
      </c>
      <c r="D4403" s="19">
        <v>60</v>
      </c>
    </row>
    <row r="4404" spans="1:4" x14ac:dyDescent="0.25">
      <c r="A4404" s="15">
        <v>4403</v>
      </c>
      <c r="B4404" s="17">
        <v>90095</v>
      </c>
      <c r="C4404" s="15"/>
      <c r="D4404" s="15">
        <v>55</v>
      </c>
    </row>
    <row r="4405" spans="1:4" x14ac:dyDescent="0.25">
      <c r="A4405" s="19">
        <v>4404</v>
      </c>
      <c r="B4405" s="20">
        <v>92064</v>
      </c>
      <c r="C4405" s="19"/>
      <c r="D4405" s="19">
        <v>50</v>
      </c>
    </row>
    <row r="4406" spans="1:4" x14ac:dyDescent="0.25">
      <c r="A4406" s="15">
        <v>4405</v>
      </c>
      <c r="B4406" s="17">
        <v>94301</v>
      </c>
      <c r="C4406" s="15">
        <v>1</v>
      </c>
      <c r="D4406" s="15">
        <v>29</v>
      </c>
    </row>
    <row r="4407" spans="1:4" x14ac:dyDescent="0.25">
      <c r="A4407" s="19">
        <v>4406</v>
      </c>
      <c r="B4407" s="20">
        <v>91320</v>
      </c>
      <c r="C4407" s="19">
        <v>2</v>
      </c>
      <c r="D4407" s="19">
        <v>61</v>
      </c>
    </row>
    <row r="4408" spans="1:4" x14ac:dyDescent="0.25">
      <c r="A4408" s="15">
        <v>4407</v>
      </c>
      <c r="B4408" s="17">
        <v>95133</v>
      </c>
      <c r="C4408" s="15">
        <v>4</v>
      </c>
      <c r="D4408" s="15">
        <v>50</v>
      </c>
    </row>
    <row r="4409" spans="1:4" x14ac:dyDescent="0.25">
      <c r="A4409" s="19">
        <v>4408</v>
      </c>
      <c r="B4409" s="20">
        <v>90755</v>
      </c>
      <c r="C4409" s="19">
        <v>2</v>
      </c>
      <c r="D4409" s="19">
        <v>37</v>
      </c>
    </row>
    <row r="4410" spans="1:4" x14ac:dyDescent="0.25">
      <c r="A4410" s="15">
        <v>4409</v>
      </c>
      <c r="B4410" s="17">
        <v>93403</v>
      </c>
      <c r="C4410" s="15">
        <v>2</v>
      </c>
      <c r="D4410" s="15">
        <v>64</v>
      </c>
    </row>
    <row r="4411" spans="1:4" x14ac:dyDescent="0.25">
      <c r="A4411" s="19">
        <v>4410</v>
      </c>
      <c r="B4411" s="20">
        <v>91765</v>
      </c>
      <c r="C4411" s="19">
        <v>4</v>
      </c>
      <c r="D4411" s="19">
        <v>43</v>
      </c>
    </row>
    <row r="4412" spans="1:4" x14ac:dyDescent="0.25">
      <c r="A4412" s="15">
        <v>4411</v>
      </c>
      <c r="B4412" s="17">
        <v>91614</v>
      </c>
      <c r="C4412" s="15">
        <v>2</v>
      </c>
      <c r="D4412" s="15">
        <v>39</v>
      </c>
    </row>
    <row r="4413" spans="1:4" x14ac:dyDescent="0.25">
      <c r="A4413" s="19">
        <v>4412</v>
      </c>
      <c r="B4413" s="20">
        <v>90291</v>
      </c>
      <c r="C4413" s="19">
        <v>2</v>
      </c>
      <c r="D4413" s="19">
        <v>23</v>
      </c>
    </row>
    <row r="4414" spans="1:4" x14ac:dyDescent="0.25">
      <c r="A4414" s="15">
        <v>4413</v>
      </c>
      <c r="B4414" s="17">
        <v>91711</v>
      </c>
      <c r="C4414" s="15">
        <v>4</v>
      </c>
      <c r="D4414" s="15">
        <v>34</v>
      </c>
    </row>
    <row r="4415" spans="1:4" x14ac:dyDescent="0.25">
      <c r="A4415" s="19">
        <v>4414</v>
      </c>
      <c r="B4415" s="20">
        <v>91775</v>
      </c>
      <c r="C4415" s="19">
        <v>4</v>
      </c>
      <c r="D4415" s="19">
        <v>29</v>
      </c>
    </row>
    <row r="4416" spans="1:4" x14ac:dyDescent="0.25">
      <c r="A4416" s="15">
        <v>4415</v>
      </c>
      <c r="B4416" s="17">
        <v>94720</v>
      </c>
      <c r="C4416" s="15">
        <v>3</v>
      </c>
      <c r="D4416" s="15">
        <v>33</v>
      </c>
    </row>
    <row r="4417" spans="1:4" x14ac:dyDescent="0.25">
      <c r="A4417" s="19">
        <v>4416</v>
      </c>
      <c r="B4417" s="20">
        <v>90245</v>
      </c>
      <c r="C4417" s="19">
        <v>2</v>
      </c>
      <c r="D4417" s="19">
        <v>60</v>
      </c>
    </row>
    <row r="4418" spans="1:4" x14ac:dyDescent="0.25">
      <c r="A4418" s="15">
        <v>4417</v>
      </c>
      <c r="B4418" s="17">
        <v>94720</v>
      </c>
      <c r="C4418" s="15">
        <v>1</v>
      </c>
      <c r="D4418" s="15">
        <v>49</v>
      </c>
    </row>
    <row r="4419" spans="1:4" x14ac:dyDescent="0.25">
      <c r="A4419" s="19">
        <v>4418</v>
      </c>
      <c r="B4419" s="20">
        <v>92374</v>
      </c>
      <c r="C4419" s="19">
        <v>2</v>
      </c>
      <c r="D4419" s="19">
        <v>54</v>
      </c>
    </row>
    <row r="4420" spans="1:4" x14ac:dyDescent="0.25">
      <c r="A4420" s="15">
        <v>4419</v>
      </c>
      <c r="B4420" s="17">
        <v>95125</v>
      </c>
      <c r="C4420" s="15">
        <v>4</v>
      </c>
      <c r="D4420" s="15">
        <v>59</v>
      </c>
    </row>
    <row r="4421" spans="1:4" x14ac:dyDescent="0.25">
      <c r="A4421" s="19">
        <v>4420</v>
      </c>
      <c r="B4421" s="20">
        <v>93065</v>
      </c>
      <c r="C4421" s="19">
        <v>1</v>
      </c>
      <c r="D4421" s="19">
        <v>42</v>
      </c>
    </row>
    <row r="4422" spans="1:4" x14ac:dyDescent="0.25">
      <c r="A4422" s="15">
        <v>4421</v>
      </c>
      <c r="B4422" s="17">
        <v>92130</v>
      </c>
      <c r="C4422" s="15">
        <v>1</v>
      </c>
      <c r="D4422" s="15">
        <v>62</v>
      </c>
    </row>
    <row r="4423" spans="1:4" x14ac:dyDescent="0.25">
      <c r="A4423" s="19">
        <v>4422</v>
      </c>
      <c r="B4423" s="20">
        <v>94707</v>
      </c>
      <c r="C4423" s="19">
        <v>4</v>
      </c>
      <c r="D4423" s="19">
        <v>63</v>
      </c>
    </row>
    <row r="4424" spans="1:4" x14ac:dyDescent="0.25">
      <c r="A4424" s="15">
        <v>4423</v>
      </c>
      <c r="B4424" s="17">
        <v>94607</v>
      </c>
      <c r="C4424" s="15">
        <v>2</v>
      </c>
      <c r="D4424" s="15">
        <v>57</v>
      </c>
    </row>
    <row r="4425" spans="1:4" x14ac:dyDescent="0.25">
      <c r="A4425" s="19">
        <v>4424</v>
      </c>
      <c r="B4425" s="20">
        <v>95816</v>
      </c>
      <c r="C4425" s="19">
        <v>3</v>
      </c>
      <c r="D4425" s="19">
        <v>61</v>
      </c>
    </row>
    <row r="4426" spans="1:4" x14ac:dyDescent="0.25">
      <c r="A4426" s="15">
        <v>4425</v>
      </c>
      <c r="B4426" s="17">
        <v>93943</v>
      </c>
      <c r="C4426" s="15">
        <v>1</v>
      </c>
      <c r="D4426" s="15">
        <v>35</v>
      </c>
    </row>
    <row r="4427" spans="1:4" x14ac:dyDescent="0.25">
      <c r="A4427" s="19">
        <v>4426</v>
      </c>
      <c r="B4427" s="20">
        <v>95973</v>
      </c>
      <c r="C4427" s="19">
        <v>2</v>
      </c>
      <c r="D4427" s="19">
        <v>26</v>
      </c>
    </row>
    <row r="4428" spans="1:4" x14ac:dyDescent="0.25">
      <c r="A4428" s="15">
        <v>4427</v>
      </c>
      <c r="B4428" s="17">
        <v>95814</v>
      </c>
      <c r="C4428" s="15">
        <v>1</v>
      </c>
      <c r="D4428" s="15">
        <v>33</v>
      </c>
    </row>
    <row r="4429" spans="1:4" x14ac:dyDescent="0.25">
      <c r="A4429" s="19">
        <v>4428</v>
      </c>
      <c r="B4429" s="20">
        <v>91711</v>
      </c>
      <c r="C4429" s="19">
        <v>1</v>
      </c>
      <c r="D4429" s="19">
        <v>31</v>
      </c>
    </row>
    <row r="4430" spans="1:4" x14ac:dyDescent="0.25">
      <c r="A4430" s="15">
        <v>4429</v>
      </c>
      <c r="B4430" s="17">
        <v>95818</v>
      </c>
      <c r="C4430" s="15">
        <v>4</v>
      </c>
      <c r="D4430" s="15">
        <v>51</v>
      </c>
    </row>
    <row r="4431" spans="1:4" x14ac:dyDescent="0.25">
      <c r="A4431" s="19">
        <v>4430</v>
      </c>
      <c r="B4431" s="20">
        <v>94720</v>
      </c>
      <c r="C4431" s="19">
        <v>2</v>
      </c>
      <c r="D4431" s="19">
        <v>55</v>
      </c>
    </row>
    <row r="4432" spans="1:4" x14ac:dyDescent="0.25">
      <c r="A4432" s="15">
        <v>4431</v>
      </c>
      <c r="B4432" s="17">
        <v>94588</v>
      </c>
      <c r="C4432" s="15">
        <v>2</v>
      </c>
      <c r="D4432" s="15">
        <v>38</v>
      </c>
    </row>
    <row r="4433" spans="1:4" x14ac:dyDescent="0.25">
      <c r="A4433" s="19">
        <v>4432</v>
      </c>
      <c r="B4433" s="20">
        <v>92806</v>
      </c>
      <c r="C4433" s="19">
        <v>2</v>
      </c>
      <c r="D4433" s="19">
        <v>38</v>
      </c>
    </row>
    <row r="4434" spans="1:4" x14ac:dyDescent="0.25">
      <c r="A4434" s="15">
        <v>4433</v>
      </c>
      <c r="B4434" s="17">
        <v>92660</v>
      </c>
      <c r="C4434" s="15">
        <v>2</v>
      </c>
      <c r="D4434" s="15">
        <v>53</v>
      </c>
    </row>
    <row r="4435" spans="1:4" x14ac:dyDescent="0.25">
      <c r="A4435" s="19">
        <v>4434</v>
      </c>
      <c r="B4435" s="20">
        <v>92612</v>
      </c>
      <c r="C4435" s="19">
        <v>1</v>
      </c>
      <c r="D4435" s="19">
        <v>62</v>
      </c>
    </row>
    <row r="4436" spans="1:4" x14ac:dyDescent="0.25">
      <c r="A4436" s="15">
        <v>4435</v>
      </c>
      <c r="B4436" s="17">
        <v>94596</v>
      </c>
      <c r="C4436" s="15">
        <v>4</v>
      </c>
      <c r="D4436" s="15">
        <v>35</v>
      </c>
    </row>
    <row r="4437" spans="1:4" x14ac:dyDescent="0.25">
      <c r="A4437" s="19">
        <v>4436</v>
      </c>
      <c r="B4437" s="20">
        <v>90840</v>
      </c>
      <c r="C4437" s="19">
        <v>2</v>
      </c>
      <c r="D4437" s="19">
        <v>46</v>
      </c>
    </row>
    <row r="4438" spans="1:4" x14ac:dyDescent="0.25">
      <c r="A4438" s="15">
        <v>4437</v>
      </c>
      <c r="B4438" s="17">
        <v>90095</v>
      </c>
      <c r="C4438" s="15">
        <v>2</v>
      </c>
      <c r="D4438" s="15">
        <v>60</v>
      </c>
    </row>
    <row r="4439" spans="1:4" x14ac:dyDescent="0.25">
      <c r="A4439" s="19">
        <v>4438</v>
      </c>
      <c r="B4439" s="20">
        <v>92507</v>
      </c>
      <c r="C4439" s="19">
        <v>2</v>
      </c>
      <c r="D4439" s="19">
        <v>63</v>
      </c>
    </row>
    <row r="4440" spans="1:4" x14ac:dyDescent="0.25">
      <c r="A4440" s="15">
        <v>4439</v>
      </c>
      <c r="B4440" s="17">
        <v>90025</v>
      </c>
      <c r="C4440" s="15">
        <v>2</v>
      </c>
      <c r="D4440" s="15">
        <v>43</v>
      </c>
    </row>
    <row r="4441" spans="1:4" x14ac:dyDescent="0.25">
      <c r="A4441" s="19">
        <v>4440</v>
      </c>
      <c r="B4441" s="20">
        <v>94542</v>
      </c>
      <c r="C4441" s="19">
        <v>2</v>
      </c>
      <c r="D4441" s="19">
        <v>33</v>
      </c>
    </row>
    <row r="4442" spans="1:4" x14ac:dyDescent="0.25">
      <c r="A4442" s="15">
        <v>4441</v>
      </c>
      <c r="B4442" s="17">
        <v>90041</v>
      </c>
      <c r="C4442" s="15">
        <v>3</v>
      </c>
      <c r="D4442" s="15">
        <v>43</v>
      </c>
    </row>
    <row r="4443" spans="1:4" x14ac:dyDescent="0.25">
      <c r="A4443" s="19">
        <v>4442</v>
      </c>
      <c r="B4443" s="20">
        <v>92709</v>
      </c>
      <c r="C4443" s="19">
        <v>2</v>
      </c>
      <c r="D4443" s="19">
        <v>62</v>
      </c>
    </row>
    <row r="4444" spans="1:4" x14ac:dyDescent="0.25">
      <c r="A4444" s="15">
        <v>4443</v>
      </c>
      <c r="B4444" s="17">
        <v>91367</v>
      </c>
      <c r="C4444" s="15">
        <v>4</v>
      </c>
      <c r="D4444" s="15">
        <v>48</v>
      </c>
    </row>
    <row r="4445" spans="1:4" x14ac:dyDescent="0.25">
      <c r="A4445" s="19">
        <v>4444</v>
      </c>
      <c r="B4445" s="20">
        <v>90034</v>
      </c>
      <c r="C4445" s="19">
        <v>1</v>
      </c>
      <c r="D4445" s="19">
        <v>38</v>
      </c>
    </row>
    <row r="4446" spans="1:4" x14ac:dyDescent="0.25">
      <c r="A4446" s="15">
        <v>4445</v>
      </c>
      <c r="B4446" s="17">
        <v>95035</v>
      </c>
      <c r="C4446" s="15">
        <v>2</v>
      </c>
      <c r="D4446" s="15">
        <v>36</v>
      </c>
    </row>
    <row r="4447" spans="1:4" x14ac:dyDescent="0.25">
      <c r="A4447" s="19">
        <v>4446</v>
      </c>
      <c r="B4447" s="20">
        <v>90064</v>
      </c>
      <c r="C4447" s="19">
        <v>2</v>
      </c>
      <c r="D4447" s="19">
        <v>49</v>
      </c>
    </row>
    <row r="4448" spans="1:4" x14ac:dyDescent="0.25">
      <c r="A4448" s="15">
        <v>4447</v>
      </c>
      <c r="B4448" s="17">
        <v>92177</v>
      </c>
      <c r="C4448" s="15">
        <v>3</v>
      </c>
      <c r="D4448" s="15">
        <v>61</v>
      </c>
    </row>
    <row r="4449" spans="1:4" x14ac:dyDescent="0.25">
      <c r="A4449" s="19">
        <v>4448</v>
      </c>
      <c r="B4449" s="20">
        <v>95616</v>
      </c>
      <c r="C4449" s="19">
        <v>3</v>
      </c>
      <c r="D4449" s="19">
        <v>49</v>
      </c>
    </row>
    <row r="4450" spans="1:4" x14ac:dyDescent="0.25">
      <c r="A4450" s="15">
        <v>4449</v>
      </c>
      <c r="B4450" s="17">
        <v>94102</v>
      </c>
      <c r="C4450" s="15">
        <v>3</v>
      </c>
      <c r="D4450" s="15">
        <v>59</v>
      </c>
    </row>
    <row r="4451" spans="1:4" x14ac:dyDescent="0.25">
      <c r="A4451" s="19">
        <v>4450</v>
      </c>
      <c r="B4451" s="20">
        <v>95211</v>
      </c>
      <c r="C4451" s="19">
        <v>1</v>
      </c>
      <c r="D4451" s="19">
        <v>30</v>
      </c>
    </row>
    <row r="4452" spans="1:4" x14ac:dyDescent="0.25">
      <c r="A4452" s="15">
        <v>4451</v>
      </c>
      <c r="B4452" s="17">
        <v>94111</v>
      </c>
      <c r="C4452" s="15">
        <v>2</v>
      </c>
      <c r="D4452" s="15">
        <v>44</v>
      </c>
    </row>
    <row r="4453" spans="1:4" x14ac:dyDescent="0.25">
      <c r="A4453" s="19">
        <v>4452</v>
      </c>
      <c r="B4453" s="20">
        <v>92130</v>
      </c>
      <c r="C4453" s="19">
        <v>2</v>
      </c>
      <c r="D4453" s="19">
        <v>67</v>
      </c>
    </row>
    <row r="4454" spans="1:4" x14ac:dyDescent="0.25">
      <c r="A4454" s="15">
        <v>4453</v>
      </c>
      <c r="B4454" s="17">
        <v>90035</v>
      </c>
      <c r="C4454" s="15">
        <v>4</v>
      </c>
      <c r="D4454" s="15">
        <v>59</v>
      </c>
    </row>
    <row r="4455" spans="1:4" x14ac:dyDescent="0.25">
      <c r="A4455" s="19">
        <v>4454</v>
      </c>
      <c r="B4455" s="20">
        <v>94112</v>
      </c>
      <c r="C4455" s="19">
        <v>3</v>
      </c>
      <c r="D4455" s="19">
        <v>37</v>
      </c>
    </row>
    <row r="4456" spans="1:4" x14ac:dyDescent="0.25">
      <c r="A4456" s="15">
        <v>4455</v>
      </c>
      <c r="B4456" s="17">
        <v>94143</v>
      </c>
      <c r="C4456" s="15">
        <v>3</v>
      </c>
      <c r="D4456" s="15">
        <v>50</v>
      </c>
    </row>
    <row r="4457" spans="1:4" x14ac:dyDescent="0.25">
      <c r="A4457" s="19">
        <v>4456</v>
      </c>
      <c r="B4457" s="20">
        <v>94040</v>
      </c>
      <c r="C4457" s="19">
        <v>1</v>
      </c>
      <c r="D4457" s="19">
        <v>56</v>
      </c>
    </row>
    <row r="4458" spans="1:4" x14ac:dyDescent="0.25">
      <c r="A4458" s="15">
        <v>4457</v>
      </c>
      <c r="B4458" s="17">
        <v>94040</v>
      </c>
      <c r="C4458" s="15">
        <v>2</v>
      </c>
      <c r="D4458" s="15">
        <v>29</v>
      </c>
    </row>
    <row r="4459" spans="1:4" x14ac:dyDescent="0.25">
      <c r="A4459" s="19">
        <v>4458</v>
      </c>
      <c r="B4459" s="20">
        <v>92843</v>
      </c>
      <c r="C4459" s="19">
        <v>3</v>
      </c>
      <c r="D4459" s="19">
        <v>55</v>
      </c>
    </row>
    <row r="4460" spans="1:4" x14ac:dyDescent="0.25">
      <c r="A4460" s="15">
        <v>4459</v>
      </c>
      <c r="B4460" s="17">
        <v>94590</v>
      </c>
      <c r="C4460" s="15">
        <v>2</v>
      </c>
      <c r="D4460" s="15">
        <v>48</v>
      </c>
    </row>
    <row r="4461" spans="1:4" x14ac:dyDescent="0.25">
      <c r="A4461" s="19">
        <v>4460</v>
      </c>
      <c r="B4461" s="20">
        <v>90064</v>
      </c>
      <c r="C4461" s="19">
        <v>1</v>
      </c>
      <c r="D4461" s="19">
        <v>32</v>
      </c>
    </row>
    <row r="4462" spans="1:4" x14ac:dyDescent="0.25">
      <c r="A4462" s="15">
        <v>4461</v>
      </c>
      <c r="B4462" s="17">
        <v>92093</v>
      </c>
      <c r="C4462" s="15">
        <v>1</v>
      </c>
      <c r="D4462" s="15">
        <v>47</v>
      </c>
    </row>
    <row r="4463" spans="1:4" x14ac:dyDescent="0.25">
      <c r="A4463" s="19">
        <v>4462</v>
      </c>
      <c r="B4463" s="20">
        <v>94301</v>
      </c>
      <c r="C4463" s="19">
        <v>4</v>
      </c>
      <c r="D4463" s="19">
        <v>46</v>
      </c>
    </row>
    <row r="4464" spans="1:4" x14ac:dyDescent="0.25">
      <c r="A4464" s="15">
        <v>4463</v>
      </c>
      <c r="B4464" s="17">
        <v>95630</v>
      </c>
      <c r="C4464" s="15">
        <v>4</v>
      </c>
      <c r="D4464" s="15">
        <v>33</v>
      </c>
    </row>
    <row r="4465" spans="1:4" x14ac:dyDescent="0.25">
      <c r="A4465" s="19">
        <v>4464</v>
      </c>
      <c r="B4465" s="20">
        <v>94123</v>
      </c>
      <c r="C4465" s="19">
        <v>3</v>
      </c>
      <c r="D4465" s="19">
        <v>39</v>
      </c>
    </row>
    <row r="4466" spans="1:4" x14ac:dyDescent="0.25">
      <c r="A4466" s="15">
        <v>4465</v>
      </c>
      <c r="B4466" s="17">
        <v>93943</v>
      </c>
      <c r="C4466" s="15">
        <v>3</v>
      </c>
      <c r="D4466" s="15">
        <v>60</v>
      </c>
    </row>
    <row r="4467" spans="1:4" x14ac:dyDescent="0.25">
      <c r="A4467" s="19">
        <v>4466</v>
      </c>
      <c r="B4467" s="20">
        <v>94108</v>
      </c>
      <c r="C4467" s="19">
        <v>4</v>
      </c>
      <c r="D4467" s="19">
        <v>39</v>
      </c>
    </row>
    <row r="4468" spans="1:4" x14ac:dyDescent="0.25">
      <c r="A4468" s="15">
        <v>4467</v>
      </c>
      <c r="B4468" s="17">
        <v>90071</v>
      </c>
      <c r="C4468" s="15">
        <v>3</v>
      </c>
      <c r="D4468" s="15">
        <v>34</v>
      </c>
    </row>
    <row r="4469" spans="1:4" x14ac:dyDescent="0.25">
      <c r="A4469" s="19">
        <v>4468</v>
      </c>
      <c r="B4469" s="20">
        <v>91768</v>
      </c>
      <c r="C4469" s="19">
        <v>1</v>
      </c>
      <c r="D4469" s="19">
        <v>55</v>
      </c>
    </row>
    <row r="4470" spans="1:4" x14ac:dyDescent="0.25">
      <c r="A4470" s="15">
        <v>4469</v>
      </c>
      <c r="B4470" s="17">
        <v>94117</v>
      </c>
      <c r="C4470" s="15">
        <v>3</v>
      </c>
      <c r="D4470" s="15">
        <v>67</v>
      </c>
    </row>
    <row r="4471" spans="1:4" x14ac:dyDescent="0.25">
      <c r="A4471" s="19">
        <v>4470</v>
      </c>
      <c r="B4471" s="20">
        <v>94025</v>
      </c>
      <c r="C4471" s="19">
        <v>3</v>
      </c>
      <c r="D4471" s="19">
        <v>40</v>
      </c>
    </row>
    <row r="4472" spans="1:4" x14ac:dyDescent="0.25">
      <c r="A4472" s="15">
        <v>4471</v>
      </c>
      <c r="B4472" s="17">
        <v>91911</v>
      </c>
      <c r="C4472" s="15">
        <v>2</v>
      </c>
      <c r="D4472" s="15">
        <v>44</v>
      </c>
    </row>
    <row r="4473" spans="1:4" x14ac:dyDescent="0.25">
      <c r="A4473" s="19">
        <v>4472</v>
      </c>
      <c r="B4473" s="20">
        <v>94588</v>
      </c>
      <c r="C4473" s="19">
        <v>3</v>
      </c>
      <c r="D4473" s="19">
        <v>56</v>
      </c>
    </row>
    <row r="4474" spans="1:4" x14ac:dyDescent="0.25">
      <c r="A4474" s="15">
        <v>4473</v>
      </c>
      <c r="B4474" s="17">
        <v>95616</v>
      </c>
      <c r="C4474" s="15">
        <v>1</v>
      </c>
      <c r="D4474" s="15">
        <v>50</v>
      </c>
    </row>
    <row r="4475" spans="1:4" x14ac:dyDescent="0.25">
      <c r="A4475" s="19">
        <v>4474</v>
      </c>
      <c r="B4475" s="20">
        <v>92115</v>
      </c>
      <c r="C4475" s="19">
        <v>2</v>
      </c>
      <c r="D4475" s="19">
        <v>31</v>
      </c>
    </row>
    <row r="4476" spans="1:4" x14ac:dyDescent="0.25">
      <c r="A4476" s="15">
        <v>4475</v>
      </c>
      <c r="B4476" s="17">
        <v>95817</v>
      </c>
      <c r="C4476" s="15">
        <v>3</v>
      </c>
      <c r="D4476" s="15">
        <v>66</v>
      </c>
    </row>
    <row r="4477" spans="1:4" x14ac:dyDescent="0.25">
      <c r="A4477" s="19">
        <v>4476</v>
      </c>
      <c r="B4477" s="20">
        <v>95039</v>
      </c>
      <c r="C4477" s="19">
        <v>3</v>
      </c>
      <c r="D4477" s="19">
        <v>43</v>
      </c>
    </row>
    <row r="4478" spans="1:4" x14ac:dyDescent="0.25">
      <c r="A4478" s="15">
        <v>4477</v>
      </c>
      <c r="B4478" s="17">
        <v>95833</v>
      </c>
      <c r="C4478" s="15">
        <v>2</v>
      </c>
      <c r="D4478" s="15">
        <v>58</v>
      </c>
    </row>
    <row r="4479" spans="1:4" x14ac:dyDescent="0.25">
      <c r="A4479" s="19">
        <v>4478</v>
      </c>
      <c r="B4479" s="20">
        <v>92028</v>
      </c>
      <c r="C4479" s="19">
        <v>1</v>
      </c>
      <c r="D4479" s="19">
        <v>33</v>
      </c>
    </row>
    <row r="4480" spans="1:4" x14ac:dyDescent="0.25">
      <c r="A4480" s="15">
        <v>4479</v>
      </c>
      <c r="B4480" s="17">
        <v>91380</v>
      </c>
      <c r="C4480" s="15">
        <v>1</v>
      </c>
      <c r="D4480" s="15">
        <v>33</v>
      </c>
    </row>
    <row r="4481" spans="1:4" x14ac:dyDescent="0.25">
      <c r="A4481" s="19">
        <v>4480</v>
      </c>
      <c r="B4481" s="20">
        <v>93117</v>
      </c>
      <c r="C4481" s="19">
        <v>2</v>
      </c>
      <c r="D4481" s="19">
        <v>32</v>
      </c>
    </row>
    <row r="4482" spans="1:4" x14ac:dyDescent="0.25">
      <c r="A4482" s="15">
        <v>4481</v>
      </c>
      <c r="B4482" s="17">
        <v>92037</v>
      </c>
      <c r="C4482" s="15">
        <v>2</v>
      </c>
      <c r="D4482" s="15">
        <v>55</v>
      </c>
    </row>
    <row r="4483" spans="1:4" x14ac:dyDescent="0.25">
      <c r="A4483" s="19">
        <v>4482</v>
      </c>
      <c r="B4483" s="20">
        <v>95045</v>
      </c>
      <c r="C4483" s="19">
        <v>4</v>
      </c>
      <c r="D4483" s="19">
        <v>25</v>
      </c>
    </row>
    <row r="4484" spans="1:4" x14ac:dyDescent="0.25">
      <c r="A4484" s="15">
        <v>4483</v>
      </c>
      <c r="B4484" s="17">
        <v>90404</v>
      </c>
      <c r="C4484" s="15">
        <v>2</v>
      </c>
      <c r="D4484" s="15">
        <v>40</v>
      </c>
    </row>
    <row r="4485" spans="1:4" x14ac:dyDescent="0.25">
      <c r="A4485" s="19">
        <v>4484</v>
      </c>
      <c r="B4485" s="20">
        <v>90095</v>
      </c>
      <c r="C4485" s="19">
        <v>1</v>
      </c>
      <c r="D4485" s="19">
        <v>54</v>
      </c>
    </row>
    <row r="4486" spans="1:4" x14ac:dyDescent="0.25">
      <c r="A4486" s="15">
        <v>4485</v>
      </c>
      <c r="B4486" s="17">
        <v>95747</v>
      </c>
      <c r="C4486" s="15">
        <v>2</v>
      </c>
      <c r="D4486" s="15">
        <v>36</v>
      </c>
    </row>
    <row r="4487" spans="1:4" x14ac:dyDescent="0.25">
      <c r="A4487" s="19">
        <v>4486</v>
      </c>
      <c r="B4487" s="20">
        <v>92182</v>
      </c>
      <c r="C4487" s="19">
        <v>4</v>
      </c>
      <c r="D4487" s="19">
        <v>35</v>
      </c>
    </row>
    <row r="4488" spans="1:4" x14ac:dyDescent="0.25">
      <c r="A4488" s="15">
        <v>4487</v>
      </c>
      <c r="B4488" s="17">
        <v>92735</v>
      </c>
      <c r="C4488" s="15">
        <v>3</v>
      </c>
      <c r="D4488" s="15">
        <v>44</v>
      </c>
    </row>
    <row r="4489" spans="1:4" x14ac:dyDescent="0.25">
      <c r="A4489" s="19">
        <v>4488</v>
      </c>
      <c r="B4489" s="20">
        <v>94583</v>
      </c>
      <c r="C4489" s="19">
        <v>1</v>
      </c>
      <c r="D4489" s="19">
        <v>38</v>
      </c>
    </row>
    <row r="4490" spans="1:4" x14ac:dyDescent="0.25">
      <c r="A4490" s="15">
        <v>4489</v>
      </c>
      <c r="B4490" s="17">
        <v>91030</v>
      </c>
      <c r="C4490" s="15">
        <v>1</v>
      </c>
      <c r="D4490" s="15">
        <v>30</v>
      </c>
    </row>
    <row r="4491" spans="1:4" x14ac:dyDescent="0.25">
      <c r="A4491" s="19">
        <v>4490</v>
      </c>
      <c r="B4491" s="20">
        <v>95518</v>
      </c>
      <c r="C4491" s="19">
        <v>3</v>
      </c>
      <c r="D4491" s="19">
        <v>39</v>
      </c>
    </row>
    <row r="4492" spans="1:4" x14ac:dyDescent="0.25">
      <c r="A4492" s="15">
        <v>4491</v>
      </c>
      <c r="B4492" s="17">
        <v>90250</v>
      </c>
      <c r="C4492" s="15">
        <v>2</v>
      </c>
      <c r="D4492" s="15">
        <v>35</v>
      </c>
    </row>
    <row r="4493" spans="1:4" x14ac:dyDescent="0.25">
      <c r="A4493" s="19">
        <v>4492</v>
      </c>
      <c r="B4493" s="20">
        <v>91604</v>
      </c>
      <c r="C4493" s="19">
        <v>4</v>
      </c>
      <c r="D4493" s="19">
        <v>41</v>
      </c>
    </row>
    <row r="4494" spans="1:4" x14ac:dyDescent="0.25">
      <c r="A4494" s="15">
        <v>4493</v>
      </c>
      <c r="B4494" s="17">
        <v>94939</v>
      </c>
      <c r="C4494" s="15">
        <v>1</v>
      </c>
      <c r="D4494" s="15">
        <v>56</v>
      </c>
    </row>
    <row r="4495" spans="1:4" x14ac:dyDescent="0.25">
      <c r="A4495" s="19">
        <v>4494</v>
      </c>
      <c r="B4495" s="20">
        <v>96064</v>
      </c>
      <c r="C4495" s="19">
        <v>1</v>
      </c>
      <c r="D4495" s="19">
        <v>52</v>
      </c>
    </row>
    <row r="4496" spans="1:4" x14ac:dyDescent="0.25">
      <c r="A4496" s="15">
        <v>4495</v>
      </c>
      <c r="B4496" s="17">
        <v>95354</v>
      </c>
      <c r="C4496" s="15">
        <v>1</v>
      </c>
      <c r="D4496" s="15">
        <v>29</v>
      </c>
    </row>
    <row r="4497" spans="1:4" x14ac:dyDescent="0.25">
      <c r="A4497" s="19">
        <v>4496</v>
      </c>
      <c r="B4497" s="20">
        <v>95616</v>
      </c>
      <c r="C4497" s="19">
        <v>4</v>
      </c>
      <c r="D4497" s="19">
        <v>38</v>
      </c>
    </row>
    <row r="4498" spans="1:4" x14ac:dyDescent="0.25">
      <c r="A4498" s="15">
        <v>4497</v>
      </c>
      <c r="B4498" s="17">
        <v>95616</v>
      </c>
      <c r="C4498" s="15">
        <v>4</v>
      </c>
      <c r="D4498" s="15">
        <v>51</v>
      </c>
    </row>
    <row r="4499" spans="1:4" x14ac:dyDescent="0.25">
      <c r="A4499" s="19">
        <v>4498</v>
      </c>
      <c r="B4499" s="20">
        <v>95136</v>
      </c>
      <c r="C4499" s="19">
        <v>2</v>
      </c>
      <c r="D4499" s="19">
        <v>45</v>
      </c>
    </row>
    <row r="4500" spans="1:4" x14ac:dyDescent="0.25">
      <c r="A4500" s="15">
        <v>4499</v>
      </c>
      <c r="B4500" s="17">
        <v>90291</v>
      </c>
      <c r="C4500" s="15">
        <v>1</v>
      </c>
      <c r="D4500" s="15">
        <v>51</v>
      </c>
    </row>
    <row r="4501" spans="1:4" x14ac:dyDescent="0.25">
      <c r="A4501" s="19">
        <v>4500</v>
      </c>
      <c r="B4501" s="20">
        <v>91304</v>
      </c>
      <c r="C4501" s="19">
        <v>1</v>
      </c>
      <c r="D4501" s="19">
        <v>53</v>
      </c>
    </row>
    <row r="4502" spans="1:4" x14ac:dyDescent="0.25">
      <c r="A4502" s="15">
        <v>4501</v>
      </c>
      <c r="B4502" s="17">
        <v>94305</v>
      </c>
      <c r="C4502" s="15">
        <v>4</v>
      </c>
      <c r="D4502" s="15">
        <v>50</v>
      </c>
    </row>
    <row r="4503" spans="1:4" x14ac:dyDescent="0.25">
      <c r="A4503" s="19">
        <v>4502</v>
      </c>
      <c r="B4503" s="20">
        <v>94132</v>
      </c>
      <c r="C4503" s="19">
        <v>3</v>
      </c>
      <c r="D4503" s="19">
        <v>59</v>
      </c>
    </row>
    <row r="4504" spans="1:4" x14ac:dyDescent="0.25">
      <c r="A4504" s="15">
        <v>4503</v>
      </c>
      <c r="B4504" s="17">
        <v>92647</v>
      </c>
      <c r="C4504" s="15">
        <v>2</v>
      </c>
      <c r="D4504" s="15">
        <v>57</v>
      </c>
    </row>
    <row r="4505" spans="1:4" x14ac:dyDescent="0.25">
      <c r="A4505" s="19">
        <v>4504</v>
      </c>
      <c r="B4505" s="20">
        <v>92374</v>
      </c>
      <c r="C4505" s="19">
        <v>3</v>
      </c>
      <c r="D4505" s="19">
        <v>45</v>
      </c>
    </row>
    <row r="4506" spans="1:4" x14ac:dyDescent="0.25">
      <c r="A4506" s="15">
        <v>4505</v>
      </c>
      <c r="B4506" s="17">
        <v>93023</v>
      </c>
      <c r="C4506" s="15">
        <v>4</v>
      </c>
      <c r="D4506" s="15">
        <v>27</v>
      </c>
    </row>
    <row r="4507" spans="1:4" x14ac:dyDescent="0.25">
      <c r="A4507" s="19">
        <v>4506</v>
      </c>
      <c r="B4507" s="20">
        <v>94063</v>
      </c>
      <c r="C4507" s="19">
        <v>4</v>
      </c>
      <c r="D4507" s="19">
        <v>40</v>
      </c>
    </row>
    <row r="4508" spans="1:4" x14ac:dyDescent="0.25">
      <c r="A4508" s="15">
        <v>4507</v>
      </c>
      <c r="B4508" s="17">
        <v>92037</v>
      </c>
      <c r="C4508" s="15">
        <v>1</v>
      </c>
      <c r="D4508" s="15">
        <v>39</v>
      </c>
    </row>
    <row r="4509" spans="1:4" x14ac:dyDescent="0.25">
      <c r="A4509" s="19">
        <v>4508</v>
      </c>
      <c r="B4509" s="20">
        <v>94550</v>
      </c>
      <c r="C4509" s="19">
        <v>2</v>
      </c>
      <c r="D4509" s="19">
        <v>26</v>
      </c>
    </row>
    <row r="4510" spans="1:4" x14ac:dyDescent="0.25">
      <c r="A4510" s="15">
        <v>4509</v>
      </c>
      <c r="B4510" s="17">
        <v>94117</v>
      </c>
      <c r="C4510" s="15">
        <v>1</v>
      </c>
      <c r="D4510" s="15">
        <v>27</v>
      </c>
    </row>
    <row r="4511" spans="1:4" x14ac:dyDescent="0.25">
      <c r="A4511" s="19">
        <v>4510</v>
      </c>
      <c r="B4511" s="20">
        <v>94550</v>
      </c>
      <c r="C4511" s="19">
        <v>3</v>
      </c>
      <c r="D4511" s="19">
        <v>55</v>
      </c>
    </row>
    <row r="4512" spans="1:4" x14ac:dyDescent="0.25">
      <c r="A4512" s="15">
        <v>4511</v>
      </c>
      <c r="B4512" s="17">
        <v>93109</v>
      </c>
      <c r="C4512" s="15">
        <v>3</v>
      </c>
      <c r="D4512" s="15">
        <v>64</v>
      </c>
    </row>
    <row r="4513" spans="1:4" x14ac:dyDescent="0.25">
      <c r="A4513" s="19">
        <v>4512</v>
      </c>
      <c r="B4513" s="20">
        <v>91911</v>
      </c>
      <c r="C4513" s="19">
        <v>1</v>
      </c>
      <c r="D4513" s="19">
        <v>41</v>
      </c>
    </row>
    <row r="4514" spans="1:4" x14ac:dyDescent="0.25">
      <c r="A4514" s="15">
        <v>4513</v>
      </c>
      <c r="B4514" s="17">
        <v>95747</v>
      </c>
      <c r="C4514" s="15">
        <v>4</v>
      </c>
      <c r="D4514" s="15">
        <v>46</v>
      </c>
    </row>
    <row r="4515" spans="1:4" x14ac:dyDescent="0.25">
      <c r="A4515" s="19">
        <v>4514</v>
      </c>
      <c r="B4515" s="20">
        <v>92325</v>
      </c>
      <c r="C4515" s="19">
        <v>1</v>
      </c>
      <c r="D4515" s="19">
        <v>43</v>
      </c>
    </row>
    <row r="4516" spans="1:4" x14ac:dyDescent="0.25">
      <c r="A4516" s="15">
        <v>4515</v>
      </c>
      <c r="B4516" s="17">
        <v>91768</v>
      </c>
      <c r="C4516" s="15">
        <v>4</v>
      </c>
      <c r="D4516" s="15">
        <v>24</v>
      </c>
    </row>
    <row r="4517" spans="1:4" x14ac:dyDescent="0.25">
      <c r="A4517" s="19">
        <v>4516</v>
      </c>
      <c r="B4517" s="20">
        <v>94305</v>
      </c>
      <c r="C4517" s="19">
        <v>4</v>
      </c>
      <c r="D4517" s="19">
        <v>29</v>
      </c>
    </row>
    <row r="4518" spans="1:4" x14ac:dyDescent="0.25">
      <c r="A4518" s="15">
        <v>4517</v>
      </c>
      <c r="B4518" s="17">
        <v>95929</v>
      </c>
      <c r="C4518" s="15">
        <v>4</v>
      </c>
      <c r="D4518" s="15">
        <v>58</v>
      </c>
    </row>
    <row r="4519" spans="1:4" x14ac:dyDescent="0.25">
      <c r="A4519" s="19">
        <v>4518</v>
      </c>
      <c r="B4519" s="20">
        <v>91902</v>
      </c>
      <c r="C4519" s="19">
        <v>3</v>
      </c>
      <c r="D4519" s="19">
        <v>45</v>
      </c>
    </row>
    <row r="4520" spans="1:4" x14ac:dyDescent="0.25">
      <c r="A4520" s="15">
        <v>4519</v>
      </c>
      <c r="B4520" s="17">
        <v>94609</v>
      </c>
      <c r="C4520" s="15">
        <v>4</v>
      </c>
      <c r="D4520" s="15">
        <v>53</v>
      </c>
    </row>
    <row r="4521" spans="1:4" x14ac:dyDescent="0.25">
      <c r="A4521" s="19">
        <v>4520</v>
      </c>
      <c r="B4521" s="20">
        <v>92399</v>
      </c>
      <c r="C4521" s="19">
        <v>4</v>
      </c>
      <c r="D4521" s="19">
        <v>45</v>
      </c>
    </row>
    <row r="4522" spans="1:4" x14ac:dyDescent="0.25">
      <c r="A4522" s="15">
        <v>4521</v>
      </c>
      <c r="B4522" s="17">
        <v>94706</v>
      </c>
      <c r="C4522" s="15">
        <v>4</v>
      </c>
      <c r="D4522" s="15">
        <v>32</v>
      </c>
    </row>
    <row r="4523" spans="1:4" x14ac:dyDescent="0.25">
      <c r="A4523" s="19">
        <v>4522</v>
      </c>
      <c r="B4523" s="20">
        <v>95123</v>
      </c>
      <c r="C4523" s="19">
        <v>3</v>
      </c>
      <c r="D4523" s="19">
        <v>56</v>
      </c>
    </row>
    <row r="4524" spans="1:4" x14ac:dyDescent="0.25">
      <c r="A4524" s="15">
        <v>4523</v>
      </c>
      <c r="B4524" s="17">
        <v>90630</v>
      </c>
      <c r="C4524" s="15">
        <v>1</v>
      </c>
      <c r="D4524" s="15">
        <v>31</v>
      </c>
    </row>
    <row r="4525" spans="1:4" x14ac:dyDescent="0.25">
      <c r="A4525" s="19">
        <v>4524</v>
      </c>
      <c r="B4525" s="20">
        <v>94040</v>
      </c>
      <c r="C4525" s="19">
        <v>4</v>
      </c>
      <c r="D4525" s="19">
        <v>29</v>
      </c>
    </row>
    <row r="4526" spans="1:4" x14ac:dyDescent="0.25">
      <c r="A4526" s="15">
        <v>4525</v>
      </c>
      <c r="B4526" s="17">
        <v>94542</v>
      </c>
      <c r="C4526" s="15">
        <v>3</v>
      </c>
      <c r="D4526" s="15">
        <v>48</v>
      </c>
    </row>
    <row r="4527" spans="1:4" x14ac:dyDescent="0.25">
      <c r="A4527" s="19">
        <v>4526</v>
      </c>
      <c r="B4527" s="20">
        <v>94110</v>
      </c>
      <c r="C4527" s="19">
        <v>1</v>
      </c>
      <c r="D4527" s="19">
        <v>36</v>
      </c>
    </row>
    <row r="4528" spans="1:4" x14ac:dyDescent="0.25">
      <c r="A4528" s="15">
        <v>4527</v>
      </c>
      <c r="B4528" s="17">
        <v>92518</v>
      </c>
      <c r="C4528" s="15">
        <v>2</v>
      </c>
      <c r="D4528" s="15">
        <v>36</v>
      </c>
    </row>
    <row r="4529" spans="1:4" x14ac:dyDescent="0.25">
      <c r="A4529" s="19">
        <v>4528</v>
      </c>
      <c r="B4529" s="20">
        <v>90024</v>
      </c>
      <c r="C4529" s="19">
        <v>1</v>
      </c>
      <c r="D4529" s="19">
        <v>41</v>
      </c>
    </row>
    <row r="4530" spans="1:4" x14ac:dyDescent="0.25">
      <c r="A4530" s="15">
        <v>4529</v>
      </c>
      <c r="B4530" s="17">
        <v>94086</v>
      </c>
      <c r="C4530" s="15">
        <v>1</v>
      </c>
      <c r="D4530" s="15">
        <v>48</v>
      </c>
    </row>
    <row r="4531" spans="1:4" x14ac:dyDescent="0.25">
      <c r="A4531" s="19">
        <v>4530</v>
      </c>
      <c r="B4531" s="20">
        <v>92103</v>
      </c>
      <c r="C4531" s="19">
        <v>4</v>
      </c>
      <c r="D4531" s="19">
        <v>27</v>
      </c>
    </row>
    <row r="4532" spans="1:4" x14ac:dyDescent="0.25">
      <c r="A4532" s="15">
        <v>4531</v>
      </c>
      <c r="B4532" s="17">
        <v>95370</v>
      </c>
      <c r="C4532" s="15">
        <v>2</v>
      </c>
      <c r="D4532" s="15">
        <v>33</v>
      </c>
    </row>
    <row r="4533" spans="1:4" x14ac:dyDescent="0.25">
      <c r="A4533" s="19">
        <v>4532</v>
      </c>
      <c r="B4533" s="20">
        <v>94025</v>
      </c>
      <c r="C4533" s="19">
        <v>1</v>
      </c>
      <c r="D4533" s="19">
        <v>31</v>
      </c>
    </row>
    <row r="4534" spans="1:4" x14ac:dyDescent="0.25">
      <c r="A4534" s="15">
        <v>4533</v>
      </c>
      <c r="B4534" s="17">
        <v>90073</v>
      </c>
      <c r="C4534" s="15">
        <v>2</v>
      </c>
      <c r="D4534" s="15">
        <v>48</v>
      </c>
    </row>
    <row r="4535" spans="1:4" x14ac:dyDescent="0.25">
      <c r="A4535" s="19">
        <v>4534</v>
      </c>
      <c r="B4535" s="20">
        <v>95762</v>
      </c>
      <c r="C4535" s="19">
        <v>2</v>
      </c>
      <c r="D4535" s="19">
        <v>59</v>
      </c>
    </row>
    <row r="4536" spans="1:4" x14ac:dyDescent="0.25">
      <c r="A4536" s="15">
        <v>4535</v>
      </c>
      <c r="B4536" s="17">
        <v>94025</v>
      </c>
      <c r="C4536" s="15">
        <v>4</v>
      </c>
      <c r="D4536" s="15">
        <v>41</v>
      </c>
    </row>
    <row r="4537" spans="1:4" x14ac:dyDescent="0.25">
      <c r="A4537" s="19">
        <v>4536</v>
      </c>
      <c r="B4537" s="20">
        <v>96091</v>
      </c>
      <c r="C4537" s="19">
        <v>3</v>
      </c>
      <c r="D4537" s="19">
        <v>42</v>
      </c>
    </row>
    <row r="4538" spans="1:4" x14ac:dyDescent="0.25">
      <c r="A4538" s="15">
        <v>4537</v>
      </c>
      <c r="B4538" s="17">
        <v>92354</v>
      </c>
      <c r="C4538" s="15">
        <v>3</v>
      </c>
      <c r="D4538" s="15">
        <v>62</v>
      </c>
    </row>
    <row r="4539" spans="1:4" x14ac:dyDescent="0.25">
      <c r="A4539" s="19">
        <v>4538</v>
      </c>
      <c r="B4539" s="20">
        <v>95929</v>
      </c>
      <c r="C4539" s="19">
        <v>1</v>
      </c>
      <c r="D4539" s="19">
        <v>62</v>
      </c>
    </row>
    <row r="4540" spans="1:4" x14ac:dyDescent="0.25">
      <c r="A4540" s="15">
        <v>4539</v>
      </c>
      <c r="B4540" s="17">
        <v>94305</v>
      </c>
      <c r="C4540" s="15">
        <v>3</v>
      </c>
      <c r="D4540" s="15">
        <v>51</v>
      </c>
    </row>
    <row r="4541" spans="1:4" x14ac:dyDescent="0.25">
      <c r="A4541" s="19">
        <v>4540</v>
      </c>
      <c r="B4541" s="20">
        <v>94305</v>
      </c>
      <c r="C4541" s="19">
        <v>4</v>
      </c>
      <c r="D4541" s="19">
        <v>48</v>
      </c>
    </row>
    <row r="4542" spans="1:4" x14ac:dyDescent="0.25">
      <c r="A4542" s="15">
        <v>4541</v>
      </c>
      <c r="B4542" s="17">
        <v>90210</v>
      </c>
      <c r="C4542" s="15">
        <v>4</v>
      </c>
      <c r="D4542" s="15">
        <v>56</v>
      </c>
    </row>
    <row r="4543" spans="1:4" x14ac:dyDescent="0.25">
      <c r="A4543" s="19">
        <v>4542</v>
      </c>
      <c r="B4543" s="20">
        <v>95023</v>
      </c>
      <c r="C4543" s="19">
        <v>1</v>
      </c>
      <c r="D4543" s="19">
        <v>62</v>
      </c>
    </row>
    <row r="4544" spans="1:4" x14ac:dyDescent="0.25">
      <c r="A4544" s="15">
        <v>4543</v>
      </c>
      <c r="B4544" s="17">
        <v>94131</v>
      </c>
      <c r="C4544" s="15">
        <v>1</v>
      </c>
      <c r="D4544" s="15">
        <v>53</v>
      </c>
    </row>
    <row r="4545" spans="1:4" x14ac:dyDescent="0.25">
      <c r="A4545" s="19">
        <v>4544</v>
      </c>
      <c r="B4545" s="20">
        <v>95134</v>
      </c>
      <c r="C4545" s="19">
        <v>3</v>
      </c>
      <c r="D4545" s="19">
        <v>62</v>
      </c>
    </row>
    <row r="4546" spans="1:4" x14ac:dyDescent="0.25">
      <c r="A4546" s="15">
        <v>4545</v>
      </c>
      <c r="B4546" s="17">
        <v>95819</v>
      </c>
      <c r="C4546" s="15">
        <v>3</v>
      </c>
      <c r="D4546" s="15">
        <v>28</v>
      </c>
    </row>
    <row r="4547" spans="1:4" x14ac:dyDescent="0.25">
      <c r="A4547" s="19">
        <v>4546</v>
      </c>
      <c r="B4547" s="20">
        <v>90025</v>
      </c>
      <c r="C4547" s="19">
        <v>2</v>
      </c>
      <c r="D4547" s="19">
        <v>61</v>
      </c>
    </row>
    <row r="4548" spans="1:4" x14ac:dyDescent="0.25">
      <c r="A4548" s="15">
        <v>4547</v>
      </c>
      <c r="B4548" s="17">
        <v>91109</v>
      </c>
      <c r="C4548" s="15">
        <v>3</v>
      </c>
      <c r="D4548" s="15">
        <v>48</v>
      </c>
    </row>
    <row r="4549" spans="1:4" x14ac:dyDescent="0.25">
      <c r="A4549" s="19">
        <v>4548</v>
      </c>
      <c r="B4549" s="20">
        <v>94304</v>
      </c>
      <c r="C4549" s="19">
        <v>2</v>
      </c>
      <c r="D4549" s="19">
        <v>50</v>
      </c>
    </row>
    <row r="4550" spans="1:4" x14ac:dyDescent="0.25">
      <c r="A4550" s="15">
        <v>4549</v>
      </c>
      <c r="B4550" s="17">
        <v>93109</v>
      </c>
      <c r="C4550" s="15">
        <v>4</v>
      </c>
      <c r="D4550" s="15">
        <v>58</v>
      </c>
    </row>
    <row r="4551" spans="1:4" x14ac:dyDescent="0.25">
      <c r="A4551" s="19">
        <v>4550</v>
      </c>
      <c r="B4551" s="20">
        <v>94080</v>
      </c>
      <c r="C4551" s="19">
        <v>2</v>
      </c>
      <c r="D4551" s="19">
        <v>53</v>
      </c>
    </row>
    <row r="4552" spans="1:4" x14ac:dyDescent="0.25">
      <c r="A4552" s="15">
        <v>4551</v>
      </c>
      <c r="B4552" s="17">
        <v>95621</v>
      </c>
      <c r="C4552" s="15">
        <v>1</v>
      </c>
      <c r="D4552" s="15">
        <v>65</v>
      </c>
    </row>
    <row r="4553" spans="1:4" x14ac:dyDescent="0.25">
      <c r="A4553" s="19">
        <v>4552</v>
      </c>
      <c r="B4553" s="20">
        <v>91330</v>
      </c>
      <c r="C4553" s="19">
        <v>4</v>
      </c>
      <c r="D4553" s="19">
        <v>27</v>
      </c>
    </row>
    <row r="4554" spans="1:4" x14ac:dyDescent="0.25">
      <c r="A4554" s="15">
        <v>4553</v>
      </c>
      <c r="B4554" s="17">
        <v>92037</v>
      </c>
      <c r="C4554" s="15">
        <v>1</v>
      </c>
      <c r="D4554" s="15">
        <v>50</v>
      </c>
    </row>
    <row r="4555" spans="1:4" x14ac:dyDescent="0.25">
      <c r="A4555" s="19">
        <v>4554</v>
      </c>
      <c r="B4555" s="20">
        <v>92093</v>
      </c>
      <c r="C4555" s="19">
        <v>2</v>
      </c>
      <c r="D4555" s="19">
        <v>50</v>
      </c>
    </row>
    <row r="4556" spans="1:4" x14ac:dyDescent="0.25">
      <c r="A4556" s="15">
        <v>4555</v>
      </c>
      <c r="B4556" s="17">
        <v>94801</v>
      </c>
      <c r="C4556" s="15">
        <v>3</v>
      </c>
      <c r="D4556" s="15">
        <v>41</v>
      </c>
    </row>
    <row r="4557" spans="1:4" x14ac:dyDescent="0.25">
      <c r="A4557" s="19">
        <v>4556</v>
      </c>
      <c r="B4557" s="20">
        <v>95054</v>
      </c>
      <c r="C4557" s="19">
        <v>3</v>
      </c>
      <c r="D4557" s="19">
        <v>43</v>
      </c>
    </row>
    <row r="4558" spans="1:4" x14ac:dyDescent="0.25">
      <c r="A4558" s="15">
        <v>4557</v>
      </c>
      <c r="B4558" s="17">
        <v>94608</v>
      </c>
      <c r="C4558" s="15">
        <v>2</v>
      </c>
      <c r="D4558" s="15">
        <v>55</v>
      </c>
    </row>
    <row r="4559" spans="1:4" x14ac:dyDescent="0.25">
      <c r="A4559" s="19">
        <v>4558</v>
      </c>
      <c r="B4559" s="20">
        <v>95054</v>
      </c>
      <c r="C4559" s="19">
        <v>2</v>
      </c>
      <c r="D4559" s="19">
        <v>33</v>
      </c>
    </row>
    <row r="4560" spans="1:4" x14ac:dyDescent="0.25">
      <c r="A4560" s="15">
        <v>4559</v>
      </c>
      <c r="B4560" s="17">
        <v>95521</v>
      </c>
      <c r="C4560" s="15">
        <v>2</v>
      </c>
      <c r="D4560" s="15">
        <v>44</v>
      </c>
    </row>
    <row r="4561" spans="1:4" x14ac:dyDescent="0.25">
      <c r="A4561" s="19">
        <v>4560</v>
      </c>
      <c r="B4561" s="20">
        <v>91950</v>
      </c>
      <c r="C4561" s="19">
        <v>3</v>
      </c>
      <c r="D4561" s="19">
        <v>47</v>
      </c>
    </row>
    <row r="4562" spans="1:4" x14ac:dyDescent="0.25">
      <c r="A4562" s="15">
        <v>4561</v>
      </c>
      <c r="B4562" s="17">
        <v>94709</v>
      </c>
      <c r="C4562" s="15">
        <v>2</v>
      </c>
      <c r="D4562" s="15">
        <v>43</v>
      </c>
    </row>
    <row r="4563" spans="1:4" x14ac:dyDescent="0.25">
      <c r="A4563" s="19">
        <v>4562</v>
      </c>
      <c r="B4563" s="20">
        <v>91365</v>
      </c>
      <c r="C4563" s="19">
        <v>3</v>
      </c>
      <c r="D4563" s="19">
        <v>59</v>
      </c>
    </row>
    <row r="4564" spans="1:4" x14ac:dyDescent="0.25">
      <c r="A4564" s="15">
        <v>4563</v>
      </c>
      <c r="B4564" s="17">
        <v>94928</v>
      </c>
      <c r="C4564" s="15">
        <v>2</v>
      </c>
      <c r="D4564" s="15">
        <v>65</v>
      </c>
    </row>
    <row r="4565" spans="1:4" x14ac:dyDescent="0.25">
      <c r="A4565" s="19">
        <v>4564</v>
      </c>
      <c r="B4565" s="20">
        <v>92350</v>
      </c>
      <c r="C4565" s="19">
        <v>2</v>
      </c>
      <c r="D4565" s="19">
        <v>28</v>
      </c>
    </row>
    <row r="4566" spans="1:4" x14ac:dyDescent="0.25">
      <c r="A4566" s="15">
        <v>4565</v>
      </c>
      <c r="B4566" s="17">
        <v>90095</v>
      </c>
      <c r="C4566" s="15">
        <v>2</v>
      </c>
      <c r="D4566" s="15">
        <v>58</v>
      </c>
    </row>
    <row r="4567" spans="1:4" x14ac:dyDescent="0.25">
      <c r="A4567" s="19">
        <v>4566</v>
      </c>
      <c r="B4567" s="20">
        <v>92614</v>
      </c>
      <c r="C4567" s="19">
        <v>2</v>
      </c>
      <c r="D4567" s="19">
        <v>33</v>
      </c>
    </row>
    <row r="4568" spans="1:4" x14ac:dyDescent="0.25">
      <c r="A4568" s="15">
        <v>4567</v>
      </c>
      <c r="B4568" s="17">
        <v>92831</v>
      </c>
      <c r="C4568" s="15">
        <v>1</v>
      </c>
      <c r="D4568" s="15">
        <v>24</v>
      </c>
    </row>
    <row r="4569" spans="1:4" x14ac:dyDescent="0.25">
      <c r="A4569" s="19">
        <v>4568</v>
      </c>
      <c r="B4569" s="20">
        <v>94105</v>
      </c>
      <c r="C4569" s="19">
        <v>3</v>
      </c>
      <c r="D4569" s="19">
        <v>46</v>
      </c>
    </row>
    <row r="4570" spans="1:4" x14ac:dyDescent="0.25">
      <c r="A4570" s="15">
        <v>4569</v>
      </c>
      <c r="B4570" s="17">
        <v>94305</v>
      </c>
      <c r="C4570" s="15">
        <v>4</v>
      </c>
      <c r="D4570" s="15">
        <v>26</v>
      </c>
    </row>
    <row r="4571" spans="1:4" x14ac:dyDescent="0.25">
      <c r="A4571" s="19">
        <v>4570</v>
      </c>
      <c r="B4571" s="20">
        <v>92152</v>
      </c>
      <c r="C4571" s="19">
        <v>3</v>
      </c>
      <c r="D4571" s="19">
        <v>47</v>
      </c>
    </row>
    <row r="4572" spans="1:4" x14ac:dyDescent="0.25">
      <c r="A4572" s="15">
        <v>4571</v>
      </c>
      <c r="B4572" s="17">
        <v>91902</v>
      </c>
      <c r="C4572" s="15">
        <v>2</v>
      </c>
      <c r="D4572" s="15">
        <v>32</v>
      </c>
    </row>
    <row r="4573" spans="1:4" x14ac:dyDescent="0.25">
      <c r="A4573" s="19">
        <v>4572</v>
      </c>
      <c r="B4573" s="20">
        <v>94304</v>
      </c>
      <c r="C4573" s="19">
        <v>1</v>
      </c>
      <c r="D4573" s="19">
        <v>58</v>
      </c>
    </row>
    <row r="4574" spans="1:4" x14ac:dyDescent="0.25">
      <c r="A4574" s="15">
        <v>4573</v>
      </c>
      <c r="B4574" s="17">
        <v>95112</v>
      </c>
      <c r="C4574" s="15">
        <v>4</v>
      </c>
      <c r="D4574" s="15">
        <v>32</v>
      </c>
    </row>
    <row r="4575" spans="1:4" x14ac:dyDescent="0.25">
      <c r="A4575" s="19">
        <v>4574</v>
      </c>
      <c r="B4575" s="20">
        <v>95616</v>
      </c>
      <c r="C4575" s="19">
        <v>2</v>
      </c>
      <c r="D4575" s="19">
        <v>46</v>
      </c>
    </row>
    <row r="4576" spans="1:4" x14ac:dyDescent="0.25">
      <c r="A4576" s="15">
        <v>4575</v>
      </c>
      <c r="B4576" s="17">
        <v>91765</v>
      </c>
      <c r="C4576" s="15">
        <v>2</v>
      </c>
      <c r="D4576" s="15">
        <v>35</v>
      </c>
    </row>
    <row r="4577" spans="1:4" x14ac:dyDescent="0.25">
      <c r="A4577" s="19">
        <v>4576</v>
      </c>
      <c r="B4577" s="20">
        <v>90095</v>
      </c>
      <c r="C4577" s="19">
        <v>2</v>
      </c>
      <c r="D4577" s="19">
        <v>53</v>
      </c>
    </row>
    <row r="4578" spans="1:4" x14ac:dyDescent="0.25">
      <c r="A4578" s="15">
        <v>4577</v>
      </c>
      <c r="B4578" s="17">
        <v>93003</v>
      </c>
      <c r="C4578" s="15">
        <v>2</v>
      </c>
      <c r="D4578" s="15">
        <v>55</v>
      </c>
    </row>
    <row r="4579" spans="1:4" x14ac:dyDescent="0.25">
      <c r="A4579" s="19">
        <v>4578</v>
      </c>
      <c r="B4579" s="20">
        <v>90401</v>
      </c>
      <c r="C4579" s="19">
        <v>2</v>
      </c>
      <c r="D4579" s="19">
        <v>63</v>
      </c>
    </row>
    <row r="4580" spans="1:4" x14ac:dyDescent="0.25">
      <c r="A4580" s="15">
        <v>4579</v>
      </c>
      <c r="B4580" s="17">
        <v>94143</v>
      </c>
      <c r="C4580" s="15">
        <v>4</v>
      </c>
      <c r="D4580" s="15">
        <v>45</v>
      </c>
    </row>
    <row r="4581" spans="1:4" x14ac:dyDescent="0.25">
      <c r="A4581" s="19">
        <v>4580</v>
      </c>
      <c r="B4581" s="20">
        <v>94305</v>
      </c>
      <c r="C4581" s="19">
        <v>1</v>
      </c>
      <c r="D4581" s="19">
        <v>58</v>
      </c>
    </row>
    <row r="4582" spans="1:4" x14ac:dyDescent="0.25">
      <c r="A4582" s="15">
        <v>4581</v>
      </c>
      <c r="B4582" s="17">
        <v>91103</v>
      </c>
      <c r="C4582" s="15">
        <v>2</v>
      </c>
      <c r="D4582" s="15">
        <v>50</v>
      </c>
    </row>
    <row r="4583" spans="1:4" x14ac:dyDescent="0.25">
      <c r="A4583" s="19">
        <v>4582</v>
      </c>
      <c r="B4583" s="20">
        <v>94234</v>
      </c>
      <c r="C4583" s="19">
        <v>1</v>
      </c>
      <c r="D4583" s="19">
        <v>37</v>
      </c>
    </row>
    <row r="4584" spans="1:4" x14ac:dyDescent="0.25">
      <c r="A4584" s="15">
        <v>4583</v>
      </c>
      <c r="B4584" s="17">
        <v>92691</v>
      </c>
      <c r="C4584" s="15">
        <v>3</v>
      </c>
      <c r="D4584" s="15">
        <v>25</v>
      </c>
    </row>
    <row r="4585" spans="1:4" x14ac:dyDescent="0.25">
      <c r="A4585" s="19">
        <v>4584</v>
      </c>
      <c r="B4585" s="20">
        <v>92521</v>
      </c>
      <c r="C4585" s="19">
        <v>1</v>
      </c>
      <c r="D4585" s="19">
        <v>52</v>
      </c>
    </row>
    <row r="4586" spans="1:4" x14ac:dyDescent="0.25">
      <c r="A4586" s="15">
        <v>4585</v>
      </c>
      <c r="B4586" s="17">
        <v>90089</v>
      </c>
      <c r="C4586" s="15">
        <v>3</v>
      </c>
      <c r="D4586" s="15">
        <v>26</v>
      </c>
    </row>
    <row r="4587" spans="1:4" x14ac:dyDescent="0.25">
      <c r="A4587" s="19">
        <v>4586</v>
      </c>
      <c r="B4587" s="20">
        <v>94010</v>
      </c>
      <c r="C4587" s="19">
        <v>1</v>
      </c>
      <c r="D4587" s="19">
        <v>35</v>
      </c>
    </row>
    <row r="4588" spans="1:4" x14ac:dyDescent="0.25">
      <c r="A4588" s="15">
        <v>4587</v>
      </c>
      <c r="B4588" s="17">
        <v>91910</v>
      </c>
      <c r="C4588" s="15">
        <v>3</v>
      </c>
      <c r="D4588" s="15">
        <v>58</v>
      </c>
    </row>
    <row r="4589" spans="1:4" x14ac:dyDescent="0.25">
      <c r="A4589" s="19">
        <v>4588</v>
      </c>
      <c r="B4589" s="20">
        <v>94720</v>
      </c>
      <c r="C4589" s="19">
        <v>4</v>
      </c>
      <c r="D4589" s="19">
        <v>37</v>
      </c>
    </row>
    <row r="4590" spans="1:4" x14ac:dyDescent="0.25">
      <c r="A4590" s="15">
        <v>4589</v>
      </c>
      <c r="B4590" s="17">
        <v>95351</v>
      </c>
      <c r="C4590" s="15">
        <v>4</v>
      </c>
      <c r="D4590" s="15">
        <v>35</v>
      </c>
    </row>
    <row r="4591" spans="1:4" x14ac:dyDescent="0.25">
      <c r="A4591" s="19">
        <v>4590</v>
      </c>
      <c r="B4591" s="20">
        <v>93727</v>
      </c>
      <c r="C4591" s="19">
        <v>1</v>
      </c>
      <c r="D4591" s="19">
        <v>31</v>
      </c>
    </row>
    <row r="4592" spans="1:4" x14ac:dyDescent="0.25">
      <c r="A4592" s="15">
        <v>4591</v>
      </c>
      <c r="B4592" s="17">
        <v>94022</v>
      </c>
      <c r="C4592" s="15">
        <v>3</v>
      </c>
      <c r="D4592" s="15">
        <v>58</v>
      </c>
    </row>
    <row r="4593" spans="1:4" x14ac:dyDescent="0.25">
      <c r="A4593" s="19">
        <v>4592</v>
      </c>
      <c r="B4593" s="20">
        <v>94577</v>
      </c>
      <c r="C4593" s="19">
        <v>3</v>
      </c>
      <c r="D4593" s="19">
        <v>43</v>
      </c>
    </row>
    <row r="4594" spans="1:4" x14ac:dyDescent="0.25">
      <c r="A4594" s="15">
        <v>4593</v>
      </c>
      <c r="B4594" s="17">
        <v>92115</v>
      </c>
      <c r="C4594" s="15">
        <v>3</v>
      </c>
      <c r="D4594" s="15">
        <v>43</v>
      </c>
    </row>
    <row r="4595" spans="1:4" x14ac:dyDescent="0.25">
      <c r="A4595" s="19">
        <v>4594</v>
      </c>
      <c r="B4595" s="20">
        <v>95747</v>
      </c>
      <c r="C4595" s="19">
        <v>1</v>
      </c>
      <c r="D4595" s="19">
        <v>54</v>
      </c>
    </row>
    <row r="4596" spans="1:4" x14ac:dyDescent="0.25">
      <c r="A4596" s="15">
        <v>4595</v>
      </c>
      <c r="B4596" s="17">
        <v>91320</v>
      </c>
      <c r="C4596" s="15">
        <v>3</v>
      </c>
      <c r="D4596" s="15">
        <v>53</v>
      </c>
    </row>
    <row r="4597" spans="1:4" x14ac:dyDescent="0.25">
      <c r="A4597" s="19">
        <v>4596</v>
      </c>
      <c r="B4597" s="20">
        <v>90232</v>
      </c>
      <c r="C4597" s="19">
        <v>4</v>
      </c>
      <c r="D4597" s="19">
        <v>32</v>
      </c>
    </row>
    <row r="4598" spans="1:4" x14ac:dyDescent="0.25">
      <c r="A4598" s="15">
        <v>4597</v>
      </c>
      <c r="B4598" s="17">
        <v>95131</v>
      </c>
      <c r="C4598" s="15">
        <v>3</v>
      </c>
      <c r="D4598" s="15">
        <v>37</v>
      </c>
    </row>
    <row r="4599" spans="1:4" x14ac:dyDescent="0.25">
      <c r="A4599" s="19">
        <v>4598</v>
      </c>
      <c r="B4599" s="20">
        <v>90095</v>
      </c>
      <c r="C4599" s="19">
        <v>3</v>
      </c>
      <c r="D4599" s="19">
        <v>34</v>
      </c>
    </row>
    <row r="4600" spans="1:4" x14ac:dyDescent="0.25">
      <c r="A4600" s="15">
        <v>4599</v>
      </c>
      <c r="B4600" s="17">
        <v>94143</v>
      </c>
      <c r="C4600" s="15">
        <v>4</v>
      </c>
      <c r="D4600" s="15">
        <v>51</v>
      </c>
    </row>
    <row r="4601" spans="1:4" x14ac:dyDescent="0.25">
      <c r="A4601" s="19">
        <v>4600</v>
      </c>
      <c r="B4601" s="20">
        <v>90024</v>
      </c>
      <c r="C4601" s="19">
        <v>2</v>
      </c>
      <c r="D4601" s="19">
        <v>49</v>
      </c>
    </row>
    <row r="4602" spans="1:4" x14ac:dyDescent="0.25">
      <c r="A4602" s="15">
        <v>4601</v>
      </c>
      <c r="B4602" s="17">
        <v>93555</v>
      </c>
      <c r="C4602" s="15">
        <v>1</v>
      </c>
      <c r="D4602" s="15">
        <v>54</v>
      </c>
    </row>
    <row r="4603" spans="1:4" x14ac:dyDescent="0.25">
      <c r="A4603" s="19">
        <v>4602</v>
      </c>
      <c r="B4603" s="20">
        <v>95630</v>
      </c>
      <c r="C4603" s="19">
        <v>1</v>
      </c>
      <c r="D4603" s="19">
        <v>37</v>
      </c>
    </row>
    <row r="4604" spans="1:4" x14ac:dyDescent="0.25">
      <c r="A4604" s="15">
        <v>4603</v>
      </c>
      <c r="B4604" s="17">
        <v>94305</v>
      </c>
      <c r="C4604" s="15">
        <v>2</v>
      </c>
      <c r="D4604" s="15">
        <v>57</v>
      </c>
    </row>
    <row r="4605" spans="1:4" x14ac:dyDescent="0.25">
      <c r="A4605" s="19">
        <v>4604</v>
      </c>
      <c r="B4605" s="20">
        <v>91768</v>
      </c>
      <c r="C4605" s="19">
        <v>1</v>
      </c>
      <c r="D4605" s="19">
        <v>37</v>
      </c>
    </row>
    <row r="4606" spans="1:4" x14ac:dyDescent="0.25">
      <c r="A4606" s="15">
        <v>4605</v>
      </c>
      <c r="B4606" s="17">
        <v>90601</v>
      </c>
      <c r="C4606" s="15">
        <v>2</v>
      </c>
      <c r="D4606" s="15">
        <v>32</v>
      </c>
    </row>
    <row r="4607" spans="1:4" x14ac:dyDescent="0.25">
      <c r="A4607" s="19">
        <v>4606</v>
      </c>
      <c r="B4607" s="20">
        <v>94611</v>
      </c>
      <c r="C4607" s="19">
        <v>1</v>
      </c>
      <c r="D4607" s="19">
        <v>48</v>
      </c>
    </row>
    <row r="4608" spans="1:4" x14ac:dyDescent="0.25">
      <c r="A4608" s="15">
        <v>4607</v>
      </c>
      <c r="B4608" s="17">
        <v>94607</v>
      </c>
      <c r="C4608" s="15">
        <v>2</v>
      </c>
      <c r="D4608" s="15">
        <v>44</v>
      </c>
    </row>
    <row r="4609" spans="1:4" x14ac:dyDescent="0.25">
      <c r="A4609" s="19">
        <v>4608</v>
      </c>
      <c r="B4609" s="20">
        <v>93117</v>
      </c>
      <c r="C4609" s="19">
        <v>1</v>
      </c>
      <c r="D4609" s="19">
        <v>50</v>
      </c>
    </row>
    <row r="4610" spans="1:4" x14ac:dyDescent="0.25">
      <c r="A4610" s="15">
        <v>4609</v>
      </c>
      <c r="B4610" s="17">
        <v>91604</v>
      </c>
      <c r="C4610" s="15">
        <v>1</v>
      </c>
      <c r="D4610" s="15">
        <v>44</v>
      </c>
    </row>
    <row r="4611" spans="1:4" x14ac:dyDescent="0.25">
      <c r="A4611" s="19">
        <v>4610</v>
      </c>
      <c r="B4611" s="20">
        <v>95006</v>
      </c>
      <c r="C4611" s="19">
        <v>4</v>
      </c>
      <c r="D4611" s="19">
        <v>54</v>
      </c>
    </row>
    <row r="4612" spans="1:4" x14ac:dyDescent="0.25">
      <c r="A4612" s="15">
        <v>4611</v>
      </c>
      <c r="B4612" s="17">
        <v>91330</v>
      </c>
      <c r="C4612" s="15">
        <v>1</v>
      </c>
      <c r="D4612" s="15">
        <v>37</v>
      </c>
    </row>
    <row r="4613" spans="1:4" x14ac:dyDescent="0.25">
      <c r="A4613" s="19">
        <v>4612</v>
      </c>
      <c r="B4613" s="20">
        <v>93940</v>
      </c>
      <c r="C4613" s="19">
        <v>2</v>
      </c>
      <c r="D4613" s="19">
        <v>34</v>
      </c>
    </row>
    <row r="4614" spans="1:4" x14ac:dyDescent="0.25">
      <c r="A4614" s="15">
        <v>4613</v>
      </c>
      <c r="B4614" s="17">
        <v>92007</v>
      </c>
      <c r="C4614" s="15">
        <v>2</v>
      </c>
      <c r="D4614" s="15">
        <v>32</v>
      </c>
    </row>
    <row r="4615" spans="1:4" x14ac:dyDescent="0.25">
      <c r="A4615" s="19">
        <v>4614</v>
      </c>
      <c r="B4615" s="20">
        <v>91361</v>
      </c>
      <c r="C4615" s="19">
        <v>4</v>
      </c>
      <c r="D4615" s="19">
        <v>63</v>
      </c>
    </row>
    <row r="4616" spans="1:4" x14ac:dyDescent="0.25">
      <c r="A4616" s="15">
        <v>4615</v>
      </c>
      <c r="B4616" s="17">
        <v>92093</v>
      </c>
      <c r="C4616" s="15">
        <v>4</v>
      </c>
      <c r="D4616" s="15">
        <v>56</v>
      </c>
    </row>
    <row r="4617" spans="1:4" x14ac:dyDescent="0.25">
      <c r="A4617" s="19">
        <v>4616</v>
      </c>
      <c r="B4617" s="20">
        <v>93943</v>
      </c>
      <c r="C4617" s="19">
        <v>4</v>
      </c>
      <c r="D4617" s="19">
        <v>37</v>
      </c>
    </row>
    <row r="4618" spans="1:4" x14ac:dyDescent="0.25">
      <c r="A4618" s="15">
        <v>4617</v>
      </c>
      <c r="B4618" s="17">
        <v>92521</v>
      </c>
      <c r="C4618" s="15">
        <v>1</v>
      </c>
      <c r="D4618" s="15">
        <v>66</v>
      </c>
    </row>
    <row r="4619" spans="1:4" x14ac:dyDescent="0.25">
      <c r="A4619" s="19">
        <v>4618</v>
      </c>
      <c r="B4619" s="20">
        <v>95521</v>
      </c>
      <c r="C4619" s="19">
        <v>3</v>
      </c>
      <c r="D4619" s="19">
        <v>38</v>
      </c>
    </row>
    <row r="4620" spans="1:4" x14ac:dyDescent="0.25">
      <c r="A4620" s="15">
        <v>4619</v>
      </c>
      <c r="B4620" s="17">
        <v>95354</v>
      </c>
      <c r="C4620" s="15">
        <v>3</v>
      </c>
      <c r="D4620" s="15">
        <v>35</v>
      </c>
    </row>
    <row r="4621" spans="1:4" x14ac:dyDescent="0.25">
      <c r="A4621" s="19">
        <v>4620</v>
      </c>
      <c r="B4621" s="20">
        <v>95521</v>
      </c>
      <c r="C4621" s="19">
        <v>1</v>
      </c>
      <c r="D4621" s="19">
        <v>61</v>
      </c>
    </row>
    <row r="4622" spans="1:4" x14ac:dyDescent="0.25">
      <c r="A4622" s="15">
        <v>4621</v>
      </c>
      <c r="B4622" s="17">
        <v>94132</v>
      </c>
      <c r="C4622" s="15">
        <v>1</v>
      </c>
      <c r="D4622" s="15">
        <v>52</v>
      </c>
    </row>
    <row r="4623" spans="1:4" x14ac:dyDescent="0.25">
      <c r="A4623" s="19">
        <v>4622</v>
      </c>
      <c r="B4623" s="20">
        <v>93407</v>
      </c>
      <c r="C4623" s="19">
        <v>3</v>
      </c>
      <c r="D4623" s="19">
        <v>57</v>
      </c>
    </row>
    <row r="4624" spans="1:4" x14ac:dyDescent="0.25">
      <c r="A4624" s="15">
        <v>4623</v>
      </c>
      <c r="B4624" s="17">
        <v>94545</v>
      </c>
      <c r="C4624" s="15">
        <v>3</v>
      </c>
      <c r="D4624" s="15">
        <v>47</v>
      </c>
    </row>
    <row r="4625" spans="1:4" x14ac:dyDescent="0.25">
      <c r="A4625" s="19">
        <v>4624</v>
      </c>
      <c r="B4625" s="20">
        <v>90813</v>
      </c>
      <c r="C4625" s="19">
        <v>2</v>
      </c>
      <c r="D4625" s="19">
        <v>50</v>
      </c>
    </row>
    <row r="4626" spans="1:4" x14ac:dyDescent="0.25">
      <c r="A4626" s="15">
        <v>4625</v>
      </c>
      <c r="B4626" s="17">
        <v>90638</v>
      </c>
      <c r="C4626" s="15">
        <v>1</v>
      </c>
      <c r="D4626" s="15">
        <v>36</v>
      </c>
    </row>
    <row r="4627" spans="1:4" x14ac:dyDescent="0.25">
      <c r="A4627" s="19">
        <v>4626</v>
      </c>
      <c r="B4627" s="20">
        <v>92037</v>
      </c>
      <c r="C4627" s="19">
        <v>4</v>
      </c>
      <c r="D4627" s="19">
        <v>45</v>
      </c>
    </row>
    <row r="4628" spans="1:4" x14ac:dyDescent="0.25">
      <c r="A4628" s="15">
        <v>4627</v>
      </c>
      <c r="B4628" s="17">
        <v>90034</v>
      </c>
      <c r="C4628" s="15">
        <v>4</v>
      </c>
      <c r="D4628" s="15">
        <v>58</v>
      </c>
    </row>
    <row r="4629" spans="1:4" x14ac:dyDescent="0.25">
      <c r="A4629" s="19">
        <v>4628</v>
      </c>
      <c r="B4629" s="20">
        <v>93106</v>
      </c>
      <c r="C4629" s="19">
        <v>1</v>
      </c>
      <c r="D4629" s="19">
        <v>27</v>
      </c>
    </row>
    <row r="4630" spans="1:4" x14ac:dyDescent="0.25">
      <c r="A4630" s="15">
        <v>4629</v>
      </c>
      <c r="B4630" s="17">
        <v>94801</v>
      </c>
      <c r="C4630" s="15">
        <v>3</v>
      </c>
      <c r="D4630" s="15">
        <v>27</v>
      </c>
    </row>
    <row r="4631" spans="1:4" x14ac:dyDescent="0.25">
      <c r="A4631" s="19">
        <v>4630</v>
      </c>
      <c r="B4631" s="20">
        <v>91311</v>
      </c>
      <c r="C4631" s="19">
        <v>2</v>
      </c>
      <c r="D4631" s="19">
        <v>48</v>
      </c>
    </row>
    <row r="4632" spans="1:4" x14ac:dyDescent="0.25">
      <c r="A4632" s="15">
        <v>4631</v>
      </c>
      <c r="B4632" s="17">
        <v>92886</v>
      </c>
      <c r="C4632" s="15">
        <v>1</v>
      </c>
      <c r="D4632" s="15">
        <v>46</v>
      </c>
    </row>
    <row r="4633" spans="1:4" x14ac:dyDescent="0.25">
      <c r="A4633" s="19">
        <v>4632</v>
      </c>
      <c r="B4633" s="20">
        <v>90095</v>
      </c>
      <c r="C4633" s="19">
        <v>4</v>
      </c>
      <c r="D4633" s="19">
        <v>32</v>
      </c>
    </row>
    <row r="4634" spans="1:4" x14ac:dyDescent="0.25">
      <c r="A4634" s="15">
        <v>4633</v>
      </c>
      <c r="B4634" s="17">
        <v>94720</v>
      </c>
      <c r="C4634" s="15">
        <v>4</v>
      </c>
      <c r="D4634" s="15">
        <v>54</v>
      </c>
    </row>
    <row r="4635" spans="1:4" x14ac:dyDescent="0.25">
      <c r="A4635" s="19">
        <v>4634</v>
      </c>
      <c r="B4635" s="20">
        <v>93106</v>
      </c>
      <c r="C4635" s="19">
        <v>1</v>
      </c>
      <c r="D4635" s="19">
        <v>31</v>
      </c>
    </row>
    <row r="4636" spans="1:4" x14ac:dyDescent="0.25">
      <c r="A4636" s="15">
        <v>4635</v>
      </c>
      <c r="B4636" s="17">
        <v>94928</v>
      </c>
      <c r="C4636" s="15">
        <v>1</v>
      </c>
      <c r="D4636" s="15">
        <v>42</v>
      </c>
    </row>
    <row r="4637" spans="1:4" x14ac:dyDescent="0.25">
      <c r="A4637" s="19">
        <v>4636</v>
      </c>
      <c r="B4637" s="20">
        <v>91910</v>
      </c>
      <c r="C4637" s="19">
        <v>2</v>
      </c>
      <c r="D4637" s="19">
        <v>30</v>
      </c>
    </row>
    <row r="4638" spans="1:4" x14ac:dyDescent="0.25">
      <c r="A4638" s="15">
        <v>4637</v>
      </c>
      <c r="B4638" s="17">
        <v>95616</v>
      </c>
      <c r="C4638" s="15">
        <v>4</v>
      </c>
      <c r="D4638" s="15">
        <v>41</v>
      </c>
    </row>
    <row r="4639" spans="1:4" x14ac:dyDescent="0.25">
      <c r="A4639" s="19">
        <v>4638</v>
      </c>
      <c r="B4639" s="20">
        <v>92054</v>
      </c>
      <c r="C4639" s="19">
        <v>4</v>
      </c>
      <c r="D4639" s="19">
        <v>44</v>
      </c>
    </row>
    <row r="4640" spans="1:4" x14ac:dyDescent="0.25">
      <c r="A4640" s="15">
        <v>4639</v>
      </c>
      <c r="B4640" s="17">
        <v>91711</v>
      </c>
      <c r="C4640" s="15">
        <v>2</v>
      </c>
      <c r="D4640" s="15">
        <v>37</v>
      </c>
    </row>
    <row r="4641" spans="1:4" x14ac:dyDescent="0.25">
      <c r="A4641" s="19">
        <v>4640</v>
      </c>
      <c r="B4641" s="20">
        <v>92866</v>
      </c>
      <c r="C4641" s="19">
        <v>3</v>
      </c>
      <c r="D4641" s="19">
        <v>51</v>
      </c>
    </row>
    <row r="4642" spans="1:4" x14ac:dyDescent="0.25">
      <c r="A4642" s="15">
        <v>4641</v>
      </c>
      <c r="B4642" s="17">
        <v>90034</v>
      </c>
      <c r="C4642" s="15">
        <v>1</v>
      </c>
      <c r="D4642" s="15">
        <v>30</v>
      </c>
    </row>
    <row r="4643" spans="1:4" x14ac:dyDescent="0.25">
      <c r="A4643" s="19">
        <v>4642</v>
      </c>
      <c r="B4643" s="20">
        <v>94022</v>
      </c>
      <c r="C4643" s="19">
        <v>4</v>
      </c>
      <c r="D4643" s="19">
        <v>36</v>
      </c>
    </row>
    <row r="4644" spans="1:4" x14ac:dyDescent="0.25">
      <c r="A4644" s="15">
        <v>4643</v>
      </c>
      <c r="B4644" s="17">
        <v>95616</v>
      </c>
      <c r="C4644" s="15">
        <v>4</v>
      </c>
      <c r="D4644" s="15">
        <v>65</v>
      </c>
    </row>
    <row r="4645" spans="1:4" x14ac:dyDescent="0.25">
      <c r="A4645" s="19">
        <v>4644</v>
      </c>
      <c r="B4645" s="20">
        <v>95616</v>
      </c>
      <c r="C4645" s="19">
        <v>4</v>
      </c>
      <c r="D4645" s="19">
        <v>33</v>
      </c>
    </row>
    <row r="4646" spans="1:4" x14ac:dyDescent="0.25">
      <c r="A4646" s="15">
        <v>4645</v>
      </c>
      <c r="B4646" s="17">
        <v>94608</v>
      </c>
      <c r="C4646" s="15">
        <v>1</v>
      </c>
      <c r="D4646" s="15">
        <v>58</v>
      </c>
    </row>
    <row r="4647" spans="1:4" x14ac:dyDescent="0.25">
      <c r="A4647" s="19">
        <v>4646</v>
      </c>
      <c r="B4647" s="20">
        <v>92038</v>
      </c>
      <c r="C4647" s="19">
        <v>1</v>
      </c>
      <c r="D4647" s="19">
        <v>34</v>
      </c>
    </row>
    <row r="4648" spans="1:4" x14ac:dyDescent="0.25">
      <c r="A4648" s="15">
        <v>4647</v>
      </c>
      <c r="B4648" s="17">
        <v>94545</v>
      </c>
      <c r="C4648" s="15">
        <v>2</v>
      </c>
      <c r="D4648" s="15">
        <v>38</v>
      </c>
    </row>
    <row r="4649" spans="1:4" x14ac:dyDescent="0.25">
      <c r="A4649" s="19">
        <v>4648</v>
      </c>
      <c r="B4649" s="20">
        <v>95616</v>
      </c>
      <c r="C4649" s="19">
        <v>4</v>
      </c>
      <c r="D4649" s="19">
        <v>59</v>
      </c>
    </row>
    <row r="4650" spans="1:4" x14ac:dyDescent="0.25">
      <c r="A4650" s="15">
        <v>4649</v>
      </c>
      <c r="B4650" s="17">
        <v>94704</v>
      </c>
      <c r="C4650" s="15">
        <v>3</v>
      </c>
      <c r="D4650" s="15">
        <v>37</v>
      </c>
    </row>
    <row r="4651" spans="1:4" x14ac:dyDescent="0.25">
      <c r="A4651" s="19">
        <v>4650</v>
      </c>
      <c r="B4651" s="20">
        <v>91423</v>
      </c>
      <c r="C4651" s="19">
        <v>1</v>
      </c>
      <c r="D4651" s="19">
        <v>59</v>
      </c>
    </row>
    <row r="4652" spans="1:4" x14ac:dyDescent="0.25">
      <c r="A4652" s="15">
        <v>4651</v>
      </c>
      <c r="B4652" s="17">
        <v>95521</v>
      </c>
      <c r="C4652" s="15">
        <v>1</v>
      </c>
      <c r="D4652" s="15">
        <v>47</v>
      </c>
    </row>
    <row r="4653" spans="1:4" x14ac:dyDescent="0.25">
      <c r="A4653" s="19">
        <v>4652</v>
      </c>
      <c r="B4653" s="20">
        <v>94005</v>
      </c>
      <c r="C4653" s="19">
        <v>2</v>
      </c>
      <c r="D4653" s="19">
        <v>48</v>
      </c>
    </row>
    <row r="4654" spans="1:4" x14ac:dyDescent="0.25">
      <c r="A4654" s="15">
        <v>4653</v>
      </c>
      <c r="B4654" s="17">
        <v>91311</v>
      </c>
      <c r="C4654" s="15">
        <v>3</v>
      </c>
      <c r="D4654" s="15">
        <v>38</v>
      </c>
    </row>
    <row r="4655" spans="1:4" x14ac:dyDescent="0.25">
      <c r="A4655" s="19">
        <v>4654</v>
      </c>
      <c r="B4655" s="20">
        <v>92780</v>
      </c>
      <c r="C4655" s="19">
        <v>2</v>
      </c>
      <c r="D4655" s="19">
        <v>34</v>
      </c>
    </row>
    <row r="4656" spans="1:4" x14ac:dyDescent="0.25">
      <c r="A4656" s="15">
        <v>4655</v>
      </c>
      <c r="B4656" s="17">
        <v>90095</v>
      </c>
      <c r="C4656" s="15">
        <v>3</v>
      </c>
      <c r="D4656" s="15">
        <v>44</v>
      </c>
    </row>
    <row r="4657" spans="1:4" x14ac:dyDescent="0.25">
      <c r="A4657" s="19">
        <v>4656</v>
      </c>
      <c r="B4657" s="20">
        <v>95054</v>
      </c>
      <c r="C4657" s="19">
        <v>2</v>
      </c>
      <c r="D4657" s="19">
        <v>33</v>
      </c>
    </row>
    <row r="4658" spans="1:4" x14ac:dyDescent="0.25">
      <c r="A4658" s="15">
        <v>4657</v>
      </c>
      <c r="B4658" s="17">
        <v>91101</v>
      </c>
      <c r="C4658" s="15">
        <v>3</v>
      </c>
      <c r="D4658" s="15">
        <v>47</v>
      </c>
    </row>
    <row r="4659" spans="1:4" x14ac:dyDescent="0.25">
      <c r="A4659" s="19">
        <v>4658</v>
      </c>
      <c r="B4659" s="20">
        <v>90089</v>
      </c>
      <c r="C4659" s="19">
        <v>2</v>
      </c>
      <c r="D4659" s="19">
        <v>41</v>
      </c>
    </row>
    <row r="4660" spans="1:4" x14ac:dyDescent="0.25">
      <c r="A4660" s="15">
        <v>4659</v>
      </c>
      <c r="B4660" s="17">
        <v>95929</v>
      </c>
      <c r="C4660" s="15">
        <v>4</v>
      </c>
      <c r="D4660" s="15">
        <v>36</v>
      </c>
    </row>
    <row r="4661" spans="1:4" x14ac:dyDescent="0.25">
      <c r="A4661" s="19">
        <v>4660</v>
      </c>
      <c r="B4661" s="20">
        <v>92121</v>
      </c>
      <c r="C4661" s="19">
        <v>1</v>
      </c>
      <c r="D4661" s="19">
        <v>28</v>
      </c>
    </row>
    <row r="4662" spans="1:4" x14ac:dyDescent="0.25">
      <c r="A4662" s="15">
        <v>4661</v>
      </c>
      <c r="B4662" s="17">
        <v>92122</v>
      </c>
      <c r="C4662" s="15">
        <v>1</v>
      </c>
      <c r="D4662" s="15">
        <v>59</v>
      </c>
    </row>
    <row r="4663" spans="1:4" x14ac:dyDescent="0.25">
      <c r="A4663" s="19">
        <v>4662</v>
      </c>
      <c r="B4663" s="20">
        <v>95039</v>
      </c>
      <c r="C4663" s="19">
        <v>1</v>
      </c>
      <c r="D4663" s="19">
        <v>43</v>
      </c>
    </row>
    <row r="4664" spans="1:4" x14ac:dyDescent="0.25">
      <c r="A4664" s="15">
        <v>4663</v>
      </c>
      <c r="B4664" s="17">
        <v>94303</v>
      </c>
      <c r="C4664" s="15">
        <v>2</v>
      </c>
      <c r="D4664" s="15">
        <v>56</v>
      </c>
    </row>
    <row r="4665" spans="1:4" x14ac:dyDescent="0.25">
      <c r="A4665" s="19">
        <v>4664</v>
      </c>
      <c r="B4665" s="20">
        <v>92407</v>
      </c>
      <c r="C4665" s="19">
        <v>1</v>
      </c>
      <c r="D4665" s="19">
        <v>28</v>
      </c>
    </row>
    <row r="4666" spans="1:4" x14ac:dyDescent="0.25">
      <c r="A4666" s="15">
        <v>4665</v>
      </c>
      <c r="B4666" s="17">
        <v>93657</v>
      </c>
      <c r="C4666" s="15">
        <v>4</v>
      </c>
      <c r="D4666" s="15">
        <v>62</v>
      </c>
    </row>
    <row r="4667" spans="1:4" x14ac:dyDescent="0.25">
      <c r="A4667" s="19">
        <v>4666</v>
      </c>
      <c r="B4667" s="20">
        <v>90095</v>
      </c>
      <c r="C4667" s="19">
        <v>2</v>
      </c>
      <c r="D4667" s="19">
        <v>40</v>
      </c>
    </row>
    <row r="4668" spans="1:4" x14ac:dyDescent="0.25">
      <c r="A4668" s="15">
        <v>4667</v>
      </c>
      <c r="B4668" s="17">
        <v>94555</v>
      </c>
      <c r="C4668" s="15">
        <v>3</v>
      </c>
      <c r="D4668" s="15">
        <v>34</v>
      </c>
    </row>
    <row r="4669" spans="1:4" x14ac:dyDescent="0.25">
      <c r="A4669" s="19">
        <v>4668</v>
      </c>
      <c r="B4669" s="20">
        <v>94720</v>
      </c>
      <c r="C4669" s="19">
        <v>1</v>
      </c>
      <c r="D4669" s="19">
        <v>52</v>
      </c>
    </row>
    <row r="4670" spans="1:4" x14ac:dyDescent="0.25">
      <c r="A4670" s="15">
        <v>4669</v>
      </c>
      <c r="B4670" s="17">
        <v>94025</v>
      </c>
      <c r="C4670" s="15">
        <v>3</v>
      </c>
      <c r="D4670" s="15">
        <v>40</v>
      </c>
    </row>
    <row r="4671" spans="1:4" x14ac:dyDescent="0.25">
      <c r="A4671" s="19">
        <v>4670</v>
      </c>
      <c r="B4671" s="20">
        <v>94501</v>
      </c>
      <c r="C4671" s="19">
        <v>4</v>
      </c>
      <c r="D4671" s="19">
        <v>27</v>
      </c>
    </row>
    <row r="4672" spans="1:4" x14ac:dyDescent="0.25">
      <c r="A4672" s="15">
        <v>4671</v>
      </c>
      <c r="B4672" s="17">
        <v>94305</v>
      </c>
      <c r="C4672" s="15">
        <v>1</v>
      </c>
      <c r="D4672" s="15">
        <v>52</v>
      </c>
    </row>
    <row r="4673" spans="1:4" x14ac:dyDescent="0.25">
      <c r="A4673" s="19">
        <v>4672</v>
      </c>
      <c r="B4673" s="20">
        <v>95035</v>
      </c>
      <c r="C4673" s="19">
        <v>1</v>
      </c>
      <c r="D4673" s="19">
        <v>39</v>
      </c>
    </row>
    <row r="4674" spans="1:4" x14ac:dyDescent="0.25">
      <c r="A4674" s="15">
        <v>4673</v>
      </c>
      <c r="B4674" s="17">
        <v>95831</v>
      </c>
      <c r="C4674" s="15">
        <v>1</v>
      </c>
      <c r="D4674" s="15">
        <v>52</v>
      </c>
    </row>
    <row r="4675" spans="1:4" x14ac:dyDescent="0.25">
      <c r="A4675" s="19">
        <v>4674</v>
      </c>
      <c r="B4675" s="20">
        <v>95503</v>
      </c>
      <c r="C4675" s="19">
        <v>2</v>
      </c>
      <c r="D4675" s="19">
        <v>50</v>
      </c>
    </row>
    <row r="4676" spans="1:4" x14ac:dyDescent="0.25">
      <c r="A4676" s="15">
        <v>4675</v>
      </c>
      <c r="B4676" s="17">
        <v>93933</v>
      </c>
      <c r="C4676" s="15">
        <v>1</v>
      </c>
      <c r="D4676" s="15">
        <v>40</v>
      </c>
    </row>
    <row r="4677" spans="1:4" x14ac:dyDescent="0.25">
      <c r="A4677" s="19">
        <v>4676</v>
      </c>
      <c r="B4677" s="20">
        <v>91360</v>
      </c>
      <c r="C4677" s="19">
        <v>1</v>
      </c>
      <c r="D4677" s="19">
        <v>35</v>
      </c>
    </row>
    <row r="4678" spans="1:4" x14ac:dyDescent="0.25">
      <c r="A4678" s="15">
        <v>4677</v>
      </c>
      <c r="B4678" s="17">
        <v>91950</v>
      </c>
      <c r="C4678" s="15">
        <v>3</v>
      </c>
      <c r="D4678" s="15">
        <v>39</v>
      </c>
    </row>
    <row r="4679" spans="1:4" x14ac:dyDescent="0.25">
      <c r="A4679" s="19">
        <v>4678</v>
      </c>
      <c r="B4679" s="20">
        <v>93407</v>
      </c>
      <c r="C4679" s="19">
        <v>2</v>
      </c>
      <c r="D4679" s="19">
        <v>25</v>
      </c>
    </row>
    <row r="4680" spans="1:4" x14ac:dyDescent="0.25">
      <c r="A4680" s="15">
        <v>4679</v>
      </c>
      <c r="B4680" s="17">
        <v>93305</v>
      </c>
      <c r="C4680" s="15">
        <v>1</v>
      </c>
      <c r="D4680" s="15">
        <v>33</v>
      </c>
    </row>
    <row r="4681" spans="1:4" x14ac:dyDescent="0.25">
      <c r="A4681" s="19">
        <v>4680</v>
      </c>
      <c r="B4681" s="20">
        <v>94551</v>
      </c>
      <c r="C4681" s="19">
        <v>2</v>
      </c>
      <c r="D4681" s="19">
        <v>26</v>
      </c>
    </row>
    <row r="4682" spans="1:4" x14ac:dyDescent="0.25">
      <c r="A4682" s="15">
        <v>4681</v>
      </c>
      <c r="B4682" s="17">
        <v>90245</v>
      </c>
      <c r="C4682" s="15">
        <v>2</v>
      </c>
      <c r="D4682" s="15">
        <v>46</v>
      </c>
    </row>
    <row r="4683" spans="1:4" x14ac:dyDescent="0.25">
      <c r="A4683" s="19">
        <v>4682</v>
      </c>
      <c r="B4683" s="20">
        <v>95503</v>
      </c>
      <c r="C4683" s="19">
        <v>4</v>
      </c>
      <c r="D4683" s="19">
        <v>27</v>
      </c>
    </row>
    <row r="4684" spans="1:4" x14ac:dyDescent="0.25">
      <c r="A4684" s="15">
        <v>4683</v>
      </c>
      <c r="B4684" s="17">
        <v>92093</v>
      </c>
      <c r="C4684" s="15">
        <v>3</v>
      </c>
      <c r="D4684" s="15">
        <v>55</v>
      </c>
    </row>
    <row r="4685" spans="1:4" x14ac:dyDescent="0.25">
      <c r="A4685" s="19">
        <v>4684</v>
      </c>
      <c r="B4685" s="20">
        <v>92121</v>
      </c>
      <c r="C4685" s="19">
        <v>2</v>
      </c>
      <c r="D4685" s="19">
        <v>52</v>
      </c>
    </row>
    <row r="4686" spans="1:4" x14ac:dyDescent="0.25">
      <c r="A4686" s="15">
        <v>4685</v>
      </c>
      <c r="B4686" s="17">
        <v>91360</v>
      </c>
      <c r="C4686" s="15">
        <v>1</v>
      </c>
      <c r="D4686" s="15">
        <v>59</v>
      </c>
    </row>
    <row r="4687" spans="1:4" x14ac:dyDescent="0.25">
      <c r="A4687" s="19">
        <v>4686</v>
      </c>
      <c r="B4687" s="20">
        <v>91355</v>
      </c>
      <c r="C4687" s="19">
        <v>4</v>
      </c>
      <c r="D4687" s="19">
        <v>63</v>
      </c>
    </row>
    <row r="4688" spans="1:4" x14ac:dyDescent="0.25">
      <c r="A4688" s="15">
        <v>4687</v>
      </c>
      <c r="B4688" s="17">
        <v>91741</v>
      </c>
      <c r="C4688" s="15">
        <v>2</v>
      </c>
      <c r="D4688" s="15">
        <v>61</v>
      </c>
    </row>
    <row r="4689" spans="1:4" x14ac:dyDescent="0.25">
      <c r="A4689" s="19">
        <v>4688</v>
      </c>
      <c r="B4689" s="20">
        <v>93460</v>
      </c>
      <c r="C4689" s="19">
        <v>4</v>
      </c>
      <c r="D4689" s="19">
        <v>58</v>
      </c>
    </row>
    <row r="4690" spans="1:4" x14ac:dyDescent="0.25">
      <c r="A4690" s="15">
        <v>4689</v>
      </c>
      <c r="B4690" s="17">
        <v>92093</v>
      </c>
      <c r="C4690" s="15">
        <v>4</v>
      </c>
      <c r="D4690" s="15">
        <v>29</v>
      </c>
    </row>
    <row r="4691" spans="1:4" x14ac:dyDescent="0.25">
      <c r="A4691" s="19">
        <v>4690</v>
      </c>
      <c r="B4691" s="20">
        <v>95053</v>
      </c>
      <c r="C4691" s="19">
        <v>4</v>
      </c>
      <c r="D4691" s="19">
        <v>51</v>
      </c>
    </row>
    <row r="4692" spans="1:4" x14ac:dyDescent="0.25">
      <c r="A4692" s="15">
        <v>4691</v>
      </c>
      <c r="B4692" s="17">
        <v>92192</v>
      </c>
      <c r="C4692" s="15">
        <v>1</v>
      </c>
      <c r="D4692" s="15">
        <v>59</v>
      </c>
    </row>
    <row r="4693" spans="1:4" x14ac:dyDescent="0.25">
      <c r="A4693" s="19">
        <v>4692</v>
      </c>
      <c r="B4693" s="20">
        <v>90024</v>
      </c>
      <c r="C4693" s="19">
        <v>3</v>
      </c>
      <c r="D4693" s="19">
        <v>41</v>
      </c>
    </row>
    <row r="4694" spans="1:4" x14ac:dyDescent="0.25">
      <c r="A4694" s="15">
        <v>4693</v>
      </c>
      <c r="B4694" s="17">
        <v>92064</v>
      </c>
      <c r="C4694" s="15">
        <v>3</v>
      </c>
      <c r="D4694" s="15">
        <v>59</v>
      </c>
    </row>
    <row r="4695" spans="1:4" x14ac:dyDescent="0.25">
      <c r="A4695" s="19">
        <v>4694</v>
      </c>
      <c r="B4695" s="20">
        <v>95616</v>
      </c>
      <c r="C4695" s="19">
        <v>1</v>
      </c>
      <c r="D4695" s="19">
        <v>52</v>
      </c>
    </row>
    <row r="4696" spans="1:4" x14ac:dyDescent="0.25">
      <c r="A4696" s="15">
        <v>4695</v>
      </c>
      <c r="B4696" s="17">
        <v>94132</v>
      </c>
      <c r="C4696" s="15">
        <v>2</v>
      </c>
      <c r="D4696" s="15">
        <v>39</v>
      </c>
    </row>
    <row r="4697" spans="1:4" x14ac:dyDescent="0.25">
      <c r="A4697" s="19">
        <v>4696</v>
      </c>
      <c r="B4697" s="20">
        <v>95605</v>
      </c>
      <c r="C4697" s="19">
        <v>1</v>
      </c>
      <c r="D4697" s="19">
        <v>45</v>
      </c>
    </row>
    <row r="4698" spans="1:4" x14ac:dyDescent="0.25">
      <c r="A4698" s="15">
        <v>4697</v>
      </c>
      <c r="B4698" s="17">
        <v>92103</v>
      </c>
      <c r="C4698" s="15">
        <v>4</v>
      </c>
      <c r="D4698" s="15">
        <v>59</v>
      </c>
    </row>
    <row r="4699" spans="1:4" x14ac:dyDescent="0.25">
      <c r="A4699" s="19">
        <v>4698</v>
      </c>
      <c r="B4699" s="20">
        <v>91330</v>
      </c>
      <c r="C4699" s="19">
        <v>3</v>
      </c>
      <c r="D4699" s="19">
        <v>49</v>
      </c>
    </row>
    <row r="4700" spans="1:4" x14ac:dyDescent="0.25">
      <c r="A4700" s="15">
        <v>4699</v>
      </c>
      <c r="B4700" s="17">
        <v>94143</v>
      </c>
      <c r="C4700" s="15">
        <v>3</v>
      </c>
      <c r="D4700" s="15">
        <v>48</v>
      </c>
    </row>
    <row r="4701" spans="1:4" x14ac:dyDescent="0.25">
      <c r="A4701" s="19">
        <v>4700</v>
      </c>
      <c r="B4701" s="20">
        <v>91320</v>
      </c>
      <c r="C4701" s="19">
        <v>2</v>
      </c>
      <c r="D4701" s="19">
        <v>61</v>
      </c>
    </row>
    <row r="4702" spans="1:4" x14ac:dyDescent="0.25">
      <c r="A4702" s="15">
        <v>4701</v>
      </c>
      <c r="B4702" s="17">
        <v>95006</v>
      </c>
      <c r="C4702" s="15">
        <v>1</v>
      </c>
      <c r="D4702" s="15">
        <v>31</v>
      </c>
    </row>
    <row r="4703" spans="1:4" x14ac:dyDescent="0.25">
      <c r="A4703" s="19">
        <v>4702</v>
      </c>
      <c r="B4703" s="20">
        <v>90034</v>
      </c>
      <c r="C4703" s="19">
        <v>1</v>
      </c>
      <c r="D4703" s="19">
        <v>42</v>
      </c>
    </row>
    <row r="4704" spans="1:4" x14ac:dyDescent="0.25">
      <c r="A4704" s="15">
        <v>4703</v>
      </c>
      <c r="B4704" s="17">
        <v>90630</v>
      </c>
      <c r="C4704" s="15">
        <v>2</v>
      </c>
      <c r="D4704" s="15">
        <v>35</v>
      </c>
    </row>
    <row r="4705" spans="1:4" x14ac:dyDescent="0.25">
      <c r="A4705" s="19">
        <v>4704</v>
      </c>
      <c r="B4705" s="20">
        <v>94025</v>
      </c>
      <c r="C4705" s="19">
        <v>3</v>
      </c>
      <c r="D4705" s="19">
        <v>57</v>
      </c>
    </row>
    <row r="4706" spans="1:4" x14ac:dyDescent="0.25">
      <c r="A4706" s="15">
        <v>4705</v>
      </c>
      <c r="B4706" s="17">
        <v>91360</v>
      </c>
      <c r="C4706" s="15">
        <v>3</v>
      </c>
      <c r="D4706" s="15">
        <v>54</v>
      </c>
    </row>
    <row r="4707" spans="1:4" x14ac:dyDescent="0.25">
      <c r="A4707" s="19">
        <v>4706</v>
      </c>
      <c r="B4707" s="20">
        <v>92677</v>
      </c>
      <c r="C4707" s="19">
        <v>3</v>
      </c>
      <c r="D4707" s="19">
        <v>61</v>
      </c>
    </row>
    <row r="4708" spans="1:4" x14ac:dyDescent="0.25">
      <c r="A4708" s="15">
        <v>4707</v>
      </c>
      <c r="B4708" s="17">
        <v>92626</v>
      </c>
      <c r="C4708" s="15">
        <v>2</v>
      </c>
      <c r="D4708" s="15">
        <v>60</v>
      </c>
    </row>
    <row r="4709" spans="1:4" x14ac:dyDescent="0.25">
      <c r="A4709" s="19">
        <v>4708</v>
      </c>
      <c r="B4709" s="20">
        <v>95008</v>
      </c>
      <c r="C4709" s="19">
        <v>2</v>
      </c>
      <c r="D4709" s="19">
        <v>59</v>
      </c>
    </row>
    <row r="4710" spans="1:4" x14ac:dyDescent="0.25">
      <c r="A4710" s="15">
        <v>4709</v>
      </c>
      <c r="B4710" s="17">
        <v>92606</v>
      </c>
      <c r="C4710" s="15">
        <v>3</v>
      </c>
      <c r="D4710" s="15">
        <v>62</v>
      </c>
    </row>
    <row r="4711" spans="1:4" x14ac:dyDescent="0.25">
      <c r="A4711" s="19">
        <v>4710</v>
      </c>
      <c r="B4711" s="20">
        <v>90089</v>
      </c>
      <c r="C4711" s="19">
        <v>2</v>
      </c>
      <c r="D4711" s="19">
        <v>26</v>
      </c>
    </row>
    <row r="4712" spans="1:4" x14ac:dyDescent="0.25">
      <c r="A4712" s="15">
        <v>4711</v>
      </c>
      <c r="B4712" s="17">
        <v>92182</v>
      </c>
      <c r="C4712" s="15">
        <v>3</v>
      </c>
      <c r="D4712" s="15">
        <v>41</v>
      </c>
    </row>
    <row r="4713" spans="1:4" x14ac:dyDescent="0.25">
      <c r="A4713" s="19">
        <v>4712</v>
      </c>
      <c r="B4713" s="20">
        <v>94022</v>
      </c>
      <c r="C4713" s="19">
        <v>3</v>
      </c>
      <c r="D4713" s="19">
        <v>65</v>
      </c>
    </row>
    <row r="4714" spans="1:4" x14ac:dyDescent="0.25">
      <c r="A4714" s="15">
        <v>4713</v>
      </c>
      <c r="B4714" s="17">
        <v>94309</v>
      </c>
      <c r="C4714" s="15">
        <v>2</v>
      </c>
      <c r="D4714" s="15">
        <v>25</v>
      </c>
    </row>
    <row r="4715" spans="1:4" x14ac:dyDescent="0.25">
      <c r="A4715" s="19">
        <v>4714</v>
      </c>
      <c r="B4715" s="20">
        <v>93022</v>
      </c>
      <c r="C4715" s="19">
        <v>2</v>
      </c>
      <c r="D4715" s="19">
        <v>25</v>
      </c>
    </row>
    <row r="4716" spans="1:4" x14ac:dyDescent="0.25">
      <c r="A4716" s="15">
        <v>4715</v>
      </c>
      <c r="B4716" s="17">
        <v>90291</v>
      </c>
      <c r="C4716" s="15">
        <v>3</v>
      </c>
      <c r="D4716" s="15">
        <v>27</v>
      </c>
    </row>
    <row r="4717" spans="1:4" x14ac:dyDescent="0.25">
      <c r="A4717" s="19">
        <v>4716</v>
      </c>
      <c r="B4717" s="20">
        <v>92009</v>
      </c>
      <c r="C4717" s="19">
        <v>1</v>
      </c>
      <c r="D4717" s="19">
        <v>65</v>
      </c>
    </row>
    <row r="4718" spans="1:4" x14ac:dyDescent="0.25">
      <c r="A4718" s="15">
        <v>4717</v>
      </c>
      <c r="B4718" s="17">
        <v>95616</v>
      </c>
      <c r="C4718" s="15">
        <v>2</v>
      </c>
      <c r="D4718" s="15">
        <v>60</v>
      </c>
    </row>
    <row r="4719" spans="1:4" x14ac:dyDescent="0.25">
      <c r="A4719" s="19">
        <v>4718</v>
      </c>
      <c r="B4719" s="20">
        <v>95449</v>
      </c>
      <c r="C4719" s="19">
        <v>1</v>
      </c>
      <c r="D4719" s="19">
        <v>29</v>
      </c>
    </row>
    <row r="4720" spans="1:4" x14ac:dyDescent="0.25">
      <c r="A4720" s="15">
        <v>4719</v>
      </c>
      <c r="B4720" s="17">
        <v>91107</v>
      </c>
      <c r="C4720" s="15">
        <v>3</v>
      </c>
      <c r="D4720" s="15">
        <v>32</v>
      </c>
    </row>
    <row r="4721" spans="1:4" x14ac:dyDescent="0.25">
      <c r="A4721" s="19">
        <v>4720</v>
      </c>
      <c r="B4721" s="20">
        <v>94102</v>
      </c>
      <c r="C4721" s="19">
        <v>4</v>
      </c>
      <c r="D4721" s="19">
        <v>32</v>
      </c>
    </row>
    <row r="4722" spans="1:4" x14ac:dyDescent="0.25">
      <c r="A4722" s="15">
        <v>4721</v>
      </c>
      <c r="B4722" s="17">
        <v>90740</v>
      </c>
      <c r="C4722" s="15">
        <v>1</v>
      </c>
      <c r="D4722" s="15">
        <v>41</v>
      </c>
    </row>
    <row r="4723" spans="1:4" x14ac:dyDescent="0.25">
      <c r="A4723" s="19">
        <v>4722</v>
      </c>
      <c r="B4723" s="20">
        <v>94117</v>
      </c>
      <c r="C4723" s="19">
        <v>2</v>
      </c>
      <c r="D4723" s="19">
        <v>52</v>
      </c>
    </row>
    <row r="4724" spans="1:4" x14ac:dyDescent="0.25">
      <c r="A4724" s="15">
        <v>4723</v>
      </c>
      <c r="B4724" s="17">
        <v>92807</v>
      </c>
      <c r="C4724" s="15">
        <v>1</v>
      </c>
      <c r="D4724" s="15">
        <v>40</v>
      </c>
    </row>
    <row r="4725" spans="1:4" x14ac:dyDescent="0.25">
      <c r="A4725" s="19">
        <v>4724</v>
      </c>
      <c r="B4725" s="20">
        <v>90250</v>
      </c>
      <c r="C4725" s="19">
        <v>1</v>
      </c>
      <c r="D4725" s="19">
        <v>39</v>
      </c>
    </row>
    <row r="4726" spans="1:4" x14ac:dyDescent="0.25">
      <c r="A4726" s="15">
        <v>4725</v>
      </c>
      <c r="B4726" s="17">
        <v>94107</v>
      </c>
      <c r="C4726" s="15">
        <v>4</v>
      </c>
      <c r="D4726" s="15">
        <v>34</v>
      </c>
    </row>
    <row r="4727" spans="1:4" x14ac:dyDescent="0.25">
      <c r="A4727" s="19">
        <v>4726</v>
      </c>
      <c r="B4727" s="20">
        <v>95814</v>
      </c>
      <c r="C4727" s="19">
        <v>2</v>
      </c>
      <c r="D4727" s="19">
        <v>34</v>
      </c>
    </row>
    <row r="4728" spans="1:4" x14ac:dyDescent="0.25">
      <c r="A4728" s="15">
        <v>4727</v>
      </c>
      <c r="B4728" s="17">
        <v>95039</v>
      </c>
      <c r="C4728" s="15">
        <v>1</v>
      </c>
      <c r="D4728" s="15">
        <v>34</v>
      </c>
    </row>
    <row r="4729" spans="1:4" x14ac:dyDescent="0.25">
      <c r="A4729" s="19">
        <v>4728</v>
      </c>
      <c r="B4729" s="20">
        <v>92009</v>
      </c>
      <c r="C4729" s="19">
        <v>4</v>
      </c>
      <c r="D4729" s="19">
        <v>41</v>
      </c>
    </row>
    <row r="4730" spans="1:4" x14ac:dyDescent="0.25">
      <c r="A4730" s="15">
        <v>4729</v>
      </c>
      <c r="B4730" s="17">
        <v>90630</v>
      </c>
      <c r="C4730" s="15">
        <v>3</v>
      </c>
      <c r="D4730" s="15">
        <v>59</v>
      </c>
    </row>
    <row r="4731" spans="1:4" x14ac:dyDescent="0.25">
      <c r="A4731" s="19">
        <v>4730</v>
      </c>
      <c r="B4731" s="20">
        <v>90049</v>
      </c>
      <c r="C4731" s="19">
        <v>4</v>
      </c>
      <c r="D4731" s="19">
        <v>40</v>
      </c>
    </row>
    <row r="4732" spans="1:4" x14ac:dyDescent="0.25">
      <c r="A4732" s="15">
        <v>4731</v>
      </c>
      <c r="B4732" s="17">
        <v>94720</v>
      </c>
      <c r="C4732" s="15">
        <v>1</v>
      </c>
      <c r="D4732" s="15">
        <v>52</v>
      </c>
    </row>
    <row r="4733" spans="1:4" x14ac:dyDescent="0.25">
      <c r="A4733" s="19">
        <v>4732</v>
      </c>
      <c r="B4733" s="20">
        <v>91711</v>
      </c>
      <c r="C4733" s="19">
        <v>2</v>
      </c>
      <c r="D4733" s="19">
        <v>37</v>
      </c>
    </row>
    <row r="4734" spans="1:4" x14ac:dyDescent="0.25">
      <c r="A4734" s="15">
        <v>4733</v>
      </c>
      <c r="B4734" s="17">
        <v>92096</v>
      </c>
      <c r="C4734" s="15">
        <v>3</v>
      </c>
      <c r="D4734" s="15">
        <v>39</v>
      </c>
    </row>
    <row r="4735" spans="1:4" x14ac:dyDescent="0.25">
      <c r="A4735" s="19">
        <v>4734</v>
      </c>
      <c r="B4735" s="20">
        <v>90032</v>
      </c>
      <c r="C4735" s="19">
        <v>1</v>
      </c>
      <c r="D4735" s="19">
        <v>49</v>
      </c>
    </row>
    <row r="4736" spans="1:4" x14ac:dyDescent="0.25">
      <c r="A4736" s="15">
        <v>4735</v>
      </c>
      <c r="B4736" s="17">
        <v>95814</v>
      </c>
      <c r="C4736" s="15">
        <v>1</v>
      </c>
      <c r="D4736" s="15">
        <v>63</v>
      </c>
    </row>
    <row r="4737" spans="1:4" x14ac:dyDescent="0.25">
      <c r="A4737" s="19">
        <v>4736</v>
      </c>
      <c r="B4737" s="20">
        <v>94707</v>
      </c>
      <c r="C4737" s="19">
        <v>4</v>
      </c>
      <c r="D4737" s="19">
        <v>34</v>
      </c>
    </row>
    <row r="4738" spans="1:4" x14ac:dyDescent="0.25">
      <c r="A4738" s="15">
        <v>4737</v>
      </c>
      <c r="B4738" s="17">
        <v>94143</v>
      </c>
      <c r="C4738" s="15">
        <v>3</v>
      </c>
      <c r="D4738" s="15">
        <v>51</v>
      </c>
    </row>
    <row r="4739" spans="1:4" x14ac:dyDescent="0.25">
      <c r="A4739" s="19">
        <v>4738</v>
      </c>
      <c r="B4739" s="20">
        <v>94998</v>
      </c>
      <c r="C4739" s="19">
        <v>3</v>
      </c>
      <c r="D4739" s="19">
        <v>61</v>
      </c>
    </row>
    <row r="4740" spans="1:4" x14ac:dyDescent="0.25">
      <c r="A4740" s="15">
        <v>4739</v>
      </c>
      <c r="B4740" s="17">
        <v>94575</v>
      </c>
      <c r="C4740" s="15">
        <v>3</v>
      </c>
      <c r="D4740" s="15">
        <v>56</v>
      </c>
    </row>
    <row r="4741" spans="1:4" x14ac:dyDescent="0.25">
      <c r="A4741" s="19">
        <v>4740</v>
      </c>
      <c r="B4741" s="20">
        <v>94305</v>
      </c>
      <c r="C4741" s="19">
        <v>1</v>
      </c>
      <c r="D4741" s="19">
        <v>62</v>
      </c>
    </row>
    <row r="4742" spans="1:4" x14ac:dyDescent="0.25">
      <c r="A4742" s="15">
        <v>4741</v>
      </c>
      <c r="B4742" s="17">
        <v>93940</v>
      </c>
      <c r="C4742" s="15">
        <v>1</v>
      </c>
      <c r="D4742" s="15">
        <v>56</v>
      </c>
    </row>
    <row r="4743" spans="1:4" x14ac:dyDescent="0.25">
      <c r="A4743" s="19">
        <v>4742</v>
      </c>
      <c r="B4743" s="20">
        <v>93106</v>
      </c>
      <c r="C4743" s="19">
        <v>4</v>
      </c>
      <c r="D4743" s="19">
        <v>58</v>
      </c>
    </row>
    <row r="4744" spans="1:4" x14ac:dyDescent="0.25">
      <c r="A4744" s="15">
        <v>4743</v>
      </c>
      <c r="B4744" s="17">
        <v>92121</v>
      </c>
      <c r="C4744" s="15">
        <v>4</v>
      </c>
      <c r="D4744" s="15">
        <v>58</v>
      </c>
    </row>
    <row r="4745" spans="1:4" x14ac:dyDescent="0.25">
      <c r="A4745" s="19">
        <v>4744</v>
      </c>
      <c r="B4745" s="20">
        <v>94305</v>
      </c>
      <c r="C4745" s="19">
        <v>1</v>
      </c>
      <c r="D4745" s="19">
        <v>50</v>
      </c>
    </row>
    <row r="4746" spans="1:4" x14ac:dyDescent="0.25">
      <c r="A4746" s="15">
        <v>4745</v>
      </c>
      <c r="B4746" s="17">
        <v>95616</v>
      </c>
      <c r="C4746" s="15">
        <v>3</v>
      </c>
      <c r="D4746" s="15">
        <v>44</v>
      </c>
    </row>
    <row r="4747" spans="1:4" x14ac:dyDescent="0.25">
      <c r="A4747" s="19">
        <v>4746</v>
      </c>
      <c r="B4747" s="20">
        <v>94085</v>
      </c>
      <c r="C4747" s="19">
        <v>1</v>
      </c>
      <c r="D4747" s="19">
        <v>49</v>
      </c>
    </row>
    <row r="4748" spans="1:4" x14ac:dyDescent="0.25">
      <c r="A4748" s="15">
        <v>4747</v>
      </c>
      <c r="B4748" s="17">
        <v>95616</v>
      </c>
      <c r="C4748" s="15">
        <v>1</v>
      </c>
      <c r="D4748" s="15">
        <v>31</v>
      </c>
    </row>
    <row r="4749" spans="1:4" x14ac:dyDescent="0.25">
      <c r="A4749" s="19">
        <v>4748</v>
      </c>
      <c r="B4749" s="20">
        <v>94704</v>
      </c>
      <c r="C4749" s="19">
        <v>4</v>
      </c>
      <c r="D4749" s="19">
        <v>49</v>
      </c>
    </row>
    <row r="4750" spans="1:4" x14ac:dyDescent="0.25">
      <c r="A4750" s="15">
        <v>4749</v>
      </c>
      <c r="B4750" s="17">
        <v>94309</v>
      </c>
      <c r="C4750" s="15">
        <v>1</v>
      </c>
      <c r="D4750" s="15">
        <v>43</v>
      </c>
    </row>
    <row r="4751" spans="1:4" x14ac:dyDescent="0.25">
      <c r="A4751" s="19">
        <v>4750</v>
      </c>
      <c r="B4751" s="20">
        <v>94115</v>
      </c>
      <c r="C4751" s="19">
        <v>3</v>
      </c>
      <c r="D4751" s="19">
        <v>31</v>
      </c>
    </row>
    <row r="4752" spans="1:4" x14ac:dyDescent="0.25">
      <c r="A4752" s="15">
        <v>4751</v>
      </c>
      <c r="B4752" s="17">
        <v>95134</v>
      </c>
      <c r="C4752" s="15">
        <v>1</v>
      </c>
      <c r="D4752" s="15">
        <v>66</v>
      </c>
    </row>
    <row r="4753" spans="1:4" x14ac:dyDescent="0.25">
      <c r="A4753" s="19">
        <v>4752</v>
      </c>
      <c r="B4753" s="20">
        <v>92697</v>
      </c>
      <c r="C4753" s="19">
        <v>1</v>
      </c>
      <c r="D4753" s="19">
        <v>41</v>
      </c>
    </row>
    <row r="4754" spans="1:4" x14ac:dyDescent="0.25">
      <c r="A4754" s="15">
        <v>4753</v>
      </c>
      <c r="B4754" s="17">
        <v>92123</v>
      </c>
      <c r="C4754" s="15">
        <v>1</v>
      </c>
      <c r="D4754" s="15">
        <v>39</v>
      </c>
    </row>
    <row r="4755" spans="1:4" x14ac:dyDescent="0.25">
      <c r="A4755" s="19">
        <v>4754</v>
      </c>
      <c r="B4755" s="20">
        <v>92867</v>
      </c>
      <c r="C4755" s="19">
        <v>1</v>
      </c>
      <c r="D4755" s="19">
        <v>46</v>
      </c>
    </row>
    <row r="4756" spans="1:4" x14ac:dyDescent="0.25">
      <c r="A4756" s="15">
        <v>4755</v>
      </c>
      <c r="B4756" s="17">
        <v>94025</v>
      </c>
      <c r="C4756" s="15">
        <v>2</v>
      </c>
      <c r="D4756" s="15">
        <v>57</v>
      </c>
    </row>
    <row r="4757" spans="1:4" x14ac:dyDescent="0.25">
      <c r="A4757" s="19">
        <v>4756</v>
      </c>
      <c r="B4757" s="20">
        <v>93106</v>
      </c>
      <c r="C4757" s="19">
        <v>2</v>
      </c>
      <c r="D4757" s="19">
        <v>59</v>
      </c>
    </row>
    <row r="4758" spans="1:4" x14ac:dyDescent="0.25">
      <c r="A4758" s="15">
        <v>4757</v>
      </c>
      <c r="B4758" s="17">
        <v>92677</v>
      </c>
      <c r="C4758" s="15">
        <v>4</v>
      </c>
      <c r="D4758" s="15">
        <v>30</v>
      </c>
    </row>
    <row r="4759" spans="1:4" x14ac:dyDescent="0.25">
      <c r="A4759" s="19">
        <v>4758</v>
      </c>
      <c r="B4759" s="20">
        <v>94588</v>
      </c>
      <c r="C4759" s="19">
        <v>1</v>
      </c>
      <c r="D4759" s="19">
        <v>26</v>
      </c>
    </row>
    <row r="4760" spans="1:4" x14ac:dyDescent="0.25">
      <c r="A4760" s="15">
        <v>4759</v>
      </c>
      <c r="B4760" s="17">
        <v>90045</v>
      </c>
      <c r="C4760" s="15">
        <v>1</v>
      </c>
      <c r="D4760" s="15">
        <v>46</v>
      </c>
    </row>
    <row r="4761" spans="1:4" x14ac:dyDescent="0.25">
      <c r="A4761" s="19">
        <v>4760</v>
      </c>
      <c r="B4761" s="20">
        <v>92093</v>
      </c>
      <c r="C4761" s="19">
        <v>4</v>
      </c>
      <c r="D4761" s="19">
        <v>66</v>
      </c>
    </row>
    <row r="4762" spans="1:4" x14ac:dyDescent="0.25">
      <c r="A4762" s="15">
        <v>4761</v>
      </c>
      <c r="B4762" s="17">
        <v>95819</v>
      </c>
      <c r="C4762" s="15">
        <v>2</v>
      </c>
      <c r="D4762" s="15">
        <v>50</v>
      </c>
    </row>
    <row r="4763" spans="1:4" x14ac:dyDescent="0.25">
      <c r="A4763" s="19">
        <v>4762</v>
      </c>
      <c r="B4763" s="20">
        <v>91320</v>
      </c>
      <c r="C4763" s="19">
        <v>2</v>
      </c>
      <c r="D4763" s="19">
        <v>61</v>
      </c>
    </row>
    <row r="4764" spans="1:4" x14ac:dyDescent="0.25">
      <c r="A4764" s="15">
        <v>4763</v>
      </c>
      <c r="B4764" s="17">
        <v>91016</v>
      </c>
      <c r="C4764" s="15">
        <v>4</v>
      </c>
      <c r="D4764" s="15">
        <v>37</v>
      </c>
    </row>
    <row r="4765" spans="1:4" x14ac:dyDescent="0.25">
      <c r="A4765" s="19">
        <v>4764</v>
      </c>
      <c r="B4765" s="20">
        <v>95051</v>
      </c>
      <c r="C4765" s="19"/>
      <c r="D4765" s="19">
        <v>51</v>
      </c>
    </row>
    <row r="4766" spans="1:4" x14ac:dyDescent="0.25">
      <c r="A4766" s="15">
        <v>4765</v>
      </c>
      <c r="B4766" s="17">
        <v>95051</v>
      </c>
      <c r="C4766" s="15">
        <v>4</v>
      </c>
      <c r="D4766" s="15">
        <v>56</v>
      </c>
    </row>
    <row r="4767" spans="1:4" x14ac:dyDescent="0.25">
      <c r="A4767" s="19">
        <v>4766</v>
      </c>
      <c r="B4767" s="20">
        <v>94025</v>
      </c>
      <c r="C4767" s="19">
        <v>1</v>
      </c>
      <c r="D4767" s="19">
        <v>58</v>
      </c>
    </row>
    <row r="4768" spans="1:4" x14ac:dyDescent="0.25">
      <c r="A4768" s="15">
        <v>4767</v>
      </c>
      <c r="B4768" s="17">
        <v>91775</v>
      </c>
      <c r="C4768" s="15">
        <v>3</v>
      </c>
      <c r="D4768" s="15">
        <v>41</v>
      </c>
    </row>
    <row r="4769" spans="1:4" x14ac:dyDescent="0.25">
      <c r="A4769" s="19">
        <v>4768</v>
      </c>
      <c r="B4769" s="20">
        <v>90639</v>
      </c>
      <c r="C4769" s="19">
        <v>3</v>
      </c>
      <c r="D4769" s="19">
        <v>35</v>
      </c>
    </row>
    <row r="4770" spans="1:4" x14ac:dyDescent="0.25">
      <c r="A4770" s="15">
        <v>4769</v>
      </c>
      <c r="B4770" s="17">
        <v>93118</v>
      </c>
      <c r="C4770" s="15">
        <v>1</v>
      </c>
      <c r="D4770" s="15">
        <v>38</v>
      </c>
    </row>
    <row r="4771" spans="1:4" x14ac:dyDescent="0.25">
      <c r="A4771" s="19">
        <v>4770</v>
      </c>
      <c r="B4771" s="20">
        <v>95064</v>
      </c>
      <c r="C4771" s="19">
        <v>4</v>
      </c>
      <c r="D4771" s="19">
        <v>26</v>
      </c>
    </row>
    <row r="4772" spans="1:4" x14ac:dyDescent="0.25">
      <c r="A4772" s="15">
        <v>4771</v>
      </c>
      <c r="B4772" s="17">
        <v>90095</v>
      </c>
      <c r="C4772" s="15">
        <v>4</v>
      </c>
      <c r="D4772" s="15">
        <v>35</v>
      </c>
    </row>
    <row r="4773" spans="1:4" x14ac:dyDescent="0.25">
      <c r="A4773" s="19">
        <v>4772</v>
      </c>
      <c r="B4773" s="20">
        <v>90502</v>
      </c>
      <c r="C4773" s="19">
        <v>3</v>
      </c>
      <c r="D4773" s="19">
        <v>36</v>
      </c>
    </row>
    <row r="4774" spans="1:4" x14ac:dyDescent="0.25">
      <c r="A4774" s="15">
        <v>4773</v>
      </c>
      <c r="B4774" s="17">
        <v>92130</v>
      </c>
      <c r="C4774" s="15">
        <v>3</v>
      </c>
      <c r="D4774" s="15">
        <v>26</v>
      </c>
    </row>
    <row r="4775" spans="1:4" x14ac:dyDescent="0.25">
      <c r="A4775" s="19">
        <v>4774</v>
      </c>
      <c r="B4775" s="20">
        <v>92029</v>
      </c>
      <c r="C4775" s="19">
        <v>2</v>
      </c>
      <c r="D4775" s="19">
        <v>53</v>
      </c>
    </row>
    <row r="4776" spans="1:4" x14ac:dyDescent="0.25">
      <c r="A4776" s="15">
        <v>4775</v>
      </c>
      <c r="B4776" s="17">
        <v>91768</v>
      </c>
      <c r="C4776" s="15">
        <v>1</v>
      </c>
      <c r="D4776" s="15">
        <v>56</v>
      </c>
    </row>
    <row r="4777" spans="1:4" x14ac:dyDescent="0.25">
      <c r="A4777" s="19">
        <v>4776</v>
      </c>
      <c r="B4777" s="20">
        <v>94063</v>
      </c>
      <c r="C4777" s="19">
        <v>1</v>
      </c>
      <c r="D4777" s="19">
        <v>44</v>
      </c>
    </row>
    <row r="4778" spans="1:4" x14ac:dyDescent="0.25">
      <c r="A4778" s="15">
        <v>4777</v>
      </c>
      <c r="B4778" s="17">
        <v>95123</v>
      </c>
      <c r="C4778" s="15">
        <v>2</v>
      </c>
      <c r="D4778" s="15">
        <v>47</v>
      </c>
    </row>
    <row r="4779" spans="1:4" x14ac:dyDescent="0.25">
      <c r="A4779" s="19">
        <v>4778</v>
      </c>
      <c r="B4779" s="20">
        <v>94534</v>
      </c>
      <c r="C4779" s="19">
        <v>4</v>
      </c>
      <c r="D4779" s="19">
        <v>32</v>
      </c>
    </row>
    <row r="4780" spans="1:4" x14ac:dyDescent="0.25">
      <c r="A4780" s="15">
        <v>4779</v>
      </c>
      <c r="B4780" s="17">
        <v>90755</v>
      </c>
      <c r="C4780" s="15">
        <v>4</v>
      </c>
      <c r="D4780" s="15">
        <v>52</v>
      </c>
    </row>
    <row r="4781" spans="1:4" x14ac:dyDescent="0.25">
      <c r="A4781" s="19">
        <v>4780</v>
      </c>
      <c r="B4781" s="20">
        <v>90747</v>
      </c>
      <c r="C4781" s="19">
        <v>1</v>
      </c>
      <c r="D4781" s="19">
        <v>39</v>
      </c>
    </row>
    <row r="4782" spans="1:4" x14ac:dyDescent="0.25">
      <c r="A4782" s="15">
        <v>4781</v>
      </c>
      <c r="B4782" s="17">
        <v>92104</v>
      </c>
      <c r="C4782" s="15">
        <v>3</v>
      </c>
      <c r="D4782" s="15">
        <v>47</v>
      </c>
    </row>
    <row r="4783" spans="1:4" x14ac:dyDescent="0.25">
      <c r="A4783" s="19">
        <v>4782</v>
      </c>
      <c r="B4783" s="20">
        <v>94526</v>
      </c>
      <c r="C4783" s="19">
        <v>3</v>
      </c>
      <c r="D4783" s="19">
        <v>35</v>
      </c>
    </row>
    <row r="4784" spans="1:4" x14ac:dyDescent="0.25">
      <c r="A4784" s="15">
        <v>4783</v>
      </c>
      <c r="B4784" s="17">
        <v>91311</v>
      </c>
      <c r="C4784" s="15">
        <v>2</v>
      </c>
      <c r="D4784" s="15">
        <v>26</v>
      </c>
    </row>
    <row r="4785" spans="1:4" x14ac:dyDescent="0.25">
      <c r="A4785" s="19">
        <v>4784</v>
      </c>
      <c r="B4785" s="20">
        <v>94720</v>
      </c>
      <c r="C4785" s="19">
        <v>4</v>
      </c>
      <c r="D4785" s="19">
        <v>43</v>
      </c>
    </row>
    <row r="4786" spans="1:4" x14ac:dyDescent="0.25">
      <c r="A4786" s="15">
        <v>4785</v>
      </c>
      <c r="B4786" s="17">
        <v>90405</v>
      </c>
      <c r="C4786" s="15">
        <v>2</v>
      </c>
      <c r="D4786" s="15">
        <v>52</v>
      </c>
    </row>
    <row r="4787" spans="1:4" x14ac:dyDescent="0.25">
      <c r="A4787" s="19">
        <v>4786</v>
      </c>
      <c r="B4787" s="20">
        <v>94304</v>
      </c>
      <c r="C4787" s="19">
        <v>2</v>
      </c>
      <c r="D4787" s="19">
        <v>30</v>
      </c>
    </row>
    <row r="4788" spans="1:4" x14ac:dyDescent="0.25">
      <c r="A4788" s="15">
        <v>4787</v>
      </c>
      <c r="B4788" s="17">
        <v>95521</v>
      </c>
      <c r="C4788" s="15">
        <v>4</v>
      </c>
      <c r="D4788" s="15">
        <v>36</v>
      </c>
    </row>
    <row r="4789" spans="1:4" x14ac:dyDescent="0.25">
      <c r="A4789" s="19">
        <v>4788</v>
      </c>
      <c r="B4789" s="20">
        <v>95054</v>
      </c>
      <c r="C4789" s="19">
        <v>3</v>
      </c>
      <c r="D4789" s="19">
        <v>48</v>
      </c>
    </row>
    <row r="4790" spans="1:4" x14ac:dyDescent="0.25">
      <c r="A4790" s="15">
        <v>4789</v>
      </c>
      <c r="B4790" s="17">
        <v>92009</v>
      </c>
      <c r="C4790" s="15">
        <v>1</v>
      </c>
      <c r="D4790" s="15">
        <v>36</v>
      </c>
    </row>
    <row r="4791" spans="1:4" x14ac:dyDescent="0.25">
      <c r="A4791" s="19">
        <v>4790</v>
      </c>
      <c r="B4791" s="20">
        <v>95120</v>
      </c>
      <c r="C4791" s="19">
        <v>4</v>
      </c>
      <c r="D4791" s="19">
        <v>58</v>
      </c>
    </row>
    <row r="4792" spans="1:4" x14ac:dyDescent="0.25">
      <c r="A4792" s="15">
        <v>4791</v>
      </c>
      <c r="B4792" s="17">
        <v>94143</v>
      </c>
      <c r="C4792" s="15">
        <v>3</v>
      </c>
      <c r="D4792" s="15">
        <v>35</v>
      </c>
    </row>
    <row r="4793" spans="1:4" x14ac:dyDescent="0.25">
      <c r="A4793" s="19">
        <v>4792</v>
      </c>
      <c r="B4793" s="20">
        <v>91791</v>
      </c>
      <c r="C4793" s="19">
        <v>4</v>
      </c>
      <c r="D4793" s="19">
        <v>59</v>
      </c>
    </row>
    <row r="4794" spans="1:4" x14ac:dyDescent="0.25">
      <c r="A4794" s="15">
        <v>4793</v>
      </c>
      <c r="B4794" s="17">
        <v>90840</v>
      </c>
      <c r="C4794" s="15">
        <v>4</v>
      </c>
      <c r="D4794" s="15">
        <v>36</v>
      </c>
    </row>
    <row r="4795" spans="1:4" x14ac:dyDescent="0.25">
      <c r="A4795" s="19">
        <v>4794</v>
      </c>
      <c r="B4795" s="20">
        <v>94703</v>
      </c>
      <c r="C4795" s="19">
        <v>2</v>
      </c>
      <c r="D4795" s="19">
        <v>45</v>
      </c>
    </row>
    <row r="4796" spans="1:4" x14ac:dyDescent="0.25">
      <c r="A4796" s="15">
        <v>4795</v>
      </c>
      <c r="B4796" s="17">
        <v>94110</v>
      </c>
      <c r="C4796" s="15">
        <v>4</v>
      </c>
      <c r="D4796" s="15">
        <v>56</v>
      </c>
    </row>
    <row r="4797" spans="1:4" x14ac:dyDescent="0.25">
      <c r="A4797" s="19">
        <v>4796</v>
      </c>
      <c r="B4797" s="20">
        <v>91710</v>
      </c>
      <c r="C4797" s="19">
        <v>2</v>
      </c>
      <c r="D4797" s="19">
        <v>46</v>
      </c>
    </row>
    <row r="4798" spans="1:4" x14ac:dyDescent="0.25">
      <c r="A4798" s="15">
        <v>4797</v>
      </c>
      <c r="B4798" s="17">
        <v>95032</v>
      </c>
      <c r="C4798" s="15">
        <v>4</v>
      </c>
      <c r="D4798" s="15">
        <v>26</v>
      </c>
    </row>
    <row r="4799" spans="1:4" x14ac:dyDescent="0.25">
      <c r="A4799" s="19">
        <v>4798</v>
      </c>
      <c r="B4799" s="20">
        <v>94115</v>
      </c>
      <c r="C4799" s="19">
        <v>4</v>
      </c>
      <c r="D4799" s="19">
        <v>37</v>
      </c>
    </row>
    <row r="4800" spans="1:4" x14ac:dyDescent="0.25">
      <c r="A4800" s="15">
        <v>4799</v>
      </c>
      <c r="B4800" s="17">
        <v>91604</v>
      </c>
      <c r="C4800" s="15">
        <v>3</v>
      </c>
      <c r="D4800" s="15">
        <v>44</v>
      </c>
    </row>
    <row r="4801" spans="1:4" x14ac:dyDescent="0.25">
      <c r="A4801" s="19">
        <v>4800</v>
      </c>
      <c r="B4801" s="20">
        <v>94306</v>
      </c>
      <c r="C4801" s="19">
        <v>4</v>
      </c>
      <c r="D4801" s="19">
        <v>44</v>
      </c>
    </row>
    <row r="4802" spans="1:4" x14ac:dyDescent="0.25">
      <c r="A4802" s="15">
        <v>4801</v>
      </c>
      <c r="B4802" s="17">
        <v>94028</v>
      </c>
      <c r="C4802" s="15">
        <v>1</v>
      </c>
      <c r="D4802" s="15">
        <v>33</v>
      </c>
    </row>
    <row r="4803" spans="1:4" x14ac:dyDescent="0.25">
      <c r="A4803" s="19">
        <v>4802</v>
      </c>
      <c r="B4803" s="20">
        <v>94404</v>
      </c>
      <c r="C4803" s="19">
        <v>2</v>
      </c>
      <c r="D4803" s="19">
        <v>34</v>
      </c>
    </row>
    <row r="4804" spans="1:4" x14ac:dyDescent="0.25">
      <c r="A4804" s="15">
        <v>4803</v>
      </c>
      <c r="B4804" s="17">
        <v>91330</v>
      </c>
      <c r="C4804" s="15">
        <v>3</v>
      </c>
      <c r="D4804" s="15">
        <v>35</v>
      </c>
    </row>
    <row r="4805" spans="1:4" x14ac:dyDescent="0.25">
      <c r="A4805" s="19">
        <v>4804</v>
      </c>
      <c r="B4805" s="20">
        <v>92064</v>
      </c>
      <c r="C4805" s="19">
        <v>2</v>
      </c>
      <c r="D4805" s="19">
        <v>48</v>
      </c>
    </row>
    <row r="4806" spans="1:4" x14ac:dyDescent="0.25">
      <c r="A4806" s="15">
        <v>4805</v>
      </c>
      <c r="B4806" s="17">
        <v>94124</v>
      </c>
      <c r="C4806" s="15">
        <v>1</v>
      </c>
      <c r="D4806" s="15">
        <v>58</v>
      </c>
    </row>
    <row r="4807" spans="1:4" x14ac:dyDescent="0.25">
      <c r="A4807" s="19">
        <v>4806</v>
      </c>
      <c r="B4807" s="20">
        <v>90630</v>
      </c>
      <c r="C4807" s="19">
        <v>1</v>
      </c>
      <c r="D4807" s="19">
        <v>30</v>
      </c>
    </row>
    <row r="4808" spans="1:4" x14ac:dyDescent="0.25">
      <c r="A4808" s="15">
        <v>4807</v>
      </c>
      <c r="B4808" s="17">
        <v>93117</v>
      </c>
      <c r="C4808" s="15">
        <v>3</v>
      </c>
      <c r="D4808" s="15">
        <v>62</v>
      </c>
    </row>
    <row r="4809" spans="1:4" x14ac:dyDescent="0.25">
      <c r="A4809" s="19">
        <v>4808</v>
      </c>
      <c r="B4809" s="20">
        <v>90064</v>
      </c>
      <c r="C4809" s="19">
        <v>1</v>
      </c>
      <c r="D4809" s="19">
        <v>40</v>
      </c>
    </row>
    <row r="4810" spans="1:4" x14ac:dyDescent="0.25">
      <c r="A4810" s="15">
        <v>4809</v>
      </c>
      <c r="B4810" s="17">
        <v>90033</v>
      </c>
      <c r="C4810" s="15">
        <v>3</v>
      </c>
      <c r="D4810" s="15">
        <v>42</v>
      </c>
    </row>
    <row r="4811" spans="1:4" x14ac:dyDescent="0.25">
      <c r="A4811" s="19">
        <v>4810</v>
      </c>
      <c r="B4811" s="20">
        <v>94501</v>
      </c>
      <c r="C4811" s="19">
        <v>3</v>
      </c>
      <c r="D4811" s="19">
        <v>43</v>
      </c>
    </row>
    <row r="4812" spans="1:4" x14ac:dyDescent="0.25">
      <c r="A4812" s="15">
        <v>4811</v>
      </c>
      <c r="B4812" s="17">
        <v>92037</v>
      </c>
      <c r="C4812" s="15">
        <v>2</v>
      </c>
      <c r="D4812" s="15">
        <v>58</v>
      </c>
    </row>
    <row r="4813" spans="1:4" x14ac:dyDescent="0.25">
      <c r="A4813" s="19">
        <v>4812</v>
      </c>
      <c r="B4813" s="20">
        <v>90502</v>
      </c>
      <c r="C4813" s="19">
        <v>2</v>
      </c>
      <c r="D4813" s="19">
        <v>36</v>
      </c>
    </row>
    <row r="4814" spans="1:4" x14ac:dyDescent="0.25">
      <c r="A4814" s="15">
        <v>4813</v>
      </c>
      <c r="B4814" s="17">
        <v>92126</v>
      </c>
      <c r="C4814" s="15">
        <v>4</v>
      </c>
      <c r="D4814" s="15">
        <v>29</v>
      </c>
    </row>
    <row r="4815" spans="1:4" x14ac:dyDescent="0.25">
      <c r="A4815" s="19">
        <v>4814</v>
      </c>
      <c r="B4815" s="20">
        <v>95023</v>
      </c>
      <c r="C4815" s="19">
        <v>3</v>
      </c>
      <c r="D4815" s="19">
        <v>49</v>
      </c>
    </row>
    <row r="4816" spans="1:4" x14ac:dyDescent="0.25">
      <c r="A4816" s="15">
        <v>4815</v>
      </c>
      <c r="B4816" s="17">
        <v>90064</v>
      </c>
      <c r="C4816" s="15">
        <v>3</v>
      </c>
      <c r="D4816" s="15">
        <v>60</v>
      </c>
    </row>
    <row r="4817" spans="1:4" x14ac:dyDescent="0.25">
      <c r="A4817" s="19">
        <v>4816</v>
      </c>
      <c r="B4817" s="20">
        <v>92697</v>
      </c>
      <c r="C4817" s="19">
        <v>2</v>
      </c>
      <c r="D4817" s="19">
        <v>58</v>
      </c>
    </row>
    <row r="4818" spans="1:4" x14ac:dyDescent="0.25">
      <c r="A4818" s="15">
        <v>4817</v>
      </c>
      <c r="B4818" s="17">
        <v>92333</v>
      </c>
      <c r="C4818" s="15">
        <v>3</v>
      </c>
      <c r="D4818" s="15">
        <v>50</v>
      </c>
    </row>
    <row r="4819" spans="1:4" x14ac:dyDescent="0.25">
      <c r="A4819" s="19">
        <v>4818</v>
      </c>
      <c r="B4819" s="20">
        <v>93305</v>
      </c>
      <c r="C4819" s="19">
        <v>2</v>
      </c>
      <c r="D4819" s="19">
        <v>46</v>
      </c>
    </row>
    <row r="4820" spans="1:4" x14ac:dyDescent="0.25">
      <c r="A4820" s="15">
        <v>4819</v>
      </c>
      <c r="B4820" s="17">
        <v>94112</v>
      </c>
      <c r="C4820" s="15">
        <v>2</v>
      </c>
      <c r="D4820" s="15">
        <v>45</v>
      </c>
    </row>
    <row r="4821" spans="1:4" x14ac:dyDescent="0.25">
      <c r="A4821" s="19">
        <v>4820</v>
      </c>
      <c r="B4821" s="20">
        <v>95833</v>
      </c>
      <c r="C4821" s="19">
        <v>3</v>
      </c>
      <c r="D4821" s="19">
        <v>32</v>
      </c>
    </row>
    <row r="4822" spans="1:4" x14ac:dyDescent="0.25">
      <c r="A4822" s="15">
        <v>4821</v>
      </c>
      <c r="B4822" s="17">
        <v>94124</v>
      </c>
      <c r="C4822" s="15">
        <v>1</v>
      </c>
      <c r="D4822" s="15">
        <v>42</v>
      </c>
    </row>
    <row r="4823" spans="1:4" x14ac:dyDescent="0.25">
      <c r="A4823" s="19">
        <v>4822</v>
      </c>
      <c r="B4823" s="20">
        <v>95831</v>
      </c>
      <c r="C4823" s="19">
        <v>1</v>
      </c>
      <c r="D4823" s="19">
        <v>30</v>
      </c>
    </row>
    <row r="4824" spans="1:4" x14ac:dyDescent="0.25">
      <c r="A4824" s="15">
        <v>4823</v>
      </c>
      <c r="B4824" s="17">
        <v>92007</v>
      </c>
      <c r="C4824" s="15">
        <v>1</v>
      </c>
      <c r="D4824" s="15">
        <v>60</v>
      </c>
    </row>
    <row r="4825" spans="1:4" x14ac:dyDescent="0.25">
      <c r="A4825" s="19">
        <v>4824</v>
      </c>
      <c r="B4825" s="20">
        <v>95616</v>
      </c>
      <c r="C4825" s="19">
        <v>2</v>
      </c>
      <c r="D4825" s="19">
        <v>46</v>
      </c>
    </row>
    <row r="4826" spans="1:4" x14ac:dyDescent="0.25">
      <c r="A4826" s="15">
        <v>4825</v>
      </c>
      <c r="B4826" s="17">
        <v>96001</v>
      </c>
      <c r="C4826" s="15">
        <v>3</v>
      </c>
      <c r="D4826" s="15">
        <v>32</v>
      </c>
    </row>
    <row r="4827" spans="1:4" x14ac:dyDescent="0.25">
      <c r="A4827" s="19">
        <v>4826</v>
      </c>
      <c r="B4827" s="20">
        <v>95014</v>
      </c>
      <c r="C4827" s="19">
        <v>2</v>
      </c>
      <c r="D4827" s="19">
        <v>56</v>
      </c>
    </row>
    <row r="4828" spans="1:4" x14ac:dyDescent="0.25">
      <c r="A4828" s="15">
        <v>4827</v>
      </c>
      <c r="B4828" s="17">
        <v>93943</v>
      </c>
      <c r="C4828" s="15">
        <v>2</v>
      </c>
      <c r="D4828" s="15">
        <v>56</v>
      </c>
    </row>
    <row r="4829" spans="1:4" x14ac:dyDescent="0.25">
      <c r="A4829" s="19">
        <v>4828</v>
      </c>
      <c r="B4829" s="20">
        <v>91203</v>
      </c>
      <c r="C4829" s="19">
        <v>1</v>
      </c>
      <c r="D4829" s="19">
        <v>30</v>
      </c>
    </row>
    <row r="4830" spans="1:4" x14ac:dyDescent="0.25">
      <c r="A4830" s="15">
        <v>4829</v>
      </c>
      <c r="B4830" s="17">
        <v>90089</v>
      </c>
      <c r="C4830" s="15">
        <v>1</v>
      </c>
      <c r="D4830" s="15">
        <v>52</v>
      </c>
    </row>
    <row r="4831" spans="1:4" x14ac:dyDescent="0.25">
      <c r="A4831" s="19">
        <v>4830</v>
      </c>
      <c r="B4831" s="20">
        <v>94304</v>
      </c>
      <c r="C4831" s="19">
        <v>1</v>
      </c>
      <c r="D4831" s="19">
        <v>31</v>
      </c>
    </row>
    <row r="4832" spans="1:4" x14ac:dyDescent="0.25">
      <c r="A4832" s="15">
        <v>4831</v>
      </c>
      <c r="B4832" s="17">
        <v>95616</v>
      </c>
      <c r="C4832" s="15">
        <v>4</v>
      </c>
      <c r="D4832" s="15">
        <v>37</v>
      </c>
    </row>
    <row r="4833" spans="1:4" x14ac:dyDescent="0.25">
      <c r="A4833" s="19">
        <v>4832</v>
      </c>
      <c r="B4833" s="20">
        <v>91711</v>
      </c>
      <c r="C4833" s="19">
        <v>1</v>
      </c>
      <c r="D4833" s="19">
        <v>30</v>
      </c>
    </row>
    <row r="4834" spans="1:4" x14ac:dyDescent="0.25">
      <c r="A4834" s="15">
        <v>4833</v>
      </c>
      <c r="B4834" s="17">
        <v>91950</v>
      </c>
      <c r="C4834" s="15">
        <v>4</v>
      </c>
      <c r="D4834" s="15">
        <v>29</v>
      </c>
    </row>
    <row r="4835" spans="1:4" x14ac:dyDescent="0.25">
      <c r="A4835" s="19">
        <v>4834</v>
      </c>
      <c r="B4835" s="20">
        <v>92647</v>
      </c>
      <c r="C4835" s="19">
        <v>1</v>
      </c>
      <c r="D4835" s="19">
        <v>49</v>
      </c>
    </row>
    <row r="4836" spans="1:4" x14ac:dyDescent="0.25">
      <c r="A4836" s="15">
        <v>4835</v>
      </c>
      <c r="B4836" s="17">
        <v>94305</v>
      </c>
      <c r="C4836" s="15">
        <v>1</v>
      </c>
      <c r="D4836" s="15">
        <v>49</v>
      </c>
    </row>
    <row r="4837" spans="1:4" x14ac:dyDescent="0.25">
      <c r="A4837" s="19">
        <v>4836</v>
      </c>
      <c r="B4837" s="20">
        <v>95370</v>
      </c>
      <c r="C4837" s="19">
        <v>2</v>
      </c>
      <c r="D4837" s="19">
        <v>65</v>
      </c>
    </row>
    <row r="4838" spans="1:4" x14ac:dyDescent="0.25">
      <c r="A4838" s="15">
        <v>4837</v>
      </c>
      <c r="B4838" s="17">
        <v>93943</v>
      </c>
      <c r="C4838" s="15">
        <v>3</v>
      </c>
      <c r="D4838" s="15">
        <v>54</v>
      </c>
    </row>
    <row r="4839" spans="1:4" x14ac:dyDescent="0.25">
      <c r="A4839" s="19">
        <v>4838</v>
      </c>
      <c r="B4839" s="20">
        <v>95348</v>
      </c>
      <c r="C4839" s="19">
        <v>2</v>
      </c>
      <c r="D4839" s="19">
        <v>36</v>
      </c>
    </row>
    <row r="4840" spans="1:4" x14ac:dyDescent="0.25">
      <c r="A4840" s="15">
        <v>4839</v>
      </c>
      <c r="B4840" s="17">
        <v>91330</v>
      </c>
      <c r="C4840" s="15">
        <v>4</v>
      </c>
      <c r="D4840" s="15">
        <v>56</v>
      </c>
    </row>
    <row r="4841" spans="1:4" x14ac:dyDescent="0.25">
      <c r="A4841" s="19">
        <v>4840</v>
      </c>
      <c r="B4841" s="20">
        <v>95060</v>
      </c>
      <c r="C4841" s="19">
        <v>4</v>
      </c>
      <c r="D4841" s="19">
        <v>34</v>
      </c>
    </row>
    <row r="4842" spans="1:4" x14ac:dyDescent="0.25">
      <c r="A4842" s="15">
        <v>4841</v>
      </c>
      <c r="B4842" s="17">
        <v>91768</v>
      </c>
      <c r="C4842" s="15">
        <v>4</v>
      </c>
      <c r="D4842" s="15">
        <v>33</v>
      </c>
    </row>
    <row r="4843" spans="1:4" x14ac:dyDescent="0.25">
      <c r="A4843" s="19">
        <v>4842</v>
      </c>
      <c r="B4843" s="20">
        <v>92870</v>
      </c>
      <c r="C4843" s="19">
        <v>4</v>
      </c>
      <c r="D4843" s="19">
        <v>59</v>
      </c>
    </row>
    <row r="4844" spans="1:4" x14ac:dyDescent="0.25">
      <c r="A4844" s="15">
        <v>4843</v>
      </c>
      <c r="B4844" s="17">
        <v>95449</v>
      </c>
      <c r="C4844" s="15">
        <v>3</v>
      </c>
      <c r="D4844" s="15">
        <v>49</v>
      </c>
    </row>
    <row r="4845" spans="1:4" x14ac:dyDescent="0.25">
      <c r="A4845" s="19">
        <v>4844</v>
      </c>
      <c r="B4845" s="20">
        <v>94123</v>
      </c>
      <c r="C4845" s="19">
        <v>4</v>
      </c>
      <c r="D4845" s="19">
        <v>61</v>
      </c>
    </row>
    <row r="4846" spans="1:4" x14ac:dyDescent="0.25">
      <c r="A4846" s="15">
        <v>4845</v>
      </c>
      <c r="B4846" s="17">
        <v>90840</v>
      </c>
      <c r="C4846" s="15">
        <v>2</v>
      </c>
      <c r="D4846" s="15">
        <v>31</v>
      </c>
    </row>
    <row r="4847" spans="1:4" x14ac:dyDescent="0.25">
      <c r="A4847" s="19">
        <v>4846</v>
      </c>
      <c r="B4847" s="20">
        <v>94305</v>
      </c>
      <c r="C4847" s="19">
        <v>1</v>
      </c>
      <c r="D4847" s="19">
        <v>45</v>
      </c>
    </row>
    <row r="4848" spans="1:4" x14ac:dyDescent="0.25">
      <c r="A4848" s="15">
        <v>4847</v>
      </c>
      <c r="B4848" s="17">
        <v>94596</v>
      </c>
      <c r="C4848" s="15">
        <v>3</v>
      </c>
      <c r="D4848" s="15">
        <v>35</v>
      </c>
    </row>
    <row r="4849" spans="1:4" x14ac:dyDescent="0.25">
      <c r="A4849" s="19">
        <v>4848</v>
      </c>
      <c r="B4849" s="20">
        <v>94143</v>
      </c>
      <c r="C4849" s="19">
        <v>2</v>
      </c>
      <c r="D4849" s="19">
        <v>37</v>
      </c>
    </row>
    <row r="4850" spans="1:4" x14ac:dyDescent="0.25">
      <c r="A4850" s="15">
        <v>4849</v>
      </c>
      <c r="B4850" s="17">
        <v>94920</v>
      </c>
      <c r="C4850" s="15">
        <v>2</v>
      </c>
      <c r="D4850" s="15">
        <v>58</v>
      </c>
    </row>
    <row r="4851" spans="1:4" x14ac:dyDescent="0.25">
      <c r="A4851" s="19">
        <v>4850</v>
      </c>
      <c r="B4851" s="20">
        <v>90007</v>
      </c>
      <c r="C4851" s="19">
        <v>2</v>
      </c>
      <c r="D4851" s="19">
        <v>49</v>
      </c>
    </row>
    <row r="4852" spans="1:4" x14ac:dyDescent="0.25">
      <c r="A4852" s="15">
        <v>4851</v>
      </c>
      <c r="B4852" s="17">
        <v>91330</v>
      </c>
      <c r="C4852" s="15">
        <v>1</v>
      </c>
      <c r="D4852" s="15">
        <v>63</v>
      </c>
    </row>
    <row r="4853" spans="1:4" x14ac:dyDescent="0.25">
      <c r="A4853" s="19">
        <v>4852</v>
      </c>
      <c r="B4853" s="20">
        <v>93407</v>
      </c>
      <c r="C4853" s="19">
        <v>2</v>
      </c>
      <c r="D4853" s="19">
        <v>55</v>
      </c>
    </row>
    <row r="4854" spans="1:4" x14ac:dyDescent="0.25">
      <c r="A4854" s="15">
        <v>4853</v>
      </c>
      <c r="B4854" s="17">
        <v>94708</v>
      </c>
      <c r="C4854" s="15">
        <v>4</v>
      </c>
      <c r="D4854" s="15">
        <v>38</v>
      </c>
    </row>
    <row r="4855" spans="1:4" x14ac:dyDescent="0.25">
      <c r="A4855" s="19">
        <v>4854</v>
      </c>
      <c r="B4855" s="20">
        <v>91109</v>
      </c>
      <c r="C4855" s="19">
        <v>1</v>
      </c>
      <c r="D4855" s="19">
        <v>45</v>
      </c>
    </row>
    <row r="4856" spans="1:4" x14ac:dyDescent="0.25">
      <c r="A4856" s="15">
        <v>4855</v>
      </c>
      <c r="B4856" s="17">
        <v>91730</v>
      </c>
      <c r="C4856" s="15">
        <v>1</v>
      </c>
      <c r="D4856" s="15">
        <v>44</v>
      </c>
    </row>
    <row r="4857" spans="1:4" x14ac:dyDescent="0.25">
      <c r="A4857" s="19">
        <v>4856</v>
      </c>
      <c r="B4857" s="20">
        <v>94720</v>
      </c>
      <c r="C4857" s="19">
        <v>2</v>
      </c>
      <c r="D4857" s="19">
        <v>58</v>
      </c>
    </row>
    <row r="4858" spans="1:4" x14ac:dyDescent="0.25">
      <c r="A4858" s="15">
        <v>4857</v>
      </c>
      <c r="B4858" s="17">
        <v>92069</v>
      </c>
      <c r="C4858" s="15">
        <v>4</v>
      </c>
      <c r="D4858" s="15">
        <v>56</v>
      </c>
    </row>
    <row r="4859" spans="1:4" x14ac:dyDescent="0.25">
      <c r="A4859" s="19">
        <v>4858</v>
      </c>
      <c r="B4859" s="20">
        <v>90025</v>
      </c>
      <c r="C4859" s="19">
        <v>1</v>
      </c>
      <c r="D4859" s="19">
        <v>37</v>
      </c>
    </row>
    <row r="4860" spans="1:4" x14ac:dyDescent="0.25">
      <c r="A4860" s="15">
        <v>4859</v>
      </c>
      <c r="B4860" s="17">
        <v>94550</v>
      </c>
      <c r="C4860" s="15">
        <v>2</v>
      </c>
      <c r="D4860" s="15">
        <v>50</v>
      </c>
    </row>
    <row r="4861" spans="1:4" x14ac:dyDescent="0.25">
      <c r="A4861" s="19">
        <v>4860</v>
      </c>
      <c r="B4861" s="20">
        <v>91107</v>
      </c>
      <c r="C4861" s="19">
        <v>1</v>
      </c>
      <c r="D4861" s="19">
        <v>34</v>
      </c>
    </row>
    <row r="4862" spans="1:4" x14ac:dyDescent="0.25">
      <c r="A4862" s="15">
        <v>4861</v>
      </c>
      <c r="B4862" s="17">
        <v>93106</v>
      </c>
      <c r="C4862" s="15">
        <v>3</v>
      </c>
      <c r="D4862" s="15">
        <v>51</v>
      </c>
    </row>
    <row r="4863" spans="1:4" x14ac:dyDescent="0.25">
      <c r="A4863" s="19">
        <v>4862</v>
      </c>
      <c r="B4863" s="20">
        <v>95616</v>
      </c>
      <c r="C4863" s="19">
        <v>1</v>
      </c>
      <c r="D4863" s="19">
        <v>49</v>
      </c>
    </row>
    <row r="4864" spans="1:4" x14ac:dyDescent="0.25">
      <c r="A4864" s="15">
        <v>4863</v>
      </c>
      <c r="B4864" s="17">
        <v>95605</v>
      </c>
      <c r="C4864" s="15">
        <v>1</v>
      </c>
      <c r="D4864" s="15">
        <v>33</v>
      </c>
    </row>
    <row r="4865" spans="1:4" x14ac:dyDescent="0.25">
      <c r="A4865" s="19">
        <v>4864</v>
      </c>
      <c r="B4865" s="20">
        <v>91768</v>
      </c>
      <c r="C4865" s="19">
        <v>1</v>
      </c>
      <c r="D4865" s="19">
        <v>61</v>
      </c>
    </row>
    <row r="4866" spans="1:4" x14ac:dyDescent="0.25">
      <c r="A4866" s="15">
        <v>4865</v>
      </c>
      <c r="B4866" s="17">
        <v>91311</v>
      </c>
      <c r="C4866" s="15">
        <v>2</v>
      </c>
      <c r="D4866" s="15">
        <v>41</v>
      </c>
    </row>
    <row r="4867" spans="1:4" x14ac:dyDescent="0.25">
      <c r="A4867" s="19">
        <v>4866</v>
      </c>
      <c r="B4867" s="20">
        <v>90025</v>
      </c>
      <c r="C4867" s="19">
        <v>4</v>
      </c>
      <c r="D4867" s="19">
        <v>50</v>
      </c>
    </row>
    <row r="4868" spans="1:4" x14ac:dyDescent="0.25">
      <c r="A4868" s="15">
        <v>4867</v>
      </c>
      <c r="B4868" s="17">
        <v>94801</v>
      </c>
      <c r="C4868" s="15">
        <v>2</v>
      </c>
      <c r="D4868" s="15">
        <v>41</v>
      </c>
    </row>
    <row r="4869" spans="1:4" x14ac:dyDescent="0.25">
      <c r="A4869" s="19">
        <v>4868</v>
      </c>
      <c r="B4869" s="20">
        <v>94598</v>
      </c>
      <c r="C4869" s="19">
        <v>4</v>
      </c>
      <c r="D4869" s="19">
        <v>38</v>
      </c>
    </row>
    <row r="4870" spans="1:4" x14ac:dyDescent="0.25">
      <c r="A4870" s="15">
        <v>4869</v>
      </c>
      <c r="B4870" s="17">
        <v>94063</v>
      </c>
      <c r="C4870" s="15">
        <v>2</v>
      </c>
      <c r="D4870" s="15">
        <v>51</v>
      </c>
    </row>
    <row r="4871" spans="1:4" x14ac:dyDescent="0.25">
      <c r="A4871" s="19">
        <v>4870</v>
      </c>
      <c r="B4871" s="20">
        <v>92121</v>
      </c>
      <c r="C4871" s="19">
        <v>3</v>
      </c>
      <c r="D4871" s="19">
        <v>63</v>
      </c>
    </row>
    <row r="4872" spans="1:4" x14ac:dyDescent="0.25">
      <c r="A4872" s="15">
        <v>4871</v>
      </c>
      <c r="B4872" s="17">
        <v>94040</v>
      </c>
      <c r="C4872" s="15">
        <v>2</v>
      </c>
      <c r="D4872" s="15">
        <v>55</v>
      </c>
    </row>
    <row r="4873" spans="1:4" x14ac:dyDescent="0.25">
      <c r="A4873" s="19">
        <v>4872</v>
      </c>
      <c r="B4873" s="20">
        <v>95616</v>
      </c>
      <c r="C4873" s="19">
        <v>4</v>
      </c>
      <c r="D4873" s="19">
        <v>46</v>
      </c>
    </row>
    <row r="4874" spans="1:4" x14ac:dyDescent="0.25">
      <c r="A4874" s="15">
        <v>4873</v>
      </c>
      <c r="B4874" s="17">
        <v>94305</v>
      </c>
      <c r="C4874" s="15">
        <v>3</v>
      </c>
      <c r="D4874" s="15">
        <v>27</v>
      </c>
    </row>
    <row r="4875" spans="1:4" x14ac:dyDescent="0.25">
      <c r="A4875" s="19">
        <v>4874</v>
      </c>
      <c r="B4875" s="20">
        <v>94309</v>
      </c>
      <c r="C4875" s="19">
        <v>2</v>
      </c>
      <c r="D4875" s="19">
        <v>59</v>
      </c>
    </row>
    <row r="4876" spans="1:4" x14ac:dyDescent="0.25">
      <c r="A4876" s="15">
        <v>4875</v>
      </c>
      <c r="B4876" s="17">
        <v>94061</v>
      </c>
      <c r="C4876" s="15">
        <v>3</v>
      </c>
      <c r="D4876" s="15">
        <v>26</v>
      </c>
    </row>
    <row r="4877" spans="1:4" x14ac:dyDescent="0.25">
      <c r="A4877" s="19">
        <v>4876</v>
      </c>
      <c r="B4877" s="20">
        <v>94539</v>
      </c>
      <c r="C4877" s="19">
        <v>3</v>
      </c>
      <c r="D4877" s="19">
        <v>61</v>
      </c>
    </row>
    <row r="4878" spans="1:4" x14ac:dyDescent="0.25">
      <c r="A4878" s="15">
        <v>4877</v>
      </c>
      <c r="B4878" s="17">
        <v>95054</v>
      </c>
      <c r="C4878" s="15">
        <v>1</v>
      </c>
      <c r="D4878" s="15">
        <v>44</v>
      </c>
    </row>
    <row r="4879" spans="1:4" x14ac:dyDescent="0.25">
      <c r="A4879" s="19">
        <v>4878</v>
      </c>
      <c r="B4879" s="20">
        <v>92648</v>
      </c>
      <c r="C4879" s="19">
        <v>4</v>
      </c>
      <c r="D4879" s="19">
        <v>53</v>
      </c>
    </row>
    <row r="4880" spans="1:4" x14ac:dyDescent="0.25">
      <c r="A4880" s="15">
        <v>4879</v>
      </c>
      <c r="B4880" s="17">
        <v>92093</v>
      </c>
      <c r="C4880" s="15">
        <v>1</v>
      </c>
      <c r="D4880" s="15">
        <v>34</v>
      </c>
    </row>
    <row r="4881" spans="1:4" x14ac:dyDescent="0.25">
      <c r="A4881" s="19">
        <v>4880</v>
      </c>
      <c r="B4881" s="20">
        <v>90095</v>
      </c>
      <c r="C4881" s="19">
        <v>4</v>
      </c>
      <c r="D4881" s="19">
        <v>40</v>
      </c>
    </row>
    <row r="4882" spans="1:4" x14ac:dyDescent="0.25">
      <c r="A4882" s="15">
        <v>4881</v>
      </c>
      <c r="B4882" s="17">
        <v>92037</v>
      </c>
      <c r="C4882" s="15">
        <v>3</v>
      </c>
      <c r="D4882" s="15">
        <v>56</v>
      </c>
    </row>
    <row r="4883" spans="1:4" x14ac:dyDescent="0.25">
      <c r="A4883" s="19">
        <v>4882</v>
      </c>
      <c r="B4883" s="20">
        <v>92346</v>
      </c>
      <c r="C4883" s="19">
        <v>2</v>
      </c>
      <c r="D4883" s="19">
        <v>57</v>
      </c>
    </row>
    <row r="4884" spans="1:4" x14ac:dyDescent="0.25">
      <c r="A4884" s="15">
        <v>4883</v>
      </c>
      <c r="B4884" s="17">
        <v>94301</v>
      </c>
      <c r="C4884" s="15">
        <v>3</v>
      </c>
      <c r="D4884" s="15">
        <v>43</v>
      </c>
    </row>
    <row r="4885" spans="1:4" x14ac:dyDescent="0.25">
      <c r="A4885" s="19">
        <v>4884</v>
      </c>
      <c r="B4885" s="20">
        <v>92646</v>
      </c>
      <c r="C4885" s="19">
        <v>3</v>
      </c>
      <c r="D4885" s="19">
        <v>38</v>
      </c>
    </row>
    <row r="4886" spans="1:4" x14ac:dyDescent="0.25">
      <c r="A4886" s="15">
        <v>4885</v>
      </c>
      <c r="B4886" s="17">
        <v>95670</v>
      </c>
      <c r="C4886" s="15">
        <v>3</v>
      </c>
      <c r="D4886" s="15">
        <v>60</v>
      </c>
    </row>
    <row r="4887" spans="1:4" x14ac:dyDescent="0.25">
      <c r="A4887" s="19">
        <v>4886</v>
      </c>
      <c r="B4887" s="20">
        <v>92103</v>
      </c>
      <c r="C4887" s="19">
        <v>2</v>
      </c>
      <c r="D4887" s="19">
        <v>54</v>
      </c>
    </row>
    <row r="4888" spans="1:4" x14ac:dyDescent="0.25">
      <c r="A4888" s="15">
        <v>4887</v>
      </c>
      <c r="B4888" s="17">
        <v>94005</v>
      </c>
      <c r="C4888" s="15">
        <v>4</v>
      </c>
      <c r="D4888" s="15">
        <v>51</v>
      </c>
    </row>
    <row r="4889" spans="1:4" x14ac:dyDescent="0.25">
      <c r="A4889" s="19">
        <v>4888</v>
      </c>
      <c r="B4889" s="20">
        <v>90245</v>
      </c>
      <c r="C4889" s="19">
        <v>3</v>
      </c>
      <c r="D4889" s="19">
        <v>41</v>
      </c>
    </row>
    <row r="4890" spans="1:4" x14ac:dyDescent="0.25">
      <c r="A4890" s="15">
        <v>4889</v>
      </c>
      <c r="B4890" s="17">
        <v>93106</v>
      </c>
      <c r="C4890" s="15">
        <v>1</v>
      </c>
      <c r="D4890" s="15">
        <v>25</v>
      </c>
    </row>
    <row r="4891" spans="1:4" x14ac:dyDescent="0.25">
      <c r="A4891" s="19">
        <v>4890</v>
      </c>
      <c r="B4891" s="20">
        <v>90073</v>
      </c>
      <c r="C4891" s="19">
        <v>3</v>
      </c>
      <c r="D4891" s="19">
        <v>58</v>
      </c>
    </row>
    <row r="4892" spans="1:4" x14ac:dyDescent="0.25">
      <c r="A4892" s="15">
        <v>4891</v>
      </c>
      <c r="B4892" s="17">
        <v>93555</v>
      </c>
      <c r="C4892" s="15">
        <v>3</v>
      </c>
      <c r="D4892" s="15">
        <v>61</v>
      </c>
    </row>
    <row r="4893" spans="1:4" x14ac:dyDescent="0.25">
      <c r="A4893" s="19">
        <v>4892</v>
      </c>
      <c r="B4893" s="20">
        <v>90024</v>
      </c>
      <c r="C4893" s="19">
        <v>4</v>
      </c>
      <c r="D4893" s="19">
        <v>56</v>
      </c>
    </row>
    <row r="4894" spans="1:4" x14ac:dyDescent="0.25">
      <c r="A4894" s="15">
        <v>4893</v>
      </c>
      <c r="B4894" s="17">
        <v>94112</v>
      </c>
      <c r="C4894" s="15">
        <v>1</v>
      </c>
      <c r="D4894" s="15">
        <v>43</v>
      </c>
    </row>
    <row r="4895" spans="1:4" x14ac:dyDescent="0.25">
      <c r="A4895" s="19">
        <v>4894</v>
      </c>
      <c r="B4895" s="20">
        <v>94704</v>
      </c>
      <c r="C4895" s="19">
        <v>3</v>
      </c>
      <c r="D4895" s="19">
        <v>42</v>
      </c>
    </row>
    <row r="4896" spans="1:4" x14ac:dyDescent="0.25">
      <c r="A4896" s="15">
        <v>4895</v>
      </c>
      <c r="B4896" s="17">
        <v>93950</v>
      </c>
      <c r="C4896" s="15">
        <v>1</v>
      </c>
      <c r="D4896" s="15">
        <v>48</v>
      </c>
    </row>
    <row r="4897" spans="1:4" x14ac:dyDescent="0.25">
      <c r="A4897" s="19">
        <v>4896</v>
      </c>
      <c r="B4897" s="20">
        <v>92120</v>
      </c>
      <c r="C4897" s="19">
        <v>2</v>
      </c>
      <c r="D4897" s="19">
        <v>45</v>
      </c>
    </row>
    <row r="4898" spans="1:4" x14ac:dyDescent="0.25">
      <c r="A4898" s="15">
        <v>4897</v>
      </c>
      <c r="B4898" s="17">
        <v>94304</v>
      </c>
      <c r="C4898" s="15">
        <v>2</v>
      </c>
      <c r="D4898" s="15">
        <v>40</v>
      </c>
    </row>
    <row r="4899" spans="1:4" x14ac:dyDescent="0.25">
      <c r="A4899" s="19">
        <v>4898</v>
      </c>
      <c r="B4899" s="20">
        <v>91345</v>
      </c>
      <c r="C4899" s="19">
        <v>1</v>
      </c>
      <c r="D4899" s="19">
        <v>43</v>
      </c>
    </row>
    <row r="4900" spans="1:4" x14ac:dyDescent="0.25">
      <c r="A4900" s="15">
        <v>4899</v>
      </c>
      <c r="B4900" s="17">
        <v>94143</v>
      </c>
      <c r="C4900" s="15">
        <v>1</v>
      </c>
      <c r="D4900" s="15">
        <v>52</v>
      </c>
    </row>
    <row r="4901" spans="1:4" x14ac:dyDescent="0.25">
      <c r="A4901" s="19">
        <v>4900</v>
      </c>
      <c r="B4901" s="20">
        <v>94928</v>
      </c>
      <c r="C4901" s="19">
        <v>4</v>
      </c>
      <c r="D4901" s="19">
        <v>54</v>
      </c>
    </row>
    <row r="4902" spans="1:4" x14ac:dyDescent="0.25">
      <c r="A4902" s="15">
        <v>4901</v>
      </c>
      <c r="B4902" s="17">
        <v>90028</v>
      </c>
      <c r="C4902" s="15">
        <v>4</v>
      </c>
      <c r="D4902" s="15">
        <v>26</v>
      </c>
    </row>
    <row r="4903" spans="1:4" x14ac:dyDescent="0.25">
      <c r="A4903" s="19">
        <v>4902</v>
      </c>
      <c r="B4903" s="20">
        <v>96094</v>
      </c>
      <c r="C4903" s="19">
        <v>3</v>
      </c>
      <c r="D4903" s="19">
        <v>26</v>
      </c>
    </row>
    <row r="4904" spans="1:4" x14ac:dyDescent="0.25">
      <c r="A4904" s="15">
        <v>4903</v>
      </c>
      <c r="B4904" s="17">
        <v>90505</v>
      </c>
      <c r="C4904" s="15">
        <v>2</v>
      </c>
      <c r="D4904" s="15">
        <v>33</v>
      </c>
    </row>
    <row r="4905" spans="1:4" x14ac:dyDescent="0.25">
      <c r="A4905" s="19">
        <v>4904</v>
      </c>
      <c r="B4905" s="20">
        <v>94534</v>
      </c>
      <c r="C4905" s="19">
        <v>2</v>
      </c>
      <c r="D4905" s="19">
        <v>40</v>
      </c>
    </row>
    <row r="4906" spans="1:4" x14ac:dyDescent="0.25">
      <c r="A4906" s="15">
        <v>4905</v>
      </c>
      <c r="B4906" s="17">
        <v>94305</v>
      </c>
      <c r="C4906" s="15">
        <v>1</v>
      </c>
      <c r="D4906" s="15">
        <v>64</v>
      </c>
    </row>
    <row r="4907" spans="1:4" x14ac:dyDescent="0.25">
      <c r="A4907" s="19">
        <v>4906</v>
      </c>
      <c r="B4907" s="20">
        <v>93109</v>
      </c>
      <c r="C4907" s="19">
        <v>3</v>
      </c>
      <c r="D4907" s="19">
        <v>62</v>
      </c>
    </row>
    <row r="4908" spans="1:4" x14ac:dyDescent="0.25">
      <c r="A4908" s="15">
        <v>4907</v>
      </c>
      <c r="B4908" s="17">
        <v>94608</v>
      </c>
      <c r="C4908" s="15">
        <v>1</v>
      </c>
      <c r="D4908" s="15">
        <v>54</v>
      </c>
    </row>
    <row r="4909" spans="1:4" x14ac:dyDescent="0.25">
      <c r="A4909" s="19">
        <v>4908</v>
      </c>
      <c r="B4909" s="20">
        <v>94080</v>
      </c>
      <c r="C4909" s="19">
        <v>3</v>
      </c>
      <c r="D4909" s="19">
        <v>34</v>
      </c>
    </row>
    <row r="4910" spans="1:4" x14ac:dyDescent="0.25">
      <c r="A4910" s="15">
        <v>4909</v>
      </c>
      <c r="B4910" s="17">
        <v>92121</v>
      </c>
      <c r="C4910" s="15">
        <v>2</v>
      </c>
      <c r="D4910" s="15">
        <v>40</v>
      </c>
    </row>
    <row r="4911" spans="1:4" x14ac:dyDescent="0.25">
      <c r="A4911" s="19">
        <v>4910</v>
      </c>
      <c r="B4911" s="20">
        <v>95014</v>
      </c>
      <c r="C4911" s="19">
        <v>2</v>
      </c>
      <c r="D4911" s="19">
        <v>41</v>
      </c>
    </row>
    <row r="4912" spans="1:4" x14ac:dyDescent="0.25">
      <c r="A4912" s="15">
        <v>4911</v>
      </c>
      <c r="B4912" s="17">
        <v>90291</v>
      </c>
      <c r="C4912" s="15">
        <v>1</v>
      </c>
      <c r="D4912" s="15">
        <v>48</v>
      </c>
    </row>
    <row r="4913" spans="1:4" x14ac:dyDescent="0.25">
      <c r="A4913" s="19">
        <v>4912</v>
      </c>
      <c r="B4913" s="20">
        <v>94539</v>
      </c>
      <c r="C4913" s="19">
        <v>2</v>
      </c>
      <c r="D4913" s="19">
        <v>46</v>
      </c>
    </row>
    <row r="4914" spans="1:4" x14ac:dyDescent="0.25">
      <c r="A4914" s="15">
        <v>4913</v>
      </c>
      <c r="B4914" s="17">
        <v>94061</v>
      </c>
      <c r="C4914" s="15">
        <v>1</v>
      </c>
      <c r="D4914" s="15">
        <v>51</v>
      </c>
    </row>
    <row r="4915" spans="1:4" x14ac:dyDescent="0.25">
      <c r="A4915" s="19">
        <v>4914</v>
      </c>
      <c r="B4915" s="20">
        <v>93943</v>
      </c>
      <c r="C4915" s="19">
        <v>1</v>
      </c>
      <c r="D4915" s="19">
        <v>30</v>
      </c>
    </row>
    <row r="4916" spans="1:4" x14ac:dyDescent="0.25">
      <c r="A4916" s="15">
        <v>4915</v>
      </c>
      <c r="B4916" s="17">
        <v>92374</v>
      </c>
      <c r="C4916" s="15">
        <v>1</v>
      </c>
      <c r="D4916" s="15">
        <v>65</v>
      </c>
    </row>
    <row r="4917" spans="1:4" x14ac:dyDescent="0.25">
      <c r="A4917" s="19">
        <v>4916</v>
      </c>
      <c r="B4917" s="20">
        <v>93117</v>
      </c>
      <c r="C4917" s="19">
        <v>1</v>
      </c>
      <c r="D4917" s="19">
        <v>49</v>
      </c>
    </row>
    <row r="4918" spans="1:4" x14ac:dyDescent="0.25">
      <c r="A4918" s="15">
        <v>4917</v>
      </c>
      <c r="B4918" s="17">
        <v>90291</v>
      </c>
      <c r="C4918" s="15">
        <v>2</v>
      </c>
      <c r="D4918" s="15">
        <v>29</v>
      </c>
    </row>
    <row r="4919" spans="1:4" x14ac:dyDescent="0.25">
      <c r="A4919" s="19">
        <v>4918</v>
      </c>
      <c r="B4919" s="20">
        <v>95616</v>
      </c>
      <c r="C4919" s="19">
        <v>4</v>
      </c>
      <c r="D4919" s="19">
        <v>36</v>
      </c>
    </row>
    <row r="4920" spans="1:4" x14ac:dyDescent="0.25">
      <c r="A4920" s="15">
        <v>4919</v>
      </c>
      <c r="B4920" s="17">
        <v>90232</v>
      </c>
      <c r="C4920" s="15">
        <v>2</v>
      </c>
      <c r="D4920" s="15">
        <v>50</v>
      </c>
    </row>
    <row r="4921" spans="1:4" x14ac:dyDescent="0.25">
      <c r="A4921" s="19">
        <v>4920</v>
      </c>
      <c r="B4921" s="20">
        <v>92122</v>
      </c>
      <c r="C4921" s="19">
        <v>3</v>
      </c>
      <c r="D4921" s="19">
        <v>41</v>
      </c>
    </row>
    <row r="4922" spans="1:4" x14ac:dyDescent="0.25">
      <c r="A4922" s="15">
        <v>4921</v>
      </c>
      <c r="B4922" s="17">
        <v>94002</v>
      </c>
      <c r="C4922" s="15">
        <v>4</v>
      </c>
      <c r="D4922" s="15">
        <v>42</v>
      </c>
    </row>
    <row r="4923" spans="1:4" x14ac:dyDescent="0.25">
      <c r="A4923" s="19">
        <v>4922</v>
      </c>
      <c r="B4923" s="20">
        <v>95814</v>
      </c>
      <c r="C4923" s="19">
        <v>3</v>
      </c>
      <c r="D4923" s="19">
        <v>37</v>
      </c>
    </row>
    <row r="4924" spans="1:4" x14ac:dyDescent="0.25">
      <c r="A4924" s="15">
        <v>4923</v>
      </c>
      <c r="B4924" s="17">
        <v>90717</v>
      </c>
      <c r="C4924" s="15">
        <v>1</v>
      </c>
      <c r="D4924" s="15">
        <v>31</v>
      </c>
    </row>
    <row r="4925" spans="1:4" x14ac:dyDescent="0.25">
      <c r="A4925" s="19">
        <v>4924</v>
      </c>
      <c r="B4925" s="20">
        <v>92029</v>
      </c>
      <c r="C4925" s="19">
        <v>3</v>
      </c>
      <c r="D4925" s="19">
        <v>40</v>
      </c>
    </row>
    <row r="4926" spans="1:4" x14ac:dyDescent="0.25">
      <c r="A4926" s="15">
        <v>4925</v>
      </c>
      <c r="B4926" s="17">
        <v>91304</v>
      </c>
      <c r="C4926" s="15">
        <v>2</v>
      </c>
      <c r="D4926" s="15">
        <v>36</v>
      </c>
    </row>
    <row r="4927" spans="1:4" x14ac:dyDescent="0.25">
      <c r="A4927" s="19">
        <v>4926</v>
      </c>
      <c r="B4927" s="20">
        <v>94025</v>
      </c>
      <c r="C4927" s="19">
        <v>4</v>
      </c>
      <c r="D4927" s="19">
        <v>64</v>
      </c>
    </row>
    <row r="4928" spans="1:4" x14ac:dyDescent="0.25">
      <c r="A4928" s="15">
        <v>4927</v>
      </c>
      <c r="B4928" s="17">
        <v>92220</v>
      </c>
      <c r="C4928" s="15">
        <v>2</v>
      </c>
      <c r="D4928" s="15">
        <v>37</v>
      </c>
    </row>
    <row r="4929" spans="1:4" x14ac:dyDescent="0.25">
      <c r="A4929" s="19">
        <v>4928</v>
      </c>
      <c r="B4929" s="20">
        <v>94720</v>
      </c>
      <c r="C4929" s="19">
        <v>1</v>
      </c>
      <c r="D4929" s="19">
        <v>43</v>
      </c>
    </row>
    <row r="4930" spans="1:4" x14ac:dyDescent="0.25">
      <c r="A4930" s="15">
        <v>4929</v>
      </c>
      <c r="B4930" s="17">
        <v>90245</v>
      </c>
      <c r="C4930" s="15">
        <v>1</v>
      </c>
      <c r="D4930" s="15">
        <v>57</v>
      </c>
    </row>
    <row r="4931" spans="1:4" x14ac:dyDescent="0.25">
      <c r="A4931" s="19">
        <v>4930</v>
      </c>
      <c r="B4931" s="20">
        <v>92028</v>
      </c>
      <c r="C4931" s="19">
        <v>2</v>
      </c>
      <c r="D4931" s="19">
        <v>62</v>
      </c>
    </row>
    <row r="4932" spans="1:4" x14ac:dyDescent="0.25">
      <c r="A4932" s="15">
        <v>4931</v>
      </c>
      <c r="B4932" s="17">
        <v>90095</v>
      </c>
      <c r="C4932" s="15">
        <v>3</v>
      </c>
      <c r="D4932" s="15">
        <v>63</v>
      </c>
    </row>
    <row r="4933" spans="1:4" x14ac:dyDescent="0.25">
      <c r="A4933" s="19">
        <v>4932</v>
      </c>
      <c r="B4933" s="20">
        <v>95616</v>
      </c>
      <c r="C4933" s="19">
        <v>1</v>
      </c>
      <c r="D4933" s="19">
        <v>57</v>
      </c>
    </row>
    <row r="4934" spans="1:4" x14ac:dyDescent="0.25">
      <c r="A4934" s="15">
        <v>4933</v>
      </c>
      <c r="B4934" s="17">
        <v>91107</v>
      </c>
      <c r="C4934" s="15">
        <v>1</v>
      </c>
      <c r="D4934" s="15">
        <v>59</v>
      </c>
    </row>
    <row r="4935" spans="1:4" x14ac:dyDescent="0.25">
      <c r="A4935" s="19">
        <v>4934</v>
      </c>
      <c r="B4935" s="20">
        <v>92029</v>
      </c>
      <c r="C4935" s="19">
        <v>1</v>
      </c>
      <c r="D4935" s="19">
        <v>47</v>
      </c>
    </row>
    <row r="4936" spans="1:4" x14ac:dyDescent="0.25">
      <c r="A4936" s="15">
        <v>4935</v>
      </c>
      <c r="B4936" s="17">
        <v>93950</v>
      </c>
      <c r="C4936" s="15">
        <v>2</v>
      </c>
      <c r="D4936" s="15">
        <v>26</v>
      </c>
    </row>
    <row r="4937" spans="1:4" x14ac:dyDescent="0.25">
      <c r="A4937" s="19">
        <v>4936</v>
      </c>
      <c r="B4937" s="20">
        <v>94022</v>
      </c>
      <c r="C4937" s="19">
        <v>2</v>
      </c>
      <c r="D4937" s="19">
        <v>59</v>
      </c>
    </row>
    <row r="4938" spans="1:4" x14ac:dyDescent="0.25">
      <c r="A4938" s="15">
        <v>4937</v>
      </c>
      <c r="B4938" s="17">
        <v>92009</v>
      </c>
      <c r="C4938" s="15">
        <v>3</v>
      </c>
      <c r="D4938" s="15">
        <v>45</v>
      </c>
    </row>
    <row r="4939" spans="1:4" x14ac:dyDescent="0.25">
      <c r="A4939" s="19">
        <v>4938</v>
      </c>
      <c r="B4939" s="20">
        <v>94960</v>
      </c>
      <c r="C4939" s="19">
        <v>1</v>
      </c>
      <c r="D4939" s="19">
        <v>33</v>
      </c>
    </row>
    <row r="4940" spans="1:4" x14ac:dyDescent="0.25">
      <c r="A4940" s="15">
        <v>4939</v>
      </c>
      <c r="B4940" s="17">
        <v>95973</v>
      </c>
      <c r="C4940" s="15">
        <v>4</v>
      </c>
      <c r="D4940" s="15">
        <v>61</v>
      </c>
    </row>
    <row r="4941" spans="1:4" x14ac:dyDescent="0.25">
      <c r="A4941" s="19">
        <v>4940</v>
      </c>
      <c r="B4941" s="20">
        <v>92093</v>
      </c>
      <c r="C4941" s="19">
        <v>3</v>
      </c>
      <c r="D4941" s="19">
        <v>54</v>
      </c>
    </row>
    <row r="4942" spans="1:4" x14ac:dyDescent="0.25">
      <c r="A4942" s="15">
        <v>4941</v>
      </c>
      <c r="B4942" s="17">
        <v>92870</v>
      </c>
      <c r="C4942" s="15">
        <v>3</v>
      </c>
      <c r="D4942" s="15">
        <v>46</v>
      </c>
    </row>
    <row r="4943" spans="1:4" x14ac:dyDescent="0.25">
      <c r="A4943" s="19">
        <v>4942</v>
      </c>
      <c r="B4943" s="20">
        <v>90049</v>
      </c>
      <c r="C4943" s="19">
        <v>2</v>
      </c>
      <c r="D4943" s="19">
        <v>28</v>
      </c>
    </row>
    <row r="4944" spans="1:4" x14ac:dyDescent="0.25">
      <c r="A4944" s="15">
        <v>4943</v>
      </c>
      <c r="B4944" s="17">
        <v>94710</v>
      </c>
      <c r="C4944" s="15">
        <v>1</v>
      </c>
      <c r="D4944" s="15">
        <v>52</v>
      </c>
    </row>
    <row r="4945" spans="1:4" x14ac:dyDescent="0.25">
      <c r="A4945" s="19">
        <v>4944</v>
      </c>
      <c r="B4945" s="20">
        <v>96003</v>
      </c>
      <c r="C4945" s="19">
        <v>1</v>
      </c>
      <c r="D4945" s="19">
        <v>26</v>
      </c>
    </row>
    <row r="4946" spans="1:4" x14ac:dyDescent="0.25">
      <c r="A4946" s="15">
        <v>4945</v>
      </c>
      <c r="B4946" s="17">
        <v>92093</v>
      </c>
      <c r="C4946" s="15">
        <v>3</v>
      </c>
      <c r="D4946" s="15">
        <v>49</v>
      </c>
    </row>
    <row r="4947" spans="1:4" x14ac:dyDescent="0.25">
      <c r="A4947" s="19">
        <v>4946</v>
      </c>
      <c r="B4947" s="20">
        <v>95351</v>
      </c>
      <c r="C4947" s="19">
        <v>2</v>
      </c>
      <c r="D4947" s="19">
        <v>42</v>
      </c>
    </row>
    <row r="4948" spans="1:4" x14ac:dyDescent="0.25">
      <c r="A4948" s="15">
        <v>4947</v>
      </c>
      <c r="B4948" s="17">
        <v>93118</v>
      </c>
      <c r="C4948" s="15">
        <v>1</v>
      </c>
      <c r="D4948" s="15">
        <v>51</v>
      </c>
    </row>
    <row r="4949" spans="1:4" x14ac:dyDescent="0.25">
      <c r="A4949" s="19">
        <v>4948</v>
      </c>
      <c r="B4949" s="20">
        <v>95064</v>
      </c>
      <c r="C4949" s="19">
        <v>2</v>
      </c>
      <c r="D4949" s="19">
        <v>39</v>
      </c>
    </row>
    <row r="4950" spans="1:4" x14ac:dyDescent="0.25">
      <c r="A4950" s="15">
        <v>4949</v>
      </c>
      <c r="B4950" s="17">
        <v>95032</v>
      </c>
      <c r="C4950" s="15">
        <v>1</v>
      </c>
      <c r="D4950" s="15">
        <v>44</v>
      </c>
    </row>
    <row r="4951" spans="1:4" x14ac:dyDescent="0.25">
      <c r="A4951" s="19">
        <v>4950</v>
      </c>
      <c r="B4951" s="20">
        <v>94114</v>
      </c>
      <c r="C4951" s="19">
        <v>4</v>
      </c>
      <c r="D4951" s="19">
        <v>29</v>
      </c>
    </row>
    <row r="4952" spans="1:4" x14ac:dyDescent="0.25">
      <c r="A4952" s="15">
        <v>4951</v>
      </c>
      <c r="B4952" s="17">
        <v>90089</v>
      </c>
      <c r="C4952" s="15">
        <v>1</v>
      </c>
      <c r="D4952" s="15">
        <v>47</v>
      </c>
    </row>
    <row r="4953" spans="1:4" x14ac:dyDescent="0.25">
      <c r="A4953" s="19">
        <v>4952</v>
      </c>
      <c r="B4953" s="20">
        <v>92124</v>
      </c>
      <c r="C4953" s="19">
        <v>1</v>
      </c>
      <c r="D4953" s="19">
        <v>53</v>
      </c>
    </row>
    <row r="4954" spans="1:4" x14ac:dyDescent="0.25">
      <c r="A4954" s="15">
        <v>4953</v>
      </c>
      <c r="B4954" s="17">
        <v>94005</v>
      </c>
      <c r="C4954" s="15">
        <v>4</v>
      </c>
      <c r="D4954" s="15">
        <v>29</v>
      </c>
    </row>
    <row r="4955" spans="1:4" x14ac:dyDescent="0.25">
      <c r="A4955" s="19">
        <v>4954</v>
      </c>
      <c r="B4955" s="20">
        <v>95051</v>
      </c>
      <c r="C4955" s="19">
        <v>3</v>
      </c>
      <c r="D4955" s="19">
        <v>47</v>
      </c>
    </row>
    <row r="4956" spans="1:4" x14ac:dyDescent="0.25">
      <c r="A4956" s="15">
        <v>4955</v>
      </c>
      <c r="B4956" s="17">
        <v>94904</v>
      </c>
      <c r="C4956" s="15">
        <v>3</v>
      </c>
      <c r="D4956" s="15">
        <v>45</v>
      </c>
    </row>
    <row r="4957" spans="1:4" x14ac:dyDescent="0.25">
      <c r="A4957" s="19">
        <v>4956</v>
      </c>
      <c r="B4957" s="20">
        <v>91207</v>
      </c>
      <c r="C4957" s="19">
        <v>2</v>
      </c>
      <c r="D4957" s="19">
        <v>63</v>
      </c>
    </row>
    <row r="4958" spans="1:4" x14ac:dyDescent="0.25">
      <c r="A4958" s="15">
        <v>4957</v>
      </c>
      <c r="B4958" s="17">
        <v>94109</v>
      </c>
      <c r="C4958" s="15">
        <v>4</v>
      </c>
      <c r="D4958" s="15">
        <v>39</v>
      </c>
    </row>
    <row r="4959" spans="1:4" x14ac:dyDescent="0.25">
      <c r="A4959" s="19">
        <v>4958</v>
      </c>
      <c r="B4959" s="20">
        <v>95842</v>
      </c>
      <c r="C4959" s="19">
        <v>2</v>
      </c>
      <c r="D4959" s="19">
        <v>29</v>
      </c>
    </row>
    <row r="4960" spans="1:4" x14ac:dyDescent="0.25">
      <c r="A4960" s="15">
        <v>4959</v>
      </c>
      <c r="B4960" s="17">
        <v>90095</v>
      </c>
      <c r="C4960" s="15">
        <v>1</v>
      </c>
      <c r="D4960" s="15">
        <v>50</v>
      </c>
    </row>
    <row r="4961" spans="1:4" x14ac:dyDescent="0.25">
      <c r="A4961" s="19">
        <v>4960</v>
      </c>
      <c r="B4961" s="20">
        <v>93014</v>
      </c>
      <c r="C4961" s="19">
        <v>1</v>
      </c>
      <c r="D4961" s="19">
        <v>51</v>
      </c>
    </row>
    <row r="4962" spans="1:4" x14ac:dyDescent="0.25">
      <c r="A4962" s="15">
        <v>4961</v>
      </c>
      <c r="B4962" s="17">
        <v>91604</v>
      </c>
      <c r="C4962" s="15">
        <v>1</v>
      </c>
      <c r="D4962" s="15">
        <v>58</v>
      </c>
    </row>
    <row r="4963" spans="1:4" x14ac:dyDescent="0.25">
      <c r="A4963" s="19">
        <v>4962</v>
      </c>
      <c r="B4963" s="20">
        <v>91401</v>
      </c>
      <c r="C4963" s="19">
        <v>3</v>
      </c>
      <c r="D4963" s="19">
        <v>39</v>
      </c>
    </row>
    <row r="4964" spans="1:4" x14ac:dyDescent="0.25">
      <c r="A4964" s="15">
        <v>4963</v>
      </c>
      <c r="B4964" s="17">
        <v>90065</v>
      </c>
      <c r="C4964" s="15">
        <v>3</v>
      </c>
      <c r="D4964" s="15">
        <v>46</v>
      </c>
    </row>
    <row r="4965" spans="1:4" x14ac:dyDescent="0.25">
      <c r="A4965" s="19">
        <v>4964</v>
      </c>
      <c r="B4965" s="20">
        <v>95054</v>
      </c>
      <c r="C4965" s="19">
        <v>2</v>
      </c>
      <c r="D4965" s="19">
        <v>32</v>
      </c>
    </row>
    <row r="4966" spans="1:4" x14ac:dyDescent="0.25">
      <c r="A4966" s="15">
        <v>4965</v>
      </c>
      <c r="B4966" s="17">
        <v>90245</v>
      </c>
      <c r="C4966" s="15">
        <v>1</v>
      </c>
      <c r="D4966" s="15">
        <v>53</v>
      </c>
    </row>
    <row r="4967" spans="1:4" x14ac:dyDescent="0.25">
      <c r="A4967" s="19">
        <v>4966</v>
      </c>
      <c r="B4967" s="20">
        <v>94709</v>
      </c>
      <c r="C4967" s="19">
        <v>1</v>
      </c>
      <c r="D4967" s="19">
        <v>29</v>
      </c>
    </row>
    <row r="4968" spans="1:4" x14ac:dyDescent="0.25">
      <c r="A4968" s="15">
        <v>4967</v>
      </c>
      <c r="B4968" s="17">
        <v>91361</v>
      </c>
      <c r="C4968" s="15">
        <v>1</v>
      </c>
      <c r="D4968" s="15">
        <v>41</v>
      </c>
    </row>
    <row r="4969" spans="1:4" x14ac:dyDescent="0.25">
      <c r="A4969" s="19">
        <v>4968</v>
      </c>
      <c r="B4969" s="20">
        <v>92697</v>
      </c>
      <c r="C4969" s="19">
        <v>1</v>
      </c>
      <c r="D4969" s="19">
        <v>41</v>
      </c>
    </row>
    <row r="4970" spans="1:4" x14ac:dyDescent="0.25">
      <c r="A4970" s="15">
        <v>4969</v>
      </c>
      <c r="B4970" s="17">
        <v>93022</v>
      </c>
      <c r="C4970" s="15">
        <v>4</v>
      </c>
      <c r="D4970" s="15">
        <v>58</v>
      </c>
    </row>
    <row r="4971" spans="1:4" x14ac:dyDescent="0.25">
      <c r="A4971" s="19">
        <v>4970</v>
      </c>
      <c r="B4971" s="20">
        <v>94143</v>
      </c>
      <c r="C4971" s="19">
        <v>2</v>
      </c>
      <c r="D4971" s="19">
        <v>45</v>
      </c>
    </row>
    <row r="4972" spans="1:4" x14ac:dyDescent="0.25">
      <c r="A4972" s="15">
        <v>4971</v>
      </c>
      <c r="B4972" s="17">
        <v>95821</v>
      </c>
      <c r="C4972" s="15">
        <v>2</v>
      </c>
      <c r="D4972" s="15">
        <v>37</v>
      </c>
    </row>
    <row r="4973" spans="1:4" x14ac:dyDescent="0.25">
      <c r="A4973" s="19">
        <v>4972</v>
      </c>
      <c r="B4973" s="20">
        <v>90024</v>
      </c>
      <c r="C4973" s="19">
        <v>1</v>
      </c>
      <c r="D4973" s="19">
        <v>58</v>
      </c>
    </row>
    <row r="4974" spans="1:4" x14ac:dyDescent="0.25">
      <c r="A4974" s="15">
        <v>4973</v>
      </c>
      <c r="B4974" s="17">
        <v>93401</v>
      </c>
      <c r="C4974" s="15">
        <v>3</v>
      </c>
      <c r="D4974" s="15">
        <v>58</v>
      </c>
    </row>
    <row r="4975" spans="1:4" x14ac:dyDescent="0.25">
      <c r="A4975" s="19">
        <v>4974</v>
      </c>
      <c r="B4975" s="20">
        <v>95045</v>
      </c>
      <c r="C4975" s="19">
        <v>4</v>
      </c>
      <c r="D4975" s="19">
        <v>31</v>
      </c>
    </row>
    <row r="4976" spans="1:4" x14ac:dyDescent="0.25">
      <c r="A4976" s="15">
        <v>4975</v>
      </c>
      <c r="B4976" s="17">
        <v>92867</v>
      </c>
      <c r="C4976" s="15">
        <v>4</v>
      </c>
      <c r="D4976" s="15">
        <v>59</v>
      </c>
    </row>
    <row r="4977" spans="1:4" x14ac:dyDescent="0.25">
      <c r="A4977" s="19">
        <v>4976</v>
      </c>
      <c r="B4977" s="20">
        <v>95207</v>
      </c>
      <c r="C4977" s="19">
        <v>4</v>
      </c>
      <c r="D4977" s="19">
        <v>38</v>
      </c>
    </row>
    <row r="4978" spans="1:4" x14ac:dyDescent="0.25">
      <c r="A4978" s="15">
        <v>4977</v>
      </c>
      <c r="B4978" s="17">
        <v>95039</v>
      </c>
      <c r="C4978" s="15">
        <v>1</v>
      </c>
      <c r="D4978" s="15">
        <v>29</v>
      </c>
    </row>
    <row r="4979" spans="1:4" x14ac:dyDescent="0.25">
      <c r="A4979" s="19">
        <v>4978</v>
      </c>
      <c r="B4979" s="20">
        <v>90266</v>
      </c>
      <c r="C4979" s="19">
        <v>3</v>
      </c>
      <c r="D4979" s="19">
        <v>40</v>
      </c>
    </row>
    <row r="4980" spans="1:4" x14ac:dyDescent="0.25">
      <c r="A4980" s="15">
        <v>4979</v>
      </c>
      <c r="B4980" s="17">
        <v>90210</v>
      </c>
      <c r="C4980" s="15">
        <v>4</v>
      </c>
      <c r="D4980" s="15">
        <v>57</v>
      </c>
    </row>
    <row r="4981" spans="1:4" x14ac:dyDescent="0.25">
      <c r="A4981" s="19">
        <v>4980</v>
      </c>
      <c r="B4981" s="20">
        <v>90740</v>
      </c>
      <c r="C4981" s="19">
        <v>1</v>
      </c>
      <c r="D4981" s="19">
        <v>50</v>
      </c>
    </row>
    <row r="4982" spans="1:4" x14ac:dyDescent="0.25">
      <c r="A4982" s="15">
        <v>4981</v>
      </c>
      <c r="B4982" s="17">
        <v>95762</v>
      </c>
      <c r="C4982" s="15">
        <v>3</v>
      </c>
      <c r="D4982" s="15">
        <v>29</v>
      </c>
    </row>
    <row r="4983" spans="1:4" x14ac:dyDescent="0.25">
      <c r="A4983" s="19">
        <v>4982</v>
      </c>
      <c r="B4983" s="20">
        <v>90266</v>
      </c>
      <c r="C4983" s="19">
        <v>2</v>
      </c>
      <c r="D4983" s="19">
        <v>34</v>
      </c>
    </row>
    <row r="4984" spans="1:4" x14ac:dyDescent="0.25">
      <c r="A4984" s="15">
        <v>4983</v>
      </c>
      <c r="B4984" s="17">
        <v>95126</v>
      </c>
      <c r="C4984" s="15">
        <v>4</v>
      </c>
      <c r="D4984" s="15">
        <v>36</v>
      </c>
    </row>
    <row r="4985" spans="1:4" x14ac:dyDescent="0.25">
      <c r="A4985" s="19">
        <v>4984</v>
      </c>
      <c r="B4985" s="20">
        <v>95370</v>
      </c>
      <c r="C4985" s="19">
        <v>1</v>
      </c>
      <c r="D4985" s="19">
        <v>51</v>
      </c>
    </row>
    <row r="4986" spans="1:4" x14ac:dyDescent="0.25">
      <c r="A4986" s="15">
        <v>4985</v>
      </c>
      <c r="B4986" s="17">
        <v>94043</v>
      </c>
      <c r="C4986" s="15">
        <v>4</v>
      </c>
      <c r="D4986" s="15">
        <v>27</v>
      </c>
    </row>
    <row r="4987" spans="1:4" x14ac:dyDescent="0.25">
      <c r="A4987" s="19">
        <v>4986</v>
      </c>
      <c r="B4987" s="20">
        <v>94720</v>
      </c>
      <c r="C4987" s="19">
        <v>3</v>
      </c>
      <c r="D4987" s="19">
        <v>48</v>
      </c>
    </row>
    <row r="4988" spans="1:4" x14ac:dyDescent="0.25">
      <c r="A4988" s="15">
        <v>4987</v>
      </c>
      <c r="B4988" s="17">
        <v>95825</v>
      </c>
      <c r="C4988" s="15">
        <v>1</v>
      </c>
      <c r="D4988" s="15">
        <v>32</v>
      </c>
    </row>
    <row r="4989" spans="1:4" x14ac:dyDescent="0.25">
      <c r="A4989" s="19">
        <v>4988</v>
      </c>
      <c r="B4989" s="20">
        <v>93943</v>
      </c>
      <c r="C4989" s="19">
        <v>3</v>
      </c>
      <c r="D4989" s="19">
        <v>48</v>
      </c>
    </row>
    <row r="4990" spans="1:4" x14ac:dyDescent="0.25">
      <c r="A4990" s="15">
        <v>4989</v>
      </c>
      <c r="B4990" s="17">
        <v>95134</v>
      </c>
      <c r="C4990" s="15">
        <v>1</v>
      </c>
      <c r="D4990" s="15">
        <v>34</v>
      </c>
    </row>
    <row r="4991" spans="1:4" x14ac:dyDescent="0.25">
      <c r="A4991" s="19">
        <v>4990</v>
      </c>
      <c r="B4991" s="20">
        <v>93555</v>
      </c>
      <c r="C4991" s="19">
        <v>1</v>
      </c>
      <c r="D4991" s="19">
        <v>24</v>
      </c>
    </row>
    <row r="4992" spans="1:4" x14ac:dyDescent="0.25">
      <c r="A4992" s="15">
        <v>4991</v>
      </c>
      <c r="B4992" s="17">
        <v>95023</v>
      </c>
      <c r="C4992" s="15">
        <v>4</v>
      </c>
      <c r="D4992" s="15">
        <v>55</v>
      </c>
    </row>
    <row r="4993" spans="1:4" x14ac:dyDescent="0.25">
      <c r="A4993" s="19">
        <v>4992</v>
      </c>
      <c r="B4993" s="20">
        <v>91330</v>
      </c>
      <c r="C4993" s="19">
        <v>1</v>
      </c>
      <c r="D4993" s="19">
        <v>51</v>
      </c>
    </row>
    <row r="4994" spans="1:4" x14ac:dyDescent="0.25">
      <c r="A4994" s="15">
        <v>4993</v>
      </c>
      <c r="B4994" s="17">
        <v>90037</v>
      </c>
      <c r="C4994" s="15">
        <v>4</v>
      </c>
      <c r="D4994" s="15">
        <v>30</v>
      </c>
    </row>
    <row r="4995" spans="1:4" x14ac:dyDescent="0.25">
      <c r="A4995" s="19">
        <v>4994</v>
      </c>
      <c r="B4995" s="20">
        <v>91801</v>
      </c>
      <c r="C4995" s="19">
        <v>2</v>
      </c>
      <c r="D4995" s="19">
        <v>45</v>
      </c>
    </row>
    <row r="4996" spans="1:4" x14ac:dyDescent="0.25">
      <c r="A4996" s="15">
        <v>4995</v>
      </c>
      <c r="B4996" s="17">
        <v>94588</v>
      </c>
      <c r="C4996" s="15">
        <v>3</v>
      </c>
      <c r="D4996" s="15">
        <v>64</v>
      </c>
    </row>
    <row r="4997" spans="1:4" x14ac:dyDescent="0.25">
      <c r="A4997" s="19">
        <v>4996</v>
      </c>
      <c r="B4997" s="20">
        <v>92697</v>
      </c>
      <c r="C4997" s="19">
        <v>1</v>
      </c>
      <c r="D4997" s="19">
        <v>29</v>
      </c>
    </row>
    <row r="4998" spans="1:4" x14ac:dyDescent="0.25">
      <c r="A4998" s="15">
        <v>4997</v>
      </c>
      <c r="B4998" s="17">
        <v>92037</v>
      </c>
      <c r="C4998" s="15">
        <v>4</v>
      </c>
      <c r="D4998" s="15">
        <v>30</v>
      </c>
    </row>
    <row r="4999" spans="1:4" x14ac:dyDescent="0.25">
      <c r="A4999" s="19">
        <v>4998</v>
      </c>
      <c r="B4999" s="20">
        <v>93023</v>
      </c>
      <c r="C4999" s="19">
        <v>2</v>
      </c>
      <c r="D4999" s="19">
        <v>63</v>
      </c>
    </row>
    <row r="5000" spans="1:4" x14ac:dyDescent="0.25">
      <c r="A5000" s="15">
        <v>4999</v>
      </c>
      <c r="B5000" s="17">
        <v>90034</v>
      </c>
      <c r="C5000" s="15">
        <v>3</v>
      </c>
      <c r="D5000" s="15">
        <v>65</v>
      </c>
    </row>
    <row r="5001" spans="1:4" x14ac:dyDescent="0.25">
      <c r="A5001" s="5">
        <v>5000</v>
      </c>
      <c r="B5001" s="23">
        <v>92612</v>
      </c>
      <c r="C5001" s="5">
        <v>3</v>
      </c>
      <c r="D5001" s="5">
        <v>28</v>
      </c>
    </row>
    <row r="5002" spans="1:4" x14ac:dyDescent="0.25">
      <c r="B5002" s="6"/>
      <c r="C5002" s="3"/>
      <c r="D5002" s="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7B102-54B6-45BC-9B6D-7CAA692C9321}">
  <dimension ref="A1:AG5002"/>
  <sheetViews>
    <sheetView topLeftCell="D1" zoomScale="90" zoomScaleNormal="90" workbookViewId="0">
      <selection activeCell="G10" sqref="G10"/>
    </sheetView>
  </sheetViews>
  <sheetFormatPr defaultRowHeight="15" x14ac:dyDescent="0.25"/>
  <cols>
    <col min="1" max="1" width="5.7109375" bestFit="1" customWidth="1"/>
    <col min="2" max="2" width="13.5703125" bestFit="1" customWidth="1"/>
    <col min="3" max="3" width="14.5703125" bestFit="1" customWidth="1"/>
    <col min="4" max="4" width="17.140625" bestFit="1" customWidth="1"/>
    <col min="6" max="6" width="13.42578125" bestFit="1" customWidth="1"/>
    <col min="7" max="7" width="16.28515625" bestFit="1" customWidth="1"/>
    <col min="8" max="8" width="5.5703125" bestFit="1" customWidth="1"/>
    <col min="9" max="9" width="11.28515625" bestFit="1" customWidth="1"/>
    <col min="10" max="10" width="6" bestFit="1" customWidth="1"/>
    <col min="11" max="11" width="4.140625" bestFit="1" customWidth="1"/>
    <col min="12" max="12" width="9" bestFit="1" customWidth="1"/>
    <col min="13" max="15" width="2" bestFit="1" customWidth="1"/>
    <col min="16" max="105" width="3" bestFit="1" customWidth="1"/>
    <col min="106" max="1005" width="4" bestFit="1" customWidth="1"/>
    <col min="1006" max="5006" width="5" bestFit="1" customWidth="1"/>
    <col min="5007" max="5007" width="11.28515625" bestFit="1" customWidth="1"/>
    <col min="5008" max="5008" width="6.85546875" bestFit="1" customWidth="1"/>
    <col min="5009" max="5009" width="9.85546875" bestFit="1" customWidth="1"/>
    <col min="5010" max="5010" width="6.85546875" bestFit="1" customWidth="1"/>
    <col min="5011" max="5011" width="9.85546875" bestFit="1" customWidth="1"/>
    <col min="5012" max="5012" width="6.85546875" bestFit="1" customWidth="1"/>
    <col min="5013" max="5013" width="9.85546875" bestFit="1" customWidth="1"/>
    <col min="5014" max="5014" width="6.85546875" bestFit="1" customWidth="1"/>
    <col min="5015" max="5015" width="9.85546875" bestFit="1" customWidth="1"/>
    <col min="5016" max="5016" width="6.85546875" bestFit="1" customWidth="1"/>
    <col min="5017" max="5017" width="9.85546875" bestFit="1" customWidth="1"/>
    <col min="5018" max="5018" width="6.85546875" bestFit="1" customWidth="1"/>
    <col min="5019" max="5019" width="9.85546875" bestFit="1" customWidth="1"/>
    <col min="5020" max="5020" width="6.85546875" bestFit="1" customWidth="1"/>
    <col min="5021" max="5021" width="9.85546875" bestFit="1" customWidth="1"/>
    <col min="5022" max="5022" width="6.85546875" bestFit="1" customWidth="1"/>
    <col min="5023" max="5023" width="9.85546875" bestFit="1" customWidth="1"/>
    <col min="5024" max="5024" width="6.85546875" bestFit="1" customWidth="1"/>
    <col min="5025" max="5025" width="9.85546875" bestFit="1" customWidth="1"/>
    <col min="5026" max="5026" width="6.85546875" bestFit="1" customWidth="1"/>
    <col min="5027" max="5027" width="9.85546875" bestFit="1" customWidth="1"/>
    <col min="5028" max="5028" width="6.85546875" bestFit="1" customWidth="1"/>
    <col min="5029" max="5029" width="9.85546875" bestFit="1" customWidth="1"/>
    <col min="5030" max="5030" width="6.85546875" bestFit="1" customWidth="1"/>
    <col min="5031" max="5031" width="9.85546875" bestFit="1" customWidth="1"/>
    <col min="5032" max="5032" width="6.85546875" bestFit="1" customWidth="1"/>
    <col min="5033" max="5033" width="9.85546875" bestFit="1" customWidth="1"/>
    <col min="5034" max="5034" width="6.85546875" bestFit="1" customWidth="1"/>
    <col min="5035" max="5035" width="9.85546875" bestFit="1" customWidth="1"/>
    <col min="5036" max="5036" width="6.85546875" bestFit="1" customWidth="1"/>
    <col min="5037" max="5037" width="9.85546875" bestFit="1" customWidth="1"/>
    <col min="5038" max="5038" width="6.85546875" bestFit="1" customWidth="1"/>
    <col min="5039" max="5039" width="9.85546875" bestFit="1" customWidth="1"/>
    <col min="5040" max="5040" width="6.85546875" bestFit="1" customWidth="1"/>
    <col min="5041" max="5041" width="9.85546875" bestFit="1" customWidth="1"/>
    <col min="5042" max="5042" width="6.85546875" bestFit="1" customWidth="1"/>
    <col min="5043" max="5043" width="9.85546875" bestFit="1" customWidth="1"/>
    <col min="5044" max="5044" width="6.85546875" bestFit="1" customWidth="1"/>
    <col min="5045" max="5045" width="9.85546875" bestFit="1" customWidth="1"/>
    <col min="5046" max="5046" width="6.85546875" bestFit="1" customWidth="1"/>
    <col min="5047" max="5047" width="9.85546875" bestFit="1" customWidth="1"/>
    <col min="5048" max="5048" width="6.85546875" bestFit="1" customWidth="1"/>
    <col min="5049" max="5049" width="9.85546875" bestFit="1" customWidth="1"/>
    <col min="5050" max="5050" width="6.85546875" bestFit="1" customWidth="1"/>
    <col min="5051" max="5051" width="9.85546875" bestFit="1" customWidth="1"/>
    <col min="5052" max="5052" width="6.85546875" bestFit="1" customWidth="1"/>
    <col min="5053" max="5053" width="9.85546875" bestFit="1" customWidth="1"/>
    <col min="5054" max="5054" width="6.85546875" bestFit="1" customWidth="1"/>
    <col min="5055" max="5055" width="9.85546875" bestFit="1" customWidth="1"/>
    <col min="5056" max="5056" width="6.85546875" bestFit="1" customWidth="1"/>
    <col min="5057" max="5057" width="9.85546875" bestFit="1" customWidth="1"/>
    <col min="5058" max="5058" width="6.85546875" bestFit="1" customWidth="1"/>
    <col min="5059" max="5059" width="9.85546875" bestFit="1" customWidth="1"/>
    <col min="5060" max="5060" width="6.85546875" bestFit="1" customWidth="1"/>
    <col min="5061" max="5061" width="9.85546875" bestFit="1" customWidth="1"/>
    <col min="5062" max="5062" width="6.85546875" bestFit="1" customWidth="1"/>
    <col min="5063" max="5063" width="9.85546875" bestFit="1" customWidth="1"/>
    <col min="5064" max="5064" width="6.85546875" bestFit="1" customWidth="1"/>
    <col min="5065" max="5065" width="9.85546875" bestFit="1" customWidth="1"/>
    <col min="5066" max="5066" width="6.85546875" bestFit="1" customWidth="1"/>
    <col min="5067" max="5067" width="9.85546875" bestFit="1" customWidth="1"/>
    <col min="5068" max="5068" width="6.85546875" bestFit="1" customWidth="1"/>
    <col min="5069" max="5069" width="9.85546875" bestFit="1" customWidth="1"/>
    <col min="5070" max="5070" width="6.85546875" bestFit="1" customWidth="1"/>
    <col min="5071" max="5071" width="9.85546875" bestFit="1" customWidth="1"/>
    <col min="5072" max="5072" width="6.85546875" bestFit="1" customWidth="1"/>
    <col min="5073" max="5073" width="9.85546875" bestFit="1" customWidth="1"/>
    <col min="5074" max="5074" width="6.85546875" bestFit="1" customWidth="1"/>
    <col min="5075" max="5075" width="9.85546875" bestFit="1" customWidth="1"/>
    <col min="5076" max="5076" width="6.85546875" bestFit="1" customWidth="1"/>
    <col min="5077" max="5077" width="9.85546875" bestFit="1" customWidth="1"/>
    <col min="5078" max="5078" width="6.85546875" bestFit="1" customWidth="1"/>
    <col min="5079" max="5079" width="9.85546875" bestFit="1" customWidth="1"/>
    <col min="5080" max="5080" width="6.85546875" bestFit="1" customWidth="1"/>
    <col min="5081" max="5081" width="9.85546875" bestFit="1" customWidth="1"/>
    <col min="5082" max="5082" width="6.85546875" bestFit="1" customWidth="1"/>
    <col min="5083" max="5083" width="9.85546875" bestFit="1" customWidth="1"/>
    <col min="5084" max="5084" width="6.85546875" bestFit="1" customWidth="1"/>
    <col min="5085" max="5085" width="9.85546875" bestFit="1" customWidth="1"/>
    <col min="5086" max="5086" width="6.85546875" bestFit="1" customWidth="1"/>
    <col min="5087" max="5087" width="9.85546875" bestFit="1" customWidth="1"/>
    <col min="5088" max="5088" width="6.85546875" bestFit="1" customWidth="1"/>
    <col min="5089" max="5089" width="9.85546875" bestFit="1" customWidth="1"/>
    <col min="5090" max="5090" width="6.85546875" bestFit="1" customWidth="1"/>
    <col min="5091" max="5091" width="9.85546875" bestFit="1" customWidth="1"/>
    <col min="5092" max="5092" width="6.85546875" bestFit="1" customWidth="1"/>
    <col min="5093" max="5093" width="9.85546875" bestFit="1" customWidth="1"/>
    <col min="5094" max="5094" width="6.85546875" bestFit="1" customWidth="1"/>
    <col min="5095" max="5095" width="9.85546875" bestFit="1" customWidth="1"/>
    <col min="5096" max="5096" width="6.85546875" bestFit="1" customWidth="1"/>
    <col min="5097" max="5097" width="9.85546875" bestFit="1" customWidth="1"/>
    <col min="5098" max="5098" width="6.85546875" bestFit="1" customWidth="1"/>
    <col min="5099" max="5099" width="9.85546875" bestFit="1" customWidth="1"/>
    <col min="5100" max="5100" width="6.85546875" bestFit="1" customWidth="1"/>
    <col min="5101" max="5101" width="9.85546875" bestFit="1" customWidth="1"/>
    <col min="5102" max="5102" width="6.85546875" bestFit="1" customWidth="1"/>
    <col min="5103" max="5103" width="9.85546875" bestFit="1" customWidth="1"/>
    <col min="5104" max="5104" width="6.85546875" bestFit="1" customWidth="1"/>
    <col min="5105" max="5105" width="9.85546875" bestFit="1" customWidth="1"/>
    <col min="5106" max="5106" width="6.85546875" bestFit="1" customWidth="1"/>
    <col min="5107" max="5107" width="9.85546875" bestFit="1" customWidth="1"/>
    <col min="5108" max="5108" width="6.85546875" bestFit="1" customWidth="1"/>
    <col min="5109" max="5109" width="9.85546875" bestFit="1" customWidth="1"/>
    <col min="5110" max="5110" width="6.85546875" bestFit="1" customWidth="1"/>
    <col min="5111" max="5111" width="9.85546875" bestFit="1" customWidth="1"/>
    <col min="5112" max="5112" width="6.85546875" bestFit="1" customWidth="1"/>
    <col min="5113" max="5113" width="9.85546875" bestFit="1" customWidth="1"/>
    <col min="5114" max="5114" width="6.85546875" bestFit="1" customWidth="1"/>
    <col min="5115" max="5115" width="9.85546875" bestFit="1" customWidth="1"/>
    <col min="5116" max="5116" width="6.85546875" bestFit="1" customWidth="1"/>
    <col min="5117" max="5117" width="9.85546875" bestFit="1" customWidth="1"/>
    <col min="5118" max="5118" width="6.85546875" bestFit="1" customWidth="1"/>
    <col min="5119" max="5119" width="9.85546875" bestFit="1" customWidth="1"/>
    <col min="5120" max="5120" width="6.85546875" bestFit="1" customWidth="1"/>
    <col min="5121" max="5121" width="9.85546875" bestFit="1" customWidth="1"/>
    <col min="5122" max="5122" width="6.85546875" bestFit="1" customWidth="1"/>
    <col min="5123" max="5123" width="9.85546875" bestFit="1" customWidth="1"/>
    <col min="5124" max="5124" width="6.85546875" bestFit="1" customWidth="1"/>
    <col min="5125" max="5125" width="9.85546875" bestFit="1" customWidth="1"/>
    <col min="5126" max="5126" width="6.85546875" bestFit="1" customWidth="1"/>
    <col min="5127" max="5127" width="9.85546875" bestFit="1" customWidth="1"/>
    <col min="5128" max="5128" width="6.85546875" bestFit="1" customWidth="1"/>
    <col min="5129" max="5129" width="9.85546875" bestFit="1" customWidth="1"/>
    <col min="5130" max="5130" width="6.85546875" bestFit="1" customWidth="1"/>
    <col min="5131" max="5131" width="9.85546875" bestFit="1" customWidth="1"/>
    <col min="5132" max="5132" width="6.85546875" bestFit="1" customWidth="1"/>
    <col min="5133" max="5133" width="9.85546875" bestFit="1" customWidth="1"/>
    <col min="5134" max="5134" width="6.85546875" bestFit="1" customWidth="1"/>
    <col min="5135" max="5135" width="9.85546875" bestFit="1" customWidth="1"/>
    <col min="5136" max="5136" width="6.85546875" bestFit="1" customWidth="1"/>
    <col min="5137" max="5137" width="9.85546875" bestFit="1" customWidth="1"/>
    <col min="5138" max="5138" width="6.85546875" bestFit="1" customWidth="1"/>
    <col min="5139" max="5139" width="9.85546875" bestFit="1" customWidth="1"/>
    <col min="5140" max="5140" width="6.85546875" bestFit="1" customWidth="1"/>
    <col min="5141" max="5141" width="9.85546875" bestFit="1" customWidth="1"/>
    <col min="5142" max="5142" width="6.85546875" bestFit="1" customWidth="1"/>
    <col min="5143" max="5143" width="9.85546875" bestFit="1" customWidth="1"/>
    <col min="5144" max="5144" width="6.85546875" bestFit="1" customWidth="1"/>
    <col min="5145" max="5145" width="9.85546875" bestFit="1" customWidth="1"/>
    <col min="5146" max="5146" width="6.85546875" bestFit="1" customWidth="1"/>
    <col min="5147" max="5147" width="9.85546875" bestFit="1" customWidth="1"/>
    <col min="5148" max="5148" width="6.85546875" bestFit="1" customWidth="1"/>
    <col min="5149" max="5149" width="9.85546875" bestFit="1" customWidth="1"/>
    <col min="5150" max="5150" width="6.85546875" bestFit="1" customWidth="1"/>
    <col min="5151" max="5151" width="9.85546875" bestFit="1" customWidth="1"/>
    <col min="5152" max="5152" width="6.85546875" bestFit="1" customWidth="1"/>
    <col min="5153" max="5153" width="9.85546875" bestFit="1" customWidth="1"/>
    <col min="5154" max="5154" width="6.85546875" bestFit="1" customWidth="1"/>
    <col min="5155" max="5155" width="9.85546875" bestFit="1" customWidth="1"/>
    <col min="5156" max="5156" width="6.85546875" bestFit="1" customWidth="1"/>
    <col min="5157" max="5157" width="9.85546875" bestFit="1" customWidth="1"/>
    <col min="5158" max="5158" width="6.85546875" bestFit="1" customWidth="1"/>
    <col min="5159" max="5159" width="9.85546875" bestFit="1" customWidth="1"/>
    <col min="5160" max="5160" width="6.85546875" bestFit="1" customWidth="1"/>
    <col min="5161" max="5161" width="9.85546875" bestFit="1" customWidth="1"/>
    <col min="5162" max="5162" width="6.85546875" bestFit="1" customWidth="1"/>
    <col min="5163" max="5163" width="9.85546875" bestFit="1" customWidth="1"/>
    <col min="5164" max="5164" width="6.85546875" bestFit="1" customWidth="1"/>
    <col min="5165" max="5165" width="9.85546875" bestFit="1" customWidth="1"/>
    <col min="5166" max="5166" width="6.85546875" bestFit="1" customWidth="1"/>
    <col min="5167" max="5167" width="9.85546875" bestFit="1" customWidth="1"/>
    <col min="5168" max="5168" width="6.85546875" bestFit="1" customWidth="1"/>
    <col min="5169" max="5169" width="9.85546875" bestFit="1" customWidth="1"/>
    <col min="5170" max="5170" width="6.85546875" bestFit="1" customWidth="1"/>
    <col min="5171" max="5171" width="9.85546875" bestFit="1" customWidth="1"/>
    <col min="5172" max="5172" width="6.85546875" bestFit="1" customWidth="1"/>
    <col min="5173" max="5173" width="9.85546875" bestFit="1" customWidth="1"/>
    <col min="5174" max="5174" width="6.85546875" bestFit="1" customWidth="1"/>
    <col min="5175" max="5175" width="9.85546875" bestFit="1" customWidth="1"/>
    <col min="5176" max="5176" width="6.85546875" bestFit="1" customWidth="1"/>
    <col min="5177" max="5177" width="9.85546875" bestFit="1" customWidth="1"/>
    <col min="5178" max="5178" width="6.85546875" bestFit="1" customWidth="1"/>
    <col min="5179" max="5179" width="9.85546875" bestFit="1" customWidth="1"/>
    <col min="5180" max="5180" width="6.85546875" bestFit="1" customWidth="1"/>
    <col min="5181" max="5181" width="9.85546875" bestFit="1" customWidth="1"/>
    <col min="5182" max="5182" width="6.85546875" bestFit="1" customWidth="1"/>
    <col min="5183" max="5183" width="9.85546875" bestFit="1" customWidth="1"/>
    <col min="5184" max="5184" width="6.85546875" bestFit="1" customWidth="1"/>
    <col min="5185" max="5185" width="9.85546875" bestFit="1" customWidth="1"/>
    <col min="5186" max="5186" width="6.85546875" bestFit="1" customWidth="1"/>
    <col min="5187" max="5187" width="9.85546875" bestFit="1" customWidth="1"/>
    <col min="5188" max="5188" width="6.85546875" bestFit="1" customWidth="1"/>
    <col min="5189" max="5189" width="9.85546875" bestFit="1" customWidth="1"/>
    <col min="5190" max="5190" width="6.85546875" bestFit="1" customWidth="1"/>
    <col min="5191" max="5191" width="9.85546875" bestFit="1" customWidth="1"/>
    <col min="5192" max="5192" width="6.85546875" bestFit="1" customWidth="1"/>
    <col min="5193" max="5193" width="9.85546875" bestFit="1" customWidth="1"/>
    <col min="5194" max="5194" width="6.85546875" bestFit="1" customWidth="1"/>
    <col min="5195" max="5195" width="9.85546875" bestFit="1" customWidth="1"/>
    <col min="5196" max="5196" width="6.85546875" bestFit="1" customWidth="1"/>
    <col min="5197" max="5197" width="9.85546875" bestFit="1" customWidth="1"/>
    <col min="5198" max="5198" width="6.85546875" bestFit="1" customWidth="1"/>
    <col min="5199" max="5199" width="9.85546875" bestFit="1" customWidth="1"/>
    <col min="5200" max="5200" width="6.85546875" bestFit="1" customWidth="1"/>
    <col min="5201" max="5201" width="9.85546875" bestFit="1" customWidth="1"/>
    <col min="5202" max="5202" width="6.85546875" bestFit="1" customWidth="1"/>
    <col min="5203" max="5203" width="9.85546875" bestFit="1" customWidth="1"/>
    <col min="5204" max="5204" width="6.85546875" bestFit="1" customWidth="1"/>
    <col min="5205" max="5205" width="9.85546875" bestFit="1" customWidth="1"/>
    <col min="5206" max="5206" width="6.85546875" bestFit="1" customWidth="1"/>
    <col min="5207" max="5207" width="9.85546875" bestFit="1" customWidth="1"/>
    <col min="5208" max="5208" width="6.85546875" bestFit="1" customWidth="1"/>
    <col min="5209" max="5209" width="9.85546875" bestFit="1" customWidth="1"/>
    <col min="5210" max="5210" width="6.85546875" bestFit="1" customWidth="1"/>
    <col min="5211" max="5211" width="9.85546875" bestFit="1" customWidth="1"/>
    <col min="5212" max="5212" width="6.85546875" bestFit="1" customWidth="1"/>
    <col min="5213" max="5213" width="9.85546875" bestFit="1" customWidth="1"/>
    <col min="5214" max="5214" width="6.85546875" bestFit="1" customWidth="1"/>
    <col min="5215" max="5215" width="9.85546875" bestFit="1" customWidth="1"/>
    <col min="5216" max="5216" width="6.85546875" bestFit="1" customWidth="1"/>
    <col min="5217" max="5217" width="9.85546875" bestFit="1" customWidth="1"/>
    <col min="5218" max="5218" width="6.85546875" bestFit="1" customWidth="1"/>
    <col min="5219" max="5219" width="9.85546875" bestFit="1" customWidth="1"/>
    <col min="5220" max="5220" width="6.85546875" bestFit="1" customWidth="1"/>
    <col min="5221" max="5221" width="9.85546875" bestFit="1" customWidth="1"/>
    <col min="5222" max="5222" width="6.85546875" bestFit="1" customWidth="1"/>
    <col min="5223" max="5223" width="9.85546875" bestFit="1" customWidth="1"/>
    <col min="5224" max="5224" width="6.85546875" bestFit="1" customWidth="1"/>
    <col min="5225" max="5225" width="9.85546875" bestFit="1" customWidth="1"/>
    <col min="5226" max="5226" width="6.85546875" bestFit="1" customWidth="1"/>
    <col min="5227" max="5227" width="9.85546875" bestFit="1" customWidth="1"/>
    <col min="5228" max="5228" width="6.85546875" bestFit="1" customWidth="1"/>
    <col min="5229" max="5229" width="9.85546875" bestFit="1" customWidth="1"/>
    <col min="5230" max="5230" width="6.85546875" bestFit="1" customWidth="1"/>
    <col min="5231" max="5231" width="9.85546875" bestFit="1" customWidth="1"/>
    <col min="5232" max="5232" width="6.85546875" bestFit="1" customWidth="1"/>
    <col min="5233" max="5233" width="9.85546875" bestFit="1" customWidth="1"/>
    <col min="5234" max="5234" width="6.85546875" bestFit="1" customWidth="1"/>
    <col min="5235" max="5235" width="9.85546875" bestFit="1" customWidth="1"/>
    <col min="5236" max="5236" width="6.85546875" bestFit="1" customWidth="1"/>
    <col min="5237" max="5237" width="9.85546875" bestFit="1" customWidth="1"/>
    <col min="5238" max="5238" width="6.85546875" bestFit="1" customWidth="1"/>
    <col min="5239" max="5239" width="9.85546875" bestFit="1" customWidth="1"/>
    <col min="5240" max="5240" width="6.85546875" bestFit="1" customWidth="1"/>
    <col min="5241" max="5241" width="9.85546875" bestFit="1" customWidth="1"/>
    <col min="5242" max="5242" width="6.85546875" bestFit="1" customWidth="1"/>
    <col min="5243" max="5243" width="9.85546875" bestFit="1" customWidth="1"/>
    <col min="5244" max="5244" width="6.85546875" bestFit="1" customWidth="1"/>
    <col min="5245" max="5245" width="9.85546875" bestFit="1" customWidth="1"/>
    <col min="5246" max="5246" width="6.85546875" bestFit="1" customWidth="1"/>
    <col min="5247" max="5247" width="9.85546875" bestFit="1" customWidth="1"/>
    <col min="5248" max="5248" width="6.85546875" bestFit="1" customWidth="1"/>
    <col min="5249" max="5249" width="9.85546875" bestFit="1" customWidth="1"/>
    <col min="5250" max="5250" width="6.85546875" bestFit="1" customWidth="1"/>
    <col min="5251" max="5251" width="9.85546875" bestFit="1" customWidth="1"/>
    <col min="5252" max="5252" width="6.85546875" bestFit="1" customWidth="1"/>
    <col min="5253" max="5253" width="9.85546875" bestFit="1" customWidth="1"/>
    <col min="5254" max="5254" width="6.85546875" bestFit="1" customWidth="1"/>
    <col min="5255" max="5255" width="9.85546875" bestFit="1" customWidth="1"/>
    <col min="5256" max="5256" width="6.85546875" bestFit="1" customWidth="1"/>
    <col min="5257" max="5257" width="9.85546875" bestFit="1" customWidth="1"/>
    <col min="5258" max="5258" width="6.85546875" bestFit="1" customWidth="1"/>
    <col min="5259" max="5259" width="9.85546875" bestFit="1" customWidth="1"/>
    <col min="5260" max="5260" width="6.85546875" bestFit="1" customWidth="1"/>
    <col min="5261" max="5261" width="9.85546875" bestFit="1" customWidth="1"/>
    <col min="5262" max="5262" width="6.85546875" bestFit="1" customWidth="1"/>
    <col min="5263" max="5263" width="9.85546875" bestFit="1" customWidth="1"/>
    <col min="5264" max="5264" width="6.85546875" bestFit="1" customWidth="1"/>
    <col min="5265" max="5265" width="9.85546875" bestFit="1" customWidth="1"/>
    <col min="5266" max="5266" width="6.85546875" bestFit="1" customWidth="1"/>
    <col min="5267" max="5267" width="9.85546875" bestFit="1" customWidth="1"/>
    <col min="5268" max="5268" width="6.85546875" bestFit="1" customWidth="1"/>
    <col min="5269" max="5269" width="9.85546875" bestFit="1" customWidth="1"/>
    <col min="5270" max="5270" width="6.85546875" bestFit="1" customWidth="1"/>
    <col min="5271" max="5271" width="9.85546875" bestFit="1" customWidth="1"/>
    <col min="5272" max="5272" width="6.85546875" bestFit="1" customWidth="1"/>
    <col min="5273" max="5273" width="9.85546875" bestFit="1" customWidth="1"/>
    <col min="5274" max="5274" width="6.85546875" bestFit="1" customWidth="1"/>
    <col min="5275" max="5275" width="9.85546875" bestFit="1" customWidth="1"/>
    <col min="5276" max="5276" width="6.85546875" bestFit="1" customWidth="1"/>
    <col min="5277" max="5277" width="9.85546875" bestFit="1" customWidth="1"/>
    <col min="5278" max="5278" width="6.85546875" bestFit="1" customWidth="1"/>
    <col min="5279" max="5279" width="9.85546875" bestFit="1" customWidth="1"/>
    <col min="5280" max="5280" width="6.85546875" bestFit="1" customWidth="1"/>
    <col min="5281" max="5281" width="9.85546875" bestFit="1" customWidth="1"/>
    <col min="5282" max="5282" width="6.85546875" bestFit="1" customWidth="1"/>
    <col min="5283" max="5283" width="9.85546875" bestFit="1" customWidth="1"/>
    <col min="5284" max="5284" width="6.85546875" bestFit="1" customWidth="1"/>
    <col min="5285" max="5285" width="9.85546875" bestFit="1" customWidth="1"/>
    <col min="5286" max="5286" width="6.85546875" bestFit="1" customWidth="1"/>
    <col min="5287" max="5287" width="9.85546875" bestFit="1" customWidth="1"/>
    <col min="5288" max="5288" width="6.85546875" bestFit="1" customWidth="1"/>
    <col min="5289" max="5289" width="9.85546875" bestFit="1" customWidth="1"/>
    <col min="5290" max="5290" width="6.85546875" bestFit="1" customWidth="1"/>
    <col min="5291" max="5291" width="9.85546875" bestFit="1" customWidth="1"/>
    <col min="5292" max="5292" width="6.85546875" bestFit="1" customWidth="1"/>
    <col min="5293" max="5293" width="9.85546875" bestFit="1" customWidth="1"/>
    <col min="5294" max="5294" width="6.85546875" bestFit="1" customWidth="1"/>
    <col min="5295" max="5295" width="9.85546875" bestFit="1" customWidth="1"/>
    <col min="5296" max="5296" width="6.85546875" bestFit="1" customWidth="1"/>
    <col min="5297" max="5297" width="9.85546875" bestFit="1" customWidth="1"/>
    <col min="5298" max="5298" width="6.85546875" bestFit="1" customWidth="1"/>
    <col min="5299" max="5299" width="9.85546875" bestFit="1" customWidth="1"/>
    <col min="5300" max="5300" width="6.85546875" bestFit="1" customWidth="1"/>
    <col min="5301" max="5301" width="9.85546875" bestFit="1" customWidth="1"/>
    <col min="5302" max="5302" width="6.85546875" bestFit="1" customWidth="1"/>
    <col min="5303" max="5303" width="9.85546875" bestFit="1" customWidth="1"/>
    <col min="5304" max="5304" width="6.85546875" bestFit="1" customWidth="1"/>
    <col min="5305" max="5305" width="9.85546875" bestFit="1" customWidth="1"/>
    <col min="5306" max="5306" width="6.85546875" bestFit="1" customWidth="1"/>
    <col min="5307" max="5307" width="9.85546875" bestFit="1" customWidth="1"/>
    <col min="5308" max="5308" width="6.85546875" bestFit="1" customWidth="1"/>
    <col min="5309" max="5309" width="9.85546875" bestFit="1" customWidth="1"/>
    <col min="5310" max="5310" width="6.85546875" bestFit="1" customWidth="1"/>
    <col min="5311" max="5311" width="9.85546875" bestFit="1" customWidth="1"/>
    <col min="5312" max="5312" width="6.85546875" bestFit="1" customWidth="1"/>
    <col min="5313" max="5313" width="9.85546875" bestFit="1" customWidth="1"/>
    <col min="5314" max="5314" width="6.85546875" bestFit="1" customWidth="1"/>
    <col min="5315" max="5315" width="9.85546875" bestFit="1" customWidth="1"/>
    <col min="5316" max="5316" width="6.85546875" bestFit="1" customWidth="1"/>
    <col min="5317" max="5317" width="9.85546875" bestFit="1" customWidth="1"/>
    <col min="5318" max="5318" width="6.85546875" bestFit="1" customWidth="1"/>
    <col min="5319" max="5319" width="9.85546875" bestFit="1" customWidth="1"/>
    <col min="5320" max="5320" width="6.85546875" bestFit="1" customWidth="1"/>
    <col min="5321" max="5321" width="9.85546875" bestFit="1" customWidth="1"/>
    <col min="5322" max="5322" width="6.85546875" bestFit="1" customWidth="1"/>
    <col min="5323" max="5323" width="9.85546875" bestFit="1" customWidth="1"/>
    <col min="5324" max="5324" width="6.85546875" bestFit="1" customWidth="1"/>
    <col min="5325" max="5325" width="9.85546875" bestFit="1" customWidth="1"/>
    <col min="5326" max="5326" width="6.85546875" bestFit="1" customWidth="1"/>
    <col min="5327" max="5327" width="9.85546875" bestFit="1" customWidth="1"/>
    <col min="5328" max="5328" width="6.85546875" bestFit="1" customWidth="1"/>
    <col min="5329" max="5329" width="9.85546875" bestFit="1" customWidth="1"/>
    <col min="5330" max="5330" width="6.85546875" bestFit="1" customWidth="1"/>
    <col min="5331" max="5331" width="9.85546875" bestFit="1" customWidth="1"/>
    <col min="5332" max="5332" width="6.85546875" bestFit="1" customWidth="1"/>
    <col min="5333" max="5333" width="9.85546875" bestFit="1" customWidth="1"/>
    <col min="5334" max="5334" width="6.85546875" bestFit="1" customWidth="1"/>
    <col min="5335" max="5335" width="9.85546875" bestFit="1" customWidth="1"/>
    <col min="5336" max="5336" width="6.85546875" bestFit="1" customWidth="1"/>
    <col min="5337" max="5337" width="9.85546875" bestFit="1" customWidth="1"/>
    <col min="5338" max="5338" width="6.85546875" bestFit="1" customWidth="1"/>
    <col min="5339" max="5339" width="9.85546875" bestFit="1" customWidth="1"/>
    <col min="5340" max="5340" width="6.85546875" bestFit="1" customWidth="1"/>
    <col min="5341" max="5341" width="9.85546875" bestFit="1" customWidth="1"/>
    <col min="5342" max="5342" width="6.85546875" bestFit="1" customWidth="1"/>
    <col min="5343" max="5343" width="9.85546875" bestFit="1" customWidth="1"/>
    <col min="5344" max="5344" width="6.85546875" bestFit="1" customWidth="1"/>
    <col min="5345" max="5345" width="9.85546875" bestFit="1" customWidth="1"/>
    <col min="5346" max="5346" width="6.85546875" bestFit="1" customWidth="1"/>
    <col min="5347" max="5347" width="9.85546875" bestFit="1" customWidth="1"/>
    <col min="5348" max="5348" width="6.85546875" bestFit="1" customWidth="1"/>
    <col min="5349" max="5349" width="9.85546875" bestFit="1" customWidth="1"/>
    <col min="5350" max="5350" width="6.85546875" bestFit="1" customWidth="1"/>
    <col min="5351" max="5351" width="9.85546875" bestFit="1" customWidth="1"/>
    <col min="5352" max="5352" width="6.85546875" bestFit="1" customWidth="1"/>
    <col min="5353" max="5353" width="9.85546875" bestFit="1" customWidth="1"/>
    <col min="5354" max="5354" width="6.85546875" bestFit="1" customWidth="1"/>
    <col min="5355" max="5355" width="9.85546875" bestFit="1" customWidth="1"/>
    <col min="5356" max="5356" width="6.85546875" bestFit="1" customWidth="1"/>
    <col min="5357" max="5357" width="9.85546875" bestFit="1" customWidth="1"/>
    <col min="5358" max="5358" width="6.85546875" bestFit="1" customWidth="1"/>
    <col min="5359" max="5359" width="9.85546875" bestFit="1" customWidth="1"/>
    <col min="5360" max="5360" width="6.85546875" bestFit="1" customWidth="1"/>
    <col min="5361" max="5361" width="9.85546875" bestFit="1" customWidth="1"/>
    <col min="5362" max="5362" width="6.85546875" bestFit="1" customWidth="1"/>
    <col min="5363" max="5363" width="9.85546875" bestFit="1" customWidth="1"/>
    <col min="5364" max="5364" width="6.85546875" bestFit="1" customWidth="1"/>
    <col min="5365" max="5365" width="9.85546875" bestFit="1" customWidth="1"/>
    <col min="5366" max="5366" width="6.85546875" bestFit="1" customWidth="1"/>
    <col min="5367" max="5367" width="9.85546875" bestFit="1" customWidth="1"/>
    <col min="5368" max="5368" width="6.85546875" bestFit="1" customWidth="1"/>
    <col min="5369" max="5369" width="9.85546875" bestFit="1" customWidth="1"/>
    <col min="5370" max="5370" width="6.85546875" bestFit="1" customWidth="1"/>
    <col min="5371" max="5371" width="9.85546875" bestFit="1" customWidth="1"/>
    <col min="5372" max="5372" width="6.85546875" bestFit="1" customWidth="1"/>
    <col min="5373" max="5373" width="9.85546875" bestFit="1" customWidth="1"/>
    <col min="5374" max="5374" width="6.85546875" bestFit="1" customWidth="1"/>
    <col min="5375" max="5375" width="9.85546875" bestFit="1" customWidth="1"/>
    <col min="5376" max="5376" width="6.85546875" bestFit="1" customWidth="1"/>
    <col min="5377" max="5377" width="9.85546875" bestFit="1" customWidth="1"/>
    <col min="5378" max="5378" width="6.85546875" bestFit="1" customWidth="1"/>
    <col min="5379" max="5379" width="9.85546875" bestFit="1" customWidth="1"/>
    <col min="5380" max="5380" width="6.85546875" bestFit="1" customWidth="1"/>
    <col min="5381" max="5381" width="9.85546875" bestFit="1" customWidth="1"/>
    <col min="5382" max="5382" width="6.85546875" bestFit="1" customWidth="1"/>
    <col min="5383" max="5383" width="9.85546875" bestFit="1" customWidth="1"/>
    <col min="5384" max="5384" width="6.85546875" bestFit="1" customWidth="1"/>
    <col min="5385" max="5385" width="9.85546875" bestFit="1" customWidth="1"/>
    <col min="5386" max="5386" width="6.85546875" bestFit="1" customWidth="1"/>
    <col min="5387" max="5387" width="9.85546875" bestFit="1" customWidth="1"/>
    <col min="5388" max="5388" width="6.85546875" bestFit="1" customWidth="1"/>
    <col min="5389" max="5389" width="9.85546875" bestFit="1" customWidth="1"/>
    <col min="5390" max="5390" width="6.85546875" bestFit="1" customWidth="1"/>
    <col min="5391" max="5391" width="9.85546875" bestFit="1" customWidth="1"/>
    <col min="5392" max="5392" width="6.85546875" bestFit="1" customWidth="1"/>
    <col min="5393" max="5393" width="9.85546875" bestFit="1" customWidth="1"/>
    <col min="5394" max="5394" width="6.85546875" bestFit="1" customWidth="1"/>
    <col min="5395" max="5395" width="9.85546875" bestFit="1" customWidth="1"/>
    <col min="5396" max="5396" width="6.85546875" bestFit="1" customWidth="1"/>
    <col min="5397" max="5397" width="9.85546875" bestFit="1" customWidth="1"/>
    <col min="5398" max="5398" width="6.85546875" bestFit="1" customWidth="1"/>
    <col min="5399" max="5399" width="9.85546875" bestFit="1" customWidth="1"/>
    <col min="5400" max="5400" width="6.85546875" bestFit="1" customWidth="1"/>
    <col min="5401" max="5401" width="9.85546875" bestFit="1" customWidth="1"/>
    <col min="5402" max="5402" width="6.85546875" bestFit="1" customWidth="1"/>
    <col min="5403" max="5403" width="9.85546875" bestFit="1" customWidth="1"/>
    <col min="5404" max="5404" width="6.85546875" bestFit="1" customWidth="1"/>
    <col min="5405" max="5405" width="9.85546875" bestFit="1" customWidth="1"/>
    <col min="5406" max="5406" width="6.85546875" bestFit="1" customWidth="1"/>
    <col min="5407" max="5407" width="9.85546875" bestFit="1" customWidth="1"/>
    <col min="5408" max="5408" width="6.85546875" bestFit="1" customWidth="1"/>
    <col min="5409" max="5409" width="9.85546875" bestFit="1" customWidth="1"/>
    <col min="5410" max="5410" width="6.85546875" bestFit="1" customWidth="1"/>
    <col min="5411" max="5411" width="9.85546875" bestFit="1" customWidth="1"/>
    <col min="5412" max="5412" width="6.85546875" bestFit="1" customWidth="1"/>
    <col min="5413" max="5413" width="9.85546875" bestFit="1" customWidth="1"/>
    <col min="5414" max="5414" width="6.85546875" bestFit="1" customWidth="1"/>
    <col min="5415" max="5415" width="9.85546875" bestFit="1" customWidth="1"/>
    <col min="5416" max="5416" width="6.85546875" bestFit="1" customWidth="1"/>
    <col min="5417" max="5417" width="9.85546875" bestFit="1" customWidth="1"/>
    <col min="5418" max="5418" width="6.85546875" bestFit="1" customWidth="1"/>
    <col min="5419" max="5419" width="9.85546875" bestFit="1" customWidth="1"/>
    <col min="5420" max="5420" width="6.85546875" bestFit="1" customWidth="1"/>
    <col min="5421" max="5421" width="9.85546875" bestFit="1" customWidth="1"/>
    <col min="5422" max="5422" width="6.85546875" bestFit="1" customWidth="1"/>
    <col min="5423" max="5423" width="9.85546875" bestFit="1" customWidth="1"/>
    <col min="5424" max="5424" width="6.85546875" bestFit="1" customWidth="1"/>
    <col min="5425" max="5425" width="9.85546875" bestFit="1" customWidth="1"/>
    <col min="5426" max="5426" width="6.85546875" bestFit="1" customWidth="1"/>
    <col min="5427" max="5427" width="9.85546875" bestFit="1" customWidth="1"/>
    <col min="5428" max="5428" width="6.85546875" bestFit="1" customWidth="1"/>
    <col min="5429" max="5429" width="9.85546875" bestFit="1" customWidth="1"/>
    <col min="5430" max="5430" width="6.85546875" bestFit="1" customWidth="1"/>
    <col min="5431" max="5431" width="9.85546875" bestFit="1" customWidth="1"/>
    <col min="5432" max="5432" width="6.85546875" bestFit="1" customWidth="1"/>
    <col min="5433" max="5433" width="9.85546875" bestFit="1" customWidth="1"/>
    <col min="5434" max="5434" width="6.85546875" bestFit="1" customWidth="1"/>
    <col min="5435" max="5435" width="9.85546875" bestFit="1" customWidth="1"/>
    <col min="5436" max="5436" width="6.85546875" bestFit="1" customWidth="1"/>
    <col min="5437" max="5437" width="9.85546875" bestFit="1" customWidth="1"/>
    <col min="5438" max="5438" width="6.85546875" bestFit="1" customWidth="1"/>
    <col min="5439" max="5439" width="9.85546875" bestFit="1" customWidth="1"/>
    <col min="5440" max="5440" width="6.85546875" bestFit="1" customWidth="1"/>
    <col min="5441" max="5441" width="9.85546875" bestFit="1" customWidth="1"/>
    <col min="5442" max="5442" width="6.85546875" bestFit="1" customWidth="1"/>
    <col min="5443" max="5443" width="9.85546875" bestFit="1" customWidth="1"/>
    <col min="5444" max="5444" width="6.85546875" bestFit="1" customWidth="1"/>
    <col min="5445" max="5445" width="9.85546875" bestFit="1" customWidth="1"/>
    <col min="5446" max="5446" width="6.85546875" bestFit="1" customWidth="1"/>
    <col min="5447" max="5447" width="9.85546875" bestFit="1" customWidth="1"/>
    <col min="5448" max="5448" width="6.85546875" bestFit="1" customWidth="1"/>
    <col min="5449" max="5449" width="9.85546875" bestFit="1" customWidth="1"/>
    <col min="5450" max="5450" width="6.85546875" bestFit="1" customWidth="1"/>
    <col min="5451" max="5451" width="9.85546875" bestFit="1" customWidth="1"/>
    <col min="5452" max="5452" width="6.85546875" bestFit="1" customWidth="1"/>
    <col min="5453" max="5453" width="9.85546875" bestFit="1" customWidth="1"/>
    <col min="5454" max="5454" width="6.85546875" bestFit="1" customWidth="1"/>
    <col min="5455" max="5455" width="9.85546875" bestFit="1" customWidth="1"/>
    <col min="5456" max="5456" width="6.85546875" bestFit="1" customWidth="1"/>
    <col min="5457" max="5457" width="9.85546875" bestFit="1" customWidth="1"/>
    <col min="5458" max="5458" width="6.85546875" bestFit="1" customWidth="1"/>
    <col min="5459" max="5459" width="9.85546875" bestFit="1" customWidth="1"/>
    <col min="5460" max="5460" width="6.85546875" bestFit="1" customWidth="1"/>
    <col min="5461" max="5461" width="9.85546875" bestFit="1" customWidth="1"/>
    <col min="5462" max="5462" width="6.85546875" bestFit="1" customWidth="1"/>
    <col min="5463" max="5463" width="9.85546875" bestFit="1" customWidth="1"/>
    <col min="5464" max="5464" width="6.85546875" bestFit="1" customWidth="1"/>
    <col min="5465" max="5465" width="9.85546875" bestFit="1" customWidth="1"/>
    <col min="5466" max="5466" width="6.85546875" bestFit="1" customWidth="1"/>
    <col min="5467" max="5467" width="9.85546875" bestFit="1" customWidth="1"/>
    <col min="5468" max="5468" width="6.85546875" bestFit="1" customWidth="1"/>
    <col min="5469" max="5469" width="9.85546875" bestFit="1" customWidth="1"/>
    <col min="5470" max="5470" width="6.85546875" bestFit="1" customWidth="1"/>
    <col min="5471" max="5471" width="9.85546875" bestFit="1" customWidth="1"/>
    <col min="5472" max="5472" width="6.85546875" bestFit="1" customWidth="1"/>
    <col min="5473" max="5473" width="9.85546875" bestFit="1" customWidth="1"/>
    <col min="5474" max="5474" width="6.85546875" bestFit="1" customWidth="1"/>
    <col min="5475" max="5475" width="9.85546875" bestFit="1" customWidth="1"/>
    <col min="5476" max="5476" width="6.85546875" bestFit="1" customWidth="1"/>
    <col min="5477" max="5477" width="9.85546875" bestFit="1" customWidth="1"/>
    <col min="5478" max="5478" width="6.85546875" bestFit="1" customWidth="1"/>
    <col min="5479" max="5479" width="9.85546875" bestFit="1" customWidth="1"/>
    <col min="5480" max="5480" width="6.85546875" bestFit="1" customWidth="1"/>
    <col min="5481" max="5481" width="9.85546875" bestFit="1" customWidth="1"/>
    <col min="5482" max="5482" width="6.85546875" bestFit="1" customWidth="1"/>
    <col min="5483" max="5483" width="9.85546875" bestFit="1" customWidth="1"/>
    <col min="5484" max="5484" width="6.85546875" bestFit="1" customWidth="1"/>
    <col min="5485" max="5485" width="9.85546875" bestFit="1" customWidth="1"/>
    <col min="5486" max="5486" width="6.85546875" bestFit="1" customWidth="1"/>
    <col min="5487" max="5487" width="9.85546875" bestFit="1" customWidth="1"/>
    <col min="5488" max="5488" width="6.85546875" bestFit="1" customWidth="1"/>
    <col min="5489" max="5489" width="9.85546875" bestFit="1" customWidth="1"/>
    <col min="5490" max="5490" width="6.85546875" bestFit="1" customWidth="1"/>
    <col min="5491" max="5491" width="9.85546875" bestFit="1" customWidth="1"/>
    <col min="5492" max="5492" width="6.85546875" bestFit="1" customWidth="1"/>
    <col min="5493" max="5493" width="9.85546875" bestFit="1" customWidth="1"/>
    <col min="5494" max="5494" width="6.85546875" bestFit="1" customWidth="1"/>
    <col min="5495" max="5495" width="9.85546875" bestFit="1" customWidth="1"/>
    <col min="5496" max="5496" width="6.85546875" bestFit="1" customWidth="1"/>
    <col min="5497" max="5497" width="9.85546875" bestFit="1" customWidth="1"/>
    <col min="5498" max="5498" width="6.85546875" bestFit="1" customWidth="1"/>
    <col min="5499" max="5499" width="9.85546875" bestFit="1" customWidth="1"/>
    <col min="5500" max="5500" width="6.85546875" bestFit="1" customWidth="1"/>
    <col min="5501" max="5501" width="9.85546875" bestFit="1" customWidth="1"/>
    <col min="5502" max="5502" width="6.85546875" bestFit="1" customWidth="1"/>
    <col min="5503" max="5503" width="9.85546875" bestFit="1" customWidth="1"/>
    <col min="5504" max="5504" width="6.85546875" bestFit="1" customWidth="1"/>
    <col min="5505" max="5505" width="9.85546875" bestFit="1" customWidth="1"/>
    <col min="5506" max="5506" width="6.85546875" bestFit="1" customWidth="1"/>
    <col min="5507" max="5507" width="9.85546875" bestFit="1" customWidth="1"/>
    <col min="5508" max="5508" width="6.85546875" bestFit="1" customWidth="1"/>
    <col min="5509" max="5509" width="9.85546875" bestFit="1" customWidth="1"/>
    <col min="5510" max="5510" width="6.85546875" bestFit="1" customWidth="1"/>
    <col min="5511" max="5511" width="9.85546875" bestFit="1" customWidth="1"/>
    <col min="5512" max="5512" width="6.85546875" bestFit="1" customWidth="1"/>
    <col min="5513" max="5513" width="9.85546875" bestFit="1" customWidth="1"/>
    <col min="5514" max="5514" width="6.85546875" bestFit="1" customWidth="1"/>
    <col min="5515" max="5515" width="9.85546875" bestFit="1" customWidth="1"/>
    <col min="5516" max="5516" width="6.85546875" bestFit="1" customWidth="1"/>
    <col min="5517" max="5517" width="9.85546875" bestFit="1" customWidth="1"/>
    <col min="5518" max="5518" width="6.85546875" bestFit="1" customWidth="1"/>
    <col min="5519" max="5519" width="9.85546875" bestFit="1" customWidth="1"/>
    <col min="5520" max="5520" width="6.85546875" bestFit="1" customWidth="1"/>
    <col min="5521" max="5521" width="9.85546875" bestFit="1" customWidth="1"/>
    <col min="5522" max="5522" width="6.85546875" bestFit="1" customWidth="1"/>
    <col min="5523" max="5523" width="9.85546875" bestFit="1" customWidth="1"/>
    <col min="5524" max="5524" width="6.85546875" bestFit="1" customWidth="1"/>
    <col min="5525" max="5525" width="9.85546875" bestFit="1" customWidth="1"/>
    <col min="5526" max="5526" width="6.85546875" bestFit="1" customWidth="1"/>
    <col min="5527" max="5527" width="9.85546875" bestFit="1" customWidth="1"/>
    <col min="5528" max="5528" width="6.85546875" bestFit="1" customWidth="1"/>
    <col min="5529" max="5529" width="9.85546875" bestFit="1" customWidth="1"/>
    <col min="5530" max="5530" width="6.85546875" bestFit="1" customWidth="1"/>
    <col min="5531" max="5531" width="9.85546875" bestFit="1" customWidth="1"/>
    <col min="5532" max="5532" width="6.85546875" bestFit="1" customWidth="1"/>
    <col min="5533" max="5533" width="9.85546875" bestFit="1" customWidth="1"/>
    <col min="5534" max="5534" width="6.85546875" bestFit="1" customWidth="1"/>
    <col min="5535" max="5535" width="9.85546875" bestFit="1" customWidth="1"/>
    <col min="5536" max="5536" width="6.85546875" bestFit="1" customWidth="1"/>
    <col min="5537" max="5537" width="9.85546875" bestFit="1" customWidth="1"/>
    <col min="5538" max="5538" width="6.85546875" bestFit="1" customWidth="1"/>
    <col min="5539" max="5539" width="9.85546875" bestFit="1" customWidth="1"/>
    <col min="5540" max="5540" width="6.85546875" bestFit="1" customWidth="1"/>
    <col min="5541" max="5541" width="9.85546875" bestFit="1" customWidth="1"/>
    <col min="5542" max="5542" width="6.85546875" bestFit="1" customWidth="1"/>
    <col min="5543" max="5543" width="9.85546875" bestFit="1" customWidth="1"/>
    <col min="5544" max="5544" width="6.85546875" bestFit="1" customWidth="1"/>
    <col min="5545" max="5545" width="9.85546875" bestFit="1" customWidth="1"/>
    <col min="5546" max="5546" width="6.85546875" bestFit="1" customWidth="1"/>
    <col min="5547" max="5547" width="9.85546875" bestFit="1" customWidth="1"/>
    <col min="5548" max="5548" width="6.85546875" bestFit="1" customWidth="1"/>
    <col min="5549" max="5549" width="9.85546875" bestFit="1" customWidth="1"/>
    <col min="5550" max="5550" width="6.85546875" bestFit="1" customWidth="1"/>
    <col min="5551" max="5551" width="9.85546875" bestFit="1" customWidth="1"/>
    <col min="5552" max="5552" width="6.85546875" bestFit="1" customWidth="1"/>
    <col min="5553" max="5553" width="9.85546875" bestFit="1" customWidth="1"/>
    <col min="5554" max="5554" width="6.85546875" bestFit="1" customWidth="1"/>
    <col min="5555" max="5555" width="9.85546875" bestFit="1" customWidth="1"/>
    <col min="5556" max="5556" width="6.85546875" bestFit="1" customWidth="1"/>
    <col min="5557" max="5557" width="9.85546875" bestFit="1" customWidth="1"/>
    <col min="5558" max="5558" width="6.85546875" bestFit="1" customWidth="1"/>
    <col min="5559" max="5559" width="9.85546875" bestFit="1" customWidth="1"/>
    <col min="5560" max="5560" width="6.85546875" bestFit="1" customWidth="1"/>
    <col min="5561" max="5561" width="9.85546875" bestFit="1" customWidth="1"/>
    <col min="5562" max="5562" width="6.85546875" bestFit="1" customWidth="1"/>
    <col min="5563" max="5563" width="9.85546875" bestFit="1" customWidth="1"/>
    <col min="5564" max="5564" width="6.85546875" bestFit="1" customWidth="1"/>
    <col min="5565" max="5565" width="9.85546875" bestFit="1" customWidth="1"/>
    <col min="5566" max="5566" width="6.85546875" bestFit="1" customWidth="1"/>
    <col min="5567" max="5567" width="9.85546875" bestFit="1" customWidth="1"/>
    <col min="5568" max="5568" width="6.85546875" bestFit="1" customWidth="1"/>
    <col min="5569" max="5569" width="9.85546875" bestFit="1" customWidth="1"/>
    <col min="5570" max="5570" width="6.85546875" bestFit="1" customWidth="1"/>
    <col min="5571" max="5571" width="9.85546875" bestFit="1" customWidth="1"/>
    <col min="5572" max="5572" width="6.85546875" bestFit="1" customWidth="1"/>
    <col min="5573" max="5573" width="9.85546875" bestFit="1" customWidth="1"/>
    <col min="5574" max="5574" width="6.85546875" bestFit="1" customWidth="1"/>
    <col min="5575" max="5575" width="9.85546875" bestFit="1" customWidth="1"/>
    <col min="5576" max="5576" width="6.85546875" bestFit="1" customWidth="1"/>
    <col min="5577" max="5577" width="9.85546875" bestFit="1" customWidth="1"/>
    <col min="5578" max="5578" width="6.85546875" bestFit="1" customWidth="1"/>
    <col min="5579" max="5579" width="9.85546875" bestFit="1" customWidth="1"/>
    <col min="5580" max="5580" width="6.85546875" bestFit="1" customWidth="1"/>
    <col min="5581" max="5581" width="9.85546875" bestFit="1" customWidth="1"/>
    <col min="5582" max="5582" width="6.85546875" bestFit="1" customWidth="1"/>
    <col min="5583" max="5583" width="9.85546875" bestFit="1" customWidth="1"/>
    <col min="5584" max="5584" width="6.85546875" bestFit="1" customWidth="1"/>
    <col min="5585" max="5585" width="9.85546875" bestFit="1" customWidth="1"/>
    <col min="5586" max="5586" width="6.85546875" bestFit="1" customWidth="1"/>
    <col min="5587" max="5587" width="9.85546875" bestFit="1" customWidth="1"/>
    <col min="5588" max="5588" width="6.85546875" bestFit="1" customWidth="1"/>
    <col min="5589" max="5589" width="9.85546875" bestFit="1" customWidth="1"/>
    <col min="5590" max="5590" width="6.85546875" bestFit="1" customWidth="1"/>
    <col min="5591" max="5591" width="9.85546875" bestFit="1" customWidth="1"/>
    <col min="5592" max="5592" width="6.85546875" bestFit="1" customWidth="1"/>
    <col min="5593" max="5593" width="9.85546875" bestFit="1" customWidth="1"/>
    <col min="5594" max="5594" width="6.85546875" bestFit="1" customWidth="1"/>
    <col min="5595" max="5595" width="9.85546875" bestFit="1" customWidth="1"/>
    <col min="5596" max="5596" width="6.85546875" bestFit="1" customWidth="1"/>
    <col min="5597" max="5597" width="9.85546875" bestFit="1" customWidth="1"/>
    <col min="5598" max="5598" width="6.85546875" bestFit="1" customWidth="1"/>
    <col min="5599" max="5599" width="9.85546875" bestFit="1" customWidth="1"/>
    <col min="5600" max="5600" width="6.85546875" bestFit="1" customWidth="1"/>
    <col min="5601" max="5601" width="9.85546875" bestFit="1" customWidth="1"/>
    <col min="5602" max="5602" width="6.85546875" bestFit="1" customWidth="1"/>
    <col min="5603" max="5603" width="9.85546875" bestFit="1" customWidth="1"/>
    <col min="5604" max="5604" width="6.85546875" bestFit="1" customWidth="1"/>
    <col min="5605" max="5605" width="9.85546875" bestFit="1" customWidth="1"/>
    <col min="5606" max="5606" width="6.85546875" bestFit="1" customWidth="1"/>
    <col min="5607" max="5607" width="9.85546875" bestFit="1" customWidth="1"/>
    <col min="5608" max="5608" width="6.85546875" bestFit="1" customWidth="1"/>
    <col min="5609" max="5609" width="9.85546875" bestFit="1" customWidth="1"/>
    <col min="5610" max="5610" width="6.85546875" bestFit="1" customWidth="1"/>
    <col min="5611" max="5611" width="9.85546875" bestFit="1" customWidth="1"/>
    <col min="5612" max="5612" width="6.85546875" bestFit="1" customWidth="1"/>
    <col min="5613" max="5613" width="9.85546875" bestFit="1" customWidth="1"/>
    <col min="5614" max="5614" width="6.85546875" bestFit="1" customWidth="1"/>
    <col min="5615" max="5615" width="9.85546875" bestFit="1" customWidth="1"/>
    <col min="5616" max="5616" width="6.85546875" bestFit="1" customWidth="1"/>
    <col min="5617" max="5617" width="9.85546875" bestFit="1" customWidth="1"/>
    <col min="5618" max="5618" width="6.85546875" bestFit="1" customWidth="1"/>
    <col min="5619" max="5619" width="9.85546875" bestFit="1" customWidth="1"/>
    <col min="5620" max="5620" width="6.85546875" bestFit="1" customWidth="1"/>
    <col min="5621" max="5621" width="9.85546875" bestFit="1" customWidth="1"/>
    <col min="5622" max="5622" width="6.85546875" bestFit="1" customWidth="1"/>
    <col min="5623" max="5623" width="9.85546875" bestFit="1" customWidth="1"/>
    <col min="5624" max="5624" width="6.85546875" bestFit="1" customWidth="1"/>
    <col min="5625" max="5625" width="9.85546875" bestFit="1" customWidth="1"/>
    <col min="5626" max="5626" width="6.85546875" bestFit="1" customWidth="1"/>
    <col min="5627" max="5627" width="9.85546875" bestFit="1" customWidth="1"/>
    <col min="5628" max="5628" width="6.85546875" bestFit="1" customWidth="1"/>
    <col min="5629" max="5629" width="9.85546875" bestFit="1" customWidth="1"/>
    <col min="5630" max="5630" width="6.85546875" bestFit="1" customWidth="1"/>
    <col min="5631" max="5631" width="9.85546875" bestFit="1" customWidth="1"/>
    <col min="5632" max="5632" width="6.85546875" bestFit="1" customWidth="1"/>
    <col min="5633" max="5633" width="9.85546875" bestFit="1" customWidth="1"/>
    <col min="5634" max="5634" width="6.85546875" bestFit="1" customWidth="1"/>
    <col min="5635" max="5635" width="9.85546875" bestFit="1" customWidth="1"/>
    <col min="5636" max="5636" width="6.85546875" bestFit="1" customWidth="1"/>
    <col min="5637" max="5637" width="9.85546875" bestFit="1" customWidth="1"/>
    <col min="5638" max="5638" width="6.85546875" bestFit="1" customWidth="1"/>
    <col min="5639" max="5639" width="9.85546875" bestFit="1" customWidth="1"/>
    <col min="5640" max="5640" width="6.85546875" bestFit="1" customWidth="1"/>
    <col min="5641" max="5641" width="9.85546875" bestFit="1" customWidth="1"/>
    <col min="5642" max="5642" width="6.85546875" bestFit="1" customWidth="1"/>
    <col min="5643" max="5643" width="9.85546875" bestFit="1" customWidth="1"/>
    <col min="5644" max="5644" width="6.85546875" bestFit="1" customWidth="1"/>
    <col min="5645" max="5645" width="9.85546875" bestFit="1" customWidth="1"/>
    <col min="5646" max="5646" width="6.85546875" bestFit="1" customWidth="1"/>
    <col min="5647" max="5647" width="9.85546875" bestFit="1" customWidth="1"/>
    <col min="5648" max="5648" width="6.85546875" bestFit="1" customWidth="1"/>
    <col min="5649" max="5649" width="9.85546875" bestFit="1" customWidth="1"/>
    <col min="5650" max="5650" width="6.85546875" bestFit="1" customWidth="1"/>
    <col min="5651" max="5651" width="9.85546875" bestFit="1" customWidth="1"/>
    <col min="5652" max="5652" width="6.85546875" bestFit="1" customWidth="1"/>
    <col min="5653" max="5653" width="9.85546875" bestFit="1" customWidth="1"/>
    <col min="5654" max="5654" width="6.85546875" bestFit="1" customWidth="1"/>
    <col min="5655" max="5655" width="9.85546875" bestFit="1" customWidth="1"/>
    <col min="5656" max="5656" width="6.85546875" bestFit="1" customWidth="1"/>
    <col min="5657" max="5657" width="9.85546875" bestFit="1" customWidth="1"/>
    <col min="5658" max="5658" width="6.85546875" bestFit="1" customWidth="1"/>
    <col min="5659" max="5659" width="9.85546875" bestFit="1" customWidth="1"/>
    <col min="5660" max="5660" width="6.85546875" bestFit="1" customWidth="1"/>
    <col min="5661" max="5661" width="9.85546875" bestFit="1" customWidth="1"/>
    <col min="5662" max="5662" width="6.85546875" bestFit="1" customWidth="1"/>
    <col min="5663" max="5663" width="9.85546875" bestFit="1" customWidth="1"/>
    <col min="5664" max="5664" width="6.85546875" bestFit="1" customWidth="1"/>
    <col min="5665" max="5665" width="9.85546875" bestFit="1" customWidth="1"/>
    <col min="5666" max="5666" width="6.85546875" bestFit="1" customWidth="1"/>
    <col min="5667" max="5667" width="9.85546875" bestFit="1" customWidth="1"/>
    <col min="5668" max="5668" width="6.85546875" bestFit="1" customWidth="1"/>
    <col min="5669" max="5669" width="9.85546875" bestFit="1" customWidth="1"/>
    <col min="5670" max="5670" width="6.85546875" bestFit="1" customWidth="1"/>
    <col min="5671" max="5671" width="9.85546875" bestFit="1" customWidth="1"/>
    <col min="5672" max="5672" width="6.85546875" bestFit="1" customWidth="1"/>
    <col min="5673" max="5673" width="9.85546875" bestFit="1" customWidth="1"/>
    <col min="5674" max="5674" width="6.85546875" bestFit="1" customWidth="1"/>
    <col min="5675" max="5675" width="9.85546875" bestFit="1" customWidth="1"/>
    <col min="5676" max="5676" width="6.85546875" bestFit="1" customWidth="1"/>
    <col min="5677" max="5677" width="9.85546875" bestFit="1" customWidth="1"/>
    <col min="5678" max="5678" width="6.85546875" bestFit="1" customWidth="1"/>
    <col min="5679" max="5679" width="9.85546875" bestFit="1" customWidth="1"/>
    <col min="5680" max="5680" width="6.85546875" bestFit="1" customWidth="1"/>
    <col min="5681" max="5681" width="9.85546875" bestFit="1" customWidth="1"/>
    <col min="5682" max="5682" width="6.85546875" bestFit="1" customWidth="1"/>
    <col min="5683" max="5683" width="9.85546875" bestFit="1" customWidth="1"/>
    <col min="5684" max="5684" width="6.85546875" bestFit="1" customWidth="1"/>
    <col min="5685" max="5685" width="9.85546875" bestFit="1" customWidth="1"/>
    <col min="5686" max="5686" width="6.85546875" bestFit="1" customWidth="1"/>
    <col min="5687" max="5687" width="9.85546875" bestFit="1" customWidth="1"/>
    <col min="5688" max="5688" width="6.85546875" bestFit="1" customWidth="1"/>
    <col min="5689" max="5689" width="9.85546875" bestFit="1" customWidth="1"/>
    <col min="5690" max="5690" width="6.85546875" bestFit="1" customWidth="1"/>
    <col min="5691" max="5691" width="9.85546875" bestFit="1" customWidth="1"/>
    <col min="5692" max="5692" width="6.85546875" bestFit="1" customWidth="1"/>
    <col min="5693" max="5693" width="9.85546875" bestFit="1" customWidth="1"/>
    <col min="5694" max="5694" width="6.85546875" bestFit="1" customWidth="1"/>
    <col min="5695" max="5695" width="9.85546875" bestFit="1" customWidth="1"/>
    <col min="5696" max="5696" width="6.85546875" bestFit="1" customWidth="1"/>
    <col min="5697" max="5697" width="9.85546875" bestFit="1" customWidth="1"/>
    <col min="5698" max="5698" width="6.85546875" bestFit="1" customWidth="1"/>
    <col min="5699" max="5699" width="9.85546875" bestFit="1" customWidth="1"/>
    <col min="5700" max="5700" width="6.85546875" bestFit="1" customWidth="1"/>
    <col min="5701" max="5701" width="9.85546875" bestFit="1" customWidth="1"/>
    <col min="5702" max="5702" width="6.85546875" bestFit="1" customWidth="1"/>
    <col min="5703" max="5703" width="9.85546875" bestFit="1" customWidth="1"/>
    <col min="5704" max="5704" width="6.85546875" bestFit="1" customWidth="1"/>
    <col min="5705" max="5705" width="9.85546875" bestFit="1" customWidth="1"/>
    <col min="5706" max="5706" width="6.85546875" bestFit="1" customWidth="1"/>
    <col min="5707" max="5707" width="9.85546875" bestFit="1" customWidth="1"/>
    <col min="5708" max="5708" width="6.85546875" bestFit="1" customWidth="1"/>
    <col min="5709" max="5709" width="9.85546875" bestFit="1" customWidth="1"/>
    <col min="5710" max="5710" width="6.85546875" bestFit="1" customWidth="1"/>
    <col min="5711" max="5711" width="9.85546875" bestFit="1" customWidth="1"/>
    <col min="5712" max="5712" width="6.85546875" bestFit="1" customWidth="1"/>
    <col min="5713" max="5713" width="9.85546875" bestFit="1" customWidth="1"/>
    <col min="5714" max="5714" width="6.85546875" bestFit="1" customWidth="1"/>
    <col min="5715" max="5715" width="9.85546875" bestFit="1" customWidth="1"/>
    <col min="5716" max="5716" width="6.85546875" bestFit="1" customWidth="1"/>
    <col min="5717" max="5717" width="9.85546875" bestFit="1" customWidth="1"/>
    <col min="5718" max="5718" width="6.85546875" bestFit="1" customWidth="1"/>
    <col min="5719" max="5719" width="9.85546875" bestFit="1" customWidth="1"/>
    <col min="5720" max="5720" width="6.85546875" bestFit="1" customWidth="1"/>
    <col min="5721" max="5721" width="9.85546875" bestFit="1" customWidth="1"/>
    <col min="5722" max="5722" width="6.85546875" bestFit="1" customWidth="1"/>
    <col min="5723" max="5723" width="9.85546875" bestFit="1" customWidth="1"/>
    <col min="5724" max="5724" width="6.85546875" bestFit="1" customWidth="1"/>
    <col min="5725" max="5725" width="9.85546875" bestFit="1" customWidth="1"/>
    <col min="5726" max="5726" width="6.85546875" bestFit="1" customWidth="1"/>
    <col min="5727" max="5727" width="9.85546875" bestFit="1" customWidth="1"/>
    <col min="5728" max="5728" width="6.85546875" bestFit="1" customWidth="1"/>
    <col min="5729" max="5729" width="9.85546875" bestFit="1" customWidth="1"/>
    <col min="5730" max="5730" width="6.85546875" bestFit="1" customWidth="1"/>
    <col min="5731" max="5731" width="9.85546875" bestFit="1" customWidth="1"/>
    <col min="5732" max="5732" width="6.85546875" bestFit="1" customWidth="1"/>
    <col min="5733" max="5733" width="9.85546875" bestFit="1" customWidth="1"/>
    <col min="5734" max="5734" width="6.85546875" bestFit="1" customWidth="1"/>
    <col min="5735" max="5735" width="9.85546875" bestFit="1" customWidth="1"/>
    <col min="5736" max="5736" width="6.85546875" bestFit="1" customWidth="1"/>
    <col min="5737" max="5737" width="9.85546875" bestFit="1" customWidth="1"/>
    <col min="5738" max="5738" width="6.85546875" bestFit="1" customWidth="1"/>
    <col min="5739" max="5739" width="9.85546875" bestFit="1" customWidth="1"/>
    <col min="5740" max="5740" width="6.85546875" bestFit="1" customWidth="1"/>
    <col min="5741" max="5741" width="9.85546875" bestFit="1" customWidth="1"/>
    <col min="5742" max="5742" width="6.85546875" bestFit="1" customWidth="1"/>
    <col min="5743" max="5743" width="9.85546875" bestFit="1" customWidth="1"/>
    <col min="5744" max="5744" width="6.85546875" bestFit="1" customWidth="1"/>
    <col min="5745" max="5745" width="9.85546875" bestFit="1" customWidth="1"/>
    <col min="5746" max="5746" width="6.85546875" bestFit="1" customWidth="1"/>
    <col min="5747" max="5747" width="9.85546875" bestFit="1" customWidth="1"/>
    <col min="5748" max="5748" width="6.85546875" bestFit="1" customWidth="1"/>
    <col min="5749" max="5749" width="9.85546875" bestFit="1" customWidth="1"/>
    <col min="5750" max="5750" width="6.85546875" bestFit="1" customWidth="1"/>
    <col min="5751" max="5751" width="9.85546875" bestFit="1" customWidth="1"/>
    <col min="5752" max="5752" width="6.85546875" bestFit="1" customWidth="1"/>
    <col min="5753" max="5753" width="9.85546875" bestFit="1" customWidth="1"/>
    <col min="5754" max="5754" width="6.85546875" bestFit="1" customWidth="1"/>
    <col min="5755" max="5755" width="9.85546875" bestFit="1" customWidth="1"/>
    <col min="5756" max="5756" width="6.85546875" bestFit="1" customWidth="1"/>
    <col min="5757" max="5757" width="9.85546875" bestFit="1" customWidth="1"/>
    <col min="5758" max="5758" width="6.85546875" bestFit="1" customWidth="1"/>
    <col min="5759" max="5759" width="9.85546875" bestFit="1" customWidth="1"/>
    <col min="5760" max="5760" width="6.85546875" bestFit="1" customWidth="1"/>
    <col min="5761" max="5761" width="9.85546875" bestFit="1" customWidth="1"/>
    <col min="5762" max="5762" width="6.85546875" bestFit="1" customWidth="1"/>
    <col min="5763" max="5763" width="9.85546875" bestFit="1" customWidth="1"/>
    <col min="5764" max="5764" width="6.85546875" bestFit="1" customWidth="1"/>
    <col min="5765" max="5765" width="9.85546875" bestFit="1" customWidth="1"/>
    <col min="5766" max="5766" width="6.85546875" bestFit="1" customWidth="1"/>
    <col min="5767" max="5767" width="9.85546875" bestFit="1" customWidth="1"/>
    <col min="5768" max="5768" width="6.85546875" bestFit="1" customWidth="1"/>
    <col min="5769" max="5769" width="9.85546875" bestFit="1" customWidth="1"/>
    <col min="5770" max="5770" width="6.85546875" bestFit="1" customWidth="1"/>
    <col min="5771" max="5771" width="9.85546875" bestFit="1" customWidth="1"/>
    <col min="5772" max="5772" width="6.85546875" bestFit="1" customWidth="1"/>
    <col min="5773" max="5773" width="9.85546875" bestFit="1" customWidth="1"/>
    <col min="5774" max="5774" width="6.85546875" bestFit="1" customWidth="1"/>
    <col min="5775" max="5775" width="9.85546875" bestFit="1" customWidth="1"/>
    <col min="5776" max="5776" width="6.85546875" bestFit="1" customWidth="1"/>
    <col min="5777" max="5777" width="9.85546875" bestFit="1" customWidth="1"/>
    <col min="5778" max="5778" width="6.85546875" bestFit="1" customWidth="1"/>
    <col min="5779" max="5779" width="9.85546875" bestFit="1" customWidth="1"/>
    <col min="5780" max="5780" width="6.85546875" bestFit="1" customWidth="1"/>
    <col min="5781" max="5781" width="9.85546875" bestFit="1" customWidth="1"/>
    <col min="5782" max="5782" width="6.85546875" bestFit="1" customWidth="1"/>
    <col min="5783" max="5783" width="9.85546875" bestFit="1" customWidth="1"/>
    <col min="5784" max="5784" width="6.85546875" bestFit="1" customWidth="1"/>
    <col min="5785" max="5785" width="9.85546875" bestFit="1" customWidth="1"/>
    <col min="5786" max="5786" width="6.85546875" bestFit="1" customWidth="1"/>
    <col min="5787" max="5787" width="9.85546875" bestFit="1" customWidth="1"/>
    <col min="5788" max="5788" width="6.85546875" bestFit="1" customWidth="1"/>
    <col min="5789" max="5789" width="9.85546875" bestFit="1" customWidth="1"/>
    <col min="5790" max="5790" width="6.85546875" bestFit="1" customWidth="1"/>
    <col min="5791" max="5791" width="9.85546875" bestFit="1" customWidth="1"/>
    <col min="5792" max="5792" width="6.85546875" bestFit="1" customWidth="1"/>
    <col min="5793" max="5793" width="9.85546875" bestFit="1" customWidth="1"/>
    <col min="5794" max="5794" width="6.85546875" bestFit="1" customWidth="1"/>
    <col min="5795" max="5795" width="9.85546875" bestFit="1" customWidth="1"/>
    <col min="5796" max="5796" width="6.85546875" bestFit="1" customWidth="1"/>
    <col min="5797" max="5797" width="9.85546875" bestFit="1" customWidth="1"/>
    <col min="5798" max="5798" width="6.85546875" bestFit="1" customWidth="1"/>
    <col min="5799" max="5799" width="9.85546875" bestFit="1" customWidth="1"/>
    <col min="5800" max="5800" width="6.85546875" bestFit="1" customWidth="1"/>
    <col min="5801" max="5801" width="9.85546875" bestFit="1" customWidth="1"/>
    <col min="5802" max="5802" width="6.85546875" bestFit="1" customWidth="1"/>
    <col min="5803" max="5803" width="9.85546875" bestFit="1" customWidth="1"/>
    <col min="5804" max="5804" width="6.85546875" bestFit="1" customWidth="1"/>
    <col min="5805" max="5805" width="9.85546875" bestFit="1" customWidth="1"/>
    <col min="5806" max="5806" width="6.85546875" bestFit="1" customWidth="1"/>
    <col min="5807" max="5807" width="9.85546875" bestFit="1" customWidth="1"/>
    <col min="5808" max="5808" width="6.85546875" bestFit="1" customWidth="1"/>
    <col min="5809" max="5809" width="9.85546875" bestFit="1" customWidth="1"/>
    <col min="5810" max="5810" width="6.85546875" bestFit="1" customWidth="1"/>
    <col min="5811" max="5811" width="9.85546875" bestFit="1" customWidth="1"/>
    <col min="5812" max="5812" width="6.85546875" bestFit="1" customWidth="1"/>
    <col min="5813" max="5813" width="9.85546875" bestFit="1" customWidth="1"/>
    <col min="5814" max="5814" width="6.85546875" bestFit="1" customWidth="1"/>
    <col min="5815" max="5815" width="9.85546875" bestFit="1" customWidth="1"/>
    <col min="5816" max="5816" width="6.85546875" bestFit="1" customWidth="1"/>
    <col min="5817" max="5817" width="9.85546875" bestFit="1" customWidth="1"/>
    <col min="5818" max="5818" width="6.85546875" bestFit="1" customWidth="1"/>
    <col min="5819" max="5819" width="9.85546875" bestFit="1" customWidth="1"/>
    <col min="5820" max="5820" width="6.85546875" bestFit="1" customWidth="1"/>
    <col min="5821" max="5821" width="9.85546875" bestFit="1" customWidth="1"/>
    <col min="5822" max="5822" width="6.85546875" bestFit="1" customWidth="1"/>
    <col min="5823" max="5823" width="9.85546875" bestFit="1" customWidth="1"/>
    <col min="5824" max="5824" width="6.85546875" bestFit="1" customWidth="1"/>
    <col min="5825" max="5825" width="9.85546875" bestFit="1" customWidth="1"/>
    <col min="5826" max="5826" width="6.85546875" bestFit="1" customWidth="1"/>
    <col min="5827" max="5827" width="9.85546875" bestFit="1" customWidth="1"/>
    <col min="5828" max="5828" width="6.85546875" bestFit="1" customWidth="1"/>
    <col min="5829" max="5829" width="9.85546875" bestFit="1" customWidth="1"/>
    <col min="5830" max="5830" width="6.85546875" bestFit="1" customWidth="1"/>
    <col min="5831" max="5831" width="9.85546875" bestFit="1" customWidth="1"/>
    <col min="5832" max="5832" width="6.85546875" bestFit="1" customWidth="1"/>
    <col min="5833" max="5833" width="9.85546875" bestFit="1" customWidth="1"/>
    <col min="5834" max="5834" width="6.85546875" bestFit="1" customWidth="1"/>
    <col min="5835" max="5835" width="9.85546875" bestFit="1" customWidth="1"/>
    <col min="5836" max="5836" width="6.85546875" bestFit="1" customWidth="1"/>
    <col min="5837" max="5837" width="9.85546875" bestFit="1" customWidth="1"/>
    <col min="5838" max="5838" width="6.85546875" bestFit="1" customWidth="1"/>
    <col min="5839" max="5839" width="9.85546875" bestFit="1" customWidth="1"/>
    <col min="5840" max="5840" width="6.85546875" bestFit="1" customWidth="1"/>
    <col min="5841" max="5841" width="9.85546875" bestFit="1" customWidth="1"/>
    <col min="5842" max="5842" width="6.85546875" bestFit="1" customWidth="1"/>
    <col min="5843" max="5843" width="9.85546875" bestFit="1" customWidth="1"/>
    <col min="5844" max="5844" width="6.85546875" bestFit="1" customWidth="1"/>
    <col min="5845" max="5845" width="9.85546875" bestFit="1" customWidth="1"/>
    <col min="5846" max="5846" width="6.85546875" bestFit="1" customWidth="1"/>
    <col min="5847" max="5847" width="9.85546875" bestFit="1" customWidth="1"/>
    <col min="5848" max="5848" width="6.85546875" bestFit="1" customWidth="1"/>
    <col min="5849" max="5849" width="9.85546875" bestFit="1" customWidth="1"/>
    <col min="5850" max="5850" width="6.85546875" bestFit="1" customWidth="1"/>
    <col min="5851" max="5851" width="9.85546875" bestFit="1" customWidth="1"/>
    <col min="5852" max="5852" width="6.85546875" bestFit="1" customWidth="1"/>
    <col min="5853" max="5853" width="9.85546875" bestFit="1" customWidth="1"/>
    <col min="5854" max="5854" width="6.85546875" bestFit="1" customWidth="1"/>
    <col min="5855" max="5855" width="9.85546875" bestFit="1" customWidth="1"/>
    <col min="5856" max="5856" width="6.85546875" bestFit="1" customWidth="1"/>
    <col min="5857" max="5857" width="9.85546875" bestFit="1" customWidth="1"/>
    <col min="5858" max="5858" width="6.85546875" bestFit="1" customWidth="1"/>
    <col min="5859" max="5859" width="9.85546875" bestFit="1" customWidth="1"/>
    <col min="5860" max="5860" width="6.85546875" bestFit="1" customWidth="1"/>
    <col min="5861" max="5861" width="9.85546875" bestFit="1" customWidth="1"/>
    <col min="5862" max="5862" width="6.85546875" bestFit="1" customWidth="1"/>
    <col min="5863" max="5863" width="9.85546875" bestFit="1" customWidth="1"/>
    <col min="5864" max="5864" width="6.85546875" bestFit="1" customWidth="1"/>
    <col min="5865" max="5865" width="9.85546875" bestFit="1" customWidth="1"/>
    <col min="5866" max="5866" width="6.85546875" bestFit="1" customWidth="1"/>
    <col min="5867" max="5867" width="9.85546875" bestFit="1" customWidth="1"/>
    <col min="5868" max="5868" width="6.85546875" bestFit="1" customWidth="1"/>
    <col min="5869" max="5869" width="9.85546875" bestFit="1" customWidth="1"/>
    <col min="5870" max="5870" width="6.85546875" bestFit="1" customWidth="1"/>
    <col min="5871" max="5871" width="9.85546875" bestFit="1" customWidth="1"/>
    <col min="5872" max="5872" width="6.85546875" bestFit="1" customWidth="1"/>
    <col min="5873" max="5873" width="9.85546875" bestFit="1" customWidth="1"/>
    <col min="5874" max="5874" width="6.85546875" bestFit="1" customWidth="1"/>
    <col min="5875" max="5875" width="9.85546875" bestFit="1" customWidth="1"/>
    <col min="5876" max="5876" width="6.85546875" bestFit="1" customWidth="1"/>
    <col min="5877" max="5877" width="9.85546875" bestFit="1" customWidth="1"/>
    <col min="5878" max="5878" width="6.85546875" bestFit="1" customWidth="1"/>
    <col min="5879" max="5879" width="9.85546875" bestFit="1" customWidth="1"/>
    <col min="5880" max="5880" width="6.85546875" bestFit="1" customWidth="1"/>
    <col min="5881" max="5881" width="9.85546875" bestFit="1" customWidth="1"/>
    <col min="5882" max="5882" width="6.85546875" bestFit="1" customWidth="1"/>
    <col min="5883" max="5883" width="9.85546875" bestFit="1" customWidth="1"/>
    <col min="5884" max="5884" width="6.85546875" bestFit="1" customWidth="1"/>
    <col min="5885" max="5885" width="9.85546875" bestFit="1" customWidth="1"/>
    <col min="5886" max="5886" width="6.85546875" bestFit="1" customWidth="1"/>
    <col min="5887" max="5887" width="9.85546875" bestFit="1" customWidth="1"/>
    <col min="5888" max="5888" width="6.85546875" bestFit="1" customWidth="1"/>
    <col min="5889" max="5889" width="9.85546875" bestFit="1" customWidth="1"/>
    <col min="5890" max="5890" width="6.85546875" bestFit="1" customWidth="1"/>
    <col min="5891" max="5891" width="9.85546875" bestFit="1" customWidth="1"/>
    <col min="5892" max="5892" width="6.85546875" bestFit="1" customWidth="1"/>
    <col min="5893" max="5893" width="9.85546875" bestFit="1" customWidth="1"/>
    <col min="5894" max="5894" width="6.85546875" bestFit="1" customWidth="1"/>
    <col min="5895" max="5895" width="9.85546875" bestFit="1" customWidth="1"/>
    <col min="5896" max="5896" width="6.85546875" bestFit="1" customWidth="1"/>
    <col min="5897" max="5897" width="9.85546875" bestFit="1" customWidth="1"/>
    <col min="5898" max="5898" width="6.85546875" bestFit="1" customWidth="1"/>
    <col min="5899" max="5899" width="9.85546875" bestFit="1" customWidth="1"/>
    <col min="5900" max="5900" width="6.85546875" bestFit="1" customWidth="1"/>
    <col min="5901" max="5901" width="9.85546875" bestFit="1" customWidth="1"/>
    <col min="5902" max="5902" width="6.85546875" bestFit="1" customWidth="1"/>
    <col min="5903" max="5903" width="9.85546875" bestFit="1" customWidth="1"/>
    <col min="5904" max="5904" width="6.85546875" bestFit="1" customWidth="1"/>
    <col min="5905" max="5905" width="9.85546875" bestFit="1" customWidth="1"/>
    <col min="5906" max="5906" width="6.85546875" bestFit="1" customWidth="1"/>
    <col min="5907" max="5907" width="9.85546875" bestFit="1" customWidth="1"/>
    <col min="5908" max="5908" width="6.85546875" bestFit="1" customWidth="1"/>
    <col min="5909" max="5909" width="9.85546875" bestFit="1" customWidth="1"/>
    <col min="5910" max="5910" width="6.85546875" bestFit="1" customWidth="1"/>
    <col min="5911" max="5911" width="9.85546875" bestFit="1" customWidth="1"/>
    <col min="5912" max="5912" width="6.85546875" bestFit="1" customWidth="1"/>
    <col min="5913" max="5913" width="9.85546875" bestFit="1" customWidth="1"/>
    <col min="5914" max="5914" width="6.85546875" bestFit="1" customWidth="1"/>
    <col min="5915" max="5915" width="9.85546875" bestFit="1" customWidth="1"/>
    <col min="5916" max="5916" width="6.85546875" bestFit="1" customWidth="1"/>
    <col min="5917" max="5917" width="9.85546875" bestFit="1" customWidth="1"/>
    <col min="5918" max="5918" width="6.85546875" bestFit="1" customWidth="1"/>
    <col min="5919" max="5919" width="9.85546875" bestFit="1" customWidth="1"/>
    <col min="5920" max="5920" width="6.85546875" bestFit="1" customWidth="1"/>
    <col min="5921" max="5921" width="9.85546875" bestFit="1" customWidth="1"/>
    <col min="5922" max="5922" width="6.85546875" bestFit="1" customWidth="1"/>
    <col min="5923" max="5923" width="9.85546875" bestFit="1" customWidth="1"/>
    <col min="5924" max="5924" width="6.85546875" bestFit="1" customWidth="1"/>
    <col min="5925" max="5925" width="9.85546875" bestFit="1" customWidth="1"/>
    <col min="5926" max="5926" width="6.85546875" bestFit="1" customWidth="1"/>
    <col min="5927" max="5927" width="9.85546875" bestFit="1" customWidth="1"/>
    <col min="5928" max="5928" width="6.85546875" bestFit="1" customWidth="1"/>
    <col min="5929" max="5929" width="9.85546875" bestFit="1" customWidth="1"/>
    <col min="5930" max="5930" width="6.85546875" bestFit="1" customWidth="1"/>
    <col min="5931" max="5931" width="9.85546875" bestFit="1" customWidth="1"/>
    <col min="5932" max="5932" width="6.85546875" bestFit="1" customWidth="1"/>
    <col min="5933" max="5933" width="9.85546875" bestFit="1" customWidth="1"/>
    <col min="5934" max="5934" width="6.85546875" bestFit="1" customWidth="1"/>
    <col min="5935" max="5935" width="9.85546875" bestFit="1" customWidth="1"/>
    <col min="5936" max="5936" width="6.85546875" bestFit="1" customWidth="1"/>
    <col min="5937" max="5937" width="9.85546875" bestFit="1" customWidth="1"/>
    <col min="5938" max="5938" width="6.85546875" bestFit="1" customWidth="1"/>
    <col min="5939" max="5939" width="9.85546875" bestFit="1" customWidth="1"/>
    <col min="5940" max="5940" width="6.85546875" bestFit="1" customWidth="1"/>
    <col min="5941" max="5941" width="9.85546875" bestFit="1" customWidth="1"/>
    <col min="5942" max="5942" width="6.85546875" bestFit="1" customWidth="1"/>
    <col min="5943" max="5943" width="9.85546875" bestFit="1" customWidth="1"/>
    <col min="5944" max="5944" width="6.85546875" bestFit="1" customWidth="1"/>
    <col min="5945" max="5945" width="9.85546875" bestFit="1" customWidth="1"/>
    <col min="5946" max="5946" width="6.85546875" bestFit="1" customWidth="1"/>
    <col min="5947" max="5947" width="9.85546875" bestFit="1" customWidth="1"/>
    <col min="5948" max="5948" width="6.85546875" bestFit="1" customWidth="1"/>
    <col min="5949" max="5949" width="9.85546875" bestFit="1" customWidth="1"/>
    <col min="5950" max="5950" width="6.85546875" bestFit="1" customWidth="1"/>
    <col min="5951" max="5951" width="9.85546875" bestFit="1" customWidth="1"/>
    <col min="5952" max="5952" width="6.85546875" bestFit="1" customWidth="1"/>
    <col min="5953" max="5953" width="9.85546875" bestFit="1" customWidth="1"/>
    <col min="5954" max="5954" width="6.85546875" bestFit="1" customWidth="1"/>
    <col min="5955" max="5955" width="9.85546875" bestFit="1" customWidth="1"/>
    <col min="5956" max="5956" width="6.85546875" bestFit="1" customWidth="1"/>
    <col min="5957" max="5957" width="9.85546875" bestFit="1" customWidth="1"/>
    <col min="5958" max="5958" width="6.85546875" bestFit="1" customWidth="1"/>
    <col min="5959" max="5959" width="9.85546875" bestFit="1" customWidth="1"/>
    <col min="5960" max="5960" width="6.85546875" bestFit="1" customWidth="1"/>
    <col min="5961" max="5961" width="9.85546875" bestFit="1" customWidth="1"/>
    <col min="5962" max="5962" width="6.85546875" bestFit="1" customWidth="1"/>
    <col min="5963" max="5963" width="9.85546875" bestFit="1" customWidth="1"/>
    <col min="5964" max="5964" width="6.85546875" bestFit="1" customWidth="1"/>
    <col min="5965" max="5965" width="9.85546875" bestFit="1" customWidth="1"/>
    <col min="5966" max="5966" width="6.85546875" bestFit="1" customWidth="1"/>
    <col min="5967" max="5967" width="9.85546875" bestFit="1" customWidth="1"/>
    <col min="5968" max="5968" width="6.85546875" bestFit="1" customWidth="1"/>
    <col min="5969" max="5969" width="9.85546875" bestFit="1" customWidth="1"/>
    <col min="5970" max="5970" width="6.85546875" bestFit="1" customWidth="1"/>
    <col min="5971" max="5971" width="9.85546875" bestFit="1" customWidth="1"/>
    <col min="5972" max="5972" width="6.85546875" bestFit="1" customWidth="1"/>
    <col min="5973" max="5973" width="9.85546875" bestFit="1" customWidth="1"/>
    <col min="5974" max="5974" width="6.85546875" bestFit="1" customWidth="1"/>
    <col min="5975" max="5975" width="9.85546875" bestFit="1" customWidth="1"/>
    <col min="5976" max="5976" width="6.85546875" bestFit="1" customWidth="1"/>
    <col min="5977" max="5977" width="9.85546875" bestFit="1" customWidth="1"/>
    <col min="5978" max="5978" width="6.85546875" bestFit="1" customWidth="1"/>
    <col min="5979" max="5979" width="9.85546875" bestFit="1" customWidth="1"/>
    <col min="5980" max="5980" width="6.85546875" bestFit="1" customWidth="1"/>
    <col min="5981" max="5981" width="9.85546875" bestFit="1" customWidth="1"/>
    <col min="5982" max="5982" width="6.85546875" bestFit="1" customWidth="1"/>
    <col min="5983" max="5983" width="9.85546875" bestFit="1" customWidth="1"/>
    <col min="5984" max="5984" width="6.85546875" bestFit="1" customWidth="1"/>
    <col min="5985" max="5985" width="9.85546875" bestFit="1" customWidth="1"/>
    <col min="5986" max="5986" width="6.85546875" bestFit="1" customWidth="1"/>
    <col min="5987" max="5987" width="9.85546875" bestFit="1" customWidth="1"/>
    <col min="5988" max="5988" width="6.85546875" bestFit="1" customWidth="1"/>
    <col min="5989" max="5989" width="9.85546875" bestFit="1" customWidth="1"/>
    <col min="5990" max="5990" width="6.85546875" bestFit="1" customWidth="1"/>
    <col min="5991" max="5991" width="9.85546875" bestFit="1" customWidth="1"/>
    <col min="5992" max="5992" width="6.85546875" bestFit="1" customWidth="1"/>
    <col min="5993" max="5993" width="9.85546875" bestFit="1" customWidth="1"/>
    <col min="5994" max="5994" width="6.85546875" bestFit="1" customWidth="1"/>
    <col min="5995" max="5995" width="9.85546875" bestFit="1" customWidth="1"/>
    <col min="5996" max="5996" width="6.85546875" bestFit="1" customWidth="1"/>
    <col min="5997" max="5997" width="9.85546875" bestFit="1" customWidth="1"/>
    <col min="5998" max="5998" width="6.85546875" bestFit="1" customWidth="1"/>
    <col min="5999" max="5999" width="9.85546875" bestFit="1" customWidth="1"/>
    <col min="6000" max="6000" width="6.85546875" bestFit="1" customWidth="1"/>
    <col min="6001" max="6001" width="9.85546875" bestFit="1" customWidth="1"/>
    <col min="6002" max="6002" width="6.85546875" bestFit="1" customWidth="1"/>
    <col min="6003" max="6003" width="9.85546875" bestFit="1" customWidth="1"/>
    <col min="6004" max="6004" width="6.85546875" bestFit="1" customWidth="1"/>
    <col min="6005" max="6005" width="9.85546875" bestFit="1" customWidth="1"/>
    <col min="6006" max="6006" width="6.85546875" bestFit="1" customWidth="1"/>
    <col min="6007" max="6007" width="9.85546875" bestFit="1" customWidth="1"/>
    <col min="6008" max="6008" width="6.85546875" bestFit="1" customWidth="1"/>
    <col min="6009" max="6009" width="9.85546875" bestFit="1" customWidth="1"/>
    <col min="6010" max="6010" width="6.85546875" bestFit="1" customWidth="1"/>
    <col min="6011" max="6011" width="9.85546875" bestFit="1" customWidth="1"/>
    <col min="6012" max="6012" width="6.85546875" bestFit="1" customWidth="1"/>
    <col min="6013" max="6013" width="9.85546875" bestFit="1" customWidth="1"/>
    <col min="6014" max="6014" width="6.85546875" bestFit="1" customWidth="1"/>
    <col min="6015" max="6015" width="9.85546875" bestFit="1" customWidth="1"/>
    <col min="6016" max="6016" width="6.85546875" bestFit="1" customWidth="1"/>
    <col min="6017" max="6017" width="9.85546875" bestFit="1" customWidth="1"/>
    <col min="6018" max="6018" width="6.85546875" bestFit="1" customWidth="1"/>
    <col min="6019" max="6019" width="9.85546875" bestFit="1" customWidth="1"/>
    <col min="6020" max="6020" width="6.85546875" bestFit="1" customWidth="1"/>
    <col min="6021" max="6021" width="9.85546875" bestFit="1" customWidth="1"/>
    <col min="6022" max="6022" width="6.85546875" bestFit="1" customWidth="1"/>
    <col min="6023" max="6023" width="9.85546875" bestFit="1" customWidth="1"/>
    <col min="6024" max="6024" width="6.85546875" bestFit="1" customWidth="1"/>
    <col min="6025" max="6025" width="9.85546875" bestFit="1" customWidth="1"/>
    <col min="6026" max="6026" width="6.85546875" bestFit="1" customWidth="1"/>
    <col min="6027" max="6027" width="9.85546875" bestFit="1" customWidth="1"/>
    <col min="6028" max="6028" width="6.85546875" bestFit="1" customWidth="1"/>
    <col min="6029" max="6029" width="9.85546875" bestFit="1" customWidth="1"/>
    <col min="6030" max="6030" width="6.85546875" bestFit="1" customWidth="1"/>
    <col min="6031" max="6031" width="9.85546875" bestFit="1" customWidth="1"/>
    <col min="6032" max="6032" width="6.85546875" bestFit="1" customWidth="1"/>
    <col min="6033" max="6033" width="9.85546875" bestFit="1" customWidth="1"/>
    <col min="6034" max="6034" width="6.85546875" bestFit="1" customWidth="1"/>
    <col min="6035" max="6035" width="9.85546875" bestFit="1" customWidth="1"/>
    <col min="6036" max="6036" width="6.85546875" bestFit="1" customWidth="1"/>
    <col min="6037" max="6037" width="9.85546875" bestFit="1" customWidth="1"/>
    <col min="6038" max="6038" width="6.85546875" bestFit="1" customWidth="1"/>
    <col min="6039" max="6039" width="9.85546875" bestFit="1" customWidth="1"/>
    <col min="6040" max="6040" width="6.85546875" bestFit="1" customWidth="1"/>
    <col min="6041" max="6041" width="9.85546875" bestFit="1" customWidth="1"/>
    <col min="6042" max="6042" width="6.85546875" bestFit="1" customWidth="1"/>
    <col min="6043" max="6043" width="9.85546875" bestFit="1" customWidth="1"/>
    <col min="6044" max="6044" width="6.85546875" bestFit="1" customWidth="1"/>
    <col min="6045" max="6045" width="9.85546875" bestFit="1" customWidth="1"/>
    <col min="6046" max="6046" width="6.85546875" bestFit="1" customWidth="1"/>
    <col min="6047" max="6047" width="9.85546875" bestFit="1" customWidth="1"/>
    <col min="6048" max="6048" width="6.85546875" bestFit="1" customWidth="1"/>
    <col min="6049" max="6049" width="9.85546875" bestFit="1" customWidth="1"/>
    <col min="6050" max="6050" width="6.85546875" bestFit="1" customWidth="1"/>
    <col min="6051" max="6051" width="9.85546875" bestFit="1" customWidth="1"/>
    <col min="6052" max="6052" width="6.85546875" bestFit="1" customWidth="1"/>
    <col min="6053" max="6053" width="9.85546875" bestFit="1" customWidth="1"/>
    <col min="6054" max="6054" width="6.85546875" bestFit="1" customWidth="1"/>
    <col min="6055" max="6055" width="9.85546875" bestFit="1" customWidth="1"/>
    <col min="6056" max="6056" width="6.85546875" bestFit="1" customWidth="1"/>
    <col min="6057" max="6057" width="9.85546875" bestFit="1" customWidth="1"/>
    <col min="6058" max="6058" width="6.85546875" bestFit="1" customWidth="1"/>
    <col min="6059" max="6059" width="9.85546875" bestFit="1" customWidth="1"/>
    <col min="6060" max="6060" width="6.85546875" bestFit="1" customWidth="1"/>
    <col min="6061" max="6061" width="9.85546875" bestFit="1" customWidth="1"/>
    <col min="6062" max="6062" width="6.85546875" bestFit="1" customWidth="1"/>
    <col min="6063" max="6063" width="9.85546875" bestFit="1" customWidth="1"/>
    <col min="6064" max="6064" width="6.85546875" bestFit="1" customWidth="1"/>
    <col min="6065" max="6065" width="9.85546875" bestFit="1" customWidth="1"/>
    <col min="6066" max="6066" width="6.85546875" bestFit="1" customWidth="1"/>
    <col min="6067" max="6067" width="9.85546875" bestFit="1" customWidth="1"/>
    <col min="6068" max="6068" width="6.85546875" bestFit="1" customWidth="1"/>
    <col min="6069" max="6069" width="9.85546875" bestFit="1" customWidth="1"/>
    <col min="6070" max="6070" width="6.85546875" bestFit="1" customWidth="1"/>
    <col min="6071" max="6071" width="9.85546875" bestFit="1" customWidth="1"/>
    <col min="6072" max="6072" width="6.85546875" bestFit="1" customWidth="1"/>
    <col min="6073" max="6073" width="9.85546875" bestFit="1" customWidth="1"/>
    <col min="6074" max="6074" width="6.85546875" bestFit="1" customWidth="1"/>
    <col min="6075" max="6075" width="9.85546875" bestFit="1" customWidth="1"/>
    <col min="6076" max="6076" width="6.85546875" bestFit="1" customWidth="1"/>
    <col min="6077" max="6077" width="9.85546875" bestFit="1" customWidth="1"/>
    <col min="6078" max="6078" width="6.85546875" bestFit="1" customWidth="1"/>
    <col min="6079" max="6079" width="9.85546875" bestFit="1" customWidth="1"/>
    <col min="6080" max="6080" width="6.85546875" bestFit="1" customWidth="1"/>
    <col min="6081" max="6081" width="9.85546875" bestFit="1" customWidth="1"/>
    <col min="6082" max="6082" width="6.85546875" bestFit="1" customWidth="1"/>
    <col min="6083" max="6083" width="9.85546875" bestFit="1" customWidth="1"/>
    <col min="6084" max="6084" width="6.85546875" bestFit="1" customWidth="1"/>
    <col min="6085" max="6085" width="9.85546875" bestFit="1" customWidth="1"/>
    <col min="6086" max="6086" width="6.85546875" bestFit="1" customWidth="1"/>
    <col min="6087" max="6087" width="9.85546875" bestFit="1" customWidth="1"/>
    <col min="6088" max="6088" width="6.85546875" bestFit="1" customWidth="1"/>
    <col min="6089" max="6089" width="9.85546875" bestFit="1" customWidth="1"/>
    <col min="6090" max="6090" width="6.85546875" bestFit="1" customWidth="1"/>
    <col min="6091" max="6091" width="9.85546875" bestFit="1" customWidth="1"/>
    <col min="6092" max="6092" width="6.85546875" bestFit="1" customWidth="1"/>
    <col min="6093" max="6093" width="9.85546875" bestFit="1" customWidth="1"/>
    <col min="6094" max="6094" width="6.85546875" bestFit="1" customWidth="1"/>
    <col min="6095" max="6095" width="9.85546875" bestFit="1" customWidth="1"/>
    <col min="6096" max="6096" width="6.85546875" bestFit="1" customWidth="1"/>
    <col min="6097" max="6097" width="9.85546875" bestFit="1" customWidth="1"/>
    <col min="6098" max="6098" width="6.85546875" bestFit="1" customWidth="1"/>
    <col min="6099" max="6099" width="9.85546875" bestFit="1" customWidth="1"/>
    <col min="6100" max="6100" width="6.85546875" bestFit="1" customWidth="1"/>
    <col min="6101" max="6101" width="9.85546875" bestFit="1" customWidth="1"/>
    <col min="6102" max="6102" width="6.85546875" bestFit="1" customWidth="1"/>
    <col min="6103" max="6103" width="9.85546875" bestFit="1" customWidth="1"/>
    <col min="6104" max="6104" width="6.85546875" bestFit="1" customWidth="1"/>
    <col min="6105" max="6105" width="9.85546875" bestFit="1" customWidth="1"/>
    <col min="6106" max="6106" width="6.85546875" bestFit="1" customWidth="1"/>
    <col min="6107" max="6107" width="9.85546875" bestFit="1" customWidth="1"/>
    <col min="6108" max="6108" width="6.85546875" bestFit="1" customWidth="1"/>
    <col min="6109" max="6109" width="9.85546875" bestFit="1" customWidth="1"/>
    <col min="6110" max="6110" width="6.85546875" bestFit="1" customWidth="1"/>
    <col min="6111" max="6111" width="9.85546875" bestFit="1" customWidth="1"/>
    <col min="6112" max="6112" width="6.85546875" bestFit="1" customWidth="1"/>
    <col min="6113" max="6113" width="9.85546875" bestFit="1" customWidth="1"/>
    <col min="6114" max="6114" width="6.85546875" bestFit="1" customWidth="1"/>
    <col min="6115" max="6115" width="9.85546875" bestFit="1" customWidth="1"/>
    <col min="6116" max="6116" width="6.85546875" bestFit="1" customWidth="1"/>
    <col min="6117" max="6117" width="9.85546875" bestFit="1" customWidth="1"/>
    <col min="6118" max="6118" width="6.85546875" bestFit="1" customWidth="1"/>
    <col min="6119" max="6119" width="9.85546875" bestFit="1" customWidth="1"/>
    <col min="6120" max="6120" width="6.85546875" bestFit="1" customWidth="1"/>
    <col min="6121" max="6121" width="9.85546875" bestFit="1" customWidth="1"/>
    <col min="6122" max="6122" width="6.85546875" bestFit="1" customWidth="1"/>
    <col min="6123" max="6123" width="9.85546875" bestFit="1" customWidth="1"/>
    <col min="6124" max="6124" width="6.85546875" bestFit="1" customWidth="1"/>
    <col min="6125" max="6125" width="9.85546875" bestFit="1" customWidth="1"/>
    <col min="6126" max="6126" width="6.85546875" bestFit="1" customWidth="1"/>
    <col min="6127" max="6127" width="9.85546875" bestFit="1" customWidth="1"/>
    <col min="6128" max="6128" width="6.85546875" bestFit="1" customWidth="1"/>
    <col min="6129" max="6129" width="9.85546875" bestFit="1" customWidth="1"/>
    <col min="6130" max="6130" width="6.85546875" bestFit="1" customWidth="1"/>
    <col min="6131" max="6131" width="9.85546875" bestFit="1" customWidth="1"/>
    <col min="6132" max="6132" width="6.85546875" bestFit="1" customWidth="1"/>
    <col min="6133" max="6133" width="9.85546875" bestFit="1" customWidth="1"/>
    <col min="6134" max="6134" width="6.85546875" bestFit="1" customWidth="1"/>
    <col min="6135" max="6135" width="9.85546875" bestFit="1" customWidth="1"/>
    <col min="6136" max="6136" width="6.85546875" bestFit="1" customWidth="1"/>
    <col min="6137" max="6137" width="9.85546875" bestFit="1" customWidth="1"/>
    <col min="6138" max="6138" width="6.85546875" bestFit="1" customWidth="1"/>
    <col min="6139" max="6139" width="9.85546875" bestFit="1" customWidth="1"/>
    <col min="6140" max="6140" width="6.85546875" bestFit="1" customWidth="1"/>
    <col min="6141" max="6141" width="9.85546875" bestFit="1" customWidth="1"/>
    <col min="6142" max="6142" width="6.85546875" bestFit="1" customWidth="1"/>
    <col min="6143" max="6143" width="9.85546875" bestFit="1" customWidth="1"/>
    <col min="6144" max="6144" width="6.85546875" bestFit="1" customWidth="1"/>
    <col min="6145" max="6145" width="9.85546875" bestFit="1" customWidth="1"/>
    <col min="6146" max="6146" width="6.85546875" bestFit="1" customWidth="1"/>
    <col min="6147" max="6147" width="9.85546875" bestFit="1" customWidth="1"/>
    <col min="6148" max="6148" width="6.85546875" bestFit="1" customWidth="1"/>
    <col min="6149" max="6149" width="9.85546875" bestFit="1" customWidth="1"/>
    <col min="6150" max="6150" width="6.85546875" bestFit="1" customWidth="1"/>
    <col min="6151" max="6151" width="9.85546875" bestFit="1" customWidth="1"/>
    <col min="6152" max="6152" width="6.85546875" bestFit="1" customWidth="1"/>
    <col min="6153" max="6153" width="9.85546875" bestFit="1" customWidth="1"/>
    <col min="6154" max="6154" width="6.85546875" bestFit="1" customWidth="1"/>
    <col min="6155" max="6155" width="9.85546875" bestFit="1" customWidth="1"/>
    <col min="6156" max="6156" width="6.85546875" bestFit="1" customWidth="1"/>
    <col min="6157" max="6157" width="9.85546875" bestFit="1" customWidth="1"/>
    <col min="6158" max="6158" width="6.85546875" bestFit="1" customWidth="1"/>
    <col min="6159" max="6159" width="9.85546875" bestFit="1" customWidth="1"/>
    <col min="6160" max="6160" width="6.85546875" bestFit="1" customWidth="1"/>
    <col min="6161" max="6161" width="9.85546875" bestFit="1" customWidth="1"/>
    <col min="6162" max="6162" width="6.85546875" bestFit="1" customWidth="1"/>
    <col min="6163" max="6163" width="9.85546875" bestFit="1" customWidth="1"/>
    <col min="6164" max="6164" width="6.85546875" bestFit="1" customWidth="1"/>
    <col min="6165" max="6165" width="9.85546875" bestFit="1" customWidth="1"/>
    <col min="6166" max="6166" width="6.85546875" bestFit="1" customWidth="1"/>
    <col min="6167" max="6167" width="9.85546875" bestFit="1" customWidth="1"/>
    <col min="6168" max="6168" width="6.85546875" bestFit="1" customWidth="1"/>
    <col min="6169" max="6169" width="9.85546875" bestFit="1" customWidth="1"/>
    <col min="6170" max="6170" width="6.85546875" bestFit="1" customWidth="1"/>
    <col min="6171" max="6171" width="9.85546875" bestFit="1" customWidth="1"/>
    <col min="6172" max="6172" width="6.85546875" bestFit="1" customWidth="1"/>
    <col min="6173" max="6173" width="9.85546875" bestFit="1" customWidth="1"/>
    <col min="6174" max="6174" width="6.85546875" bestFit="1" customWidth="1"/>
    <col min="6175" max="6175" width="9.85546875" bestFit="1" customWidth="1"/>
    <col min="6176" max="6176" width="6.85546875" bestFit="1" customWidth="1"/>
    <col min="6177" max="6177" width="9.85546875" bestFit="1" customWidth="1"/>
    <col min="6178" max="6178" width="6.85546875" bestFit="1" customWidth="1"/>
    <col min="6179" max="6179" width="9.85546875" bestFit="1" customWidth="1"/>
    <col min="6180" max="6180" width="6.85546875" bestFit="1" customWidth="1"/>
    <col min="6181" max="6181" width="9.85546875" bestFit="1" customWidth="1"/>
    <col min="6182" max="6182" width="6.85546875" bestFit="1" customWidth="1"/>
    <col min="6183" max="6183" width="9.85546875" bestFit="1" customWidth="1"/>
    <col min="6184" max="6184" width="6.85546875" bestFit="1" customWidth="1"/>
    <col min="6185" max="6185" width="9.85546875" bestFit="1" customWidth="1"/>
    <col min="6186" max="6186" width="6.85546875" bestFit="1" customWidth="1"/>
    <col min="6187" max="6187" width="9.85546875" bestFit="1" customWidth="1"/>
    <col min="6188" max="6188" width="6.85546875" bestFit="1" customWidth="1"/>
    <col min="6189" max="6189" width="9.85546875" bestFit="1" customWidth="1"/>
    <col min="6190" max="6190" width="6.85546875" bestFit="1" customWidth="1"/>
    <col min="6191" max="6191" width="9.85546875" bestFit="1" customWidth="1"/>
    <col min="6192" max="6192" width="6.85546875" bestFit="1" customWidth="1"/>
    <col min="6193" max="6193" width="9.85546875" bestFit="1" customWidth="1"/>
    <col min="6194" max="6194" width="6.85546875" bestFit="1" customWidth="1"/>
    <col min="6195" max="6195" width="9.85546875" bestFit="1" customWidth="1"/>
    <col min="6196" max="6196" width="6.85546875" bestFit="1" customWidth="1"/>
    <col min="6197" max="6197" width="9.85546875" bestFit="1" customWidth="1"/>
    <col min="6198" max="6198" width="6.85546875" bestFit="1" customWidth="1"/>
    <col min="6199" max="6199" width="9.85546875" bestFit="1" customWidth="1"/>
    <col min="6200" max="6200" width="6.85546875" bestFit="1" customWidth="1"/>
    <col min="6201" max="6201" width="9.85546875" bestFit="1" customWidth="1"/>
    <col min="6202" max="6202" width="6.85546875" bestFit="1" customWidth="1"/>
    <col min="6203" max="6203" width="9.85546875" bestFit="1" customWidth="1"/>
    <col min="6204" max="6204" width="6.85546875" bestFit="1" customWidth="1"/>
    <col min="6205" max="6205" width="9.85546875" bestFit="1" customWidth="1"/>
    <col min="6206" max="6206" width="6.85546875" bestFit="1" customWidth="1"/>
    <col min="6207" max="6207" width="9.85546875" bestFit="1" customWidth="1"/>
    <col min="6208" max="6208" width="6.85546875" bestFit="1" customWidth="1"/>
    <col min="6209" max="6209" width="9.85546875" bestFit="1" customWidth="1"/>
    <col min="6210" max="6210" width="6.85546875" bestFit="1" customWidth="1"/>
    <col min="6211" max="6211" width="9.85546875" bestFit="1" customWidth="1"/>
    <col min="6212" max="6212" width="6.85546875" bestFit="1" customWidth="1"/>
    <col min="6213" max="6213" width="9.85546875" bestFit="1" customWidth="1"/>
    <col min="6214" max="6214" width="6.85546875" bestFit="1" customWidth="1"/>
    <col min="6215" max="6215" width="9.85546875" bestFit="1" customWidth="1"/>
    <col min="6216" max="6216" width="6.85546875" bestFit="1" customWidth="1"/>
    <col min="6217" max="6217" width="9.85546875" bestFit="1" customWidth="1"/>
    <col min="6218" max="6218" width="6.85546875" bestFit="1" customWidth="1"/>
    <col min="6219" max="6219" width="9.85546875" bestFit="1" customWidth="1"/>
    <col min="6220" max="6220" width="6.85546875" bestFit="1" customWidth="1"/>
    <col min="6221" max="6221" width="9.85546875" bestFit="1" customWidth="1"/>
    <col min="6222" max="6222" width="6.85546875" bestFit="1" customWidth="1"/>
    <col min="6223" max="6223" width="9.85546875" bestFit="1" customWidth="1"/>
    <col min="6224" max="6224" width="6.85546875" bestFit="1" customWidth="1"/>
    <col min="6225" max="6225" width="9.85546875" bestFit="1" customWidth="1"/>
    <col min="6226" max="6226" width="6.85546875" bestFit="1" customWidth="1"/>
    <col min="6227" max="6227" width="9.85546875" bestFit="1" customWidth="1"/>
    <col min="6228" max="6228" width="6.85546875" bestFit="1" customWidth="1"/>
    <col min="6229" max="6229" width="9.85546875" bestFit="1" customWidth="1"/>
    <col min="6230" max="6230" width="6.85546875" bestFit="1" customWidth="1"/>
    <col min="6231" max="6231" width="9.85546875" bestFit="1" customWidth="1"/>
    <col min="6232" max="6232" width="6.85546875" bestFit="1" customWidth="1"/>
    <col min="6233" max="6233" width="9.85546875" bestFit="1" customWidth="1"/>
    <col min="6234" max="6234" width="6.85546875" bestFit="1" customWidth="1"/>
    <col min="6235" max="6235" width="9.85546875" bestFit="1" customWidth="1"/>
    <col min="6236" max="6236" width="6.85546875" bestFit="1" customWidth="1"/>
    <col min="6237" max="6237" width="9.85546875" bestFit="1" customWidth="1"/>
    <col min="6238" max="6238" width="6.85546875" bestFit="1" customWidth="1"/>
    <col min="6239" max="6239" width="9.85546875" bestFit="1" customWidth="1"/>
    <col min="6240" max="6240" width="6.85546875" bestFit="1" customWidth="1"/>
    <col min="6241" max="6241" width="9.85546875" bestFit="1" customWidth="1"/>
    <col min="6242" max="6242" width="6.85546875" bestFit="1" customWidth="1"/>
    <col min="6243" max="6243" width="9.85546875" bestFit="1" customWidth="1"/>
    <col min="6244" max="6244" width="6.85546875" bestFit="1" customWidth="1"/>
    <col min="6245" max="6245" width="9.85546875" bestFit="1" customWidth="1"/>
    <col min="6246" max="6246" width="6.85546875" bestFit="1" customWidth="1"/>
    <col min="6247" max="6247" width="9.85546875" bestFit="1" customWidth="1"/>
    <col min="6248" max="6248" width="6.85546875" bestFit="1" customWidth="1"/>
    <col min="6249" max="6249" width="9.85546875" bestFit="1" customWidth="1"/>
    <col min="6250" max="6250" width="6.85546875" bestFit="1" customWidth="1"/>
    <col min="6251" max="6251" width="9.85546875" bestFit="1" customWidth="1"/>
    <col min="6252" max="6252" width="6.85546875" bestFit="1" customWidth="1"/>
    <col min="6253" max="6253" width="9.85546875" bestFit="1" customWidth="1"/>
    <col min="6254" max="6254" width="6.85546875" bestFit="1" customWidth="1"/>
    <col min="6255" max="6255" width="9.85546875" bestFit="1" customWidth="1"/>
    <col min="6256" max="6256" width="6.85546875" bestFit="1" customWidth="1"/>
    <col min="6257" max="6257" width="9.85546875" bestFit="1" customWidth="1"/>
    <col min="6258" max="6258" width="6.85546875" bestFit="1" customWidth="1"/>
    <col min="6259" max="6259" width="9.85546875" bestFit="1" customWidth="1"/>
    <col min="6260" max="6260" width="6.85546875" bestFit="1" customWidth="1"/>
    <col min="6261" max="6261" width="9.85546875" bestFit="1" customWidth="1"/>
    <col min="6262" max="6262" width="6.85546875" bestFit="1" customWidth="1"/>
    <col min="6263" max="6263" width="9.85546875" bestFit="1" customWidth="1"/>
    <col min="6264" max="6264" width="6.85546875" bestFit="1" customWidth="1"/>
    <col min="6265" max="6265" width="9.85546875" bestFit="1" customWidth="1"/>
    <col min="6266" max="6266" width="6.85546875" bestFit="1" customWidth="1"/>
    <col min="6267" max="6267" width="9.85546875" bestFit="1" customWidth="1"/>
    <col min="6268" max="6268" width="6.85546875" bestFit="1" customWidth="1"/>
    <col min="6269" max="6269" width="9.85546875" bestFit="1" customWidth="1"/>
    <col min="6270" max="6270" width="6.85546875" bestFit="1" customWidth="1"/>
    <col min="6271" max="6271" width="9.85546875" bestFit="1" customWidth="1"/>
    <col min="6272" max="6272" width="6.85546875" bestFit="1" customWidth="1"/>
    <col min="6273" max="6273" width="9.85546875" bestFit="1" customWidth="1"/>
    <col min="6274" max="6274" width="6.85546875" bestFit="1" customWidth="1"/>
    <col min="6275" max="6275" width="9.85546875" bestFit="1" customWidth="1"/>
    <col min="6276" max="6276" width="6.85546875" bestFit="1" customWidth="1"/>
    <col min="6277" max="6277" width="9.85546875" bestFit="1" customWidth="1"/>
    <col min="6278" max="6278" width="6.85546875" bestFit="1" customWidth="1"/>
    <col min="6279" max="6279" width="9.85546875" bestFit="1" customWidth="1"/>
    <col min="6280" max="6280" width="6.85546875" bestFit="1" customWidth="1"/>
    <col min="6281" max="6281" width="9.85546875" bestFit="1" customWidth="1"/>
    <col min="6282" max="6282" width="6.85546875" bestFit="1" customWidth="1"/>
    <col min="6283" max="6283" width="9.85546875" bestFit="1" customWidth="1"/>
    <col min="6284" max="6284" width="6.85546875" bestFit="1" customWidth="1"/>
    <col min="6285" max="6285" width="9.85546875" bestFit="1" customWidth="1"/>
    <col min="6286" max="6286" width="6.85546875" bestFit="1" customWidth="1"/>
    <col min="6287" max="6287" width="9.85546875" bestFit="1" customWidth="1"/>
    <col min="6288" max="6288" width="6.85546875" bestFit="1" customWidth="1"/>
    <col min="6289" max="6289" width="9.85546875" bestFit="1" customWidth="1"/>
    <col min="6290" max="6290" width="6.85546875" bestFit="1" customWidth="1"/>
    <col min="6291" max="6291" width="9.85546875" bestFit="1" customWidth="1"/>
    <col min="6292" max="6292" width="6.85546875" bestFit="1" customWidth="1"/>
    <col min="6293" max="6293" width="9.85546875" bestFit="1" customWidth="1"/>
    <col min="6294" max="6294" width="6.85546875" bestFit="1" customWidth="1"/>
    <col min="6295" max="6295" width="9.85546875" bestFit="1" customWidth="1"/>
    <col min="6296" max="6296" width="6.85546875" bestFit="1" customWidth="1"/>
    <col min="6297" max="6297" width="9.85546875" bestFit="1" customWidth="1"/>
    <col min="6298" max="6298" width="6.85546875" bestFit="1" customWidth="1"/>
    <col min="6299" max="6299" width="9.85546875" bestFit="1" customWidth="1"/>
    <col min="6300" max="6300" width="6.85546875" bestFit="1" customWidth="1"/>
    <col min="6301" max="6301" width="9.85546875" bestFit="1" customWidth="1"/>
    <col min="6302" max="6302" width="6.85546875" bestFit="1" customWidth="1"/>
    <col min="6303" max="6303" width="9.85546875" bestFit="1" customWidth="1"/>
    <col min="6304" max="6304" width="6.85546875" bestFit="1" customWidth="1"/>
    <col min="6305" max="6305" width="9.85546875" bestFit="1" customWidth="1"/>
    <col min="6306" max="6306" width="6.85546875" bestFit="1" customWidth="1"/>
    <col min="6307" max="6307" width="9.85546875" bestFit="1" customWidth="1"/>
    <col min="6308" max="6308" width="6.85546875" bestFit="1" customWidth="1"/>
    <col min="6309" max="6309" width="9.85546875" bestFit="1" customWidth="1"/>
    <col min="6310" max="6310" width="6.85546875" bestFit="1" customWidth="1"/>
    <col min="6311" max="6311" width="9.85546875" bestFit="1" customWidth="1"/>
    <col min="6312" max="6312" width="6.85546875" bestFit="1" customWidth="1"/>
    <col min="6313" max="6313" width="9.85546875" bestFit="1" customWidth="1"/>
    <col min="6314" max="6314" width="6.85546875" bestFit="1" customWidth="1"/>
    <col min="6315" max="6315" width="9.85546875" bestFit="1" customWidth="1"/>
    <col min="6316" max="6316" width="6.85546875" bestFit="1" customWidth="1"/>
    <col min="6317" max="6317" width="9.85546875" bestFit="1" customWidth="1"/>
    <col min="6318" max="6318" width="6.85546875" bestFit="1" customWidth="1"/>
    <col min="6319" max="6319" width="9.85546875" bestFit="1" customWidth="1"/>
    <col min="6320" max="6320" width="6.85546875" bestFit="1" customWidth="1"/>
    <col min="6321" max="6321" width="9.85546875" bestFit="1" customWidth="1"/>
    <col min="6322" max="6322" width="6.85546875" bestFit="1" customWidth="1"/>
    <col min="6323" max="6323" width="9.85546875" bestFit="1" customWidth="1"/>
    <col min="6324" max="6324" width="6.85546875" bestFit="1" customWidth="1"/>
    <col min="6325" max="6325" width="9.85546875" bestFit="1" customWidth="1"/>
    <col min="6326" max="6326" width="6.85546875" bestFit="1" customWidth="1"/>
    <col min="6327" max="6327" width="9.85546875" bestFit="1" customWidth="1"/>
    <col min="6328" max="6328" width="6.85546875" bestFit="1" customWidth="1"/>
    <col min="6329" max="6329" width="9.85546875" bestFit="1" customWidth="1"/>
    <col min="6330" max="6330" width="6.85546875" bestFit="1" customWidth="1"/>
    <col min="6331" max="6331" width="9.85546875" bestFit="1" customWidth="1"/>
    <col min="6332" max="6332" width="6.85546875" bestFit="1" customWidth="1"/>
    <col min="6333" max="6333" width="9.85546875" bestFit="1" customWidth="1"/>
    <col min="6334" max="6334" width="6.85546875" bestFit="1" customWidth="1"/>
    <col min="6335" max="6335" width="9.85546875" bestFit="1" customWidth="1"/>
    <col min="6336" max="6336" width="6.85546875" bestFit="1" customWidth="1"/>
    <col min="6337" max="6337" width="9.85546875" bestFit="1" customWidth="1"/>
    <col min="6338" max="6338" width="6.85546875" bestFit="1" customWidth="1"/>
    <col min="6339" max="6339" width="9.85546875" bestFit="1" customWidth="1"/>
    <col min="6340" max="6340" width="6.85546875" bestFit="1" customWidth="1"/>
    <col min="6341" max="6341" width="9.85546875" bestFit="1" customWidth="1"/>
    <col min="6342" max="6342" width="6.85546875" bestFit="1" customWidth="1"/>
    <col min="6343" max="6343" width="9.85546875" bestFit="1" customWidth="1"/>
    <col min="6344" max="6344" width="6.85546875" bestFit="1" customWidth="1"/>
    <col min="6345" max="6345" width="9.85546875" bestFit="1" customWidth="1"/>
    <col min="6346" max="6346" width="6.85546875" bestFit="1" customWidth="1"/>
    <col min="6347" max="6347" width="9.85546875" bestFit="1" customWidth="1"/>
    <col min="6348" max="6348" width="6.85546875" bestFit="1" customWidth="1"/>
    <col min="6349" max="6349" width="9.85546875" bestFit="1" customWidth="1"/>
    <col min="6350" max="6350" width="6.85546875" bestFit="1" customWidth="1"/>
    <col min="6351" max="6351" width="9.85546875" bestFit="1" customWidth="1"/>
    <col min="6352" max="6352" width="6.85546875" bestFit="1" customWidth="1"/>
    <col min="6353" max="6353" width="9.85546875" bestFit="1" customWidth="1"/>
    <col min="6354" max="6354" width="6.85546875" bestFit="1" customWidth="1"/>
    <col min="6355" max="6355" width="9.85546875" bestFit="1" customWidth="1"/>
    <col min="6356" max="6356" width="6.85546875" bestFit="1" customWidth="1"/>
    <col min="6357" max="6357" width="9.85546875" bestFit="1" customWidth="1"/>
    <col min="6358" max="6358" width="6.85546875" bestFit="1" customWidth="1"/>
    <col min="6359" max="6359" width="9.85546875" bestFit="1" customWidth="1"/>
    <col min="6360" max="6360" width="6.85546875" bestFit="1" customWidth="1"/>
    <col min="6361" max="6361" width="9.85546875" bestFit="1" customWidth="1"/>
    <col min="6362" max="6362" width="6.85546875" bestFit="1" customWidth="1"/>
    <col min="6363" max="6363" width="9.85546875" bestFit="1" customWidth="1"/>
    <col min="6364" max="6364" width="6.85546875" bestFit="1" customWidth="1"/>
    <col min="6365" max="6365" width="9.85546875" bestFit="1" customWidth="1"/>
    <col min="6366" max="6366" width="6.85546875" bestFit="1" customWidth="1"/>
    <col min="6367" max="6367" width="9.85546875" bestFit="1" customWidth="1"/>
    <col min="6368" max="6368" width="6.85546875" bestFit="1" customWidth="1"/>
    <col min="6369" max="6369" width="9.85546875" bestFit="1" customWidth="1"/>
    <col min="6370" max="6370" width="6.85546875" bestFit="1" customWidth="1"/>
    <col min="6371" max="6371" width="9.85546875" bestFit="1" customWidth="1"/>
    <col min="6372" max="6372" width="6.85546875" bestFit="1" customWidth="1"/>
    <col min="6373" max="6373" width="9.85546875" bestFit="1" customWidth="1"/>
    <col min="6374" max="6374" width="6.85546875" bestFit="1" customWidth="1"/>
    <col min="6375" max="6375" width="9.85546875" bestFit="1" customWidth="1"/>
    <col min="6376" max="6376" width="6.85546875" bestFit="1" customWidth="1"/>
    <col min="6377" max="6377" width="9.85546875" bestFit="1" customWidth="1"/>
    <col min="6378" max="6378" width="6.85546875" bestFit="1" customWidth="1"/>
    <col min="6379" max="6379" width="9.85546875" bestFit="1" customWidth="1"/>
    <col min="6380" max="6380" width="6.85546875" bestFit="1" customWidth="1"/>
    <col min="6381" max="6381" width="9.85546875" bestFit="1" customWidth="1"/>
    <col min="6382" max="6382" width="6.85546875" bestFit="1" customWidth="1"/>
    <col min="6383" max="6383" width="9.85546875" bestFit="1" customWidth="1"/>
    <col min="6384" max="6384" width="6.85546875" bestFit="1" customWidth="1"/>
    <col min="6385" max="6385" width="9.85546875" bestFit="1" customWidth="1"/>
    <col min="6386" max="6386" width="6.85546875" bestFit="1" customWidth="1"/>
    <col min="6387" max="6387" width="9.85546875" bestFit="1" customWidth="1"/>
    <col min="6388" max="6388" width="6.85546875" bestFit="1" customWidth="1"/>
    <col min="6389" max="6389" width="9.85546875" bestFit="1" customWidth="1"/>
    <col min="6390" max="6390" width="6.85546875" bestFit="1" customWidth="1"/>
    <col min="6391" max="6391" width="9.85546875" bestFit="1" customWidth="1"/>
    <col min="6392" max="6392" width="6.85546875" bestFit="1" customWidth="1"/>
    <col min="6393" max="6393" width="9.85546875" bestFit="1" customWidth="1"/>
    <col min="6394" max="6394" width="6.85546875" bestFit="1" customWidth="1"/>
    <col min="6395" max="6395" width="9.85546875" bestFit="1" customWidth="1"/>
    <col min="6396" max="6396" width="6.85546875" bestFit="1" customWidth="1"/>
    <col min="6397" max="6397" width="9.85546875" bestFit="1" customWidth="1"/>
    <col min="6398" max="6398" width="6.85546875" bestFit="1" customWidth="1"/>
    <col min="6399" max="6399" width="9.85546875" bestFit="1" customWidth="1"/>
    <col min="6400" max="6400" width="6.85546875" bestFit="1" customWidth="1"/>
    <col min="6401" max="6401" width="9.85546875" bestFit="1" customWidth="1"/>
    <col min="6402" max="6402" width="6.85546875" bestFit="1" customWidth="1"/>
    <col min="6403" max="6403" width="9.85546875" bestFit="1" customWidth="1"/>
    <col min="6404" max="6404" width="6.85546875" bestFit="1" customWidth="1"/>
    <col min="6405" max="6405" width="9.85546875" bestFit="1" customWidth="1"/>
    <col min="6406" max="6406" width="6.85546875" bestFit="1" customWidth="1"/>
    <col min="6407" max="6407" width="9.85546875" bestFit="1" customWidth="1"/>
    <col min="6408" max="6408" width="6.85546875" bestFit="1" customWidth="1"/>
    <col min="6409" max="6409" width="9.85546875" bestFit="1" customWidth="1"/>
    <col min="6410" max="6410" width="6.85546875" bestFit="1" customWidth="1"/>
    <col min="6411" max="6411" width="9.85546875" bestFit="1" customWidth="1"/>
    <col min="6412" max="6412" width="6.85546875" bestFit="1" customWidth="1"/>
    <col min="6413" max="6413" width="9.85546875" bestFit="1" customWidth="1"/>
    <col min="6414" max="6414" width="6.85546875" bestFit="1" customWidth="1"/>
    <col min="6415" max="6415" width="9.85546875" bestFit="1" customWidth="1"/>
    <col min="6416" max="6416" width="6.85546875" bestFit="1" customWidth="1"/>
    <col min="6417" max="6417" width="9.85546875" bestFit="1" customWidth="1"/>
    <col min="6418" max="6418" width="6.85546875" bestFit="1" customWidth="1"/>
    <col min="6419" max="6419" width="9.85546875" bestFit="1" customWidth="1"/>
    <col min="6420" max="6420" width="6.85546875" bestFit="1" customWidth="1"/>
    <col min="6421" max="6421" width="9.85546875" bestFit="1" customWidth="1"/>
    <col min="6422" max="6422" width="6.85546875" bestFit="1" customWidth="1"/>
    <col min="6423" max="6423" width="9.85546875" bestFit="1" customWidth="1"/>
    <col min="6424" max="6424" width="6.85546875" bestFit="1" customWidth="1"/>
    <col min="6425" max="6425" width="9.85546875" bestFit="1" customWidth="1"/>
    <col min="6426" max="6426" width="6.85546875" bestFit="1" customWidth="1"/>
    <col min="6427" max="6427" width="9.85546875" bestFit="1" customWidth="1"/>
    <col min="6428" max="6428" width="6.85546875" bestFit="1" customWidth="1"/>
    <col min="6429" max="6429" width="9.85546875" bestFit="1" customWidth="1"/>
    <col min="6430" max="6430" width="6.85546875" bestFit="1" customWidth="1"/>
    <col min="6431" max="6431" width="9.85546875" bestFit="1" customWidth="1"/>
    <col min="6432" max="6432" width="6.85546875" bestFit="1" customWidth="1"/>
    <col min="6433" max="6433" width="9.85546875" bestFit="1" customWidth="1"/>
    <col min="6434" max="6434" width="6.85546875" bestFit="1" customWidth="1"/>
    <col min="6435" max="6435" width="9.85546875" bestFit="1" customWidth="1"/>
    <col min="6436" max="6436" width="6.85546875" bestFit="1" customWidth="1"/>
    <col min="6437" max="6437" width="9.85546875" bestFit="1" customWidth="1"/>
    <col min="6438" max="6438" width="6.85546875" bestFit="1" customWidth="1"/>
    <col min="6439" max="6439" width="9.85546875" bestFit="1" customWidth="1"/>
    <col min="6440" max="6440" width="6.85546875" bestFit="1" customWidth="1"/>
    <col min="6441" max="6441" width="9.85546875" bestFit="1" customWidth="1"/>
    <col min="6442" max="6442" width="6.85546875" bestFit="1" customWidth="1"/>
    <col min="6443" max="6443" width="9.85546875" bestFit="1" customWidth="1"/>
    <col min="6444" max="6444" width="6.85546875" bestFit="1" customWidth="1"/>
    <col min="6445" max="6445" width="9.85546875" bestFit="1" customWidth="1"/>
    <col min="6446" max="6446" width="6.85546875" bestFit="1" customWidth="1"/>
    <col min="6447" max="6447" width="9.85546875" bestFit="1" customWidth="1"/>
    <col min="6448" max="6448" width="6.85546875" bestFit="1" customWidth="1"/>
    <col min="6449" max="6449" width="9.85546875" bestFit="1" customWidth="1"/>
    <col min="6450" max="6450" width="6.85546875" bestFit="1" customWidth="1"/>
    <col min="6451" max="6451" width="9.85546875" bestFit="1" customWidth="1"/>
    <col min="6452" max="6452" width="6.85546875" bestFit="1" customWidth="1"/>
    <col min="6453" max="6453" width="9.85546875" bestFit="1" customWidth="1"/>
    <col min="6454" max="6454" width="6.85546875" bestFit="1" customWidth="1"/>
    <col min="6455" max="6455" width="9.85546875" bestFit="1" customWidth="1"/>
    <col min="6456" max="6456" width="6.85546875" bestFit="1" customWidth="1"/>
    <col min="6457" max="6457" width="9.85546875" bestFit="1" customWidth="1"/>
    <col min="6458" max="6458" width="6.85546875" bestFit="1" customWidth="1"/>
    <col min="6459" max="6459" width="9.85546875" bestFit="1" customWidth="1"/>
    <col min="6460" max="6460" width="6.85546875" bestFit="1" customWidth="1"/>
    <col min="6461" max="6461" width="9.85546875" bestFit="1" customWidth="1"/>
    <col min="6462" max="6462" width="6.85546875" bestFit="1" customWidth="1"/>
    <col min="6463" max="6463" width="9.85546875" bestFit="1" customWidth="1"/>
    <col min="6464" max="6464" width="6.85546875" bestFit="1" customWidth="1"/>
    <col min="6465" max="6465" width="9.85546875" bestFit="1" customWidth="1"/>
    <col min="6466" max="6466" width="6.85546875" bestFit="1" customWidth="1"/>
    <col min="6467" max="6467" width="9.85546875" bestFit="1" customWidth="1"/>
    <col min="6468" max="6468" width="6.85546875" bestFit="1" customWidth="1"/>
    <col min="6469" max="6469" width="9.85546875" bestFit="1" customWidth="1"/>
    <col min="6470" max="6470" width="6.85546875" bestFit="1" customWidth="1"/>
    <col min="6471" max="6471" width="9.85546875" bestFit="1" customWidth="1"/>
    <col min="6472" max="6472" width="6.85546875" bestFit="1" customWidth="1"/>
    <col min="6473" max="6473" width="9.85546875" bestFit="1" customWidth="1"/>
    <col min="6474" max="6474" width="6.85546875" bestFit="1" customWidth="1"/>
    <col min="6475" max="6475" width="9.85546875" bestFit="1" customWidth="1"/>
    <col min="6476" max="6476" width="6.85546875" bestFit="1" customWidth="1"/>
    <col min="6477" max="6477" width="9.85546875" bestFit="1" customWidth="1"/>
    <col min="6478" max="6478" width="6.85546875" bestFit="1" customWidth="1"/>
    <col min="6479" max="6479" width="9.85546875" bestFit="1" customWidth="1"/>
    <col min="6480" max="6480" width="6.85546875" bestFit="1" customWidth="1"/>
    <col min="6481" max="6481" width="9.85546875" bestFit="1" customWidth="1"/>
    <col min="6482" max="6482" width="6.85546875" bestFit="1" customWidth="1"/>
    <col min="6483" max="6483" width="9.85546875" bestFit="1" customWidth="1"/>
    <col min="6484" max="6484" width="6.85546875" bestFit="1" customWidth="1"/>
    <col min="6485" max="6485" width="9.85546875" bestFit="1" customWidth="1"/>
    <col min="6486" max="6486" width="6.85546875" bestFit="1" customWidth="1"/>
    <col min="6487" max="6487" width="9.85546875" bestFit="1" customWidth="1"/>
    <col min="6488" max="6488" width="6.85546875" bestFit="1" customWidth="1"/>
    <col min="6489" max="6489" width="9.85546875" bestFit="1" customWidth="1"/>
    <col min="6490" max="6490" width="6.85546875" bestFit="1" customWidth="1"/>
    <col min="6491" max="6491" width="9.85546875" bestFit="1" customWidth="1"/>
    <col min="6492" max="6492" width="6.85546875" bestFit="1" customWidth="1"/>
    <col min="6493" max="6493" width="9.85546875" bestFit="1" customWidth="1"/>
    <col min="6494" max="6494" width="6.85546875" bestFit="1" customWidth="1"/>
    <col min="6495" max="6495" width="9.85546875" bestFit="1" customWidth="1"/>
    <col min="6496" max="6496" width="6.85546875" bestFit="1" customWidth="1"/>
    <col min="6497" max="6497" width="9.85546875" bestFit="1" customWidth="1"/>
    <col min="6498" max="6498" width="6.85546875" bestFit="1" customWidth="1"/>
    <col min="6499" max="6499" width="9.85546875" bestFit="1" customWidth="1"/>
    <col min="6500" max="6500" width="6.85546875" bestFit="1" customWidth="1"/>
    <col min="6501" max="6501" width="9.85546875" bestFit="1" customWidth="1"/>
    <col min="6502" max="6502" width="6.85546875" bestFit="1" customWidth="1"/>
    <col min="6503" max="6503" width="9.85546875" bestFit="1" customWidth="1"/>
    <col min="6504" max="6504" width="6.85546875" bestFit="1" customWidth="1"/>
    <col min="6505" max="6505" width="9.85546875" bestFit="1" customWidth="1"/>
    <col min="6506" max="6506" width="6.85546875" bestFit="1" customWidth="1"/>
    <col min="6507" max="6507" width="9.85546875" bestFit="1" customWidth="1"/>
    <col min="6508" max="6508" width="6.85546875" bestFit="1" customWidth="1"/>
    <col min="6509" max="6509" width="9.85546875" bestFit="1" customWidth="1"/>
    <col min="6510" max="6510" width="6.85546875" bestFit="1" customWidth="1"/>
    <col min="6511" max="6511" width="9.85546875" bestFit="1" customWidth="1"/>
    <col min="6512" max="6512" width="6.85546875" bestFit="1" customWidth="1"/>
    <col min="6513" max="6513" width="9.85546875" bestFit="1" customWidth="1"/>
    <col min="6514" max="6514" width="6.85546875" bestFit="1" customWidth="1"/>
    <col min="6515" max="6515" width="9.85546875" bestFit="1" customWidth="1"/>
    <col min="6516" max="6516" width="6.85546875" bestFit="1" customWidth="1"/>
    <col min="6517" max="6517" width="9.85546875" bestFit="1" customWidth="1"/>
    <col min="6518" max="6518" width="6.85546875" bestFit="1" customWidth="1"/>
    <col min="6519" max="6519" width="9.85546875" bestFit="1" customWidth="1"/>
    <col min="6520" max="6520" width="6.85546875" bestFit="1" customWidth="1"/>
    <col min="6521" max="6521" width="9.85546875" bestFit="1" customWidth="1"/>
    <col min="6522" max="6522" width="6.85546875" bestFit="1" customWidth="1"/>
    <col min="6523" max="6523" width="9.85546875" bestFit="1" customWidth="1"/>
    <col min="6524" max="6524" width="6.85546875" bestFit="1" customWidth="1"/>
    <col min="6525" max="6525" width="9.85546875" bestFit="1" customWidth="1"/>
    <col min="6526" max="6526" width="6.85546875" bestFit="1" customWidth="1"/>
    <col min="6527" max="6527" width="9.85546875" bestFit="1" customWidth="1"/>
    <col min="6528" max="6528" width="6.85546875" bestFit="1" customWidth="1"/>
    <col min="6529" max="6529" width="9.85546875" bestFit="1" customWidth="1"/>
    <col min="6530" max="6530" width="6.85546875" bestFit="1" customWidth="1"/>
    <col min="6531" max="6531" width="9.85546875" bestFit="1" customWidth="1"/>
    <col min="6532" max="6532" width="6.85546875" bestFit="1" customWidth="1"/>
    <col min="6533" max="6533" width="9.85546875" bestFit="1" customWidth="1"/>
    <col min="6534" max="6534" width="6.85546875" bestFit="1" customWidth="1"/>
    <col min="6535" max="6535" width="9.85546875" bestFit="1" customWidth="1"/>
    <col min="6536" max="6536" width="6.85546875" bestFit="1" customWidth="1"/>
    <col min="6537" max="6537" width="9.85546875" bestFit="1" customWidth="1"/>
    <col min="6538" max="6538" width="6.85546875" bestFit="1" customWidth="1"/>
    <col min="6539" max="6539" width="9.85546875" bestFit="1" customWidth="1"/>
    <col min="6540" max="6540" width="6.85546875" bestFit="1" customWidth="1"/>
    <col min="6541" max="6541" width="9.85546875" bestFit="1" customWidth="1"/>
    <col min="6542" max="6542" width="6.85546875" bestFit="1" customWidth="1"/>
    <col min="6543" max="6543" width="9.85546875" bestFit="1" customWidth="1"/>
    <col min="6544" max="6544" width="6.85546875" bestFit="1" customWidth="1"/>
    <col min="6545" max="6545" width="9.85546875" bestFit="1" customWidth="1"/>
    <col min="6546" max="6546" width="6.85546875" bestFit="1" customWidth="1"/>
    <col min="6547" max="6547" width="9.85546875" bestFit="1" customWidth="1"/>
    <col min="6548" max="6548" width="6.85546875" bestFit="1" customWidth="1"/>
    <col min="6549" max="6549" width="9.85546875" bestFit="1" customWidth="1"/>
    <col min="6550" max="6550" width="6.85546875" bestFit="1" customWidth="1"/>
    <col min="6551" max="6551" width="9.85546875" bestFit="1" customWidth="1"/>
    <col min="6552" max="6552" width="6.85546875" bestFit="1" customWidth="1"/>
    <col min="6553" max="6553" width="9.85546875" bestFit="1" customWidth="1"/>
    <col min="6554" max="6554" width="6.85546875" bestFit="1" customWidth="1"/>
    <col min="6555" max="6555" width="9.85546875" bestFit="1" customWidth="1"/>
    <col min="6556" max="6556" width="6.85546875" bestFit="1" customWidth="1"/>
    <col min="6557" max="6557" width="9.85546875" bestFit="1" customWidth="1"/>
    <col min="6558" max="6558" width="6.85546875" bestFit="1" customWidth="1"/>
    <col min="6559" max="6559" width="9.85546875" bestFit="1" customWidth="1"/>
    <col min="6560" max="6560" width="6.85546875" bestFit="1" customWidth="1"/>
    <col min="6561" max="6561" width="9.85546875" bestFit="1" customWidth="1"/>
    <col min="6562" max="6562" width="6.85546875" bestFit="1" customWidth="1"/>
    <col min="6563" max="6563" width="9.85546875" bestFit="1" customWidth="1"/>
    <col min="6564" max="6564" width="6.85546875" bestFit="1" customWidth="1"/>
    <col min="6565" max="6565" width="9.85546875" bestFit="1" customWidth="1"/>
    <col min="6566" max="6566" width="6.85546875" bestFit="1" customWidth="1"/>
    <col min="6567" max="6567" width="9.85546875" bestFit="1" customWidth="1"/>
    <col min="6568" max="6568" width="6.85546875" bestFit="1" customWidth="1"/>
    <col min="6569" max="6569" width="9.85546875" bestFit="1" customWidth="1"/>
    <col min="6570" max="6570" width="6.85546875" bestFit="1" customWidth="1"/>
    <col min="6571" max="6571" width="9.85546875" bestFit="1" customWidth="1"/>
    <col min="6572" max="6572" width="6.85546875" bestFit="1" customWidth="1"/>
    <col min="6573" max="6573" width="9.85546875" bestFit="1" customWidth="1"/>
    <col min="6574" max="6574" width="6.85546875" bestFit="1" customWidth="1"/>
    <col min="6575" max="6575" width="9.85546875" bestFit="1" customWidth="1"/>
    <col min="6576" max="6576" width="6.85546875" bestFit="1" customWidth="1"/>
    <col min="6577" max="6577" width="9.85546875" bestFit="1" customWidth="1"/>
    <col min="6578" max="6578" width="6.85546875" bestFit="1" customWidth="1"/>
    <col min="6579" max="6579" width="9.85546875" bestFit="1" customWidth="1"/>
    <col min="6580" max="6580" width="6.85546875" bestFit="1" customWidth="1"/>
    <col min="6581" max="6581" width="9.85546875" bestFit="1" customWidth="1"/>
    <col min="6582" max="6582" width="6.85546875" bestFit="1" customWidth="1"/>
    <col min="6583" max="6583" width="9.85546875" bestFit="1" customWidth="1"/>
    <col min="6584" max="6584" width="6.85546875" bestFit="1" customWidth="1"/>
    <col min="6585" max="6585" width="9.85546875" bestFit="1" customWidth="1"/>
    <col min="6586" max="6586" width="6.85546875" bestFit="1" customWidth="1"/>
    <col min="6587" max="6587" width="9.85546875" bestFit="1" customWidth="1"/>
    <col min="6588" max="6588" width="6.85546875" bestFit="1" customWidth="1"/>
    <col min="6589" max="6589" width="9.85546875" bestFit="1" customWidth="1"/>
    <col min="6590" max="6590" width="6.85546875" bestFit="1" customWidth="1"/>
    <col min="6591" max="6591" width="9.85546875" bestFit="1" customWidth="1"/>
    <col min="6592" max="6592" width="6.85546875" bestFit="1" customWidth="1"/>
    <col min="6593" max="6593" width="9.85546875" bestFit="1" customWidth="1"/>
    <col min="6594" max="6594" width="6.85546875" bestFit="1" customWidth="1"/>
    <col min="6595" max="6595" width="9.85546875" bestFit="1" customWidth="1"/>
    <col min="6596" max="6596" width="6.85546875" bestFit="1" customWidth="1"/>
    <col min="6597" max="6597" width="9.85546875" bestFit="1" customWidth="1"/>
    <col min="6598" max="6598" width="6.85546875" bestFit="1" customWidth="1"/>
    <col min="6599" max="6599" width="9.85546875" bestFit="1" customWidth="1"/>
    <col min="6600" max="6600" width="6.85546875" bestFit="1" customWidth="1"/>
    <col min="6601" max="6601" width="9.85546875" bestFit="1" customWidth="1"/>
    <col min="6602" max="6602" width="6.85546875" bestFit="1" customWidth="1"/>
    <col min="6603" max="6603" width="9.85546875" bestFit="1" customWidth="1"/>
    <col min="6604" max="6604" width="6.85546875" bestFit="1" customWidth="1"/>
    <col min="6605" max="6605" width="9.85546875" bestFit="1" customWidth="1"/>
    <col min="6606" max="6606" width="6.85546875" bestFit="1" customWidth="1"/>
    <col min="6607" max="6607" width="9.85546875" bestFit="1" customWidth="1"/>
    <col min="6608" max="6608" width="6.85546875" bestFit="1" customWidth="1"/>
    <col min="6609" max="6609" width="9.85546875" bestFit="1" customWidth="1"/>
    <col min="6610" max="6610" width="6.85546875" bestFit="1" customWidth="1"/>
    <col min="6611" max="6611" width="9.85546875" bestFit="1" customWidth="1"/>
    <col min="6612" max="6612" width="6.85546875" bestFit="1" customWidth="1"/>
    <col min="6613" max="6613" width="9.85546875" bestFit="1" customWidth="1"/>
    <col min="6614" max="6614" width="6.85546875" bestFit="1" customWidth="1"/>
    <col min="6615" max="6615" width="9.85546875" bestFit="1" customWidth="1"/>
    <col min="6616" max="6616" width="6.85546875" bestFit="1" customWidth="1"/>
    <col min="6617" max="6617" width="9.85546875" bestFit="1" customWidth="1"/>
    <col min="6618" max="6618" width="6.85546875" bestFit="1" customWidth="1"/>
    <col min="6619" max="6619" width="9.85546875" bestFit="1" customWidth="1"/>
    <col min="6620" max="6620" width="6.85546875" bestFit="1" customWidth="1"/>
    <col min="6621" max="6621" width="9.85546875" bestFit="1" customWidth="1"/>
    <col min="6622" max="6622" width="6.85546875" bestFit="1" customWidth="1"/>
    <col min="6623" max="6623" width="9.85546875" bestFit="1" customWidth="1"/>
    <col min="6624" max="6624" width="6.85546875" bestFit="1" customWidth="1"/>
    <col min="6625" max="6625" width="9.85546875" bestFit="1" customWidth="1"/>
    <col min="6626" max="6626" width="6.85546875" bestFit="1" customWidth="1"/>
    <col min="6627" max="6627" width="9.85546875" bestFit="1" customWidth="1"/>
    <col min="6628" max="6628" width="6.85546875" bestFit="1" customWidth="1"/>
    <col min="6629" max="6629" width="9.85546875" bestFit="1" customWidth="1"/>
    <col min="6630" max="6630" width="6.85546875" bestFit="1" customWidth="1"/>
    <col min="6631" max="6631" width="9.85546875" bestFit="1" customWidth="1"/>
    <col min="6632" max="6632" width="6.85546875" bestFit="1" customWidth="1"/>
    <col min="6633" max="6633" width="9.85546875" bestFit="1" customWidth="1"/>
    <col min="6634" max="6634" width="6.85546875" bestFit="1" customWidth="1"/>
    <col min="6635" max="6635" width="9.85546875" bestFit="1" customWidth="1"/>
    <col min="6636" max="6636" width="6.85546875" bestFit="1" customWidth="1"/>
    <col min="6637" max="6637" width="9.85546875" bestFit="1" customWidth="1"/>
    <col min="6638" max="6638" width="6.85546875" bestFit="1" customWidth="1"/>
    <col min="6639" max="6639" width="9.85546875" bestFit="1" customWidth="1"/>
    <col min="6640" max="6640" width="6.85546875" bestFit="1" customWidth="1"/>
    <col min="6641" max="6641" width="9.85546875" bestFit="1" customWidth="1"/>
    <col min="6642" max="6642" width="6.85546875" bestFit="1" customWidth="1"/>
    <col min="6643" max="6643" width="9.85546875" bestFit="1" customWidth="1"/>
    <col min="6644" max="6644" width="6.85546875" bestFit="1" customWidth="1"/>
    <col min="6645" max="6645" width="9.85546875" bestFit="1" customWidth="1"/>
    <col min="6646" max="6646" width="6.85546875" bestFit="1" customWidth="1"/>
    <col min="6647" max="6647" width="9.85546875" bestFit="1" customWidth="1"/>
    <col min="6648" max="6648" width="6.85546875" bestFit="1" customWidth="1"/>
    <col min="6649" max="6649" width="9.85546875" bestFit="1" customWidth="1"/>
    <col min="6650" max="6650" width="6.85546875" bestFit="1" customWidth="1"/>
    <col min="6651" max="6651" width="9.85546875" bestFit="1" customWidth="1"/>
    <col min="6652" max="6652" width="6.85546875" bestFit="1" customWidth="1"/>
    <col min="6653" max="6653" width="9.85546875" bestFit="1" customWidth="1"/>
    <col min="6654" max="6654" width="6.85546875" bestFit="1" customWidth="1"/>
    <col min="6655" max="6655" width="9.85546875" bestFit="1" customWidth="1"/>
    <col min="6656" max="6656" width="6.85546875" bestFit="1" customWidth="1"/>
    <col min="6657" max="6657" width="9.85546875" bestFit="1" customWidth="1"/>
    <col min="6658" max="6658" width="6.85546875" bestFit="1" customWidth="1"/>
    <col min="6659" max="6659" width="9.85546875" bestFit="1" customWidth="1"/>
    <col min="6660" max="6660" width="6.85546875" bestFit="1" customWidth="1"/>
    <col min="6661" max="6661" width="9.85546875" bestFit="1" customWidth="1"/>
    <col min="6662" max="6662" width="6.85546875" bestFit="1" customWidth="1"/>
    <col min="6663" max="6663" width="9.85546875" bestFit="1" customWidth="1"/>
    <col min="6664" max="6664" width="6.85546875" bestFit="1" customWidth="1"/>
    <col min="6665" max="6665" width="9.85546875" bestFit="1" customWidth="1"/>
    <col min="6666" max="6666" width="6.85546875" bestFit="1" customWidth="1"/>
    <col min="6667" max="6667" width="9.85546875" bestFit="1" customWidth="1"/>
    <col min="6668" max="6668" width="6.85546875" bestFit="1" customWidth="1"/>
    <col min="6669" max="6669" width="9.85546875" bestFit="1" customWidth="1"/>
    <col min="6670" max="6670" width="6.85546875" bestFit="1" customWidth="1"/>
    <col min="6671" max="6671" width="9.85546875" bestFit="1" customWidth="1"/>
    <col min="6672" max="6672" width="6.85546875" bestFit="1" customWidth="1"/>
    <col min="6673" max="6673" width="9.85546875" bestFit="1" customWidth="1"/>
    <col min="6674" max="6674" width="6.85546875" bestFit="1" customWidth="1"/>
    <col min="6675" max="6675" width="9.85546875" bestFit="1" customWidth="1"/>
    <col min="6676" max="6676" width="6.85546875" bestFit="1" customWidth="1"/>
    <col min="6677" max="6677" width="9.85546875" bestFit="1" customWidth="1"/>
    <col min="6678" max="6678" width="6.85546875" bestFit="1" customWidth="1"/>
    <col min="6679" max="6679" width="9.85546875" bestFit="1" customWidth="1"/>
    <col min="6680" max="6680" width="6.85546875" bestFit="1" customWidth="1"/>
    <col min="6681" max="6681" width="9.85546875" bestFit="1" customWidth="1"/>
    <col min="6682" max="6682" width="6.85546875" bestFit="1" customWidth="1"/>
    <col min="6683" max="6683" width="9.85546875" bestFit="1" customWidth="1"/>
    <col min="6684" max="6684" width="6.85546875" bestFit="1" customWidth="1"/>
    <col min="6685" max="6685" width="9.85546875" bestFit="1" customWidth="1"/>
    <col min="6686" max="6686" width="6.85546875" bestFit="1" customWidth="1"/>
    <col min="6687" max="6687" width="9.85546875" bestFit="1" customWidth="1"/>
    <col min="6688" max="6688" width="6.85546875" bestFit="1" customWidth="1"/>
    <col min="6689" max="6689" width="9.85546875" bestFit="1" customWidth="1"/>
    <col min="6690" max="6690" width="6.85546875" bestFit="1" customWidth="1"/>
    <col min="6691" max="6691" width="9.85546875" bestFit="1" customWidth="1"/>
    <col min="6692" max="6692" width="6.85546875" bestFit="1" customWidth="1"/>
    <col min="6693" max="6693" width="9.85546875" bestFit="1" customWidth="1"/>
    <col min="6694" max="6694" width="6.85546875" bestFit="1" customWidth="1"/>
    <col min="6695" max="6695" width="9.85546875" bestFit="1" customWidth="1"/>
    <col min="6696" max="6696" width="6.85546875" bestFit="1" customWidth="1"/>
    <col min="6697" max="6697" width="9.85546875" bestFit="1" customWidth="1"/>
    <col min="6698" max="6698" width="6.85546875" bestFit="1" customWidth="1"/>
    <col min="6699" max="6699" width="9.85546875" bestFit="1" customWidth="1"/>
    <col min="6700" max="6700" width="6.85546875" bestFit="1" customWidth="1"/>
    <col min="6701" max="6701" width="9.85546875" bestFit="1" customWidth="1"/>
    <col min="6702" max="6702" width="6.85546875" bestFit="1" customWidth="1"/>
    <col min="6703" max="6703" width="9.85546875" bestFit="1" customWidth="1"/>
    <col min="6704" max="6704" width="6.85546875" bestFit="1" customWidth="1"/>
    <col min="6705" max="6705" width="9.85546875" bestFit="1" customWidth="1"/>
    <col min="6706" max="6706" width="6.85546875" bestFit="1" customWidth="1"/>
    <col min="6707" max="6707" width="9.85546875" bestFit="1" customWidth="1"/>
    <col min="6708" max="6708" width="6.85546875" bestFit="1" customWidth="1"/>
    <col min="6709" max="6709" width="9.85546875" bestFit="1" customWidth="1"/>
    <col min="6710" max="6710" width="6.85546875" bestFit="1" customWidth="1"/>
    <col min="6711" max="6711" width="9.85546875" bestFit="1" customWidth="1"/>
    <col min="6712" max="6712" width="6.85546875" bestFit="1" customWidth="1"/>
    <col min="6713" max="6713" width="9.85546875" bestFit="1" customWidth="1"/>
    <col min="6714" max="6714" width="6.85546875" bestFit="1" customWidth="1"/>
    <col min="6715" max="6715" width="9.85546875" bestFit="1" customWidth="1"/>
    <col min="6716" max="6716" width="6.85546875" bestFit="1" customWidth="1"/>
    <col min="6717" max="6717" width="9.85546875" bestFit="1" customWidth="1"/>
    <col min="6718" max="6718" width="6.85546875" bestFit="1" customWidth="1"/>
    <col min="6719" max="6719" width="9.85546875" bestFit="1" customWidth="1"/>
    <col min="6720" max="6720" width="6.85546875" bestFit="1" customWidth="1"/>
    <col min="6721" max="6721" width="9.85546875" bestFit="1" customWidth="1"/>
    <col min="6722" max="6722" width="6.85546875" bestFit="1" customWidth="1"/>
    <col min="6723" max="6723" width="9.85546875" bestFit="1" customWidth="1"/>
    <col min="6724" max="6724" width="6.85546875" bestFit="1" customWidth="1"/>
    <col min="6725" max="6725" width="9.85546875" bestFit="1" customWidth="1"/>
    <col min="6726" max="6726" width="6.85546875" bestFit="1" customWidth="1"/>
    <col min="6727" max="6727" width="9.85546875" bestFit="1" customWidth="1"/>
    <col min="6728" max="6728" width="6.85546875" bestFit="1" customWidth="1"/>
    <col min="6729" max="6729" width="9.85546875" bestFit="1" customWidth="1"/>
    <col min="6730" max="6730" width="6.85546875" bestFit="1" customWidth="1"/>
    <col min="6731" max="6731" width="9.85546875" bestFit="1" customWidth="1"/>
    <col min="6732" max="6732" width="6.85546875" bestFit="1" customWidth="1"/>
    <col min="6733" max="6733" width="9.85546875" bestFit="1" customWidth="1"/>
    <col min="6734" max="6734" width="6.85546875" bestFit="1" customWidth="1"/>
    <col min="6735" max="6735" width="9.85546875" bestFit="1" customWidth="1"/>
    <col min="6736" max="6736" width="6.85546875" bestFit="1" customWidth="1"/>
    <col min="6737" max="6737" width="9.85546875" bestFit="1" customWidth="1"/>
    <col min="6738" max="6738" width="6.85546875" bestFit="1" customWidth="1"/>
    <col min="6739" max="6739" width="9.85546875" bestFit="1" customWidth="1"/>
    <col min="6740" max="6740" width="6.85546875" bestFit="1" customWidth="1"/>
    <col min="6741" max="6741" width="9.85546875" bestFit="1" customWidth="1"/>
    <col min="6742" max="6742" width="6.85546875" bestFit="1" customWidth="1"/>
    <col min="6743" max="6743" width="9.85546875" bestFit="1" customWidth="1"/>
    <col min="6744" max="6744" width="6.85546875" bestFit="1" customWidth="1"/>
    <col min="6745" max="6745" width="9.85546875" bestFit="1" customWidth="1"/>
    <col min="6746" max="6746" width="6.85546875" bestFit="1" customWidth="1"/>
    <col min="6747" max="6747" width="9.85546875" bestFit="1" customWidth="1"/>
    <col min="6748" max="6748" width="6.85546875" bestFit="1" customWidth="1"/>
    <col min="6749" max="6749" width="9.85546875" bestFit="1" customWidth="1"/>
    <col min="6750" max="6750" width="6.85546875" bestFit="1" customWidth="1"/>
    <col min="6751" max="6751" width="9.85546875" bestFit="1" customWidth="1"/>
    <col min="6752" max="6752" width="6.85546875" bestFit="1" customWidth="1"/>
    <col min="6753" max="6753" width="9.85546875" bestFit="1" customWidth="1"/>
    <col min="6754" max="6754" width="6.85546875" bestFit="1" customWidth="1"/>
    <col min="6755" max="6755" width="9.85546875" bestFit="1" customWidth="1"/>
    <col min="6756" max="6756" width="6.85546875" bestFit="1" customWidth="1"/>
    <col min="6757" max="6757" width="9.85546875" bestFit="1" customWidth="1"/>
    <col min="6758" max="6758" width="6.85546875" bestFit="1" customWidth="1"/>
    <col min="6759" max="6759" width="9.85546875" bestFit="1" customWidth="1"/>
    <col min="6760" max="6760" width="6.85546875" bestFit="1" customWidth="1"/>
    <col min="6761" max="6761" width="9.85546875" bestFit="1" customWidth="1"/>
    <col min="6762" max="6762" width="6.85546875" bestFit="1" customWidth="1"/>
    <col min="6763" max="6763" width="9.85546875" bestFit="1" customWidth="1"/>
    <col min="6764" max="6764" width="6.85546875" bestFit="1" customWidth="1"/>
    <col min="6765" max="6765" width="9.85546875" bestFit="1" customWidth="1"/>
    <col min="6766" max="6766" width="6.85546875" bestFit="1" customWidth="1"/>
    <col min="6767" max="6767" width="9.85546875" bestFit="1" customWidth="1"/>
    <col min="6768" max="6768" width="6.85546875" bestFit="1" customWidth="1"/>
    <col min="6769" max="6769" width="9.85546875" bestFit="1" customWidth="1"/>
    <col min="6770" max="6770" width="6.85546875" bestFit="1" customWidth="1"/>
    <col min="6771" max="6771" width="9.85546875" bestFit="1" customWidth="1"/>
    <col min="6772" max="6772" width="6.85546875" bestFit="1" customWidth="1"/>
    <col min="6773" max="6773" width="9.85546875" bestFit="1" customWidth="1"/>
    <col min="6774" max="6774" width="6.85546875" bestFit="1" customWidth="1"/>
    <col min="6775" max="6775" width="9.85546875" bestFit="1" customWidth="1"/>
    <col min="6776" max="6776" width="6.85546875" bestFit="1" customWidth="1"/>
    <col min="6777" max="6777" width="9.85546875" bestFit="1" customWidth="1"/>
    <col min="6778" max="6778" width="6.85546875" bestFit="1" customWidth="1"/>
    <col min="6779" max="6779" width="9.85546875" bestFit="1" customWidth="1"/>
    <col min="6780" max="6780" width="6.85546875" bestFit="1" customWidth="1"/>
    <col min="6781" max="6781" width="9.85546875" bestFit="1" customWidth="1"/>
    <col min="6782" max="6782" width="6.85546875" bestFit="1" customWidth="1"/>
    <col min="6783" max="6783" width="9.85546875" bestFit="1" customWidth="1"/>
    <col min="6784" max="6784" width="6.85546875" bestFit="1" customWidth="1"/>
    <col min="6785" max="6785" width="9.85546875" bestFit="1" customWidth="1"/>
    <col min="6786" max="6786" width="6.85546875" bestFit="1" customWidth="1"/>
    <col min="6787" max="6787" width="9.85546875" bestFit="1" customWidth="1"/>
    <col min="6788" max="6788" width="6.85546875" bestFit="1" customWidth="1"/>
    <col min="6789" max="6789" width="9.85546875" bestFit="1" customWidth="1"/>
    <col min="6790" max="6790" width="6.85546875" bestFit="1" customWidth="1"/>
    <col min="6791" max="6791" width="9.85546875" bestFit="1" customWidth="1"/>
    <col min="6792" max="6792" width="6.85546875" bestFit="1" customWidth="1"/>
    <col min="6793" max="6793" width="9.85546875" bestFit="1" customWidth="1"/>
    <col min="6794" max="6794" width="6.85546875" bestFit="1" customWidth="1"/>
    <col min="6795" max="6795" width="9.85546875" bestFit="1" customWidth="1"/>
    <col min="6796" max="6796" width="6.85546875" bestFit="1" customWidth="1"/>
    <col min="6797" max="6797" width="9.85546875" bestFit="1" customWidth="1"/>
    <col min="6798" max="6798" width="6.85546875" bestFit="1" customWidth="1"/>
    <col min="6799" max="6799" width="9.85546875" bestFit="1" customWidth="1"/>
    <col min="6800" max="6800" width="6.85546875" bestFit="1" customWidth="1"/>
    <col min="6801" max="6801" width="9.85546875" bestFit="1" customWidth="1"/>
    <col min="6802" max="6802" width="6.85546875" bestFit="1" customWidth="1"/>
    <col min="6803" max="6803" width="9.85546875" bestFit="1" customWidth="1"/>
    <col min="6804" max="6804" width="6.85546875" bestFit="1" customWidth="1"/>
    <col min="6805" max="6805" width="9.85546875" bestFit="1" customWidth="1"/>
    <col min="6806" max="6806" width="6.85546875" bestFit="1" customWidth="1"/>
    <col min="6807" max="6807" width="9.85546875" bestFit="1" customWidth="1"/>
    <col min="6808" max="6808" width="6.85546875" bestFit="1" customWidth="1"/>
    <col min="6809" max="6809" width="9.85546875" bestFit="1" customWidth="1"/>
    <col min="6810" max="6810" width="6.85546875" bestFit="1" customWidth="1"/>
    <col min="6811" max="6811" width="9.85546875" bestFit="1" customWidth="1"/>
    <col min="6812" max="6812" width="6.85546875" bestFit="1" customWidth="1"/>
    <col min="6813" max="6813" width="9.85546875" bestFit="1" customWidth="1"/>
    <col min="6814" max="6814" width="6.85546875" bestFit="1" customWidth="1"/>
    <col min="6815" max="6815" width="9.85546875" bestFit="1" customWidth="1"/>
    <col min="6816" max="6816" width="6.85546875" bestFit="1" customWidth="1"/>
    <col min="6817" max="6817" width="9.85546875" bestFit="1" customWidth="1"/>
    <col min="6818" max="6818" width="6.85546875" bestFit="1" customWidth="1"/>
    <col min="6819" max="6819" width="9.85546875" bestFit="1" customWidth="1"/>
    <col min="6820" max="6820" width="6.85546875" bestFit="1" customWidth="1"/>
    <col min="6821" max="6821" width="9.85546875" bestFit="1" customWidth="1"/>
    <col min="6822" max="6822" width="6.85546875" bestFit="1" customWidth="1"/>
    <col min="6823" max="6823" width="9.85546875" bestFit="1" customWidth="1"/>
    <col min="6824" max="6824" width="6.85546875" bestFit="1" customWidth="1"/>
    <col min="6825" max="6825" width="9.85546875" bestFit="1" customWidth="1"/>
    <col min="6826" max="6826" width="6.85546875" bestFit="1" customWidth="1"/>
    <col min="6827" max="6827" width="9.85546875" bestFit="1" customWidth="1"/>
    <col min="6828" max="6828" width="6.85546875" bestFit="1" customWidth="1"/>
    <col min="6829" max="6829" width="9.85546875" bestFit="1" customWidth="1"/>
    <col min="6830" max="6830" width="6.85546875" bestFit="1" customWidth="1"/>
    <col min="6831" max="6831" width="9.85546875" bestFit="1" customWidth="1"/>
    <col min="6832" max="6832" width="6.85546875" bestFit="1" customWidth="1"/>
    <col min="6833" max="6833" width="9.85546875" bestFit="1" customWidth="1"/>
    <col min="6834" max="6834" width="6.85546875" bestFit="1" customWidth="1"/>
    <col min="6835" max="6835" width="9.85546875" bestFit="1" customWidth="1"/>
    <col min="6836" max="6836" width="6.85546875" bestFit="1" customWidth="1"/>
    <col min="6837" max="6837" width="9.85546875" bestFit="1" customWidth="1"/>
    <col min="6838" max="6838" width="6.85546875" bestFit="1" customWidth="1"/>
    <col min="6839" max="6839" width="9.85546875" bestFit="1" customWidth="1"/>
    <col min="6840" max="6840" width="6.85546875" bestFit="1" customWidth="1"/>
    <col min="6841" max="6841" width="9.85546875" bestFit="1" customWidth="1"/>
    <col min="6842" max="6842" width="6.85546875" bestFit="1" customWidth="1"/>
    <col min="6843" max="6843" width="9.85546875" bestFit="1" customWidth="1"/>
    <col min="6844" max="6844" width="6.85546875" bestFit="1" customWidth="1"/>
    <col min="6845" max="6845" width="9.85546875" bestFit="1" customWidth="1"/>
    <col min="6846" max="6846" width="6.85546875" bestFit="1" customWidth="1"/>
    <col min="6847" max="6847" width="9.85546875" bestFit="1" customWidth="1"/>
    <col min="6848" max="6848" width="6.85546875" bestFit="1" customWidth="1"/>
    <col min="6849" max="6849" width="9.85546875" bestFit="1" customWidth="1"/>
    <col min="6850" max="6850" width="6.85546875" bestFit="1" customWidth="1"/>
    <col min="6851" max="6851" width="9.85546875" bestFit="1" customWidth="1"/>
    <col min="6852" max="6852" width="6.85546875" bestFit="1" customWidth="1"/>
    <col min="6853" max="6853" width="9.85546875" bestFit="1" customWidth="1"/>
    <col min="6854" max="6854" width="6.85546875" bestFit="1" customWidth="1"/>
    <col min="6855" max="6855" width="9.85546875" bestFit="1" customWidth="1"/>
    <col min="6856" max="6856" width="6.85546875" bestFit="1" customWidth="1"/>
    <col min="6857" max="6857" width="9.85546875" bestFit="1" customWidth="1"/>
    <col min="6858" max="6858" width="6.85546875" bestFit="1" customWidth="1"/>
    <col min="6859" max="6859" width="9.85546875" bestFit="1" customWidth="1"/>
    <col min="6860" max="6860" width="6.85546875" bestFit="1" customWidth="1"/>
    <col min="6861" max="6861" width="9.85546875" bestFit="1" customWidth="1"/>
    <col min="6862" max="6862" width="6.85546875" bestFit="1" customWidth="1"/>
    <col min="6863" max="6863" width="9.85546875" bestFit="1" customWidth="1"/>
    <col min="6864" max="6864" width="6.85546875" bestFit="1" customWidth="1"/>
    <col min="6865" max="6865" width="9.85546875" bestFit="1" customWidth="1"/>
    <col min="6866" max="6866" width="6.85546875" bestFit="1" customWidth="1"/>
    <col min="6867" max="6867" width="9.85546875" bestFit="1" customWidth="1"/>
    <col min="6868" max="6868" width="6.85546875" bestFit="1" customWidth="1"/>
    <col min="6869" max="6869" width="9.85546875" bestFit="1" customWidth="1"/>
    <col min="6870" max="6870" width="6.85546875" bestFit="1" customWidth="1"/>
    <col min="6871" max="6871" width="9.85546875" bestFit="1" customWidth="1"/>
    <col min="6872" max="6872" width="6.85546875" bestFit="1" customWidth="1"/>
    <col min="6873" max="6873" width="9.85546875" bestFit="1" customWidth="1"/>
    <col min="6874" max="6874" width="6.85546875" bestFit="1" customWidth="1"/>
    <col min="6875" max="6875" width="9.85546875" bestFit="1" customWidth="1"/>
    <col min="6876" max="6876" width="6.85546875" bestFit="1" customWidth="1"/>
    <col min="6877" max="6877" width="9.85546875" bestFit="1" customWidth="1"/>
    <col min="6878" max="6878" width="6.85546875" bestFit="1" customWidth="1"/>
    <col min="6879" max="6879" width="9.85546875" bestFit="1" customWidth="1"/>
    <col min="6880" max="6880" width="6.85546875" bestFit="1" customWidth="1"/>
    <col min="6881" max="6881" width="9.85546875" bestFit="1" customWidth="1"/>
    <col min="6882" max="6882" width="6.85546875" bestFit="1" customWidth="1"/>
    <col min="6883" max="6883" width="9.85546875" bestFit="1" customWidth="1"/>
    <col min="6884" max="6884" width="6.85546875" bestFit="1" customWidth="1"/>
    <col min="6885" max="6885" width="9.85546875" bestFit="1" customWidth="1"/>
    <col min="6886" max="6886" width="6.85546875" bestFit="1" customWidth="1"/>
    <col min="6887" max="6887" width="9.85546875" bestFit="1" customWidth="1"/>
    <col min="6888" max="6888" width="6.85546875" bestFit="1" customWidth="1"/>
    <col min="6889" max="6889" width="9.85546875" bestFit="1" customWidth="1"/>
    <col min="6890" max="6890" width="6.85546875" bestFit="1" customWidth="1"/>
    <col min="6891" max="6891" width="9.85546875" bestFit="1" customWidth="1"/>
    <col min="6892" max="6892" width="6.85546875" bestFit="1" customWidth="1"/>
    <col min="6893" max="6893" width="9.85546875" bestFit="1" customWidth="1"/>
    <col min="6894" max="6894" width="6.85546875" bestFit="1" customWidth="1"/>
    <col min="6895" max="6895" width="9.85546875" bestFit="1" customWidth="1"/>
    <col min="6896" max="6896" width="6.85546875" bestFit="1" customWidth="1"/>
    <col min="6897" max="6897" width="9.85546875" bestFit="1" customWidth="1"/>
    <col min="6898" max="6898" width="6.85546875" bestFit="1" customWidth="1"/>
    <col min="6899" max="6899" width="9.85546875" bestFit="1" customWidth="1"/>
    <col min="6900" max="6900" width="6.85546875" bestFit="1" customWidth="1"/>
    <col min="6901" max="6901" width="9.85546875" bestFit="1" customWidth="1"/>
    <col min="6902" max="6902" width="6.85546875" bestFit="1" customWidth="1"/>
    <col min="6903" max="6903" width="9.85546875" bestFit="1" customWidth="1"/>
    <col min="6904" max="6904" width="6.85546875" bestFit="1" customWidth="1"/>
    <col min="6905" max="6905" width="9.85546875" bestFit="1" customWidth="1"/>
    <col min="6906" max="6906" width="6.85546875" bestFit="1" customWidth="1"/>
    <col min="6907" max="6907" width="9.85546875" bestFit="1" customWidth="1"/>
    <col min="6908" max="6908" width="6.85546875" bestFit="1" customWidth="1"/>
    <col min="6909" max="6909" width="9.85546875" bestFit="1" customWidth="1"/>
    <col min="6910" max="6910" width="6.85546875" bestFit="1" customWidth="1"/>
    <col min="6911" max="6911" width="9.85546875" bestFit="1" customWidth="1"/>
    <col min="6912" max="6912" width="6.85546875" bestFit="1" customWidth="1"/>
    <col min="6913" max="6913" width="9.85546875" bestFit="1" customWidth="1"/>
    <col min="6914" max="6914" width="6.85546875" bestFit="1" customWidth="1"/>
    <col min="6915" max="6915" width="9.85546875" bestFit="1" customWidth="1"/>
    <col min="6916" max="6916" width="6.85546875" bestFit="1" customWidth="1"/>
    <col min="6917" max="6917" width="9.85546875" bestFit="1" customWidth="1"/>
    <col min="6918" max="6918" width="6.85546875" bestFit="1" customWidth="1"/>
    <col min="6919" max="6919" width="9.85546875" bestFit="1" customWidth="1"/>
    <col min="6920" max="6920" width="6.85546875" bestFit="1" customWidth="1"/>
    <col min="6921" max="6921" width="9.85546875" bestFit="1" customWidth="1"/>
    <col min="6922" max="6922" width="6.85546875" bestFit="1" customWidth="1"/>
    <col min="6923" max="6923" width="9.85546875" bestFit="1" customWidth="1"/>
    <col min="6924" max="6924" width="6.85546875" bestFit="1" customWidth="1"/>
    <col min="6925" max="6925" width="9.85546875" bestFit="1" customWidth="1"/>
    <col min="6926" max="6926" width="6.85546875" bestFit="1" customWidth="1"/>
    <col min="6927" max="6927" width="9.85546875" bestFit="1" customWidth="1"/>
    <col min="6928" max="6928" width="6.85546875" bestFit="1" customWidth="1"/>
    <col min="6929" max="6929" width="9.85546875" bestFit="1" customWidth="1"/>
    <col min="6930" max="6930" width="6.85546875" bestFit="1" customWidth="1"/>
    <col min="6931" max="6931" width="9.85546875" bestFit="1" customWidth="1"/>
    <col min="6932" max="6932" width="6.85546875" bestFit="1" customWidth="1"/>
    <col min="6933" max="6933" width="9.85546875" bestFit="1" customWidth="1"/>
    <col min="6934" max="6934" width="6.85546875" bestFit="1" customWidth="1"/>
    <col min="6935" max="6935" width="9.85546875" bestFit="1" customWidth="1"/>
    <col min="6936" max="6936" width="6.85546875" bestFit="1" customWidth="1"/>
    <col min="6937" max="6937" width="9.85546875" bestFit="1" customWidth="1"/>
    <col min="6938" max="6938" width="6.85546875" bestFit="1" customWidth="1"/>
    <col min="6939" max="6939" width="9.85546875" bestFit="1" customWidth="1"/>
    <col min="6940" max="6940" width="6.85546875" bestFit="1" customWidth="1"/>
    <col min="6941" max="6941" width="9.85546875" bestFit="1" customWidth="1"/>
    <col min="6942" max="6942" width="6.85546875" bestFit="1" customWidth="1"/>
    <col min="6943" max="6943" width="9.85546875" bestFit="1" customWidth="1"/>
    <col min="6944" max="6944" width="6.85546875" bestFit="1" customWidth="1"/>
    <col min="6945" max="6945" width="9.85546875" bestFit="1" customWidth="1"/>
    <col min="6946" max="6946" width="6.85546875" bestFit="1" customWidth="1"/>
    <col min="6947" max="6947" width="9.85546875" bestFit="1" customWidth="1"/>
    <col min="6948" max="6948" width="6.85546875" bestFit="1" customWidth="1"/>
    <col min="6949" max="6949" width="9.85546875" bestFit="1" customWidth="1"/>
    <col min="6950" max="6950" width="6.85546875" bestFit="1" customWidth="1"/>
    <col min="6951" max="6951" width="9.85546875" bestFit="1" customWidth="1"/>
    <col min="6952" max="6952" width="6.85546875" bestFit="1" customWidth="1"/>
    <col min="6953" max="6953" width="9.85546875" bestFit="1" customWidth="1"/>
    <col min="6954" max="6954" width="6.85546875" bestFit="1" customWidth="1"/>
    <col min="6955" max="6955" width="9.85546875" bestFit="1" customWidth="1"/>
    <col min="6956" max="6956" width="6.85546875" bestFit="1" customWidth="1"/>
    <col min="6957" max="6957" width="9.85546875" bestFit="1" customWidth="1"/>
    <col min="6958" max="6958" width="6.85546875" bestFit="1" customWidth="1"/>
    <col min="6959" max="6959" width="9.85546875" bestFit="1" customWidth="1"/>
    <col min="6960" max="6960" width="6.85546875" bestFit="1" customWidth="1"/>
    <col min="6961" max="6961" width="9.85546875" bestFit="1" customWidth="1"/>
    <col min="6962" max="6962" width="6.85546875" bestFit="1" customWidth="1"/>
    <col min="6963" max="6963" width="9.85546875" bestFit="1" customWidth="1"/>
    <col min="6964" max="6964" width="6.85546875" bestFit="1" customWidth="1"/>
    <col min="6965" max="6965" width="9.85546875" bestFit="1" customWidth="1"/>
    <col min="6966" max="6966" width="6.85546875" bestFit="1" customWidth="1"/>
    <col min="6967" max="6967" width="9.85546875" bestFit="1" customWidth="1"/>
    <col min="6968" max="6968" width="6.85546875" bestFit="1" customWidth="1"/>
    <col min="6969" max="6969" width="9.85546875" bestFit="1" customWidth="1"/>
    <col min="6970" max="6970" width="6.85546875" bestFit="1" customWidth="1"/>
    <col min="6971" max="6971" width="9.85546875" bestFit="1" customWidth="1"/>
    <col min="6972" max="6972" width="6.85546875" bestFit="1" customWidth="1"/>
    <col min="6973" max="6973" width="9.85546875" bestFit="1" customWidth="1"/>
    <col min="6974" max="6974" width="6.85546875" bestFit="1" customWidth="1"/>
    <col min="6975" max="6975" width="9.85546875" bestFit="1" customWidth="1"/>
    <col min="6976" max="6976" width="6.85546875" bestFit="1" customWidth="1"/>
    <col min="6977" max="6977" width="9.85546875" bestFit="1" customWidth="1"/>
    <col min="6978" max="6978" width="6.85546875" bestFit="1" customWidth="1"/>
    <col min="6979" max="6979" width="9.85546875" bestFit="1" customWidth="1"/>
    <col min="6980" max="6980" width="6.85546875" bestFit="1" customWidth="1"/>
    <col min="6981" max="6981" width="9.85546875" bestFit="1" customWidth="1"/>
    <col min="6982" max="6982" width="6.85546875" bestFit="1" customWidth="1"/>
    <col min="6983" max="6983" width="9.85546875" bestFit="1" customWidth="1"/>
    <col min="6984" max="6984" width="6.85546875" bestFit="1" customWidth="1"/>
    <col min="6985" max="6985" width="9.85546875" bestFit="1" customWidth="1"/>
    <col min="6986" max="6986" width="6.85546875" bestFit="1" customWidth="1"/>
    <col min="6987" max="6987" width="9.85546875" bestFit="1" customWidth="1"/>
    <col min="6988" max="6988" width="6.85546875" bestFit="1" customWidth="1"/>
    <col min="6989" max="6989" width="9.85546875" bestFit="1" customWidth="1"/>
    <col min="6990" max="6990" width="6.85546875" bestFit="1" customWidth="1"/>
    <col min="6991" max="6991" width="9.85546875" bestFit="1" customWidth="1"/>
    <col min="6992" max="6992" width="6.85546875" bestFit="1" customWidth="1"/>
    <col min="6993" max="6993" width="9.85546875" bestFit="1" customWidth="1"/>
    <col min="6994" max="6994" width="6.85546875" bestFit="1" customWidth="1"/>
    <col min="6995" max="6995" width="9.85546875" bestFit="1" customWidth="1"/>
    <col min="6996" max="6996" width="6.85546875" bestFit="1" customWidth="1"/>
    <col min="6997" max="6997" width="9.85546875" bestFit="1" customWidth="1"/>
    <col min="6998" max="6998" width="6.85546875" bestFit="1" customWidth="1"/>
    <col min="6999" max="6999" width="9.85546875" bestFit="1" customWidth="1"/>
    <col min="7000" max="7000" width="6.85546875" bestFit="1" customWidth="1"/>
    <col min="7001" max="7001" width="9.85546875" bestFit="1" customWidth="1"/>
    <col min="7002" max="7002" width="6.85546875" bestFit="1" customWidth="1"/>
    <col min="7003" max="7003" width="9.85546875" bestFit="1" customWidth="1"/>
    <col min="7004" max="7004" width="6.85546875" bestFit="1" customWidth="1"/>
    <col min="7005" max="7005" width="9.85546875" bestFit="1" customWidth="1"/>
    <col min="7006" max="7006" width="6.85546875" bestFit="1" customWidth="1"/>
    <col min="7007" max="7007" width="9.85546875" bestFit="1" customWidth="1"/>
    <col min="7008" max="7008" width="6.85546875" bestFit="1" customWidth="1"/>
    <col min="7009" max="7009" width="9.85546875" bestFit="1" customWidth="1"/>
    <col min="7010" max="7010" width="6.85546875" bestFit="1" customWidth="1"/>
    <col min="7011" max="7011" width="9.85546875" bestFit="1" customWidth="1"/>
    <col min="7012" max="7012" width="6.85546875" bestFit="1" customWidth="1"/>
    <col min="7013" max="7013" width="9.85546875" bestFit="1" customWidth="1"/>
    <col min="7014" max="7014" width="6.85546875" bestFit="1" customWidth="1"/>
    <col min="7015" max="7015" width="9.85546875" bestFit="1" customWidth="1"/>
    <col min="7016" max="7016" width="6.85546875" bestFit="1" customWidth="1"/>
    <col min="7017" max="7017" width="9.85546875" bestFit="1" customWidth="1"/>
    <col min="7018" max="7018" width="6.85546875" bestFit="1" customWidth="1"/>
    <col min="7019" max="7019" width="9.85546875" bestFit="1" customWidth="1"/>
    <col min="7020" max="7020" width="6.85546875" bestFit="1" customWidth="1"/>
    <col min="7021" max="7021" width="9.85546875" bestFit="1" customWidth="1"/>
    <col min="7022" max="7022" width="6.85546875" bestFit="1" customWidth="1"/>
    <col min="7023" max="7023" width="9.85546875" bestFit="1" customWidth="1"/>
    <col min="7024" max="7024" width="6.85546875" bestFit="1" customWidth="1"/>
    <col min="7025" max="7025" width="9.85546875" bestFit="1" customWidth="1"/>
    <col min="7026" max="7026" width="6.85546875" bestFit="1" customWidth="1"/>
    <col min="7027" max="7027" width="9.85546875" bestFit="1" customWidth="1"/>
    <col min="7028" max="7028" width="6.85546875" bestFit="1" customWidth="1"/>
    <col min="7029" max="7029" width="9.85546875" bestFit="1" customWidth="1"/>
    <col min="7030" max="7030" width="6.85546875" bestFit="1" customWidth="1"/>
    <col min="7031" max="7031" width="9.85546875" bestFit="1" customWidth="1"/>
    <col min="7032" max="7032" width="6.85546875" bestFit="1" customWidth="1"/>
    <col min="7033" max="7033" width="9.85546875" bestFit="1" customWidth="1"/>
    <col min="7034" max="7034" width="6.85546875" bestFit="1" customWidth="1"/>
    <col min="7035" max="7035" width="9.85546875" bestFit="1" customWidth="1"/>
    <col min="7036" max="7036" width="6.85546875" bestFit="1" customWidth="1"/>
    <col min="7037" max="7037" width="9.85546875" bestFit="1" customWidth="1"/>
    <col min="7038" max="7038" width="6.85546875" bestFit="1" customWidth="1"/>
    <col min="7039" max="7039" width="9.85546875" bestFit="1" customWidth="1"/>
    <col min="7040" max="7040" width="6.85546875" bestFit="1" customWidth="1"/>
    <col min="7041" max="7041" width="9.85546875" bestFit="1" customWidth="1"/>
    <col min="7042" max="7042" width="6.85546875" bestFit="1" customWidth="1"/>
    <col min="7043" max="7043" width="9.85546875" bestFit="1" customWidth="1"/>
    <col min="7044" max="7044" width="6.85546875" bestFit="1" customWidth="1"/>
    <col min="7045" max="7045" width="9.85546875" bestFit="1" customWidth="1"/>
    <col min="7046" max="7046" width="6.85546875" bestFit="1" customWidth="1"/>
    <col min="7047" max="7047" width="9.85546875" bestFit="1" customWidth="1"/>
    <col min="7048" max="7048" width="6.85546875" bestFit="1" customWidth="1"/>
    <col min="7049" max="7049" width="9.85546875" bestFit="1" customWidth="1"/>
    <col min="7050" max="7050" width="6.85546875" bestFit="1" customWidth="1"/>
    <col min="7051" max="7051" width="9.85546875" bestFit="1" customWidth="1"/>
    <col min="7052" max="7052" width="6.85546875" bestFit="1" customWidth="1"/>
    <col min="7053" max="7053" width="9.85546875" bestFit="1" customWidth="1"/>
    <col min="7054" max="7054" width="6.85546875" bestFit="1" customWidth="1"/>
    <col min="7055" max="7055" width="9.85546875" bestFit="1" customWidth="1"/>
    <col min="7056" max="7056" width="6.85546875" bestFit="1" customWidth="1"/>
    <col min="7057" max="7057" width="9.85546875" bestFit="1" customWidth="1"/>
    <col min="7058" max="7058" width="6.85546875" bestFit="1" customWidth="1"/>
    <col min="7059" max="7059" width="9.85546875" bestFit="1" customWidth="1"/>
    <col min="7060" max="7060" width="6.85546875" bestFit="1" customWidth="1"/>
    <col min="7061" max="7061" width="9.85546875" bestFit="1" customWidth="1"/>
    <col min="7062" max="7062" width="6.85546875" bestFit="1" customWidth="1"/>
    <col min="7063" max="7063" width="9.85546875" bestFit="1" customWidth="1"/>
    <col min="7064" max="7064" width="6.85546875" bestFit="1" customWidth="1"/>
    <col min="7065" max="7065" width="9.85546875" bestFit="1" customWidth="1"/>
    <col min="7066" max="7066" width="6.85546875" bestFit="1" customWidth="1"/>
    <col min="7067" max="7067" width="9.85546875" bestFit="1" customWidth="1"/>
    <col min="7068" max="7068" width="6.85546875" bestFit="1" customWidth="1"/>
    <col min="7069" max="7069" width="9.85546875" bestFit="1" customWidth="1"/>
    <col min="7070" max="7070" width="6.85546875" bestFit="1" customWidth="1"/>
    <col min="7071" max="7071" width="9.85546875" bestFit="1" customWidth="1"/>
    <col min="7072" max="7072" width="6.85546875" bestFit="1" customWidth="1"/>
    <col min="7073" max="7073" width="9.85546875" bestFit="1" customWidth="1"/>
    <col min="7074" max="7074" width="6.85546875" bestFit="1" customWidth="1"/>
    <col min="7075" max="7075" width="9.85546875" bestFit="1" customWidth="1"/>
    <col min="7076" max="7076" width="6.85546875" bestFit="1" customWidth="1"/>
    <col min="7077" max="7077" width="9.85546875" bestFit="1" customWidth="1"/>
    <col min="7078" max="7078" width="6.85546875" bestFit="1" customWidth="1"/>
    <col min="7079" max="7079" width="9.85546875" bestFit="1" customWidth="1"/>
    <col min="7080" max="7080" width="6.85546875" bestFit="1" customWidth="1"/>
    <col min="7081" max="7081" width="9.85546875" bestFit="1" customWidth="1"/>
    <col min="7082" max="7082" width="6.85546875" bestFit="1" customWidth="1"/>
    <col min="7083" max="7083" width="9.85546875" bestFit="1" customWidth="1"/>
    <col min="7084" max="7084" width="6.85546875" bestFit="1" customWidth="1"/>
    <col min="7085" max="7085" width="9.85546875" bestFit="1" customWidth="1"/>
    <col min="7086" max="7086" width="6.85546875" bestFit="1" customWidth="1"/>
    <col min="7087" max="7087" width="9.85546875" bestFit="1" customWidth="1"/>
    <col min="7088" max="7088" width="6.85546875" bestFit="1" customWidth="1"/>
    <col min="7089" max="7089" width="9.85546875" bestFit="1" customWidth="1"/>
    <col min="7090" max="7090" width="6.85546875" bestFit="1" customWidth="1"/>
    <col min="7091" max="7091" width="9.85546875" bestFit="1" customWidth="1"/>
    <col min="7092" max="7092" width="6.85546875" bestFit="1" customWidth="1"/>
    <col min="7093" max="7093" width="9.85546875" bestFit="1" customWidth="1"/>
    <col min="7094" max="7094" width="6.85546875" bestFit="1" customWidth="1"/>
    <col min="7095" max="7095" width="9.85546875" bestFit="1" customWidth="1"/>
    <col min="7096" max="7096" width="6.85546875" bestFit="1" customWidth="1"/>
    <col min="7097" max="7097" width="9.85546875" bestFit="1" customWidth="1"/>
    <col min="7098" max="7098" width="6.85546875" bestFit="1" customWidth="1"/>
    <col min="7099" max="7099" width="9.85546875" bestFit="1" customWidth="1"/>
    <col min="7100" max="7100" width="6.85546875" bestFit="1" customWidth="1"/>
    <col min="7101" max="7101" width="9.85546875" bestFit="1" customWidth="1"/>
    <col min="7102" max="7102" width="6.85546875" bestFit="1" customWidth="1"/>
    <col min="7103" max="7103" width="9.85546875" bestFit="1" customWidth="1"/>
    <col min="7104" max="7104" width="6.85546875" bestFit="1" customWidth="1"/>
    <col min="7105" max="7105" width="9.85546875" bestFit="1" customWidth="1"/>
    <col min="7106" max="7106" width="6.85546875" bestFit="1" customWidth="1"/>
    <col min="7107" max="7107" width="9.85546875" bestFit="1" customWidth="1"/>
    <col min="7108" max="7108" width="6.85546875" bestFit="1" customWidth="1"/>
    <col min="7109" max="7109" width="9.85546875" bestFit="1" customWidth="1"/>
    <col min="7110" max="7110" width="6.85546875" bestFit="1" customWidth="1"/>
    <col min="7111" max="7111" width="9.85546875" bestFit="1" customWidth="1"/>
    <col min="7112" max="7112" width="6.85546875" bestFit="1" customWidth="1"/>
    <col min="7113" max="7113" width="9.85546875" bestFit="1" customWidth="1"/>
    <col min="7114" max="7114" width="6.85546875" bestFit="1" customWidth="1"/>
    <col min="7115" max="7115" width="9.85546875" bestFit="1" customWidth="1"/>
    <col min="7116" max="7116" width="6.85546875" bestFit="1" customWidth="1"/>
    <col min="7117" max="7117" width="9.85546875" bestFit="1" customWidth="1"/>
    <col min="7118" max="7118" width="6.85546875" bestFit="1" customWidth="1"/>
    <col min="7119" max="7119" width="9.85546875" bestFit="1" customWidth="1"/>
    <col min="7120" max="7120" width="6.85546875" bestFit="1" customWidth="1"/>
    <col min="7121" max="7121" width="9.85546875" bestFit="1" customWidth="1"/>
    <col min="7122" max="7122" width="6.85546875" bestFit="1" customWidth="1"/>
    <col min="7123" max="7123" width="9.85546875" bestFit="1" customWidth="1"/>
    <col min="7124" max="7124" width="6.85546875" bestFit="1" customWidth="1"/>
    <col min="7125" max="7125" width="9.85546875" bestFit="1" customWidth="1"/>
    <col min="7126" max="7126" width="6.85546875" bestFit="1" customWidth="1"/>
    <col min="7127" max="7127" width="9.85546875" bestFit="1" customWidth="1"/>
    <col min="7128" max="7128" width="6.85546875" bestFit="1" customWidth="1"/>
    <col min="7129" max="7129" width="9.85546875" bestFit="1" customWidth="1"/>
    <col min="7130" max="7130" width="6.85546875" bestFit="1" customWidth="1"/>
    <col min="7131" max="7131" width="9.85546875" bestFit="1" customWidth="1"/>
    <col min="7132" max="7132" width="6.85546875" bestFit="1" customWidth="1"/>
    <col min="7133" max="7133" width="9.85546875" bestFit="1" customWidth="1"/>
    <col min="7134" max="7134" width="6.85546875" bestFit="1" customWidth="1"/>
    <col min="7135" max="7135" width="9.85546875" bestFit="1" customWidth="1"/>
    <col min="7136" max="7136" width="6.85546875" bestFit="1" customWidth="1"/>
    <col min="7137" max="7137" width="9.85546875" bestFit="1" customWidth="1"/>
    <col min="7138" max="7138" width="6.85546875" bestFit="1" customWidth="1"/>
    <col min="7139" max="7139" width="9.85546875" bestFit="1" customWidth="1"/>
    <col min="7140" max="7140" width="6.85546875" bestFit="1" customWidth="1"/>
    <col min="7141" max="7141" width="9.85546875" bestFit="1" customWidth="1"/>
    <col min="7142" max="7142" width="6.85546875" bestFit="1" customWidth="1"/>
    <col min="7143" max="7143" width="9.85546875" bestFit="1" customWidth="1"/>
    <col min="7144" max="7144" width="6.85546875" bestFit="1" customWidth="1"/>
    <col min="7145" max="7145" width="9.85546875" bestFit="1" customWidth="1"/>
    <col min="7146" max="7146" width="6.85546875" bestFit="1" customWidth="1"/>
    <col min="7147" max="7147" width="9.85546875" bestFit="1" customWidth="1"/>
    <col min="7148" max="7148" width="6.85546875" bestFit="1" customWidth="1"/>
    <col min="7149" max="7149" width="9.85546875" bestFit="1" customWidth="1"/>
    <col min="7150" max="7150" width="6.85546875" bestFit="1" customWidth="1"/>
    <col min="7151" max="7151" width="9.85546875" bestFit="1" customWidth="1"/>
    <col min="7152" max="7152" width="6.85546875" bestFit="1" customWidth="1"/>
    <col min="7153" max="7153" width="9.85546875" bestFit="1" customWidth="1"/>
    <col min="7154" max="7154" width="6.85546875" bestFit="1" customWidth="1"/>
    <col min="7155" max="7155" width="9.85546875" bestFit="1" customWidth="1"/>
    <col min="7156" max="7156" width="6.85546875" bestFit="1" customWidth="1"/>
    <col min="7157" max="7157" width="9.85546875" bestFit="1" customWidth="1"/>
    <col min="7158" max="7158" width="6.85546875" bestFit="1" customWidth="1"/>
    <col min="7159" max="7159" width="9.85546875" bestFit="1" customWidth="1"/>
    <col min="7160" max="7160" width="6.85546875" bestFit="1" customWidth="1"/>
    <col min="7161" max="7161" width="9.85546875" bestFit="1" customWidth="1"/>
    <col min="7162" max="7162" width="6.85546875" bestFit="1" customWidth="1"/>
    <col min="7163" max="7163" width="9.85546875" bestFit="1" customWidth="1"/>
    <col min="7164" max="7164" width="6.85546875" bestFit="1" customWidth="1"/>
    <col min="7165" max="7165" width="9.85546875" bestFit="1" customWidth="1"/>
    <col min="7166" max="7166" width="6.85546875" bestFit="1" customWidth="1"/>
    <col min="7167" max="7167" width="9.85546875" bestFit="1" customWidth="1"/>
    <col min="7168" max="7168" width="6.85546875" bestFit="1" customWidth="1"/>
    <col min="7169" max="7169" width="9.85546875" bestFit="1" customWidth="1"/>
    <col min="7170" max="7170" width="6.85546875" bestFit="1" customWidth="1"/>
    <col min="7171" max="7171" width="9.85546875" bestFit="1" customWidth="1"/>
    <col min="7172" max="7172" width="6.85546875" bestFit="1" customWidth="1"/>
    <col min="7173" max="7173" width="9.85546875" bestFit="1" customWidth="1"/>
    <col min="7174" max="7174" width="6.85546875" bestFit="1" customWidth="1"/>
    <col min="7175" max="7175" width="9.85546875" bestFit="1" customWidth="1"/>
    <col min="7176" max="7176" width="6.85546875" bestFit="1" customWidth="1"/>
    <col min="7177" max="7177" width="9.85546875" bestFit="1" customWidth="1"/>
    <col min="7178" max="7178" width="6.85546875" bestFit="1" customWidth="1"/>
    <col min="7179" max="7179" width="9.85546875" bestFit="1" customWidth="1"/>
    <col min="7180" max="7180" width="6.85546875" bestFit="1" customWidth="1"/>
    <col min="7181" max="7181" width="9.85546875" bestFit="1" customWidth="1"/>
    <col min="7182" max="7182" width="6.85546875" bestFit="1" customWidth="1"/>
    <col min="7183" max="7183" width="9.85546875" bestFit="1" customWidth="1"/>
    <col min="7184" max="7184" width="6.85546875" bestFit="1" customWidth="1"/>
    <col min="7185" max="7185" width="9.85546875" bestFit="1" customWidth="1"/>
    <col min="7186" max="7186" width="6.85546875" bestFit="1" customWidth="1"/>
    <col min="7187" max="7187" width="9.85546875" bestFit="1" customWidth="1"/>
    <col min="7188" max="7188" width="6.85546875" bestFit="1" customWidth="1"/>
    <col min="7189" max="7189" width="9.85546875" bestFit="1" customWidth="1"/>
    <col min="7190" max="7190" width="6.85546875" bestFit="1" customWidth="1"/>
    <col min="7191" max="7191" width="9.85546875" bestFit="1" customWidth="1"/>
    <col min="7192" max="7192" width="6.85546875" bestFit="1" customWidth="1"/>
    <col min="7193" max="7193" width="9.85546875" bestFit="1" customWidth="1"/>
    <col min="7194" max="7194" width="6.85546875" bestFit="1" customWidth="1"/>
    <col min="7195" max="7195" width="9.85546875" bestFit="1" customWidth="1"/>
    <col min="7196" max="7196" width="6.85546875" bestFit="1" customWidth="1"/>
    <col min="7197" max="7197" width="9.85546875" bestFit="1" customWidth="1"/>
    <col min="7198" max="7198" width="6.85546875" bestFit="1" customWidth="1"/>
    <col min="7199" max="7199" width="9.85546875" bestFit="1" customWidth="1"/>
    <col min="7200" max="7200" width="6.85546875" bestFit="1" customWidth="1"/>
    <col min="7201" max="7201" width="9.85546875" bestFit="1" customWidth="1"/>
    <col min="7202" max="7202" width="6.85546875" bestFit="1" customWidth="1"/>
    <col min="7203" max="7203" width="9.85546875" bestFit="1" customWidth="1"/>
    <col min="7204" max="7204" width="6.85546875" bestFit="1" customWidth="1"/>
    <col min="7205" max="7205" width="9.85546875" bestFit="1" customWidth="1"/>
    <col min="7206" max="7206" width="6.85546875" bestFit="1" customWidth="1"/>
    <col min="7207" max="7207" width="9.85546875" bestFit="1" customWidth="1"/>
    <col min="7208" max="7208" width="6.85546875" bestFit="1" customWidth="1"/>
    <col min="7209" max="7209" width="9.85546875" bestFit="1" customWidth="1"/>
    <col min="7210" max="7210" width="6.85546875" bestFit="1" customWidth="1"/>
    <col min="7211" max="7211" width="9.85546875" bestFit="1" customWidth="1"/>
    <col min="7212" max="7212" width="6.85546875" bestFit="1" customWidth="1"/>
    <col min="7213" max="7213" width="9.85546875" bestFit="1" customWidth="1"/>
    <col min="7214" max="7214" width="6.85546875" bestFit="1" customWidth="1"/>
    <col min="7215" max="7215" width="9.85546875" bestFit="1" customWidth="1"/>
    <col min="7216" max="7216" width="6.85546875" bestFit="1" customWidth="1"/>
    <col min="7217" max="7217" width="9.85546875" bestFit="1" customWidth="1"/>
    <col min="7218" max="7218" width="6.85546875" bestFit="1" customWidth="1"/>
    <col min="7219" max="7219" width="9.85546875" bestFit="1" customWidth="1"/>
    <col min="7220" max="7220" width="6.85546875" bestFit="1" customWidth="1"/>
    <col min="7221" max="7221" width="9.85546875" bestFit="1" customWidth="1"/>
    <col min="7222" max="7222" width="6.85546875" bestFit="1" customWidth="1"/>
    <col min="7223" max="7223" width="9.85546875" bestFit="1" customWidth="1"/>
    <col min="7224" max="7224" width="6.85546875" bestFit="1" customWidth="1"/>
    <col min="7225" max="7225" width="9.85546875" bestFit="1" customWidth="1"/>
    <col min="7226" max="7226" width="6.85546875" bestFit="1" customWidth="1"/>
    <col min="7227" max="7227" width="9.85546875" bestFit="1" customWidth="1"/>
    <col min="7228" max="7228" width="6.85546875" bestFit="1" customWidth="1"/>
    <col min="7229" max="7229" width="9.85546875" bestFit="1" customWidth="1"/>
    <col min="7230" max="7230" width="6.85546875" bestFit="1" customWidth="1"/>
    <col min="7231" max="7231" width="9.85546875" bestFit="1" customWidth="1"/>
    <col min="7232" max="7232" width="6.85546875" bestFit="1" customWidth="1"/>
    <col min="7233" max="7233" width="9.85546875" bestFit="1" customWidth="1"/>
    <col min="7234" max="7234" width="6.85546875" bestFit="1" customWidth="1"/>
    <col min="7235" max="7235" width="9.85546875" bestFit="1" customWidth="1"/>
    <col min="7236" max="7236" width="6.85546875" bestFit="1" customWidth="1"/>
    <col min="7237" max="7237" width="9.85546875" bestFit="1" customWidth="1"/>
    <col min="7238" max="7238" width="6.85546875" bestFit="1" customWidth="1"/>
    <col min="7239" max="7239" width="9.85546875" bestFit="1" customWidth="1"/>
    <col min="7240" max="7240" width="6.85546875" bestFit="1" customWidth="1"/>
    <col min="7241" max="7241" width="9.85546875" bestFit="1" customWidth="1"/>
    <col min="7242" max="7242" width="6.85546875" bestFit="1" customWidth="1"/>
    <col min="7243" max="7243" width="9.85546875" bestFit="1" customWidth="1"/>
    <col min="7244" max="7244" width="6.85546875" bestFit="1" customWidth="1"/>
    <col min="7245" max="7245" width="9.85546875" bestFit="1" customWidth="1"/>
    <col min="7246" max="7246" width="6.85546875" bestFit="1" customWidth="1"/>
    <col min="7247" max="7247" width="9.85546875" bestFit="1" customWidth="1"/>
    <col min="7248" max="7248" width="6.85546875" bestFit="1" customWidth="1"/>
    <col min="7249" max="7249" width="9.85546875" bestFit="1" customWidth="1"/>
    <col min="7250" max="7250" width="6.85546875" bestFit="1" customWidth="1"/>
    <col min="7251" max="7251" width="9.85546875" bestFit="1" customWidth="1"/>
    <col min="7252" max="7252" width="6.85546875" bestFit="1" customWidth="1"/>
    <col min="7253" max="7253" width="9.85546875" bestFit="1" customWidth="1"/>
    <col min="7254" max="7254" width="6.85546875" bestFit="1" customWidth="1"/>
    <col min="7255" max="7255" width="9.85546875" bestFit="1" customWidth="1"/>
    <col min="7256" max="7256" width="6.85546875" bestFit="1" customWidth="1"/>
    <col min="7257" max="7257" width="9.85546875" bestFit="1" customWidth="1"/>
    <col min="7258" max="7258" width="6.85546875" bestFit="1" customWidth="1"/>
    <col min="7259" max="7259" width="9.85546875" bestFit="1" customWidth="1"/>
    <col min="7260" max="7260" width="6.85546875" bestFit="1" customWidth="1"/>
    <col min="7261" max="7261" width="9.85546875" bestFit="1" customWidth="1"/>
    <col min="7262" max="7262" width="6.85546875" bestFit="1" customWidth="1"/>
    <col min="7263" max="7263" width="9.85546875" bestFit="1" customWidth="1"/>
    <col min="7264" max="7264" width="6.85546875" bestFit="1" customWidth="1"/>
    <col min="7265" max="7265" width="9.85546875" bestFit="1" customWidth="1"/>
    <col min="7266" max="7266" width="6.85546875" bestFit="1" customWidth="1"/>
    <col min="7267" max="7267" width="9.85546875" bestFit="1" customWidth="1"/>
    <col min="7268" max="7268" width="6.85546875" bestFit="1" customWidth="1"/>
    <col min="7269" max="7269" width="9.85546875" bestFit="1" customWidth="1"/>
    <col min="7270" max="7270" width="6.85546875" bestFit="1" customWidth="1"/>
    <col min="7271" max="7271" width="9.85546875" bestFit="1" customWidth="1"/>
    <col min="7272" max="7272" width="6.85546875" bestFit="1" customWidth="1"/>
    <col min="7273" max="7273" width="9.85546875" bestFit="1" customWidth="1"/>
    <col min="7274" max="7274" width="6.85546875" bestFit="1" customWidth="1"/>
    <col min="7275" max="7275" width="9.85546875" bestFit="1" customWidth="1"/>
    <col min="7276" max="7276" width="6.85546875" bestFit="1" customWidth="1"/>
    <col min="7277" max="7277" width="9.85546875" bestFit="1" customWidth="1"/>
    <col min="7278" max="7278" width="6.85546875" bestFit="1" customWidth="1"/>
    <col min="7279" max="7279" width="9.85546875" bestFit="1" customWidth="1"/>
    <col min="7280" max="7280" width="6.85546875" bestFit="1" customWidth="1"/>
    <col min="7281" max="7281" width="9.85546875" bestFit="1" customWidth="1"/>
    <col min="7282" max="7282" width="6.85546875" bestFit="1" customWidth="1"/>
    <col min="7283" max="7283" width="9.85546875" bestFit="1" customWidth="1"/>
    <col min="7284" max="7284" width="6.85546875" bestFit="1" customWidth="1"/>
    <col min="7285" max="7285" width="9.85546875" bestFit="1" customWidth="1"/>
    <col min="7286" max="7286" width="6.85546875" bestFit="1" customWidth="1"/>
    <col min="7287" max="7287" width="9.85546875" bestFit="1" customWidth="1"/>
    <col min="7288" max="7288" width="6.85546875" bestFit="1" customWidth="1"/>
    <col min="7289" max="7289" width="9.85546875" bestFit="1" customWidth="1"/>
    <col min="7290" max="7290" width="6.85546875" bestFit="1" customWidth="1"/>
    <col min="7291" max="7291" width="9.85546875" bestFit="1" customWidth="1"/>
    <col min="7292" max="7292" width="6.85546875" bestFit="1" customWidth="1"/>
    <col min="7293" max="7293" width="9.85546875" bestFit="1" customWidth="1"/>
    <col min="7294" max="7294" width="6.85546875" bestFit="1" customWidth="1"/>
    <col min="7295" max="7295" width="9.85546875" bestFit="1" customWidth="1"/>
    <col min="7296" max="7296" width="6.85546875" bestFit="1" customWidth="1"/>
    <col min="7297" max="7297" width="9.85546875" bestFit="1" customWidth="1"/>
    <col min="7298" max="7298" width="6.85546875" bestFit="1" customWidth="1"/>
    <col min="7299" max="7299" width="9.85546875" bestFit="1" customWidth="1"/>
    <col min="7300" max="7300" width="6.85546875" bestFit="1" customWidth="1"/>
    <col min="7301" max="7301" width="9.85546875" bestFit="1" customWidth="1"/>
    <col min="7302" max="7302" width="6.85546875" bestFit="1" customWidth="1"/>
    <col min="7303" max="7303" width="9.85546875" bestFit="1" customWidth="1"/>
    <col min="7304" max="7304" width="6.85546875" bestFit="1" customWidth="1"/>
    <col min="7305" max="7305" width="9.85546875" bestFit="1" customWidth="1"/>
    <col min="7306" max="7306" width="6.85546875" bestFit="1" customWidth="1"/>
    <col min="7307" max="7307" width="9.85546875" bestFit="1" customWidth="1"/>
    <col min="7308" max="7308" width="6.85546875" bestFit="1" customWidth="1"/>
    <col min="7309" max="7309" width="9.85546875" bestFit="1" customWidth="1"/>
    <col min="7310" max="7310" width="6.85546875" bestFit="1" customWidth="1"/>
    <col min="7311" max="7311" width="9.85546875" bestFit="1" customWidth="1"/>
    <col min="7312" max="7312" width="6.85546875" bestFit="1" customWidth="1"/>
    <col min="7313" max="7313" width="9.85546875" bestFit="1" customWidth="1"/>
    <col min="7314" max="7314" width="6.85546875" bestFit="1" customWidth="1"/>
    <col min="7315" max="7315" width="9.85546875" bestFit="1" customWidth="1"/>
    <col min="7316" max="7316" width="6.85546875" bestFit="1" customWidth="1"/>
    <col min="7317" max="7317" width="9.85546875" bestFit="1" customWidth="1"/>
    <col min="7318" max="7318" width="6.85546875" bestFit="1" customWidth="1"/>
    <col min="7319" max="7319" width="9.85546875" bestFit="1" customWidth="1"/>
    <col min="7320" max="7320" width="6.85546875" bestFit="1" customWidth="1"/>
    <col min="7321" max="7321" width="9.85546875" bestFit="1" customWidth="1"/>
    <col min="7322" max="7322" width="6.85546875" bestFit="1" customWidth="1"/>
    <col min="7323" max="7323" width="9.85546875" bestFit="1" customWidth="1"/>
    <col min="7324" max="7324" width="6.85546875" bestFit="1" customWidth="1"/>
    <col min="7325" max="7325" width="9.85546875" bestFit="1" customWidth="1"/>
    <col min="7326" max="7326" width="6.85546875" bestFit="1" customWidth="1"/>
    <col min="7327" max="7327" width="9.85546875" bestFit="1" customWidth="1"/>
    <col min="7328" max="7328" width="6.85546875" bestFit="1" customWidth="1"/>
    <col min="7329" max="7329" width="9.85546875" bestFit="1" customWidth="1"/>
    <col min="7330" max="7330" width="6.85546875" bestFit="1" customWidth="1"/>
    <col min="7331" max="7331" width="9.85546875" bestFit="1" customWidth="1"/>
    <col min="7332" max="7332" width="6.85546875" bestFit="1" customWidth="1"/>
    <col min="7333" max="7333" width="9.85546875" bestFit="1" customWidth="1"/>
    <col min="7334" max="7334" width="6.85546875" bestFit="1" customWidth="1"/>
    <col min="7335" max="7335" width="9.85546875" bestFit="1" customWidth="1"/>
    <col min="7336" max="7336" width="6.85546875" bestFit="1" customWidth="1"/>
    <col min="7337" max="7337" width="9.85546875" bestFit="1" customWidth="1"/>
    <col min="7338" max="7338" width="6.85546875" bestFit="1" customWidth="1"/>
    <col min="7339" max="7339" width="9.85546875" bestFit="1" customWidth="1"/>
    <col min="7340" max="7340" width="6.85546875" bestFit="1" customWidth="1"/>
    <col min="7341" max="7341" width="9.85546875" bestFit="1" customWidth="1"/>
    <col min="7342" max="7342" width="6.85546875" bestFit="1" customWidth="1"/>
    <col min="7343" max="7343" width="9.85546875" bestFit="1" customWidth="1"/>
    <col min="7344" max="7344" width="6.85546875" bestFit="1" customWidth="1"/>
    <col min="7345" max="7345" width="9.85546875" bestFit="1" customWidth="1"/>
    <col min="7346" max="7346" width="6.85546875" bestFit="1" customWidth="1"/>
    <col min="7347" max="7347" width="9.85546875" bestFit="1" customWidth="1"/>
    <col min="7348" max="7348" width="6.85546875" bestFit="1" customWidth="1"/>
    <col min="7349" max="7349" width="9.85546875" bestFit="1" customWidth="1"/>
    <col min="7350" max="7350" width="6.85546875" bestFit="1" customWidth="1"/>
    <col min="7351" max="7351" width="9.85546875" bestFit="1" customWidth="1"/>
    <col min="7352" max="7352" width="6.85546875" bestFit="1" customWidth="1"/>
    <col min="7353" max="7353" width="9.85546875" bestFit="1" customWidth="1"/>
    <col min="7354" max="7354" width="6.85546875" bestFit="1" customWidth="1"/>
    <col min="7355" max="7355" width="9.85546875" bestFit="1" customWidth="1"/>
    <col min="7356" max="7356" width="6.85546875" bestFit="1" customWidth="1"/>
    <col min="7357" max="7357" width="9.85546875" bestFit="1" customWidth="1"/>
    <col min="7358" max="7358" width="6.85546875" bestFit="1" customWidth="1"/>
    <col min="7359" max="7359" width="9.85546875" bestFit="1" customWidth="1"/>
    <col min="7360" max="7360" width="6.85546875" bestFit="1" customWidth="1"/>
    <col min="7361" max="7361" width="9.85546875" bestFit="1" customWidth="1"/>
    <col min="7362" max="7362" width="6.85546875" bestFit="1" customWidth="1"/>
    <col min="7363" max="7363" width="9.85546875" bestFit="1" customWidth="1"/>
    <col min="7364" max="7364" width="6.85546875" bestFit="1" customWidth="1"/>
    <col min="7365" max="7365" width="9.85546875" bestFit="1" customWidth="1"/>
    <col min="7366" max="7366" width="6.85546875" bestFit="1" customWidth="1"/>
    <col min="7367" max="7367" width="9.85546875" bestFit="1" customWidth="1"/>
    <col min="7368" max="7368" width="6.85546875" bestFit="1" customWidth="1"/>
    <col min="7369" max="7369" width="9.85546875" bestFit="1" customWidth="1"/>
    <col min="7370" max="7370" width="6.85546875" bestFit="1" customWidth="1"/>
    <col min="7371" max="7371" width="9.85546875" bestFit="1" customWidth="1"/>
    <col min="7372" max="7372" width="6.85546875" bestFit="1" customWidth="1"/>
    <col min="7373" max="7373" width="9.85546875" bestFit="1" customWidth="1"/>
    <col min="7374" max="7374" width="6.85546875" bestFit="1" customWidth="1"/>
    <col min="7375" max="7375" width="9.85546875" bestFit="1" customWidth="1"/>
    <col min="7376" max="7376" width="6.85546875" bestFit="1" customWidth="1"/>
    <col min="7377" max="7377" width="9.85546875" bestFit="1" customWidth="1"/>
    <col min="7378" max="7378" width="6.85546875" bestFit="1" customWidth="1"/>
    <col min="7379" max="7379" width="9.85546875" bestFit="1" customWidth="1"/>
    <col min="7380" max="7380" width="6.85546875" bestFit="1" customWidth="1"/>
    <col min="7381" max="7381" width="9.85546875" bestFit="1" customWidth="1"/>
    <col min="7382" max="7382" width="6.85546875" bestFit="1" customWidth="1"/>
    <col min="7383" max="7383" width="9.85546875" bestFit="1" customWidth="1"/>
    <col min="7384" max="7384" width="6.85546875" bestFit="1" customWidth="1"/>
    <col min="7385" max="7385" width="9.85546875" bestFit="1" customWidth="1"/>
    <col min="7386" max="7386" width="6.85546875" bestFit="1" customWidth="1"/>
    <col min="7387" max="7387" width="9.85546875" bestFit="1" customWidth="1"/>
    <col min="7388" max="7388" width="6.85546875" bestFit="1" customWidth="1"/>
    <col min="7389" max="7389" width="9.85546875" bestFit="1" customWidth="1"/>
    <col min="7390" max="7390" width="6.85546875" bestFit="1" customWidth="1"/>
    <col min="7391" max="7391" width="9.85546875" bestFit="1" customWidth="1"/>
    <col min="7392" max="7392" width="6.85546875" bestFit="1" customWidth="1"/>
    <col min="7393" max="7393" width="9.85546875" bestFit="1" customWidth="1"/>
    <col min="7394" max="7394" width="6.85546875" bestFit="1" customWidth="1"/>
    <col min="7395" max="7395" width="9.85546875" bestFit="1" customWidth="1"/>
    <col min="7396" max="7396" width="6.85546875" bestFit="1" customWidth="1"/>
    <col min="7397" max="7397" width="9.85546875" bestFit="1" customWidth="1"/>
    <col min="7398" max="7398" width="6.85546875" bestFit="1" customWidth="1"/>
    <col min="7399" max="7399" width="9.85546875" bestFit="1" customWidth="1"/>
    <col min="7400" max="7400" width="6.85546875" bestFit="1" customWidth="1"/>
    <col min="7401" max="7401" width="9.85546875" bestFit="1" customWidth="1"/>
    <col min="7402" max="7402" width="6.85546875" bestFit="1" customWidth="1"/>
    <col min="7403" max="7403" width="9.85546875" bestFit="1" customWidth="1"/>
    <col min="7404" max="7404" width="6.85546875" bestFit="1" customWidth="1"/>
    <col min="7405" max="7405" width="9.85546875" bestFit="1" customWidth="1"/>
    <col min="7406" max="7406" width="6.85546875" bestFit="1" customWidth="1"/>
    <col min="7407" max="7407" width="9.85546875" bestFit="1" customWidth="1"/>
    <col min="7408" max="7408" width="6.85546875" bestFit="1" customWidth="1"/>
    <col min="7409" max="7409" width="9.85546875" bestFit="1" customWidth="1"/>
    <col min="7410" max="7410" width="6.85546875" bestFit="1" customWidth="1"/>
    <col min="7411" max="7411" width="9.85546875" bestFit="1" customWidth="1"/>
    <col min="7412" max="7412" width="6.85546875" bestFit="1" customWidth="1"/>
    <col min="7413" max="7413" width="9.85546875" bestFit="1" customWidth="1"/>
    <col min="7414" max="7414" width="6.85546875" bestFit="1" customWidth="1"/>
    <col min="7415" max="7415" width="9.85546875" bestFit="1" customWidth="1"/>
    <col min="7416" max="7416" width="6.85546875" bestFit="1" customWidth="1"/>
    <col min="7417" max="7417" width="9.85546875" bestFit="1" customWidth="1"/>
    <col min="7418" max="7418" width="6.85546875" bestFit="1" customWidth="1"/>
    <col min="7419" max="7419" width="9.85546875" bestFit="1" customWidth="1"/>
    <col min="7420" max="7420" width="6.85546875" bestFit="1" customWidth="1"/>
    <col min="7421" max="7421" width="9.85546875" bestFit="1" customWidth="1"/>
    <col min="7422" max="7422" width="6.85546875" bestFit="1" customWidth="1"/>
    <col min="7423" max="7423" width="9.85546875" bestFit="1" customWidth="1"/>
    <col min="7424" max="7424" width="6.85546875" bestFit="1" customWidth="1"/>
    <col min="7425" max="7425" width="9.85546875" bestFit="1" customWidth="1"/>
    <col min="7426" max="7426" width="6.85546875" bestFit="1" customWidth="1"/>
    <col min="7427" max="7427" width="9.85546875" bestFit="1" customWidth="1"/>
    <col min="7428" max="7428" width="6.85546875" bestFit="1" customWidth="1"/>
    <col min="7429" max="7429" width="9.85546875" bestFit="1" customWidth="1"/>
    <col min="7430" max="7430" width="6.85546875" bestFit="1" customWidth="1"/>
    <col min="7431" max="7431" width="9.85546875" bestFit="1" customWidth="1"/>
    <col min="7432" max="7432" width="6.85546875" bestFit="1" customWidth="1"/>
    <col min="7433" max="7433" width="9.85546875" bestFit="1" customWidth="1"/>
    <col min="7434" max="7434" width="6.85546875" bestFit="1" customWidth="1"/>
    <col min="7435" max="7435" width="9.85546875" bestFit="1" customWidth="1"/>
    <col min="7436" max="7436" width="6.85546875" bestFit="1" customWidth="1"/>
    <col min="7437" max="7437" width="9.85546875" bestFit="1" customWidth="1"/>
    <col min="7438" max="7438" width="6.85546875" bestFit="1" customWidth="1"/>
    <col min="7439" max="7439" width="9.85546875" bestFit="1" customWidth="1"/>
    <col min="7440" max="7440" width="6.85546875" bestFit="1" customWidth="1"/>
    <col min="7441" max="7441" width="9.85546875" bestFit="1" customWidth="1"/>
    <col min="7442" max="7442" width="6.85546875" bestFit="1" customWidth="1"/>
    <col min="7443" max="7443" width="9.85546875" bestFit="1" customWidth="1"/>
    <col min="7444" max="7444" width="6.85546875" bestFit="1" customWidth="1"/>
    <col min="7445" max="7445" width="9.85546875" bestFit="1" customWidth="1"/>
    <col min="7446" max="7446" width="6.85546875" bestFit="1" customWidth="1"/>
    <col min="7447" max="7447" width="9.85546875" bestFit="1" customWidth="1"/>
    <col min="7448" max="7448" width="6.85546875" bestFit="1" customWidth="1"/>
    <col min="7449" max="7449" width="9.85546875" bestFit="1" customWidth="1"/>
    <col min="7450" max="7450" width="6.85546875" bestFit="1" customWidth="1"/>
    <col min="7451" max="7451" width="9.85546875" bestFit="1" customWidth="1"/>
    <col min="7452" max="7452" width="6.85546875" bestFit="1" customWidth="1"/>
    <col min="7453" max="7453" width="9.85546875" bestFit="1" customWidth="1"/>
    <col min="7454" max="7454" width="6.85546875" bestFit="1" customWidth="1"/>
    <col min="7455" max="7455" width="9.85546875" bestFit="1" customWidth="1"/>
    <col min="7456" max="7456" width="6.85546875" bestFit="1" customWidth="1"/>
    <col min="7457" max="7457" width="9.85546875" bestFit="1" customWidth="1"/>
    <col min="7458" max="7458" width="6.85546875" bestFit="1" customWidth="1"/>
    <col min="7459" max="7459" width="9.85546875" bestFit="1" customWidth="1"/>
    <col min="7460" max="7460" width="6.85546875" bestFit="1" customWidth="1"/>
    <col min="7461" max="7461" width="9.85546875" bestFit="1" customWidth="1"/>
    <col min="7462" max="7462" width="6.85546875" bestFit="1" customWidth="1"/>
    <col min="7463" max="7463" width="9.85546875" bestFit="1" customWidth="1"/>
    <col min="7464" max="7464" width="6.85546875" bestFit="1" customWidth="1"/>
    <col min="7465" max="7465" width="9.85546875" bestFit="1" customWidth="1"/>
    <col min="7466" max="7466" width="6.85546875" bestFit="1" customWidth="1"/>
    <col min="7467" max="7467" width="9.85546875" bestFit="1" customWidth="1"/>
    <col min="7468" max="7468" width="6.85546875" bestFit="1" customWidth="1"/>
    <col min="7469" max="7469" width="9.85546875" bestFit="1" customWidth="1"/>
    <col min="7470" max="7470" width="6.85546875" bestFit="1" customWidth="1"/>
    <col min="7471" max="7471" width="9.85546875" bestFit="1" customWidth="1"/>
    <col min="7472" max="7472" width="6.85546875" bestFit="1" customWidth="1"/>
    <col min="7473" max="7473" width="9.85546875" bestFit="1" customWidth="1"/>
    <col min="7474" max="7474" width="6.85546875" bestFit="1" customWidth="1"/>
    <col min="7475" max="7475" width="9.85546875" bestFit="1" customWidth="1"/>
    <col min="7476" max="7476" width="6.85546875" bestFit="1" customWidth="1"/>
    <col min="7477" max="7477" width="9.85546875" bestFit="1" customWidth="1"/>
    <col min="7478" max="7478" width="6.85546875" bestFit="1" customWidth="1"/>
    <col min="7479" max="7479" width="9.85546875" bestFit="1" customWidth="1"/>
    <col min="7480" max="7480" width="6.85546875" bestFit="1" customWidth="1"/>
    <col min="7481" max="7481" width="9.85546875" bestFit="1" customWidth="1"/>
    <col min="7482" max="7482" width="6.85546875" bestFit="1" customWidth="1"/>
    <col min="7483" max="7483" width="9.85546875" bestFit="1" customWidth="1"/>
    <col min="7484" max="7484" width="6.85546875" bestFit="1" customWidth="1"/>
    <col min="7485" max="7485" width="9.85546875" bestFit="1" customWidth="1"/>
    <col min="7486" max="7486" width="6.85546875" bestFit="1" customWidth="1"/>
    <col min="7487" max="7487" width="9.85546875" bestFit="1" customWidth="1"/>
    <col min="7488" max="7488" width="6.85546875" bestFit="1" customWidth="1"/>
    <col min="7489" max="7489" width="9.85546875" bestFit="1" customWidth="1"/>
    <col min="7490" max="7490" width="6.85546875" bestFit="1" customWidth="1"/>
    <col min="7491" max="7491" width="9.85546875" bestFit="1" customWidth="1"/>
    <col min="7492" max="7492" width="6.85546875" bestFit="1" customWidth="1"/>
    <col min="7493" max="7493" width="9.85546875" bestFit="1" customWidth="1"/>
    <col min="7494" max="7494" width="6.85546875" bestFit="1" customWidth="1"/>
    <col min="7495" max="7495" width="9.85546875" bestFit="1" customWidth="1"/>
    <col min="7496" max="7496" width="6.85546875" bestFit="1" customWidth="1"/>
    <col min="7497" max="7497" width="9.85546875" bestFit="1" customWidth="1"/>
    <col min="7498" max="7498" width="6.85546875" bestFit="1" customWidth="1"/>
    <col min="7499" max="7499" width="9.85546875" bestFit="1" customWidth="1"/>
    <col min="7500" max="7500" width="6.85546875" bestFit="1" customWidth="1"/>
    <col min="7501" max="7501" width="9.85546875" bestFit="1" customWidth="1"/>
    <col min="7502" max="7502" width="6.85546875" bestFit="1" customWidth="1"/>
    <col min="7503" max="7503" width="9.85546875" bestFit="1" customWidth="1"/>
    <col min="7504" max="7504" width="6.85546875" bestFit="1" customWidth="1"/>
    <col min="7505" max="7505" width="9.85546875" bestFit="1" customWidth="1"/>
    <col min="7506" max="7506" width="6.85546875" bestFit="1" customWidth="1"/>
    <col min="7507" max="7507" width="9.85546875" bestFit="1" customWidth="1"/>
    <col min="7508" max="7508" width="6.85546875" bestFit="1" customWidth="1"/>
    <col min="7509" max="7509" width="9.85546875" bestFit="1" customWidth="1"/>
    <col min="7510" max="7510" width="6.85546875" bestFit="1" customWidth="1"/>
    <col min="7511" max="7511" width="9.85546875" bestFit="1" customWidth="1"/>
    <col min="7512" max="7512" width="6.85546875" bestFit="1" customWidth="1"/>
    <col min="7513" max="7513" width="9.85546875" bestFit="1" customWidth="1"/>
    <col min="7514" max="7514" width="6.85546875" bestFit="1" customWidth="1"/>
    <col min="7515" max="7515" width="9.85546875" bestFit="1" customWidth="1"/>
    <col min="7516" max="7516" width="6.85546875" bestFit="1" customWidth="1"/>
    <col min="7517" max="7517" width="9.85546875" bestFit="1" customWidth="1"/>
    <col min="7518" max="7518" width="6.85546875" bestFit="1" customWidth="1"/>
    <col min="7519" max="7519" width="9.85546875" bestFit="1" customWidth="1"/>
    <col min="7520" max="7520" width="6.85546875" bestFit="1" customWidth="1"/>
    <col min="7521" max="7521" width="9.85546875" bestFit="1" customWidth="1"/>
    <col min="7522" max="7522" width="6.85546875" bestFit="1" customWidth="1"/>
    <col min="7523" max="7523" width="9.85546875" bestFit="1" customWidth="1"/>
    <col min="7524" max="7524" width="6.85546875" bestFit="1" customWidth="1"/>
    <col min="7525" max="7525" width="9.85546875" bestFit="1" customWidth="1"/>
    <col min="7526" max="7526" width="6.85546875" bestFit="1" customWidth="1"/>
    <col min="7527" max="7527" width="9.85546875" bestFit="1" customWidth="1"/>
    <col min="7528" max="7528" width="6.85546875" bestFit="1" customWidth="1"/>
    <col min="7529" max="7529" width="9.85546875" bestFit="1" customWidth="1"/>
    <col min="7530" max="7530" width="6.85546875" bestFit="1" customWidth="1"/>
    <col min="7531" max="7531" width="9.85546875" bestFit="1" customWidth="1"/>
    <col min="7532" max="7532" width="6.85546875" bestFit="1" customWidth="1"/>
    <col min="7533" max="7533" width="9.85546875" bestFit="1" customWidth="1"/>
    <col min="7534" max="7534" width="6.85546875" bestFit="1" customWidth="1"/>
    <col min="7535" max="7535" width="9.85546875" bestFit="1" customWidth="1"/>
    <col min="7536" max="7536" width="6.85546875" bestFit="1" customWidth="1"/>
    <col min="7537" max="7537" width="9.85546875" bestFit="1" customWidth="1"/>
    <col min="7538" max="7538" width="6.85546875" bestFit="1" customWidth="1"/>
    <col min="7539" max="7539" width="9.85546875" bestFit="1" customWidth="1"/>
    <col min="7540" max="7540" width="6.85546875" bestFit="1" customWidth="1"/>
    <col min="7541" max="7541" width="9.85546875" bestFit="1" customWidth="1"/>
    <col min="7542" max="7542" width="6.85546875" bestFit="1" customWidth="1"/>
    <col min="7543" max="7543" width="9.85546875" bestFit="1" customWidth="1"/>
    <col min="7544" max="7544" width="6.85546875" bestFit="1" customWidth="1"/>
    <col min="7545" max="7545" width="9.85546875" bestFit="1" customWidth="1"/>
    <col min="7546" max="7546" width="6.85546875" bestFit="1" customWidth="1"/>
    <col min="7547" max="7547" width="9.85546875" bestFit="1" customWidth="1"/>
    <col min="7548" max="7548" width="6.85546875" bestFit="1" customWidth="1"/>
    <col min="7549" max="7549" width="9.85546875" bestFit="1" customWidth="1"/>
    <col min="7550" max="7550" width="6.85546875" bestFit="1" customWidth="1"/>
    <col min="7551" max="7551" width="9.85546875" bestFit="1" customWidth="1"/>
    <col min="7552" max="7552" width="6.85546875" bestFit="1" customWidth="1"/>
    <col min="7553" max="7553" width="9.85546875" bestFit="1" customWidth="1"/>
    <col min="7554" max="7554" width="6.85546875" bestFit="1" customWidth="1"/>
    <col min="7555" max="7555" width="9.85546875" bestFit="1" customWidth="1"/>
    <col min="7556" max="7556" width="6.85546875" bestFit="1" customWidth="1"/>
    <col min="7557" max="7557" width="9.85546875" bestFit="1" customWidth="1"/>
    <col min="7558" max="7558" width="6.85546875" bestFit="1" customWidth="1"/>
    <col min="7559" max="7559" width="9.85546875" bestFit="1" customWidth="1"/>
    <col min="7560" max="7560" width="6.85546875" bestFit="1" customWidth="1"/>
    <col min="7561" max="7561" width="9.85546875" bestFit="1" customWidth="1"/>
    <col min="7562" max="7562" width="6.85546875" bestFit="1" customWidth="1"/>
    <col min="7563" max="7563" width="9.85546875" bestFit="1" customWidth="1"/>
    <col min="7564" max="7564" width="6.85546875" bestFit="1" customWidth="1"/>
    <col min="7565" max="7565" width="9.85546875" bestFit="1" customWidth="1"/>
    <col min="7566" max="7566" width="6.85546875" bestFit="1" customWidth="1"/>
    <col min="7567" max="7567" width="9.85546875" bestFit="1" customWidth="1"/>
    <col min="7568" max="7568" width="6.85546875" bestFit="1" customWidth="1"/>
    <col min="7569" max="7569" width="9.85546875" bestFit="1" customWidth="1"/>
    <col min="7570" max="7570" width="6.85546875" bestFit="1" customWidth="1"/>
    <col min="7571" max="7571" width="9.85546875" bestFit="1" customWidth="1"/>
    <col min="7572" max="7572" width="6.85546875" bestFit="1" customWidth="1"/>
    <col min="7573" max="7573" width="9.85546875" bestFit="1" customWidth="1"/>
    <col min="7574" max="7574" width="6.85546875" bestFit="1" customWidth="1"/>
    <col min="7575" max="7575" width="9.85546875" bestFit="1" customWidth="1"/>
    <col min="7576" max="7576" width="6.85546875" bestFit="1" customWidth="1"/>
    <col min="7577" max="7577" width="9.85546875" bestFit="1" customWidth="1"/>
    <col min="7578" max="7578" width="6.85546875" bestFit="1" customWidth="1"/>
    <col min="7579" max="7579" width="9.85546875" bestFit="1" customWidth="1"/>
    <col min="7580" max="7580" width="6.85546875" bestFit="1" customWidth="1"/>
    <col min="7581" max="7581" width="9.85546875" bestFit="1" customWidth="1"/>
    <col min="7582" max="7582" width="6.85546875" bestFit="1" customWidth="1"/>
    <col min="7583" max="7583" width="9.85546875" bestFit="1" customWidth="1"/>
    <col min="7584" max="7584" width="6.85546875" bestFit="1" customWidth="1"/>
    <col min="7585" max="7585" width="9.85546875" bestFit="1" customWidth="1"/>
    <col min="7586" max="7586" width="6.85546875" bestFit="1" customWidth="1"/>
    <col min="7587" max="7587" width="9.85546875" bestFit="1" customWidth="1"/>
    <col min="7588" max="7588" width="6.85546875" bestFit="1" customWidth="1"/>
    <col min="7589" max="7589" width="9.85546875" bestFit="1" customWidth="1"/>
    <col min="7590" max="7590" width="6.85546875" bestFit="1" customWidth="1"/>
    <col min="7591" max="7591" width="9.85546875" bestFit="1" customWidth="1"/>
    <col min="7592" max="7592" width="6.85546875" bestFit="1" customWidth="1"/>
    <col min="7593" max="7593" width="9.85546875" bestFit="1" customWidth="1"/>
    <col min="7594" max="7594" width="6.85546875" bestFit="1" customWidth="1"/>
    <col min="7595" max="7595" width="9.85546875" bestFit="1" customWidth="1"/>
    <col min="7596" max="7596" width="6.85546875" bestFit="1" customWidth="1"/>
    <col min="7597" max="7597" width="9.85546875" bestFit="1" customWidth="1"/>
    <col min="7598" max="7598" width="6.85546875" bestFit="1" customWidth="1"/>
    <col min="7599" max="7599" width="9.85546875" bestFit="1" customWidth="1"/>
    <col min="7600" max="7600" width="6.85546875" bestFit="1" customWidth="1"/>
    <col min="7601" max="7601" width="9.85546875" bestFit="1" customWidth="1"/>
    <col min="7602" max="7602" width="6.85546875" bestFit="1" customWidth="1"/>
    <col min="7603" max="7603" width="9.85546875" bestFit="1" customWidth="1"/>
    <col min="7604" max="7604" width="6.85546875" bestFit="1" customWidth="1"/>
    <col min="7605" max="7605" width="9.85546875" bestFit="1" customWidth="1"/>
    <col min="7606" max="7606" width="6.85546875" bestFit="1" customWidth="1"/>
    <col min="7607" max="7607" width="9.85546875" bestFit="1" customWidth="1"/>
    <col min="7608" max="7608" width="6.85546875" bestFit="1" customWidth="1"/>
    <col min="7609" max="7609" width="9.85546875" bestFit="1" customWidth="1"/>
    <col min="7610" max="7610" width="6.85546875" bestFit="1" customWidth="1"/>
    <col min="7611" max="7611" width="9.85546875" bestFit="1" customWidth="1"/>
    <col min="7612" max="7612" width="6.85546875" bestFit="1" customWidth="1"/>
    <col min="7613" max="7613" width="9.85546875" bestFit="1" customWidth="1"/>
    <col min="7614" max="7614" width="6.85546875" bestFit="1" customWidth="1"/>
    <col min="7615" max="7615" width="9.85546875" bestFit="1" customWidth="1"/>
    <col min="7616" max="7616" width="6.85546875" bestFit="1" customWidth="1"/>
    <col min="7617" max="7617" width="9.85546875" bestFit="1" customWidth="1"/>
    <col min="7618" max="7618" width="6.85546875" bestFit="1" customWidth="1"/>
    <col min="7619" max="7619" width="9.85546875" bestFit="1" customWidth="1"/>
    <col min="7620" max="7620" width="6.85546875" bestFit="1" customWidth="1"/>
    <col min="7621" max="7621" width="9.85546875" bestFit="1" customWidth="1"/>
    <col min="7622" max="7622" width="6.85546875" bestFit="1" customWidth="1"/>
    <col min="7623" max="7623" width="9.85546875" bestFit="1" customWidth="1"/>
    <col min="7624" max="7624" width="6.85546875" bestFit="1" customWidth="1"/>
    <col min="7625" max="7625" width="9.85546875" bestFit="1" customWidth="1"/>
    <col min="7626" max="7626" width="6.85546875" bestFit="1" customWidth="1"/>
    <col min="7627" max="7627" width="9.85546875" bestFit="1" customWidth="1"/>
    <col min="7628" max="7628" width="6.85546875" bestFit="1" customWidth="1"/>
    <col min="7629" max="7629" width="9.85546875" bestFit="1" customWidth="1"/>
    <col min="7630" max="7630" width="6.85546875" bestFit="1" customWidth="1"/>
    <col min="7631" max="7631" width="9.85546875" bestFit="1" customWidth="1"/>
    <col min="7632" max="7632" width="6.85546875" bestFit="1" customWidth="1"/>
    <col min="7633" max="7633" width="9.85546875" bestFit="1" customWidth="1"/>
    <col min="7634" max="7634" width="6.85546875" bestFit="1" customWidth="1"/>
    <col min="7635" max="7635" width="9.85546875" bestFit="1" customWidth="1"/>
    <col min="7636" max="7636" width="6.85546875" bestFit="1" customWidth="1"/>
    <col min="7637" max="7637" width="9.85546875" bestFit="1" customWidth="1"/>
    <col min="7638" max="7638" width="6.85546875" bestFit="1" customWidth="1"/>
    <col min="7639" max="7639" width="9.85546875" bestFit="1" customWidth="1"/>
    <col min="7640" max="7640" width="6.85546875" bestFit="1" customWidth="1"/>
    <col min="7641" max="7641" width="9.85546875" bestFit="1" customWidth="1"/>
    <col min="7642" max="7642" width="6.85546875" bestFit="1" customWidth="1"/>
    <col min="7643" max="7643" width="9.85546875" bestFit="1" customWidth="1"/>
    <col min="7644" max="7644" width="6.85546875" bestFit="1" customWidth="1"/>
    <col min="7645" max="7645" width="9.85546875" bestFit="1" customWidth="1"/>
    <col min="7646" max="7646" width="6.85546875" bestFit="1" customWidth="1"/>
    <col min="7647" max="7647" width="9.85546875" bestFit="1" customWidth="1"/>
    <col min="7648" max="7648" width="6.85546875" bestFit="1" customWidth="1"/>
    <col min="7649" max="7649" width="9.85546875" bestFit="1" customWidth="1"/>
    <col min="7650" max="7650" width="6.85546875" bestFit="1" customWidth="1"/>
    <col min="7651" max="7651" width="9.85546875" bestFit="1" customWidth="1"/>
    <col min="7652" max="7652" width="6.85546875" bestFit="1" customWidth="1"/>
    <col min="7653" max="7653" width="9.85546875" bestFit="1" customWidth="1"/>
    <col min="7654" max="7654" width="6.85546875" bestFit="1" customWidth="1"/>
    <col min="7655" max="7655" width="9.85546875" bestFit="1" customWidth="1"/>
    <col min="7656" max="7656" width="6.85546875" bestFit="1" customWidth="1"/>
    <col min="7657" max="7657" width="9.85546875" bestFit="1" customWidth="1"/>
    <col min="7658" max="7658" width="6.85546875" bestFit="1" customWidth="1"/>
    <col min="7659" max="7659" width="9.85546875" bestFit="1" customWidth="1"/>
    <col min="7660" max="7660" width="6.85546875" bestFit="1" customWidth="1"/>
    <col min="7661" max="7661" width="9.85546875" bestFit="1" customWidth="1"/>
    <col min="7662" max="7662" width="6.85546875" bestFit="1" customWidth="1"/>
    <col min="7663" max="7663" width="9.85546875" bestFit="1" customWidth="1"/>
    <col min="7664" max="7664" width="6.85546875" bestFit="1" customWidth="1"/>
    <col min="7665" max="7665" width="9.85546875" bestFit="1" customWidth="1"/>
    <col min="7666" max="7666" width="6.85546875" bestFit="1" customWidth="1"/>
    <col min="7667" max="7667" width="9.85546875" bestFit="1" customWidth="1"/>
    <col min="7668" max="7668" width="6.85546875" bestFit="1" customWidth="1"/>
    <col min="7669" max="7669" width="9.85546875" bestFit="1" customWidth="1"/>
    <col min="7670" max="7670" width="6.85546875" bestFit="1" customWidth="1"/>
    <col min="7671" max="7671" width="9.85546875" bestFit="1" customWidth="1"/>
    <col min="7672" max="7672" width="6.85546875" bestFit="1" customWidth="1"/>
    <col min="7673" max="7673" width="9.85546875" bestFit="1" customWidth="1"/>
    <col min="7674" max="7674" width="6.85546875" bestFit="1" customWidth="1"/>
    <col min="7675" max="7675" width="9.85546875" bestFit="1" customWidth="1"/>
    <col min="7676" max="7676" width="6.85546875" bestFit="1" customWidth="1"/>
    <col min="7677" max="7677" width="9.85546875" bestFit="1" customWidth="1"/>
    <col min="7678" max="7678" width="6.85546875" bestFit="1" customWidth="1"/>
    <col min="7679" max="7679" width="9.85546875" bestFit="1" customWidth="1"/>
    <col min="7680" max="7680" width="6.85546875" bestFit="1" customWidth="1"/>
    <col min="7681" max="7681" width="9.85546875" bestFit="1" customWidth="1"/>
    <col min="7682" max="7682" width="6.85546875" bestFit="1" customWidth="1"/>
    <col min="7683" max="7683" width="9.85546875" bestFit="1" customWidth="1"/>
    <col min="7684" max="7684" width="6.85546875" bestFit="1" customWidth="1"/>
    <col min="7685" max="7685" width="9.85546875" bestFit="1" customWidth="1"/>
    <col min="7686" max="7686" width="6.85546875" bestFit="1" customWidth="1"/>
    <col min="7687" max="7687" width="9.85546875" bestFit="1" customWidth="1"/>
    <col min="7688" max="7688" width="6.85546875" bestFit="1" customWidth="1"/>
    <col min="7689" max="7689" width="9.85546875" bestFit="1" customWidth="1"/>
    <col min="7690" max="7690" width="6.85546875" bestFit="1" customWidth="1"/>
    <col min="7691" max="7691" width="9.85546875" bestFit="1" customWidth="1"/>
    <col min="7692" max="7692" width="6.85546875" bestFit="1" customWidth="1"/>
    <col min="7693" max="7693" width="9.85546875" bestFit="1" customWidth="1"/>
    <col min="7694" max="7694" width="6.85546875" bestFit="1" customWidth="1"/>
    <col min="7695" max="7695" width="9.85546875" bestFit="1" customWidth="1"/>
    <col min="7696" max="7696" width="6.85546875" bestFit="1" customWidth="1"/>
    <col min="7697" max="7697" width="9.85546875" bestFit="1" customWidth="1"/>
    <col min="7698" max="7698" width="6.85546875" bestFit="1" customWidth="1"/>
    <col min="7699" max="7699" width="9.85546875" bestFit="1" customWidth="1"/>
    <col min="7700" max="7700" width="6.85546875" bestFit="1" customWidth="1"/>
    <col min="7701" max="7701" width="9.85546875" bestFit="1" customWidth="1"/>
    <col min="7702" max="7702" width="6.85546875" bestFit="1" customWidth="1"/>
    <col min="7703" max="7703" width="9.85546875" bestFit="1" customWidth="1"/>
    <col min="7704" max="7704" width="6.85546875" bestFit="1" customWidth="1"/>
    <col min="7705" max="7705" width="9.85546875" bestFit="1" customWidth="1"/>
    <col min="7706" max="7706" width="6.85546875" bestFit="1" customWidth="1"/>
    <col min="7707" max="7707" width="9.85546875" bestFit="1" customWidth="1"/>
    <col min="7708" max="7708" width="6.85546875" bestFit="1" customWidth="1"/>
    <col min="7709" max="7709" width="9.85546875" bestFit="1" customWidth="1"/>
    <col min="7710" max="7710" width="6.85546875" bestFit="1" customWidth="1"/>
    <col min="7711" max="7711" width="9.85546875" bestFit="1" customWidth="1"/>
    <col min="7712" max="7712" width="6.85546875" bestFit="1" customWidth="1"/>
    <col min="7713" max="7713" width="9.85546875" bestFit="1" customWidth="1"/>
    <col min="7714" max="7714" width="6.85546875" bestFit="1" customWidth="1"/>
    <col min="7715" max="7715" width="9.85546875" bestFit="1" customWidth="1"/>
    <col min="7716" max="7716" width="6.85546875" bestFit="1" customWidth="1"/>
    <col min="7717" max="7717" width="9.85546875" bestFit="1" customWidth="1"/>
    <col min="7718" max="7718" width="6.85546875" bestFit="1" customWidth="1"/>
    <col min="7719" max="7719" width="9.85546875" bestFit="1" customWidth="1"/>
    <col min="7720" max="7720" width="6.85546875" bestFit="1" customWidth="1"/>
    <col min="7721" max="7721" width="9.85546875" bestFit="1" customWidth="1"/>
    <col min="7722" max="7722" width="6.85546875" bestFit="1" customWidth="1"/>
    <col min="7723" max="7723" width="9.85546875" bestFit="1" customWidth="1"/>
    <col min="7724" max="7724" width="6.85546875" bestFit="1" customWidth="1"/>
    <col min="7725" max="7725" width="9.85546875" bestFit="1" customWidth="1"/>
    <col min="7726" max="7726" width="6.85546875" bestFit="1" customWidth="1"/>
    <col min="7727" max="7727" width="9.85546875" bestFit="1" customWidth="1"/>
    <col min="7728" max="7728" width="6.85546875" bestFit="1" customWidth="1"/>
    <col min="7729" max="7729" width="9.85546875" bestFit="1" customWidth="1"/>
    <col min="7730" max="7730" width="6.85546875" bestFit="1" customWidth="1"/>
    <col min="7731" max="7731" width="9.85546875" bestFit="1" customWidth="1"/>
    <col min="7732" max="7732" width="6.85546875" bestFit="1" customWidth="1"/>
    <col min="7733" max="7733" width="9.85546875" bestFit="1" customWidth="1"/>
    <col min="7734" max="7734" width="6.85546875" bestFit="1" customWidth="1"/>
    <col min="7735" max="7735" width="9.85546875" bestFit="1" customWidth="1"/>
    <col min="7736" max="7736" width="6.85546875" bestFit="1" customWidth="1"/>
    <col min="7737" max="7737" width="9.85546875" bestFit="1" customWidth="1"/>
    <col min="7738" max="7738" width="6.85546875" bestFit="1" customWidth="1"/>
    <col min="7739" max="7739" width="9.85546875" bestFit="1" customWidth="1"/>
    <col min="7740" max="7740" width="6.85546875" bestFit="1" customWidth="1"/>
    <col min="7741" max="7741" width="9.85546875" bestFit="1" customWidth="1"/>
    <col min="7742" max="7742" width="6.85546875" bestFit="1" customWidth="1"/>
    <col min="7743" max="7743" width="9.85546875" bestFit="1" customWidth="1"/>
    <col min="7744" max="7744" width="6.85546875" bestFit="1" customWidth="1"/>
    <col min="7745" max="7745" width="9.85546875" bestFit="1" customWidth="1"/>
    <col min="7746" max="7746" width="6.85546875" bestFit="1" customWidth="1"/>
    <col min="7747" max="7747" width="9.85546875" bestFit="1" customWidth="1"/>
    <col min="7748" max="7748" width="6.85546875" bestFit="1" customWidth="1"/>
    <col min="7749" max="7749" width="9.85546875" bestFit="1" customWidth="1"/>
    <col min="7750" max="7750" width="6.85546875" bestFit="1" customWidth="1"/>
    <col min="7751" max="7751" width="9.85546875" bestFit="1" customWidth="1"/>
    <col min="7752" max="7752" width="6.85546875" bestFit="1" customWidth="1"/>
    <col min="7753" max="7753" width="9.85546875" bestFit="1" customWidth="1"/>
    <col min="7754" max="7754" width="6.85546875" bestFit="1" customWidth="1"/>
    <col min="7755" max="7755" width="9.85546875" bestFit="1" customWidth="1"/>
    <col min="7756" max="7756" width="6.85546875" bestFit="1" customWidth="1"/>
    <col min="7757" max="7757" width="9.85546875" bestFit="1" customWidth="1"/>
    <col min="7758" max="7758" width="6.85546875" bestFit="1" customWidth="1"/>
    <col min="7759" max="7759" width="9.85546875" bestFit="1" customWidth="1"/>
    <col min="7760" max="7760" width="6.85546875" bestFit="1" customWidth="1"/>
    <col min="7761" max="7761" width="9.85546875" bestFit="1" customWidth="1"/>
    <col min="7762" max="7762" width="6.85546875" bestFit="1" customWidth="1"/>
    <col min="7763" max="7763" width="9.85546875" bestFit="1" customWidth="1"/>
    <col min="7764" max="7764" width="6.85546875" bestFit="1" customWidth="1"/>
    <col min="7765" max="7765" width="9.85546875" bestFit="1" customWidth="1"/>
    <col min="7766" max="7766" width="6.85546875" bestFit="1" customWidth="1"/>
    <col min="7767" max="7767" width="9.85546875" bestFit="1" customWidth="1"/>
    <col min="7768" max="7768" width="6.85546875" bestFit="1" customWidth="1"/>
    <col min="7769" max="7769" width="9.85546875" bestFit="1" customWidth="1"/>
    <col min="7770" max="7770" width="6.85546875" bestFit="1" customWidth="1"/>
    <col min="7771" max="7771" width="9.85546875" bestFit="1" customWidth="1"/>
    <col min="7772" max="7772" width="6.85546875" bestFit="1" customWidth="1"/>
    <col min="7773" max="7773" width="9.85546875" bestFit="1" customWidth="1"/>
    <col min="7774" max="7774" width="6.85546875" bestFit="1" customWidth="1"/>
    <col min="7775" max="7775" width="9.85546875" bestFit="1" customWidth="1"/>
    <col min="7776" max="7776" width="6.85546875" bestFit="1" customWidth="1"/>
    <col min="7777" max="7777" width="9.85546875" bestFit="1" customWidth="1"/>
    <col min="7778" max="7778" width="6.85546875" bestFit="1" customWidth="1"/>
    <col min="7779" max="7779" width="9.85546875" bestFit="1" customWidth="1"/>
    <col min="7780" max="7780" width="6.85546875" bestFit="1" customWidth="1"/>
    <col min="7781" max="7781" width="9.85546875" bestFit="1" customWidth="1"/>
    <col min="7782" max="7782" width="6.85546875" bestFit="1" customWidth="1"/>
    <col min="7783" max="7783" width="9.85546875" bestFit="1" customWidth="1"/>
    <col min="7784" max="7784" width="6.85546875" bestFit="1" customWidth="1"/>
    <col min="7785" max="7785" width="9.85546875" bestFit="1" customWidth="1"/>
    <col min="7786" max="7786" width="6.85546875" bestFit="1" customWidth="1"/>
    <col min="7787" max="7787" width="9.85546875" bestFit="1" customWidth="1"/>
    <col min="7788" max="7788" width="6.85546875" bestFit="1" customWidth="1"/>
    <col min="7789" max="7789" width="9.85546875" bestFit="1" customWidth="1"/>
    <col min="7790" max="7790" width="6.85546875" bestFit="1" customWidth="1"/>
    <col min="7791" max="7791" width="9.85546875" bestFit="1" customWidth="1"/>
    <col min="7792" max="7792" width="6.85546875" bestFit="1" customWidth="1"/>
    <col min="7793" max="7793" width="9.85546875" bestFit="1" customWidth="1"/>
    <col min="7794" max="7794" width="6.85546875" bestFit="1" customWidth="1"/>
    <col min="7795" max="7795" width="9.85546875" bestFit="1" customWidth="1"/>
    <col min="7796" max="7796" width="6.85546875" bestFit="1" customWidth="1"/>
    <col min="7797" max="7797" width="9.85546875" bestFit="1" customWidth="1"/>
    <col min="7798" max="7798" width="6.85546875" bestFit="1" customWidth="1"/>
    <col min="7799" max="7799" width="9.85546875" bestFit="1" customWidth="1"/>
    <col min="7800" max="7800" width="6.85546875" bestFit="1" customWidth="1"/>
    <col min="7801" max="7801" width="9.85546875" bestFit="1" customWidth="1"/>
    <col min="7802" max="7802" width="6.85546875" bestFit="1" customWidth="1"/>
    <col min="7803" max="7803" width="9.85546875" bestFit="1" customWidth="1"/>
    <col min="7804" max="7804" width="6.85546875" bestFit="1" customWidth="1"/>
    <col min="7805" max="7805" width="9.85546875" bestFit="1" customWidth="1"/>
    <col min="7806" max="7806" width="6.85546875" bestFit="1" customWidth="1"/>
    <col min="7807" max="7807" width="9.85546875" bestFit="1" customWidth="1"/>
    <col min="7808" max="7808" width="6.85546875" bestFit="1" customWidth="1"/>
    <col min="7809" max="7809" width="9.85546875" bestFit="1" customWidth="1"/>
    <col min="7810" max="7810" width="6.85546875" bestFit="1" customWidth="1"/>
    <col min="7811" max="7811" width="9.85546875" bestFit="1" customWidth="1"/>
    <col min="7812" max="7812" width="6.85546875" bestFit="1" customWidth="1"/>
    <col min="7813" max="7813" width="9.85546875" bestFit="1" customWidth="1"/>
    <col min="7814" max="7814" width="6.85546875" bestFit="1" customWidth="1"/>
    <col min="7815" max="7815" width="9.85546875" bestFit="1" customWidth="1"/>
    <col min="7816" max="7816" width="6.85546875" bestFit="1" customWidth="1"/>
    <col min="7817" max="7817" width="9.85546875" bestFit="1" customWidth="1"/>
    <col min="7818" max="7818" width="6.85546875" bestFit="1" customWidth="1"/>
    <col min="7819" max="7819" width="9.85546875" bestFit="1" customWidth="1"/>
    <col min="7820" max="7820" width="6.85546875" bestFit="1" customWidth="1"/>
    <col min="7821" max="7821" width="9.85546875" bestFit="1" customWidth="1"/>
    <col min="7822" max="7822" width="6.85546875" bestFit="1" customWidth="1"/>
    <col min="7823" max="7823" width="9.85546875" bestFit="1" customWidth="1"/>
    <col min="7824" max="7824" width="6.85546875" bestFit="1" customWidth="1"/>
    <col min="7825" max="7825" width="9.85546875" bestFit="1" customWidth="1"/>
    <col min="7826" max="7826" width="6.85546875" bestFit="1" customWidth="1"/>
    <col min="7827" max="7827" width="9.85546875" bestFit="1" customWidth="1"/>
    <col min="7828" max="7828" width="6.85546875" bestFit="1" customWidth="1"/>
    <col min="7829" max="7829" width="9.85546875" bestFit="1" customWidth="1"/>
    <col min="7830" max="7830" width="6.85546875" bestFit="1" customWidth="1"/>
    <col min="7831" max="7831" width="9.85546875" bestFit="1" customWidth="1"/>
    <col min="7832" max="7832" width="6.85546875" bestFit="1" customWidth="1"/>
    <col min="7833" max="7833" width="9.85546875" bestFit="1" customWidth="1"/>
    <col min="7834" max="7834" width="6.85546875" bestFit="1" customWidth="1"/>
    <col min="7835" max="7835" width="9.85546875" bestFit="1" customWidth="1"/>
    <col min="7836" max="7836" width="6.85546875" bestFit="1" customWidth="1"/>
    <col min="7837" max="7837" width="9.85546875" bestFit="1" customWidth="1"/>
    <col min="7838" max="7838" width="6.85546875" bestFit="1" customWidth="1"/>
    <col min="7839" max="7839" width="9.85546875" bestFit="1" customWidth="1"/>
    <col min="7840" max="7840" width="6.85546875" bestFit="1" customWidth="1"/>
    <col min="7841" max="7841" width="9.85546875" bestFit="1" customWidth="1"/>
    <col min="7842" max="7842" width="6.85546875" bestFit="1" customWidth="1"/>
    <col min="7843" max="7843" width="9.85546875" bestFit="1" customWidth="1"/>
    <col min="7844" max="7844" width="6.85546875" bestFit="1" customWidth="1"/>
    <col min="7845" max="7845" width="9.85546875" bestFit="1" customWidth="1"/>
    <col min="7846" max="7846" width="6.85546875" bestFit="1" customWidth="1"/>
    <col min="7847" max="7847" width="9.85546875" bestFit="1" customWidth="1"/>
    <col min="7848" max="7848" width="6.85546875" bestFit="1" customWidth="1"/>
    <col min="7849" max="7849" width="9.85546875" bestFit="1" customWidth="1"/>
    <col min="7850" max="7850" width="6.85546875" bestFit="1" customWidth="1"/>
    <col min="7851" max="7851" width="9.85546875" bestFit="1" customWidth="1"/>
    <col min="7852" max="7852" width="6.85546875" bestFit="1" customWidth="1"/>
    <col min="7853" max="7853" width="9.85546875" bestFit="1" customWidth="1"/>
    <col min="7854" max="7854" width="6.85546875" bestFit="1" customWidth="1"/>
    <col min="7855" max="7855" width="9.85546875" bestFit="1" customWidth="1"/>
    <col min="7856" max="7856" width="6.85546875" bestFit="1" customWidth="1"/>
    <col min="7857" max="7857" width="9.85546875" bestFit="1" customWidth="1"/>
    <col min="7858" max="7858" width="6.85546875" bestFit="1" customWidth="1"/>
    <col min="7859" max="7859" width="9.85546875" bestFit="1" customWidth="1"/>
    <col min="7860" max="7860" width="6.85546875" bestFit="1" customWidth="1"/>
    <col min="7861" max="7861" width="9.85546875" bestFit="1" customWidth="1"/>
    <col min="7862" max="7862" width="6.85546875" bestFit="1" customWidth="1"/>
    <col min="7863" max="7863" width="9.85546875" bestFit="1" customWidth="1"/>
    <col min="7864" max="7864" width="6.85546875" bestFit="1" customWidth="1"/>
    <col min="7865" max="7865" width="9.85546875" bestFit="1" customWidth="1"/>
    <col min="7866" max="7866" width="6.85546875" bestFit="1" customWidth="1"/>
    <col min="7867" max="7867" width="9.85546875" bestFit="1" customWidth="1"/>
    <col min="7868" max="7868" width="6.85546875" bestFit="1" customWidth="1"/>
    <col min="7869" max="7869" width="9.85546875" bestFit="1" customWidth="1"/>
    <col min="7870" max="7870" width="6.85546875" bestFit="1" customWidth="1"/>
    <col min="7871" max="7871" width="9.85546875" bestFit="1" customWidth="1"/>
    <col min="7872" max="7872" width="6.85546875" bestFit="1" customWidth="1"/>
    <col min="7873" max="7873" width="9.85546875" bestFit="1" customWidth="1"/>
    <col min="7874" max="7874" width="6.85546875" bestFit="1" customWidth="1"/>
    <col min="7875" max="7875" width="9.85546875" bestFit="1" customWidth="1"/>
    <col min="7876" max="7876" width="6.85546875" bestFit="1" customWidth="1"/>
    <col min="7877" max="7877" width="9.85546875" bestFit="1" customWidth="1"/>
    <col min="7878" max="7878" width="6.85546875" bestFit="1" customWidth="1"/>
    <col min="7879" max="7879" width="9.85546875" bestFit="1" customWidth="1"/>
    <col min="7880" max="7880" width="6.85546875" bestFit="1" customWidth="1"/>
    <col min="7881" max="7881" width="9.85546875" bestFit="1" customWidth="1"/>
    <col min="7882" max="7882" width="6.85546875" bestFit="1" customWidth="1"/>
    <col min="7883" max="7883" width="9.85546875" bestFit="1" customWidth="1"/>
    <col min="7884" max="7884" width="6.85546875" bestFit="1" customWidth="1"/>
    <col min="7885" max="7885" width="9.85546875" bestFit="1" customWidth="1"/>
    <col min="7886" max="7886" width="6.85546875" bestFit="1" customWidth="1"/>
    <col min="7887" max="7887" width="9.85546875" bestFit="1" customWidth="1"/>
    <col min="7888" max="7888" width="6.85546875" bestFit="1" customWidth="1"/>
    <col min="7889" max="7889" width="9.85546875" bestFit="1" customWidth="1"/>
    <col min="7890" max="7890" width="6.85546875" bestFit="1" customWidth="1"/>
    <col min="7891" max="7891" width="9.85546875" bestFit="1" customWidth="1"/>
    <col min="7892" max="7892" width="6.85546875" bestFit="1" customWidth="1"/>
    <col min="7893" max="7893" width="9.85546875" bestFit="1" customWidth="1"/>
    <col min="7894" max="7894" width="6.85546875" bestFit="1" customWidth="1"/>
    <col min="7895" max="7895" width="9.85546875" bestFit="1" customWidth="1"/>
    <col min="7896" max="7896" width="6.85546875" bestFit="1" customWidth="1"/>
    <col min="7897" max="7897" width="9.85546875" bestFit="1" customWidth="1"/>
    <col min="7898" max="7898" width="6.85546875" bestFit="1" customWidth="1"/>
    <col min="7899" max="7899" width="9.85546875" bestFit="1" customWidth="1"/>
    <col min="7900" max="7900" width="6.85546875" bestFit="1" customWidth="1"/>
    <col min="7901" max="7901" width="9.85546875" bestFit="1" customWidth="1"/>
    <col min="7902" max="7902" width="6.85546875" bestFit="1" customWidth="1"/>
    <col min="7903" max="7903" width="9.85546875" bestFit="1" customWidth="1"/>
    <col min="7904" max="7904" width="6.85546875" bestFit="1" customWidth="1"/>
    <col min="7905" max="7905" width="9.85546875" bestFit="1" customWidth="1"/>
    <col min="7906" max="7906" width="6.85546875" bestFit="1" customWidth="1"/>
    <col min="7907" max="7907" width="9.85546875" bestFit="1" customWidth="1"/>
    <col min="7908" max="7908" width="6.85546875" bestFit="1" customWidth="1"/>
    <col min="7909" max="7909" width="9.85546875" bestFit="1" customWidth="1"/>
    <col min="7910" max="7910" width="6.85546875" bestFit="1" customWidth="1"/>
    <col min="7911" max="7911" width="9.85546875" bestFit="1" customWidth="1"/>
    <col min="7912" max="7912" width="6.85546875" bestFit="1" customWidth="1"/>
    <col min="7913" max="7913" width="9.85546875" bestFit="1" customWidth="1"/>
    <col min="7914" max="7914" width="6.85546875" bestFit="1" customWidth="1"/>
    <col min="7915" max="7915" width="9.85546875" bestFit="1" customWidth="1"/>
    <col min="7916" max="7916" width="6.85546875" bestFit="1" customWidth="1"/>
    <col min="7917" max="7917" width="9.85546875" bestFit="1" customWidth="1"/>
    <col min="7918" max="7918" width="6.85546875" bestFit="1" customWidth="1"/>
    <col min="7919" max="7919" width="9.85546875" bestFit="1" customWidth="1"/>
    <col min="7920" max="7920" width="6.85546875" bestFit="1" customWidth="1"/>
    <col min="7921" max="7921" width="9.85546875" bestFit="1" customWidth="1"/>
    <col min="7922" max="7922" width="6.85546875" bestFit="1" customWidth="1"/>
    <col min="7923" max="7923" width="9.85546875" bestFit="1" customWidth="1"/>
    <col min="7924" max="7924" width="6.85546875" bestFit="1" customWidth="1"/>
    <col min="7925" max="7925" width="9.85546875" bestFit="1" customWidth="1"/>
    <col min="7926" max="7926" width="6.85546875" bestFit="1" customWidth="1"/>
    <col min="7927" max="7927" width="9.85546875" bestFit="1" customWidth="1"/>
    <col min="7928" max="7928" width="6.85546875" bestFit="1" customWidth="1"/>
    <col min="7929" max="7929" width="9.85546875" bestFit="1" customWidth="1"/>
    <col min="7930" max="7930" width="6.85546875" bestFit="1" customWidth="1"/>
    <col min="7931" max="7931" width="9.85546875" bestFit="1" customWidth="1"/>
    <col min="7932" max="7932" width="6.85546875" bestFit="1" customWidth="1"/>
    <col min="7933" max="7933" width="9.85546875" bestFit="1" customWidth="1"/>
    <col min="7934" max="7934" width="6.85546875" bestFit="1" customWidth="1"/>
    <col min="7935" max="7935" width="9.85546875" bestFit="1" customWidth="1"/>
    <col min="7936" max="7936" width="6.85546875" bestFit="1" customWidth="1"/>
    <col min="7937" max="7937" width="9.85546875" bestFit="1" customWidth="1"/>
    <col min="7938" max="7938" width="6.85546875" bestFit="1" customWidth="1"/>
    <col min="7939" max="7939" width="9.85546875" bestFit="1" customWidth="1"/>
    <col min="7940" max="7940" width="6.85546875" bestFit="1" customWidth="1"/>
    <col min="7941" max="7941" width="9.85546875" bestFit="1" customWidth="1"/>
    <col min="7942" max="7942" width="6.85546875" bestFit="1" customWidth="1"/>
    <col min="7943" max="7943" width="9.85546875" bestFit="1" customWidth="1"/>
    <col min="7944" max="7944" width="6.85546875" bestFit="1" customWidth="1"/>
    <col min="7945" max="7945" width="9.85546875" bestFit="1" customWidth="1"/>
    <col min="7946" max="7946" width="6.85546875" bestFit="1" customWidth="1"/>
    <col min="7947" max="7947" width="9.85546875" bestFit="1" customWidth="1"/>
    <col min="7948" max="7948" width="6.85546875" bestFit="1" customWidth="1"/>
    <col min="7949" max="7949" width="9.85546875" bestFit="1" customWidth="1"/>
    <col min="7950" max="7950" width="6.85546875" bestFit="1" customWidth="1"/>
    <col min="7951" max="7951" width="9.85546875" bestFit="1" customWidth="1"/>
    <col min="7952" max="7952" width="6.85546875" bestFit="1" customWidth="1"/>
    <col min="7953" max="7953" width="9.85546875" bestFit="1" customWidth="1"/>
    <col min="7954" max="7954" width="6.85546875" bestFit="1" customWidth="1"/>
    <col min="7955" max="7955" width="9.85546875" bestFit="1" customWidth="1"/>
    <col min="7956" max="7956" width="6.85546875" bestFit="1" customWidth="1"/>
    <col min="7957" max="7957" width="9.85546875" bestFit="1" customWidth="1"/>
    <col min="7958" max="7958" width="6.85546875" bestFit="1" customWidth="1"/>
    <col min="7959" max="7959" width="9.85546875" bestFit="1" customWidth="1"/>
    <col min="7960" max="7960" width="6.85546875" bestFit="1" customWidth="1"/>
    <col min="7961" max="7961" width="9.85546875" bestFit="1" customWidth="1"/>
    <col min="7962" max="7962" width="6.85546875" bestFit="1" customWidth="1"/>
    <col min="7963" max="7963" width="9.85546875" bestFit="1" customWidth="1"/>
    <col min="7964" max="7964" width="6.85546875" bestFit="1" customWidth="1"/>
    <col min="7965" max="7965" width="9.85546875" bestFit="1" customWidth="1"/>
    <col min="7966" max="7966" width="6.85546875" bestFit="1" customWidth="1"/>
    <col min="7967" max="7967" width="9.85546875" bestFit="1" customWidth="1"/>
    <col min="7968" max="7968" width="6.85546875" bestFit="1" customWidth="1"/>
    <col min="7969" max="7969" width="9.85546875" bestFit="1" customWidth="1"/>
    <col min="7970" max="7970" width="6.85546875" bestFit="1" customWidth="1"/>
    <col min="7971" max="7971" width="9.85546875" bestFit="1" customWidth="1"/>
    <col min="7972" max="7972" width="6.85546875" bestFit="1" customWidth="1"/>
    <col min="7973" max="7973" width="9.85546875" bestFit="1" customWidth="1"/>
    <col min="7974" max="7974" width="6.85546875" bestFit="1" customWidth="1"/>
    <col min="7975" max="7975" width="9.85546875" bestFit="1" customWidth="1"/>
    <col min="7976" max="7976" width="6.85546875" bestFit="1" customWidth="1"/>
    <col min="7977" max="7977" width="9.85546875" bestFit="1" customWidth="1"/>
    <col min="7978" max="7978" width="6.85546875" bestFit="1" customWidth="1"/>
    <col min="7979" max="7979" width="9.85546875" bestFit="1" customWidth="1"/>
    <col min="7980" max="7980" width="6.85546875" bestFit="1" customWidth="1"/>
    <col min="7981" max="7981" width="9.85546875" bestFit="1" customWidth="1"/>
    <col min="7982" max="7982" width="6.85546875" bestFit="1" customWidth="1"/>
    <col min="7983" max="7983" width="9.85546875" bestFit="1" customWidth="1"/>
    <col min="7984" max="7984" width="6.85546875" bestFit="1" customWidth="1"/>
    <col min="7985" max="7985" width="9.85546875" bestFit="1" customWidth="1"/>
    <col min="7986" max="7986" width="6.85546875" bestFit="1" customWidth="1"/>
    <col min="7987" max="7987" width="9.85546875" bestFit="1" customWidth="1"/>
    <col min="7988" max="7988" width="6.85546875" bestFit="1" customWidth="1"/>
    <col min="7989" max="7989" width="9.85546875" bestFit="1" customWidth="1"/>
    <col min="7990" max="7990" width="6.85546875" bestFit="1" customWidth="1"/>
    <col min="7991" max="7991" width="9.85546875" bestFit="1" customWidth="1"/>
    <col min="7992" max="7992" width="6.85546875" bestFit="1" customWidth="1"/>
    <col min="7993" max="7993" width="9.85546875" bestFit="1" customWidth="1"/>
    <col min="7994" max="7994" width="6.85546875" bestFit="1" customWidth="1"/>
    <col min="7995" max="7995" width="9.85546875" bestFit="1" customWidth="1"/>
    <col min="7996" max="7996" width="6.85546875" bestFit="1" customWidth="1"/>
    <col min="7997" max="7997" width="9.85546875" bestFit="1" customWidth="1"/>
    <col min="7998" max="7998" width="6.85546875" bestFit="1" customWidth="1"/>
    <col min="7999" max="7999" width="9.85546875" bestFit="1" customWidth="1"/>
    <col min="8000" max="8000" width="6.85546875" bestFit="1" customWidth="1"/>
    <col min="8001" max="8001" width="9.85546875" bestFit="1" customWidth="1"/>
    <col min="8002" max="8002" width="6.85546875" bestFit="1" customWidth="1"/>
    <col min="8003" max="8003" width="9.85546875" bestFit="1" customWidth="1"/>
    <col min="8004" max="8004" width="6.85546875" bestFit="1" customWidth="1"/>
    <col min="8005" max="8005" width="9.85546875" bestFit="1" customWidth="1"/>
    <col min="8006" max="8006" width="6.85546875" bestFit="1" customWidth="1"/>
    <col min="8007" max="8007" width="9.85546875" bestFit="1" customWidth="1"/>
    <col min="8008" max="8008" width="6.85546875" bestFit="1" customWidth="1"/>
    <col min="8009" max="8009" width="9.85546875" bestFit="1" customWidth="1"/>
    <col min="8010" max="8010" width="6.85546875" bestFit="1" customWidth="1"/>
    <col min="8011" max="8011" width="9.85546875" bestFit="1" customWidth="1"/>
    <col min="8012" max="8012" width="6.85546875" bestFit="1" customWidth="1"/>
    <col min="8013" max="8013" width="9.85546875" bestFit="1" customWidth="1"/>
    <col min="8014" max="8014" width="6.85546875" bestFit="1" customWidth="1"/>
    <col min="8015" max="8015" width="9.85546875" bestFit="1" customWidth="1"/>
    <col min="8016" max="8016" width="6.85546875" bestFit="1" customWidth="1"/>
    <col min="8017" max="8017" width="9.85546875" bestFit="1" customWidth="1"/>
    <col min="8018" max="8018" width="6.85546875" bestFit="1" customWidth="1"/>
    <col min="8019" max="8019" width="9.85546875" bestFit="1" customWidth="1"/>
    <col min="8020" max="8020" width="6.85546875" bestFit="1" customWidth="1"/>
    <col min="8021" max="8021" width="9.85546875" bestFit="1" customWidth="1"/>
    <col min="8022" max="8022" width="6.85546875" bestFit="1" customWidth="1"/>
    <col min="8023" max="8023" width="9.85546875" bestFit="1" customWidth="1"/>
    <col min="8024" max="8024" width="6.85546875" bestFit="1" customWidth="1"/>
    <col min="8025" max="8025" width="9.85546875" bestFit="1" customWidth="1"/>
    <col min="8026" max="8026" width="6.85546875" bestFit="1" customWidth="1"/>
    <col min="8027" max="8027" width="9.85546875" bestFit="1" customWidth="1"/>
    <col min="8028" max="8028" width="6.85546875" bestFit="1" customWidth="1"/>
    <col min="8029" max="8029" width="9.85546875" bestFit="1" customWidth="1"/>
    <col min="8030" max="8030" width="6.85546875" bestFit="1" customWidth="1"/>
    <col min="8031" max="8031" width="9.85546875" bestFit="1" customWidth="1"/>
    <col min="8032" max="8032" width="6.85546875" bestFit="1" customWidth="1"/>
    <col min="8033" max="8033" width="9.85546875" bestFit="1" customWidth="1"/>
    <col min="8034" max="8034" width="6.85546875" bestFit="1" customWidth="1"/>
    <col min="8035" max="8035" width="9.85546875" bestFit="1" customWidth="1"/>
    <col min="8036" max="8036" width="6.85546875" bestFit="1" customWidth="1"/>
    <col min="8037" max="8037" width="9.85546875" bestFit="1" customWidth="1"/>
    <col min="8038" max="8038" width="6.85546875" bestFit="1" customWidth="1"/>
    <col min="8039" max="8039" width="9.85546875" bestFit="1" customWidth="1"/>
    <col min="8040" max="8040" width="6.85546875" bestFit="1" customWidth="1"/>
    <col min="8041" max="8041" width="9.85546875" bestFit="1" customWidth="1"/>
    <col min="8042" max="8042" width="6.85546875" bestFit="1" customWidth="1"/>
    <col min="8043" max="8043" width="9.85546875" bestFit="1" customWidth="1"/>
    <col min="8044" max="8044" width="6.85546875" bestFit="1" customWidth="1"/>
    <col min="8045" max="8045" width="9.85546875" bestFit="1" customWidth="1"/>
    <col min="8046" max="8046" width="6.85546875" bestFit="1" customWidth="1"/>
    <col min="8047" max="8047" width="9.85546875" bestFit="1" customWidth="1"/>
    <col min="8048" max="8048" width="6.85546875" bestFit="1" customWidth="1"/>
    <col min="8049" max="8049" width="9.85546875" bestFit="1" customWidth="1"/>
    <col min="8050" max="8050" width="6.85546875" bestFit="1" customWidth="1"/>
    <col min="8051" max="8051" width="9.85546875" bestFit="1" customWidth="1"/>
    <col min="8052" max="8052" width="6.85546875" bestFit="1" customWidth="1"/>
    <col min="8053" max="8053" width="9.85546875" bestFit="1" customWidth="1"/>
    <col min="8054" max="8054" width="6.85546875" bestFit="1" customWidth="1"/>
    <col min="8055" max="8055" width="9.85546875" bestFit="1" customWidth="1"/>
    <col min="8056" max="8056" width="6.85546875" bestFit="1" customWidth="1"/>
    <col min="8057" max="8057" width="9.85546875" bestFit="1" customWidth="1"/>
    <col min="8058" max="8058" width="6.85546875" bestFit="1" customWidth="1"/>
    <col min="8059" max="8059" width="9.85546875" bestFit="1" customWidth="1"/>
    <col min="8060" max="8060" width="6.85546875" bestFit="1" customWidth="1"/>
    <col min="8061" max="8061" width="9.85546875" bestFit="1" customWidth="1"/>
    <col min="8062" max="8062" width="6.85546875" bestFit="1" customWidth="1"/>
    <col min="8063" max="8063" width="9.85546875" bestFit="1" customWidth="1"/>
    <col min="8064" max="8064" width="6.85546875" bestFit="1" customWidth="1"/>
    <col min="8065" max="8065" width="9.85546875" bestFit="1" customWidth="1"/>
    <col min="8066" max="8066" width="6.85546875" bestFit="1" customWidth="1"/>
    <col min="8067" max="8067" width="9.85546875" bestFit="1" customWidth="1"/>
    <col min="8068" max="8068" width="6.85546875" bestFit="1" customWidth="1"/>
    <col min="8069" max="8069" width="9.85546875" bestFit="1" customWidth="1"/>
    <col min="8070" max="8070" width="6.85546875" bestFit="1" customWidth="1"/>
    <col min="8071" max="8071" width="9.85546875" bestFit="1" customWidth="1"/>
    <col min="8072" max="8072" width="6.85546875" bestFit="1" customWidth="1"/>
    <col min="8073" max="8073" width="9.85546875" bestFit="1" customWidth="1"/>
    <col min="8074" max="8074" width="6.85546875" bestFit="1" customWidth="1"/>
    <col min="8075" max="8075" width="9.85546875" bestFit="1" customWidth="1"/>
    <col min="8076" max="8076" width="6.85546875" bestFit="1" customWidth="1"/>
    <col min="8077" max="8077" width="9.85546875" bestFit="1" customWidth="1"/>
    <col min="8078" max="8078" width="6.85546875" bestFit="1" customWidth="1"/>
    <col min="8079" max="8079" width="9.85546875" bestFit="1" customWidth="1"/>
    <col min="8080" max="8080" width="6.85546875" bestFit="1" customWidth="1"/>
    <col min="8081" max="8081" width="9.85546875" bestFit="1" customWidth="1"/>
    <col min="8082" max="8082" width="6.85546875" bestFit="1" customWidth="1"/>
    <col min="8083" max="8083" width="9.85546875" bestFit="1" customWidth="1"/>
    <col min="8084" max="8084" width="6.85546875" bestFit="1" customWidth="1"/>
    <col min="8085" max="8085" width="9.85546875" bestFit="1" customWidth="1"/>
    <col min="8086" max="8086" width="6.85546875" bestFit="1" customWidth="1"/>
    <col min="8087" max="8087" width="9.85546875" bestFit="1" customWidth="1"/>
    <col min="8088" max="8088" width="6.85546875" bestFit="1" customWidth="1"/>
    <col min="8089" max="8089" width="9.85546875" bestFit="1" customWidth="1"/>
    <col min="8090" max="8090" width="6.85546875" bestFit="1" customWidth="1"/>
    <col min="8091" max="8091" width="9.85546875" bestFit="1" customWidth="1"/>
    <col min="8092" max="8092" width="6.85546875" bestFit="1" customWidth="1"/>
    <col min="8093" max="8093" width="9.85546875" bestFit="1" customWidth="1"/>
    <col min="8094" max="8094" width="6.85546875" bestFit="1" customWidth="1"/>
    <col min="8095" max="8095" width="9.85546875" bestFit="1" customWidth="1"/>
    <col min="8096" max="8096" width="6.85546875" bestFit="1" customWidth="1"/>
    <col min="8097" max="8097" width="9.85546875" bestFit="1" customWidth="1"/>
    <col min="8098" max="8098" width="6.85546875" bestFit="1" customWidth="1"/>
    <col min="8099" max="8099" width="9.85546875" bestFit="1" customWidth="1"/>
    <col min="8100" max="8100" width="6.85546875" bestFit="1" customWidth="1"/>
    <col min="8101" max="8101" width="9.85546875" bestFit="1" customWidth="1"/>
    <col min="8102" max="8102" width="6.85546875" bestFit="1" customWidth="1"/>
    <col min="8103" max="8103" width="9.85546875" bestFit="1" customWidth="1"/>
    <col min="8104" max="8104" width="6.85546875" bestFit="1" customWidth="1"/>
    <col min="8105" max="8105" width="9.85546875" bestFit="1" customWidth="1"/>
    <col min="8106" max="8106" width="6.85546875" bestFit="1" customWidth="1"/>
    <col min="8107" max="8107" width="9.85546875" bestFit="1" customWidth="1"/>
    <col min="8108" max="8108" width="6.85546875" bestFit="1" customWidth="1"/>
    <col min="8109" max="8109" width="9.85546875" bestFit="1" customWidth="1"/>
    <col min="8110" max="8110" width="6.85546875" bestFit="1" customWidth="1"/>
    <col min="8111" max="8111" width="9.85546875" bestFit="1" customWidth="1"/>
    <col min="8112" max="8112" width="6.85546875" bestFit="1" customWidth="1"/>
    <col min="8113" max="8113" width="9.85546875" bestFit="1" customWidth="1"/>
    <col min="8114" max="8114" width="6.85546875" bestFit="1" customWidth="1"/>
    <col min="8115" max="8115" width="9.85546875" bestFit="1" customWidth="1"/>
    <col min="8116" max="8116" width="6.85546875" bestFit="1" customWidth="1"/>
    <col min="8117" max="8117" width="9.85546875" bestFit="1" customWidth="1"/>
    <col min="8118" max="8118" width="6.85546875" bestFit="1" customWidth="1"/>
    <col min="8119" max="8119" width="9.85546875" bestFit="1" customWidth="1"/>
    <col min="8120" max="8120" width="6.85546875" bestFit="1" customWidth="1"/>
    <col min="8121" max="8121" width="9.85546875" bestFit="1" customWidth="1"/>
    <col min="8122" max="8122" width="6.85546875" bestFit="1" customWidth="1"/>
    <col min="8123" max="8123" width="9.85546875" bestFit="1" customWidth="1"/>
    <col min="8124" max="8124" width="6.85546875" bestFit="1" customWidth="1"/>
    <col min="8125" max="8125" width="9.85546875" bestFit="1" customWidth="1"/>
    <col min="8126" max="8126" width="6.85546875" bestFit="1" customWidth="1"/>
    <col min="8127" max="8127" width="9.85546875" bestFit="1" customWidth="1"/>
    <col min="8128" max="8128" width="6.85546875" bestFit="1" customWidth="1"/>
    <col min="8129" max="8129" width="9.85546875" bestFit="1" customWidth="1"/>
    <col min="8130" max="8130" width="6.85546875" bestFit="1" customWidth="1"/>
    <col min="8131" max="8131" width="9.85546875" bestFit="1" customWidth="1"/>
    <col min="8132" max="8132" width="6.85546875" bestFit="1" customWidth="1"/>
    <col min="8133" max="8133" width="9.85546875" bestFit="1" customWidth="1"/>
    <col min="8134" max="8134" width="6.85546875" bestFit="1" customWidth="1"/>
    <col min="8135" max="8135" width="9.85546875" bestFit="1" customWidth="1"/>
    <col min="8136" max="8136" width="6.85546875" bestFit="1" customWidth="1"/>
    <col min="8137" max="8137" width="9.85546875" bestFit="1" customWidth="1"/>
    <col min="8138" max="8138" width="6.85546875" bestFit="1" customWidth="1"/>
    <col min="8139" max="8139" width="9.85546875" bestFit="1" customWidth="1"/>
    <col min="8140" max="8140" width="6.85546875" bestFit="1" customWidth="1"/>
    <col min="8141" max="8141" width="9.85546875" bestFit="1" customWidth="1"/>
    <col min="8142" max="8142" width="6.85546875" bestFit="1" customWidth="1"/>
    <col min="8143" max="8143" width="9.85546875" bestFit="1" customWidth="1"/>
    <col min="8144" max="8144" width="6.85546875" bestFit="1" customWidth="1"/>
    <col min="8145" max="8145" width="9.85546875" bestFit="1" customWidth="1"/>
    <col min="8146" max="8146" width="6.85546875" bestFit="1" customWidth="1"/>
    <col min="8147" max="8147" width="9.85546875" bestFit="1" customWidth="1"/>
    <col min="8148" max="8148" width="6.85546875" bestFit="1" customWidth="1"/>
    <col min="8149" max="8149" width="9.85546875" bestFit="1" customWidth="1"/>
    <col min="8150" max="8150" width="6.85546875" bestFit="1" customWidth="1"/>
    <col min="8151" max="8151" width="9.85546875" bestFit="1" customWidth="1"/>
    <col min="8152" max="8152" width="6.85546875" bestFit="1" customWidth="1"/>
    <col min="8153" max="8153" width="9.85546875" bestFit="1" customWidth="1"/>
    <col min="8154" max="8154" width="6.85546875" bestFit="1" customWidth="1"/>
    <col min="8155" max="8155" width="9.85546875" bestFit="1" customWidth="1"/>
    <col min="8156" max="8156" width="6.85546875" bestFit="1" customWidth="1"/>
    <col min="8157" max="8157" width="9.85546875" bestFit="1" customWidth="1"/>
    <col min="8158" max="8158" width="6.85546875" bestFit="1" customWidth="1"/>
    <col min="8159" max="8159" width="9.85546875" bestFit="1" customWidth="1"/>
    <col min="8160" max="8160" width="6.85546875" bestFit="1" customWidth="1"/>
    <col min="8161" max="8161" width="9.85546875" bestFit="1" customWidth="1"/>
    <col min="8162" max="8162" width="6.85546875" bestFit="1" customWidth="1"/>
    <col min="8163" max="8163" width="9.85546875" bestFit="1" customWidth="1"/>
    <col min="8164" max="8164" width="6.85546875" bestFit="1" customWidth="1"/>
    <col min="8165" max="8165" width="9.85546875" bestFit="1" customWidth="1"/>
    <col min="8166" max="8166" width="6.85546875" bestFit="1" customWidth="1"/>
    <col min="8167" max="8167" width="9.85546875" bestFit="1" customWidth="1"/>
    <col min="8168" max="8168" width="6.85546875" bestFit="1" customWidth="1"/>
    <col min="8169" max="8169" width="9.85546875" bestFit="1" customWidth="1"/>
    <col min="8170" max="8170" width="6.85546875" bestFit="1" customWidth="1"/>
    <col min="8171" max="8171" width="9.85546875" bestFit="1" customWidth="1"/>
    <col min="8172" max="8172" width="6.85546875" bestFit="1" customWidth="1"/>
    <col min="8173" max="8173" width="9.85546875" bestFit="1" customWidth="1"/>
    <col min="8174" max="8174" width="6.85546875" bestFit="1" customWidth="1"/>
    <col min="8175" max="8175" width="9.85546875" bestFit="1" customWidth="1"/>
    <col min="8176" max="8176" width="6.85546875" bestFit="1" customWidth="1"/>
    <col min="8177" max="8177" width="9.85546875" bestFit="1" customWidth="1"/>
    <col min="8178" max="8178" width="6.85546875" bestFit="1" customWidth="1"/>
    <col min="8179" max="8179" width="9.85546875" bestFit="1" customWidth="1"/>
    <col min="8180" max="8180" width="6.85546875" bestFit="1" customWidth="1"/>
    <col min="8181" max="8181" width="9.85546875" bestFit="1" customWidth="1"/>
    <col min="8182" max="8182" width="6.85546875" bestFit="1" customWidth="1"/>
    <col min="8183" max="8183" width="9.85546875" bestFit="1" customWidth="1"/>
    <col min="8184" max="8184" width="6.85546875" bestFit="1" customWidth="1"/>
    <col min="8185" max="8185" width="9.85546875" bestFit="1" customWidth="1"/>
    <col min="8186" max="8186" width="6.85546875" bestFit="1" customWidth="1"/>
    <col min="8187" max="8187" width="9.85546875" bestFit="1" customWidth="1"/>
    <col min="8188" max="8188" width="6.85546875" bestFit="1" customWidth="1"/>
    <col min="8189" max="8189" width="9.85546875" bestFit="1" customWidth="1"/>
    <col min="8190" max="8190" width="6.85546875" bestFit="1" customWidth="1"/>
    <col min="8191" max="8191" width="9.85546875" bestFit="1" customWidth="1"/>
    <col min="8192" max="8192" width="6.85546875" bestFit="1" customWidth="1"/>
    <col min="8193" max="8193" width="9.85546875" bestFit="1" customWidth="1"/>
    <col min="8194" max="8194" width="6.85546875" bestFit="1" customWidth="1"/>
    <col min="8195" max="8195" width="9.85546875" bestFit="1" customWidth="1"/>
    <col min="8196" max="8196" width="6.85546875" bestFit="1" customWidth="1"/>
    <col min="8197" max="8197" width="9.85546875" bestFit="1" customWidth="1"/>
    <col min="8198" max="8198" width="6.85546875" bestFit="1" customWidth="1"/>
    <col min="8199" max="8199" width="9.85546875" bestFit="1" customWidth="1"/>
    <col min="8200" max="8200" width="6.85546875" bestFit="1" customWidth="1"/>
    <col min="8201" max="8201" width="9.85546875" bestFit="1" customWidth="1"/>
    <col min="8202" max="8202" width="6.85546875" bestFit="1" customWidth="1"/>
    <col min="8203" max="8203" width="9.85546875" bestFit="1" customWidth="1"/>
    <col min="8204" max="8204" width="6.85546875" bestFit="1" customWidth="1"/>
    <col min="8205" max="8205" width="9.85546875" bestFit="1" customWidth="1"/>
    <col min="8206" max="8206" width="6.85546875" bestFit="1" customWidth="1"/>
    <col min="8207" max="8207" width="9.85546875" bestFit="1" customWidth="1"/>
    <col min="8208" max="8208" width="6.85546875" bestFit="1" customWidth="1"/>
    <col min="8209" max="8209" width="9.85546875" bestFit="1" customWidth="1"/>
    <col min="8210" max="8210" width="6.85546875" bestFit="1" customWidth="1"/>
    <col min="8211" max="8211" width="9.85546875" bestFit="1" customWidth="1"/>
    <col min="8212" max="8212" width="6.85546875" bestFit="1" customWidth="1"/>
    <col min="8213" max="8213" width="9.85546875" bestFit="1" customWidth="1"/>
    <col min="8214" max="8214" width="6.85546875" bestFit="1" customWidth="1"/>
    <col min="8215" max="8215" width="9.85546875" bestFit="1" customWidth="1"/>
    <col min="8216" max="8216" width="6.85546875" bestFit="1" customWidth="1"/>
    <col min="8217" max="8217" width="9.85546875" bestFit="1" customWidth="1"/>
    <col min="8218" max="8218" width="6.85546875" bestFit="1" customWidth="1"/>
    <col min="8219" max="8219" width="9.85546875" bestFit="1" customWidth="1"/>
    <col min="8220" max="8220" width="6.85546875" bestFit="1" customWidth="1"/>
    <col min="8221" max="8221" width="9.85546875" bestFit="1" customWidth="1"/>
    <col min="8222" max="8222" width="6.85546875" bestFit="1" customWidth="1"/>
    <col min="8223" max="8223" width="9.85546875" bestFit="1" customWidth="1"/>
    <col min="8224" max="8224" width="6.85546875" bestFit="1" customWidth="1"/>
    <col min="8225" max="8225" width="9.85546875" bestFit="1" customWidth="1"/>
    <col min="8226" max="8226" width="6.85546875" bestFit="1" customWidth="1"/>
    <col min="8227" max="8227" width="9.85546875" bestFit="1" customWidth="1"/>
    <col min="8228" max="8228" width="6.85546875" bestFit="1" customWidth="1"/>
    <col min="8229" max="8229" width="9.85546875" bestFit="1" customWidth="1"/>
    <col min="8230" max="8230" width="6.85546875" bestFit="1" customWidth="1"/>
    <col min="8231" max="8231" width="9.85546875" bestFit="1" customWidth="1"/>
    <col min="8232" max="8232" width="6.85546875" bestFit="1" customWidth="1"/>
    <col min="8233" max="8233" width="9.85546875" bestFit="1" customWidth="1"/>
    <col min="8234" max="8234" width="6.85546875" bestFit="1" customWidth="1"/>
    <col min="8235" max="8235" width="9.85546875" bestFit="1" customWidth="1"/>
    <col min="8236" max="8236" width="6.85546875" bestFit="1" customWidth="1"/>
    <col min="8237" max="8237" width="9.85546875" bestFit="1" customWidth="1"/>
    <col min="8238" max="8238" width="6.85546875" bestFit="1" customWidth="1"/>
    <col min="8239" max="8239" width="9.85546875" bestFit="1" customWidth="1"/>
    <col min="8240" max="8240" width="6.85546875" bestFit="1" customWidth="1"/>
    <col min="8241" max="8241" width="9.85546875" bestFit="1" customWidth="1"/>
    <col min="8242" max="8242" width="6.85546875" bestFit="1" customWidth="1"/>
    <col min="8243" max="8243" width="9.85546875" bestFit="1" customWidth="1"/>
    <col min="8244" max="8244" width="6.85546875" bestFit="1" customWidth="1"/>
    <col min="8245" max="8245" width="9.85546875" bestFit="1" customWidth="1"/>
    <col min="8246" max="8246" width="6.85546875" bestFit="1" customWidth="1"/>
    <col min="8247" max="8247" width="9.85546875" bestFit="1" customWidth="1"/>
    <col min="8248" max="8248" width="6.85546875" bestFit="1" customWidth="1"/>
    <col min="8249" max="8249" width="9.85546875" bestFit="1" customWidth="1"/>
    <col min="8250" max="8250" width="6.85546875" bestFit="1" customWidth="1"/>
    <col min="8251" max="8251" width="9.85546875" bestFit="1" customWidth="1"/>
    <col min="8252" max="8252" width="6.85546875" bestFit="1" customWidth="1"/>
    <col min="8253" max="8253" width="9.85546875" bestFit="1" customWidth="1"/>
    <col min="8254" max="8254" width="6.85546875" bestFit="1" customWidth="1"/>
    <col min="8255" max="8255" width="9.85546875" bestFit="1" customWidth="1"/>
    <col min="8256" max="8256" width="6.85546875" bestFit="1" customWidth="1"/>
    <col min="8257" max="8257" width="9.85546875" bestFit="1" customWidth="1"/>
    <col min="8258" max="8258" width="6.85546875" bestFit="1" customWidth="1"/>
    <col min="8259" max="8259" width="9.85546875" bestFit="1" customWidth="1"/>
    <col min="8260" max="8260" width="6.85546875" bestFit="1" customWidth="1"/>
    <col min="8261" max="8261" width="9.85546875" bestFit="1" customWidth="1"/>
    <col min="8262" max="8262" width="6.85546875" bestFit="1" customWidth="1"/>
    <col min="8263" max="8263" width="9.85546875" bestFit="1" customWidth="1"/>
    <col min="8264" max="8264" width="6.85546875" bestFit="1" customWidth="1"/>
    <col min="8265" max="8265" width="9.85546875" bestFit="1" customWidth="1"/>
    <col min="8266" max="8266" width="6.85546875" bestFit="1" customWidth="1"/>
    <col min="8267" max="8267" width="9.85546875" bestFit="1" customWidth="1"/>
    <col min="8268" max="8268" width="6.85546875" bestFit="1" customWidth="1"/>
    <col min="8269" max="8269" width="9.85546875" bestFit="1" customWidth="1"/>
    <col min="8270" max="8270" width="6.85546875" bestFit="1" customWidth="1"/>
    <col min="8271" max="8271" width="9.85546875" bestFit="1" customWidth="1"/>
    <col min="8272" max="8272" width="6.85546875" bestFit="1" customWidth="1"/>
    <col min="8273" max="8273" width="9.85546875" bestFit="1" customWidth="1"/>
    <col min="8274" max="8274" width="6.85546875" bestFit="1" customWidth="1"/>
    <col min="8275" max="8275" width="9.85546875" bestFit="1" customWidth="1"/>
    <col min="8276" max="8276" width="6.85546875" bestFit="1" customWidth="1"/>
    <col min="8277" max="8277" width="9.85546875" bestFit="1" customWidth="1"/>
    <col min="8278" max="8278" width="6.85546875" bestFit="1" customWidth="1"/>
    <col min="8279" max="8279" width="9.85546875" bestFit="1" customWidth="1"/>
    <col min="8280" max="8280" width="6.85546875" bestFit="1" customWidth="1"/>
    <col min="8281" max="8281" width="9.85546875" bestFit="1" customWidth="1"/>
    <col min="8282" max="8282" width="6.85546875" bestFit="1" customWidth="1"/>
    <col min="8283" max="8283" width="9.85546875" bestFit="1" customWidth="1"/>
    <col min="8284" max="8284" width="6.85546875" bestFit="1" customWidth="1"/>
    <col min="8285" max="8285" width="9.85546875" bestFit="1" customWidth="1"/>
    <col min="8286" max="8286" width="6.85546875" bestFit="1" customWidth="1"/>
    <col min="8287" max="8287" width="9.85546875" bestFit="1" customWidth="1"/>
    <col min="8288" max="8288" width="6.85546875" bestFit="1" customWidth="1"/>
    <col min="8289" max="8289" width="9.85546875" bestFit="1" customWidth="1"/>
    <col min="8290" max="8290" width="6.85546875" bestFit="1" customWidth="1"/>
    <col min="8291" max="8291" width="9.85546875" bestFit="1" customWidth="1"/>
    <col min="8292" max="8292" width="6.85546875" bestFit="1" customWidth="1"/>
    <col min="8293" max="8293" width="9.85546875" bestFit="1" customWidth="1"/>
    <col min="8294" max="8294" width="6.85546875" bestFit="1" customWidth="1"/>
    <col min="8295" max="8295" width="9.85546875" bestFit="1" customWidth="1"/>
    <col min="8296" max="8296" width="6.85546875" bestFit="1" customWidth="1"/>
    <col min="8297" max="8297" width="9.85546875" bestFit="1" customWidth="1"/>
    <col min="8298" max="8298" width="6.85546875" bestFit="1" customWidth="1"/>
    <col min="8299" max="8299" width="9.85546875" bestFit="1" customWidth="1"/>
    <col min="8300" max="8300" width="6.85546875" bestFit="1" customWidth="1"/>
    <col min="8301" max="8301" width="9.85546875" bestFit="1" customWidth="1"/>
    <col min="8302" max="8302" width="6.85546875" bestFit="1" customWidth="1"/>
    <col min="8303" max="8303" width="9.85546875" bestFit="1" customWidth="1"/>
    <col min="8304" max="8304" width="6.85546875" bestFit="1" customWidth="1"/>
    <col min="8305" max="8305" width="9.85546875" bestFit="1" customWidth="1"/>
    <col min="8306" max="8306" width="6.85546875" bestFit="1" customWidth="1"/>
    <col min="8307" max="8307" width="9.85546875" bestFit="1" customWidth="1"/>
    <col min="8308" max="8308" width="6.85546875" bestFit="1" customWidth="1"/>
    <col min="8309" max="8309" width="9.85546875" bestFit="1" customWidth="1"/>
    <col min="8310" max="8310" width="6.85546875" bestFit="1" customWidth="1"/>
    <col min="8311" max="8311" width="9.85546875" bestFit="1" customWidth="1"/>
    <col min="8312" max="8312" width="6.85546875" bestFit="1" customWidth="1"/>
    <col min="8313" max="8313" width="9.85546875" bestFit="1" customWidth="1"/>
    <col min="8314" max="8314" width="6.85546875" bestFit="1" customWidth="1"/>
    <col min="8315" max="8315" width="9.85546875" bestFit="1" customWidth="1"/>
    <col min="8316" max="8316" width="6.85546875" bestFit="1" customWidth="1"/>
    <col min="8317" max="8317" width="9.85546875" bestFit="1" customWidth="1"/>
    <col min="8318" max="8318" width="6.85546875" bestFit="1" customWidth="1"/>
    <col min="8319" max="8319" width="9.85546875" bestFit="1" customWidth="1"/>
    <col min="8320" max="8320" width="6.85546875" bestFit="1" customWidth="1"/>
    <col min="8321" max="8321" width="9.85546875" bestFit="1" customWidth="1"/>
    <col min="8322" max="8322" width="6.85546875" bestFit="1" customWidth="1"/>
    <col min="8323" max="8323" width="9.85546875" bestFit="1" customWidth="1"/>
    <col min="8324" max="8324" width="6.85546875" bestFit="1" customWidth="1"/>
    <col min="8325" max="8325" width="9.85546875" bestFit="1" customWidth="1"/>
    <col min="8326" max="8326" width="6.85546875" bestFit="1" customWidth="1"/>
    <col min="8327" max="8327" width="9.85546875" bestFit="1" customWidth="1"/>
    <col min="8328" max="8328" width="6.85546875" bestFit="1" customWidth="1"/>
    <col min="8329" max="8329" width="9.85546875" bestFit="1" customWidth="1"/>
    <col min="8330" max="8330" width="6.85546875" bestFit="1" customWidth="1"/>
    <col min="8331" max="8331" width="9.85546875" bestFit="1" customWidth="1"/>
    <col min="8332" max="8332" width="6.85546875" bestFit="1" customWidth="1"/>
    <col min="8333" max="8333" width="9.85546875" bestFit="1" customWidth="1"/>
    <col min="8334" max="8334" width="6.85546875" bestFit="1" customWidth="1"/>
    <col min="8335" max="8335" width="9.85546875" bestFit="1" customWidth="1"/>
    <col min="8336" max="8336" width="6.85546875" bestFit="1" customWidth="1"/>
    <col min="8337" max="8337" width="9.85546875" bestFit="1" customWidth="1"/>
    <col min="8338" max="8338" width="6.85546875" bestFit="1" customWidth="1"/>
    <col min="8339" max="8339" width="9.85546875" bestFit="1" customWidth="1"/>
    <col min="8340" max="8340" width="6.85546875" bestFit="1" customWidth="1"/>
    <col min="8341" max="8341" width="9.85546875" bestFit="1" customWidth="1"/>
    <col min="8342" max="8342" width="6.85546875" bestFit="1" customWidth="1"/>
    <col min="8343" max="8343" width="9.85546875" bestFit="1" customWidth="1"/>
    <col min="8344" max="8344" width="6.85546875" bestFit="1" customWidth="1"/>
    <col min="8345" max="8345" width="9.85546875" bestFit="1" customWidth="1"/>
    <col min="8346" max="8346" width="6.85546875" bestFit="1" customWidth="1"/>
    <col min="8347" max="8347" width="9.85546875" bestFit="1" customWidth="1"/>
    <col min="8348" max="8348" width="6.85546875" bestFit="1" customWidth="1"/>
    <col min="8349" max="8349" width="9.85546875" bestFit="1" customWidth="1"/>
    <col min="8350" max="8350" width="6.85546875" bestFit="1" customWidth="1"/>
    <col min="8351" max="8351" width="9.85546875" bestFit="1" customWidth="1"/>
    <col min="8352" max="8352" width="6.85546875" bestFit="1" customWidth="1"/>
    <col min="8353" max="8353" width="9.85546875" bestFit="1" customWidth="1"/>
    <col min="8354" max="8354" width="6.85546875" bestFit="1" customWidth="1"/>
    <col min="8355" max="8355" width="9.85546875" bestFit="1" customWidth="1"/>
    <col min="8356" max="8356" width="6.85546875" bestFit="1" customWidth="1"/>
    <col min="8357" max="8357" width="9.85546875" bestFit="1" customWidth="1"/>
    <col min="8358" max="8358" width="6.85546875" bestFit="1" customWidth="1"/>
    <col min="8359" max="8359" width="9.85546875" bestFit="1" customWidth="1"/>
    <col min="8360" max="8360" width="6.85546875" bestFit="1" customWidth="1"/>
    <col min="8361" max="8361" width="9.85546875" bestFit="1" customWidth="1"/>
    <col min="8362" max="8362" width="6.85546875" bestFit="1" customWidth="1"/>
    <col min="8363" max="8363" width="9.85546875" bestFit="1" customWidth="1"/>
    <col min="8364" max="8364" width="6.85546875" bestFit="1" customWidth="1"/>
    <col min="8365" max="8365" width="9.85546875" bestFit="1" customWidth="1"/>
    <col min="8366" max="8366" width="6.85546875" bestFit="1" customWidth="1"/>
    <col min="8367" max="8367" width="9.85546875" bestFit="1" customWidth="1"/>
    <col min="8368" max="8368" width="6.85546875" bestFit="1" customWidth="1"/>
    <col min="8369" max="8369" width="9.85546875" bestFit="1" customWidth="1"/>
    <col min="8370" max="8370" width="6.85546875" bestFit="1" customWidth="1"/>
    <col min="8371" max="8371" width="9.85546875" bestFit="1" customWidth="1"/>
    <col min="8372" max="8372" width="6.85546875" bestFit="1" customWidth="1"/>
    <col min="8373" max="8373" width="9.85546875" bestFit="1" customWidth="1"/>
    <col min="8374" max="8374" width="6.85546875" bestFit="1" customWidth="1"/>
    <col min="8375" max="8375" width="9.85546875" bestFit="1" customWidth="1"/>
    <col min="8376" max="8376" width="6.85546875" bestFit="1" customWidth="1"/>
    <col min="8377" max="8377" width="9.85546875" bestFit="1" customWidth="1"/>
    <col min="8378" max="8378" width="6.85546875" bestFit="1" customWidth="1"/>
    <col min="8379" max="8379" width="9.85546875" bestFit="1" customWidth="1"/>
    <col min="8380" max="8380" width="6.85546875" bestFit="1" customWidth="1"/>
    <col min="8381" max="8381" width="9.85546875" bestFit="1" customWidth="1"/>
    <col min="8382" max="8382" width="6.85546875" bestFit="1" customWidth="1"/>
    <col min="8383" max="8383" width="9.85546875" bestFit="1" customWidth="1"/>
    <col min="8384" max="8384" width="6.85546875" bestFit="1" customWidth="1"/>
    <col min="8385" max="8385" width="9.85546875" bestFit="1" customWidth="1"/>
    <col min="8386" max="8386" width="6.85546875" bestFit="1" customWidth="1"/>
    <col min="8387" max="8387" width="9.85546875" bestFit="1" customWidth="1"/>
    <col min="8388" max="8388" width="6.85546875" bestFit="1" customWidth="1"/>
    <col min="8389" max="8389" width="9.85546875" bestFit="1" customWidth="1"/>
    <col min="8390" max="8390" width="6.85546875" bestFit="1" customWidth="1"/>
    <col min="8391" max="8391" width="9.85546875" bestFit="1" customWidth="1"/>
    <col min="8392" max="8392" width="6.85546875" bestFit="1" customWidth="1"/>
    <col min="8393" max="8393" width="9.85546875" bestFit="1" customWidth="1"/>
    <col min="8394" max="8394" width="6.85546875" bestFit="1" customWidth="1"/>
    <col min="8395" max="8395" width="9.85546875" bestFit="1" customWidth="1"/>
    <col min="8396" max="8396" width="6.85546875" bestFit="1" customWidth="1"/>
    <col min="8397" max="8397" width="9.85546875" bestFit="1" customWidth="1"/>
    <col min="8398" max="8398" width="6.85546875" bestFit="1" customWidth="1"/>
    <col min="8399" max="8399" width="9.85546875" bestFit="1" customWidth="1"/>
    <col min="8400" max="8400" width="6.85546875" bestFit="1" customWidth="1"/>
    <col min="8401" max="8401" width="9.85546875" bestFit="1" customWidth="1"/>
    <col min="8402" max="8402" width="6.85546875" bestFit="1" customWidth="1"/>
    <col min="8403" max="8403" width="9.85546875" bestFit="1" customWidth="1"/>
    <col min="8404" max="8404" width="6.85546875" bestFit="1" customWidth="1"/>
    <col min="8405" max="8405" width="9.85546875" bestFit="1" customWidth="1"/>
    <col min="8406" max="8406" width="6.85546875" bestFit="1" customWidth="1"/>
    <col min="8407" max="8407" width="9.85546875" bestFit="1" customWidth="1"/>
    <col min="8408" max="8408" width="6.85546875" bestFit="1" customWidth="1"/>
    <col min="8409" max="8409" width="9.85546875" bestFit="1" customWidth="1"/>
    <col min="8410" max="8410" width="6.85546875" bestFit="1" customWidth="1"/>
    <col min="8411" max="8411" width="9.85546875" bestFit="1" customWidth="1"/>
    <col min="8412" max="8412" width="6.85546875" bestFit="1" customWidth="1"/>
    <col min="8413" max="8413" width="9.85546875" bestFit="1" customWidth="1"/>
    <col min="8414" max="8414" width="6.85546875" bestFit="1" customWidth="1"/>
    <col min="8415" max="8415" width="9.85546875" bestFit="1" customWidth="1"/>
    <col min="8416" max="8416" width="6.85546875" bestFit="1" customWidth="1"/>
    <col min="8417" max="8417" width="9.85546875" bestFit="1" customWidth="1"/>
    <col min="8418" max="8418" width="6.85546875" bestFit="1" customWidth="1"/>
    <col min="8419" max="8419" width="9.85546875" bestFit="1" customWidth="1"/>
    <col min="8420" max="8420" width="6.85546875" bestFit="1" customWidth="1"/>
    <col min="8421" max="8421" width="9.85546875" bestFit="1" customWidth="1"/>
    <col min="8422" max="8422" width="6.85546875" bestFit="1" customWidth="1"/>
    <col min="8423" max="8423" width="9.85546875" bestFit="1" customWidth="1"/>
    <col min="8424" max="8424" width="6.85546875" bestFit="1" customWidth="1"/>
    <col min="8425" max="8425" width="9.85546875" bestFit="1" customWidth="1"/>
    <col min="8426" max="8426" width="6.85546875" bestFit="1" customWidth="1"/>
    <col min="8427" max="8427" width="9.85546875" bestFit="1" customWidth="1"/>
    <col min="8428" max="8428" width="6.85546875" bestFit="1" customWidth="1"/>
    <col min="8429" max="8429" width="9.85546875" bestFit="1" customWidth="1"/>
    <col min="8430" max="8430" width="6.85546875" bestFit="1" customWidth="1"/>
    <col min="8431" max="8431" width="9.85546875" bestFit="1" customWidth="1"/>
    <col min="8432" max="8432" width="6.85546875" bestFit="1" customWidth="1"/>
    <col min="8433" max="8433" width="9.85546875" bestFit="1" customWidth="1"/>
    <col min="8434" max="8434" width="6.85546875" bestFit="1" customWidth="1"/>
    <col min="8435" max="8435" width="9.85546875" bestFit="1" customWidth="1"/>
    <col min="8436" max="8436" width="6.85546875" bestFit="1" customWidth="1"/>
    <col min="8437" max="8437" width="9.85546875" bestFit="1" customWidth="1"/>
    <col min="8438" max="8438" width="6.85546875" bestFit="1" customWidth="1"/>
    <col min="8439" max="8439" width="9.85546875" bestFit="1" customWidth="1"/>
    <col min="8440" max="8440" width="6.85546875" bestFit="1" customWidth="1"/>
    <col min="8441" max="8441" width="9.85546875" bestFit="1" customWidth="1"/>
    <col min="8442" max="8442" width="6.85546875" bestFit="1" customWidth="1"/>
    <col min="8443" max="8443" width="9.85546875" bestFit="1" customWidth="1"/>
    <col min="8444" max="8444" width="6.85546875" bestFit="1" customWidth="1"/>
    <col min="8445" max="8445" width="9.85546875" bestFit="1" customWidth="1"/>
    <col min="8446" max="8446" width="6.85546875" bestFit="1" customWidth="1"/>
    <col min="8447" max="8447" width="9.85546875" bestFit="1" customWidth="1"/>
    <col min="8448" max="8448" width="6.85546875" bestFit="1" customWidth="1"/>
    <col min="8449" max="8449" width="9.85546875" bestFit="1" customWidth="1"/>
    <col min="8450" max="8450" width="6.85546875" bestFit="1" customWidth="1"/>
    <col min="8451" max="8451" width="9.85546875" bestFit="1" customWidth="1"/>
    <col min="8452" max="8452" width="6.85546875" bestFit="1" customWidth="1"/>
    <col min="8453" max="8453" width="9.85546875" bestFit="1" customWidth="1"/>
    <col min="8454" max="8454" width="6.85546875" bestFit="1" customWidth="1"/>
    <col min="8455" max="8455" width="9.85546875" bestFit="1" customWidth="1"/>
    <col min="8456" max="8456" width="6.85546875" bestFit="1" customWidth="1"/>
    <col min="8457" max="8457" width="9.85546875" bestFit="1" customWidth="1"/>
    <col min="8458" max="8458" width="6.85546875" bestFit="1" customWidth="1"/>
    <col min="8459" max="8459" width="9.85546875" bestFit="1" customWidth="1"/>
    <col min="8460" max="8460" width="6.85546875" bestFit="1" customWidth="1"/>
    <col min="8461" max="8461" width="9.85546875" bestFit="1" customWidth="1"/>
    <col min="8462" max="8462" width="6.85546875" bestFit="1" customWidth="1"/>
    <col min="8463" max="8463" width="9.85546875" bestFit="1" customWidth="1"/>
    <col min="8464" max="8464" width="6.85546875" bestFit="1" customWidth="1"/>
    <col min="8465" max="8465" width="9.85546875" bestFit="1" customWidth="1"/>
    <col min="8466" max="8466" width="6.85546875" bestFit="1" customWidth="1"/>
    <col min="8467" max="8467" width="9.85546875" bestFit="1" customWidth="1"/>
    <col min="8468" max="8468" width="6.85546875" bestFit="1" customWidth="1"/>
    <col min="8469" max="8469" width="9.85546875" bestFit="1" customWidth="1"/>
    <col min="8470" max="8470" width="6.85546875" bestFit="1" customWidth="1"/>
    <col min="8471" max="8471" width="9.85546875" bestFit="1" customWidth="1"/>
    <col min="8472" max="8472" width="6.85546875" bestFit="1" customWidth="1"/>
    <col min="8473" max="8473" width="9.85546875" bestFit="1" customWidth="1"/>
    <col min="8474" max="8474" width="6.85546875" bestFit="1" customWidth="1"/>
    <col min="8475" max="8475" width="9.85546875" bestFit="1" customWidth="1"/>
    <col min="8476" max="8476" width="6.85546875" bestFit="1" customWidth="1"/>
    <col min="8477" max="8477" width="9.85546875" bestFit="1" customWidth="1"/>
    <col min="8478" max="8478" width="6.85546875" bestFit="1" customWidth="1"/>
    <col min="8479" max="8479" width="9.85546875" bestFit="1" customWidth="1"/>
    <col min="8480" max="8480" width="6.85546875" bestFit="1" customWidth="1"/>
    <col min="8481" max="8481" width="9.85546875" bestFit="1" customWidth="1"/>
    <col min="8482" max="8482" width="6.85546875" bestFit="1" customWidth="1"/>
    <col min="8483" max="8483" width="9.85546875" bestFit="1" customWidth="1"/>
    <col min="8484" max="8484" width="6.85546875" bestFit="1" customWidth="1"/>
    <col min="8485" max="8485" width="9.85546875" bestFit="1" customWidth="1"/>
    <col min="8486" max="8486" width="6.85546875" bestFit="1" customWidth="1"/>
    <col min="8487" max="8487" width="9.85546875" bestFit="1" customWidth="1"/>
    <col min="8488" max="8488" width="6.85546875" bestFit="1" customWidth="1"/>
    <col min="8489" max="8489" width="9.85546875" bestFit="1" customWidth="1"/>
    <col min="8490" max="8490" width="6.85546875" bestFit="1" customWidth="1"/>
    <col min="8491" max="8491" width="9.85546875" bestFit="1" customWidth="1"/>
    <col min="8492" max="8492" width="6.85546875" bestFit="1" customWidth="1"/>
    <col min="8493" max="8493" width="9.85546875" bestFit="1" customWidth="1"/>
    <col min="8494" max="8494" width="6.85546875" bestFit="1" customWidth="1"/>
    <col min="8495" max="8495" width="9.85546875" bestFit="1" customWidth="1"/>
    <col min="8496" max="8496" width="6.85546875" bestFit="1" customWidth="1"/>
    <col min="8497" max="8497" width="9.85546875" bestFit="1" customWidth="1"/>
    <col min="8498" max="8498" width="6.85546875" bestFit="1" customWidth="1"/>
    <col min="8499" max="8499" width="9.85546875" bestFit="1" customWidth="1"/>
    <col min="8500" max="8500" width="6.85546875" bestFit="1" customWidth="1"/>
    <col min="8501" max="8501" width="9.85546875" bestFit="1" customWidth="1"/>
    <col min="8502" max="8502" width="6.85546875" bestFit="1" customWidth="1"/>
    <col min="8503" max="8503" width="9.85546875" bestFit="1" customWidth="1"/>
    <col min="8504" max="8504" width="6.85546875" bestFit="1" customWidth="1"/>
    <col min="8505" max="8505" width="9.85546875" bestFit="1" customWidth="1"/>
    <col min="8506" max="8506" width="6.85546875" bestFit="1" customWidth="1"/>
    <col min="8507" max="8507" width="9.85546875" bestFit="1" customWidth="1"/>
    <col min="8508" max="8508" width="6.85546875" bestFit="1" customWidth="1"/>
    <col min="8509" max="8509" width="9.85546875" bestFit="1" customWidth="1"/>
    <col min="8510" max="8510" width="6.85546875" bestFit="1" customWidth="1"/>
    <col min="8511" max="8511" width="9.85546875" bestFit="1" customWidth="1"/>
    <col min="8512" max="8512" width="6.85546875" bestFit="1" customWidth="1"/>
    <col min="8513" max="8513" width="9.85546875" bestFit="1" customWidth="1"/>
    <col min="8514" max="8514" width="6.85546875" bestFit="1" customWidth="1"/>
    <col min="8515" max="8515" width="9.85546875" bestFit="1" customWidth="1"/>
    <col min="8516" max="8516" width="6.85546875" bestFit="1" customWidth="1"/>
    <col min="8517" max="8517" width="9.85546875" bestFit="1" customWidth="1"/>
    <col min="8518" max="8518" width="6.85546875" bestFit="1" customWidth="1"/>
    <col min="8519" max="8519" width="9.85546875" bestFit="1" customWidth="1"/>
    <col min="8520" max="8520" width="6.85546875" bestFit="1" customWidth="1"/>
    <col min="8521" max="8521" width="9.85546875" bestFit="1" customWidth="1"/>
    <col min="8522" max="8522" width="6.85546875" bestFit="1" customWidth="1"/>
    <col min="8523" max="8523" width="9.85546875" bestFit="1" customWidth="1"/>
    <col min="8524" max="8524" width="6.85546875" bestFit="1" customWidth="1"/>
    <col min="8525" max="8525" width="9.85546875" bestFit="1" customWidth="1"/>
    <col min="8526" max="8526" width="6.85546875" bestFit="1" customWidth="1"/>
    <col min="8527" max="8527" width="9.85546875" bestFit="1" customWidth="1"/>
    <col min="8528" max="8528" width="6.85546875" bestFit="1" customWidth="1"/>
    <col min="8529" max="8529" width="9.85546875" bestFit="1" customWidth="1"/>
    <col min="8530" max="8530" width="6.85546875" bestFit="1" customWidth="1"/>
    <col min="8531" max="8531" width="9.85546875" bestFit="1" customWidth="1"/>
    <col min="8532" max="8532" width="6.85546875" bestFit="1" customWidth="1"/>
    <col min="8533" max="8533" width="9.85546875" bestFit="1" customWidth="1"/>
    <col min="8534" max="8534" width="6.85546875" bestFit="1" customWidth="1"/>
    <col min="8535" max="8535" width="9.85546875" bestFit="1" customWidth="1"/>
    <col min="8536" max="8536" width="6.85546875" bestFit="1" customWidth="1"/>
    <col min="8537" max="8537" width="9.85546875" bestFit="1" customWidth="1"/>
    <col min="8538" max="8538" width="6.85546875" bestFit="1" customWidth="1"/>
    <col min="8539" max="8539" width="9.85546875" bestFit="1" customWidth="1"/>
    <col min="8540" max="8540" width="6.85546875" bestFit="1" customWidth="1"/>
    <col min="8541" max="8541" width="9.85546875" bestFit="1" customWidth="1"/>
    <col min="8542" max="8542" width="6.85546875" bestFit="1" customWidth="1"/>
    <col min="8543" max="8543" width="9.85546875" bestFit="1" customWidth="1"/>
    <col min="8544" max="8544" width="6.85546875" bestFit="1" customWidth="1"/>
    <col min="8545" max="8545" width="9.85546875" bestFit="1" customWidth="1"/>
    <col min="8546" max="8546" width="6.85546875" bestFit="1" customWidth="1"/>
    <col min="8547" max="8547" width="9.85546875" bestFit="1" customWidth="1"/>
    <col min="8548" max="8548" width="6.85546875" bestFit="1" customWidth="1"/>
    <col min="8549" max="8549" width="9.85546875" bestFit="1" customWidth="1"/>
    <col min="8550" max="8550" width="6.85546875" bestFit="1" customWidth="1"/>
    <col min="8551" max="8551" width="9.85546875" bestFit="1" customWidth="1"/>
    <col min="8552" max="8552" width="6.85546875" bestFit="1" customWidth="1"/>
    <col min="8553" max="8553" width="9.85546875" bestFit="1" customWidth="1"/>
    <col min="8554" max="8554" width="6.85546875" bestFit="1" customWidth="1"/>
    <col min="8555" max="8555" width="9.85546875" bestFit="1" customWidth="1"/>
    <col min="8556" max="8556" width="6.85546875" bestFit="1" customWidth="1"/>
    <col min="8557" max="8557" width="9.85546875" bestFit="1" customWidth="1"/>
    <col min="8558" max="8558" width="6.85546875" bestFit="1" customWidth="1"/>
    <col min="8559" max="8559" width="9.85546875" bestFit="1" customWidth="1"/>
    <col min="8560" max="8560" width="6.85546875" bestFit="1" customWidth="1"/>
    <col min="8561" max="8561" width="9.85546875" bestFit="1" customWidth="1"/>
    <col min="8562" max="8562" width="6.85546875" bestFit="1" customWidth="1"/>
    <col min="8563" max="8563" width="9.85546875" bestFit="1" customWidth="1"/>
    <col min="8564" max="8564" width="6.85546875" bestFit="1" customWidth="1"/>
    <col min="8565" max="8565" width="9.85546875" bestFit="1" customWidth="1"/>
    <col min="8566" max="8566" width="6.85546875" bestFit="1" customWidth="1"/>
    <col min="8567" max="8567" width="9.85546875" bestFit="1" customWidth="1"/>
    <col min="8568" max="8568" width="6.85546875" bestFit="1" customWidth="1"/>
    <col min="8569" max="8569" width="9.85546875" bestFit="1" customWidth="1"/>
    <col min="8570" max="8570" width="6.85546875" bestFit="1" customWidth="1"/>
    <col min="8571" max="8571" width="9.85546875" bestFit="1" customWidth="1"/>
    <col min="8572" max="8572" width="6.85546875" bestFit="1" customWidth="1"/>
    <col min="8573" max="8573" width="9.85546875" bestFit="1" customWidth="1"/>
    <col min="8574" max="8574" width="6.85546875" bestFit="1" customWidth="1"/>
    <col min="8575" max="8575" width="9.85546875" bestFit="1" customWidth="1"/>
    <col min="8576" max="8576" width="6.85546875" bestFit="1" customWidth="1"/>
    <col min="8577" max="8577" width="9.85546875" bestFit="1" customWidth="1"/>
    <col min="8578" max="8578" width="6.85546875" bestFit="1" customWidth="1"/>
    <col min="8579" max="8579" width="9.85546875" bestFit="1" customWidth="1"/>
    <col min="8580" max="8580" width="6.85546875" bestFit="1" customWidth="1"/>
    <col min="8581" max="8581" width="9.85546875" bestFit="1" customWidth="1"/>
    <col min="8582" max="8582" width="6.85546875" bestFit="1" customWidth="1"/>
    <col min="8583" max="8583" width="9.85546875" bestFit="1" customWidth="1"/>
    <col min="8584" max="8584" width="6.85546875" bestFit="1" customWidth="1"/>
    <col min="8585" max="8585" width="9.85546875" bestFit="1" customWidth="1"/>
    <col min="8586" max="8586" width="6.85546875" bestFit="1" customWidth="1"/>
    <col min="8587" max="8587" width="9.85546875" bestFit="1" customWidth="1"/>
    <col min="8588" max="8588" width="6.85546875" bestFit="1" customWidth="1"/>
    <col min="8589" max="8589" width="9.85546875" bestFit="1" customWidth="1"/>
    <col min="8590" max="8590" width="6.85546875" bestFit="1" customWidth="1"/>
    <col min="8591" max="8591" width="9.85546875" bestFit="1" customWidth="1"/>
    <col min="8592" max="8592" width="6.85546875" bestFit="1" customWidth="1"/>
    <col min="8593" max="8593" width="9.85546875" bestFit="1" customWidth="1"/>
    <col min="8594" max="8594" width="6.85546875" bestFit="1" customWidth="1"/>
    <col min="8595" max="8595" width="9.85546875" bestFit="1" customWidth="1"/>
    <col min="8596" max="8596" width="6.85546875" bestFit="1" customWidth="1"/>
    <col min="8597" max="8597" width="9.85546875" bestFit="1" customWidth="1"/>
    <col min="8598" max="8598" width="6.85546875" bestFit="1" customWidth="1"/>
    <col min="8599" max="8599" width="9.85546875" bestFit="1" customWidth="1"/>
    <col min="8600" max="8600" width="6.85546875" bestFit="1" customWidth="1"/>
    <col min="8601" max="8601" width="9.85546875" bestFit="1" customWidth="1"/>
    <col min="8602" max="8602" width="6.85546875" bestFit="1" customWidth="1"/>
    <col min="8603" max="8603" width="9.85546875" bestFit="1" customWidth="1"/>
    <col min="8604" max="8604" width="6.85546875" bestFit="1" customWidth="1"/>
    <col min="8605" max="8605" width="9.85546875" bestFit="1" customWidth="1"/>
    <col min="8606" max="8606" width="6.85546875" bestFit="1" customWidth="1"/>
    <col min="8607" max="8607" width="9.85546875" bestFit="1" customWidth="1"/>
    <col min="8608" max="8608" width="6.85546875" bestFit="1" customWidth="1"/>
    <col min="8609" max="8609" width="9.85546875" bestFit="1" customWidth="1"/>
    <col min="8610" max="8610" width="6.85546875" bestFit="1" customWidth="1"/>
    <col min="8611" max="8611" width="9.85546875" bestFit="1" customWidth="1"/>
    <col min="8612" max="8612" width="6.85546875" bestFit="1" customWidth="1"/>
    <col min="8613" max="8613" width="9.85546875" bestFit="1" customWidth="1"/>
    <col min="8614" max="8614" width="6.85546875" bestFit="1" customWidth="1"/>
    <col min="8615" max="8615" width="9.85546875" bestFit="1" customWidth="1"/>
    <col min="8616" max="8616" width="6.85546875" bestFit="1" customWidth="1"/>
    <col min="8617" max="8617" width="9.85546875" bestFit="1" customWidth="1"/>
    <col min="8618" max="8618" width="6.85546875" bestFit="1" customWidth="1"/>
    <col min="8619" max="8619" width="9.85546875" bestFit="1" customWidth="1"/>
    <col min="8620" max="8620" width="6.85546875" bestFit="1" customWidth="1"/>
    <col min="8621" max="8621" width="9.85546875" bestFit="1" customWidth="1"/>
    <col min="8622" max="8622" width="6.85546875" bestFit="1" customWidth="1"/>
    <col min="8623" max="8623" width="9.85546875" bestFit="1" customWidth="1"/>
    <col min="8624" max="8624" width="6.85546875" bestFit="1" customWidth="1"/>
    <col min="8625" max="8625" width="9.85546875" bestFit="1" customWidth="1"/>
    <col min="8626" max="8626" width="6.85546875" bestFit="1" customWidth="1"/>
    <col min="8627" max="8627" width="9.85546875" bestFit="1" customWidth="1"/>
    <col min="8628" max="8628" width="6.85546875" bestFit="1" customWidth="1"/>
    <col min="8629" max="8629" width="9.85546875" bestFit="1" customWidth="1"/>
    <col min="8630" max="8630" width="6.85546875" bestFit="1" customWidth="1"/>
    <col min="8631" max="8631" width="9.85546875" bestFit="1" customWidth="1"/>
    <col min="8632" max="8632" width="6.85546875" bestFit="1" customWidth="1"/>
    <col min="8633" max="8633" width="9.85546875" bestFit="1" customWidth="1"/>
    <col min="8634" max="8634" width="6.85546875" bestFit="1" customWidth="1"/>
    <col min="8635" max="8635" width="9.85546875" bestFit="1" customWidth="1"/>
    <col min="8636" max="8636" width="6.85546875" bestFit="1" customWidth="1"/>
    <col min="8637" max="8637" width="9.85546875" bestFit="1" customWidth="1"/>
    <col min="8638" max="8638" width="6.85546875" bestFit="1" customWidth="1"/>
    <col min="8639" max="8639" width="9.85546875" bestFit="1" customWidth="1"/>
    <col min="8640" max="8640" width="6.85546875" bestFit="1" customWidth="1"/>
    <col min="8641" max="8641" width="9.85546875" bestFit="1" customWidth="1"/>
    <col min="8642" max="8642" width="6.85546875" bestFit="1" customWidth="1"/>
    <col min="8643" max="8643" width="9.85546875" bestFit="1" customWidth="1"/>
    <col min="8644" max="8644" width="6.85546875" bestFit="1" customWidth="1"/>
    <col min="8645" max="8645" width="9.85546875" bestFit="1" customWidth="1"/>
    <col min="8646" max="8646" width="6.85546875" bestFit="1" customWidth="1"/>
    <col min="8647" max="8647" width="9.85546875" bestFit="1" customWidth="1"/>
    <col min="8648" max="8648" width="6.85546875" bestFit="1" customWidth="1"/>
    <col min="8649" max="8649" width="9.85546875" bestFit="1" customWidth="1"/>
    <col min="8650" max="8650" width="6.85546875" bestFit="1" customWidth="1"/>
    <col min="8651" max="8651" width="9.85546875" bestFit="1" customWidth="1"/>
    <col min="8652" max="8652" width="6.85546875" bestFit="1" customWidth="1"/>
    <col min="8653" max="8653" width="9.85546875" bestFit="1" customWidth="1"/>
    <col min="8654" max="8654" width="6.85546875" bestFit="1" customWidth="1"/>
    <col min="8655" max="8655" width="9.85546875" bestFit="1" customWidth="1"/>
    <col min="8656" max="8656" width="6.85546875" bestFit="1" customWidth="1"/>
    <col min="8657" max="8657" width="9.85546875" bestFit="1" customWidth="1"/>
    <col min="8658" max="8658" width="6.85546875" bestFit="1" customWidth="1"/>
    <col min="8659" max="8659" width="9.85546875" bestFit="1" customWidth="1"/>
    <col min="8660" max="8660" width="6.85546875" bestFit="1" customWidth="1"/>
    <col min="8661" max="8661" width="9.85546875" bestFit="1" customWidth="1"/>
    <col min="8662" max="8662" width="6.85546875" bestFit="1" customWidth="1"/>
    <col min="8663" max="8663" width="9.85546875" bestFit="1" customWidth="1"/>
    <col min="8664" max="8664" width="6.85546875" bestFit="1" customWidth="1"/>
    <col min="8665" max="8665" width="9.85546875" bestFit="1" customWidth="1"/>
    <col min="8666" max="8666" width="6.85546875" bestFit="1" customWidth="1"/>
    <col min="8667" max="8667" width="9.85546875" bestFit="1" customWidth="1"/>
    <col min="8668" max="8668" width="6.85546875" bestFit="1" customWidth="1"/>
    <col min="8669" max="8669" width="9.85546875" bestFit="1" customWidth="1"/>
    <col min="8670" max="8670" width="6.85546875" bestFit="1" customWidth="1"/>
    <col min="8671" max="8671" width="9.85546875" bestFit="1" customWidth="1"/>
    <col min="8672" max="8672" width="6.85546875" bestFit="1" customWidth="1"/>
    <col min="8673" max="8673" width="9.85546875" bestFit="1" customWidth="1"/>
    <col min="8674" max="8674" width="6.85546875" bestFit="1" customWidth="1"/>
    <col min="8675" max="8675" width="9.85546875" bestFit="1" customWidth="1"/>
    <col min="8676" max="8676" width="6.85546875" bestFit="1" customWidth="1"/>
    <col min="8677" max="8677" width="9.85546875" bestFit="1" customWidth="1"/>
    <col min="8678" max="8678" width="6.85546875" bestFit="1" customWidth="1"/>
    <col min="8679" max="8679" width="9.85546875" bestFit="1" customWidth="1"/>
    <col min="8680" max="8680" width="6.85546875" bestFit="1" customWidth="1"/>
    <col min="8681" max="8681" width="9.85546875" bestFit="1" customWidth="1"/>
    <col min="8682" max="8682" width="6.85546875" bestFit="1" customWidth="1"/>
    <col min="8683" max="8683" width="9.85546875" bestFit="1" customWidth="1"/>
    <col min="8684" max="8684" width="6.85546875" bestFit="1" customWidth="1"/>
    <col min="8685" max="8685" width="9.85546875" bestFit="1" customWidth="1"/>
    <col min="8686" max="8686" width="6.85546875" bestFit="1" customWidth="1"/>
    <col min="8687" max="8687" width="9.85546875" bestFit="1" customWidth="1"/>
    <col min="8688" max="8688" width="6.85546875" bestFit="1" customWidth="1"/>
    <col min="8689" max="8689" width="9.85546875" bestFit="1" customWidth="1"/>
    <col min="8690" max="8690" width="6.85546875" bestFit="1" customWidth="1"/>
    <col min="8691" max="8691" width="9.85546875" bestFit="1" customWidth="1"/>
    <col min="8692" max="8692" width="6.85546875" bestFit="1" customWidth="1"/>
    <col min="8693" max="8693" width="9.85546875" bestFit="1" customWidth="1"/>
    <col min="8694" max="8694" width="6.85546875" bestFit="1" customWidth="1"/>
    <col min="8695" max="8695" width="9.85546875" bestFit="1" customWidth="1"/>
    <col min="8696" max="8696" width="6.85546875" bestFit="1" customWidth="1"/>
    <col min="8697" max="8697" width="9.85546875" bestFit="1" customWidth="1"/>
    <col min="8698" max="8698" width="6.85546875" bestFit="1" customWidth="1"/>
    <col min="8699" max="8699" width="9.85546875" bestFit="1" customWidth="1"/>
    <col min="8700" max="8700" width="6.85546875" bestFit="1" customWidth="1"/>
    <col min="8701" max="8701" width="9.85546875" bestFit="1" customWidth="1"/>
    <col min="8702" max="8702" width="6.85546875" bestFit="1" customWidth="1"/>
    <col min="8703" max="8703" width="9.85546875" bestFit="1" customWidth="1"/>
    <col min="8704" max="8704" width="6.85546875" bestFit="1" customWidth="1"/>
    <col min="8705" max="8705" width="9.85546875" bestFit="1" customWidth="1"/>
    <col min="8706" max="8706" width="6.85546875" bestFit="1" customWidth="1"/>
    <col min="8707" max="8707" width="9.85546875" bestFit="1" customWidth="1"/>
    <col min="8708" max="8708" width="6.85546875" bestFit="1" customWidth="1"/>
    <col min="8709" max="8709" width="9.85546875" bestFit="1" customWidth="1"/>
    <col min="8710" max="8710" width="6.85546875" bestFit="1" customWidth="1"/>
    <col min="8711" max="8711" width="9.85546875" bestFit="1" customWidth="1"/>
    <col min="8712" max="8712" width="6.85546875" bestFit="1" customWidth="1"/>
    <col min="8713" max="8713" width="9.85546875" bestFit="1" customWidth="1"/>
    <col min="8714" max="8714" width="6.85546875" bestFit="1" customWidth="1"/>
    <col min="8715" max="8715" width="9.85546875" bestFit="1" customWidth="1"/>
    <col min="8716" max="8716" width="6.85546875" bestFit="1" customWidth="1"/>
    <col min="8717" max="8717" width="9.85546875" bestFit="1" customWidth="1"/>
    <col min="8718" max="8718" width="6.85546875" bestFit="1" customWidth="1"/>
    <col min="8719" max="8719" width="9.85546875" bestFit="1" customWidth="1"/>
    <col min="8720" max="8720" width="6.85546875" bestFit="1" customWidth="1"/>
    <col min="8721" max="8721" width="9.85546875" bestFit="1" customWidth="1"/>
    <col min="8722" max="8722" width="6.85546875" bestFit="1" customWidth="1"/>
    <col min="8723" max="8723" width="9.85546875" bestFit="1" customWidth="1"/>
    <col min="8724" max="8724" width="6.85546875" bestFit="1" customWidth="1"/>
    <col min="8725" max="8725" width="9.85546875" bestFit="1" customWidth="1"/>
    <col min="8726" max="8726" width="6.85546875" bestFit="1" customWidth="1"/>
    <col min="8727" max="8727" width="9.85546875" bestFit="1" customWidth="1"/>
    <col min="8728" max="8728" width="6.85546875" bestFit="1" customWidth="1"/>
    <col min="8729" max="8729" width="9.85546875" bestFit="1" customWidth="1"/>
    <col min="8730" max="8730" width="6.85546875" bestFit="1" customWidth="1"/>
    <col min="8731" max="8731" width="9.85546875" bestFit="1" customWidth="1"/>
    <col min="8732" max="8732" width="6.85546875" bestFit="1" customWidth="1"/>
    <col min="8733" max="8733" width="9.85546875" bestFit="1" customWidth="1"/>
    <col min="8734" max="8734" width="6.85546875" bestFit="1" customWidth="1"/>
    <col min="8735" max="8735" width="9.85546875" bestFit="1" customWidth="1"/>
    <col min="8736" max="8736" width="6.85546875" bestFit="1" customWidth="1"/>
    <col min="8737" max="8737" width="9.85546875" bestFit="1" customWidth="1"/>
    <col min="8738" max="8738" width="6.85546875" bestFit="1" customWidth="1"/>
    <col min="8739" max="8739" width="9.85546875" bestFit="1" customWidth="1"/>
    <col min="8740" max="8740" width="6.85546875" bestFit="1" customWidth="1"/>
    <col min="8741" max="8741" width="9.85546875" bestFit="1" customWidth="1"/>
    <col min="8742" max="8742" width="6.85546875" bestFit="1" customWidth="1"/>
    <col min="8743" max="8743" width="9.85546875" bestFit="1" customWidth="1"/>
    <col min="8744" max="8744" width="6.85546875" bestFit="1" customWidth="1"/>
    <col min="8745" max="8745" width="9.85546875" bestFit="1" customWidth="1"/>
    <col min="8746" max="8746" width="6.85546875" bestFit="1" customWidth="1"/>
    <col min="8747" max="8747" width="9.85546875" bestFit="1" customWidth="1"/>
    <col min="8748" max="8748" width="6.85546875" bestFit="1" customWidth="1"/>
    <col min="8749" max="8749" width="9.85546875" bestFit="1" customWidth="1"/>
    <col min="8750" max="8750" width="6.85546875" bestFit="1" customWidth="1"/>
    <col min="8751" max="8751" width="9.85546875" bestFit="1" customWidth="1"/>
    <col min="8752" max="8752" width="6.85546875" bestFit="1" customWidth="1"/>
    <col min="8753" max="8753" width="9.85546875" bestFit="1" customWidth="1"/>
    <col min="8754" max="8754" width="6.85546875" bestFit="1" customWidth="1"/>
    <col min="8755" max="8755" width="9.85546875" bestFit="1" customWidth="1"/>
    <col min="8756" max="8756" width="6.85546875" bestFit="1" customWidth="1"/>
    <col min="8757" max="8757" width="9.85546875" bestFit="1" customWidth="1"/>
    <col min="8758" max="8758" width="6.85546875" bestFit="1" customWidth="1"/>
    <col min="8759" max="8759" width="9.85546875" bestFit="1" customWidth="1"/>
    <col min="8760" max="8760" width="6.85546875" bestFit="1" customWidth="1"/>
    <col min="8761" max="8761" width="9.85546875" bestFit="1" customWidth="1"/>
    <col min="8762" max="8762" width="6.85546875" bestFit="1" customWidth="1"/>
    <col min="8763" max="8763" width="9.85546875" bestFit="1" customWidth="1"/>
    <col min="8764" max="8764" width="6.85546875" bestFit="1" customWidth="1"/>
    <col min="8765" max="8765" width="9.85546875" bestFit="1" customWidth="1"/>
    <col min="8766" max="8766" width="6.85546875" bestFit="1" customWidth="1"/>
    <col min="8767" max="8767" width="9.85546875" bestFit="1" customWidth="1"/>
    <col min="8768" max="8768" width="6.85546875" bestFit="1" customWidth="1"/>
    <col min="8769" max="8769" width="9.85546875" bestFit="1" customWidth="1"/>
    <col min="8770" max="8770" width="6.85546875" bestFit="1" customWidth="1"/>
    <col min="8771" max="8771" width="9.85546875" bestFit="1" customWidth="1"/>
    <col min="8772" max="8772" width="6.85546875" bestFit="1" customWidth="1"/>
    <col min="8773" max="8773" width="9.85546875" bestFit="1" customWidth="1"/>
    <col min="8774" max="8774" width="6.85546875" bestFit="1" customWidth="1"/>
    <col min="8775" max="8775" width="9.85546875" bestFit="1" customWidth="1"/>
    <col min="8776" max="8776" width="6.85546875" bestFit="1" customWidth="1"/>
    <col min="8777" max="8777" width="9.85546875" bestFit="1" customWidth="1"/>
    <col min="8778" max="8778" width="6.85546875" bestFit="1" customWidth="1"/>
    <col min="8779" max="8779" width="9.85546875" bestFit="1" customWidth="1"/>
    <col min="8780" max="8780" width="6.85546875" bestFit="1" customWidth="1"/>
    <col min="8781" max="8781" width="9.85546875" bestFit="1" customWidth="1"/>
    <col min="8782" max="8782" width="6.85546875" bestFit="1" customWidth="1"/>
    <col min="8783" max="8783" width="9.85546875" bestFit="1" customWidth="1"/>
    <col min="8784" max="8784" width="6.85546875" bestFit="1" customWidth="1"/>
    <col min="8785" max="8785" width="9.85546875" bestFit="1" customWidth="1"/>
    <col min="8786" max="8786" width="6.85546875" bestFit="1" customWidth="1"/>
    <col min="8787" max="8787" width="9.85546875" bestFit="1" customWidth="1"/>
    <col min="8788" max="8788" width="6.85546875" bestFit="1" customWidth="1"/>
    <col min="8789" max="8789" width="9.85546875" bestFit="1" customWidth="1"/>
    <col min="8790" max="8790" width="6.85546875" bestFit="1" customWidth="1"/>
    <col min="8791" max="8791" width="9.85546875" bestFit="1" customWidth="1"/>
    <col min="8792" max="8792" width="6.85546875" bestFit="1" customWidth="1"/>
    <col min="8793" max="8793" width="9.85546875" bestFit="1" customWidth="1"/>
    <col min="8794" max="8794" width="6.85546875" bestFit="1" customWidth="1"/>
    <col min="8795" max="8795" width="9.85546875" bestFit="1" customWidth="1"/>
    <col min="8796" max="8796" width="6.85546875" bestFit="1" customWidth="1"/>
    <col min="8797" max="8797" width="9.85546875" bestFit="1" customWidth="1"/>
    <col min="8798" max="8798" width="6.85546875" bestFit="1" customWidth="1"/>
    <col min="8799" max="8799" width="9.85546875" bestFit="1" customWidth="1"/>
    <col min="8800" max="8800" width="6.85546875" bestFit="1" customWidth="1"/>
    <col min="8801" max="8801" width="9.85546875" bestFit="1" customWidth="1"/>
    <col min="8802" max="8802" width="6.85546875" bestFit="1" customWidth="1"/>
    <col min="8803" max="8803" width="9.85546875" bestFit="1" customWidth="1"/>
    <col min="8804" max="8804" width="6.85546875" bestFit="1" customWidth="1"/>
    <col min="8805" max="8805" width="9.85546875" bestFit="1" customWidth="1"/>
    <col min="8806" max="8806" width="6.85546875" bestFit="1" customWidth="1"/>
    <col min="8807" max="8807" width="9.85546875" bestFit="1" customWidth="1"/>
    <col min="8808" max="8808" width="6.85546875" bestFit="1" customWidth="1"/>
    <col min="8809" max="8809" width="9.85546875" bestFit="1" customWidth="1"/>
    <col min="8810" max="8810" width="6.85546875" bestFit="1" customWidth="1"/>
    <col min="8811" max="8811" width="9.85546875" bestFit="1" customWidth="1"/>
    <col min="8812" max="8812" width="6.85546875" bestFit="1" customWidth="1"/>
    <col min="8813" max="8813" width="9.85546875" bestFit="1" customWidth="1"/>
    <col min="8814" max="8814" width="6.85546875" bestFit="1" customWidth="1"/>
    <col min="8815" max="8815" width="9.85546875" bestFit="1" customWidth="1"/>
    <col min="8816" max="8816" width="6.85546875" bestFit="1" customWidth="1"/>
    <col min="8817" max="8817" width="9.85546875" bestFit="1" customWidth="1"/>
    <col min="8818" max="8818" width="6.85546875" bestFit="1" customWidth="1"/>
    <col min="8819" max="8819" width="9.85546875" bestFit="1" customWidth="1"/>
    <col min="8820" max="8820" width="6.85546875" bestFit="1" customWidth="1"/>
    <col min="8821" max="8821" width="9.85546875" bestFit="1" customWidth="1"/>
    <col min="8822" max="8822" width="6.85546875" bestFit="1" customWidth="1"/>
    <col min="8823" max="8823" width="9.85546875" bestFit="1" customWidth="1"/>
    <col min="8824" max="8824" width="6.85546875" bestFit="1" customWidth="1"/>
    <col min="8825" max="8825" width="9.85546875" bestFit="1" customWidth="1"/>
    <col min="8826" max="8826" width="6.85546875" bestFit="1" customWidth="1"/>
    <col min="8827" max="8827" width="9.85546875" bestFit="1" customWidth="1"/>
    <col min="8828" max="8828" width="6.85546875" bestFit="1" customWidth="1"/>
    <col min="8829" max="8829" width="9.85546875" bestFit="1" customWidth="1"/>
    <col min="8830" max="8830" width="6.85546875" bestFit="1" customWidth="1"/>
    <col min="8831" max="8831" width="9.85546875" bestFit="1" customWidth="1"/>
    <col min="8832" max="8832" width="6.85546875" bestFit="1" customWidth="1"/>
    <col min="8833" max="8833" width="9.85546875" bestFit="1" customWidth="1"/>
    <col min="8834" max="8834" width="6.85546875" bestFit="1" customWidth="1"/>
    <col min="8835" max="8835" width="9.85546875" bestFit="1" customWidth="1"/>
    <col min="8836" max="8836" width="6.85546875" bestFit="1" customWidth="1"/>
    <col min="8837" max="8837" width="9.85546875" bestFit="1" customWidth="1"/>
    <col min="8838" max="8838" width="6.85546875" bestFit="1" customWidth="1"/>
    <col min="8839" max="8839" width="9.85546875" bestFit="1" customWidth="1"/>
    <col min="8840" max="8840" width="6.85546875" bestFit="1" customWidth="1"/>
    <col min="8841" max="8841" width="9.85546875" bestFit="1" customWidth="1"/>
    <col min="8842" max="8842" width="6.85546875" bestFit="1" customWidth="1"/>
    <col min="8843" max="8843" width="9.85546875" bestFit="1" customWidth="1"/>
    <col min="8844" max="8844" width="6.85546875" bestFit="1" customWidth="1"/>
    <col min="8845" max="8845" width="9.85546875" bestFit="1" customWidth="1"/>
    <col min="8846" max="8846" width="6.85546875" bestFit="1" customWidth="1"/>
    <col min="8847" max="8847" width="9.85546875" bestFit="1" customWidth="1"/>
    <col min="8848" max="8848" width="6.85546875" bestFit="1" customWidth="1"/>
    <col min="8849" max="8849" width="9.85546875" bestFit="1" customWidth="1"/>
    <col min="8850" max="8850" width="6.85546875" bestFit="1" customWidth="1"/>
    <col min="8851" max="8851" width="9.85546875" bestFit="1" customWidth="1"/>
    <col min="8852" max="8852" width="6.85546875" bestFit="1" customWidth="1"/>
    <col min="8853" max="8853" width="9.85546875" bestFit="1" customWidth="1"/>
    <col min="8854" max="8854" width="6.85546875" bestFit="1" customWidth="1"/>
    <col min="8855" max="8855" width="9.85546875" bestFit="1" customWidth="1"/>
    <col min="8856" max="8856" width="6.85546875" bestFit="1" customWidth="1"/>
    <col min="8857" max="8857" width="9.85546875" bestFit="1" customWidth="1"/>
    <col min="8858" max="8858" width="6.85546875" bestFit="1" customWidth="1"/>
    <col min="8859" max="8859" width="9.85546875" bestFit="1" customWidth="1"/>
    <col min="8860" max="8860" width="6.85546875" bestFit="1" customWidth="1"/>
    <col min="8861" max="8861" width="9.85546875" bestFit="1" customWidth="1"/>
    <col min="8862" max="8862" width="6.85546875" bestFit="1" customWidth="1"/>
    <col min="8863" max="8863" width="9.85546875" bestFit="1" customWidth="1"/>
    <col min="8864" max="8864" width="6.85546875" bestFit="1" customWidth="1"/>
    <col min="8865" max="8865" width="9.85546875" bestFit="1" customWidth="1"/>
    <col min="8866" max="8866" width="6.85546875" bestFit="1" customWidth="1"/>
    <col min="8867" max="8867" width="9.85546875" bestFit="1" customWidth="1"/>
    <col min="8868" max="8868" width="6.85546875" bestFit="1" customWidth="1"/>
    <col min="8869" max="8869" width="9.85546875" bestFit="1" customWidth="1"/>
    <col min="8870" max="8870" width="6.85546875" bestFit="1" customWidth="1"/>
    <col min="8871" max="8871" width="9.85546875" bestFit="1" customWidth="1"/>
    <col min="8872" max="8872" width="6.85546875" bestFit="1" customWidth="1"/>
    <col min="8873" max="8873" width="9.85546875" bestFit="1" customWidth="1"/>
    <col min="8874" max="8874" width="6.85546875" bestFit="1" customWidth="1"/>
    <col min="8875" max="8875" width="9.85546875" bestFit="1" customWidth="1"/>
    <col min="8876" max="8876" width="6.85546875" bestFit="1" customWidth="1"/>
    <col min="8877" max="8877" width="9.85546875" bestFit="1" customWidth="1"/>
    <col min="8878" max="8878" width="6.85546875" bestFit="1" customWidth="1"/>
    <col min="8879" max="8879" width="9.85546875" bestFit="1" customWidth="1"/>
    <col min="8880" max="8880" width="6.85546875" bestFit="1" customWidth="1"/>
    <col min="8881" max="8881" width="9.85546875" bestFit="1" customWidth="1"/>
    <col min="8882" max="8882" width="6.85546875" bestFit="1" customWidth="1"/>
    <col min="8883" max="8883" width="9.85546875" bestFit="1" customWidth="1"/>
    <col min="8884" max="8884" width="6.85546875" bestFit="1" customWidth="1"/>
    <col min="8885" max="8885" width="9.85546875" bestFit="1" customWidth="1"/>
    <col min="8886" max="8886" width="6.85546875" bestFit="1" customWidth="1"/>
    <col min="8887" max="8887" width="9.85546875" bestFit="1" customWidth="1"/>
    <col min="8888" max="8888" width="6.85546875" bestFit="1" customWidth="1"/>
    <col min="8889" max="8889" width="9.85546875" bestFit="1" customWidth="1"/>
    <col min="8890" max="8890" width="6.85546875" bestFit="1" customWidth="1"/>
    <col min="8891" max="8891" width="9.85546875" bestFit="1" customWidth="1"/>
    <col min="8892" max="8892" width="6.85546875" bestFit="1" customWidth="1"/>
    <col min="8893" max="8893" width="9.85546875" bestFit="1" customWidth="1"/>
    <col min="8894" max="8894" width="6.85546875" bestFit="1" customWidth="1"/>
    <col min="8895" max="8895" width="9.85546875" bestFit="1" customWidth="1"/>
    <col min="8896" max="8896" width="6.85546875" bestFit="1" customWidth="1"/>
    <col min="8897" max="8897" width="9.85546875" bestFit="1" customWidth="1"/>
    <col min="8898" max="8898" width="6.85546875" bestFit="1" customWidth="1"/>
    <col min="8899" max="8899" width="9.85546875" bestFit="1" customWidth="1"/>
    <col min="8900" max="8900" width="6.85546875" bestFit="1" customWidth="1"/>
    <col min="8901" max="8901" width="9.85546875" bestFit="1" customWidth="1"/>
    <col min="8902" max="8902" width="6.85546875" bestFit="1" customWidth="1"/>
    <col min="8903" max="8903" width="9.85546875" bestFit="1" customWidth="1"/>
    <col min="8904" max="8904" width="6.85546875" bestFit="1" customWidth="1"/>
    <col min="8905" max="8905" width="9.85546875" bestFit="1" customWidth="1"/>
    <col min="8906" max="8906" width="6.85546875" bestFit="1" customWidth="1"/>
    <col min="8907" max="8907" width="9.85546875" bestFit="1" customWidth="1"/>
    <col min="8908" max="8908" width="6.85546875" bestFit="1" customWidth="1"/>
    <col min="8909" max="8909" width="9.85546875" bestFit="1" customWidth="1"/>
    <col min="8910" max="8910" width="6.85546875" bestFit="1" customWidth="1"/>
    <col min="8911" max="8911" width="9.85546875" bestFit="1" customWidth="1"/>
    <col min="8912" max="8912" width="6.85546875" bestFit="1" customWidth="1"/>
    <col min="8913" max="8913" width="9.85546875" bestFit="1" customWidth="1"/>
    <col min="8914" max="8914" width="6.85546875" bestFit="1" customWidth="1"/>
    <col min="8915" max="8915" width="9.85546875" bestFit="1" customWidth="1"/>
    <col min="8916" max="8916" width="6.85546875" bestFit="1" customWidth="1"/>
    <col min="8917" max="8917" width="9.85546875" bestFit="1" customWidth="1"/>
    <col min="8918" max="8918" width="6.85546875" bestFit="1" customWidth="1"/>
    <col min="8919" max="8919" width="9.85546875" bestFit="1" customWidth="1"/>
    <col min="8920" max="8920" width="6.85546875" bestFit="1" customWidth="1"/>
    <col min="8921" max="8921" width="9.85546875" bestFit="1" customWidth="1"/>
    <col min="8922" max="8922" width="6.85546875" bestFit="1" customWidth="1"/>
    <col min="8923" max="8923" width="9.85546875" bestFit="1" customWidth="1"/>
    <col min="8924" max="8924" width="6.85546875" bestFit="1" customWidth="1"/>
    <col min="8925" max="8925" width="9.85546875" bestFit="1" customWidth="1"/>
    <col min="8926" max="8926" width="6.85546875" bestFit="1" customWidth="1"/>
    <col min="8927" max="8927" width="9.85546875" bestFit="1" customWidth="1"/>
    <col min="8928" max="8928" width="6.85546875" bestFit="1" customWidth="1"/>
    <col min="8929" max="8929" width="9.85546875" bestFit="1" customWidth="1"/>
    <col min="8930" max="8930" width="6.85546875" bestFit="1" customWidth="1"/>
    <col min="8931" max="8931" width="9.85546875" bestFit="1" customWidth="1"/>
    <col min="8932" max="8932" width="6.85546875" bestFit="1" customWidth="1"/>
    <col min="8933" max="8933" width="9.85546875" bestFit="1" customWidth="1"/>
    <col min="8934" max="8934" width="6.85546875" bestFit="1" customWidth="1"/>
    <col min="8935" max="8935" width="9.85546875" bestFit="1" customWidth="1"/>
    <col min="8936" max="8936" width="6.85546875" bestFit="1" customWidth="1"/>
    <col min="8937" max="8937" width="9.85546875" bestFit="1" customWidth="1"/>
    <col min="8938" max="8938" width="6.85546875" bestFit="1" customWidth="1"/>
    <col min="8939" max="8939" width="9.85546875" bestFit="1" customWidth="1"/>
    <col min="8940" max="8940" width="6.85546875" bestFit="1" customWidth="1"/>
    <col min="8941" max="8941" width="9.85546875" bestFit="1" customWidth="1"/>
    <col min="8942" max="8942" width="6.85546875" bestFit="1" customWidth="1"/>
    <col min="8943" max="8943" width="9.85546875" bestFit="1" customWidth="1"/>
    <col min="8944" max="8944" width="6.85546875" bestFit="1" customWidth="1"/>
    <col min="8945" max="8945" width="9.85546875" bestFit="1" customWidth="1"/>
    <col min="8946" max="8946" width="6.85546875" bestFit="1" customWidth="1"/>
    <col min="8947" max="8947" width="9.85546875" bestFit="1" customWidth="1"/>
    <col min="8948" max="8948" width="6.85546875" bestFit="1" customWidth="1"/>
    <col min="8949" max="8949" width="9.85546875" bestFit="1" customWidth="1"/>
    <col min="8950" max="8950" width="6.85546875" bestFit="1" customWidth="1"/>
    <col min="8951" max="8951" width="9.85546875" bestFit="1" customWidth="1"/>
    <col min="8952" max="8952" width="6.85546875" bestFit="1" customWidth="1"/>
    <col min="8953" max="8953" width="9.85546875" bestFit="1" customWidth="1"/>
    <col min="8954" max="8954" width="6.85546875" bestFit="1" customWidth="1"/>
    <col min="8955" max="8955" width="9.85546875" bestFit="1" customWidth="1"/>
    <col min="8956" max="8956" width="6.85546875" bestFit="1" customWidth="1"/>
    <col min="8957" max="8957" width="9.85546875" bestFit="1" customWidth="1"/>
    <col min="8958" max="8958" width="6.85546875" bestFit="1" customWidth="1"/>
    <col min="8959" max="8959" width="9.85546875" bestFit="1" customWidth="1"/>
    <col min="8960" max="8960" width="6.85546875" bestFit="1" customWidth="1"/>
    <col min="8961" max="8961" width="9.85546875" bestFit="1" customWidth="1"/>
    <col min="8962" max="8962" width="6.85546875" bestFit="1" customWidth="1"/>
    <col min="8963" max="8963" width="9.85546875" bestFit="1" customWidth="1"/>
    <col min="8964" max="8964" width="6.85546875" bestFit="1" customWidth="1"/>
    <col min="8965" max="8965" width="9.85546875" bestFit="1" customWidth="1"/>
    <col min="8966" max="8966" width="6.85546875" bestFit="1" customWidth="1"/>
    <col min="8967" max="8967" width="9.85546875" bestFit="1" customWidth="1"/>
    <col min="8968" max="8968" width="6.85546875" bestFit="1" customWidth="1"/>
    <col min="8969" max="8969" width="9.85546875" bestFit="1" customWidth="1"/>
    <col min="8970" max="8970" width="6.85546875" bestFit="1" customWidth="1"/>
    <col min="8971" max="8971" width="9.85546875" bestFit="1" customWidth="1"/>
    <col min="8972" max="8972" width="6.85546875" bestFit="1" customWidth="1"/>
    <col min="8973" max="8973" width="9.85546875" bestFit="1" customWidth="1"/>
    <col min="8974" max="8974" width="6.85546875" bestFit="1" customWidth="1"/>
    <col min="8975" max="8975" width="9.85546875" bestFit="1" customWidth="1"/>
    <col min="8976" max="8976" width="6.85546875" bestFit="1" customWidth="1"/>
    <col min="8977" max="8977" width="9.85546875" bestFit="1" customWidth="1"/>
    <col min="8978" max="8978" width="6.85546875" bestFit="1" customWidth="1"/>
    <col min="8979" max="8979" width="9.85546875" bestFit="1" customWidth="1"/>
    <col min="8980" max="8980" width="6.85546875" bestFit="1" customWidth="1"/>
    <col min="8981" max="8981" width="9.85546875" bestFit="1" customWidth="1"/>
    <col min="8982" max="8982" width="6.85546875" bestFit="1" customWidth="1"/>
    <col min="8983" max="8983" width="9.85546875" bestFit="1" customWidth="1"/>
    <col min="8984" max="8984" width="6.85546875" bestFit="1" customWidth="1"/>
    <col min="8985" max="8985" width="9.85546875" bestFit="1" customWidth="1"/>
    <col min="8986" max="8986" width="6.85546875" bestFit="1" customWidth="1"/>
    <col min="8987" max="8987" width="9.85546875" bestFit="1" customWidth="1"/>
    <col min="8988" max="8988" width="6.85546875" bestFit="1" customWidth="1"/>
    <col min="8989" max="8989" width="9.85546875" bestFit="1" customWidth="1"/>
    <col min="8990" max="8990" width="6.85546875" bestFit="1" customWidth="1"/>
    <col min="8991" max="8991" width="9.85546875" bestFit="1" customWidth="1"/>
    <col min="8992" max="8992" width="6.85546875" bestFit="1" customWidth="1"/>
    <col min="8993" max="8993" width="9.85546875" bestFit="1" customWidth="1"/>
    <col min="8994" max="8994" width="6.85546875" bestFit="1" customWidth="1"/>
    <col min="8995" max="8995" width="9.85546875" bestFit="1" customWidth="1"/>
    <col min="8996" max="8996" width="6.85546875" bestFit="1" customWidth="1"/>
    <col min="8997" max="8997" width="9.85546875" bestFit="1" customWidth="1"/>
    <col min="8998" max="8998" width="6.85546875" bestFit="1" customWidth="1"/>
    <col min="8999" max="8999" width="9.85546875" bestFit="1" customWidth="1"/>
    <col min="9000" max="9000" width="6.85546875" bestFit="1" customWidth="1"/>
    <col min="9001" max="9001" width="9.85546875" bestFit="1" customWidth="1"/>
    <col min="9002" max="9002" width="6.85546875" bestFit="1" customWidth="1"/>
    <col min="9003" max="9003" width="9.85546875" bestFit="1" customWidth="1"/>
    <col min="9004" max="9004" width="6.85546875" bestFit="1" customWidth="1"/>
    <col min="9005" max="9005" width="9.85546875" bestFit="1" customWidth="1"/>
    <col min="9006" max="9006" width="6.85546875" bestFit="1" customWidth="1"/>
    <col min="9007" max="9007" width="9.85546875" bestFit="1" customWidth="1"/>
    <col min="9008" max="9008" width="6.85546875" bestFit="1" customWidth="1"/>
    <col min="9009" max="9009" width="9.85546875" bestFit="1" customWidth="1"/>
    <col min="9010" max="9010" width="6.85546875" bestFit="1" customWidth="1"/>
    <col min="9011" max="9011" width="9.85546875" bestFit="1" customWidth="1"/>
    <col min="9012" max="9012" width="6.85546875" bestFit="1" customWidth="1"/>
    <col min="9013" max="9013" width="9.85546875" bestFit="1" customWidth="1"/>
    <col min="9014" max="9014" width="6.85546875" bestFit="1" customWidth="1"/>
    <col min="9015" max="9015" width="9.85546875" bestFit="1" customWidth="1"/>
    <col min="9016" max="9016" width="6.85546875" bestFit="1" customWidth="1"/>
    <col min="9017" max="9017" width="9.85546875" bestFit="1" customWidth="1"/>
    <col min="9018" max="9018" width="6.85546875" bestFit="1" customWidth="1"/>
    <col min="9019" max="9019" width="9.85546875" bestFit="1" customWidth="1"/>
    <col min="9020" max="9020" width="6.85546875" bestFit="1" customWidth="1"/>
    <col min="9021" max="9021" width="9.85546875" bestFit="1" customWidth="1"/>
    <col min="9022" max="9022" width="6.85546875" bestFit="1" customWidth="1"/>
    <col min="9023" max="9023" width="9.85546875" bestFit="1" customWidth="1"/>
    <col min="9024" max="9024" width="6.85546875" bestFit="1" customWidth="1"/>
    <col min="9025" max="9025" width="9.85546875" bestFit="1" customWidth="1"/>
    <col min="9026" max="9026" width="6.85546875" bestFit="1" customWidth="1"/>
    <col min="9027" max="9027" width="9.85546875" bestFit="1" customWidth="1"/>
    <col min="9028" max="9028" width="6.85546875" bestFit="1" customWidth="1"/>
    <col min="9029" max="9029" width="9.85546875" bestFit="1" customWidth="1"/>
    <col min="9030" max="9030" width="6.85546875" bestFit="1" customWidth="1"/>
    <col min="9031" max="9031" width="9.85546875" bestFit="1" customWidth="1"/>
    <col min="9032" max="9032" width="6.85546875" bestFit="1" customWidth="1"/>
    <col min="9033" max="9033" width="9.85546875" bestFit="1" customWidth="1"/>
    <col min="9034" max="9034" width="6.85546875" bestFit="1" customWidth="1"/>
    <col min="9035" max="9035" width="9.85546875" bestFit="1" customWidth="1"/>
    <col min="9036" max="9036" width="6.85546875" bestFit="1" customWidth="1"/>
    <col min="9037" max="9037" width="9.85546875" bestFit="1" customWidth="1"/>
    <col min="9038" max="9038" width="6.85546875" bestFit="1" customWidth="1"/>
    <col min="9039" max="9039" width="9.85546875" bestFit="1" customWidth="1"/>
    <col min="9040" max="9040" width="6.85546875" bestFit="1" customWidth="1"/>
    <col min="9041" max="9041" width="9.85546875" bestFit="1" customWidth="1"/>
    <col min="9042" max="9042" width="6.85546875" bestFit="1" customWidth="1"/>
    <col min="9043" max="9043" width="9.85546875" bestFit="1" customWidth="1"/>
    <col min="9044" max="9044" width="6.85546875" bestFit="1" customWidth="1"/>
    <col min="9045" max="9045" width="9.85546875" bestFit="1" customWidth="1"/>
    <col min="9046" max="9046" width="6.85546875" bestFit="1" customWidth="1"/>
    <col min="9047" max="9047" width="9.85546875" bestFit="1" customWidth="1"/>
    <col min="9048" max="9048" width="11.28515625" bestFit="1" customWidth="1"/>
    <col min="9049" max="10006" width="19.140625" bestFit="1" customWidth="1"/>
    <col min="10007" max="10007" width="24.140625" bestFit="1" customWidth="1"/>
    <col min="10008" max="10008" width="18.28515625" bestFit="1" customWidth="1"/>
    <col min="10009" max="10009" width="23.7109375" bestFit="1" customWidth="1"/>
    <col min="10010" max="10010" width="17.85546875" bestFit="1" customWidth="1"/>
    <col min="10011" max="10012" width="19.140625" bestFit="1" customWidth="1"/>
    <col min="10013" max="10013" width="23.7109375" bestFit="1" customWidth="1"/>
    <col min="10014" max="10014" width="17.85546875" bestFit="1" customWidth="1"/>
    <col min="10015" max="10016" width="19.140625" bestFit="1" customWidth="1"/>
    <col min="10017" max="10017" width="23.7109375" bestFit="1" customWidth="1"/>
    <col min="10018" max="10018" width="17.85546875" bestFit="1" customWidth="1"/>
    <col min="10019" max="10020" width="19.140625" bestFit="1" customWidth="1"/>
    <col min="10021" max="10021" width="23.7109375" bestFit="1" customWidth="1"/>
    <col min="10022" max="10022" width="17.85546875" bestFit="1" customWidth="1"/>
    <col min="10023" max="10024" width="19.140625" bestFit="1" customWidth="1"/>
    <col min="10025" max="10025" width="23.7109375" bestFit="1" customWidth="1"/>
    <col min="10026" max="10026" width="17.85546875" bestFit="1" customWidth="1"/>
    <col min="10027" max="10028" width="19.140625" bestFit="1" customWidth="1"/>
    <col min="10029" max="10029" width="23.7109375" bestFit="1" customWidth="1"/>
    <col min="10030" max="10030" width="17.85546875" bestFit="1" customWidth="1"/>
    <col min="10031" max="10032" width="19.140625" bestFit="1" customWidth="1"/>
    <col min="10033" max="10033" width="23.7109375" bestFit="1" customWidth="1"/>
    <col min="10034" max="10034" width="17.85546875" bestFit="1" customWidth="1"/>
    <col min="10035" max="10036" width="19.140625" bestFit="1" customWidth="1"/>
    <col min="10037" max="10037" width="23.7109375" bestFit="1" customWidth="1"/>
    <col min="10038" max="10038" width="17.85546875" bestFit="1" customWidth="1"/>
    <col min="10039" max="10040" width="19.140625" bestFit="1" customWidth="1"/>
    <col min="10041" max="10041" width="23.7109375" bestFit="1" customWidth="1"/>
    <col min="10042" max="10042" width="17.85546875" bestFit="1" customWidth="1"/>
    <col min="10043" max="10044" width="19.140625" bestFit="1" customWidth="1"/>
    <col min="10045" max="10045" width="23.7109375" bestFit="1" customWidth="1"/>
    <col min="10046" max="10046" width="17.85546875" bestFit="1" customWidth="1"/>
    <col min="10047" max="10048" width="19.140625" bestFit="1" customWidth="1"/>
    <col min="10049" max="10049" width="23.7109375" bestFit="1" customWidth="1"/>
    <col min="10050" max="10050" width="17.85546875" bestFit="1" customWidth="1"/>
    <col min="10051" max="10052" width="19.140625" bestFit="1" customWidth="1"/>
    <col min="10053" max="10053" width="23.7109375" bestFit="1" customWidth="1"/>
    <col min="10054" max="10054" width="17.85546875" bestFit="1" customWidth="1"/>
    <col min="10055" max="10056" width="19.140625" bestFit="1" customWidth="1"/>
    <col min="10057" max="10057" width="23.7109375" bestFit="1" customWidth="1"/>
    <col min="10058" max="10058" width="17.85546875" bestFit="1" customWidth="1"/>
    <col min="10059" max="10060" width="19.140625" bestFit="1" customWidth="1"/>
    <col min="10061" max="10061" width="23.7109375" bestFit="1" customWidth="1"/>
    <col min="10062" max="10062" width="17.85546875" bestFit="1" customWidth="1"/>
    <col min="10063" max="10064" width="19.140625" bestFit="1" customWidth="1"/>
    <col min="10065" max="10065" width="23.7109375" bestFit="1" customWidth="1"/>
    <col min="10066" max="10066" width="17.85546875" bestFit="1" customWidth="1"/>
    <col min="10067" max="10068" width="19.140625" bestFit="1" customWidth="1"/>
    <col min="10069" max="10069" width="23.7109375" bestFit="1" customWidth="1"/>
    <col min="10070" max="10070" width="17.85546875" bestFit="1" customWidth="1"/>
    <col min="10071" max="10072" width="19.140625" bestFit="1" customWidth="1"/>
    <col min="10073" max="10073" width="23.7109375" bestFit="1" customWidth="1"/>
    <col min="10074" max="10074" width="17.85546875" bestFit="1" customWidth="1"/>
    <col min="10075" max="10076" width="19.140625" bestFit="1" customWidth="1"/>
    <col min="10077" max="10077" width="23.7109375" bestFit="1" customWidth="1"/>
    <col min="10078" max="10078" width="17.85546875" bestFit="1" customWidth="1"/>
    <col min="10079" max="10080" width="19.140625" bestFit="1" customWidth="1"/>
    <col min="10081" max="10081" width="23.7109375" bestFit="1" customWidth="1"/>
    <col min="10082" max="10082" width="17.85546875" bestFit="1" customWidth="1"/>
    <col min="10083" max="10084" width="19.140625" bestFit="1" customWidth="1"/>
    <col min="10085" max="10085" width="23.7109375" bestFit="1" customWidth="1"/>
    <col min="10086" max="10086" width="17.85546875" bestFit="1" customWidth="1"/>
    <col min="10087" max="10088" width="19.140625" bestFit="1" customWidth="1"/>
    <col min="10089" max="10089" width="23.7109375" bestFit="1" customWidth="1"/>
    <col min="10090" max="10090" width="17.85546875" bestFit="1" customWidth="1"/>
    <col min="10091" max="10092" width="19.140625" bestFit="1" customWidth="1"/>
    <col min="10093" max="10093" width="23.7109375" bestFit="1" customWidth="1"/>
    <col min="10094" max="10094" width="17.85546875" bestFit="1" customWidth="1"/>
    <col min="10095" max="10096" width="19.140625" bestFit="1" customWidth="1"/>
    <col min="10097" max="10097" width="23.7109375" bestFit="1" customWidth="1"/>
    <col min="10098" max="10098" width="17.85546875" bestFit="1" customWidth="1"/>
    <col min="10099" max="10100" width="19.140625" bestFit="1" customWidth="1"/>
    <col min="10101" max="10101" width="23.7109375" bestFit="1" customWidth="1"/>
    <col min="10102" max="10102" width="17.85546875" bestFit="1" customWidth="1"/>
    <col min="10103" max="10104" width="19.140625" bestFit="1" customWidth="1"/>
    <col min="10105" max="10105" width="23.7109375" bestFit="1" customWidth="1"/>
    <col min="10106" max="10106" width="17.85546875" bestFit="1" customWidth="1"/>
    <col min="10107" max="10108" width="19.140625" bestFit="1" customWidth="1"/>
    <col min="10109" max="10109" width="23.7109375" bestFit="1" customWidth="1"/>
    <col min="10110" max="10110" width="17.85546875" bestFit="1" customWidth="1"/>
    <col min="10111" max="10112" width="19.140625" bestFit="1" customWidth="1"/>
    <col min="10113" max="10113" width="23.7109375" bestFit="1" customWidth="1"/>
    <col min="10114" max="10114" width="17.85546875" bestFit="1" customWidth="1"/>
    <col min="10115" max="10116" width="19.140625" bestFit="1" customWidth="1"/>
    <col min="10117" max="10117" width="23.7109375" bestFit="1" customWidth="1"/>
    <col min="10118" max="10118" width="17.85546875" bestFit="1" customWidth="1"/>
    <col min="10119" max="10120" width="19.140625" bestFit="1" customWidth="1"/>
    <col min="10121" max="10121" width="23.7109375" bestFit="1" customWidth="1"/>
    <col min="10122" max="10122" width="17.85546875" bestFit="1" customWidth="1"/>
    <col min="10123" max="10124" width="19.140625" bestFit="1" customWidth="1"/>
    <col min="10125" max="10125" width="23.7109375" bestFit="1" customWidth="1"/>
    <col min="10126" max="10126" width="17.85546875" bestFit="1" customWidth="1"/>
    <col min="10127" max="10128" width="19.140625" bestFit="1" customWidth="1"/>
    <col min="10129" max="10129" width="23.7109375" bestFit="1" customWidth="1"/>
    <col min="10130" max="10130" width="17.85546875" bestFit="1" customWidth="1"/>
    <col min="10131" max="10132" width="19.140625" bestFit="1" customWidth="1"/>
    <col min="10133" max="10133" width="23.7109375" bestFit="1" customWidth="1"/>
    <col min="10134" max="10134" width="17.85546875" bestFit="1" customWidth="1"/>
    <col min="10135" max="10136" width="19.140625" bestFit="1" customWidth="1"/>
    <col min="10137" max="10137" width="23.7109375" bestFit="1" customWidth="1"/>
    <col min="10138" max="10138" width="17.85546875" bestFit="1" customWidth="1"/>
    <col min="10139" max="10140" width="19.140625" bestFit="1" customWidth="1"/>
    <col min="10141" max="10141" width="23.7109375" bestFit="1" customWidth="1"/>
    <col min="10142" max="10142" width="17.85546875" bestFit="1" customWidth="1"/>
    <col min="10143" max="10144" width="19.140625" bestFit="1" customWidth="1"/>
    <col min="10145" max="10145" width="23.7109375" bestFit="1" customWidth="1"/>
    <col min="10146" max="10146" width="17.85546875" bestFit="1" customWidth="1"/>
    <col min="10147" max="10148" width="19.140625" bestFit="1" customWidth="1"/>
    <col min="10149" max="10149" width="23.7109375" bestFit="1" customWidth="1"/>
    <col min="10150" max="10150" width="17.85546875" bestFit="1" customWidth="1"/>
    <col min="10151" max="10152" width="19.140625" bestFit="1" customWidth="1"/>
    <col min="10153" max="10153" width="23.7109375" bestFit="1" customWidth="1"/>
    <col min="10154" max="10154" width="17.85546875" bestFit="1" customWidth="1"/>
    <col min="10155" max="10156" width="19.140625" bestFit="1" customWidth="1"/>
    <col min="10157" max="10157" width="23.7109375" bestFit="1" customWidth="1"/>
    <col min="10158" max="10158" width="17.85546875" bestFit="1" customWidth="1"/>
    <col min="10159" max="10160" width="19.140625" bestFit="1" customWidth="1"/>
    <col min="10161" max="10161" width="23.7109375" bestFit="1" customWidth="1"/>
    <col min="10162" max="10162" width="17.85546875" bestFit="1" customWidth="1"/>
    <col min="10163" max="10164" width="19.140625" bestFit="1" customWidth="1"/>
    <col min="10165" max="10165" width="23.7109375" bestFit="1" customWidth="1"/>
    <col min="10166" max="10166" width="17.85546875" bestFit="1" customWidth="1"/>
    <col min="10167" max="10168" width="19.140625" bestFit="1" customWidth="1"/>
    <col min="10169" max="10169" width="23.7109375" bestFit="1" customWidth="1"/>
    <col min="10170" max="10170" width="17.85546875" bestFit="1" customWidth="1"/>
    <col min="10171" max="10172" width="19.140625" bestFit="1" customWidth="1"/>
    <col min="10173" max="10173" width="23.7109375" bestFit="1" customWidth="1"/>
    <col min="10174" max="10174" width="17.85546875" bestFit="1" customWidth="1"/>
    <col min="10175" max="10176" width="19.140625" bestFit="1" customWidth="1"/>
    <col min="10177" max="10177" width="23.7109375" bestFit="1" customWidth="1"/>
    <col min="10178" max="10178" width="17.85546875" bestFit="1" customWidth="1"/>
    <col min="10179" max="10180" width="19.140625" bestFit="1" customWidth="1"/>
    <col min="10181" max="10181" width="23.7109375" bestFit="1" customWidth="1"/>
    <col min="10182" max="10182" width="17.85546875" bestFit="1" customWidth="1"/>
    <col min="10183" max="10184" width="19.140625" bestFit="1" customWidth="1"/>
    <col min="10185" max="10185" width="23.7109375" bestFit="1" customWidth="1"/>
    <col min="10186" max="10186" width="17.85546875" bestFit="1" customWidth="1"/>
    <col min="10187" max="10188" width="19.140625" bestFit="1" customWidth="1"/>
    <col min="10189" max="10189" width="23.7109375" bestFit="1" customWidth="1"/>
    <col min="10190" max="10190" width="17.85546875" bestFit="1" customWidth="1"/>
    <col min="10191" max="10192" width="19.140625" bestFit="1" customWidth="1"/>
    <col min="10193" max="10193" width="23.7109375" bestFit="1" customWidth="1"/>
    <col min="10194" max="10194" width="17.85546875" bestFit="1" customWidth="1"/>
    <col min="10195" max="10196" width="19.140625" bestFit="1" customWidth="1"/>
    <col min="10197" max="10197" width="23.7109375" bestFit="1" customWidth="1"/>
    <col min="10198" max="10198" width="17.85546875" bestFit="1" customWidth="1"/>
    <col min="10199" max="10200" width="19.140625" bestFit="1" customWidth="1"/>
    <col min="10201" max="10201" width="23.7109375" bestFit="1" customWidth="1"/>
    <col min="10202" max="10202" width="17.85546875" bestFit="1" customWidth="1"/>
    <col min="10203" max="10204" width="19.140625" bestFit="1" customWidth="1"/>
    <col min="10205" max="10205" width="23.7109375" bestFit="1" customWidth="1"/>
    <col min="10206" max="10206" width="17.85546875" bestFit="1" customWidth="1"/>
    <col min="10207" max="10208" width="19.140625" bestFit="1" customWidth="1"/>
    <col min="10209" max="10209" width="23.7109375" bestFit="1" customWidth="1"/>
    <col min="10210" max="10210" width="17.85546875" bestFit="1" customWidth="1"/>
    <col min="10211" max="10212" width="19.140625" bestFit="1" customWidth="1"/>
    <col min="10213" max="10213" width="23.7109375" bestFit="1" customWidth="1"/>
    <col min="10214" max="10214" width="17.85546875" bestFit="1" customWidth="1"/>
    <col min="10215" max="10216" width="19.140625" bestFit="1" customWidth="1"/>
    <col min="10217" max="10217" width="23.7109375" bestFit="1" customWidth="1"/>
    <col min="10218" max="10218" width="17.85546875" bestFit="1" customWidth="1"/>
    <col min="10219" max="10220" width="19.140625" bestFit="1" customWidth="1"/>
    <col min="10221" max="10221" width="23.7109375" bestFit="1" customWidth="1"/>
    <col min="10222" max="10222" width="17.85546875" bestFit="1" customWidth="1"/>
    <col min="10223" max="10224" width="19.140625" bestFit="1" customWidth="1"/>
    <col min="10225" max="10225" width="23.7109375" bestFit="1" customWidth="1"/>
    <col min="10226" max="10226" width="17.85546875" bestFit="1" customWidth="1"/>
    <col min="10227" max="10228" width="19.140625" bestFit="1" customWidth="1"/>
    <col min="10229" max="10229" width="23.7109375" bestFit="1" customWidth="1"/>
    <col min="10230" max="10230" width="17.85546875" bestFit="1" customWidth="1"/>
    <col min="10231" max="10232" width="19.140625" bestFit="1" customWidth="1"/>
    <col min="10233" max="10233" width="23.7109375" bestFit="1" customWidth="1"/>
    <col min="10234" max="10234" width="17.85546875" bestFit="1" customWidth="1"/>
    <col min="10235" max="10236" width="19.140625" bestFit="1" customWidth="1"/>
    <col min="10237" max="10237" width="23.7109375" bestFit="1" customWidth="1"/>
    <col min="10238" max="10238" width="17.85546875" bestFit="1" customWidth="1"/>
    <col min="10239" max="10240" width="19.140625" bestFit="1" customWidth="1"/>
    <col min="10241" max="10241" width="23.7109375" bestFit="1" customWidth="1"/>
    <col min="10242" max="10242" width="17.85546875" bestFit="1" customWidth="1"/>
    <col min="10243" max="10244" width="19.140625" bestFit="1" customWidth="1"/>
    <col min="10245" max="10245" width="23.7109375" bestFit="1" customWidth="1"/>
    <col min="10246" max="10246" width="17.85546875" bestFit="1" customWidth="1"/>
    <col min="10247" max="10248" width="19.140625" bestFit="1" customWidth="1"/>
    <col min="10249" max="10249" width="23.7109375" bestFit="1" customWidth="1"/>
    <col min="10250" max="10250" width="17.85546875" bestFit="1" customWidth="1"/>
    <col min="10251" max="10252" width="19.140625" bestFit="1" customWidth="1"/>
    <col min="10253" max="10253" width="23.7109375" bestFit="1" customWidth="1"/>
    <col min="10254" max="10254" width="17.85546875" bestFit="1" customWidth="1"/>
    <col min="10255" max="10256" width="19.140625" bestFit="1" customWidth="1"/>
    <col min="10257" max="10257" width="23.7109375" bestFit="1" customWidth="1"/>
    <col min="10258" max="10258" width="17.85546875" bestFit="1" customWidth="1"/>
    <col min="10259" max="10260" width="19.140625" bestFit="1" customWidth="1"/>
    <col min="10261" max="10261" width="23.7109375" bestFit="1" customWidth="1"/>
    <col min="10262" max="10262" width="17.85546875" bestFit="1" customWidth="1"/>
    <col min="10263" max="10264" width="19.140625" bestFit="1" customWidth="1"/>
    <col min="10265" max="10265" width="23.7109375" bestFit="1" customWidth="1"/>
    <col min="10266" max="10266" width="17.85546875" bestFit="1" customWidth="1"/>
    <col min="10267" max="10268" width="19.140625" bestFit="1" customWidth="1"/>
    <col min="10269" max="10269" width="23.7109375" bestFit="1" customWidth="1"/>
    <col min="10270" max="10270" width="17.85546875" bestFit="1" customWidth="1"/>
    <col min="10271" max="10272" width="19.140625" bestFit="1" customWidth="1"/>
    <col min="10273" max="10273" width="23.7109375" bestFit="1" customWidth="1"/>
    <col min="10274" max="10274" width="17.85546875" bestFit="1" customWidth="1"/>
    <col min="10275" max="10276" width="19.140625" bestFit="1" customWidth="1"/>
    <col min="10277" max="10277" width="23.7109375" bestFit="1" customWidth="1"/>
    <col min="10278" max="10278" width="17.85546875" bestFit="1" customWidth="1"/>
    <col min="10279" max="10280" width="19.140625" bestFit="1" customWidth="1"/>
    <col min="10281" max="10281" width="23.7109375" bestFit="1" customWidth="1"/>
    <col min="10282" max="10282" width="17.85546875" bestFit="1" customWidth="1"/>
    <col min="10283" max="10284" width="19.140625" bestFit="1" customWidth="1"/>
    <col min="10285" max="10285" width="23.7109375" bestFit="1" customWidth="1"/>
    <col min="10286" max="10286" width="17.85546875" bestFit="1" customWidth="1"/>
    <col min="10287" max="10288" width="19.140625" bestFit="1" customWidth="1"/>
    <col min="10289" max="10289" width="23.7109375" bestFit="1" customWidth="1"/>
    <col min="10290" max="10290" width="17.85546875" bestFit="1" customWidth="1"/>
    <col min="10291" max="10292" width="19.140625" bestFit="1" customWidth="1"/>
    <col min="10293" max="10293" width="23.7109375" bestFit="1" customWidth="1"/>
    <col min="10294" max="10294" width="17.85546875" bestFit="1" customWidth="1"/>
    <col min="10295" max="10296" width="19.140625" bestFit="1" customWidth="1"/>
    <col min="10297" max="10297" width="23.7109375" bestFit="1" customWidth="1"/>
    <col min="10298" max="10298" width="17.85546875" bestFit="1" customWidth="1"/>
    <col min="10299" max="10300" width="19.140625" bestFit="1" customWidth="1"/>
    <col min="10301" max="10301" width="23.7109375" bestFit="1" customWidth="1"/>
    <col min="10302" max="10302" width="17.85546875" bestFit="1" customWidth="1"/>
    <col min="10303" max="10304" width="19.140625" bestFit="1" customWidth="1"/>
    <col min="10305" max="10305" width="23.7109375" bestFit="1" customWidth="1"/>
    <col min="10306" max="10306" width="17.85546875" bestFit="1" customWidth="1"/>
    <col min="10307" max="10308" width="19.140625" bestFit="1" customWidth="1"/>
    <col min="10309" max="10309" width="23.7109375" bestFit="1" customWidth="1"/>
    <col min="10310" max="10310" width="17.85546875" bestFit="1" customWidth="1"/>
    <col min="10311" max="10312" width="19.140625" bestFit="1" customWidth="1"/>
    <col min="10313" max="10313" width="23.7109375" bestFit="1" customWidth="1"/>
    <col min="10314" max="10314" width="17.85546875" bestFit="1" customWidth="1"/>
    <col min="10315" max="10316" width="19.140625" bestFit="1" customWidth="1"/>
    <col min="10317" max="10317" width="23.7109375" bestFit="1" customWidth="1"/>
    <col min="10318" max="10318" width="17.85546875" bestFit="1" customWidth="1"/>
    <col min="10319" max="10320" width="19.140625" bestFit="1" customWidth="1"/>
    <col min="10321" max="10321" width="23.7109375" bestFit="1" customWidth="1"/>
    <col min="10322" max="10322" width="17.85546875" bestFit="1" customWidth="1"/>
    <col min="10323" max="10324" width="19.140625" bestFit="1" customWidth="1"/>
    <col min="10325" max="10325" width="23.7109375" bestFit="1" customWidth="1"/>
    <col min="10326" max="10326" width="17.85546875" bestFit="1" customWidth="1"/>
    <col min="10327" max="10328" width="19.140625" bestFit="1" customWidth="1"/>
    <col min="10329" max="10329" width="23.7109375" bestFit="1" customWidth="1"/>
    <col min="10330" max="10330" width="17.85546875" bestFit="1" customWidth="1"/>
    <col min="10331" max="10332" width="19.140625" bestFit="1" customWidth="1"/>
    <col min="10333" max="10333" width="23.7109375" bestFit="1" customWidth="1"/>
    <col min="10334" max="10334" width="17.85546875" bestFit="1" customWidth="1"/>
    <col min="10335" max="10336" width="19.140625" bestFit="1" customWidth="1"/>
    <col min="10337" max="10337" width="23.7109375" bestFit="1" customWidth="1"/>
    <col min="10338" max="10338" width="17.85546875" bestFit="1" customWidth="1"/>
    <col min="10339" max="10340" width="19.140625" bestFit="1" customWidth="1"/>
    <col min="10341" max="10341" width="23.7109375" bestFit="1" customWidth="1"/>
    <col min="10342" max="10342" width="17.85546875" bestFit="1" customWidth="1"/>
    <col min="10343" max="10344" width="19.140625" bestFit="1" customWidth="1"/>
    <col min="10345" max="10345" width="23.7109375" bestFit="1" customWidth="1"/>
    <col min="10346" max="10346" width="17.85546875" bestFit="1" customWidth="1"/>
    <col min="10347" max="10348" width="19.140625" bestFit="1" customWidth="1"/>
    <col min="10349" max="10349" width="23.7109375" bestFit="1" customWidth="1"/>
    <col min="10350" max="10350" width="17.85546875" bestFit="1" customWidth="1"/>
    <col min="10351" max="10352" width="19.140625" bestFit="1" customWidth="1"/>
    <col min="10353" max="10353" width="23.7109375" bestFit="1" customWidth="1"/>
    <col min="10354" max="10354" width="17.85546875" bestFit="1" customWidth="1"/>
    <col min="10355" max="10356" width="19.140625" bestFit="1" customWidth="1"/>
    <col min="10357" max="10357" width="23.7109375" bestFit="1" customWidth="1"/>
    <col min="10358" max="10358" width="17.85546875" bestFit="1" customWidth="1"/>
    <col min="10359" max="10360" width="19.140625" bestFit="1" customWidth="1"/>
    <col min="10361" max="10361" width="23.7109375" bestFit="1" customWidth="1"/>
    <col min="10362" max="10362" width="17.85546875" bestFit="1" customWidth="1"/>
    <col min="10363" max="10364" width="19.140625" bestFit="1" customWidth="1"/>
    <col min="10365" max="10365" width="23.7109375" bestFit="1" customWidth="1"/>
    <col min="10366" max="10366" width="17.85546875" bestFit="1" customWidth="1"/>
    <col min="10367" max="10368" width="19.140625" bestFit="1" customWidth="1"/>
    <col min="10369" max="10369" width="23.7109375" bestFit="1" customWidth="1"/>
    <col min="10370" max="10370" width="17.85546875" bestFit="1" customWidth="1"/>
    <col min="10371" max="10372" width="19.140625" bestFit="1" customWidth="1"/>
    <col min="10373" max="10373" width="23.7109375" bestFit="1" customWidth="1"/>
    <col min="10374" max="10374" width="17.85546875" bestFit="1" customWidth="1"/>
    <col min="10375" max="10376" width="19.140625" bestFit="1" customWidth="1"/>
    <col min="10377" max="10377" width="23.7109375" bestFit="1" customWidth="1"/>
    <col min="10378" max="10378" width="17.85546875" bestFit="1" customWidth="1"/>
    <col min="10379" max="10380" width="19.140625" bestFit="1" customWidth="1"/>
    <col min="10381" max="10381" width="23.7109375" bestFit="1" customWidth="1"/>
    <col min="10382" max="10382" width="17.85546875" bestFit="1" customWidth="1"/>
    <col min="10383" max="10384" width="19.140625" bestFit="1" customWidth="1"/>
    <col min="10385" max="10385" width="23.7109375" bestFit="1" customWidth="1"/>
    <col min="10386" max="10386" width="17.85546875" bestFit="1" customWidth="1"/>
    <col min="10387" max="10388" width="19.140625" bestFit="1" customWidth="1"/>
    <col min="10389" max="10389" width="23.7109375" bestFit="1" customWidth="1"/>
    <col min="10390" max="10390" width="17.85546875" bestFit="1" customWidth="1"/>
    <col min="10391" max="10392" width="19.140625" bestFit="1" customWidth="1"/>
    <col min="10393" max="10393" width="23.7109375" bestFit="1" customWidth="1"/>
    <col min="10394" max="10394" width="17.85546875" bestFit="1" customWidth="1"/>
    <col min="10395" max="10396" width="19.140625" bestFit="1" customWidth="1"/>
    <col min="10397" max="10397" width="23.7109375" bestFit="1" customWidth="1"/>
    <col min="10398" max="10398" width="17.85546875" bestFit="1" customWidth="1"/>
    <col min="10399" max="10400" width="19.140625" bestFit="1" customWidth="1"/>
    <col min="10401" max="10401" width="23.7109375" bestFit="1" customWidth="1"/>
    <col min="10402" max="10402" width="17.85546875" bestFit="1" customWidth="1"/>
    <col min="10403" max="10404" width="19.140625" bestFit="1" customWidth="1"/>
    <col min="10405" max="10405" width="23.7109375" bestFit="1" customWidth="1"/>
    <col min="10406" max="10406" width="17.85546875" bestFit="1" customWidth="1"/>
    <col min="10407" max="10408" width="19.140625" bestFit="1" customWidth="1"/>
    <col min="10409" max="10409" width="23.7109375" bestFit="1" customWidth="1"/>
    <col min="10410" max="10410" width="17.85546875" bestFit="1" customWidth="1"/>
    <col min="10411" max="10412" width="19.140625" bestFit="1" customWidth="1"/>
    <col min="10413" max="10413" width="23.7109375" bestFit="1" customWidth="1"/>
    <col min="10414" max="10414" width="17.85546875" bestFit="1" customWidth="1"/>
    <col min="10415" max="10416" width="19.140625" bestFit="1" customWidth="1"/>
    <col min="10417" max="10417" width="23.7109375" bestFit="1" customWidth="1"/>
    <col min="10418" max="10418" width="17.85546875" bestFit="1" customWidth="1"/>
    <col min="10419" max="10420" width="19.140625" bestFit="1" customWidth="1"/>
    <col min="10421" max="10421" width="23.7109375" bestFit="1" customWidth="1"/>
    <col min="10422" max="10422" width="17.85546875" bestFit="1" customWidth="1"/>
    <col min="10423" max="10424" width="19.140625" bestFit="1" customWidth="1"/>
    <col min="10425" max="10425" width="23.7109375" bestFit="1" customWidth="1"/>
    <col min="10426" max="10426" width="17.85546875" bestFit="1" customWidth="1"/>
    <col min="10427" max="10428" width="19.140625" bestFit="1" customWidth="1"/>
    <col min="10429" max="10429" width="23.7109375" bestFit="1" customWidth="1"/>
    <col min="10430" max="10430" width="17.85546875" bestFit="1" customWidth="1"/>
    <col min="10431" max="10432" width="19.140625" bestFit="1" customWidth="1"/>
    <col min="10433" max="10433" width="23.7109375" bestFit="1" customWidth="1"/>
    <col min="10434" max="10434" width="17.85546875" bestFit="1" customWidth="1"/>
    <col min="10435" max="10436" width="19.140625" bestFit="1" customWidth="1"/>
    <col min="10437" max="10437" width="23.7109375" bestFit="1" customWidth="1"/>
    <col min="10438" max="10438" width="17.85546875" bestFit="1" customWidth="1"/>
    <col min="10439" max="10440" width="19.140625" bestFit="1" customWidth="1"/>
    <col min="10441" max="10441" width="23.7109375" bestFit="1" customWidth="1"/>
    <col min="10442" max="10442" width="17.85546875" bestFit="1" customWidth="1"/>
    <col min="10443" max="10444" width="19.140625" bestFit="1" customWidth="1"/>
    <col min="10445" max="10445" width="23.7109375" bestFit="1" customWidth="1"/>
    <col min="10446" max="10446" width="17.85546875" bestFit="1" customWidth="1"/>
    <col min="10447" max="10448" width="19.140625" bestFit="1" customWidth="1"/>
    <col min="10449" max="10449" width="23.7109375" bestFit="1" customWidth="1"/>
    <col min="10450" max="10450" width="17.85546875" bestFit="1" customWidth="1"/>
    <col min="10451" max="10452" width="19.140625" bestFit="1" customWidth="1"/>
    <col min="10453" max="10453" width="23.7109375" bestFit="1" customWidth="1"/>
    <col min="10454" max="10454" width="17.85546875" bestFit="1" customWidth="1"/>
    <col min="10455" max="10456" width="19.140625" bestFit="1" customWidth="1"/>
    <col min="10457" max="10457" width="23.7109375" bestFit="1" customWidth="1"/>
    <col min="10458" max="10458" width="17.85546875" bestFit="1" customWidth="1"/>
    <col min="10459" max="10460" width="19.140625" bestFit="1" customWidth="1"/>
    <col min="10461" max="10461" width="23.7109375" bestFit="1" customWidth="1"/>
    <col min="10462" max="10462" width="17.85546875" bestFit="1" customWidth="1"/>
    <col min="10463" max="10464" width="19.140625" bestFit="1" customWidth="1"/>
    <col min="10465" max="10465" width="23.7109375" bestFit="1" customWidth="1"/>
    <col min="10466" max="10466" width="17.85546875" bestFit="1" customWidth="1"/>
    <col min="10467" max="10468" width="19.140625" bestFit="1" customWidth="1"/>
    <col min="10469" max="10469" width="23.7109375" bestFit="1" customWidth="1"/>
    <col min="10470" max="10470" width="17.85546875" bestFit="1" customWidth="1"/>
    <col min="10471" max="10472" width="19.140625" bestFit="1" customWidth="1"/>
    <col min="10473" max="10473" width="23.7109375" bestFit="1" customWidth="1"/>
    <col min="10474" max="10474" width="17.85546875" bestFit="1" customWidth="1"/>
    <col min="10475" max="10476" width="19.140625" bestFit="1" customWidth="1"/>
    <col min="10477" max="10477" width="23.7109375" bestFit="1" customWidth="1"/>
    <col min="10478" max="10478" width="17.85546875" bestFit="1" customWidth="1"/>
    <col min="10479" max="10480" width="19.140625" bestFit="1" customWidth="1"/>
    <col min="10481" max="10481" width="23.7109375" bestFit="1" customWidth="1"/>
    <col min="10482" max="10482" width="17.85546875" bestFit="1" customWidth="1"/>
    <col min="10483" max="10484" width="19.140625" bestFit="1" customWidth="1"/>
    <col min="10485" max="10485" width="23.7109375" bestFit="1" customWidth="1"/>
    <col min="10486" max="10486" width="17.85546875" bestFit="1" customWidth="1"/>
    <col min="10487" max="10488" width="19.140625" bestFit="1" customWidth="1"/>
    <col min="10489" max="10489" width="23.7109375" bestFit="1" customWidth="1"/>
    <col min="10490" max="10490" width="17.85546875" bestFit="1" customWidth="1"/>
    <col min="10491" max="10492" width="19.140625" bestFit="1" customWidth="1"/>
    <col min="10493" max="10493" width="23.7109375" bestFit="1" customWidth="1"/>
    <col min="10494" max="10494" width="17.85546875" bestFit="1" customWidth="1"/>
    <col min="10495" max="10496" width="19.140625" bestFit="1" customWidth="1"/>
    <col min="10497" max="10497" width="23.7109375" bestFit="1" customWidth="1"/>
    <col min="10498" max="10498" width="17.85546875" bestFit="1" customWidth="1"/>
    <col min="10499" max="10500" width="19.140625" bestFit="1" customWidth="1"/>
    <col min="10501" max="10501" width="23.7109375" bestFit="1" customWidth="1"/>
    <col min="10502" max="10502" width="17.85546875" bestFit="1" customWidth="1"/>
    <col min="10503" max="10504" width="19.140625" bestFit="1" customWidth="1"/>
    <col min="10505" max="10505" width="23.7109375" bestFit="1" customWidth="1"/>
    <col min="10506" max="10506" width="17.85546875" bestFit="1" customWidth="1"/>
    <col min="10507" max="10508" width="19.140625" bestFit="1" customWidth="1"/>
    <col min="10509" max="10509" width="23.7109375" bestFit="1" customWidth="1"/>
    <col min="10510" max="10510" width="17.85546875" bestFit="1" customWidth="1"/>
    <col min="10511" max="10512" width="19.140625" bestFit="1" customWidth="1"/>
    <col min="10513" max="10513" width="23.7109375" bestFit="1" customWidth="1"/>
    <col min="10514" max="10514" width="17.85546875" bestFit="1" customWidth="1"/>
    <col min="10515" max="10516" width="19.140625" bestFit="1" customWidth="1"/>
    <col min="10517" max="10517" width="23.7109375" bestFit="1" customWidth="1"/>
    <col min="10518" max="10518" width="17.85546875" bestFit="1" customWidth="1"/>
    <col min="10519" max="10520" width="19.140625" bestFit="1" customWidth="1"/>
    <col min="10521" max="10521" width="23.7109375" bestFit="1" customWidth="1"/>
    <col min="10522" max="10522" width="17.85546875" bestFit="1" customWidth="1"/>
    <col min="10523" max="10524" width="19.140625" bestFit="1" customWidth="1"/>
    <col min="10525" max="10525" width="23.7109375" bestFit="1" customWidth="1"/>
    <col min="10526" max="10526" width="17.85546875" bestFit="1" customWidth="1"/>
    <col min="10527" max="10528" width="19.140625" bestFit="1" customWidth="1"/>
    <col min="10529" max="10529" width="23.7109375" bestFit="1" customWidth="1"/>
    <col min="10530" max="10530" width="17.85546875" bestFit="1" customWidth="1"/>
    <col min="10531" max="10532" width="19.140625" bestFit="1" customWidth="1"/>
    <col min="10533" max="10533" width="23.7109375" bestFit="1" customWidth="1"/>
    <col min="10534" max="10534" width="17.85546875" bestFit="1" customWidth="1"/>
    <col min="10535" max="10536" width="19.140625" bestFit="1" customWidth="1"/>
    <col min="10537" max="10537" width="23.7109375" bestFit="1" customWidth="1"/>
    <col min="10538" max="10538" width="17.85546875" bestFit="1" customWidth="1"/>
    <col min="10539" max="10540" width="19.140625" bestFit="1" customWidth="1"/>
    <col min="10541" max="10541" width="23.7109375" bestFit="1" customWidth="1"/>
    <col min="10542" max="10542" width="17.85546875" bestFit="1" customWidth="1"/>
    <col min="10543" max="10544" width="19.140625" bestFit="1" customWidth="1"/>
    <col min="10545" max="10545" width="23.7109375" bestFit="1" customWidth="1"/>
    <col min="10546" max="10546" width="17.85546875" bestFit="1" customWidth="1"/>
    <col min="10547" max="10548" width="19.140625" bestFit="1" customWidth="1"/>
    <col min="10549" max="10549" width="23.7109375" bestFit="1" customWidth="1"/>
    <col min="10550" max="10550" width="17.85546875" bestFit="1" customWidth="1"/>
    <col min="10551" max="10552" width="19.140625" bestFit="1" customWidth="1"/>
    <col min="10553" max="10553" width="23.7109375" bestFit="1" customWidth="1"/>
    <col min="10554" max="10554" width="17.85546875" bestFit="1" customWidth="1"/>
    <col min="10555" max="10556" width="19.140625" bestFit="1" customWidth="1"/>
    <col min="10557" max="10557" width="23.7109375" bestFit="1" customWidth="1"/>
    <col min="10558" max="10558" width="17.85546875" bestFit="1" customWidth="1"/>
    <col min="10559" max="10560" width="19.140625" bestFit="1" customWidth="1"/>
    <col min="10561" max="10561" width="23.7109375" bestFit="1" customWidth="1"/>
    <col min="10562" max="10562" width="17.85546875" bestFit="1" customWidth="1"/>
    <col min="10563" max="10564" width="19.140625" bestFit="1" customWidth="1"/>
    <col min="10565" max="10565" width="23.7109375" bestFit="1" customWidth="1"/>
    <col min="10566" max="10566" width="17.85546875" bestFit="1" customWidth="1"/>
    <col min="10567" max="10568" width="19.140625" bestFit="1" customWidth="1"/>
    <col min="10569" max="10569" width="23.7109375" bestFit="1" customWidth="1"/>
    <col min="10570" max="10570" width="17.85546875" bestFit="1" customWidth="1"/>
    <col min="10571" max="10572" width="19.140625" bestFit="1" customWidth="1"/>
    <col min="10573" max="10573" width="23.7109375" bestFit="1" customWidth="1"/>
    <col min="10574" max="10574" width="17.85546875" bestFit="1" customWidth="1"/>
    <col min="10575" max="10576" width="19.140625" bestFit="1" customWidth="1"/>
    <col min="10577" max="10577" width="23.7109375" bestFit="1" customWidth="1"/>
    <col min="10578" max="10578" width="17.85546875" bestFit="1" customWidth="1"/>
    <col min="10579" max="10580" width="19.140625" bestFit="1" customWidth="1"/>
    <col min="10581" max="10581" width="23.7109375" bestFit="1" customWidth="1"/>
    <col min="10582" max="10582" width="17.85546875" bestFit="1" customWidth="1"/>
    <col min="10583" max="10584" width="19.140625" bestFit="1" customWidth="1"/>
    <col min="10585" max="10585" width="23.7109375" bestFit="1" customWidth="1"/>
    <col min="10586" max="10586" width="17.85546875" bestFit="1" customWidth="1"/>
    <col min="10587" max="10588" width="19.140625" bestFit="1" customWidth="1"/>
    <col min="10589" max="10589" width="23.7109375" bestFit="1" customWidth="1"/>
    <col min="10590" max="10590" width="17.85546875" bestFit="1" customWidth="1"/>
    <col min="10591" max="10592" width="19.140625" bestFit="1" customWidth="1"/>
    <col min="10593" max="10593" width="23.7109375" bestFit="1" customWidth="1"/>
    <col min="10594" max="10594" width="17.85546875" bestFit="1" customWidth="1"/>
    <col min="10595" max="10596" width="19.140625" bestFit="1" customWidth="1"/>
    <col min="10597" max="10597" width="23.7109375" bestFit="1" customWidth="1"/>
    <col min="10598" max="10598" width="17.85546875" bestFit="1" customWidth="1"/>
    <col min="10599" max="10600" width="19.140625" bestFit="1" customWidth="1"/>
    <col min="10601" max="10601" width="23.7109375" bestFit="1" customWidth="1"/>
    <col min="10602" max="10602" width="17.85546875" bestFit="1" customWidth="1"/>
    <col min="10603" max="10604" width="19.140625" bestFit="1" customWidth="1"/>
    <col min="10605" max="10605" width="23.7109375" bestFit="1" customWidth="1"/>
    <col min="10606" max="10606" width="17.85546875" bestFit="1" customWidth="1"/>
    <col min="10607" max="10608" width="19.140625" bestFit="1" customWidth="1"/>
    <col min="10609" max="10609" width="23.7109375" bestFit="1" customWidth="1"/>
    <col min="10610" max="10610" width="17.85546875" bestFit="1" customWidth="1"/>
    <col min="10611" max="10612" width="19.140625" bestFit="1" customWidth="1"/>
    <col min="10613" max="10613" width="23.7109375" bestFit="1" customWidth="1"/>
    <col min="10614" max="10614" width="17.85546875" bestFit="1" customWidth="1"/>
    <col min="10615" max="10616" width="19.140625" bestFit="1" customWidth="1"/>
    <col min="10617" max="10617" width="23.7109375" bestFit="1" customWidth="1"/>
    <col min="10618" max="10618" width="17.85546875" bestFit="1" customWidth="1"/>
    <col min="10619" max="10620" width="19.140625" bestFit="1" customWidth="1"/>
    <col min="10621" max="10621" width="23.7109375" bestFit="1" customWidth="1"/>
    <col min="10622" max="10622" width="17.85546875" bestFit="1" customWidth="1"/>
    <col min="10623" max="10624" width="19.140625" bestFit="1" customWidth="1"/>
    <col min="10625" max="10625" width="23.7109375" bestFit="1" customWidth="1"/>
    <col min="10626" max="10626" width="17.85546875" bestFit="1" customWidth="1"/>
    <col min="10627" max="10628" width="19.140625" bestFit="1" customWidth="1"/>
    <col min="10629" max="10629" width="23.7109375" bestFit="1" customWidth="1"/>
    <col min="10630" max="10630" width="17.85546875" bestFit="1" customWidth="1"/>
    <col min="10631" max="10632" width="19.140625" bestFit="1" customWidth="1"/>
    <col min="10633" max="10633" width="23.7109375" bestFit="1" customWidth="1"/>
    <col min="10634" max="10634" width="17.85546875" bestFit="1" customWidth="1"/>
    <col min="10635" max="10636" width="19.140625" bestFit="1" customWidth="1"/>
    <col min="10637" max="10637" width="23.7109375" bestFit="1" customWidth="1"/>
    <col min="10638" max="10638" width="17.85546875" bestFit="1" customWidth="1"/>
    <col min="10639" max="10640" width="19.140625" bestFit="1" customWidth="1"/>
    <col min="10641" max="10641" width="23.7109375" bestFit="1" customWidth="1"/>
    <col min="10642" max="10642" width="17.85546875" bestFit="1" customWidth="1"/>
    <col min="10643" max="10644" width="19.140625" bestFit="1" customWidth="1"/>
    <col min="10645" max="10645" width="23.7109375" bestFit="1" customWidth="1"/>
    <col min="10646" max="10646" width="17.85546875" bestFit="1" customWidth="1"/>
    <col min="10647" max="10648" width="19.140625" bestFit="1" customWidth="1"/>
    <col min="10649" max="10649" width="23.7109375" bestFit="1" customWidth="1"/>
    <col min="10650" max="10650" width="17.85546875" bestFit="1" customWidth="1"/>
    <col min="10651" max="10652" width="19.140625" bestFit="1" customWidth="1"/>
    <col min="10653" max="10653" width="23.7109375" bestFit="1" customWidth="1"/>
    <col min="10654" max="10654" width="17.85546875" bestFit="1" customWidth="1"/>
    <col min="10655" max="10656" width="19.140625" bestFit="1" customWidth="1"/>
    <col min="10657" max="10657" width="23.7109375" bestFit="1" customWidth="1"/>
    <col min="10658" max="10658" width="17.85546875" bestFit="1" customWidth="1"/>
    <col min="10659" max="10660" width="19.140625" bestFit="1" customWidth="1"/>
    <col min="10661" max="10661" width="23.7109375" bestFit="1" customWidth="1"/>
    <col min="10662" max="10662" width="17.85546875" bestFit="1" customWidth="1"/>
    <col min="10663" max="10664" width="19.140625" bestFit="1" customWidth="1"/>
    <col min="10665" max="10665" width="23.7109375" bestFit="1" customWidth="1"/>
    <col min="10666" max="10666" width="17.85546875" bestFit="1" customWidth="1"/>
    <col min="10667" max="10668" width="19.140625" bestFit="1" customWidth="1"/>
    <col min="10669" max="10669" width="23.7109375" bestFit="1" customWidth="1"/>
    <col min="10670" max="10670" width="17.85546875" bestFit="1" customWidth="1"/>
    <col min="10671" max="10672" width="19.140625" bestFit="1" customWidth="1"/>
    <col min="10673" max="10673" width="23.7109375" bestFit="1" customWidth="1"/>
    <col min="10674" max="10674" width="17.85546875" bestFit="1" customWidth="1"/>
    <col min="10675" max="10676" width="19.140625" bestFit="1" customWidth="1"/>
    <col min="10677" max="10677" width="23.7109375" bestFit="1" customWidth="1"/>
    <col min="10678" max="10678" width="17.85546875" bestFit="1" customWidth="1"/>
    <col min="10679" max="10680" width="19.140625" bestFit="1" customWidth="1"/>
    <col min="10681" max="10681" width="23.7109375" bestFit="1" customWidth="1"/>
    <col min="10682" max="10682" width="17.85546875" bestFit="1" customWidth="1"/>
    <col min="10683" max="10684" width="19.140625" bestFit="1" customWidth="1"/>
    <col min="10685" max="10685" width="23.7109375" bestFit="1" customWidth="1"/>
    <col min="10686" max="10686" width="17.85546875" bestFit="1" customWidth="1"/>
    <col min="10687" max="10688" width="19.140625" bestFit="1" customWidth="1"/>
    <col min="10689" max="10689" width="23.7109375" bestFit="1" customWidth="1"/>
    <col min="10690" max="10690" width="17.85546875" bestFit="1" customWidth="1"/>
    <col min="10691" max="10692" width="19.140625" bestFit="1" customWidth="1"/>
    <col min="10693" max="10693" width="23.7109375" bestFit="1" customWidth="1"/>
    <col min="10694" max="10694" width="17.85546875" bestFit="1" customWidth="1"/>
    <col min="10695" max="10696" width="19.140625" bestFit="1" customWidth="1"/>
    <col min="10697" max="10697" width="23.7109375" bestFit="1" customWidth="1"/>
    <col min="10698" max="10698" width="17.85546875" bestFit="1" customWidth="1"/>
    <col min="10699" max="10700" width="19.140625" bestFit="1" customWidth="1"/>
    <col min="10701" max="10701" width="23.7109375" bestFit="1" customWidth="1"/>
    <col min="10702" max="10702" width="17.85546875" bestFit="1" customWidth="1"/>
    <col min="10703" max="10704" width="19.140625" bestFit="1" customWidth="1"/>
    <col min="10705" max="10705" width="23.7109375" bestFit="1" customWidth="1"/>
    <col min="10706" max="10706" width="17.85546875" bestFit="1" customWidth="1"/>
    <col min="10707" max="10708" width="19.140625" bestFit="1" customWidth="1"/>
    <col min="10709" max="10709" width="23.7109375" bestFit="1" customWidth="1"/>
    <col min="10710" max="10710" width="17.85546875" bestFit="1" customWidth="1"/>
    <col min="10711" max="10712" width="19.140625" bestFit="1" customWidth="1"/>
    <col min="10713" max="10713" width="23.7109375" bestFit="1" customWidth="1"/>
    <col min="10714" max="10714" width="17.85546875" bestFit="1" customWidth="1"/>
    <col min="10715" max="10716" width="19.140625" bestFit="1" customWidth="1"/>
    <col min="10717" max="10717" width="23.7109375" bestFit="1" customWidth="1"/>
    <col min="10718" max="10718" width="17.85546875" bestFit="1" customWidth="1"/>
    <col min="10719" max="10720" width="19.140625" bestFit="1" customWidth="1"/>
    <col min="10721" max="10721" width="23.7109375" bestFit="1" customWidth="1"/>
    <col min="10722" max="10722" width="17.85546875" bestFit="1" customWidth="1"/>
    <col min="10723" max="10724" width="19.140625" bestFit="1" customWidth="1"/>
    <col min="10725" max="10725" width="23.7109375" bestFit="1" customWidth="1"/>
    <col min="10726" max="10726" width="17.85546875" bestFit="1" customWidth="1"/>
    <col min="10727" max="10728" width="19.140625" bestFit="1" customWidth="1"/>
    <col min="10729" max="10729" width="23.7109375" bestFit="1" customWidth="1"/>
    <col min="10730" max="10730" width="17.85546875" bestFit="1" customWidth="1"/>
    <col min="10731" max="10732" width="19.140625" bestFit="1" customWidth="1"/>
    <col min="10733" max="10733" width="23.7109375" bestFit="1" customWidth="1"/>
    <col min="10734" max="10734" width="17.85546875" bestFit="1" customWidth="1"/>
    <col min="10735" max="10736" width="19.140625" bestFit="1" customWidth="1"/>
    <col min="10737" max="10737" width="23.7109375" bestFit="1" customWidth="1"/>
    <col min="10738" max="10738" width="17.85546875" bestFit="1" customWidth="1"/>
    <col min="10739" max="10740" width="19.140625" bestFit="1" customWidth="1"/>
    <col min="10741" max="10741" width="23.7109375" bestFit="1" customWidth="1"/>
    <col min="10742" max="10742" width="17.85546875" bestFit="1" customWidth="1"/>
    <col min="10743" max="10744" width="19.140625" bestFit="1" customWidth="1"/>
    <col min="10745" max="10745" width="23.7109375" bestFit="1" customWidth="1"/>
    <col min="10746" max="10746" width="17.85546875" bestFit="1" customWidth="1"/>
    <col min="10747" max="10748" width="19.140625" bestFit="1" customWidth="1"/>
    <col min="10749" max="10749" width="23.7109375" bestFit="1" customWidth="1"/>
    <col min="10750" max="10750" width="17.85546875" bestFit="1" customWidth="1"/>
    <col min="10751" max="10752" width="19.140625" bestFit="1" customWidth="1"/>
    <col min="10753" max="10753" width="23.7109375" bestFit="1" customWidth="1"/>
    <col min="10754" max="10754" width="17.85546875" bestFit="1" customWidth="1"/>
    <col min="10755" max="10756" width="19.140625" bestFit="1" customWidth="1"/>
    <col min="10757" max="10757" width="23.7109375" bestFit="1" customWidth="1"/>
    <col min="10758" max="10758" width="17.85546875" bestFit="1" customWidth="1"/>
    <col min="10759" max="10760" width="19.140625" bestFit="1" customWidth="1"/>
    <col min="10761" max="10761" width="23.7109375" bestFit="1" customWidth="1"/>
    <col min="10762" max="10762" width="17.85546875" bestFit="1" customWidth="1"/>
    <col min="10763" max="10764" width="19.140625" bestFit="1" customWidth="1"/>
    <col min="10765" max="10765" width="23.7109375" bestFit="1" customWidth="1"/>
    <col min="10766" max="10766" width="17.85546875" bestFit="1" customWidth="1"/>
    <col min="10767" max="10768" width="19.140625" bestFit="1" customWidth="1"/>
    <col min="10769" max="10769" width="23.7109375" bestFit="1" customWidth="1"/>
    <col min="10770" max="10770" width="17.85546875" bestFit="1" customWidth="1"/>
    <col min="10771" max="10772" width="19.140625" bestFit="1" customWidth="1"/>
    <col min="10773" max="10773" width="23.7109375" bestFit="1" customWidth="1"/>
    <col min="10774" max="10774" width="17.85546875" bestFit="1" customWidth="1"/>
    <col min="10775" max="10776" width="19.140625" bestFit="1" customWidth="1"/>
    <col min="10777" max="10777" width="23.7109375" bestFit="1" customWidth="1"/>
    <col min="10778" max="10778" width="17.85546875" bestFit="1" customWidth="1"/>
    <col min="10779" max="10780" width="19.140625" bestFit="1" customWidth="1"/>
    <col min="10781" max="10781" width="23.7109375" bestFit="1" customWidth="1"/>
    <col min="10782" max="10782" width="17.85546875" bestFit="1" customWidth="1"/>
    <col min="10783" max="10784" width="19.140625" bestFit="1" customWidth="1"/>
    <col min="10785" max="10785" width="23.7109375" bestFit="1" customWidth="1"/>
    <col min="10786" max="10786" width="17.85546875" bestFit="1" customWidth="1"/>
    <col min="10787" max="10788" width="19.140625" bestFit="1" customWidth="1"/>
    <col min="10789" max="10789" width="23.7109375" bestFit="1" customWidth="1"/>
    <col min="10790" max="10790" width="17.85546875" bestFit="1" customWidth="1"/>
    <col min="10791" max="10792" width="19.140625" bestFit="1" customWidth="1"/>
    <col min="10793" max="10793" width="23.7109375" bestFit="1" customWidth="1"/>
    <col min="10794" max="10794" width="17.85546875" bestFit="1" customWidth="1"/>
    <col min="10795" max="10796" width="19.140625" bestFit="1" customWidth="1"/>
    <col min="10797" max="10797" width="23.7109375" bestFit="1" customWidth="1"/>
    <col min="10798" max="10798" width="17.85546875" bestFit="1" customWidth="1"/>
    <col min="10799" max="10800" width="19.140625" bestFit="1" customWidth="1"/>
    <col min="10801" max="10801" width="23.7109375" bestFit="1" customWidth="1"/>
    <col min="10802" max="10802" width="17.85546875" bestFit="1" customWidth="1"/>
    <col min="10803" max="10804" width="19.140625" bestFit="1" customWidth="1"/>
    <col min="10805" max="10805" width="23.7109375" bestFit="1" customWidth="1"/>
    <col min="10806" max="10806" width="17.85546875" bestFit="1" customWidth="1"/>
    <col min="10807" max="10808" width="19.140625" bestFit="1" customWidth="1"/>
    <col min="10809" max="10809" width="23.7109375" bestFit="1" customWidth="1"/>
    <col min="10810" max="10810" width="17.85546875" bestFit="1" customWidth="1"/>
    <col min="10811" max="10812" width="19.140625" bestFit="1" customWidth="1"/>
    <col min="10813" max="10813" width="23.7109375" bestFit="1" customWidth="1"/>
    <col min="10814" max="10814" width="17.85546875" bestFit="1" customWidth="1"/>
    <col min="10815" max="10816" width="19.140625" bestFit="1" customWidth="1"/>
    <col min="10817" max="10817" width="23.7109375" bestFit="1" customWidth="1"/>
    <col min="10818" max="10818" width="17.85546875" bestFit="1" customWidth="1"/>
    <col min="10819" max="10820" width="19.140625" bestFit="1" customWidth="1"/>
    <col min="10821" max="10821" width="23.7109375" bestFit="1" customWidth="1"/>
    <col min="10822" max="10822" width="17.85546875" bestFit="1" customWidth="1"/>
    <col min="10823" max="10824" width="19.140625" bestFit="1" customWidth="1"/>
    <col min="10825" max="10825" width="23.7109375" bestFit="1" customWidth="1"/>
    <col min="10826" max="10826" width="17.85546875" bestFit="1" customWidth="1"/>
    <col min="10827" max="10828" width="19.140625" bestFit="1" customWidth="1"/>
    <col min="10829" max="10829" width="23.7109375" bestFit="1" customWidth="1"/>
    <col min="10830" max="10830" width="17.85546875" bestFit="1" customWidth="1"/>
    <col min="10831" max="10832" width="19.140625" bestFit="1" customWidth="1"/>
    <col min="10833" max="10833" width="23.7109375" bestFit="1" customWidth="1"/>
    <col min="10834" max="10834" width="17.85546875" bestFit="1" customWidth="1"/>
    <col min="10835" max="10836" width="19.140625" bestFit="1" customWidth="1"/>
    <col min="10837" max="10837" width="23.7109375" bestFit="1" customWidth="1"/>
    <col min="10838" max="10838" width="17.85546875" bestFit="1" customWidth="1"/>
    <col min="10839" max="10840" width="19.140625" bestFit="1" customWidth="1"/>
    <col min="10841" max="10841" width="23.7109375" bestFit="1" customWidth="1"/>
    <col min="10842" max="10842" width="17.85546875" bestFit="1" customWidth="1"/>
    <col min="10843" max="10844" width="19.140625" bestFit="1" customWidth="1"/>
    <col min="10845" max="10845" width="23.7109375" bestFit="1" customWidth="1"/>
    <col min="10846" max="10846" width="17.85546875" bestFit="1" customWidth="1"/>
    <col min="10847" max="10848" width="19.140625" bestFit="1" customWidth="1"/>
    <col min="10849" max="10849" width="23.7109375" bestFit="1" customWidth="1"/>
    <col min="10850" max="10850" width="17.85546875" bestFit="1" customWidth="1"/>
    <col min="10851" max="10852" width="19.140625" bestFit="1" customWidth="1"/>
    <col min="10853" max="10853" width="23.7109375" bestFit="1" customWidth="1"/>
    <col min="10854" max="10854" width="17.85546875" bestFit="1" customWidth="1"/>
    <col min="10855" max="10856" width="19.140625" bestFit="1" customWidth="1"/>
    <col min="10857" max="10857" width="23.7109375" bestFit="1" customWidth="1"/>
    <col min="10858" max="10858" width="17.85546875" bestFit="1" customWidth="1"/>
    <col min="10859" max="10860" width="19.140625" bestFit="1" customWidth="1"/>
    <col min="10861" max="10861" width="23.7109375" bestFit="1" customWidth="1"/>
    <col min="10862" max="10862" width="17.85546875" bestFit="1" customWidth="1"/>
    <col min="10863" max="10864" width="19.140625" bestFit="1" customWidth="1"/>
    <col min="10865" max="10865" width="23.7109375" bestFit="1" customWidth="1"/>
    <col min="10866" max="10866" width="17.85546875" bestFit="1" customWidth="1"/>
    <col min="10867" max="10868" width="19.140625" bestFit="1" customWidth="1"/>
    <col min="10869" max="10869" width="23.7109375" bestFit="1" customWidth="1"/>
    <col min="10870" max="10870" width="17.85546875" bestFit="1" customWidth="1"/>
    <col min="10871" max="10872" width="19.140625" bestFit="1" customWidth="1"/>
    <col min="10873" max="10873" width="23.7109375" bestFit="1" customWidth="1"/>
    <col min="10874" max="10874" width="17.85546875" bestFit="1" customWidth="1"/>
    <col min="10875" max="10876" width="19.140625" bestFit="1" customWidth="1"/>
    <col min="10877" max="10877" width="23.7109375" bestFit="1" customWidth="1"/>
    <col min="10878" max="10878" width="17.85546875" bestFit="1" customWidth="1"/>
    <col min="10879" max="10880" width="19.140625" bestFit="1" customWidth="1"/>
    <col min="10881" max="10881" width="23.7109375" bestFit="1" customWidth="1"/>
    <col min="10882" max="10882" width="17.85546875" bestFit="1" customWidth="1"/>
    <col min="10883" max="10884" width="19.140625" bestFit="1" customWidth="1"/>
    <col min="10885" max="10885" width="23.7109375" bestFit="1" customWidth="1"/>
    <col min="10886" max="10886" width="17.85546875" bestFit="1" customWidth="1"/>
    <col min="10887" max="10888" width="19.140625" bestFit="1" customWidth="1"/>
    <col min="10889" max="10889" width="23.7109375" bestFit="1" customWidth="1"/>
    <col min="10890" max="10890" width="17.85546875" bestFit="1" customWidth="1"/>
    <col min="10891" max="10892" width="19.140625" bestFit="1" customWidth="1"/>
    <col min="10893" max="10893" width="23.7109375" bestFit="1" customWidth="1"/>
    <col min="10894" max="10894" width="17.85546875" bestFit="1" customWidth="1"/>
    <col min="10895" max="10896" width="19.140625" bestFit="1" customWidth="1"/>
    <col min="10897" max="10897" width="23.7109375" bestFit="1" customWidth="1"/>
    <col min="10898" max="10898" width="17.85546875" bestFit="1" customWidth="1"/>
    <col min="10899" max="10900" width="19.140625" bestFit="1" customWidth="1"/>
    <col min="10901" max="10901" width="23.7109375" bestFit="1" customWidth="1"/>
    <col min="10902" max="10902" width="17.85546875" bestFit="1" customWidth="1"/>
    <col min="10903" max="10904" width="19.140625" bestFit="1" customWidth="1"/>
    <col min="10905" max="10905" width="23.7109375" bestFit="1" customWidth="1"/>
    <col min="10906" max="10906" width="17.85546875" bestFit="1" customWidth="1"/>
    <col min="10907" max="10908" width="19.140625" bestFit="1" customWidth="1"/>
    <col min="10909" max="10909" width="23.7109375" bestFit="1" customWidth="1"/>
    <col min="10910" max="10910" width="17.85546875" bestFit="1" customWidth="1"/>
    <col min="10911" max="10912" width="19.140625" bestFit="1" customWidth="1"/>
    <col min="10913" max="10913" width="23.7109375" bestFit="1" customWidth="1"/>
    <col min="10914" max="10914" width="17.85546875" bestFit="1" customWidth="1"/>
    <col min="10915" max="10916" width="19.140625" bestFit="1" customWidth="1"/>
    <col min="10917" max="10917" width="23.7109375" bestFit="1" customWidth="1"/>
    <col min="10918" max="10918" width="17.85546875" bestFit="1" customWidth="1"/>
    <col min="10919" max="10920" width="19.140625" bestFit="1" customWidth="1"/>
    <col min="10921" max="10921" width="23.7109375" bestFit="1" customWidth="1"/>
    <col min="10922" max="10922" width="17.85546875" bestFit="1" customWidth="1"/>
    <col min="10923" max="10924" width="19.140625" bestFit="1" customWidth="1"/>
    <col min="10925" max="10925" width="23.7109375" bestFit="1" customWidth="1"/>
    <col min="10926" max="10926" width="17.85546875" bestFit="1" customWidth="1"/>
    <col min="10927" max="10928" width="19.140625" bestFit="1" customWidth="1"/>
    <col min="10929" max="10929" width="23.7109375" bestFit="1" customWidth="1"/>
    <col min="10930" max="10930" width="17.85546875" bestFit="1" customWidth="1"/>
    <col min="10931" max="10932" width="19.140625" bestFit="1" customWidth="1"/>
    <col min="10933" max="10933" width="23.7109375" bestFit="1" customWidth="1"/>
    <col min="10934" max="10934" width="17.85546875" bestFit="1" customWidth="1"/>
    <col min="10935" max="10936" width="19.140625" bestFit="1" customWidth="1"/>
    <col min="10937" max="10937" width="23.7109375" bestFit="1" customWidth="1"/>
    <col min="10938" max="10938" width="17.85546875" bestFit="1" customWidth="1"/>
    <col min="10939" max="10940" width="19.140625" bestFit="1" customWidth="1"/>
    <col min="10941" max="10941" width="23.7109375" bestFit="1" customWidth="1"/>
    <col min="10942" max="10942" width="17.85546875" bestFit="1" customWidth="1"/>
    <col min="10943" max="10944" width="19.140625" bestFit="1" customWidth="1"/>
    <col min="10945" max="10945" width="23.7109375" bestFit="1" customWidth="1"/>
    <col min="10946" max="10946" width="17.85546875" bestFit="1" customWidth="1"/>
    <col min="10947" max="10948" width="19.140625" bestFit="1" customWidth="1"/>
    <col min="10949" max="10949" width="23.7109375" bestFit="1" customWidth="1"/>
    <col min="10950" max="10950" width="17.85546875" bestFit="1" customWidth="1"/>
    <col min="10951" max="10952" width="19.140625" bestFit="1" customWidth="1"/>
    <col min="10953" max="10953" width="23.7109375" bestFit="1" customWidth="1"/>
    <col min="10954" max="10954" width="17.85546875" bestFit="1" customWidth="1"/>
    <col min="10955" max="10956" width="19.140625" bestFit="1" customWidth="1"/>
    <col min="10957" max="10957" width="23.7109375" bestFit="1" customWidth="1"/>
    <col min="10958" max="10958" width="17.85546875" bestFit="1" customWidth="1"/>
    <col min="10959" max="10960" width="19.140625" bestFit="1" customWidth="1"/>
    <col min="10961" max="10961" width="23.7109375" bestFit="1" customWidth="1"/>
    <col min="10962" max="10962" width="17.85546875" bestFit="1" customWidth="1"/>
    <col min="10963" max="10964" width="19.140625" bestFit="1" customWidth="1"/>
    <col min="10965" max="10965" width="23.7109375" bestFit="1" customWidth="1"/>
    <col min="10966" max="10966" width="17.85546875" bestFit="1" customWidth="1"/>
    <col min="10967" max="10968" width="19.140625" bestFit="1" customWidth="1"/>
    <col min="10969" max="10969" width="23.7109375" bestFit="1" customWidth="1"/>
    <col min="10970" max="10970" width="17.85546875" bestFit="1" customWidth="1"/>
    <col min="10971" max="10972" width="19.140625" bestFit="1" customWidth="1"/>
    <col min="10973" max="10973" width="23.7109375" bestFit="1" customWidth="1"/>
    <col min="10974" max="10974" width="17.85546875" bestFit="1" customWidth="1"/>
    <col min="10975" max="10976" width="19.140625" bestFit="1" customWidth="1"/>
    <col min="10977" max="10977" width="23.7109375" bestFit="1" customWidth="1"/>
    <col min="10978" max="10978" width="17.85546875" bestFit="1" customWidth="1"/>
    <col min="10979" max="10980" width="19.140625" bestFit="1" customWidth="1"/>
    <col min="10981" max="10981" width="23.7109375" bestFit="1" customWidth="1"/>
    <col min="10982" max="10982" width="17.85546875" bestFit="1" customWidth="1"/>
    <col min="10983" max="10984" width="19.140625" bestFit="1" customWidth="1"/>
    <col min="10985" max="10985" width="23.7109375" bestFit="1" customWidth="1"/>
    <col min="10986" max="10986" width="17.85546875" bestFit="1" customWidth="1"/>
    <col min="10987" max="10988" width="19.140625" bestFit="1" customWidth="1"/>
    <col min="10989" max="10989" width="23.7109375" bestFit="1" customWidth="1"/>
    <col min="10990" max="10990" width="17.85546875" bestFit="1" customWidth="1"/>
    <col min="10991" max="10992" width="19.140625" bestFit="1" customWidth="1"/>
    <col min="10993" max="10993" width="23.7109375" bestFit="1" customWidth="1"/>
    <col min="10994" max="10994" width="17.85546875" bestFit="1" customWidth="1"/>
    <col min="10995" max="10996" width="19.140625" bestFit="1" customWidth="1"/>
    <col min="10997" max="10997" width="23.7109375" bestFit="1" customWidth="1"/>
    <col min="10998" max="10998" width="17.85546875" bestFit="1" customWidth="1"/>
    <col min="10999" max="11000" width="19.140625" bestFit="1" customWidth="1"/>
    <col min="11001" max="11001" width="23.7109375" bestFit="1" customWidth="1"/>
    <col min="11002" max="11002" width="17.85546875" bestFit="1" customWidth="1"/>
    <col min="11003" max="11004" width="19.140625" bestFit="1" customWidth="1"/>
    <col min="11005" max="11005" width="23.7109375" bestFit="1" customWidth="1"/>
    <col min="11006" max="11006" width="17.85546875" bestFit="1" customWidth="1"/>
    <col min="11007" max="11008" width="19.140625" bestFit="1" customWidth="1"/>
    <col min="11009" max="11009" width="23.7109375" bestFit="1" customWidth="1"/>
    <col min="11010" max="11010" width="17.85546875" bestFit="1" customWidth="1"/>
    <col min="11011" max="11012" width="19.140625" bestFit="1" customWidth="1"/>
    <col min="11013" max="11013" width="23.7109375" bestFit="1" customWidth="1"/>
    <col min="11014" max="11014" width="17.85546875" bestFit="1" customWidth="1"/>
    <col min="11015" max="11016" width="19.140625" bestFit="1" customWidth="1"/>
    <col min="11017" max="11017" width="23.7109375" bestFit="1" customWidth="1"/>
    <col min="11018" max="11018" width="17.85546875" bestFit="1" customWidth="1"/>
    <col min="11019" max="11020" width="19.140625" bestFit="1" customWidth="1"/>
    <col min="11021" max="11021" width="23.7109375" bestFit="1" customWidth="1"/>
    <col min="11022" max="11022" width="17.85546875" bestFit="1" customWidth="1"/>
    <col min="11023" max="11024" width="19.140625" bestFit="1" customWidth="1"/>
    <col min="11025" max="11025" width="23.7109375" bestFit="1" customWidth="1"/>
    <col min="11026" max="11026" width="17.85546875" bestFit="1" customWidth="1"/>
    <col min="11027" max="11028" width="19.140625" bestFit="1" customWidth="1"/>
    <col min="11029" max="11029" width="23.7109375" bestFit="1" customWidth="1"/>
    <col min="11030" max="11030" width="17.85546875" bestFit="1" customWidth="1"/>
    <col min="11031" max="11032" width="19.140625" bestFit="1" customWidth="1"/>
    <col min="11033" max="11033" width="23.7109375" bestFit="1" customWidth="1"/>
    <col min="11034" max="11034" width="17.85546875" bestFit="1" customWidth="1"/>
    <col min="11035" max="11036" width="19.140625" bestFit="1" customWidth="1"/>
    <col min="11037" max="11037" width="23.7109375" bestFit="1" customWidth="1"/>
    <col min="11038" max="11038" width="17.85546875" bestFit="1" customWidth="1"/>
    <col min="11039" max="11040" width="19.140625" bestFit="1" customWidth="1"/>
    <col min="11041" max="11041" width="23.7109375" bestFit="1" customWidth="1"/>
    <col min="11042" max="11042" width="17.85546875" bestFit="1" customWidth="1"/>
    <col min="11043" max="11044" width="19.140625" bestFit="1" customWidth="1"/>
    <col min="11045" max="11045" width="23.7109375" bestFit="1" customWidth="1"/>
    <col min="11046" max="11046" width="17.85546875" bestFit="1" customWidth="1"/>
    <col min="11047" max="11048" width="19.140625" bestFit="1" customWidth="1"/>
    <col min="11049" max="11049" width="23.7109375" bestFit="1" customWidth="1"/>
    <col min="11050" max="11050" width="17.85546875" bestFit="1" customWidth="1"/>
    <col min="11051" max="11052" width="19.140625" bestFit="1" customWidth="1"/>
    <col min="11053" max="11053" width="23.7109375" bestFit="1" customWidth="1"/>
    <col min="11054" max="11054" width="17.85546875" bestFit="1" customWidth="1"/>
    <col min="11055" max="11056" width="19.140625" bestFit="1" customWidth="1"/>
    <col min="11057" max="11057" width="23.7109375" bestFit="1" customWidth="1"/>
    <col min="11058" max="11058" width="17.85546875" bestFit="1" customWidth="1"/>
    <col min="11059" max="11060" width="19.140625" bestFit="1" customWidth="1"/>
    <col min="11061" max="11061" width="23.7109375" bestFit="1" customWidth="1"/>
    <col min="11062" max="11062" width="17.85546875" bestFit="1" customWidth="1"/>
    <col min="11063" max="11064" width="19.140625" bestFit="1" customWidth="1"/>
    <col min="11065" max="11065" width="23.7109375" bestFit="1" customWidth="1"/>
    <col min="11066" max="11066" width="17.85546875" bestFit="1" customWidth="1"/>
    <col min="11067" max="11068" width="19.140625" bestFit="1" customWidth="1"/>
    <col min="11069" max="11069" width="23.7109375" bestFit="1" customWidth="1"/>
    <col min="11070" max="11070" width="17.85546875" bestFit="1" customWidth="1"/>
    <col min="11071" max="11072" width="19.140625" bestFit="1" customWidth="1"/>
    <col min="11073" max="11073" width="23.7109375" bestFit="1" customWidth="1"/>
    <col min="11074" max="11074" width="17.85546875" bestFit="1" customWidth="1"/>
    <col min="11075" max="11076" width="19.140625" bestFit="1" customWidth="1"/>
    <col min="11077" max="11077" width="23.7109375" bestFit="1" customWidth="1"/>
    <col min="11078" max="11078" width="17.85546875" bestFit="1" customWidth="1"/>
    <col min="11079" max="11080" width="19.140625" bestFit="1" customWidth="1"/>
    <col min="11081" max="11081" width="23.7109375" bestFit="1" customWidth="1"/>
    <col min="11082" max="11082" width="17.85546875" bestFit="1" customWidth="1"/>
    <col min="11083" max="11084" width="19.140625" bestFit="1" customWidth="1"/>
    <col min="11085" max="11085" width="23.7109375" bestFit="1" customWidth="1"/>
    <col min="11086" max="11086" width="17.85546875" bestFit="1" customWidth="1"/>
    <col min="11087" max="11088" width="19.140625" bestFit="1" customWidth="1"/>
    <col min="11089" max="11089" width="23.7109375" bestFit="1" customWidth="1"/>
    <col min="11090" max="11090" width="17.85546875" bestFit="1" customWidth="1"/>
    <col min="11091" max="11092" width="19.140625" bestFit="1" customWidth="1"/>
    <col min="11093" max="11093" width="23.7109375" bestFit="1" customWidth="1"/>
    <col min="11094" max="11094" width="17.85546875" bestFit="1" customWidth="1"/>
    <col min="11095" max="11096" width="19.140625" bestFit="1" customWidth="1"/>
    <col min="11097" max="11097" width="23.7109375" bestFit="1" customWidth="1"/>
    <col min="11098" max="11098" width="17.85546875" bestFit="1" customWidth="1"/>
    <col min="11099" max="11100" width="19.140625" bestFit="1" customWidth="1"/>
    <col min="11101" max="11101" width="23.7109375" bestFit="1" customWidth="1"/>
    <col min="11102" max="11102" width="17.85546875" bestFit="1" customWidth="1"/>
    <col min="11103" max="11104" width="19.140625" bestFit="1" customWidth="1"/>
    <col min="11105" max="11105" width="23.7109375" bestFit="1" customWidth="1"/>
    <col min="11106" max="11106" width="17.85546875" bestFit="1" customWidth="1"/>
    <col min="11107" max="11108" width="19.140625" bestFit="1" customWidth="1"/>
    <col min="11109" max="11109" width="23.7109375" bestFit="1" customWidth="1"/>
    <col min="11110" max="11110" width="17.85546875" bestFit="1" customWidth="1"/>
    <col min="11111" max="11112" width="19.140625" bestFit="1" customWidth="1"/>
    <col min="11113" max="11113" width="23.7109375" bestFit="1" customWidth="1"/>
    <col min="11114" max="11114" width="17.85546875" bestFit="1" customWidth="1"/>
    <col min="11115" max="11116" width="19.140625" bestFit="1" customWidth="1"/>
    <col min="11117" max="11117" width="23.7109375" bestFit="1" customWidth="1"/>
    <col min="11118" max="11118" width="17.85546875" bestFit="1" customWidth="1"/>
    <col min="11119" max="11120" width="19.140625" bestFit="1" customWidth="1"/>
    <col min="11121" max="11121" width="23.7109375" bestFit="1" customWidth="1"/>
    <col min="11122" max="11122" width="17.85546875" bestFit="1" customWidth="1"/>
    <col min="11123" max="11124" width="19.140625" bestFit="1" customWidth="1"/>
    <col min="11125" max="11125" width="23.7109375" bestFit="1" customWidth="1"/>
    <col min="11126" max="11126" width="17.85546875" bestFit="1" customWidth="1"/>
    <col min="11127" max="11128" width="19.140625" bestFit="1" customWidth="1"/>
    <col min="11129" max="11129" width="23.7109375" bestFit="1" customWidth="1"/>
    <col min="11130" max="11130" width="17.85546875" bestFit="1" customWidth="1"/>
    <col min="11131" max="11132" width="19.140625" bestFit="1" customWidth="1"/>
    <col min="11133" max="11133" width="23.7109375" bestFit="1" customWidth="1"/>
    <col min="11134" max="11134" width="17.85546875" bestFit="1" customWidth="1"/>
    <col min="11135" max="11136" width="19.140625" bestFit="1" customWidth="1"/>
    <col min="11137" max="11137" width="23.7109375" bestFit="1" customWidth="1"/>
    <col min="11138" max="11138" width="17.85546875" bestFit="1" customWidth="1"/>
    <col min="11139" max="11140" width="19.140625" bestFit="1" customWidth="1"/>
    <col min="11141" max="11141" width="23.7109375" bestFit="1" customWidth="1"/>
    <col min="11142" max="11142" width="17.85546875" bestFit="1" customWidth="1"/>
    <col min="11143" max="11144" width="19.140625" bestFit="1" customWidth="1"/>
    <col min="11145" max="11145" width="23.7109375" bestFit="1" customWidth="1"/>
    <col min="11146" max="11146" width="17.85546875" bestFit="1" customWidth="1"/>
    <col min="11147" max="11148" width="19.140625" bestFit="1" customWidth="1"/>
    <col min="11149" max="11149" width="23.7109375" bestFit="1" customWidth="1"/>
    <col min="11150" max="11150" width="17.85546875" bestFit="1" customWidth="1"/>
    <col min="11151" max="11152" width="19.140625" bestFit="1" customWidth="1"/>
    <col min="11153" max="11153" width="23.7109375" bestFit="1" customWidth="1"/>
    <col min="11154" max="11154" width="17.85546875" bestFit="1" customWidth="1"/>
    <col min="11155" max="11156" width="19.140625" bestFit="1" customWidth="1"/>
    <col min="11157" max="11157" width="23.7109375" bestFit="1" customWidth="1"/>
    <col min="11158" max="11158" width="17.85546875" bestFit="1" customWidth="1"/>
    <col min="11159" max="11160" width="19.140625" bestFit="1" customWidth="1"/>
    <col min="11161" max="11161" width="23.7109375" bestFit="1" customWidth="1"/>
    <col min="11162" max="11162" width="17.85546875" bestFit="1" customWidth="1"/>
    <col min="11163" max="11164" width="19.140625" bestFit="1" customWidth="1"/>
    <col min="11165" max="11165" width="23.7109375" bestFit="1" customWidth="1"/>
    <col min="11166" max="11166" width="17.85546875" bestFit="1" customWidth="1"/>
    <col min="11167" max="11168" width="19.140625" bestFit="1" customWidth="1"/>
    <col min="11169" max="11169" width="23.7109375" bestFit="1" customWidth="1"/>
    <col min="11170" max="11170" width="17.85546875" bestFit="1" customWidth="1"/>
    <col min="11171" max="11172" width="19.140625" bestFit="1" customWidth="1"/>
    <col min="11173" max="11173" width="23.7109375" bestFit="1" customWidth="1"/>
    <col min="11174" max="11174" width="17.85546875" bestFit="1" customWidth="1"/>
    <col min="11175" max="11176" width="19.140625" bestFit="1" customWidth="1"/>
    <col min="11177" max="11177" width="23.7109375" bestFit="1" customWidth="1"/>
    <col min="11178" max="11178" width="17.85546875" bestFit="1" customWidth="1"/>
    <col min="11179" max="11180" width="19.140625" bestFit="1" customWidth="1"/>
    <col min="11181" max="11181" width="23.7109375" bestFit="1" customWidth="1"/>
    <col min="11182" max="11182" width="17.85546875" bestFit="1" customWidth="1"/>
    <col min="11183" max="11184" width="19.140625" bestFit="1" customWidth="1"/>
    <col min="11185" max="11185" width="23.7109375" bestFit="1" customWidth="1"/>
    <col min="11186" max="11186" width="17.85546875" bestFit="1" customWidth="1"/>
    <col min="11187" max="11188" width="19.140625" bestFit="1" customWidth="1"/>
    <col min="11189" max="11189" width="23.7109375" bestFit="1" customWidth="1"/>
    <col min="11190" max="11190" width="17.85546875" bestFit="1" customWidth="1"/>
    <col min="11191" max="11192" width="19.140625" bestFit="1" customWidth="1"/>
    <col min="11193" max="11193" width="23.7109375" bestFit="1" customWidth="1"/>
    <col min="11194" max="11194" width="17.85546875" bestFit="1" customWidth="1"/>
    <col min="11195" max="11196" width="19.140625" bestFit="1" customWidth="1"/>
    <col min="11197" max="11197" width="23.7109375" bestFit="1" customWidth="1"/>
    <col min="11198" max="11198" width="17.85546875" bestFit="1" customWidth="1"/>
    <col min="11199" max="11200" width="19.140625" bestFit="1" customWidth="1"/>
    <col min="11201" max="11201" width="23.7109375" bestFit="1" customWidth="1"/>
    <col min="11202" max="11202" width="17.85546875" bestFit="1" customWidth="1"/>
    <col min="11203" max="11204" width="19.140625" bestFit="1" customWidth="1"/>
    <col min="11205" max="11205" width="23.7109375" bestFit="1" customWidth="1"/>
    <col min="11206" max="11206" width="17.85546875" bestFit="1" customWidth="1"/>
    <col min="11207" max="11208" width="19.140625" bestFit="1" customWidth="1"/>
    <col min="11209" max="11209" width="23.7109375" bestFit="1" customWidth="1"/>
    <col min="11210" max="11210" width="17.85546875" bestFit="1" customWidth="1"/>
    <col min="11211" max="11212" width="19.140625" bestFit="1" customWidth="1"/>
    <col min="11213" max="11213" width="23.7109375" bestFit="1" customWidth="1"/>
    <col min="11214" max="11214" width="17.85546875" bestFit="1" customWidth="1"/>
    <col min="11215" max="11216" width="19.140625" bestFit="1" customWidth="1"/>
    <col min="11217" max="11217" width="23.7109375" bestFit="1" customWidth="1"/>
    <col min="11218" max="11218" width="17.85546875" bestFit="1" customWidth="1"/>
    <col min="11219" max="11220" width="19.140625" bestFit="1" customWidth="1"/>
    <col min="11221" max="11221" width="23.7109375" bestFit="1" customWidth="1"/>
    <col min="11222" max="11222" width="17.85546875" bestFit="1" customWidth="1"/>
    <col min="11223" max="11224" width="19.140625" bestFit="1" customWidth="1"/>
    <col min="11225" max="11225" width="23.7109375" bestFit="1" customWidth="1"/>
    <col min="11226" max="11226" width="17.85546875" bestFit="1" customWidth="1"/>
    <col min="11227" max="11228" width="19.140625" bestFit="1" customWidth="1"/>
    <col min="11229" max="11229" width="23.7109375" bestFit="1" customWidth="1"/>
    <col min="11230" max="11230" width="17.85546875" bestFit="1" customWidth="1"/>
    <col min="11231" max="11232" width="19.140625" bestFit="1" customWidth="1"/>
    <col min="11233" max="11233" width="23.7109375" bestFit="1" customWidth="1"/>
    <col min="11234" max="11234" width="17.85546875" bestFit="1" customWidth="1"/>
    <col min="11235" max="11236" width="19.140625" bestFit="1" customWidth="1"/>
    <col min="11237" max="11237" width="23.7109375" bestFit="1" customWidth="1"/>
    <col min="11238" max="11238" width="17.85546875" bestFit="1" customWidth="1"/>
    <col min="11239" max="11240" width="19.140625" bestFit="1" customWidth="1"/>
    <col min="11241" max="11241" width="23.7109375" bestFit="1" customWidth="1"/>
    <col min="11242" max="11242" width="17.85546875" bestFit="1" customWidth="1"/>
    <col min="11243" max="11244" width="19.140625" bestFit="1" customWidth="1"/>
    <col min="11245" max="11245" width="23.7109375" bestFit="1" customWidth="1"/>
    <col min="11246" max="11246" width="17.85546875" bestFit="1" customWidth="1"/>
    <col min="11247" max="11248" width="19.140625" bestFit="1" customWidth="1"/>
    <col min="11249" max="11249" width="23.7109375" bestFit="1" customWidth="1"/>
    <col min="11250" max="11250" width="17.85546875" bestFit="1" customWidth="1"/>
    <col min="11251" max="11252" width="19.140625" bestFit="1" customWidth="1"/>
    <col min="11253" max="11253" width="23.7109375" bestFit="1" customWidth="1"/>
    <col min="11254" max="11254" width="17.85546875" bestFit="1" customWidth="1"/>
    <col min="11255" max="11256" width="19.140625" bestFit="1" customWidth="1"/>
    <col min="11257" max="11257" width="23.7109375" bestFit="1" customWidth="1"/>
    <col min="11258" max="11258" width="17.85546875" bestFit="1" customWidth="1"/>
    <col min="11259" max="11260" width="19.140625" bestFit="1" customWidth="1"/>
    <col min="11261" max="11261" width="23.7109375" bestFit="1" customWidth="1"/>
    <col min="11262" max="11262" width="17.85546875" bestFit="1" customWidth="1"/>
    <col min="11263" max="11264" width="19.140625" bestFit="1" customWidth="1"/>
    <col min="11265" max="11265" width="23.7109375" bestFit="1" customWidth="1"/>
    <col min="11266" max="11266" width="17.85546875" bestFit="1" customWidth="1"/>
    <col min="11267" max="11268" width="19.140625" bestFit="1" customWidth="1"/>
    <col min="11269" max="11269" width="23.7109375" bestFit="1" customWidth="1"/>
    <col min="11270" max="11270" width="17.85546875" bestFit="1" customWidth="1"/>
    <col min="11271" max="11272" width="19.140625" bestFit="1" customWidth="1"/>
    <col min="11273" max="11273" width="23.7109375" bestFit="1" customWidth="1"/>
    <col min="11274" max="11274" width="17.85546875" bestFit="1" customWidth="1"/>
    <col min="11275" max="11276" width="19.140625" bestFit="1" customWidth="1"/>
    <col min="11277" max="11277" width="23.7109375" bestFit="1" customWidth="1"/>
    <col min="11278" max="11278" width="17.85546875" bestFit="1" customWidth="1"/>
    <col min="11279" max="11280" width="19.140625" bestFit="1" customWidth="1"/>
    <col min="11281" max="11281" width="23.7109375" bestFit="1" customWidth="1"/>
    <col min="11282" max="11282" width="17.85546875" bestFit="1" customWidth="1"/>
    <col min="11283" max="11284" width="19.140625" bestFit="1" customWidth="1"/>
    <col min="11285" max="11285" width="23.7109375" bestFit="1" customWidth="1"/>
    <col min="11286" max="11286" width="17.85546875" bestFit="1" customWidth="1"/>
    <col min="11287" max="11288" width="19.140625" bestFit="1" customWidth="1"/>
    <col min="11289" max="11289" width="23.7109375" bestFit="1" customWidth="1"/>
    <col min="11290" max="11290" width="17.85546875" bestFit="1" customWidth="1"/>
    <col min="11291" max="11292" width="19.140625" bestFit="1" customWidth="1"/>
    <col min="11293" max="11293" width="23.7109375" bestFit="1" customWidth="1"/>
    <col min="11294" max="11294" width="17.85546875" bestFit="1" customWidth="1"/>
    <col min="11295" max="11296" width="19.140625" bestFit="1" customWidth="1"/>
    <col min="11297" max="11297" width="23.7109375" bestFit="1" customWidth="1"/>
    <col min="11298" max="11298" width="17.85546875" bestFit="1" customWidth="1"/>
    <col min="11299" max="11300" width="19.140625" bestFit="1" customWidth="1"/>
    <col min="11301" max="11301" width="23.7109375" bestFit="1" customWidth="1"/>
    <col min="11302" max="11302" width="17.85546875" bestFit="1" customWidth="1"/>
    <col min="11303" max="11304" width="19.140625" bestFit="1" customWidth="1"/>
    <col min="11305" max="11305" width="23.7109375" bestFit="1" customWidth="1"/>
    <col min="11306" max="11306" width="17.85546875" bestFit="1" customWidth="1"/>
    <col min="11307" max="11308" width="19.140625" bestFit="1" customWidth="1"/>
    <col min="11309" max="11309" width="23.7109375" bestFit="1" customWidth="1"/>
    <col min="11310" max="11310" width="17.85546875" bestFit="1" customWidth="1"/>
    <col min="11311" max="11312" width="19.140625" bestFit="1" customWidth="1"/>
    <col min="11313" max="11313" width="23.7109375" bestFit="1" customWidth="1"/>
    <col min="11314" max="11314" width="17.85546875" bestFit="1" customWidth="1"/>
    <col min="11315" max="11316" width="19.140625" bestFit="1" customWidth="1"/>
    <col min="11317" max="11317" width="23.7109375" bestFit="1" customWidth="1"/>
    <col min="11318" max="11318" width="17.85546875" bestFit="1" customWidth="1"/>
    <col min="11319" max="11320" width="19.140625" bestFit="1" customWidth="1"/>
    <col min="11321" max="11321" width="23.7109375" bestFit="1" customWidth="1"/>
    <col min="11322" max="11322" width="17.85546875" bestFit="1" customWidth="1"/>
    <col min="11323" max="11324" width="19.140625" bestFit="1" customWidth="1"/>
    <col min="11325" max="11325" width="23.7109375" bestFit="1" customWidth="1"/>
    <col min="11326" max="11326" width="17.85546875" bestFit="1" customWidth="1"/>
    <col min="11327" max="11328" width="19.140625" bestFit="1" customWidth="1"/>
    <col min="11329" max="11329" width="23.7109375" bestFit="1" customWidth="1"/>
    <col min="11330" max="11330" width="17.85546875" bestFit="1" customWidth="1"/>
    <col min="11331" max="11332" width="19.140625" bestFit="1" customWidth="1"/>
    <col min="11333" max="11333" width="23.7109375" bestFit="1" customWidth="1"/>
    <col min="11334" max="11334" width="17.85546875" bestFit="1" customWidth="1"/>
    <col min="11335" max="11336" width="19.140625" bestFit="1" customWidth="1"/>
    <col min="11337" max="11337" width="23.7109375" bestFit="1" customWidth="1"/>
    <col min="11338" max="11338" width="17.85546875" bestFit="1" customWidth="1"/>
    <col min="11339" max="11340" width="19.140625" bestFit="1" customWidth="1"/>
    <col min="11341" max="11341" width="23.7109375" bestFit="1" customWidth="1"/>
    <col min="11342" max="11342" width="17.85546875" bestFit="1" customWidth="1"/>
    <col min="11343" max="11344" width="19.140625" bestFit="1" customWidth="1"/>
    <col min="11345" max="11345" width="23.7109375" bestFit="1" customWidth="1"/>
    <col min="11346" max="11346" width="17.85546875" bestFit="1" customWidth="1"/>
    <col min="11347" max="11348" width="19.140625" bestFit="1" customWidth="1"/>
    <col min="11349" max="11349" width="23.7109375" bestFit="1" customWidth="1"/>
    <col min="11350" max="11350" width="17.85546875" bestFit="1" customWidth="1"/>
    <col min="11351" max="11352" width="19.140625" bestFit="1" customWidth="1"/>
    <col min="11353" max="11353" width="23.7109375" bestFit="1" customWidth="1"/>
    <col min="11354" max="11354" width="17.85546875" bestFit="1" customWidth="1"/>
    <col min="11355" max="11356" width="19.140625" bestFit="1" customWidth="1"/>
    <col min="11357" max="11357" width="23.7109375" bestFit="1" customWidth="1"/>
    <col min="11358" max="11358" width="17.85546875" bestFit="1" customWidth="1"/>
    <col min="11359" max="11360" width="19.140625" bestFit="1" customWidth="1"/>
    <col min="11361" max="11361" width="23.7109375" bestFit="1" customWidth="1"/>
    <col min="11362" max="11362" width="17.85546875" bestFit="1" customWidth="1"/>
    <col min="11363" max="11364" width="19.140625" bestFit="1" customWidth="1"/>
    <col min="11365" max="11365" width="23.7109375" bestFit="1" customWidth="1"/>
    <col min="11366" max="11366" width="17.85546875" bestFit="1" customWidth="1"/>
    <col min="11367" max="11368" width="19.140625" bestFit="1" customWidth="1"/>
    <col min="11369" max="11369" width="23.7109375" bestFit="1" customWidth="1"/>
    <col min="11370" max="11370" width="17.85546875" bestFit="1" customWidth="1"/>
    <col min="11371" max="11372" width="19.140625" bestFit="1" customWidth="1"/>
    <col min="11373" max="11373" width="23.7109375" bestFit="1" customWidth="1"/>
    <col min="11374" max="11374" width="17.85546875" bestFit="1" customWidth="1"/>
    <col min="11375" max="11376" width="19.140625" bestFit="1" customWidth="1"/>
    <col min="11377" max="11377" width="23.7109375" bestFit="1" customWidth="1"/>
    <col min="11378" max="11378" width="17.85546875" bestFit="1" customWidth="1"/>
    <col min="11379" max="11380" width="19.140625" bestFit="1" customWidth="1"/>
    <col min="11381" max="11381" width="23.7109375" bestFit="1" customWidth="1"/>
    <col min="11382" max="11382" width="17.85546875" bestFit="1" customWidth="1"/>
    <col min="11383" max="11384" width="19.140625" bestFit="1" customWidth="1"/>
    <col min="11385" max="11385" width="23.7109375" bestFit="1" customWidth="1"/>
    <col min="11386" max="11386" width="17.85546875" bestFit="1" customWidth="1"/>
    <col min="11387" max="11388" width="19.140625" bestFit="1" customWidth="1"/>
    <col min="11389" max="11389" width="23.7109375" bestFit="1" customWidth="1"/>
    <col min="11390" max="11390" width="17.85546875" bestFit="1" customWidth="1"/>
    <col min="11391" max="11392" width="19.140625" bestFit="1" customWidth="1"/>
    <col min="11393" max="11393" width="23.7109375" bestFit="1" customWidth="1"/>
    <col min="11394" max="11394" width="17.85546875" bestFit="1" customWidth="1"/>
    <col min="11395" max="11396" width="19.140625" bestFit="1" customWidth="1"/>
    <col min="11397" max="11397" width="23.7109375" bestFit="1" customWidth="1"/>
    <col min="11398" max="11398" width="17.85546875" bestFit="1" customWidth="1"/>
    <col min="11399" max="11400" width="19.140625" bestFit="1" customWidth="1"/>
    <col min="11401" max="11401" width="23.7109375" bestFit="1" customWidth="1"/>
    <col min="11402" max="11402" width="17.85546875" bestFit="1" customWidth="1"/>
    <col min="11403" max="11404" width="19.140625" bestFit="1" customWidth="1"/>
    <col min="11405" max="11405" width="23.7109375" bestFit="1" customWidth="1"/>
    <col min="11406" max="11406" width="17.85546875" bestFit="1" customWidth="1"/>
    <col min="11407" max="11408" width="19.140625" bestFit="1" customWidth="1"/>
    <col min="11409" max="11409" width="23.7109375" bestFit="1" customWidth="1"/>
    <col min="11410" max="11410" width="17.85546875" bestFit="1" customWidth="1"/>
    <col min="11411" max="11412" width="19.140625" bestFit="1" customWidth="1"/>
    <col min="11413" max="11413" width="23.7109375" bestFit="1" customWidth="1"/>
    <col min="11414" max="11414" width="17.85546875" bestFit="1" customWidth="1"/>
    <col min="11415" max="11416" width="19.140625" bestFit="1" customWidth="1"/>
    <col min="11417" max="11417" width="23.7109375" bestFit="1" customWidth="1"/>
    <col min="11418" max="11418" width="17.85546875" bestFit="1" customWidth="1"/>
    <col min="11419" max="11420" width="19.140625" bestFit="1" customWidth="1"/>
    <col min="11421" max="11421" width="23.7109375" bestFit="1" customWidth="1"/>
    <col min="11422" max="11422" width="17.85546875" bestFit="1" customWidth="1"/>
    <col min="11423" max="11424" width="19.140625" bestFit="1" customWidth="1"/>
    <col min="11425" max="11425" width="23.7109375" bestFit="1" customWidth="1"/>
    <col min="11426" max="11426" width="17.85546875" bestFit="1" customWidth="1"/>
    <col min="11427" max="11428" width="19.140625" bestFit="1" customWidth="1"/>
    <col min="11429" max="11429" width="23.7109375" bestFit="1" customWidth="1"/>
    <col min="11430" max="11430" width="17.85546875" bestFit="1" customWidth="1"/>
    <col min="11431" max="11432" width="19.140625" bestFit="1" customWidth="1"/>
    <col min="11433" max="11433" width="23.7109375" bestFit="1" customWidth="1"/>
    <col min="11434" max="11434" width="17.85546875" bestFit="1" customWidth="1"/>
    <col min="11435" max="11436" width="19.140625" bestFit="1" customWidth="1"/>
    <col min="11437" max="11437" width="23.7109375" bestFit="1" customWidth="1"/>
    <col min="11438" max="11438" width="17.85546875" bestFit="1" customWidth="1"/>
    <col min="11439" max="11440" width="19.140625" bestFit="1" customWidth="1"/>
    <col min="11441" max="11441" width="23.7109375" bestFit="1" customWidth="1"/>
    <col min="11442" max="11442" width="17.85546875" bestFit="1" customWidth="1"/>
    <col min="11443" max="11444" width="19.140625" bestFit="1" customWidth="1"/>
    <col min="11445" max="11445" width="23.7109375" bestFit="1" customWidth="1"/>
    <col min="11446" max="11446" width="17.85546875" bestFit="1" customWidth="1"/>
    <col min="11447" max="11448" width="19.140625" bestFit="1" customWidth="1"/>
    <col min="11449" max="11449" width="23.7109375" bestFit="1" customWidth="1"/>
    <col min="11450" max="11450" width="17.85546875" bestFit="1" customWidth="1"/>
    <col min="11451" max="11452" width="19.140625" bestFit="1" customWidth="1"/>
    <col min="11453" max="11453" width="23.7109375" bestFit="1" customWidth="1"/>
    <col min="11454" max="11454" width="17.85546875" bestFit="1" customWidth="1"/>
    <col min="11455" max="11456" width="19.140625" bestFit="1" customWidth="1"/>
    <col min="11457" max="11457" width="23.7109375" bestFit="1" customWidth="1"/>
    <col min="11458" max="11458" width="17.85546875" bestFit="1" customWidth="1"/>
    <col min="11459" max="11460" width="19.140625" bestFit="1" customWidth="1"/>
    <col min="11461" max="11461" width="23.7109375" bestFit="1" customWidth="1"/>
    <col min="11462" max="11462" width="17.85546875" bestFit="1" customWidth="1"/>
    <col min="11463" max="11464" width="19.140625" bestFit="1" customWidth="1"/>
    <col min="11465" max="11465" width="23.7109375" bestFit="1" customWidth="1"/>
    <col min="11466" max="11466" width="17.85546875" bestFit="1" customWidth="1"/>
    <col min="11467" max="11468" width="19.140625" bestFit="1" customWidth="1"/>
    <col min="11469" max="11469" width="23.7109375" bestFit="1" customWidth="1"/>
    <col min="11470" max="11470" width="17.85546875" bestFit="1" customWidth="1"/>
    <col min="11471" max="11472" width="19.140625" bestFit="1" customWidth="1"/>
    <col min="11473" max="11473" width="23.7109375" bestFit="1" customWidth="1"/>
    <col min="11474" max="11474" width="17.85546875" bestFit="1" customWidth="1"/>
    <col min="11475" max="11476" width="19.140625" bestFit="1" customWidth="1"/>
    <col min="11477" max="11477" width="23.7109375" bestFit="1" customWidth="1"/>
    <col min="11478" max="11478" width="17.85546875" bestFit="1" customWidth="1"/>
    <col min="11479" max="11480" width="19.140625" bestFit="1" customWidth="1"/>
    <col min="11481" max="11481" width="23.7109375" bestFit="1" customWidth="1"/>
    <col min="11482" max="11482" width="17.85546875" bestFit="1" customWidth="1"/>
    <col min="11483" max="11484" width="19.140625" bestFit="1" customWidth="1"/>
    <col min="11485" max="11485" width="23.7109375" bestFit="1" customWidth="1"/>
    <col min="11486" max="11486" width="17.85546875" bestFit="1" customWidth="1"/>
    <col min="11487" max="11488" width="19.140625" bestFit="1" customWidth="1"/>
    <col min="11489" max="11489" width="23.7109375" bestFit="1" customWidth="1"/>
    <col min="11490" max="11490" width="17.85546875" bestFit="1" customWidth="1"/>
    <col min="11491" max="11492" width="19.140625" bestFit="1" customWidth="1"/>
    <col min="11493" max="11493" width="23.7109375" bestFit="1" customWidth="1"/>
    <col min="11494" max="11494" width="17.85546875" bestFit="1" customWidth="1"/>
    <col min="11495" max="11496" width="19.140625" bestFit="1" customWidth="1"/>
    <col min="11497" max="11497" width="23.7109375" bestFit="1" customWidth="1"/>
    <col min="11498" max="11498" width="17.85546875" bestFit="1" customWidth="1"/>
    <col min="11499" max="11500" width="19.140625" bestFit="1" customWidth="1"/>
    <col min="11501" max="11501" width="23.7109375" bestFit="1" customWidth="1"/>
    <col min="11502" max="11502" width="17.85546875" bestFit="1" customWidth="1"/>
    <col min="11503" max="11504" width="19.140625" bestFit="1" customWidth="1"/>
    <col min="11505" max="11505" width="23.7109375" bestFit="1" customWidth="1"/>
    <col min="11506" max="11506" width="17.85546875" bestFit="1" customWidth="1"/>
    <col min="11507" max="11508" width="19.140625" bestFit="1" customWidth="1"/>
    <col min="11509" max="11509" width="23.7109375" bestFit="1" customWidth="1"/>
    <col min="11510" max="11510" width="17.85546875" bestFit="1" customWidth="1"/>
    <col min="11511" max="11512" width="19.140625" bestFit="1" customWidth="1"/>
    <col min="11513" max="11513" width="23.7109375" bestFit="1" customWidth="1"/>
    <col min="11514" max="11514" width="17.85546875" bestFit="1" customWidth="1"/>
    <col min="11515" max="11516" width="19.140625" bestFit="1" customWidth="1"/>
    <col min="11517" max="11517" width="23.7109375" bestFit="1" customWidth="1"/>
    <col min="11518" max="11518" width="17.85546875" bestFit="1" customWidth="1"/>
    <col min="11519" max="11520" width="19.140625" bestFit="1" customWidth="1"/>
    <col min="11521" max="11521" width="23.7109375" bestFit="1" customWidth="1"/>
    <col min="11522" max="11522" width="17.85546875" bestFit="1" customWidth="1"/>
    <col min="11523" max="11524" width="19.140625" bestFit="1" customWidth="1"/>
    <col min="11525" max="11525" width="23.7109375" bestFit="1" customWidth="1"/>
    <col min="11526" max="11526" width="17.85546875" bestFit="1" customWidth="1"/>
    <col min="11527" max="11528" width="19.140625" bestFit="1" customWidth="1"/>
    <col min="11529" max="11529" width="23.7109375" bestFit="1" customWidth="1"/>
    <col min="11530" max="11530" width="17.85546875" bestFit="1" customWidth="1"/>
    <col min="11531" max="11532" width="19.140625" bestFit="1" customWidth="1"/>
    <col min="11533" max="11533" width="23.7109375" bestFit="1" customWidth="1"/>
    <col min="11534" max="11534" width="17.85546875" bestFit="1" customWidth="1"/>
    <col min="11535" max="11536" width="19.140625" bestFit="1" customWidth="1"/>
    <col min="11537" max="11537" width="23.7109375" bestFit="1" customWidth="1"/>
    <col min="11538" max="11538" width="17.85546875" bestFit="1" customWidth="1"/>
    <col min="11539" max="11540" width="19.140625" bestFit="1" customWidth="1"/>
    <col min="11541" max="11541" width="23.7109375" bestFit="1" customWidth="1"/>
    <col min="11542" max="11542" width="17.85546875" bestFit="1" customWidth="1"/>
    <col min="11543" max="11544" width="19.140625" bestFit="1" customWidth="1"/>
    <col min="11545" max="11545" width="23.7109375" bestFit="1" customWidth="1"/>
    <col min="11546" max="11546" width="17.85546875" bestFit="1" customWidth="1"/>
    <col min="11547" max="11548" width="19.140625" bestFit="1" customWidth="1"/>
    <col min="11549" max="11549" width="23.7109375" bestFit="1" customWidth="1"/>
    <col min="11550" max="11550" width="17.85546875" bestFit="1" customWidth="1"/>
    <col min="11551" max="11552" width="19.140625" bestFit="1" customWidth="1"/>
    <col min="11553" max="11553" width="23.7109375" bestFit="1" customWidth="1"/>
    <col min="11554" max="11554" width="17.85546875" bestFit="1" customWidth="1"/>
    <col min="11555" max="11556" width="19.140625" bestFit="1" customWidth="1"/>
    <col min="11557" max="11557" width="23.7109375" bestFit="1" customWidth="1"/>
    <col min="11558" max="11558" width="17.85546875" bestFit="1" customWidth="1"/>
    <col min="11559" max="11560" width="19.140625" bestFit="1" customWidth="1"/>
    <col min="11561" max="11561" width="23.7109375" bestFit="1" customWidth="1"/>
    <col min="11562" max="11562" width="17.85546875" bestFit="1" customWidth="1"/>
    <col min="11563" max="11564" width="19.140625" bestFit="1" customWidth="1"/>
    <col min="11565" max="11565" width="23.7109375" bestFit="1" customWidth="1"/>
    <col min="11566" max="11566" width="17.85546875" bestFit="1" customWidth="1"/>
    <col min="11567" max="11568" width="19.140625" bestFit="1" customWidth="1"/>
    <col min="11569" max="11569" width="23.7109375" bestFit="1" customWidth="1"/>
    <col min="11570" max="11570" width="17.85546875" bestFit="1" customWidth="1"/>
    <col min="11571" max="11572" width="19.140625" bestFit="1" customWidth="1"/>
    <col min="11573" max="11573" width="23.7109375" bestFit="1" customWidth="1"/>
    <col min="11574" max="11574" width="17.85546875" bestFit="1" customWidth="1"/>
    <col min="11575" max="11576" width="19.140625" bestFit="1" customWidth="1"/>
    <col min="11577" max="11577" width="23.7109375" bestFit="1" customWidth="1"/>
    <col min="11578" max="11578" width="17.85546875" bestFit="1" customWidth="1"/>
    <col min="11579" max="11580" width="19.140625" bestFit="1" customWidth="1"/>
    <col min="11581" max="11581" width="23.7109375" bestFit="1" customWidth="1"/>
    <col min="11582" max="11582" width="17.85546875" bestFit="1" customWidth="1"/>
    <col min="11583" max="11584" width="19.140625" bestFit="1" customWidth="1"/>
    <col min="11585" max="11585" width="23.7109375" bestFit="1" customWidth="1"/>
    <col min="11586" max="11586" width="17.85546875" bestFit="1" customWidth="1"/>
    <col min="11587" max="11588" width="19.140625" bestFit="1" customWidth="1"/>
    <col min="11589" max="11589" width="23.7109375" bestFit="1" customWidth="1"/>
    <col min="11590" max="11590" width="17.85546875" bestFit="1" customWidth="1"/>
    <col min="11591" max="11592" width="19.140625" bestFit="1" customWidth="1"/>
    <col min="11593" max="11593" width="23.7109375" bestFit="1" customWidth="1"/>
    <col min="11594" max="11594" width="17.85546875" bestFit="1" customWidth="1"/>
    <col min="11595" max="11596" width="19.140625" bestFit="1" customWidth="1"/>
    <col min="11597" max="11597" width="23.7109375" bestFit="1" customWidth="1"/>
    <col min="11598" max="11598" width="17.85546875" bestFit="1" customWidth="1"/>
    <col min="11599" max="11600" width="19.140625" bestFit="1" customWidth="1"/>
    <col min="11601" max="11601" width="23.7109375" bestFit="1" customWidth="1"/>
    <col min="11602" max="11602" width="17.85546875" bestFit="1" customWidth="1"/>
    <col min="11603" max="11604" width="19.140625" bestFit="1" customWidth="1"/>
    <col min="11605" max="11605" width="23.7109375" bestFit="1" customWidth="1"/>
    <col min="11606" max="11606" width="17.85546875" bestFit="1" customWidth="1"/>
    <col min="11607" max="11608" width="19.140625" bestFit="1" customWidth="1"/>
    <col min="11609" max="11609" width="23.7109375" bestFit="1" customWidth="1"/>
    <col min="11610" max="11610" width="17.85546875" bestFit="1" customWidth="1"/>
    <col min="11611" max="11612" width="19.140625" bestFit="1" customWidth="1"/>
    <col min="11613" max="11613" width="23.7109375" bestFit="1" customWidth="1"/>
    <col min="11614" max="11614" width="17.85546875" bestFit="1" customWidth="1"/>
    <col min="11615" max="11616" width="19.140625" bestFit="1" customWidth="1"/>
    <col min="11617" max="11617" width="23.7109375" bestFit="1" customWidth="1"/>
    <col min="11618" max="11618" width="17.85546875" bestFit="1" customWidth="1"/>
    <col min="11619" max="11620" width="19.140625" bestFit="1" customWidth="1"/>
    <col min="11621" max="11621" width="23.7109375" bestFit="1" customWidth="1"/>
    <col min="11622" max="11622" width="17.85546875" bestFit="1" customWidth="1"/>
    <col min="11623" max="11624" width="19.140625" bestFit="1" customWidth="1"/>
    <col min="11625" max="11625" width="23.7109375" bestFit="1" customWidth="1"/>
    <col min="11626" max="11626" width="17.85546875" bestFit="1" customWidth="1"/>
    <col min="11627" max="11628" width="19.140625" bestFit="1" customWidth="1"/>
    <col min="11629" max="11629" width="23.7109375" bestFit="1" customWidth="1"/>
    <col min="11630" max="11630" width="17.85546875" bestFit="1" customWidth="1"/>
    <col min="11631" max="11632" width="19.140625" bestFit="1" customWidth="1"/>
    <col min="11633" max="11633" width="23.7109375" bestFit="1" customWidth="1"/>
    <col min="11634" max="11634" width="17.85546875" bestFit="1" customWidth="1"/>
    <col min="11635" max="11636" width="19.140625" bestFit="1" customWidth="1"/>
    <col min="11637" max="11637" width="23.7109375" bestFit="1" customWidth="1"/>
    <col min="11638" max="11638" width="17.85546875" bestFit="1" customWidth="1"/>
    <col min="11639" max="11640" width="19.140625" bestFit="1" customWidth="1"/>
    <col min="11641" max="11641" width="23.7109375" bestFit="1" customWidth="1"/>
    <col min="11642" max="11642" width="17.85546875" bestFit="1" customWidth="1"/>
    <col min="11643" max="11644" width="19.140625" bestFit="1" customWidth="1"/>
    <col min="11645" max="11645" width="23.7109375" bestFit="1" customWidth="1"/>
    <col min="11646" max="11646" width="17.85546875" bestFit="1" customWidth="1"/>
    <col min="11647" max="11648" width="19.140625" bestFit="1" customWidth="1"/>
    <col min="11649" max="11649" width="23.7109375" bestFit="1" customWidth="1"/>
    <col min="11650" max="11650" width="17.85546875" bestFit="1" customWidth="1"/>
    <col min="11651" max="11652" width="19.140625" bestFit="1" customWidth="1"/>
    <col min="11653" max="11653" width="23.7109375" bestFit="1" customWidth="1"/>
    <col min="11654" max="11654" width="17.85546875" bestFit="1" customWidth="1"/>
    <col min="11655" max="11656" width="19.140625" bestFit="1" customWidth="1"/>
    <col min="11657" max="11657" width="23.7109375" bestFit="1" customWidth="1"/>
    <col min="11658" max="11658" width="17.85546875" bestFit="1" customWidth="1"/>
    <col min="11659" max="11660" width="19.140625" bestFit="1" customWidth="1"/>
    <col min="11661" max="11661" width="23.7109375" bestFit="1" customWidth="1"/>
    <col min="11662" max="11662" width="17.85546875" bestFit="1" customWidth="1"/>
    <col min="11663" max="11664" width="19.140625" bestFit="1" customWidth="1"/>
    <col min="11665" max="11665" width="23.7109375" bestFit="1" customWidth="1"/>
    <col min="11666" max="11666" width="17.85546875" bestFit="1" customWidth="1"/>
    <col min="11667" max="11668" width="19.140625" bestFit="1" customWidth="1"/>
    <col min="11669" max="11669" width="23.7109375" bestFit="1" customWidth="1"/>
    <col min="11670" max="11670" width="17.85546875" bestFit="1" customWidth="1"/>
    <col min="11671" max="11672" width="19.140625" bestFit="1" customWidth="1"/>
    <col min="11673" max="11673" width="23.7109375" bestFit="1" customWidth="1"/>
    <col min="11674" max="11674" width="17.85546875" bestFit="1" customWidth="1"/>
    <col min="11675" max="11676" width="19.140625" bestFit="1" customWidth="1"/>
    <col min="11677" max="11677" width="23.7109375" bestFit="1" customWidth="1"/>
    <col min="11678" max="11678" width="17.85546875" bestFit="1" customWidth="1"/>
    <col min="11679" max="11680" width="19.140625" bestFit="1" customWidth="1"/>
    <col min="11681" max="11681" width="23.7109375" bestFit="1" customWidth="1"/>
    <col min="11682" max="11682" width="17.85546875" bestFit="1" customWidth="1"/>
    <col min="11683" max="11684" width="19.140625" bestFit="1" customWidth="1"/>
    <col min="11685" max="11685" width="23.7109375" bestFit="1" customWidth="1"/>
    <col min="11686" max="11686" width="17.85546875" bestFit="1" customWidth="1"/>
    <col min="11687" max="11688" width="19.140625" bestFit="1" customWidth="1"/>
    <col min="11689" max="11689" width="23.7109375" bestFit="1" customWidth="1"/>
    <col min="11690" max="11690" width="17.85546875" bestFit="1" customWidth="1"/>
    <col min="11691" max="11692" width="19.140625" bestFit="1" customWidth="1"/>
    <col min="11693" max="11693" width="23.7109375" bestFit="1" customWidth="1"/>
    <col min="11694" max="11694" width="17.85546875" bestFit="1" customWidth="1"/>
    <col min="11695" max="11696" width="19.140625" bestFit="1" customWidth="1"/>
    <col min="11697" max="11697" width="23.7109375" bestFit="1" customWidth="1"/>
    <col min="11698" max="11698" width="17.85546875" bestFit="1" customWidth="1"/>
    <col min="11699" max="11700" width="19.140625" bestFit="1" customWidth="1"/>
    <col min="11701" max="11701" width="23.7109375" bestFit="1" customWidth="1"/>
    <col min="11702" max="11702" width="17.85546875" bestFit="1" customWidth="1"/>
    <col min="11703" max="11704" width="19.140625" bestFit="1" customWidth="1"/>
    <col min="11705" max="11705" width="23.7109375" bestFit="1" customWidth="1"/>
    <col min="11706" max="11706" width="17.85546875" bestFit="1" customWidth="1"/>
    <col min="11707" max="11708" width="19.140625" bestFit="1" customWidth="1"/>
    <col min="11709" max="11709" width="23.7109375" bestFit="1" customWidth="1"/>
    <col min="11710" max="11710" width="17.85546875" bestFit="1" customWidth="1"/>
    <col min="11711" max="11712" width="19.140625" bestFit="1" customWidth="1"/>
    <col min="11713" max="11713" width="23.7109375" bestFit="1" customWidth="1"/>
    <col min="11714" max="11714" width="17.85546875" bestFit="1" customWidth="1"/>
    <col min="11715" max="11716" width="19.140625" bestFit="1" customWidth="1"/>
    <col min="11717" max="11717" width="23.7109375" bestFit="1" customWidth="1"/>
    <col min="11718" max="11718" width="17.85546875" bestFit="1" customWidth="1"/>
    <col min="11719" max="11720" width="19.140625" bestFit="1" customWidth="1"/>
    <col min="11721" max="11721" width="23.7109375" bestFit="1" customWidth="1"/>
    <col min="11722" max="11722" width="17.85546875" bestFit="1" customWidth="1"/>
    <col min="11723" max="11724" width="19.140625" bestFit="1" customWidth="1"/>
    <col min="11725" max="11725" width="23.7109375" bestFit="1" customWidth="1"/>
    <col min="11726" max="11726" width="17.85546875" bestFit="1" customWidth="1"/>
    <col min="11727" max="11728" width="19.140625" bestFit="1" customWidth="1"/>
    <col min="11729" max="11729" width="23.7109375" bestFit="1" customWidth="1"/>
    <col min="11730" max="11730" width="17.85546875" bestFit="1" customWidth="1"/>
    <col min="11731" max="11732" width="19.140625" bestFit="1" customWidth="1"/>
    <col min="11733" max="11733" width="23.7109375" bestFit="1" customWidth="1"/>
    <col min="11734" max="11734" width="17.85546875" bestFit="1" customWidth="1"/>
    <col min="11735" max="11736" width="19.140625" bestFit="1" customWidth="1"/>
    <col min="11737" max="11737" width="23.7109375" bestFit="1" customWidth="1"/>
    <col min="11738" max="11738" width="17.85546875" bestFit="1" customWidth="1"/>
    <col min="11739" max="11740" width="19.140625" bestFit="1" customWidth="1"/>
    <col min="11741" max="11741" width="23.7109375" bestFit="1" customWidth="1"/>
    <col min="11742" max="11742" width="17.85546875" bestFit="1" customWidth="1"/>
    <col min="11743" max="11744" width="19.140625" bestFit="1" customWidth="1"/>
    <col min="11745" max="11745" width="23.7109375" bestFit="1" customWidth="1"/>
    <col min="11746" max="11746" width="17.85546875" bestFit="1" customWidth="1"/>
    <col min="11747" max="11748" width="19.140625" bestFit="1" customWidth="1"/>
    <col min="11749" max="11749" width="23.7109375" bestFit="1" customWidth="1"/>
    <col min="11750" max="11750" width="17.85546875" bestFit="1" customWidth="1"/>
    <col min="11751" max="11752" width="19.140625" bestFit="1" customWidth="1"/>
    <col min="11753" max="11753" width="23.7109375" bestFit="1" customWidth="1"/>
    <col min="11754" max="11754" width="17.85546875" bestFit="1" customWidth="1"/>
    <col min="11755" max="11756" width="19.140625" bestFit="1" customWidth="1"/>
    <col min="11757" max="11757" width="23.7109375" bestFit="1" customWidth="1"/>
    <col min="11758" max="11758" width="17.85546875" bestFit="1" customWidth="1"/>
    <col min="11759" max="11760" width="19.140625" bestFit="1" customWidth="1"/>
    <col min="11761" max="11761" width="23.7109375" bestFit="1" customWidth="1"/>
    <col min="11762" max="11762" width="17.85546875" bestFit="1" customWidth="1"/>
    <col min="11763" max="11764" width="19.140625" bestFit="1" customWidth="1"/>
    <col min="11765" max="11765" width="23.7109375" bestFit="1" customWidth="1"/>
    <col min="11766" max="11766" width="17.85546875" bestFit="1" customWidth="1"/>
    <col min="11767" max="11768" width="19.140625" bestFit="1" customWidth="1"/>
    <col min="11769" max="11769" width="23.7109375" bestFit="1" customWidth="1"/>
    <col min="11770" max="11770" width="17.85546875" bestFit="1" customWidth="1"/>
    <col min="11771" max="11772" width="19.140625" bestFit="1" customWidth="1"/>
    <col min="11773" max="11773" width="23.7109375" bestFit="1" customWidth="1"/>
    <col min="11774" max="11774" width="17.85546875" bestFit="1" customWidth="1"/>
    <col min="11775" max="11776" width="19.140625" bestFit="1" customWidth="1"/>
    <col min="11777" max="11777" width="23.7109375" bestFit="1" customWidth="1"/>
    <col min="11778" max="11778" width="17.85546875" bestFit="1" customWidth="1"/>
    <col min="11779" max="11780" width="19.140625" bestFit="1" customWidth="1"/>
    <col min="11781" max="11781" width="23.7109375" bestFit="1" customWidth="1"/>
    <col min="11782" max="11782" width="17.85546875" bestFit="1" customWidth="1"/>
    <col min="11783" max="11784" width="19.140625" bestFit="1" customWidth="1"/>
    <col min="11785" max="11785" width="23.7109375" bestFit="1" customWidth="1"/>
    <col min="11786" max="11786" width="17.85546875" bestFit="1" customWidth="1"/>
    <col min="11787" max="11788" width="19.140625" bestFit="1" customWidth="1"/>
    <col min="11789" max="11789" width="23.7109375" bestFit="1" customWidth="1"/>
    <col min="11790" max="11790" width="17.85546875" bestFit="1" customWidth="1"/>
    <col min="11791" max="11792" width="19.140625" bestFit="1" customWidth="1"/>
    <col min="11793" max="11793" width="23.7109375" bestFit="1" customWidth="1"/>
    <col min="11794" max="11794" width="17.85546875" bestFit="1" customWidth="1"/>
    <col min="11795" max="11796" width="19.140625" bestFit="1" customWidth="1"/>
    <col min="11797" max="11797" width="23.7109375" bestFit="1" customWidth="1"/>
    <col min="11798" max="11798" width="17.85546875" bestFit="1" customWidth="1"/>
    <col min="11799" max="11800" width="19.140625" bestFit="1" customWidth="1"/>
    <col min="11801" max="11801" width="23.7109375" bestFit="1" customWidth="1"/>
    <col min="11802" max="11802" width="17.85546875" bestFit="1" customWidth="1"/>
    <col min="11803" max="11804" width="19.140625" bestFit="1" customWidth="1"/>
    <col min="11805" max="11805" width="23.7109375" bestFit="1" customWidth="1"/>
    <col min="11806" max="11806" width="17.85546875" bestFit="1" customWidth="1"/>
    <col min="11807" max="11808" width="19.140625" bestFit="1" customWidth="1"/>
    <col min="11809" max="11809" width="23.7109375" bestFit="1" customWidth="1"/>
    <col min="11810" max="11810" width="17.85546875" bestFit="1" customWidth="1"/>
    <col min="11811" max="11812" width="19.140625" bestFit="1" customWidth="1"/>
    <col min="11813" max="11813" width="23.7109375" bestFit="1" customWidth="1"/>
    <col min="11814" max="11814" width="17.85546875" bestFit="1" customWidth="1"/>
    <col min="11815" max="11816" width="19.140625" bestFit="1" customWidth="1"/>
    <col min="11817" max="11817" width="23.7109375" bestFit="1" customWidth="1"/>
    <col min="11818" max="11818" width="17.85546875" bestFit="1" customWidth="1"/>
    <col min="11819" max="11820" width="19.140625" bestFit="1" customWidth="1"/>
    <col min="11821" max="11821" width="23.7109375" bestFit="1" customWidth="1"/>
    <col min="11822" max="11822" width="17.85546875" bestFit="1" customWidth="1"/>
    <col min="11823" max="11824" width="19.140625" bestFit="1" customWidth="1"/>
    <col min="11825" max="11825" width="23.7109375" bestFit="1" customWidth="1"/>
    <col min="11826" max="11826" width="17.85546875" bestFit="1" customWidth="1"/>
    <col min="11827" max="11828" width="19.140625" bestFit="1" customWidth="1"/>
    <col min="11829" max="11829" width="23.7109375" bestFit="1" customWidth="1"/>
    <col min="11830" max="11830" width="17.85546875" bestFit="1" customWidth="1"/>
    <col min="11831" max="11832" width="19.140625" bestFit="1" customWidth="1"/>
    <col min="11833" max="11833" width="23.7109375" bestFit="1" customWidth="1"/>
    <col min="11834" max="11834" width="17.85546875" bestFit="1" customWidth="1"/>
    <col min="11835" max="11836" width="19.140625" bestFit="1" customWidth="1"/>
    <col min="11837" max="11837" width="23.7109375" bestFit="1" customWidth="1"/>
    <col min="11838" max="11838" width="17.85546875" bestFit="1" customWidth="1"/>
    <col min="11839" max="11840" width="19.140625" bestFit="1" customWidth="1"/>
    <col min="11841" max="11841" width="23.7109375" bestFit="1" customWidth="1"/>
    <col min="11842" max="11842" width="17.85546875" bestFit="1" customWidth="1"/>
    <col min="11843" max="11844" width="19.140625" bestFit="1" customWidth="1"/>
    <col min="11845" max="11845" width="23.7109375" bestFit="1" customWidth="1"/>
    <col min="11846" max="11846" width="17.85546875" bestFit="1" customWidth="1"/>
    <col min="11847" max="11848" width="19.140625" bestFit="1" customWidth="1"/>
    <col min="11849" max="11849" width="23.7109375" bestFit="1" customWidth="1"/>
    <col min="11850" max="11850" width="17.85546875" bestFit="1" customWidth="1"/>
    <col min="11851" max="11852" width="19.140625" bestFit="1" customWidth="1"/>
    <col min="11853" max="11853" width="23.7109375" bestFit="1" customWidth="1"/>
    <col min="11854" max="11854" width="17.85546875" bestFit="1" customWidth="1"/>
    <col min="11855" max="11856" width="19.140625" bestFit="1" customWidth="1"/>
    <col min="11857" max="11857" width="23.7109375" bestFit="1" customWidth="1"/>
    <col min="11858" max="11858" width="17.85546875" bestFit="1" customWidth="1"/>
    <col min="11859" max="11860" width="19.140625" bestFit="1" customWidth="1"/>
    <col min="11861" max="11861" width="23.7109375" bestFit="1" customWidth="1"/>
    <col min="11862" max="11862" width="17.85546875" bestFit="1" customWidth="1"/>
    <col min="11863" max="11864" width="19.140625" bestFit="1" customWidth="1"/>
    <col min="11865" max="11865" width="23.7109375" bestFit="1" customWidth="1"/>
    <col min="11866" max="11866" width="17.85546875" bestFit="1" customWidth="1"/>
    <col min="11867" max="11868" width="19.140625" bestFit="1" customWidth="1"/>
    <col min="11869" max="11869" width="23.7109375" bestFit="1" customWidth="1"/>
    <col min="11870" max="11870" width="17.85546875" bestFit="1" customWidth="1"/>
    <col min="11871" max="11872" width="19.140625" bestFit="1" customWidth="1"/>
    <col min="11873" max="11873" width="23.7109375" bestFit="1" customWidth="1"/>
    <col min="11874" max="11874" width="17.85546875" bestFit="1" customWidth="1"/>
    <col min="11875" max="11876" width="19.140625" bestFit="1" customWidth="1"/>
    <col min="11877" max="11877" width="23.7109375" bestFit="1" customWidth="1"/>
    <col min="11878" max="11878" width="17.85546875" bestFit="1" customWidth="1"/>
    <col min="11879" max="11880" width="19.140625" bestFit="1" customWidth="1"/>
    <col min="11881" max="11881" width="23.7109375" bestFit="1" customWidth="1"/>
    <col min="11882" max="11882" width="17.85546875" bestFit="1" customWidth="1"/>
    <col min="11883" max="11884" width="19.140625" bestFit="1" customWidth="1"/>
    <col min="11885" max="11885" width="23.7109375" bestFit="1" customWidth="1"/>
    <col min="11886" max="11886" width="17.85546875" bestFit="1" customWidth="1"/>
    <col min="11887" max="11888" width="19.140625" bestFit="1" customWidth="1"/>
    <col min="11889" max="11889" width="23.7109375" bestFit="1" customWidth="1"/>
    <col min="11890" max="11890" width="17.85546875" bestFit="1" customWidth="1"/>
    <col min="11891" max="11892" width="19.140625" bestFit="1" customWidth="1"/>
    <col min="11893" max="11893" width="23.7109375" bestFit="1" customWidth="1"/>
    <col min="11894" max="11894" width="17.85546875" bestFit="1" customWidth="1"/>
    <col min="11895" max="11896" width="19.140625" bestFit="1" customWidth="1"/>
    <col min="11897" max="11897" width="23.7109375" bestFit="1" customWidth="1"/>
    <col min="11898" max="11898" width="17.85546875" bestFit="1" customWidth="1"/>
    <col min="11899" max="11900" width="19.140625" bestFit="1" customWidth="1"/>
    <col min="11901" max="11901" width="23.7109375" bestFit="1" customWidth="1"/>
    <col min="11902" max="11902" width="17.85546875" bestFit="1" customWidth="1"/>
    <col min="11903" max="11904" width="19.140625" bestFit="1" customWidth="1"/>
    <col min="11905" max="11905" width="23.7109375" bestFit="1" customWidth="1"/>
    <col min="11906" max="11906" width="17.85546875" bestFit="1" customWidth="1"/>
    <col min="11907" max="11908" width="19.140625" bestFit="1" customWidth="1"/>
    <col min="11909" max="11909" width="23.7109375" bestFit="1" customWidth="1"/>
    <col min="11910" max="11910" width="17.85546875" bestFit="1" customWidth="1"/>
    <col min="11911" max="11912" width="19.140625" bestFit="1" customWidth="1"/>
    <col min="11913" max="11913" width="23.7109375" bestFit="1" customWidth="1"/>
    <col min="11914" max="11914" width="17.85546875" bestFit="1" customWidth="1"/>
    <col min="11915" max="11916" width="19.140625" bestFit="1" customWidth="1"/>
    <col min="11917" max="11917" width="23.7109375" bestFit="1" customWidth="1"/>
    <col min="11918" max="11918" width="17.85546875" bestFit="1" customWidth="1"/>
    <col min="11919" max="11920" width="19.140625" bestFit="1" customWidth="1"/>
    <col min="11921" max="11921" width="23.7109375" bestFit="1" customWidth="1"/>
    <col min="11922" max="11922" width="17.85546875" bestFit="1" customWidth="1"/>
    <col min="11923" max="11924" width="19.140625" bestFit="1" customWidth="1"/>
    <col min="11925" max="11925" width="23.7109375" bestFit="1" customWidth="1"/>
    <col min="11926" max="11926" width="17.85546875" bestFit="1" customWidth="1"/>
    <col min="11927" max="11928" width="19.140625" bestFit="1" customWidth="1"/>
    <col min="11929" max="11929" width="23.7109375" bestFit="1" customWidth="1"/>
    <col min="11930" max="11930" width="17.85546875" bestFit="1" customWidth="1"/>
    <col min="11931" max="11932" width="19.140625" bestFit="1" customWidth="1"/>
    <col min="11933" max="11933" width="23.7109375" bestFit="1" customWidth="1"/>
    <col min="11934" max="11934" width="17.85546875" bestFit="1" customWidth="1"/>
    <col min="11935" max="11936" width="19.140625" bestFit="1" customWidth="1"/>
    <col min="11937" max="11937" width="23.7109375" bestFit="1" customWidth="1"/>
    <col min="11938" max="11938" width="17.85546875" bestFit="1" customWidth="1"/>
    <col min="11939" max="11940" width="19.140625" bestFit="1" customWidth="1"/>
    <col min="11941" max="11941" width="23.7109375" bestFit="1" customWidth="1"/>
    <col min="11942" max="11942" width="17.85546875" bestFit="1" customWidth="1"/>
    <col min="11943" max="11944" width="19.140625" bestFit="1" customWidth="1"/>
    <col min="11945" max="11945" width="23.7109375" bestFit="1" customWidth="1"/>
    <col min="11946" max="11946" width="17.85546875" bestFit="1" customWidth="1"/>
    <col min="11947" max="11948" width="19.140625" bestFit="1" customWidth="1"/>
    <col min="11949" max="11949" width="23.7109375" bestFit="1" customWidth="1"/>
    <col min="11950" max="11950" width="17.85546875" bestFit="1" customWidth="1"/>
    <col min="11951" max="11952" width="19.140625" bestFit="1" customWidth="1"/>
    <col min="11953" max="11953" width="23.7109375" bestFit="1" customWidth="1"/>
    <col min="11954" max="11954" width="17.85546875" bestFit="1" customWidth="1"/>
    <col min="11955" max="11956" width="19.140625" bestFit="1" customWidth="1"/>
    <col min="11957" max="11957" width="23.7109375" bestFit="1" customWidth="1"/>
    <col min="11958" max="11958" width="17.85546875" bestFit="1" customWidth="1"/>
    <col min="11959" max="11960" width="19.140625" bestFit="1" customWidth="1"/>
    <col min="11961" max="11961" width="23.7109375" bestFit="1" customWidth="1"/>
    <col min="11962" max="11962" width="17.85546875" bestFit="1" customWidth="1"/>
    <col min="11963" max="11964" width="19.140625" bestFit="1" customWidth="1"/>
    <col min="11965" max="11965" width="23.7109375" bestFit="1" customWidth="1"/>
    <col min="11966" max="11966" width="17.85546875" bestFit="1" customWidth="1"/>
    <col min="11967" max="11968" width="19.140625" bestFit="1" customWidth="1"/>
    <col min="11969" max="11969" width="23.7109375" bestFit="1" customWidth="1"/>
    <col min="11970" max="11970" width="17.85546875" bestFit="1" customWidth="1"/>
    <col min="11971" max="11972" width="19.140625" bestFit="1" customWidth="1"/>
    <col min="11973" max="11973" width="23.7109375" bestFit="1" customWidth="1"/>
    <col min="11974" max="11974" width="17.85546875" bestFit="1" customWidth="1"/>
    <col min="11975" max="11976" width="19.140625" bestFit="1" customWidth="1"/>
    <col min="11977" max="11977" width="23.7109375" bestFit="1" customWidth="1"/>
    <col min="11978" max="11978" width="17.85546875" bestFit="1" customWidth="1"/>
    <col min="11979" max="11980" width="19.140625" bestFit="1" customWidth="1"/>
    <col min="11981" max="11981" width="23.7109375" bestFit="1" customWidth="1"/>
    <col min="11982" max="11982" width="17.85546875" bestFit="1" customWidth="1"/>
    <col min="11983" max="11984" width="19.140625" bestFit="1" customWidth="1"/>
    <col min="11985" max="11985" width="23.7109375" bestFit="1" customWidth="1"/>
    <col min="11986" max="11986" width="17.85546875" bestFit="1" customWidth="1"/>
    <col min="11987" max="11988" width="19.140625" bestFit="1" customWidth="1"/>
    <col min="11989" max="11989" width="23.7109375" bestFit="1" customWidth="1"/>
    <col min="11990" max="11990" width="17.85546875" bestFit="1" customWidth="1"/>
    <col min="11991" max="11992" width="19.140625" bestFit="1" customWidth="1"/>
    <col min="11993" max="11993" width="23.7109375" bestFit="1" customWidth="1"/>
    <col min="11994" max="11994" width="17.85546875" bestFit="1" customWidth="1"/>
    <col min="11995" max="11996" width="19.140625" bestFit="1" customWidth="1"/>
    <col min="11997" max="11997" width="23.7109375" bestFit="1" customWidth="1"/>
    <col min="11998" max="11998" width="17.85546875" bestFit="1" customWidth="1"/>
    <col min="11999" max="12000" width="19.140625" bestFit="1" customWidth="1"/>
    <col min="12001" max="12001" width="23.7109375" bestFit="1" customWidth="1"/>
    <col min="12002" max="12002" width="17.85546875" bestFit="1" customWidth="1"/>
    <col min="12003" max="12004" width="19.140625" bestFit="1" customWidth="1"/>
    <col min="12005" max="12005" width="23.7109375" bestFit="1" customWidth="1"/>
    <col min="12006" max="12006" width="17.85546875" bestFit="1" customWidth="1"/>
    <col min="12007" max="12008" width="19.140625" bestFit="1" customWidth="1"/>
    <col min="12009" max="12009" width="23.7109375" bestFit="1" customWidth="1"/>
    <col min="12010" max="12010" width="17.85546875" bestFit="1" customWidth="1"/>
    <col min="12011" max="12012" width="19.140625" bestFit="1" customWidth="1"/>
    <col min="12013" max="12013" width="23.7109375" bestFit="1" customWidth="1"/>
    <col min="12014" max="12014" width="17.85546875" bestFit="1" customWidth="1"/>
    <col min="12015" max="12016" width="19.140625" bestFit="1" customWidth="1"/>
    <col min="12017" max="12017" width="23.7109375" bestFit="1" customWidth="1"/>
    <col min="12018" max="12018" width="17.85546875" bestFit="1" customWidth="1"/>
    <col min="12019" max="12020" width="19.140625" bestFit="1" customWidth="1"/>
    <col min="12021" max="12021" width="23.7109375" bestFit="1" customWidth="1"/>
    <col min="12022" max="12022" width="17.85546875" bestFit="1" customWidth="1"/>
    <col min="12023" max="12024" width="19.140625" bestFit="1" customWidth="1"/>
    <col min="12025" max="12025" width="23.7109375" bestFit="1" customWidth="1"/>
    <col min="12026" max="12026" width="17.85546875" bestFit="1" customWidth="1"/>
    <col min="12027" max="12028" width="19.140625" bestFit="1" customWidth="1"/>
    <col min="12029" max="12029" width="23.7109375" bestFit="1" customWidth="1"/>
    <col min="12030" max="12030" width="17.85546875" bestFit="1" customWidth="1"/>
    <col min="12031" max="12032" width="19.140625" bestFit="1" customWidth="1"/>
    <col min="12033" max="12033" width="23.7109375" bestFit="1" customWidth="1"/>
    <col min="12034" max="12034" width="17.85546875" bestFit="1" customWidth="1"/>
    <col min="12035" max="12036" width="19.140625" bestFit="1" customWidth="1"/>
    <col min="12037" max="12037" width="23.7109375" bestFit="1" customWidth="1"/>
    <col min="12038" max="12038" width="17.85546875" bestFit="1" customWidth="1"/>
    <col min="12039" max="12040" width="19.140625" bestFit="1" customWidth="1"/>
    <col min="12041" max="12041" width="23.7109375" bestFit="1" customWidth="1"/>
    <col min="12042" max="12042" width="17.85546875" bestFit="1" customWidth="1"/>
    <col min="12043" max="12044" width="19.140625" bestFit="1" customWidth="1"/>
    <col min="12045" max="12045" width="23.7109375" bestFit="1" customWidth="1"/>
    <col min="12046" max="12046" width="17.85546875" bestFit="1" customWidth="1"/>
    <col min="12047" max="12048" width="19.140625" bestFit="1" customWidth="1"/>
    <col min="12049" max="12049" width="23.7109375" bestFit="1" customWidth="1"/>
    <col min="12050" max="12050" width="17.85546875" bestFit="1" customWidth="1"/>
    <col min="12051" max="12052" width="19.140625" bestFit="1" customWidth="1"/>
    <col min="12053" max="12053" width="23.7109375" bestFit="1" customWidth="1"/>
    <col min="12054" max="12054" width="17.85546875" bestFit="1" customWidth="1"/>
    <col min="12055" max="12056" width="19.140625" bestFit="1" customWidth="1"/>
    <col min="12057" max="12057" width="23.7109375" bestFit="1" customWidth="1"/>
    <col min="12058" max="12058" width="17.85546875" bestFit="1" customWidth="1"/>
    <col min="12059" max="12060" width="19.140625" bestFit="1" customWidth="1"/>
    <col min="12061" max="12061" width="23.7109375" bestFit="1" customWidth="1"/>
    <col min="12062" max="12062" width="17.85546875" bestFit="1" customWidth="1"/>
    <col min="12063" max="12064" width="19.140625" bestFit="1" customWidth="1"/>
    <col min="12065" max="12065" width="23.7109375" bestFit="1" customWidth="1"/>
    <col min="12066" max="12066" width="17.85546875" bestFit="1" customWidth="1"/>
    <col min="12067" max="12068" width="19.140625" bestFit="1" customWidth="1"/>
    <col min="12069" max="12069" width="23.7109375" bestFit="1" customWidth="1"/>
    <col min="12070" max="12070" width="17.85546875" bestFit="1" customWidth="1"/>
    <col min="12071" max="12072" width="19.140625" bestFit="1" customWidth="1"/>
    <col min="12073" max="12073" width="23.7109375" bestFit="1" customWidth="1"/>
    <col min="12074" max="12074" width="17.85546875" bestFit="1" customWidth="1"/>
    <col min="12075" max="12076" width="19.140625" bestFit="1" customWidth="1"/>
    <col min="12077" max="12077" width="23.7109375" bestFit="1" customWidth="1"/>
    <col min="12078" max="12078" width="17.85546875" bestFit="1" customWidth="1"/>
    <col min="12079" max="12080" width="19.140625" bestFit="1" customWidth="1"/>
    <col min="12081" max="12081" width="23.7109375" bestFit="1" customWidth="1"/>
    <col min="12082" max="12082" width="17.85546875" bestFit="1" customWidth="1"/>
    <col min="12083" max="12084" width="19.140625" bestFit="1" customWidth="1"/>
    <col min="12085" max="12085" width="23.7109375" bestFit="1" customWidth="1"/>
    <col min="12086" max="12086" width="17.85546875" bestFit="1" customWidth="1"/>
    <col min="12087" max="12088" width="19.140625" bestFit="1" customWidth="1"/>
    <col min="12089" max="12089" width="23.7109375" bestFit="1" customWidth="1"/>
    <col min="12090" max="12090" width="17.85546875" bestFit="1" customWidth="1"/>
    <col min="12091" max="12092" width="19.140625" bestFit="1" customWidth="1"/>
    <col min="12093" max="12093" width="23.7109375" bestFit="1" customWidth="1"/>
    <col min="12094" max="12094" width="17.85546875" bestFit="1" customWidth="1"/>
    <col min="12095" max="12096" width="19.140625" bestFit="1" customWidth="1"/>
    <col min="12097" max="12097" width="23.7109375" bestFit="1" customWidth="1"/>
    <col min="12098" max="12098" width="17.85546875" bestFit="1" customWidth="1"/>
    <col min="12099" max="12100" width="19.140625" bestFit="1" customWidth="1"/>
    <col min="12101" max="12101" width="23.7109375" bestFit="1" customWidth="1"/>
    <col min="12102" max="12102" width="17.85546875" bestFit="1" customWidth="1"/>
    <col min="12103" max="12104" width="19.140625" bestFit="1" customWidth="1"/>
    <col min="12105" max="12105" width="23.7109375" bestFit="1" customWidth="1"/>
    <col min="12106" max="12106" width="17.85546875" bestFit="1" customWidth="1"/>
    <col min="12107" max="12108" width="19.140625" bestFit="1" customWidth="1"/>
    <col min="12109" max="12109" width="23.7109375" bestFit="1" customWidth="1"/>
    <col min="12110" max="12110" width="17.85546875" bestFit="1" customWidth="1"/>
    <col min="12111" max="12112" width="19.140625" bestFit="1" customWidth="1"/>
    <col min="12113" max="12113" width="23.7109375" bestFit="1" customWidth="1"/>
    <col min="12114" max="12114" width="17.85546875" bestFit="1" customWidth="1"/>
    <col min="12115" max="12116" width="19.140625" bestFit="1" customWidth="1"/>
    <col min="12117" max="12117" width="23.7109375" bestFit="1" customWidth="1"/>
    <col min="12118" max="12118" width="17.85546875" bestFit="1" customWidth="1"/>
    <col min="12119" max="12120" width="19.140625" bestFit="1" customWidth="1"/>
    <col min="12121" max="12121" width="23.7109375" bestFit="1" customWidth="1"/>
    <col min="12122" max="12122" width="17.85546875" bestFit="1" customWidth="1"/>
    <col min="12123" max="12124" width="19.140625" bestFit="1" customWidth="1"/>
    <col min="12125" max="12125" width="23.7109375" bestFit="1" customWidth="1"/>
    <col min="12126" max="12126" width="17.85546875" bestFit="1" customWidth="1"/>
    <col min="12127" max="12128" width="19.140625" bestFit="1" customWidth="1"/>
    <col min="12129" max="12129" width="23.7109375" bestFit="1" customWidth="1"/>
    <col min="12130" max="12130" width="17.85546875" bestFit="1" customWidth="1"/>
    <col min="12131" max="12132" width="19.140625" bestFit="1" customWidth="1"/>
    <col min="12133" max="12133" width="23.7109375" bestFit="1" customWidth="1"/>
    <col min="12134" max="12134" width="17.85546875" bestFit="1" customWidth="1"/>
    <col min="12135" max="12136" width="19.140625" bestFit="1" customWidth="1"/>
    <col min="12137" max="12137" width="23.7109375" bestFit="1" customWidth="1"/>
    <col min="12138" max="12138" width="17.85546875" bestFit="1" customWidth="1"/>
    <col min="12139" max="12140" width="19.140625" bestFit="1" customWidth="1"/>
    <col min="12141" max="12141" width="23.7109375" bestFit="1" customWidth="1"/>
    <col min="12142" max="12142" width="17.85546875" bestFit="1" customWidth="1"/>
    <col min="12143" max="12144" width="19.140625" bestFit="1" customWidth="1"/>
    <col min="12145" max="12145" width="23.7109375" bestFit="1" customWidth="1"/>
    <col min="12146" max="12146" width="17.85546875" bestFit="1" customWidth="1"/>
    <col min="12147" max="12148" width="19.140625" bestFit="1" customWidth="1"/>
    <col min="12149" max="12149" width="23.7109375" bestFit="1" customWidth="1"/>
    <col min="12150" max="12150" width="17.85546875" bestFit="1" customWidth="1"/>
    <col min="12151" max="12152" width="19.140625" bestFit="1" customWidth="1"/>
    <col min="12153" max="12153" width="23.7109375" bestFit="1" customWidth="1"/>
    <col min="12154" max="12154" width="17.85546875" bestFit="1" customWidth="1"/>
    <col min="12155" max="12156" width="19.140625" bestFit="1" customWidth="1"/>
    <col min="12157" max="12157" width="23.7109375" bestFit="1" customWidth="1"/>
    <col min="12158" max="12158" width="17.85546875" bestFit="1" customWidth="1"/>
    <col min="12159" max="12160" width="19.140625" bestFit="1" customWidth="1"/>
    <col min="12161" max="12161" width="23.7109375" bestFit="1" customWidth="1"/>
    <col min="12162" max="12162" width="17.85546875" bestFit="1" customWidth="1"/>
    <col min="12163" max="12164" width="19.140625" bestFit="1" customWidth="1"/>
    <col min="12165" max="12165" width="23.7109375" bestFit="1" customWidth="1"/>
    <col min="12166" max="12166" width="17.85546875" bestFit="1" customWidth="1"/>
    <col min="12167" max="12168" width="19.140625" bestFit="1" customWidth="1"/>
    <col min="12169" max="12169" width="23.7109375" bestFit="1" customWidth="1"/>
    <col min="12170" max="12170" width="17.85546875" bestFit="1" customWidth="1"/>
    <col min="12171" max="12172" width="19.140625" bestFit="1" customWidth="1"/>
    <col min="12173" max="12173" width="23.7109375" bestFit="1" customWidth="1"/>
    <col min="12174" max="12174" width="17.85546875" bestFit="1" customWidth="1"/>
    <col min="12175" max="12176" width="19.140625" bestFit="1" customWidth="1"/>
    <col min="12177" max="12177" width="23.7109375" bestFit="1" customWidth="1"/>
    <col min="12178" max="12178" width="17.85546875" bestFit="1" customWidth="1"/>
    <col min="12179" max="12180" width="19.140625" bestFit="1" customWidth="1"/>
    <col min="12181" max="12181" width="23.7109375" bestFit="1" customWidth="1"/>
    <col min="12182" max="12182" width="17.85546875" bestFit="1" customWidth="1"/>
    <col min="12183" max="12184" width="19.140625" bestFit="1" customWidth="1"/>
    <col min="12185" max="12185" width="23.7109375" bestFit="1" customWidth="1"/>
    <col min="12186" max="12186" width="17.85546875" bestFit="1" customWidth="1"/>
    <col min="12187" max="12188" width="19.140625" bestFit="1" customWidth="1"/>
    <col min="12189" max="12189" width="23.7109375" bestFit="1" customWidth="1"/>
    <col min="12190" max="12190" width="17.85546875" bestFit="1" customWidth="1"/>
    <col min="12191" max="12192" width="19.140625" bestFit="1" customWidth="1"/>
    <col min="12193" max="12193" width="23.7109375" bestFit="1" customWidth="1"/>
    <col min="12194" max="12194" width="17.85546875" bestFit="1" customWidth="1"/>
    <col min="12195" max="12196" width="19.140625" bestFit="1" customWidth="1"/>
    <col min="12197" max="12197" width="23.7109375" bestFit="1" customWidth="1"/>
    <col min="12198" max="12198" width="17.85546875" bestFit="1" customWidth="1"/>
    <col min="12199" max="12200" width="19.140625" bestFit="1" customWidth="1"/>
    <col min="12201" max="12201" width="23.7109375" bestFit="1" customWidth="1"/>
    <col min="12202" max="12202" width="17.85546875" bestFit="1" customWidth="1"/>
    <col min="12203" max="12204" width="19.140625" bestFit="1" customWidth="1"/>
    <col min="12205" max="12205" width="23.7109375" bestFit="1" customWidth="1"/>
    <col min="12206" max="12206" width="17.85546875" bestFit="1" customWidth="1"/>
    <col min="12207" max="12208" width="19.140625" bestFit="1" customWidth="1"/>
    <col min="12209" max="12209" width="23.7109375" bestFit="1" customWidth="1"/>
    <col min="12210" max="12210" width="17.85546875" bestFit="1" customWidth="1"/>
    <col min="12211" max="12212" width="19.140625" bestFit="1" customWidth="1"/>
    <col min="12213" max="12213" width="23.7109375" bestFit="1" customWidth="1"/>
    <col min="12214" max="12214" width="17.85546875" bestFit="1" customWidth="1"/>
    <col min="12215" max="12216" width="19.140625" bestFit="1" customWidth="1"/>
    <col min="12217" max="12217" width="23.7109375" bestFit="1" customWidth="1"/>
    <col min="12218" max="12218" width="17.85546875" bestFit="1" customWidth="1"/>
    <col min="12219" max="12220" width="19.140625" bestFit="1" customWidth="1"/>
    <col min="12221" max="12221" width="23.7109375" bestFit="1" customWidth="1"/>
    <col min="12222" max="12222" width="17.85546875" bestFit="1" customWidth="1"/>
    <col min="12223" max="12224" width="19.140625" bestFit="1" customWidth="1"/>
    <col min="12225" max="12225" width="23.7109375" bestFit="1" customWidth="1"/>
    <col min="12226" max="12226" width="17.85546875" bestFit="1" customWidth="1"/>
    <col min="12227" max="12228" width="19.140625" bestFit="1" customWidth="1"/>
    <col min="12229" max="12229" width="23.7109375" bestFit="1" customWidth="1"/>
    <col min="12230" max="12230" width="17.85546875" bestFit="1" customWidth="1"/>
    <col min="12231" max="12232" width="19.140625" bestFit="1" customWidth="1"/>
    <col min="12233" max="12233" width="23.7109375" bestFit="1" customWidth="1"/>
    <col min="12234" max="12234" width="17.85546875" bestFit="1" customWidth="1"/>
    <col min="12235" max="12236" width="19.140625" bestFit="1" customWidth="1"/>
    <col min="12237" max="12237" width="23.7109375" bestFit="1" customWidth="1"/>
    <col min="12238" max="12238" width="17.85546875" bestFit="1" customWidth="1"/>
    <col min="12239" max="12240" width="19.140625" bestFit="1" customWidth="1"/>
    <col min="12241" max="12241" width="23.7109375" bestFit="1" customWidth="1"/>
    <col min="12242" max="12242" width="17.85546875" bestFit="1" customWidth="1"/>
    <col min="12243" max="12244" width="19.140625" bestFit="1" customWidth="1"/>
    <col min="12245" max="12245" width="23.7109375" bestFit="1" customWidth="1"/>
    <col min="12246" max="12246" width="17.85546875" bestFit="1" customWidth="1"/>
    <col min="12247" max="12248" width="19.140625" bestFit="1" customWidth="1"/>
    <col min="12249" max="12249" width="23.7109375" bestFit="1" customWidth="1"/>
    <col min="12250" max="12250" width="17.85546875" bestFit="1" customWidth="1"/>
    <col min="12251" max="12252" width="19.140625" bestFit="1" customWidth="1"/>
    <col min="12253" max="12253" width="23.7109375" bestFit="1" customWidth="1"/>
    <col min="12254" max="12254" width="17.85546875" bestFit="1" customWidth="1"/>
    <col min="12255" max="12256" width="19.140625" bestFit="1" customWidth="1"/>
    <col min="12257" max="12257" width="23.7109375" bestFit="1" customWidth="1"/>
    <col min="12258" max="12258" width="17.85546875" bestFit="1" customWidth="1"/>
    <col min="12259" max="12260" width="19.140625" bestFit="1" customWidth="1"/>
    <col min="12261" max="12261" width="23.7109375" bestFit="1" customWidth="1"/>
    <col min="12262" max="12262" width="17.85546875" bestFit="1" customWidth="1"/>
    <col min="12263" max="12264" width="19.140625" bestFit="1" customWidth="1"/>
    <col min="12265" max="12265" width="23.7109375" bestFit="1" customWidth="1"/>
    <col min="12266" max="12266" width="17.85546875" bestFit="1" customWidth="1"/>
    <col min="12267" max="12268" width="19.140625" bestFit="1" customWidth="1"/>
    <col min="12269" max="12269" width="23.7109375" bestFit="1" customWidth="1"/>
    <col min="12270" max="12270" width="17.85546875" bestFit="1" customWidth="1"/>
    <col min="12271" max="12272" width="19.140625" bestFit="1" customWidth="1"/>
    <col min="12273" max="12273" width="23.7109375" bestFit="1" customWidth="1"/>
    <col min="12274" max="12274" width="17.85546875" bestFit="1" customWidth="1"/>
    <col min="12275" max="12276" width="19.140625" bestFit="1" customWidth="1"/>
    <col min="12277" max="12277" width="23.7109375" bestFit="1" customWidth="1"/>
    <col min="12278" max="12278" width="17.85546875" bestFit="1" customWidth="1"/>
    <col min="12279" max="12280" width="19.140625" bestFit="1" customWidth="1"/>
    <col min="12281" max="12281" width="23.7109375" bestFit="1" customWidth="1"/>
    <col min="12282" max="12282" width="17.85546875" bestFit="1" customWidth="1"/>
    <col min="12283" max="12284" width="19.140625" bestFit="1" customWidth="1"/>
    <col min="12285" max="12285" width="23.7109375" bestFit="1" customWidth="1"/>
    <col min="12286" max="12286" width="17.85546875" bestFit="1" customWidth="1"/>
    <col min="12287" max="12288" width="19.140625" bestFit="1" customWidth="1"/>
    <col min="12289" max="12289" width="23.7109375" bestFit="1" customWidth="1"/>
    <col min="12290" max="12290" width="17.85546875" bestFit="1" customWidth="1"/>
    <col min="12291" max="12292" width="19.140625" bestFit="1" customWidth="1"/>
    <col min="12293" max="12293" width="23.7109375" bestFit="1" customWidth="1"/>
    <col min="12294" max="12294" width="17.85546875" bestFit="1" customWidth="1"/>
    <col min="12295" max="12296" width="19.140625" bestFit="1" customWidth="1"/>
    <col min="12297" max="12297" width="23.7109375" bestFit="1" customWidth="1"/>
    <col min="12298" max="12298" width="17.85546875" bestFit="1" customWidth="1"/>
    <col min="12299" max="12300" width="19.140625" bestFit="1" customWidth="1"/>
    <col min="12301" max="12301" width="23.7109375" bestFit="1" customWidth="1"/>
    <col min="12302" max="12302" width="17.85546875" bestFit="1" customWidth="1"/>
    <col min="12303" max="12304" width="19.140625" bestFit="1" customWidth="1"/>
    <col min="12305" max="12305" width="23.7109375" bestFit="1" customWidth="1"/>
    <col min="12306" max="12306" width="17.85546875" bestFit="1" customWidth="1"/>
    <col min="12307" max="12308" width="19.140625" bestFit="1" customWidth="1"/>
    <col min="12309" max="12309" width="23.7109375" bestFit="1" customWidth="1"/>
    <col min="12310" max="12310" width="17.85546875" bestFit="1" customWidth="1"/>
    <col min="12311" max="12312" width="19.140625" bestFit="1" customWidth="1"/>
    <col min="12313" max="12313" width="23.7109375" bestFit="1" customWidth="1"/>
    <col min="12314" max="12314" width="17.85546875" bestFit="1" customWidth="1"/>
    <col min="12315" max="12316" width="19.140625" bestFit="1" customWidth="1"/>
    <col min="12317" max="12317" width="23.7109375" bestFit="1" customWidth="1"/>
    <col min="12318" max="12318" width="17.85546875" bestFit="1" customWidth="1"/>
    <col min="12319" max="12320" width="19.140625" bestFit="1" customWidth="1"/>
    <col min="12321" max="12321" width="23.7109375" bestFit="1" customWidth="1"/>
    <col min="12322" max="12322" width="17.85546875" bestFit="1" customWidth="1"/>
    <col min="12323" max="12324" width="19.140625" bestFit="1" customWidth="1"/>
    <col min="12325" max="12325" width="23.7109375" bestFit="1" customWidth="1"/>
    <col min="12326" max="12326" width="17.85546875" bestFit="1" customWidth="1"/>
    <col min="12327" max="12328" width="19.140625" bestFit="1" customWidth="1"/>
    <col min="12329" max="12329" width="23.7109375" bestFit="1" customWidth="1"/>
    <col min="12330" max="12330" width="17.85546875" bestFit="1" customWidth="1"/>
    <col min="12331" max="12332" width="19.140625" bestFit="1" customWidth="1"/>
    <col min="12333" max="12333" width="23.7109375" bestFit="1" customWidth="1"/>
    <col min="12334" max="12334" width="17.85546875" bestFit="1" customWidth="1"/>
    <col min="12335" max="12336" width="19.140625" bestFit="1" customWidth="1"/>
    <col min="12337" max="12337" width="23.7109375" bestFit="1" customWidth="1"/>
    <col min="12338" max="12338" width="17.85546875" bestFit="1" customWidth="1"/>
    <col min="12339" max="12340" width="19.140625" bestFit="1" customWidth="1"/>
    <col min="12341" max="12341" width="23.7109375" bestFit="1" customWidth="1"/>
    <col min="12342" max="12342" width="17.85546875" bestFit="1" customWidth="1"/>
    <col min="12343" max="12344" width="19.140625" bestFit="1" customWidth="1"/>
    <col min="12345" max="12345" width="23.7109375" bestFit="1" customWidth="1"/>
    <col min="12346" max="12346" width="17.85546875" bestFit="1" customWidth="1"/>
    <col min="12347" max="12348" width="19.140625" bestFit="1" customWidth="1"/>
    <col min="12349" max="12349" width="23.7109375" bestFit="1" customWidth="1"/>
    <col min="12350" max="12350" width="17.85546875" bestFit="1" customWidth="1"/>
    <col min="12351" max="12352" width="19.140625" bestFit="1" customWidth="1"/>
    <col min="12353" max="12353" width="23.7109375" bestFit="1" customWidth="1"/>
    <col min="12354" max="12354" width="17.85546875" bestFit="1" customWidth="1"/>
    <col min="12355" max="12356" width="19.140625" bestFit="1" customWidth="1"/>
    <col min="12357" max="12357" width="23.7109375" bestFit="1" customWidth="1"/>
    <col min="12358" max="12358" width="17.85546875" bestFit="1" customWidth="1"/>
    <col min="12359" max="12360" width="19.140625" bestFit="1" customWidth="1"/>
    <col min="12361" max="12361" width="23.7109375" bestFit="1" customWidth="1"/>
    <col min="12362" max="12362" width="17.85546875" bestFit="1" customWidth="1"/>
    <col min="12363" max="12364" width="19.140625" bestFit="1" customWidth="1"/>
    <col min="12365" max="12365" width="23.7109375" bestFit="1" customWidth="1"/>
    <col min="12366" max="12366" width="17.85546875" bestFit="1" customWidth="1"/>
    <col min="12367" max="12368" width="19.140625" bestFit="1" customWidth="1"/>
    <col min="12369" max="12369" width="23.7109375" bestFit="1" customWidth="1"/>
    <col min="12370" max="12370" width="17.85546875" bestFit="1" customWidth="1"/>
    <col min="12371" max="12372" width="19.140625" bestFit="1" customWidth="1"/>
    <col min="12373" max="12373" width="23.7109375" bestFit="1" customWidth="1"/>
    <col min="12374" max="12374" width="17.85546875" bestFit="1" customWidth="1"/>
    <col min="12375" max="12376" width="19.140625" bestFit="1" customWidth="1"/>
    <col min="12377" max="12377" width="23.7109375" bestFit="1" customWidth="1"/>
    <col min="12378" max="12378" width="17.85546875" bestFit="1" customWidth="1"/>
    <col min="12379" max="12380" width="19.140625" bestFit="1" customWidth="1"/>
    <col min="12381" max="12381" width="23.7109375" bestFit="1" customWidth="1"/>
    <col min="12382" max="12382" width="17.85546875" bestFit="1" customWidth="1"/>
    <col min="12383" max="12384" width="19.140625" bestFit="1" customWidth="1"/>
    <col min="12385" max="12385" width="23.7109375" bestFit="1" customWidth="1"/>
    <col min="12386" max="12386" width="17.85546875" bestFit="1" customWidth="1"/>
    <col min="12387" max="12388" width="19.140625" bestFit="1" customWidth="1"/>
    <col min="12389" max="12389" width="23.7109375" bestFit="1" customWidth="1"/>
    <col min="12390" max="12390" width="17.85546875" bestFit="1" customWidth="1"/>
    <col min="12391" max="12392" width="19.140625" bestFit="1" customWidth="1"/>
    <col min="12393" max="12393" width="23.7109375" bestFit="1" customWidth="1"/>
    <col min="12394" max="12394" width="17.85546875" bestFit="1" customWidth="1"/>
    <col min="12395" max="12396" width="19.140625" bestFit="1" customWidth="1"/>
    <col min="12397" max="12397" width="23.7109375" bestFit="1" customWidth="1"/>
    <col min="12398" max="12398" width="17.85546875" bestFit="1" customWidth="1"/>
    <col min="12399" max="12400" width="19.140625" bestFit="1" customWidth="1"/>
    <col min="12401" max="12401" width="23.7109375" bestFit="1" customWidth="1"/>
    <col min="12402" max="12402" width="17.85546875" bestFit="1" customWidth="1"/>
    <col min="12403" max="12404" width="19.140625" bestFit="1" customWidth="1"/>
    <col min="12405" max="12405" width="23.7109375" bestFit="1" customWidth="1"/>
    <col min="12406" max="12406" width="17.85546875" bestFit="1" customWidth="1"/>
    <col min="12407" max="12408" width="19.140625" bestFit="1" customWidth="1"/>
    <col min="12409" max="12409" width="23.7109375" bestFit="1" customWidth="1"/>
    <col min="12410" max="12410" width="17.85546875" bestFit="1" customWidth="1"/>
    <col min="12411" max="12412" width="19.140625" bestFit="1" customWidth="1"/>
    <col min="12413" max="12413" width="23.7109375" bestFit="1" customWidth="1"/>
    <col min="12414" max="12414" width="17.85546875" bestFit="1" customWidth="1"/>
    <col min="12415" max="12416" width="19.140625" bestFit="1" customWidth="1"/>
    <col min="12417" max="12417" width="23.7109375" bestFit="1" customWidth="1"/>
    <col min="12418" max="12418" width="17.85546875" bestFit="1" customWidth="1"/>
    <col min="12419" max="12420" width="19.140625" bestFit="1" customWidth="1"/>
    <col min="12421" max="12421" width="23.7109375" bestFit="1" customWidth="1"/>
    <col min="12422" max="12422" width="17.85546875" bestFit="1" customWidth="1"/>
    <col min="12423" max="12424" width="19.140625" bestFit="1" customWidth="1"/>
    <col min="12425" max="12425" width="23.7109375" bestFit="1" customWidth="1"/>
    <col min="12426" max="12426" width="17.85546875" bestFit="1" customWidth="1"/>
    <col min="12427" max="12428" width="19.140625" bestFit="1" customWidth="1"/>
    <col min="12429" max="12429" width="23.7109375" bestFit="1" customWidth="1"/>
    <col min="12430" max="12430" width="17.85546875" bestFit="1" customWidth="1"/>
    <col min="12431" max="12432" width="19.140625" bestFit="1" customWidth="1"/>
    <col min="12433" max="12433" width="23.7109375" bestFit="1" customWidth="1"/>
    <col min="12434" max="12434" width="17.85546875" bestFit="1" customWidth="1"/>
    <col min="12435" max="12436" width="19.140625" bestFit="1" customWidth="1"/>
    <col min="12437" max="12437" width="23.7109375" bestFit="1" customWidth="1"/>
    <col min="12438" max="12438" width="17.85546875" bestFit="1" customWidth="1"/>
    <col min="12439" max="12440" width="19.140625" bestFit="1" customWidth="1"/>
    <col min="12441" max="12441" width="23.7109375" bestFit="1" customWidth="1"/>
    <col min="12442" max="12442" width="17.85546875" bestFit="1" customWidth="1"/>
    <col min="12443" max="12444" width="19.140625" bestFit="1" customWidth="1"/>
    <col min="12445" max="12445" width="23.7109375" bestFit="1" customWidth="1"/>
    <col min="12446" max="12446" width="17.85546875" bestFit="1" customWidth="1"/>
    <col min="12447" max="12448" width="19.140625" bestFit="1" customWidth="1"/>
    <col min="12449" max="12449" width="23.7109375" bestFit="1" customWidth="1"/>
    <col min="12450" max="12450" width="17.85546875" bestFit="1" customWidth="1"/>
    <col min="12451" max="12452" width="19.140625" bestFit="1" customWidth="1"/>
    <col min="12453" max="12453" width="23.7109375" bestFit="1" customWidth="1"/>
    <col min="12454" max="12454" width="17.85546875" bestFit="1" customWidth="1"/>
    <col min="12455" max="12456" width="19.140625" bestFit="1" customWidth="1"/>
    <col min="12457" max="12457" width="23.7109375" bestFit="1" customWidth="1"/>
    <col min="12458" max="12458" width="17.85546875" bestFit="1" customWidth="1"/>
    <col min="12459" max="12460" width="19.140625" bestFit="1" customWidth="1"/>
    <col min="12461" max="12461" width="23.7109375" bestFit="1" customWidth="1"/>
    <col min="12462" max="12462" width="17.85546875" bestFit="1" customWidth="1"/>
    <col min="12463" max="12464" width="19.140625" bestFit="1" customWidth="1"/>
    <col min="12465" max="12465" width="23.7109375" bestFit="1" customWidth="1"/>
    <col min="12466" max="12466" width="17.85546875" bestFit="1" customWidth="1"/>
    <col min="12467" max="12468" width="19.140625" bestFit="1" customWidth="1"/>
    <col min="12469" max="12469" width="23.7109375" bestFit="1" customWidth="1"/>
    <col min="12470" max="12470" width="17.85546875" bestFit="1" customWidth="1"/>
    <col min="12471" max="12472" width="19.140625" bestFit="1" customWidth="1"/>
    <col min="12473" max="12473" width="23.7109375" bestFit="1" customWidth="1"/>
    <col min="12474" max="12474" width="17.85546875" bestFit="1" customWidth="1"/>
    <col min="12475" max="12476" width="19.140625" bestFit="1" customWidth="1"/>
    <col min="12477" max="12477" width="23.7109375" bestFit="1" customWidth="1"/>
    <col min="12478" max="12478" width="17.85546875" bestFit="1" customWidth="1"/>
    <col min="12479" max="12480" width="19.140625" bestFit="1" customWidth="1"/>
    <col min="12481" max="12481" width="23.7109375" bestFit="1" customWidth="1"/>
    <col min="12482" max="12482" width="17.85546875" bestFit="1" customWidth="1"/>
    <col min="12483" max="12484" width="19.140625" bestFit="1" customWidth="1"/>
    <col min="12485" max="12485" width="23.7109375" bestFit="1" customWidth="1"/>
    <col min="12486" max="12486" width="17.85546875" bestFit="1" customWidth="1"/>
    <col min="12487" max="12488" width="19.140625" bestFit="1" customWidth="1"/>
    <col min="12489" max="12489" width="23.7109375" bestFit="1" customWidth="1"/>
    <col min="12490" max="12490" width="17.85546875" bestFit="1" customWidth="1"/>
    <col min="12491" max="12492" width="19.140625" bestFit="1" customWidth="1"/>
    <col min="12493" max="12493" width="23.7109375" bestFit="1" customWidth="1"/>
    <col min="12494" max="12494" width="17.85546875" bestFit="1" customWidth="1"/>
    <col min="12495" max="12496" width="19.140625" bestFit="1" customWidth="1"/>
    <col min="12497" max="12497" width="23.7109375" bestFit="1" customWidth="1"/>
    <col min="12498" max="12498" width="17.85546875" bestFit="1" customWidth="1"/>
    <col min="12499" max="12500" width="19.140625" bestFit="1" customWidth="1"/>
    <col min="12501" max="12501" width="23.7109375" bestFit="1" customWidth="1"/>
    <col min="12502" max="12502" width="17.85546875" bestFit="1" customWidth="1"/>
    <col min="12503" max="12504" width="19.140625" bestFit="1" customWidth="1"/>
    <col min="12505" max="12505" width="23.7109375" bestFit="1" customWidth="1"/>
    <col min="12506" max="12506" width="17.85546875" bestFit="1" customWidth="1"/>
    <col min="12507" max="12508" width="19.140625" bestFit="1" customWidth="1"/>
    <col min="12509" max="12509" width="23.7109375" bestFit="1" customWidth="1"/>
    <col min="12510" max="12510" width="17.85546875" bestFit="1" customWidth="1"/>
    <col min="12511" max="12512" width="19.140625" bestFit="1" customWidth="1"/>
    <col min="12513" max="12513" width="23.7109375" bestFit="1" customWidth="1"/>
    <col min="12514" max="12514" width="17.85546875" bestFit="1" customWidth="1"/>
    <col min="12515" max="12516" width="19.140625" bestFit="1" customWidth="1"/>
    <col min="12517" max="12517" width="23.7109375" bestFit="1" customWidth="1"/>
    <col min="12518" max="12518" width="17.85546875" bestFit="1" customWidth="1"/>
    <col min="12519" max="12520" width="19.140625" bestFit="1" customWidth="1"/>
    <col min="12521" max="12521" width="23.7109375" bestFit="1" customWidth="1"/>
    <col min="12522" max="12522" width="17.85546875" bestFit="1" customWidth="1"/>
    <col min="12523" max="12524" width="19.140625" bestFit="1" customWidth="1"/>
    <col min="12525" max="12525" width="23.7109375" bestFit="1" customWidth="1"/>
    <col min="12526" max="12526" width="17.85546875" bestFit="1" customWidth="1"/>
    <col min="12527" max="12528" width="19.140625" bestFit="1" customWidth="1"/>
    <col min="12529" max="12529" width="23.7109375" bestFit="1" customWidth="1"/>
    <col min="12530" max="12530" width="17.85546875" bestFit="1" customWidth="1"/>
    <col min="12531" max="12532" width="19.140625" bestFit="1" customWidth="1"/>
    <col min="12533" max="12533" width="23.7109375" bestFit="1" customWidth="1"/>
    <col min="12534" max="12534" width="17.85546875" bestFit="1" customWidth="1"/>
    <col min="12535" max="12536" width="19.140625" bestFit="1" customWidth="1"/>
    <col min="12537" max="12537" width="23.7109375" bestFit="1" customWidth="1"/>
    <col min="12538" max="12538" width="17.85546875" bestFit="1" customWidth="1"/>
    <col min="12539" max="12540" width="19.140625" bestFit="1" customWidth="1"/>
    <col min="12541" max="12541" width="23.7109375" bestFit="1" customWidth="1"/>
    <col min="12542" max="12542" width="17.85546875" bestFit="1" customWidth="1"/>
    <col min="12543" max="12544" width="19.140625" bestFit="1" customWidth="1"/>
    <col min="12545" max="12545" width="23.7109375" bestFit="1" customWidth="1"/>
    <col min="12546" max="12546" width="17.85546875" bestFit="1" customWidth="1"/>
    <col min="12547" max="12548" width="19.140625" bestFit="1" customWidth="1"/>
    <col min="12549" max="12549" width="23.7109375" bestFit="1" customWidth="1"/>
    <col min="12550" max="12550" width="17.85546875" bestFit="1" customWidth="1"/>
    <col min="12551" max="12552" width="19.140625" bestFit="1" customWidth="1"/>
    <col min="12553" max="12553" width="23.7109375" bestFit="1" customWidth="1"/>
    <col min="12554" max="12554" width="17.85546875" bestFit="1" customWidth="1"/>
    <col min="12555" max="12556" width="19.140625" bestFit="1" customWidth="1"/>
    <col min="12557" max="12557" width="23.7109375" bestFit="1" customWidth="1"/>
    <col min="12558" max="12558" width="17.85546875" bestFit="1" customWidth="1"/>
    <col min="12559" max="12560" width="19.140625" bestFit="1" customWidth="1"/>
    <col min="12561" max="12561" width="23.7109375" bestFit="1" customWidth="1"/>
    <col min="12562" max="12562" width="17.85546875" bestFit="1" customWidth="1"/>
    <col min="12563" max="12564" width="19.140625" bestFit="1" customWidth="1"/>
    <col min="12565" max="12565" width="23.7109375" bestFit="1" customWidth="1"/>
    <col min="12566" max="12566" width="17.85546875" bestFit="1" customWidth="1"/>
    <col min="12567" max="12568" width="19.140625" bestFit="1" customWidth="1"/>
    <col min="12569" max="12569" width="23.7109375" bestFit="1" customWidth="1"/>
    <col min="12570" max="12570" width="17.85546875" bestFit="1" customWidth="1"/>
    <col min="12571" max="12572" width="19.140625" bestFit="1" customWidth="1"/>
    <col min="12573" max="12573" width="23.7109375" bestFit="1" customWidth="1"/>
    <col min="12574" max="12574" width="17.85546875" bestFit="1" customWidth="1"/>
    <col min="12575" max="12576" width="19.140625" bestFit="1" customWidth="1"/>
    <col min="12577" max="12577" width="23.7109375" bestFit="1" customWidth="1"/>
    <col min="12578" max="12578" width="17.85546875" bestFit="1" customWidth="1"/>
    <col min="12579" max="12580" width="19.140625" bestFit="1" customWidth="1"/>
    <col min="12581" max="12581" width="23.7109375" bestFit="1" customWidth="1"/>
    <col min="12582" max="12582" width="17.85546875" bestFit="1" customWidth="1"/>
    <col min="12583" max="12584" width="19.140625" bestFit="1" customWidth="1"/>
    <col min="12585" max="12585" width="23.7109375" bestFit="1" customWidth="1"/>
    <col min="12586" max="12586" width="17.85546875" bestFit="1" customWidth="1"/>
    <col min="12587" max="12588" width="19.140625" bestFit="1" customWidth="1"/>
    <col min="12589" max="12589" width="23.7109375" bestFit="1" customWidth="1"/>
    <col min="12590" max="12590" width="17.85546875" bestFit="1" customWidth="1"/>
    <col min="12591" max="12592" width="19.140625" bestFit="1" customWidth="1"/>
    <col min="12593" max="12593" width="23.7109375" bestFit="1" customWidth="1"/>
    <col min="12594" max="12594" width="17.85546875" bestFit="1" customWidth="1"/>
    <col min="12595" max="12596" width="19.140625" bestFit="1" customWidth="1"/>
    <col min="12597" max="12597" width="23.7109375" bestFit="1" customWidth="1"/>
    <col min="12598" max="12598" width="17.85546875" bestFit="1" customWidth="1"/>
    <col min="12599" max="12600" width="19.140625" bestFit="1" customWidth="1"/>
    <col min="12601" max="12601" width="23.7109375" bestFit="1" customWidth="1"/>
    <col min="12602" max="12602" width="17.85546875" bestFit="1" customWidth="1"/>
    <col min="12603" max="12604" width="19.140625" bestFit="1" customWidth="1"/>
    <col min="12605" max="12605" width="23.7109375" bestFit="1" customWidth="1"/>
    <col min="12606" max="12606" width="17.85546875" bestFit="1" customWidth="1"/>
    <col min="12607" max="12608" width="19.140625" bestFit="1" customWidth="1"/>
    <col min="12609" max="12609" width="23.7109375" bestFit="1" customWidth="1"/>
    <col min="12610" max="12610" width="17.85546875" bestFit="1" customWidth="1"/>
    <col min="12611" max="12612" width="19.140625" bestFit="1" customWidth="1"/>
    <col min="12613" max="12613" width="23.7109375" bestFit="1" customWidth="1"/>
    <col min="12614" max="12614" width="17.85546875" bestFit="1" customWidth="1"/>
    <col min="12615" max="12616" width="19.140625" bestFit="1" customWidth="1"/>
    <col min="12617" max="12617" width="23.7109375" bestFit="1" customWidth="1"/>
    <col min="12618" max="12618" width="17.85546875" bestFit="1" customWidth="1"/>
    <col min="12619" max="12620" width="19.140625" bestFit="1" customWidth="1"/>
    <col min="12621" max="12621" width="23.7109375" bestFit="1" customWidth="1"/>
    <col min="12622" max="12622" width="17.85546875" bestFit="1" customWidth="1"/>
    <col min="12623" max="12624" width="19.140625" bestFit="1" customWidth="1"/>
    <col min="12625" max="12625" width="23.7109375" bestFit="1" customWidth="1"/>
    <col min="12626" max="12626" width="17.85546875" bestFit="1" customWidth="1"/>
    <col min="12627" max="12628" width="19.140625" bestFit="1" customWidth="1"/>
    <col min="12629" max="12629" width="23.7109375" bestFit="1" customWidth="1"/>
    <col min="12630" max="12630" width="17.85546875" bestFit="1" customWidth="1"/>
    <col min="12631" max="12632" width="19.140625" bestFit="1" customWidth="1"/>
    <col min="12633" max="12633" width="23.7109375" bestFit="1" customWidth="1"/>
    <col min="12634" max="12634" width="17.85546875" bestFit="1" customWidth="1"/>
    <col min="12635" max="12636" width="19.140625" bestFit="1" customWidth="1"/>
    <col min="12637" max="12637" width="23.7109375" bestFit="1" customWidth="1"/>
    <col min="12638" max="12638" width="17.85546875" bestFit="1" customWidth="1"/>
    <col min="12639" max="12640" width="19.140625" bestFit="1" customWidth="1"/>
    <col min="12641" max="12641" width="23.7109375" bestFit="1" customWidth="1"/>
    <col min="12642" max="12642" width="17.85546875" bestFit="1" customWidth="1"/>
    <col min="12643" max="12644" width="19.140625" bestFit="1" customWidth="1"/>
    <col min="12645" max="12645" width="23.7109375" bestFit="1" customWidth="1"/>
    <col min="12646" max="12646" width="17.85546875" bestFit="1" customWidth="1"/>
    <col min="12647" max="12648" width="19.140625" bestFit="1" customWidth="1"/>
    <col min="12649" max="12649" width="23.7109375" bestFit="1" customWidth="1"/>
    <col min="12650" max="12650" width="17.85546875" bestFit="1" customWidth="1"/>
    <col min="12651" max="12652" width="19.140625" bestFit="1" customWidth="1"/>
    <col min="12653" max="12653" width="23.7109375" bestFit="1" customWidth="1"/>
    <col min="12654" max="12654" width="17.85546875" bestFit="1" customWidth="1"/>
    <col min="12655" max="12656" width="19.140625" bestFit="1" customWidth="1"/>
    <col min="12657" max="12657" width="23.7109375" bestFit="1" customWidth="1"/>
    <col min="12658" max="12658" width="17.85546875" bestFit="1" customWidth="1"/>
    <col min="12659" max="12660" width="19.140625" bestFit="1" customWidth="1"/>
    <col min="12661" max="12661" width="23.7109375" bestFit="1" customWidth="1"/>
    <col min="12662" max="12662" width="17.85546875" bestFit="1" customWidth="1"/>
    <col min="12663" max="12664" width="19.140625" bestFit="1" customWidth="1"/>
    <col min="12665" max="12665" width="23.7109375" bestFit="1" customWidth="1"/>
    <col min="12666" max="12666" width="17.85546875" bestFit="1" customWidth="1"/>
    <col min="12667" max="12668" width="19.140625" bestFit="1" customWidth="1"/>
    <col min="12669" max="12669" width="23.7109375" bestFit="1" customWidth="1"/>
    <col min="12670" max="12670" width="17.85546875" bestFit="1" customWidth="1"/>
    <col min="12671" max="12672" width="19.140625" bestFit="1" customWidth="1"/>
    <col min="12673" max="12673" width="23.7109375" bestFit="1" customWidth="1"/>
    <col min="12674" max="12674" width="17.85546875" bestFit="1" customWidth="1"/>
    <col min="12675" max="12676" width="19.140625" bestFit="1" customWidth="1"/>
    <col min="12677" max="12677" width="23.7109375" bestFit="1" customWidth="1"/>
    <col min="12678" max="12678" width="17.85546875" bestFit="1" customWidth="1"/>
    <col min="12679" max="12680" width="19.140625" bestFit="1" customWidth="1"/>
    <col min="12681" max="12681" width="23.7109375" bestFit="1" customWidth="1"/>
    <col min="12682" max="12682" width="17.85546875" bestFit="1" customWidth="1"/>
    <col min="12683" max="12684" width="19.140625" bestFit="1" customWidth="1"/>
    <col min="12685" max="12685" width="23.7109375" bestFit="1" customWidth="1"/>
    <col min="12686" max="12686" width="17.85546875" bestFit="1" customWidth="1"/>
    <col min="12687" max="12688" width="19.140625" bestFit="1" customWidth="1"/>
    <col min="12689" max="12689" width="23.7109375" bestFit="1" customWidth="1"/>
    <col min="12690" max="12690" width="17.85546875" bestFit="1" customWidth="1"/>
    <col min="12691" max="12692" width="19.140625" bestFit="1" customWidth="1"/>
    <col min="12693" max="12693" width="23.7109375" bestFit="1" customWidth="1"/>
    <col min="12694" max="12694" width="17.85546875" bestFit="1" customWidth="1"/>
    <col min="12695" max="12696" width="19.140625" bestFit="1" customWidth="1"/>
    <col min="12697" max="12697" width="23.7109375" bestFit="1" customWidth="1"/>
    <col min="12698" max="12698" width="17.85546875" bestFit="1" customWidth="1"/>
    <col min="12699" max="12700" width="19.140625" bestFit="1" customWidth="1"/>
    <col min="12701" max="12701" width="23.7109375" bestFit="1" customWidth="1"/>
    <col min="12702" max="12702" width="17.85546875" bestFit="1" customWidth="1"/>
    <col min="12703" max="12704" width="19.140625" bestFit="1" customWidth="1"/>
    <col min="12705" max="12705" width="23.7109375" bestFit="1" customWidth="1"/>
    <col min="12706" max="12706" width="17.85546875" bestFit="1" customWidth="1"/>
    <col min="12707" max="12708" width="19.140625" bestFit="1" customWidth="1"/>
    <col min="12709" max="12709" width="23.7109375" bestFit="1" customWidth="1"/>
    <col min="12710" max="12710" width="17.85546875" bestFit="1" customWidth="1"/>
    <col min="12711" max="12712" width="19.140625" bestFit="1" customWidth="1"/>
    <col min="12713" max="12713" width="23.7109375" bestFit="1" customWidth="1"/>
    <col min="12714" max="12714" width="17.85546875" bestFit="1" customWidth="1"/>
    <col min="12715" max="12716" width="19.140625" bestFit="1" customWidth="1"/>
    <col min="12717" max="12717" width="23.7109375" bestFit="1" customWidth="1"/>
    <col min="12718" max="12718" width="17.85546875" bestFit="1" customWidth="1"/>
    <col min="12719" max="12720" width="19.140625" bestFit="1" customWidth="1"/>
    <col min="12721" max="12721" width="23.7109375" bestFit="1" customWidth="1"/>
    <col min="12722" max="12722" width="17.85546875" bestFit="1" customWidth="1"/>
    <col min="12723" max="12724" width="19.140625" bestFit="1" customWidth="1"/>
    <col min="12725" max="12725" width="23.7109375" bestFit="1" customWidth="1"/>
    <col min="12726" max="12726" width="17.85546875" bestFit="1" customWidth="1"/>
    <col min="12727" max="12728" width="19.140625" bestFit="1" customWidth="1"/>
    <col min="12729" max="12729" width="23.7109375" bestFit="1" customWidth="1"/>
    <col min="12730" max="12730" width="17.85546875" bestFit="1" customWidth="1"/>
    <col min="12731" max="12732" width="19.140625" bestFit="1" customWidth="1"/>
    <col min="12733" max="12733" width="23.7109375" bestFit="1" customWidth="1"/>
    <col min="12734" max="12734" width="17.85546875" bestFit="1" customWidth="1"/>
    <col min="12735" max="12736" width="19.140625" bestFit="1" customWidth="1"/>
    <col min="12737" max="12737" width="23.7109375" bestFit="1" customWidth="1"/>
    <col min="12738" max="12738" width="17.85546875" bestFit="1" customWidth="1"/>
    <col min="12739" max="12740" width="19.140625" bestFit="1" customWidth="1"/>
    <col min="12741" max="12741" width="23.7109375" bestFit="1" customWidth="1"/>
    <col min="12742" max="12742" width="17.85546875" bestFit="1" customWidth="1"/>
    <col min="12743" max="12744" width="19.140625" bestFit="1" customWidth="1"/>
    <col min="12745" max="12745" width="23.7109375" bestFit="1" customWidth="1"/>
    <col min="12746" max="12746" width="17.85546875" bestFit="1" customWidth="1"/>
    <col min="12747" max="12748" width="19.140625" bestFit="1" customWidth="1"/>
    <col min="12749" max="12749" width="23.7109375" bestFit="1" customWidth="1"/>
    <col min="12750" max="12750" width="17.85546875" bestFit="1" customWidth="1"/>
    <col min="12751" max="12752" width="19.140625" bestFit="1" customWidth="1"/>
    <col min="12753" max="12753" width="23.7109375" bestFit="1" customWidth="1"/>
    <col min="12754" max="12754" width="17.85546875" bestFit="1" customWidth="1"/>
    <col min="12755" max="12756" width="19.140625" bestFit="1" customWidth="1"/>
    <col min="12757" max="12757" width="23.7109375" bestFit="1" customWidth="1"/>
    <col min="12758" max="12758" width="17.85546875" bestFit="1" customWidth="1"/>
    <col min="12759" max="12760" width="19.140625" bestFit="1" customWidth="1"/>
    <col min="12761" max="12761" width="23.7109375" bestFit="1" customWidth="1"/>
    <col min="12762" max="12762" width="17.85546875" bestFit="1" customWidth="1"/>
    <col min="12763" max="12764" width="19.140625" bestFit="1" customWidth="1"/>
    <col min="12765" max="12765" width="23.7109375" bestFit="1" customWidth="1"/>
    <col min="12766" max="12766" width="17.85546875" bestFit="1" customWidth="1"/>
    <col min="12767" max="12768" width="19.140625" bestFit="1" customWidth="1"/>
    <col min="12769" max="12769" width="23.7109375" bestFit="1" customWidth="1"/>
    <col min="12770" max="12770" width="17.85546875" bestFit="1" customWidth="1"/>
    <col min="12771" max="12772" width="19.140625" bestFit="1" customWidth="1"/>
    <col min="12773" max="12773" width="23.7109375" bestFit="1" customWidth="1"/>
    <col min="12774" max="12774" width="17.85546875" bestFit="1" customWidth="1"/>
    <col min="12775" max="12776" width="19.140625" bestFit="1" customWidth="1"/>
    <col min="12777" max="12777" width="23.7109375" bestFit="1" customWidth="1"/>
    <col min="12778" max="12778" width="17.85546875" bestFit="1" customWidth="1"/>
    <col min="12779" max="12780" width="19.140625" bestFit="1" customWidth="1"/>
    <col min="12781" max="12781" width="23.7109375" bestFit="1" customWidth="1"/>
    <col min="12782" max="12782" width="17.85546875" bestFit="1" customWidth="1"/>
    <col min="12783" max="12784" width="19.140625" bestFit="1" customWidth="1"/>
    <col min="12785" max="12785" width="23.7109375" bestFit="1" customWidth="1"/>
    <col min="12786" max="12786" width="17.85546875" bestFit="1" customWidth="1"/>
    <col min="12787" max="12788" width="19.140625" bestFit="1" customWidth="1"/>
    <col min="12789" max="12789" width="23.7109375" bestFit="1" customWidth="1"/>
    <col min="12790" max="12790" width="17.85546875" bestFit="1" customWidth="1"/>
    <col min="12791" max="12792" width="19.140625" bestFit="1" customWidth="1"/>
    <col min="12793" max="12793" width="23.7109375" bestFit="1" customWidth="1"/>
    <col min="12794" max="12794" width="17.85546875" bestFit="1" customWidth="1"/>
    <col min="12795" max="12796" width="19.140625" bestFit="1" customWidth="1"/>
    <col min="12797" max="12797" width="23.7109375" bestFit="1" customWidth="1"/>
    <col min="12798" max="12798" width="17.85546875" bestFit="1" customWidth="1"/>
    <col min="12799" max="12800" width="19.140625" bestFit="1" customWidth="1"/>
    <col min="12801" max="12801" width="23.7109375" bestFit="1" customWidth="1"/>
    <col min="12802" max="12802" width="17.85546875" bestFit="1" customWidth="1"/>
    <col min="12803" max="12804" width="19.140625" bestFit="1" customWidth="1"/>
    <col min="12805" max="12805" width="23.7109375" bestFit="1" customWidth="1"/>
    <col min="12806" max="12806" width="17.85546875" bestFit="1" customWidth="1"/>
    <col min="12807" max="12808" width="19.140625" bestFit="1" customWidth="1"/>
    <col min="12809" max="12809" width="23.7109375" bestFit="1" customWidth="1"/>
    <col min="12810" max="12810" width="17.85546875" bestFit="1" customWidth="1"/>
    <col min="12811" max="12812" width="19.140625" bestFit="1" customWidth="1"/>
    <col min="12813" max="12813" width="23.7109375" bestFit="1" customWidth="1"/>
    <col min="12814" max="12814" width="17.85546875" bestFit="1" customWidth="1"/>
    <col min="12815" max="12816" width="19.140625" bestFit="1" customWidth="1"/>
    <col min="12817" max="12817" width="23.7109375" bestFit="1" customWidth="1"/>
    <col min="12818" max="12818" width="17.85546875" bestFit="1" customWidth="1"/>
    <col min="12819" max="12820" width="19.140625" bestFit="1" customWidth="1"/>
    <col min="12821" max="12821" width="23.7109375" bestFit="1" customWidth="1"/>
    <col min="12822" max="12822" width="17.85546875" bestFit="1" customWidth="1"/>
    <col min="12823" max="12824" width="19.140625" bestFit="1" customWidth="1"/>
    <col min="12825" max="12825" width="23.7109375" bestFit="1" customWidth="1"/>
    <col min="12826" max="12826" width="17.85546875" bestFit="1" customWidth="1"/>
    <col min="12827" max="12828" width="19.140625" bestFit="1" customWidth="1"/>
    <col min="12829" max="12829" width="23.7109375" bestFit="1" customWidth="1"/>
    <col min="12830" max="12830" width="17.85546875" bestFit="1" customWidth="1"/>
    <col min="12831" max="12832" width="19.140625" bestFit="1" customWidth="1"/>
    <col min="12833" max="12833" width="23.7109375" bestFit="1" customWidth="1"/>
    <col min="12834" max="12834" width="17.85546875" bestFit="1" customWidth="1"/>
    <col min="12835" max="12836" width="19.140625" bestFit="1" customWidth="1"/>
    <col min="12837" max="12837" width="23.7109375" bestFit="1" customWidth="1"/>
    <col min="12838" max="12838" width="17.85546875" bestFit="1" customWidth="1"/>
    <col min="12839" max="12840" width="19.140625" bestFit="1" customWidth="1"/>
    <col min="12841" max="12841" width="23.7109375" bestFit="1" customWidth="1"/>
    <col min="12842" max="12842" width="17.85546875" bestFit="1" customWidth="1"/>
    <col min="12843" max="12844" width="19.140625" bestFit="1" customWidth="1"/>
    <col min="12845" max="12845" width="23.7109375" bestFit="1" customWidth="1"/>
    <col min="12846" max="12846" width="17.85546875" bestFit="1" customWidth="1"/>
    <col min="12847" max="12848" width="19.140625" bestFit="1" customWidth="1"/>
    <col min="12849" max="12849" width="23.7109375" bestFit="1" customWidth="1"/>
    <col min="12850" max="12850" width="17.85546875" bestFit="1" customWidth="1"/>
    <col min="12851" max="12852" width="19.140625" bestFit="1" customWidth="1"/>
    <col min="12853" max="12853" width="23.7109375" bestFit="1" customWidth="1"/>
    <col min="12854" max="12854" width="17.85546875" bestFit="1" customWidth="1"/>
    <col min="12855" max="12856" width="19.140625" bestFit="1" customWidth="1"/>
    <col min="12857" max="12857" width="23.7109375" bestFit="1" customWidth="1"/>
    <col min="12858" max="12858" width="17.85546875" bestFit="1" customWidth="1"/>
    <col min="12859" max="12860" width="19.140625" bestFit="1" customWidth="1"/>
    <col min="12861" max="12861" width="23.7109375" bestFit="1" customWidth="1"/>
    <col min="12862" max="12862" width="17.85546875" bestFit="1" customWidth="1"/>
    <col min="12863" max="12864" width="19.140625" bestFit="1" customWidth="1"/>
    <col min="12865" max="12865" width="23.7109375" bestFit="1" customWidth="1"/>
    <col min="12866" max="12866" width="17.85546875" bestFit="1" customWidth="1"/>
    <col min="12867" max="12868" width="19.140625" bestFit="1" customWidth="1"/>
    <col min="12869" max="12869" width="23.7109375" bestFit="1" customWidth="1"/>
    <col min="12870" max="12870" width="17.85546875" bestFit="1" customWidth="1"/>
    <col min="12871" max="12872" width="19.140625" bestFit="1" customWidth="1"/>
    <col min="12873" max="12873" width="23.7109375" bestFit="1" customWidth="1"/>
    <col min="12874" max="12874" width="17.85546875" bestFit="1" customWidth="1"/>
    <col min="12875" max="12876" width="19.140625" bestFit="1" customWidth="1"/>
    <col min="12877" max="12877" width="23.7109375" bestFit="1" customWidth="1"/>
    <col min="12878" max="12878" width="17.85546875" bestFit="1" customWidth="1"/>
    <col min="12879" max="12880" width="19.140625" bestFit="1" customWidth="1"/>
    <col min="12881" max="12881" width="23.7109375" bestFit="1" customWidth="1"/>
    <col min="12882" max="12882" width="17.85546875" bestFit="1" customWidth="1"/>
    <col min="12883" max="12884" width="19.140625" bestFit="1" customWidth="1"/>
    <col min="12885" max="12885" width="23.7109375" bestFit="1" customWidth="1"/>
    <col min="12886" max="12886" width="17.85546875" bestFit="1" customWidth="1"/>
    <col min="12887" max="12888" width="19.140625" bestFit="1" customWidth="1"/>
    <col min="12889" max="12889" width="23.7109375" bestFit="1" customWidth="1"/>
    <col min="12890" max="12890" width="17.85546875" bestFit="1" customWidth="1"/>
    <col min="12891" max="12892" width="19.140625" bestFit="1" customWidth="1"/>
    <col min="12893" max="12893" width="23.7109375" bestFit="1" customWidth="1"/>
    <col min="12894" max="12894" width="17.85546875" bestFit="1" customWidth="1"/>
    <col min="12895" max="12896" width="19.140625" bestFit="1" customWidth="1"/>
    <col min="12897" max="12897" width="23.7109375" bestFit="1" customWidth="1"/>
    <col min="12898" max="12898" width="17.85546875" bestFit="1" customWidth="1"/>
    <col min="12899" max="12900" width="19.140625" bestFit="1" customWidth="1"/>
    <col min="12901" max="12901" width="23.7109375" bestFit="1" customWidth="1"/>
    <col min="12902" max="12902" width="17.85546875" bestFit="1" customWidth="1"/>
    <col min="12903" max="12904" width="19.140625" bestFit="1" customWidth="1"/>
    <col min="12905" max="12905" width="23.7109375" bestFit="1" customWidth="1"/>
    <col min="12906" max="12906" width="17.85546875" bestFit="1" customWidth="1"/>
    <col min="12907" max="12908" width="19.140625" bestFit="1" customWidth="1"/>
    <col min="12909" max="12909" width="23.7109375" bestFit="1" customWidth="1"/>
    <col min="12910" max="12910" width="17.85546875" bestFit="1" customWidth="1"/>
    <col min="12911" max="12912" width="19.140625" bestFit="1" customWidth="1"/>
    <col min="12913" max="12913" width="23.7109375" bestFit="1" customWidth="1"/>
    <col min="12914" max="12914" width="17.85546875" bestFit="1" customWidth="1"/>
    <col min="12915" max="12916" width="19.140625" bestFit="1" customWidth="1"/>
    <col min="12917" max="12917" width="23.7109375" bestFit="1" customWidth="1"/>
    <col min="12918" max="12918" width="17.85546875" bestFit="1" customWidth="1"/>
    <col min="12919" max="12920" width="19.140625" bestFit="1" customWidth="1"/>
    <col min="12921" max="12921" width="23.7109375" bestFit="1" customWidth="1"/>
    <col min="12922" max="12922" width="17.85546875" bestFit="1" customWidth="1"/>
    <col min="12923" max="12924" width="19.140625" bestFit="1" customWidth="1"/>
    <col min="12925" max="12925" width="23.7109375" bestFit="1" customWidth="1"/>
    <col min="12926" max="12926" width="17.85546875" bestFit="1" customWidth="1"/>
    <col min="12927" max="12928" width="19.140625" bestFit="1" customWidth="1"/>
    <col min="12929" max="12929" width="23.7109375" bestFit="1" customWidth="1"/>
    <col min="12930" max="12930" width="17.85546875" bestFit="1" customWidth="1"/>
    <col min="12931" max="12932" width="19.140625" bestFit="1" customWidth="1"/>
    <col min="12933" max="12933" width="23.7109375" bestFit="1" customWidth="1"/>
    <col min="12934" max="12934" width="17.85546875" bestFit="1" customWidth="1"/>
    <col min="12935" max="12936" width="19.140625" bestFit="1" customWidth="1"/>
    <col min="12937" max="12937" width="23.7109375" bestFit="1" customWidth="1"/>
    <col min="12938" max="12938" width="17.85546875" bestFit="1" customWidth="1"/>
    <col min="12939" max="12940" width="19.140625" bestFit="1" customWidth="1"/>
    <col min="12941" max="12941" width="23.7109375" bestFit="1" customWidth="1"/>
    <col min="12942" max="12942" width="17.85546875" bestFit="1" customWidth="1"/>
    <col min="12943" max="12944" width="19.140625" bestFit="1" customWidth="1"/>
    <col min="12945" max="12945" width="23.7109375" bestFit="1" customWidth="1"/>
    <col min="12946" max="12946" width="17.85546875" bestFit="1" customWidth="1"/>
    <col min="12947" max="12948" width="19.140625" bestFit="1" customWidth="1"/>
    <col min="12949" max="12949" width="23.7109375" bestFit="1" customWidth="1"/>
    <col min="12950" max="12950" width="17.85546875" bestFit="1" customWidth="1"/>
    <col min="12951" max="12952" width="19.140625" bestFit="1" customWidth="1"/>
    <col min="12953" max="12953" width="23.7109375" bestFit="1" customWidth="1"/>
    <col min="12954" max="12954" width="17.85546875" bestFit="1" customWidth="1"/>
    <col min="12955" max="12956" width="19.140625" bestFit="1" customWidth="1"/>
    <col min="12957" max="12957" width="23.7109375" bestFit="1" customWidth="1"/>
    <col min="12958" max="12958" width="17.85546875" bestFit="1" customWidth="1"/>
    <col min="12959" max="12960" width="19.140625" bestFit="1" customWidth="1"/>
    <col min="12961" max="12961" width="23.7109375" bestFit="1" customWidth="1"/>
    <col min="12962" max="12962" width="17.85546875" bestFit="1" customWidth="1"/>
    <col min="12963" max="12964" width="19.140625" bestFit="1" customWidth="1"/>
    <col min="12965" max="12965" width="23.7109375" bestFit="1" customWidth="1"/>
    <col min="12966" max="12966" width="17.85546875" bestFit="1" customWidth="1"/>
    <col min="12967" max="12968" width="19.140625" bestFit="1" customWidth="1"/>
    <col min="12969" max="12969" width="23.7109375" bestFit="1" customWidth="1"/>
    <col min="12970" max="12970" width="17.85546875" bestFit="1" customWidth="1"/>
    <col min="12971" max="12972" width="19.140625" bestFit="1" customWidth="1"/>
    <col min="12973" max="12973" width="23.7109375" bestFit="1" customWidth="1"/>
    <col min="12974" max="12974" width="17.85546875" bestFit="1" customWidth="1"/>
    <col min="12975" max="12976" width="19.140625" bestFit="1" customWidth="1"/>
    <col min="12977" max="12977" width="23.7109375" bestFit="1" customWidth="1"/>
    <col min="12978" max="12978" width="17.85546875" bestFit="1" customWidth="1"/>
    <col min="12979" max="12980" width="19.140625" bestFit="1" customWidth="1"/>
    <col min="12981" max="12981" width="23.7109375" bestFit="1" customWidth="1"/>
    <col min="12982" max="12982" width="17.85546875" bestFit="1" customWidth="1"/>
    <col min="12983" max="12984" width="19.140625" bestFit="1" customWidth="1"/>
    <col min="12985" max="12985" width="23.7109375" bestFit="1" customWidth="1"/>
    <col min="12986" max="12986" width="17.85546875" bestFit="1" customWidth="1"/>
    <col min="12987" max="12988" width="19.140625" bestFit="1" customWidth="1"/>
    <col min="12989" max="12989" width="23.7109375" bestFit="1" customWidth="1"/>
    <col min="12990" max="12990" width="17.85546875" bestFit="1" customWidth="1"/>
    <col min="12991" max="12992" width="19.140625" bestFit="1" customWidth="1"/>
    <col min="12993" max="12993" width="23.7109375" bestFit="1" customWidth="1"/>
    <col min="12994" max="12994" width="17.85546875" bestFit="1" customWidth="1"/>
    <col min="12995" max="12996" width="19.140625" bestFit="1" customWidth="1"/>
    <col min="12997" max="12997" width="23.7109375" bestFit="1" customWidth="1"/>
    <col min="12998" max="12998" width="17.85546875" bestFit="1" customWidth="1"/>
    <col min="12999" max="13000" width="19.140625" bestFit="1" customWidth="1"/>
    <col min="13001" max="13001" width="23.7109375" bestFit="1" customWidth="1"/>
    <col min="13002" max="13002" width="17.85546875" bestFit="1" customWidth="1"/>
    <col min="13003" max="13004" width="19.140625" bestFit="1" customWidth="1"/>
    <col min="13005" max="13005" width="23.7109375" bestFit="1" customWidth="1"/>
    <col min="13006" max="13006" width="17.85546875" bestFit="1" customWidth="1"/>
    <col min="13007" max="13008" width="19.140625" bestFit="1" customWidth="1"/>
    <col min="13009" max="13009" width="23.7109375" bestFit="1" customWidth="1"/>
    <col min="13010" max="13010" width="17.85546875" bestFit="1" customWidth="1"/>
    <col min="13011" max="13012" width="19.140625" bestFit="1" customWidth="1"/>
    <col min="13013" max="13013" width="23.7109375" bestFit="1" customWidth="1"/>
    <col min="13014" max="13014" width="17.85546875" bestFit="1" customWidth="1"/>
    <col min="13015" max="13016" width="19.140625" bestFit="1" customWidth="1"/>
    <col min="13017" max="13017" width="23.7109375" bestFit="1" customWidth="1"/>
    <col min="13018" max="13018" width="17.85546875" bestFit="1" customWidth="1"/>
    <col min="13019" max="13020" width="19.140625" bestFit="1" customWidth="1"/>
    <col min="13021" max="13021" width="23.7109375" bestFit="1" customWidth="1"/>
    <col min="13022" max="13022" width="17.85546875" bestFit="1" customWidth="1"/>
    <col min="13023" max="13024" width="19.140625" bestFit="1" customWidth="1"/>
    <col min="13025" max="13025" width="23.7109375" bestFit="1" customWidth="1"/>
    <col min="13026" max="13026" width="17.85546875" bestFit="1" customWidth="1"/>
    <col min="13027" max="13028" width="19.140625" bestFit="1" customWidth="1"/>
    <col min="13029" max="13029" width="23.7109375" bestFit="1" customWidth="1"/>
    <col min="13030" max="13030" width="17.85546875" bestFit="1" customWidth="1"/>
    <col min="13031" max="13032" width="19.140625" bestFit="1" customWidth="1"/>
    <col min="13033" max="13033" width="23.7109375" bestFit="1" customWidth="1"/>
    <col min="13034" max="13034" width="17.85546875" bestFit="1" customWidth="1"/>
    <col min="13035" max="13036" width="19.140625" bestFit="1" customWidth="1"/>
    <col min="13037" max="13037" width="23.7109375" bestFit="1" customWidth="1"/>
    <col min="13038" max="13038" width="17.85546875" bestFit="1" customWidth="1"/>
    <col min="13039" max="13040" width="19.140625" bestFit="1" customWidth="1"/>
    <col min="13041" max="13041" width="23.7109375" bestFit="1" customWidth="1"/>
    <col min="13042" max="13042" width="17.85546875" bestFit="1" customWidth="1"/>
    <col min="13043" max="13044" width="19.140625" bestFit="1" customWidth="1"/>
    <col min="13045" max="13045" width="23.7109375" bestFit="1" customWidth="1"/>
    <col min="13046" max="13046" width="17.85546875" bestFit="1" customWidth="1"/>
    <col min="13047" max="13048" width="19.140625" bestFit="1" customWidth="1"/>
    <col min="13049" max="13049" width="23.7109375" bestFit="1" customWidth="1"/>
    <col min="13050" max="13050" width="17.85546875" bestFit="1" customWidth="1"/>
    <col min="13051" max="13052" width="19.140625" bestFit="1" customWidth="1"/>
    <col min="13053" max="13053" width="23.7109375" bestFit="1" customWidth="1"/>
    <col min="13054" max="13054" width="17.85546875" bestFit="1" customWidth="1"/>
    <col min="13055" max="13056" width="19.140625" bestFit="1" customWidth="1"/>
    <col min="13057" max="13057" width="23.7109375" bestFit="1" customWidth="1"/>
    <col min="13058" max="13058" width="17.85546875" bestFit="1" customWidth="1"/>
    <col min="13059" max="13060" width="19.140625" bestFit="1" customWidth="1"/>
    <col min="13061" max="13061" width="23.7109375" bestFit="1" customWidth="1"/>
    <col min="13062" max="13062" width="17.85546875" bestFit="1" customWidth="1"/>
    <col min="13063" max="13064" width="19.140625" bestFit="1" customWidth="1"/>
    <col min="13065" max="13065" width="23.7109375" bestFit="1" customWidth="1"/>
    <col min="13066" max="13066" width="17.85546875" bestFit="1" customWidth="1"/>
    <col min="13067" max="13068" width="19.140625" bestFit="1" customWidth="1"/>
    <col min="13069" max="13069" width="23.7109375" bestFit="1" customWidth="1"/>
    <col min="13070" max="13070" width="17.85546875" bestFit="1" customWidth="1"/>
    <col min="13071" max="13072" width="19.140625" bestFit="1" customWidth="1"/>
    <col min="13073" max="13073" width="23.7109375" bestFit="1" customWidth="1"/>
    <col min="13074" max="13074" width="17.85546875" bestFit="1" customWidth="1"/>
    <col min="13075" max="13076" width="19.140625" bestFit="1" customWidth="1"/>
    <col min="13077" max="13077" width="23.7109375" bestFit="1" customWidth="1"/>
    <col min="13078" max="13078" width="17.85546875" bestFit="1" customWidth="1"/>
    <col min="13079" max="13080" width="19.140625" bestFit="1" customWidth="1"/>
    <col min="13081" max="13081" width="23.7109375" bestFit="1" customWidth="1"/>
    <col min="13082" max="13082" width="17.85546875" bestFit="1" customWidth="1"/>
    <col min="13083" max="13084" width="19.140625" bestFit="1" customWidth="1"/>
    <col min="13085" max="13085" width="23.7109375" bestFit="1" customWidth="1"/>
    <col min="13086" max="13086" width="17.85546875" bestFit="1" customWidth="1"/>
    <col min="13087" max="13088" width="19.140625" bestFit="1" customWidth="1"/>
    <col min="13089" max="13089" width="23.7109375" bestFit="1" customWidth="1"/>
    <col min="13090" max="13090" width="17.85546875" bestFit="1" customWidth="1"/>
    <col min="13091" max="13092" width="19.140625" bestFit="1" customWidth="1"/>
    <col min="13093" max="13093" width="23.7109375" bestFit="1" customWidth="1"/>
    <col min="13094" max="13094" width="17.85546875" bestFit="1" customWidth="1"/>
    <col min="13095" max="13096" width="19.140625" bestFit="1" customWidth="1"/>
    <col min="13097" max="13097" width="23.7109375" bestFit="1" customWidth="1"/>
    <col min="13098" max="13098" width="17.85546875" bestFit="1" customWidth="1"/>
    <col min="13099" max="13100" width="19.140625" bestFit="1" customWidth="1"/>
    <col min="13101" max="13101" width="23.7109375" bestFit="1" customWidth="1"/>
    <col min="13102" max="13102" width="17.85546875" bestFit="1" customWidth="1"/>
    <col min="13103" max="13104" width="19.140625" bestFit="1" customWidth="1"/>
    <col min="13105" max="13105" width="23.7109375" bestFit="1" customWidth="1"/>
    <col min="13106" max="13106" width="17.85546875" bestFit="1" customWidth="1"/>
    <col min="13107" max="13108" width="19.140625" bestFit="1" customWidth="1"/>
    <col min="13109" max="13109" width="23.7109375" bestFit="1" customWidth="1"/>
    <col min="13110" max="13110" width="17.85546875" bestFit="1" customWidth="1"/>
    <col min="13111" max="13112" width="19.140625" bestFit="1" customWidth="1"/>
    <col min="13113" max="13113" width="23.7109375" bestFit="1" customWidth="1"/>
    <col min="13114" max="13114" width="17.85546875" bestFit="1" customWidth="1"/>
    <col min="13115" max="13116" width="19.140625" bestFit="1" customWidth="1"/>
    <col min="13117" max="13117" width="23.7109375" bestFit="1" customWidth="1"/>
    <col min="13118" max="13118" width="17.85546875" bestFit="1" customWidth="1"/>
    <col min="13119" max="13120" width="19.140625" bestFit="1" customWidth="1"/>
    <col min="13121" max="13121" width="23.7109375" bestFit="1" customWidth="1"/>
    <col min="13122" max="13122" width="17.85546875" bestFit="1" customWidth="1"/>
    <col min="13123" max="13124" width="19.140625" bestFit="1" customWidth="1"/>
    <col min="13125" max="13125" width="23.7109375" bestFit="1" customWidth="1"/>
    <col min="13126" max="13126" width="17.85546875" bestFit="1" customWidth="1"/>
    <col min="13127" max="13128" width="19.140625" bestFit="1" customWidth="1"/>
    <col min="13129" max="13129" width="23.7109375" bestFit="1" customWidth="1"/>
    <col min="13130" max="13130" width="17.85546875" bestFit="1" customWidth="1"/>
    <col min="13131" max="13132" width="19.140625" bestFit="1" customWidth="1"/>
    <col min="13133" max="13133" width="23.7109375" bestFit="1" customWidth="1"/>
    <col min="13134" max="13134" width="17.85546875" bestFit="1" customWidth="1"/>
    <col min="13135" max="13136" width="19.140625" bestFit="1" customWidth="1"/>
    <col min="13137" max="13137" width="23.7109375" bestFit="1" customWidth="1"/>
    <col min="13138" max="13138" width="17.85546875" bestFit="1" customWidth="1"/>
    <col min="13139" max="13140" width="19.140625" bestFit="1" customWidth="1"/>
    <col min="13141" max="13141" width="23.7109375" bestFit="1" customWidth="1"/>
    <col min="13142" max="13142" width="17.85546875" bestFit="1" customWidth="1"/>
    <col min="13143" max="13144" width="19.140625" bestFit="1" customWidth="1"/>
    <col min="13145" max="13145" width="23.7109375" bestFit="1" customWidth="1"/>
    <col min="13146" max="13146" width="17.85546875" bestFit="1" customWidth="1"/>
    <col min="13147" max="13148" width="19.140625" bestFit="1" customWidth="1"/>
    <col min="13149" max="13149" width="23.7109375" bestFit="1" customWidth="1"/>
    <col min="13150" max="13150" width="17.85546875" bestFit="1" customWidth="1"/>
    <col min="13151" max="13152" width="19.140625" bestFit="1" customWidth="1"/>
    <col min="13153" max="13153" width="23.7109375" bestFit="1" customWidth="1"/>
    <col min="13154" max="13154" width="17.85546875" bestFit="1" customWidth="1"/>
    <col min="13155" max="13156" width="19.140625" bestFit="1" customWidth="1"/>
    <col min="13157" max="13157" width="23.7109375" bestFit="1" customWidth="1"/>
    <col min="13158" max="13158" width="17.85546875" bestFit="1" customWidth="1"/>
    <col min="13159" max="13160" width="19.140625" bestFit="1" customWidth="1"/>
    <col min="13161" max="13161" width="23.7109375" bestFit="1" customWidth="1"/>
    <col min="13162" max="13162" width="17.85546875" bestFit="1" customWidth="1"/>
    <col min="13163" max="13164" width="19.140625" bestFit="1" customWidth="1"/>
    <col min="13165" max="13165" width="23.7109375" bestFit="1" customWidth="1"/>
    <col min="13166" max="13166" width="17.85546875" bestFit="1" customWidth="1"/>
    <col min="13167" max="13168" width="19.140625" bestFit="1" customWidth="1"/>
    <col min="13169" max="13169" width="23.7109375" bestFit="1" customWidth="1"/>
    <col min="13170" max="13170" width="17.85546875" bestFit="1" customWidth="1"/>
    <col min="13171" max="13172" width="19.140625" bestFit="1" customWidth="1"/>
    <col min="13173" max="13173" width="23.7109375" bestFit="1" customWidth="1"/>
    <col min="13174" max="13174" width="17.85546875" bestFit="1" customWidth="1"/>
    <col min="13175" max="13176" width="19.140625" bestFit="1" customWidth="1"/>
    <col min="13177" max="13177" width="23.7109375" bestFit="1" customWidth="1"/>
    <col min="13178" max="13178" width="17.85546875" bestFit="1" customWidth="1"/>
    <col min="13179" max="13180" width="19.140625" bestFit="1" customWidth="1"/>
    <col min="13181" max="13181" width="23.7109375" bestFit="1" customWidth="1"/>
    <col min="13182" max="13182" width="17.85546875" bestFit="1" customWidth="1"/>
    <col min="13183" max="13184" width="19.140625" bestFit="1" customWidth="1"/>
    <col min="13185" max="13185" width="23.7109375" bestFit="1" customWidth="1"/>
    <col min="13186" max="13186" width="17.85546875" bestFit="1" customWidth="1"/>
    <col min="13187" max="13188" width="19.140625" bestFit="1" customWidth="1"/>
    <col min="13189" max="13189" width="23.7109375" bestFit="1" customWidth="1"/>
    <col min="13190" max="13190" width="17.85546875" bestFit="1" customWidth="1"/>
    <col min="13191" max="13192" width="19.140625" bestFit="1" customWidth="1"/>
    <col min="13193" max="13193" width="23.7109375" bestFit="1" customWidth="1"/>
    <col min="13194" max="13194" width="17.85546875" bestFit="1" customWidth="1"/>
    <col min="13195" max="13196" width="19.140625" bestFit="1" customWidth="1"/>
    <col min="13197" max="13197" width="23.7109375" bestFit="1" customWidth="1"/>
    <col min="13198" max="13198" width="17.85546875" bestFit="1" customWidth="1"/>
    <col min="13199" max="13200" width="19.140625" bestFit="1" customWidth="1"/>
    <col min="13201" max="13201" width="23.7109375" bestFit="1" customWidth="1"/>
    <col min="13202" max="13202" width="17.85546875" bestFit="1" customWidth="1"/>
    <col min="13203" max="13204" width="19.140625" bestFit="1" customWidth="1"/>
    <col min="13205" max="13205" width="23.7109375" bestFit="1" customWidth="1"/>
    <col min="13206" max="13206" width="17.85546875" bestFit="1" customWidth="1"/>
    <col min="13207" max="13208" width="19.140625" bestFit="1" customWidth="1"/>
    <col min="13209" max="13209" width="23.7109375" bestFit="1" customWidth="1"/>
    <col min="13210" max="13210" width="17.85546875" bestFit="1" customWidth="1"/>
    <col min="13211" max="13212" width="19.140625" bestFit="1" customWidth="1"/>
    <col min="13213" max="13213" width="23.7109375" bestFit="1" customWidth="1"/>
    <col min="13214" max="13214" width="17.85546875" bestFit="1" customWidth="1"/>
    <col min="13215" max="13216" width="19.140625" bestFit="1" customWidth="1"/>
    <col min="13217" max="13217" width="23.7109375" bestFit="1" customWidth="1"/>
    <col min="13218" max="13218" width="17.85546875" bestFit="1" customWidth="1"/>
    <col min="13219" max="13220" width="19.140625" bestFit="1" customWidth="1"/>
    <col min="13221" max="13221" width="23.7109375" bestFit="1" customWidth="1"/>
    <col min="13222" max="13222" width="17.85546875" bestFit="1" customWidth="1"/>
    <col min="13223" max="13224" width="19.140625" bestFit="1" customWidth="1"/>
    <col min="13225" max="13225" width="23.7109375" bestFit="1" customWidth="1"/>
    <col min="13226" max="13226" width="17.85546875" bestFit="1" customWidth="1"/>
    <col min="13227" max="13228" width="19.140625" bestFit="1" customWidth="1"/>
    <col min="13229" max="13229" width="23.7109375" bestFit="1" customWidth="1"/>
    <col min="13230" max="13230" width="17.85546875" bestFit="1" customWidth="1"/>
    <col min="13231" max="13232" width="19.140625" bestFit="1" customWidth="1"/>
    <col min="13233" max="13233" width="23.7109375" bestFit="1" customWidth="1"/>
    <col min="13234" max="13234" width="17.85546875" bestFit="1" customWidth="1"/>
    <col min="13235" max="13236" width="19.140625" bestFit="1" customWidth="1"/>
    <col min="13237" max="13237" width="23.7109375" bestFit="1" customWidth="1"/>
    <col min="13238" max="13238" width="17.85546875" bestFit="1" customWidth="1"/>
    <col min="13239" max="13240" width="19.140625" bestFit="1" customWidth="1"/>
    <col min="13241" max="13241" width="23.7109375" bestFit="1" customWidth="1"/>
    <col min="13242" max="13242" width="17.85546875" bestFit="1" customWidth="1"/>
    <col min="13243" max="13244" width="19.140625" bestFit="1" customWidth="1"/>
    <col min="13245" max="13245" width="23.7109375" bestFit="1" customWidth="1"/>
    <col min="13246" max="13246" width="17.85546875" bestFit="1" customWidth="1"/>
    <col min="13247" max="13248" width="19.140625" bestFit="1" customWidth="1"/>
    <col min="13249" max="13249" width="23.7109375" bestFit="1" customWidth="1"/>
    <col min="13250" max="13250" width="17.85546875" bestFit="1" customWidth="1"/>
    <col min="13251" max="13252" width="19.140625" bestFit="1" customWidth="1"/>
    <col min="13253" max="13253" width="23.7109375" bestFit="1" customWidth="1"/>
    <col min="13254" max="13254" width="17.85546875" bestFit="1" customWidth="1"/>
    <col min="13255" max="13256" width="19.140625" bestFit="1" customWidth="1"/>
    <col min="13257" max="13257" width="23.7109375" bestFit="1" customWidth="1"/>
    <col min="13258" max="13258" width="17.85546875" bestFit="1" customWidth="1"/>
    <col min="13259" max="13260" width="19.140625" bestFit="1" customWidth="1"/>
    <col min="13261" max="13261" width="23.7109375" bestFit="1" customWidth="1"/>
    <col min="13262" max="13262" width="17.85546875" bestFit="1" customWidth="1"/>
    <col min="13263" max="13264" width="19.140625" bestFit="1" customWidth="1"/>
    <col min="13265" max="13265" width="23.7109375" bestFit="1" customWidth="1"/>
    <col min="13266" max="13266" width="17.85546875" bestFit="1" customWidth="1"/>
    <col min="13267" max="13268" width="19.140625" bestFit="1" customWidth="1"/>
    <col min="13269" max="13269" width="23.7109375" bestFit="1" customWidth="1"/>
    <col min="13270" max="13270" width="17.85546875" bestFit="1" customWidth="1"/>
    <col min="13271" max="13272" width="19.140625" bestFit="1" customWidth="1"/>
    <col min="13273" max="13273" width="23.7109375" bestFit="1" customWidth="1"/>
    <col min="13274" max="13274" width="17.85546875" bestFit="1" customWidth="1"/>
    <col min="13275" max="13276" width="19.140625" bestFit="1" customWidth="1"/>
    <col min="13277" max="13277" width="23.7109375" bestFit="1" customWidth="1"/>
    <col min="13278" max="13278" width="17.85546875" bestFit="1" customWidth="1"/>
    <col min="13279" max="13280" width="19.140625" bestFit="1" customWidth="1"/>
    <col min="13281" max="13281" width="23.7109375" bestFit="1" customWidth="1"/>
    <col min="13282" max="13282" width="17.85546875" bestFit="1" customWidth="1"/>
    <col min="13283" max="13284" width="19.140625" bestFit="1" customWidth="1"/>
    <col min="13285" max="13285" width="23.7109375" bestFit="1" customWidth="1"/>
    <col min="13286" max="13286" width="17.85546875" bestFit="1" customWidth="1"/>
    <col min="13287" max="13288" width="19.140625" bestFit="1" customWidth="1"/>
    <col min="13289" max="13289" width="23.7109375" bestFit="1" customWidth="1"/>
    <col min="13290" max="13290" width="17.85546875" bestFit="1" customWidth="1"/>
    <col min="13291" max="13292" width="19.140625" bestFit="1" customWidth="1"/>
    <col min="13293" max="13293" width="23.7109375" bestFit="1" customWidth="1"/>
    <col min="13294" max="13294" width="17.85546875" bestFit="1" customWidth="1"/>
    <col min="13295" max="13296" width="19.140625" bestFit="1" customWidth="1"/>
    <col min="13297" max="13297" width="23.7109375" bestFit="1" customWidth="1"/>
    <col min="13298" max="13298" width="17.85546875" bestFit="1" customWidth="1"/>
    <col min="13299" max="13300" width="19.140625" bestFit="1" customWidth="1"/>
    <col min="13301" max="13301" width="23.7109375" bestFit="1" customWidth="1"/>
    <col min="13302" max="13302" width="17.85546875" bestFit="1" customWidth="1"/>
    <col min="13303" max="13304" width="19.140625" bestFit="1" customWidth="1"/>
    <col min="13305" max="13305" width="23.7109375" bestFit="1" customWidth="1"/>
    <col min="13306" max="13306" width="17.85546875" bestFit="1" customWidth="1"/>
    <col min="13307" max="13308" width="19.140625" bestFit="1" customWidth="1"/>
    <col min="13309" max="13309" width="23.7109375" bestFit="1" customWidth="1"/>
    <col min="13310" max="13310" width="17.85546875" bestFit="1" customWidth="1"/>
    <col min="13311" max="13312" width="19.140625" bestFit="1" customWidth="1"/>
    <col min="13313" max="13313" width="23.7109375" bestFit="1" customWidth="1"/>
    <col min="13314" max="13314" width="17.85546875" bestFit="1" customWidth="1"/>
    <col min="13315" max="13316" width="19.140625" bestFit="1" customWidth="1"/>
    <col min="13317" max="13317" width="23.7109375" bestFit="1" customWidth="1"/>
    <col min="13318" max="13318" width="17.85546875" bestFit="1" customWidth="1"/>
    <col min="13319" max="13320" width="19.140625" bestFit="1" customWidth="1"/>
    <col min="13321" max="13321" width="23.7109375" bestFit="1" customWidth="1"/>
    <col min="13322" max="13322" width="17.85546875" bestFit="1" customWidth="1"/>
    <col min="13323" max="13324" width="19.140625" bestFit="1" customWidth="1"/>
    <col min="13325" max="13325" width="23.7109375" bestFit="1" customWidth="1"/>
    <col min="13326" max="13326" width="17.85546875" bestFit="1" customWidth="1"/>
    <col min="13327" max="13328" width="19.140625" bestFit="1" customWidth="1"/>
    <col min="13329" max="13329" width="23.7109375" bestFit="1" customWidth="1"/>
    <col min="13330" max="13330" width="17.85546875" bestFit="1" customWidth="1"/>
    <col min="13331" max="13332" width="19.140625" bestFit="1" customWidth="1"/>
    <col min="13333" max="13333" width="23.7109375" bestFit="1" customWidth="1"/>
    <col min="13334" max="13334" width="17.85546875" bestFit="1" customWidth="1"/>
    <col min="13335" max="13336" width="19.140625" bestFit="1" customWidth="1"/>
    <col min="13337" max="13337" width="23.7109375" bestFit="1" customWidth="1"/>
    <col min="13338" max="13338" width="17.85546875" bestFit="1" customWidth="1"/>
    <col min="13339" max="13340" width="19.140625" bestFit="1" customWidth="1"/>
    <col min="13341" max="13341" width="23.7109375" bestFit="1" customWidth="1"/>
    <col min="13342" max="13342" width="17.85546875" bestFit="1" customWidth="1"/>
    <col min="13343" max="13344" width="19.140625" bestFit="1" customWidth="1"/>
    <col min="13345" max="13345" width="23.7109375" bestFit="1" customWidth="1"/>
    <col min="13346" max="13346" width="17.85546875" bestFit="1" customWidth="1"/>
    <col min="13347" max="13348" width="19.140625" bestFit="1" customWidth="1"/>
    <col min="13349" max="13349" width="23.7109375" bestFit="1" customWidth="1"/>
    <col min="13350" max="13350" width="17.85546875" bestFit="1" customWidth="1"/>
    <col min="13351" max="13352" width="19.140625" bestFit="1" customWidth="1"/>
    <col min="13353" max="13353" width="23.7109375" bestFit="1" customWidth="1"/>
    <col min="13354" max="13354" width="17.85546875" bestFit="1" customWidth="1"/>
    <col min="13355" max="13356" width="19.140625" bestFit="1" customWidth="1"/>
    <col min="13357" max="13357" width="23.7109375" bestFit="1" customWidth="1"/>
    <col min="13358" max="13358" width="17.85546875" bestFit="1" customWidth="1"/>
    <col min="13359" max="13360" width="19.140625" bestFit="1" customWidth="1"/>
    <col min="13361" max="13361" width="23.7109375" bestFit="1" customWidth="1"/>
    <col min="13362" max="13362" width="17.85546875" bestFit="1" customWidth="1"/>
    <col min="13363" max="13364" width="19.140625" bestFit="1" customWidth="1"/>
    <col min="13365" max="13365" width="23.7109375" bestFit="1" customWidth="1"/>
    <col min="13366" max="13366" width="17.85546875" bestFit="1" customWidth="1"/>
    <col min="13367" max="13368" width="19.140625" bestFit="1" customWidth="1"/>
    <col min="13369" max="13369" width="23.7109375" bestFit="1" customWidth="1"/>
    <col min="13370" max="13370" width="17.85546875" bestFit="1" customWidth="1"/>
    <col min="13371" max="13372" width="19.140625" bestFit="1" customWidth="1"/>
    <col min="13373" max="13373" width="23.7109375" bestFit="1" customWidth="1"/>
    <col min="13374" max="13374" width="17.85546875" bestFit="1" customWidth="1"/>
    <col min="13375" max="13376" width="19.140625" bestFit="1" customWidth="1"/>
    <col min="13377" max="13377" width="23.7109375" bestFit="1" customWidth="1"/>
    <col min="13378" max="13378" width="17.85546875" bestFit="1" customWidth="1"/>
    <col min="13379" max="13380" width="19.140625" bestFit="1" customWidth="1"/>
    <col min="13381" max="13381" width="23.7109375" bestFit="1" customWidth="1"/>
    <col min="13382" max="13382" width="17.85546875" bestFit="1" customWidth="1"/>
    <col min="13383" max="13384" width="19.140625" bestFit="1" customWidth="1"/>
    <col min="13385" max="13385" width="23.7109375" bestFit="1" customWidth="1"/>
    <col min="13386" max="13386" width="17.85546875" bestFit="1" customWidth="1"/>
    <col min="13387" max="13388" width="19.140625" bestFit="1" customWidth="1"/>
    <col min="13389" max="13389" width="23.7109375" bestFit="1" customWidth="1"/>
    <col min="13390" max="13390" width="17.85546875" bestFit="1" customWidth="1"/>
    <col min="13391" max="13392" width="19.140625" bestFit="1" customWidth="1"/>
    <col min="13393" max="13393" width="23.7109375" bestFit="1" customWidth="1"/>
    <col min="13394" max="13394" width="17.85546875" bestFit="1" customWidth="1"/>
    <col min="13395" max="13396" width="19.140625" bestFit="1" customWidth="1"/>
    <col min="13397" max="13397" width="23.7109375" bestFit="1" customWidth="1"/>
    <col min="13398" max="13398" width="17.85546875" bestFit="1" customWidth="1"/>
    <col min="13399" max="13400" width="19.140625" bestFit="1" customWidth="1"/>
    <col min="13401" max="13401" width="23.7109375" bestFit="1" customWidth="1"/>
    <col min="13402" max="13402" width="17.85546875" bestFit="1" customWidth="1"/>
    <col min="13403" max="13404" width="19.140625" bestFit="1" customWidth="1"/>
    <col min="13405" max="13405" width="23.7109375" bestFit="1" customWidth="1"/>
    <col min="13406" max="13406" width="17.85546875" bestFit="1" customWidth="1"/>
    <col min="13407" max="13408" width="19.140625" bestFit="1" customWidth="1"/>
    <col min="13409" max="13409" width="23.7109375" bestFit="1" customWidth="1"/>
    <col min="13410" max="13410" width="17.85546875" bestFit="1" customWidth="1"/>
    <col min="13411" max="13412" width="19.140625" bestFit="1" customWidth="1"/>
    <col min="13413" max="13413" width="23.7109375" bestFit="1" customWidth="1"/>
    <col min="13414" max="13414" width="17.85546875" bestFit="1" customWidth="1"/>
    <col min="13415" max="13416" width="19.140625" bestFit="1" customWidth="1"/>
    <col min="13417" max="13417" width="23.7109375" bestFit="1" customWidth="1"/>
    <col min="13418" max="13418" width="17.85546875" bestFit="1" customWidth="1"/>
    <col min="13419" max="13420" width="19.140625" bestFit="1" customWidth="1"/>
    <col min="13421" max="13421" width="23.7109375" bestFit="1" customWidth="1"/>
    <col min="13422" max="13422" width="17.85546875" bestFit="1" customWidth="1"/>
    <col min="13423" max="13424" width="19.140625" bestFit="1" customWidth="1"/>
    <col min="13425" max="13425" width="23.7109375" bestFit="1" customWidth="1"/>
    <col min="13426" max="13426" width="17.85546875" bestFit="1" customWidth="1"/>
    <col min="13427" max="13428" width="19.140625" bestFit="1" customWidth="1"/>
    <col min="13429" max="13429" width="23.7109375" bestFit="1" customWidth="1"/>
    <col min="13430" max="13430" width="17.85546875" bestFit="1" customWidth="1"/>
    <col min="13431" max="13432" width="19.140625" bestFit="1" customWidth="1"/>
    <col min="13433" max="13433" width="23.7109375" bestFit="1" customWidth="1"/>
    <col min="13434" max="13434" width="17.85546875" bestFit="1" customWidth="1"/>
    <col min="13435" max="13436" width="19.140625" bestFit="1" customWidth="1"/>
    <col min="13437" max="13437" width="23.7109375" bestFit="1" customWidth="1"/>
    <col min="13438" max="13438" width="17.85546875" bestFit="1" customWidth="1"/>
    <col min="13439" max="13440" width="19.140625" bestFit="1" customWidth="1"/>
    <col min="13441" max="13441" width="23.7109375" bestFit="1" customWidth="1"/>
    <col min="13442" max="13442" width="17.85546875" bestFit="1" customWidth="1"/>
    <col min="13443" max="13444" width="19.140625" bestFit="1" customWidth="1"/>
    <col min="13445" max="13445" width="23.7109375" bestFit="1" customWidth="1"/>
    <col min="13446" max="13446" width="17.85546875" bestFit="1" customWidth="1"/>
    <col min="13447" max="13448" width="19.140625" bestFit="1" customWidth="1"/>
    <col min="13449" max="13449" width="23.7109375" bestFit="1" customWidth="1"/>
    <col min="13450" max="13450" width="17.85546875" bestFit="1" customWidth="1"/>
    <col min="13451" max="13452" width="19.140625" bestFit="1" customWidth="1"/>
    <col min="13453" max="13453" width="23.7109375" bestFit="1" customWidth="1"/>
    <col min="13454" max="13454" width="17.85546875" bestFit="1" customWidth="1"/>
    <col min="13455" max="13456" width="19.140625" bestFit="1" customWidth="1"/>
    <col min="13457" max="13457" width="23.7109375" bestFit="1" customWidth="1"/>
    <col min="13458" max="13458" width="17.85546875" bestFit="1" customWidth="1"/>
    <col min="13459" max="13460" width="19.140625" bestFit="1" customWidth="1"/>
    <col min="13461" max="13461" width="23.7109375" bestFit="1" customWidth="1"/>
    <col min="13462" max="13462" width="17.85546875" bestFit="1" customWidth="1"/>
    <col min="13463" max="13464" width="19.140625" bestFit="1" customWidth="1"/>
    <col min="13465" max="13465" width="23.7109375" bestFit="1" customWidth="1"/>
    <col min="13466" max="13466" width="17.85546875" bestFit="1" customWidth="1"/>
    <col min="13467" max="13468" width="19.140625" bestFit="1" customWidth="1"/>
    <col min="13469" max="13469" width="23.7109375" bestFit="1" customWidth="1"/>
    <col min="13470" max="13470" width="17.85546875" bestFit="1" customWidth="1"/>
    <col min="13471" max="13472" width="19.140625" bestFit="1" customWidth="1"/>
    <col min="13473" max="13473" width="23.7109375" bestFit="1" customWidth="1"/>
    <col min="13474" max="13474" width="17.85546875" bestFit="1" customWidth="1"/>
    <col min="13475" max="13476" width="19.140625" bestFit="1" customWidth="1"/>
    <col min="13477" max="13477" width="23.7109375" bestFit="1" customWidth="1"/>
    <col min="13478" max="13478" width="17.85546875" bestFit="1" customWidth="1"/>
    <col min="13479" max="13480" width="19.140625" bestFit="1" customWidth="1"/>
    <col min="13481" max="13481" width="23.7109375" bestFit="1" customWidth="1"/>
    <col min="13482" max="13482" width="17.85546875" bestFit="1" customWidth="1"/>
    <col min="13483" max="13484" width="19.140625" bestFit="1" customWidth="1"/>
    <col min="13485" max="13485" width="23.7109375" bestFit="1" customWidth="1"/>
    <col min="13486" max="13486" width="17.85546875" bestFit="1" customWidth="1"/>
    <col min="13487" max="13488" width="19.140625" bestFit="1" customWidth="1"/>
    <col min="13489" max="13489" width="23.7109375" bestFit="1" customWidth="1"/>
    <col min="13490" max="13490" width="17.85546875" bestFit="1" customWidth="1"/>
    <col min="13491" max="13492" width="19.140625" bestFit="1" customWidth="1"/>
    <col min="13493" max="13493" width="23.7109375" bestFit="1" customWidth="1"/>
    <col min="13494" max="13494" width="17.85546875" bestFit="1" customWidth="1"/>
    <col min="13495" max="13496" width="19.140625" bestFit="1" customWidth="1"/>
    <col min="13497" max="13497" width="23.7109375" bestFit="1" customWidth="1"/>
    <col min="13498" max="13498" width="17.85546875" bestFit="1" customWidth="1"/>
    <col min="13499" max="13500" width="19.140625" bestFit="1" customWidth="1"/>
    <col min="13501" max="13501" width="23.7109375" bestFit="1" customWidth="1"/>
    <col min="13502" max="13502" width="17.85546875" bestFit="1" customWidth="1"/>
    <col min="13503" max="13504" width="19.140625" bestFit="1" customWidth="1"/>
    <col min="13505" max="13505" width="23.7109375" bestFit="1" customWidth="1"/>
    <col min="13506" max="13506" width="17.85546875" bestFit="1" customWidth="1"/>
    <col min="13507" max="13508" width="19.140625" bestFit="1" customWidth="1"/>
    <col min="13509" max="13509" width="23.7109375" bestFit="1" customWidth="1"/>
    <col min="13510" max="13510" width="17.85546875" bestFit="1" customWidth="1"/>
    <col min="13511" max="13512" width="19.140625" bestFit="1" customWidth="1"/>
    <col min="13513" max="13513" width="23.7109375" bestFit="1" customWidth="1"/>
    <col min="13514" max="13514" width="17.85546875" bestFit="1" customWidth="1"/>
    <col min="13515" max="13516" width="19.140625" bestFit="1" customWidth="1"/>
    <col min="13517" max="13517" width="23.7109375" bestFit="1" customWidth="1"/>
    <col min="13518" max="13518" width="17.85546875" bestFit="1" customWidth="1"/>
    <col min="13519" max="13520" width="19.140625" bestFit="1" customWidth="1"/>
    <col min="13521" max="13521" width="23.7109375" bestFit="1" customWidth="1"/>
    <col min="13522" max="13522" width="17.85546875" bestFit="1" customWidth="1"/>
    <col min="13523" max="13524" width="19.140625" bestFit="1" customWidth="1"/>
    <col min="13525" max="13525" width="23.7109375" bestFit="1" customWidth="1"/>
    <col min="13526" max="13526" width="17.85546875" bestFit="1" customWidth="1"/>
    <col min="13527" max="13528" width="19.140625" bestFit="1" customWidth="1"/>
    <col min="13529" max="13529" width="23.7109375" bestFit="1" customWidth="1"/>
    <col min="13530" max="13530" width="17.85546875" bestFit="1" customWidth="1"/>
    <col min="13531" max="13532" width="19.140625" bestFit="1" customWidth="1"/>
    <col min="13533" max="13533" width="23.7109375" bestFit="1" customWidth="1"/>
    <col min="13534" max="13534" width="17.85546875" bestFit="1" customWidth="1"/>
    <col min="13535" max="13536" width="19.140625" bestFit="1" customWidth="1"/>
    <col min="13537" max="13537" width="23.7109375" bestFit="1" customWidth="1"/>
    <col min="13538" max="13538" width="17.85546875" bestFit="1" customWidth="1"/>
    <col min="13539" max="13540" width="19.140625" bestFit="1" customWidth="1"/>
    <col min="13541" max="13541" width="23.7109375" bestFit="1" customWidth="1"/>
    <col min="13542" max="13542" width="17.85546875" bestFit="1" customWidth="1"/>
    <col min="13543" max="13544" width="19.140625" bestFit="1" customWidth="1"/>
    <col min="13545" max="13545" width="23.7109375" bestFit="1" customWidth="1"/>
    <col min="13546" max="13546" width="17.85546875" bestFit="1" customWidth="1"/>
    <col min="13547" max="13548" width="19.140625" bestFit="1" customWidth="1"/>
    <col min="13549" max="13549" width="23.7109375" bestFit="1" customWidth="1"/>
    <col min="13550" max="13550" width="17.85546875" bestFit="1" customWidth="1"/>
    <col min="13551" max="13552" width="19.140625" bestFit="1" customWidth="1"/>
    <col min="13553" max="13553" width="23.7109375" bestFit="1" customWidth="1"/>
    <col min="13554" max="13554" width="17.85546875" bestFit="1" customWidth="1"/>
    <col min="13555" max="13556" width="19.140625" bestFit="1" customWidth="1"/>
    <col min="13557" max="13557" width="23.7109375" bestFit="1" customWidth="1"/>
    <col min="13558" max="13558" width="17.85546875" bestFit="1" customWidth="1"/>
    <col min="13559" max="13560" width="19.140625" bestFit="1" customWidth="1"/>
    <col min="13561" max="13561" width="23.7109375" bestFit="1" customWidth="1"/>
    <col min="13562" max="13562" width="17.85546875" bestFit="1" customWidth="1"/>
    <col min="13563" max="13564" width="19.140625" bestFit="1" customWidth="1"/>
    <col min="13565" max="13565" width="23.7109375" bestFit="1" customWidth="1"/>
    <col min="13566" max="13566" width="17.85546875" bestFit="1" customWidth="1"/>
    <col min="13567" max="13568" width="19.140625" bestFit="1" customWidth="1"/>
    <col min="13569" max="13569" width="23.7109375" bestFit="1" customWidth="1"/>
    <col min="13570" max="13570" width="17.85546875" bestFit="1" customWidth="1"/>
    <col min="13571" max="13572" width="19.140625" bestFit="1" customWidth="1"/>
    <col min="13573" max="13573" width="23.7109375" bestFit="1" customWidth="1"/>
    <col min="13574" max="13574" width="17.85546875" bestFit="1" customWidth="1"/>
    <col min="13575" max="13576" width="19.140625" bestFit="1" customWidth="1"/>
    <col min="13577" max="13577" width="23.7109375" bestFit="1" customWidth="1"/>
    <col min="13578" max="13578" width="17.85546875" bestFit="1" customWidth="1"/>
    <col min="13579" max="13580" width="19.140625" bestFit="1" customWidth="1"/>
    <col min="13581" max="13581" width="23.7109375" bestFit="1" customWidth="1"/>
    <col min="13582" max="13582" width="17.85546875" bestFit="1" customWidth="1"/>
    <col min="13583" max="13584" width="19.140625" bestFit="1" customWidth="1"/>
    <col min="13585" max="13585" width="23.7109375" bestFit="1" customWidth="1"/>
    <col min="13586" max="13586" width="17.85546875" bestFit="1" customWidth="1"/>
    <col min="13587" max="13588" width="19.140625" bestFit="1" customWidth="1"/>
    <col min="13589" max="13589" width="23.7109375" bestFit="1" customWidth="1"/>
    <col min="13590" max="13590" width="17.85546875" bestFit="1" customWidth="1"/>
    <col min="13591" max="13592" width="19.140625" bestFit="1" customWidth="1"/>
    <col min="13593" max="13593" width="23.7109375" bestFit="1" customWidth="1"/>
    <col min="13594" max="13594" width="17.85546875" bestFit="1" customWidth="1"/>
    <col min="13595" max="13596" width="19.140625" bestFit="1" customWidth="1"/>
    <col min="13597" max="13597" width="23.7109375" bestFit="1" customWidth="1"/>
    <col min="13598" max="13598" width="17.85546875" bestFit="1" customWidth="1"/>
    <col min="13599" max="13600" width="19.140625" bestFit="1" customWidth="1"/>
    <col min="13601" max="13601" width="23.7109375" bestFit="1" customWidth="1"/>
    <col min="13602" max="13602" width="17.85546875" bestFit="1" customWidth="1"/>
    <col min="13603" max="13604" width="19.140625" bestFit="1" customWidth="1"/>
    <col min="13605" max="13605" width="23.7109375" bestFit="1" customWidth="1"/>
    <col min="13606" max="13606" width="17.85546875" bestFit="1" customWidth="1"/>
    <col min="13607" max="13608" width="19.140625" bestFit="1" customWidth="1"/>
    <col min="13609" max="13609" width="23.7109375" bestFit="1" customWidth="1"/>
    <col min="13610" max="13610" width="17.85546875" bestFit="1" customWidth="1"/>
    <col min="13611" max="13612" width="19.140625" bestFit="1" customWidth="1"/>
    <col min="13613" max="13613" width="23.7109375" bestFit="1" customWidth="1"/>
    <col min="13614" max="13614" width="17.85546875" bestFit="1" customWidth="1"/>
    <col min="13615" max="13616" width="19.140625" bestFit="1" customWidth="1"/>
    <col min="13617" max="13617" width="23.7109375" bestFit="1" customWidth="1"/>
    <col min="13618" max="13618" width="17.85546875" bestFit="1" customWidth="1"/>
    <col min="13619" max="13620" width="19.140625" bestFit="1" customWidth="1"/>
    <col min="13621" max="13621" width="23.7109375" bestFit="1" customWidth="1"/>
    <col min="13622" max="13622" width="17.85546875" bestFit="1" customWidth="1"/>
    <col min="13623" max="13624" width="19.140625" bestFit="1" customWidth="1"/>
    <col min="13625" max="13625" width="23.7109375" bestFit="1" customWidth="1"/>
    <col min="13626" max="13626" width="17.85546875" bestFit="1" customWidth="1"/>
    <col min="13627" max="13628" width="19.140625" bestFit="1" customWidth="1"/>
    <col min="13629" max="13629" width="23.7109375" bestFit="1" customWidth="1"/>
    <col min="13630" max="13630" width="17.85546875" bestFit="1" customWidth="1"/>
    <col min="13631" max="13632" width="19.140625" bestFit="1" customWidth="1"/>
    <col min="13633" max="13633" width="23.7109375" bestFit="1" customWidth="1"/>
    <col min="13634" max="13634" width="17.85546875" bestFit="1" customWidth="1"/>
    <col min="13635" max="13636" width="19.140625" bestFit="1" customWidth="1"/>
    <col min="13637" max="13637" width="23.7109375" bestFit="1" customWidth="1"/>
    <col min="13638" max="13638" width="17.85546875" bestFit="1" customWidth="1"/>
    <col min="13639" max="13640" width="19.140625" bestFit="1" customWidth="1"/>
    <col min="13641" max="13641" width="23.7109375" bestFit="1" customWidth="1"/>
    <col min="13642" max="13642" width="17.85546875" bestFit="1" customWidth="1"/>
    <col min="13643" max="13644" width="19.140625" bestFit="1" customWidth="1"/>
    <col min="13645" max="13645" width="23.7109375" bestFit="1" customWidth="1"/>
    <col min="13646" max="13646" width="17.85546875" bestFit="1" customWidth="1"/>
    <col min="13647" max="13648" width="19.140625" bestFit="1" customWidth="1"/>
    <col min="13649" max="13649" width="23.7109375" bestFit="1" customWidth="1"/>
    <col min="13650" max="13650" width="17.85546875" bestFit="1" customWidth="1"/>
    <col min="13651" max="13652" width="19.140625" bestFit="1" customWidth="1"/>
    <col min="13653" max="13653" width="23.7109375" bestFit="1" customWidth="1"/>
    <col min="13654" max="13654" width="17.85546875" bestFit="1" customWidth="1"/>
    <col min="13655" max="13656" width="19.140625" bestFit="1" customWidth="1"/>
    <col min="13657" max="13657" width="23.7109375" bestFit="1" customWidth="1"/>
    <col min="13658" max="13658" width="17.85546875" bestFit="1" customWidth="1"/>
    <col min="13659" max="13660" width="19.140625" bestFit="1" customWidth="1"/>
    <col min="13661" max="13661" width="23.7109375" bestFit="1" customWidth="1"/>
    <col min="13662" max="13662" width="17.85546875" bestFit="1" customWidth="1"/>
    <col min="13663" max="13664" width="19.140625" bestFit="1" customWidth="1"/>
    <col min="13665" max="13665" width="23.7109375" bestFit="1" customWidth="1"/>
    <col min="13666" max="13666" width="17.85546875" bestFit="1" customWidth="1"/>
    <col min="13667" max="13668" width="19.140625" bestFit="1" customWidth="1"/>
    <col min="13669" max="13669" width="23.7109375" bestFit="1" customWidth="1"/>
    <col min="13670" max="13670" width="17.85546875" bestFit="1" customWidth="1"/>
    <col min="13671" max="13672" width="19.140625" bestFit="1" customWidth="1"/>
    <col min="13673" max="13673" width="23.7109375" bestFit="1" customWidth="1"/>
    <col min="13674" max="13674" width="17.85546875" bestFit="1" customWidth="1"/>
    <col min="13675" max="13676" width="19.140625" bestFit="1" customWidth="1"/>
    <col min="13677" max="13677" width="23.7109375" bestFit="1" customWidth="1"/>
    <col min="13678" max="13678" width="17.85546875" bestFit="1" customWidth="1"/>
    <col min="13679" max="13680" width="19.140625" bestFit="1" customWidth="1"/>
    <col min="13681" max="13681" width="23.7109375" bestFit="1" customWidth="1"/>
    <col min="13682" max="13682" width="17.85546875" bestFit="1" customWidth="1"/>
    <col min="13683" max="13684" width="19.140625" bestFit="1" customWidth="1"/>
    <col min="13685" max="13685" width="23.7109375" bestFit="1" customWidth="1"/>
    <col min="13686" max="13686" width="17.85546875" bestFit="1" customWidth="1"/>
    <col min="13687" max="13688" width="19.140625" bestFit="1" customWidth="1"/>
    <col min="13689" max="13689" width="23.7109375" bestFit="1" customWidth="1"/>
    <col min="13690" max="13690" width="17.85546875" bestFit="1" customWidth="1"/>
    <col min="13691" max="13692" width="19.140625" bestFit="1" customWidth="1"/>
    <col min="13693" max="13693" width="23.7109375" bestFit="1" customWidth="1"/>
    <col min="13694" max="13694" width="17.85546875" bestFit="1" customWidth="1"/>
    <col min="13695" max="13696" width="19.140625" bestFit="1" customWidth="1"/>
    <col min="13697" max="13697" width="23.7109375" bestFit="1" customWidth="1"/>
    <col min="13698" max="13698" width="17.85546875" bestFit="1" customWidth="1"/>
    <col min="13699" max="13700" width="19.140625" bestFit="1" customWidth="1"/>
    <col min="13701" max="13701" width="23.7109375" bestFit="1" customWidth="1"/>
    <col min="13702" max="13702" width="17.85546875" bestFit="1" customWidth="1"/>
    <col min="13703" max="13704" width="19.140625" bestFit="1" customWidth="1"/>
    <col min="13705" max="13705" width="23.7109375" bestFit="1" customWidth="1"/>
    <col min="13706" max="13706" width="17.85546875" bestFit="1" customWidth="1"/>
    <col min="13707" max="13708" width="19.140625" bestFit="1" customWidth="1"/>
    <col min="13709" max="13709" width="23.7109375" bestFit="1" customWidth="1"/>
    <col min="13710" max="13710" width="17.85546875" bestFit="1" customWidth="1"/>
    <col min="13711" max="13712" width="19.140625" bestFit="1" customWidth="1"/>
    <col min="13713" max="13713" width="23.7109375" bestFit="1" customWidth="1"/>
    <col min="13714" max="13714" width="17.85546875" bestFit="1" customWidth="1"/>
    <col min="13715" max="13716" width="19.140625" bestFit="1" customWidth="1"/>
    <col min="13717" max="13717" width="23.7109375" bestFit="1" customWidth="1"/>
    <col min="13718" max="13718" width="17.85546875" bestFit="1" customWidth="1"/>
    <col min="13719" max="13720" width="19.140625" bestFit="1" customWidth="1"/>
    <col min="13721" max="13721" width="23.7109375" bestFit="1" customWidth="1"/>
    <col min="13722" max="13722" width="17.85546875" bestFit="1" customWidth="1"/>
    <col min="13723" max="13724" width="19.140625" bestFit="1" customWidth="1"/>
    <col min="13725" max="13725" width="23.7109375" bestFit="1" customWidth="1"/>
    <col min="13726" max="13726" width="17.85546875" bestFit="1" customWidth="1"/>
    <col min="13727" max="13728" width="19.140625" bestFit="1" customWidth="1"/>
    <col min="13729" max="13729" width="23.7109375" bestFit="1" customWidth="1"/>
    <col min="13730" max="13730" width="17.85546875" bestFit="1" customWidth="1"/>
    <col min="13731" max="13732" width="19.140625" bestFit="1" customWidth="1"/>
    <col min="13733" max="13733" width="23.7109375" bestFit="1" customWidth="1"/>
    <col min="13734" max="13734" width="17.85546875" bestFit="1" customWidth="1"/>
    <col min="13735" max="13736" width="19.140625" bestFit="1" customWidth="1"/>
    <col min="13737" max="13737" width="23.7109375" bestFit="1" customWidth="1"/>
    <col min="13738" max="13738" width="17.85546875" bestFit="1" customWidth="1"/>
    <col min="13739" max="13740" width="19.140625" bestFit="1" customWidth="1"/>
    <col min="13741" max="13741" width="23.7109375" bestFit="1" customWidth="1"/>
    <col min="13742" max="13742" width="17.85546875" bestFit="1" customWidth="1"/>
    <col min="13743" max="13744" width="19.140625" bestFit="1" customWidth="1"/>
    <col min="13745" max="13745" width="23.7109375" bestFit="1" customWidth="1"/>
    <col min="13746" max="13746" width="17.85546875" bestFit="1" customWidth="1"/>
    <col min="13747" max="13748" width="19.140625" bestFit="1" customWidth="1"/>
    <col min="13749" max="13749" width="23.7109375" bestFit="1" customWidth="1"/>
    <col min="13750" max="13750" width="17.85546875" bestFit="1" customWidth="1"/>
    <col min="13751" max="13752" width="19.140625" bestFit="1" customWidth="1"/>
    <col min="13753" max="13753" width="23.7109375" bestFit="1" customWidth="1"/>
    <col min="13754" max="13754" width="17.85546875" bestFit="1" customWidth="1"/>
    <col min="13755" max="13756" width="19.140625" bestFit="1" customWidth="1"/>
    <col min="13757" max="13757" width="23.7109375" bestFit="1" customWidth="1"/>
    <col min="13758" max="13758" width="17.85546875" bestFit="1" customWidth="1"/>
    <col min="13759" max="13760" width="19.140625" bestFit="1" customWidth="1"/>
    <col min="13761" max="13761" width="23.7109375" bestFit="1" customWidth="1"/>
    <col min="13762" max="13762" width="17.85546875" bestFit="1" customWidth="1"/>
    <col min="13763" max="13764" width="19.140625" bestFit="1" customWidth="1"/>
    <col min="13765" max="13765" width="23.7109375" bestFit="1" customWidth="1"/>
    <col min="13766" max="13766" width="17.85546875" bestFit="1" customWidth="1"/>
    <col min="13767" max="13768" width="19.140625" bestFit="1" customWidth="1"/>
    <col min="13769" max="13769" width="23.7109375" bestFit="1" customWidth="1"/>
    <col min="13770" max="13770" width="17.85546875" bestFit="1" customWidth="1"/>
    <col min="13771" max="13772" width="19.140625" bestFit="1" customWidth="1"/>
    <col min="13773" max="13773" width="23.7109375" bestFit="1" customWidth="1"/>
    <col min="13774" max="13774" width="17.85546875" bestFit="1" customWidth="1"/>
    <col min="13775" max="13776" width="19.140625" bestFit="1" customWidth="1"/>
    <col min="13777" max="13777" width="23.7109375" bestFit="1" customWidth="1"/>
    <col min="13778" max="13778" width="17.85546875" bestFit="1" customWidth="1"/>
    <col min="13779" max="13780" width="19.140625" bestFit="1" customWidth="1"/>
    <col min="13781" max="13781" width="23.7109375" bestFit="1" customWidth="1"/>
    <col min="13782" max="13782" width="17.85546875" bestFit="1" customWidth="1"/>
    <col min="13783" max="13784" width="19.140625" bestFit="1" customWidth="1"/>
    <col min="13785" max="13785" width="23.7109375" bestFit="1" customWidth="1"/>
    <col min="13786" max="13786" width="17.85546875" bestFit="1" customWidth="1"/>
    <col min="13787" max="13788" width="19.140625" bestFit="1" customWidth="1"/>
    <col min="13789" max="13789" width="23.7109375" bestFit="1" customWidth="1"/>
    <col min="13790" max="13790" width="17.85546875" bestFit="1" customWidth="1"/>
    <col min="13791" max="13792" width="19.140625" bestFit="1" customWidth="1"/>
    <col min="13793" max="13793" width="23.7109375" bestFit="1" customWidth="1"/>
    <col min="13794" max="13794" width="17.85546875" bestFit="1" customWidth="1"/>
    <col min="13795" max="13796" width="19.140625" bestFit="1" customWidth="1"/>
    <col min="13797" max="13797" width="23.7109375" bestFit="1" customWidth="1"/>
    <col min="13798" max="13798" width="17.85546875" bestFit="1" customWidth="1"/>
    <col min="13799" max="13800" width="19.140625" bestFit="1" customWidth="1"/>
    <col min="13801" max="13801" width="23.7109375" bestFit="1" customWidth="1"/>
    <col min="13802" max="13802" width="17.85546875" bestFit="1" customWidth="1"/>
    <col min="13803" max="13804" width="19.140625" bestFit="1" customWidth="1"/>
    <col min="13805" max="13805" width="23.7109375" bestFit="1" customWidth="1"/>
    <col min="13806" max="13806" width="17.85546875" bestFit="1" customWidth="1"/>
    <col min="13807" max="13808" width="19.140625" bestFit="1" customWidth="1"/>
    <col min="13809" max="13809" width="23.7109375" bestFit="1" customWidth="1"/>
    <col min="13810" max="13810" width="17.85546875" bestFit="1" customWidth="1"/>
    <col min="13811" max="13812" width="19.140625" bestFit="1" customWidth="1"/>
    <col min="13813" max="13813" width="23.7109375" bestFit="1" customWidth="1"/>
    <col min="13814" max="13814" width="17.85546875" bestFit="1" customWidth="1"/>
    <col min="13815" max="13816" width="19.140625" bestFit="1" customWidth="1"/>
    <col min="13817" max="13817" width="23.7109375" bestFit="1" customWidth="1"/>
    <col min="13818" max="13818" width="17.85546875" bestFit="1" customWidth="1"/>
    <col min="13819" max="13820" width="19.140625" bestFit="1" customWidth="1"/>
    <col min="13821" max="13821" width="23.7109375" bestFit="1" customWidth="1"/>
    <col min="13822" max="13822" width="17.85546875" bestFit="1" customWidth="1"/>
    <col min="13823" max="13824" width="19.140625" bestFit="1" customWidth="1"/>
    <col min="13825" max="13825" width="23.7109375" bestFit="1" customWidth="1"/>
    <col min="13826" max="13826" width="17.85546875" bestFit="1" customWidth="1"/>
    <col min="13827" max="13828" width="19.140625" bestFit="1" customWidth="1"/>
    <col min="13829" max="13829" width="23.7109375" bestFit="1" customWidth="1"/>
    <col min="13830" max="13830" width="17.85546875" bestFit="1" customWidth="1"/>
    <col min="13831" max="13832" width="19.140625" bestFit="1" customWidth="1"/>
    <col min="13833" max="13833" width="23.7109375" bestFit="1" customWidth="1"/>
    <col min="13834" max="13834" width="17.85546875" bestFit="1" customWidth="1"/>
    <col min="13835" max="13836" width="19.140625" bestFit="1" customWidth="1"/>
    <col min="13837" max="13837" width="23.7109375" bestFit="1" customWidth="1"/>
    <col min="13838" max="13838" width="17.85546875" bestFit="1" customWidth="1"/>
    <col min="13839" max="13840" width="19.140625" bestFit="1" customWidth="1"/>
    <col min="13841" max="13841" width="23.7109375" bestFit="1" customWidth="1"/>
    <col min="13842" max="13842" width="17.85546875" bestFit="1" customWidth="1"/>
    <col min="13843" max="13844" width="19.140625" bestFit="1" customWidth="1"/>
    <col min="13845" max="13845" width="23.7109375" bestFit="1" customWidth="1"/>
    <col min="13846" max="13846" width="17.85546875" bestFit="1" customWidth="1"/>
    <col min="13847" max="13848" width="19.140625" bestFit="1" customWidth="1"/>
    <col min="13849" max="13849" width="23.7109375" bestFit="1" customWidth="1"/>
    <col min="13850" max="13850" width="17.85546875" bestFit="1" customWidth="1"/>
    <col min="13851" max="13852" width="19.140625" bestFit="1" customWidth="1"/>
    <col min="13853" max="13853" width="23.7109375" bestFit="1" customWidth="1"/>
    <col min="13854" max="13854" width="17.85546875" bestFit="1" customWidth="1"/>
    <col min="13855" max="13856" width="19.140625" bestFit="1" customWidth="1"/>
    <col min="13857" max="13857" width="23.7109375" bestFit="1" customWidth="1"/>
    <col min="13858" max="13858" width="17.85546875" bestFit="1" customWidth="1"/>
    <col min="13859" max="13860" width="19.140625" bestFit="1" customWidth="1"/>
    <col min="13861" max="13861" width="23.7109375" bestFit="1" customWidth="1"/>
    <col min="13862" max="13862" width="17.85546875" bestFit="1" customWidth="1"/>
    <col min="13863" max="13864" width="19.140625" bestFit="1" customWidth="1"/>
    <col min="13865" max="13865" width="23.7109375" bestFit="1" customWidth="1"/>
    <col min="13866" max="13866" width="17.85546875" bestFit="1" customWidth="1"/>
    <col min="13867" max="13868" width="19.140625" bestFit="1" customWidth="1"/>
    <col min="13869" max="13869" width="23.7109375" bestFit="1" customWidth="1"/>
    <col min="13870" max="13870" width="17.85546875" bestFit="1" customWidth="1"/>
    <col min="13871" max="13872" width="19.140625" bestFit="1" customWidth="1"/>
    <col min="13873" max="13873" width="23.7109375" bestFit="1" customWidth="1"/>
    <col min="13874" max="13874" width="17.85546875" bestFit="1" customWidth="1"/>
    <col min="13875" max="13876" width="19.140625" bestFit="1" customWidth="1"/>
    <col min="13877" max="13877" width="23.7109375" bestFit="1" customWidth="1"/>
    <col min="13878" max="13878" width="17.85546875" bestFit="1" customWidth="1"/>
    <col min="13879" max="13880" width="19.140625" bestFit="1" customWidth="1"/>
    <col min="13881" max="13881" width="23.7109375" bestFit="1" customWidth="1"/>
    <col min="13882" max="13882" width="17.85546875" bestFit="1" customWidth="1"/>
    <col min="13883" max="13884" width="19.140625" bestFit="1" customWidth="1"/>
    <col min="13885" max="13885" width="23.7109375" bestFit="1" customWidth="1"/>
    <col min="13886" max="13886" width="17.85546875" bestFit="1" customWidth="1"/>
    <col min="13887" max="13888" width="19.140625" bestFit="1" customWidth="1"/>
    <col min="13889" max="13889" width="23.7109375" bestFit="1" customWidth="1"/>
    <col min="13890" max="13890" width="17.85546875" bestFit="1" customWidth="1"/>
    <col min="13891" max="13892" width="19.140625" bestFit="1" customWidth="1"/>
    <col min="13893" max="13893" width="23.7109375" bestFit="1" customWidth="1"/>
    <col min="13894" max="13894" width="17.85546875" bestFit="1" customWidth="1"/>
    <col min="13895" max="13896" width="19.140625" bestFit="1" customWidth="1"/>
    <col min="13897" max="13897" width="23.7109375" bestFit="1" customWidth="1"/>
    <col min="13898" max="13898" width="17.85546875" bestFit="1" customWidth="1"/>
    <col min="13899" max="13900" width="19.140625" bestFit="1" customWidth="1"/>
    <col min="13901" max="13901" width="23.7109375" bestFit="1" customWidth="1"/>
    <col min="13902" max="13902" width="17.85546875" bestFit="1" customWidth="1"/>
    <col min="13903" max="13904" width="19.140625" bestFit="1" customWidth="1"/>
    <col min="13905" max="13905" width="23.7109375" bestFit="1" customWidth="1"/>
    <col min="13906" max="13906" width="17.85546875" bestFit="1" customWidth="1"/>
    <col min="13907" max="13908" width="19.140625" bestFit="1" customWidth="1"/>
    <col min="13909" max="13909" width="23.7109375" bestFit="1" customWidth="1"/>
    <col min="13910" max="13910" width="17.85546875" bestFit="1" customWidth="1"/>
    <col min="13911" max="13912" width="19.140625" bestFit="1" customWidth="1"/>
    <col min="13913" max="13913" width="23.7109375" bestFit="1" customWidth="1"/>
    <col min="13914" max="13914" width="17.85546875" bestFit="1" customWidth="1"/>
    <col min="13915" max="13916" width="19.140625" bestFit="1" customWidth="1"/>
    <col min="13917" max="13917" width="23.7109375" bestFit="1" customWidth="1"/>
    <col min="13918" max="13918" width="17.85546875" bestFit="1" customWidth="1"/>
    <col min="13919" max="13920" width="19.140625" bestFit="1" customWidth="1"/>
    <col min="13921" max="13921" width="23.7109375" bestFit="1" customWidth="1"/>
    <col min="13922" max="13922" width="17.85546875" bestFit="1" customWidth="1"/>
    <col min="13923" max="13924" width="19.140625" bestFit="1" customWidth="1"/>
    <col min="13925" max="13925" width="23.7109375" bestFit="1" customWidth="1"/>
    <col min="13926" max="13926" width="17.85546875" bestFit="1" customWidth="1"/>
    <col min="13927" max="13928" width="19.140625" bestFit="1" customWidth="1"/>
    <col min="13929" max="13929" width="23.7109375" bestFit="1" customWidth="1"/>
    <col min="13930" max="13930" width="17.85546875" bestFit="1" customWidth="1"/>
    <col min="13931" max="13932" width="19.140625" bestFit="1" customWidth="1"/>
    <col min="13933" max="13933" width="23.7109375" bestFit="1" customWidth="1"/>
    <col min="13934" max="13934" width="17.85546875" bestFit="1" customWidth="1"/>
    <col min="13935" max="13936" width="19.140625" bestFit="1" customWidth="1"/>
    <col min="13937" max="13937" width="23.7109375" bestFit="1" customWidth="1"/>
    <col min="13938" max="13938" width="17.85546875" bestFit="1" customWidth="1"/>
    <col min="13939" max="13940" width="19.140625" bestFit="1" customWidth="1"/>
    <col min="13941" max="13941" width="23.7109375" bestFit="1" customWidth="1"/>
    <col min="13942" max="13942" width="17.85546875" bestFit="1" customWidth="1"/>
    <col min="13943" max="13944" width="19.140625" bestFit="1" customWidth="1"/>
    <col min="13945" max="13945" width="23.7109375" bestFit="1" customWidth="1"/>
    <col min="13946" max="13946" width="17.85546875" bestFit="1" customWidth="1"/>
    <col min="13947" max="13948" width="19.140625" bestFit="1" customWidth="1"/>
    <col min="13949" max="13949" width="23.7109375" bestFit="1" customWidth="1"/>
    <col min="13950" max="13950" width="17.85546875" bestFit="1" customWidth="1"/>
    <col min="13951" max="13952" width="19.140625" bestFit="1" customWidth="1"/>
    <col min="13953" max="13953" width="23.7109375" bestFit="1" customWidth="1"/>
    <col min="13954" max="13954" width="17.85546875" bestFit="1" customWidth="1"/>
    <col min="13955" max="13956" width="19.140625" bestFit="1" customWidth="1"/>
    <col min="13957" max="13957" width="23.7109375" bestFit="1" customWidth="1"/>
    <col min="13958" max="13958" width="17.85546875" bestFit="1" customWidth="1"/>
    <col min="13959" max="13960" width="19.140625" bestFit="1" customWidth="1"/>
    <col min="13961" max="13961" width="23.7109375" bestFit="1" customWidth="1"/>
    <col min="13962" max="13962" width="17.85546875" bestFit="1" customWidth="1"/>
    <col min="13963" max="13964" width="19.140625" bestFit="1" customWidth="1"/>
    <col min="13965" max="13965" width="23.7109375" bestFit="1" customWidth="1"/>
    <col min="13966" max="13966" width="17.85546875" bestFit="1" customWidth="1"/>
    <col min="13967" max="13968" width="19.140625" bestFit="1" customWidth="1"/>
    <col min="13969" max="13969" width="23.7109375" bestFit="1" customWidth="1"/>
    <col min="13970" max="13970" width="17.85546875" bestFit="1" customWidth="1"/>
    <col min="13971" max="13972" width="19.140625" bestFit="1" customWidth="1"/>
    <col min="13973" max="13973" width="23.7109375" bestFit="1" customWidth="1"/>
    <col min="13974" max="13974" width="17.85546875" bestFit="1" customWidth="1"/>
    <col min="13975" max="13976" width="19.140625" bestFit="1" customWidth="1"/>
    <col min="13977" max="13977" width="23.7109375" bestFit="1" customWidth="1"/>
    <col min="13978" max="13978" width="17.85546875" bestFit="1" customWidth="1"/>
    <col min="13979" max="13980" width="19.140625" bestFit="1" customWidth="1"/>
    <col min="13981" max="13981" width="23.7109375" bestFit="1" customWidth="1"/>
    <col min="13982" max="13982" width="17.85546875" bestFit="1" customWidth="1"/>
    <col min="13983" max="13984" width="19.140625" bestFit="1" customWidth="1"/>
    <col min="13985" max="13985" width="23.7109375" bestFit="1" customWidth="1"/>
    <col min="13986" max="13986" width="17.85546875" bestFit="1" customWidth="1"/>
    <col min="13987" max="13988" width="19.140625" bestFit="1" customWidth="1"/>
    <col min="13989" max="13989" width="23.7109375" bestFit="1" customWidth="1"/>
    <col min="13990" max="13990" width="17.85546875" bestFit="1" customWidth="1"/>
    <col min="13991" max="13992" width="19.140625" bestFit="1" customWidth="1"/>
    <col min="13993" max="13993" width="23.7109375" bestFit="1" customWidth="1"/>
    <col min="13994" max="13994" width="17.85546875" bestFit="1" customWidth="1"/>
    <col min="13995" max="13996" width="19.140625" bestFit="1" customWidth="1"/>
    <col min="13997" max="13997" width="23.7109375" bestFit="1" customWidth="1"/>
    <col min="13998" max="13998" width="17.85546875" bestFit="1" customWidth="1"/>
    <col min="13999" max="14000" width="19.140625" bestFit="1" customWidth="1"/>
    <col min="14001" max="14001" width="23.7109375" bestFit="1" customWidth="1"/>
    <col min="14002" max="14002" width="17.85546875" bestFit="1" customWidth="1"/>
    <col min="14003" max="14004" width="19.140625" bestFit="1" customWidth="1"/>
    <col min="14005" max="14005" width="23.7109375" bestFit="1" customWidth="1"/>
    <col min="14006" max="14006" width="17.85546875" bestFit="1" customWidth="1"/>
    <col min="14007" max="14008" width="19.140625" bestFit="1" customWidth="1"/>
    <col min="14009" max="14009" width="23.7109375" bestFit="1" customWidth="1"/>
    <col min="14010" max="14010" width="17.85546875" bestFit="1" customWidth="1"/>
    <col min="14011" max="14012" width="19.140625" bestFit="1" customWidth="1"/>
    <col min="14013" max="14013" width="23.7109375" bestFit="1" customWidth="1"/>
    <col min="14014" max="14014" width="17.85546875" bestFit="1" customWidth="1"/>
    <col min="14015" max="14016" width="19.140625" bestFit="1" customWidth="1"/>
    <col min="14017" max="14017" width="23.7109375" bestFit="1" customWidth="1"/>
    <col min="14018" max="14018" width="17.85546875" bestFit="1" customWidth="1"/>
    <col min="14019" max="14020" width="19.140625" bestFit="1" customWidth="1"/>
    <col min="14021" max="14021" width="23.7109375" bestFit="1" customWidth="1"/>
    <col min="14022" max="14022" width="17.85546875" bestFit="1" customWidth="1"/>
    <col min="14023" max="14024" width="19.140625" bestFit="1" customWidth="1"/>
    <col min="14025" max="14025" width="23.7109375" bestFit="1" customWidth="1"/>
    <col min="14026" max="14026" width="17.85546875" bestFit="1" customWidth="1"/>
    <col min="14027" max="14028" width="19.140625" bestFit="1" customWidth="1"/>
    <col min="14029" max="14029" width="23.7109375" bestFit="1" customWidth="1"/>
    <col min="14030" max="14030" width="17.85546875" bestFit="1" customWidth="1"/>
    <col min="14031" max="14032" width="19.140625" bestFit="1" customWidth="1"/>
    <col min="14033" max="14033" width="23.7109375" bestFit="1" customWidth="1"/>
    <col min="14034" max="14034" width="17.85546875" bestFit="1" customWidth="1"/>
    <col min="14035" max="14036" width="19.140625" bestFit="1" customWidth="1"/>
    <col min="14037" max="14037" width="23.7109375" bestFit="1" customWidth="1"/>
    <col min="14038" max="14038" width="17.85546875" bestFit="1" customWidth="1"/>
    <col min="14039" max="14040" width="19.140625" bestFit="1" customWidth="1"/>
    <col min="14041" max="14041" width="23.7109375" bestFit="1" customWidth="1"/>
    <col min="14042" max="14042" width="17.85546875" bestFit="1" customWidth="1"/>
    <col min="14043" max="14044" width="19.140625" bestFit="1" customWidth="1"/>
    <col min="14045" max="14045" width="23.7109375" bestFit="1" customWidth="1"/>
    <col min="14046" max="14046" width="17.85546875" bestFit="1" customWidth="1"/>
    <col min="14047" max="14048" width="19.140625" bestFit="1" customWidth="1"/>
    <col min="14049" max="14049" width="23.7109375" bestFit="1" customWidth="1"/>
    <col min="14050" max="14050" width="17.85546875" bestFit="1" customWidth="1"/>
    <col min="14051" max="14052" width="19.140625" bestFit="1" customWidth="1"/>
    <col min="14053" max="14053" width="23.7109375" bestFit="1" customWidth="1"/>
    <col min="14054" max="14054" width="17.85546875" bestFit="1" customWidth="1"/>
    <col min="14055" max="14056" width="19.140625" bestFit="1" customWidth="1"/>
    <col min="14057" max="14057" width="23.7109375" bestFit="1" customWidth="1"/>
    <col min="14058" max="14058" width="17.85546875" bestFit="1" customWidth="1"/>
    <col min="14059" max="14060" width="19.140625" bestFit="1" customWidth="1"/>
    <col min="14061" max="14061" width="23.7109375" bestFit="1" customWidth="1"/>
    <col min="14062" max="14062" width="17.85546875" bestFit="1" customWidth="1"/>
    <col min="14063" max="14064" width="19.140625" bestFit="1" customWidth="1"/>
    <col min="14065" max="14065" width="23.7109375" bestFit="1" customWidth="1"/>
    <col min="14066" max="14066" width="17.85546875" bestFit="1" customWidth="1"/>
    <col min="14067" max="14068" width="19.140625" bestFit="1" customWidth="1"/>
    <col min="14069" max="14069" width="23.7109375" bestFit="1" customWidth="1"/>
    <col min="14070" max="14070" width="17.85546875" bestFit="1" customWidth="1"/>
    <col min="14071" max="14072" width="19.140625" bestFit="1" customWidth="1"/>
    <col min="14073" max="14073" width="23.7109375" bestFit="1" customWidth="1"/>
    <col min="14074" max="14074" width="17.85546875" bestFit="1" customWidth="1"/>
    <col min="14075" max="14076" width="19.140625" bestFit="1" customWidth="1"/>
    <col min="14077" max="14077" width="23.7109375" bestFit="1" customWidth="1"/>
    <col min="14078" max="14078" width="17.85546875" bestFit="1" customWidth="1"/>
    <col min="14079" max="14080" width="19.140625" bestFit="1" customWidth="1"/>
    <col min="14081" max="14081" width="23.7109375" bestFit="1" customWidth="1"/>
    <col min="14082" max="14082" width="17.85546875" bestFit="1" customWidth="1"/>
    <col min="14083" max="14084" width="19.140625" bestFit="1" customWidth="1"/>
    <col min="14085" max="14085" width="23.7109375" bestFit="1" customWidth="1"/>
    <col min="14086" max="14086" width="17.85546875" bestFit="1" customWidth="1"/>
    <col min="14087" max="14088" width="19.140625" bestFit="1" customWidth="1"/>
    <col min="14089" max="14089" width="23.7109375" bestFit="1" customWidth="1"/>
    <col min="14090" max="14090" width="17.85546875" bestFit="1" customWidth="1"/>
    <col min="14091" max="14092" width="19.140625" bestFit="1" customWidth="1"/>
    <col min="14093" max="14093" width="23.7109375" bestFit="1" customWidth="1"/>
    <col min="14094" max="14094" width="17.85546875" bestFit="1" customWidth="1"/>
    <col min="14095" max="14096" width="19.140625" bestFit="1" customWidth="1"/>
    <col min="14097" max="14097" width="23.7109375" bestFit="1" customWidth="1"/>
    <col min="14098" max="14098" width="17.85546875" bestFit="1" customWidth="1"/>
    <col min="14099" max="14100" width="19.140625" bestFit="1" customWidth="1"/>
    <col min="14101" max="14101" width="23.7109375" bestFit="1" customWidth="1"/>
    <col min="14102" max="14102" width="17.85546875" bestFit="1" customWidth="1"/>
    <col min="14103" max="14104" width="19.140625" bestFit="1" customWidth="1"/>
    <col min="14105" max="14105" width="23.7109375" bestFit="1" customWidth="1"/>
    <col min="14106" max="14106" width="17.85546875" bestFit="1" customWidth="1"/>
    <col min="14107" max="14108" width="19.140625" bestFit="1" customWidth="1"/>
    <col min="14109" max="14109" width="23.7109375" bestFit="1" customWidth="1"/>
    <col min="14110" max="14110" width="17.85546875" bestFit="1" customWidth="1"/>
    <col min="14111" max="14112" width="19.140625" bestFit="1" customWidth="1"/>
    <col min="14113" max="14113" width="23.7109375" bestFit="1" customWidth="1"/>
    <col min="14114" max="14114" width="17.85546875" bestFit="1" customWidth="1"/>
    <col min="14115" max="14116" width="19.140625" bestFit="1" customWidth="1"/>
    <col min="14117" max="14117" width="23.7109375" bestFit="1" customWidth="1"/>
    <col min="14118" max="14118" width="17.85546875" bestFit="1" customWidth="1"/>
    <col min="14119" max="14120" width="19.140625" bestFit="1" customWidth="1"/>
    <col min="14121" max="14121" width="23.7109375" bestFit="1" customWidth="1"/>
    <col min="14122" max="14122" width="17.85546875" bestFit="1" customWidth="1"/>
    <col min="14123" max="14124" width="19.140625" bestFit="1" customWidth="1"/>
    <col min="14125" max="14125" width="23.7109375" bestFit="1" customWidth="1"/>
    <col min="14126" max="14126" width="17.85546875" bestFit="1" customWidth="1"/>
    <col min="14127" max="14128" width="19.140625" bestFit="1" customWidth="1"/>
    <col min="14129" max="14129" width="23.7109375" bestFit="1" customWidth="1"/>
    <col min="14130" max="14130" width="17.85546875" bestFit="1" customWidth="1"/>
    <col min="14131" max="14132" width="19.140625" bestFit="1" customWidth="1"/>
    <col min="14133" max="14133" width="23.7109375" bestFit="1" customWidth="1"/>
    <col min="14134" max="14134" width="17.85546875" bestFit="1" customWidth="1"/>
    <col min="14135" max="14136" width="19.140625" bestFit="1" customWidth="1"/>
    <col min="14137" max="14137" width="23.7109375" bestFit="1" customWidth="1"/>
    <col min="14138" max="14138" width="17.85546875" bestFit="1" customWidth="1"/>
    <col min="14139" max="14140" width="19.140625" bestFit="1" customWidth="1"/>
    <col min="14141" max="14141" width="23.7109375" bestFit="1" customWidth="1"/>
    <col min="14142" max="14142" width="17.85546875" bestFit="1" customWidth="1"/>
    <col min="14143" max="14144" width="19.140625" bestFit="1" customWidth="1"/>
    <col min="14145" max="14145" width="23.7109375" bestFit="1" customWidth="1"/>
    <col min="14146" max="14146" width="17.85546875" bestFit="1" customWidth="1"/>
    <col min="14147" max="14148" width="19.140625" bestFit="1" customWidth="1"/>
    <col min="14149" max="14149" width="23.7109375" bestFit="1" customWidth="1"/>
    <col min="14150" max="14150" width="17.85546875" bestFit="1" customWidth="1"/>
    <col min="14151" max="14152" width="19.140625" bestFit="1" customWidth="1"/>
    <col min="14153" max="14153" width="23.7109375" bestFit="1" customWidth="1"/>
    <col min="14154" max="14154" width="17.85546875" bestFit="1" customWidth="1"/>
    <col min="14155" max="14156" width="19.140625" bestFit="1" customWidth="1"/>
    <col min="14157" max="14157" width="23.7109375" bestFit="1" customWidth="1"/>
    <col min="14158" max="14158" width="17.85546875" bestFit="1" customWidth="1"/>
    <col min="14159" max="14160" width="19.140625" bestFit="1" customWidth="1"/>
    <col min="14161" max="14161" width="23.7109375" bestFit="1" customWidth="1"/>
    <col min="14162" max="14162" width="17.85546875" bestFit="1" customWidth="1"/>
    <col min="14163" max="14164" width="19.140625" bestFit="1" customWidth="1"/>
    <col min="14165" max="14165" width="23.7109375" bestFit="1" customWidth="1"/>
    <col min="14166" max="14166" width="17.85546875" bestFit="1" customWidth="1"/>
    <col min="14167" max="14168" width="19.140625" bestFit="1" customWidth="1"/>
    <col min="14169" max="14169" width="23.7109375" bestFit="1" customWidth="1"/>
    <col min="14170" max="14170" width="17.85546875" bestFit="1" customWidth="1"/>
    <col min="14171" max="14172" width="19.140625" bestFit="1" customWidth="1"/>
    <col min="14173" max="14173" width="23.7109375" bestFit="1" customWidth="1"/>
    <col min="14174" max="14174" width="17.85546875" bestFit="1" customWidth="1"/>
    <col min="14175" max="14176" width="19.140625" bestFit="1" customWidth="1"/>
    <col min="14177" max="14177" width="23.7109375" bestFit="1" customWidth="1"/>
    <col min="14178" max="14178" width="17.85546875" bestFit="1" customWidth="1"/>
    <col min="14179" max="14180" width="19.140625" bestFit="1" customWidth="1"/>
    <col min="14181" max="14181" width="23.7109375" bestFit="1" customWidth="1"/>
    <col min="14182" max="14182" width="17.85546875" bestFit="1" customWidth="1"/>
    <col min="14183" max="14184" width="19.140625" bestFit="1" customWidth="1"/>
    <col min="14185" max="14185" width="23.7109375" bestFit="1" customWidth="1"/>
    <col min="14186" max="14186" width="17.85546875" bestFit="1" customWidth="1"/>
    <col min="14187" max="14188" width="19.140625" bestFit="1" customWidth="1"/>
    <col min="14189" max="14189" width="23.7109375" bestFit="1" customWidth="1"/>
    <col min="14190" max="14190" width="17.85546875" bestFit="1" customWidth="1"/>
    <col min="14191" max="14192" width="19.140625" bestFit="1" customWidth="1"/>
    <col min="14193" max="14193" width="23.7109375" bestFit="1" customWidth="1"/>
    <col min="14194" max="14194" width="17.85546875" bestFit="1" customWidth="1"/>
    <col min="14195" max="14196" width="19.140625" bestFit="1" customWidth="1"/>
    <col min="14197" max="14197" width="23.7109375" bestFit="1" customWidth="1"/>
    <col min="14198" max="14198" width="17.85546875" bestFit="1" customWidth="1"/>
    <col min="14199" max="14200" width="19.140625" bestFit="1" customWidth="1"/>
    <col min="14201" max="14201" width="23.7109375" bestFit="1" customWidth="1"/>
    <col min="14202" max="14202" width="17.85546875" bestFit="1" customWidth="1"/>
    <col min="14203" max="14204" width="19.140625" bestFit="1" customWidth="1"/>
    <col min="14205" max="14205" width="23.7109375" bestFit="1" customWidth="1"/>
    <col min="14206" max="14206" width="17.85546875" bestFit="1" customWidth="1"/>
    <col min="14207" max="14208" width="19.140625" bestFit="1" customWidth="1"/>
    <col min="14209" max="14209" width="23.7109375" bestFit="1" customWidth="1"/>
    <col min="14210" max="14210" width="17.85546875" bestFit="1" customWidth="1"/>
    <col min="14211" max="14212" width="19.140625" bestFit="1" customWidth="1"/>
    <col min="14213" max="14213" width="23.7109375" bestFit="1" customWidth="1"/>
    <col min="14214" max="14214" width="17.85546875" bestFit="1" customWidth="1"/>
    <col min="14215" max="14216" width="19.140625" bestFit="1" customWidth="1"/>
    <col min="14217" max="14217" width="23.7109375" bestFit="1" customWidth="1"/>
    <col min="14218" max="14218" width="17.85546875" bestFit="1" customWidth="1"/>
    <col min="14219" max="14220" width="19.140625" bestFit="1" customWidth="1"/>
    <col min="14221" max="14221" width="23.7109375" bestFit="1" customWidth="1"/>
    <col min="14222" max="14222" width="17.85546875" bestFit="1" customWidth="1"/>
    <col min="14223" max="14224" width="19.140625" bestFit="1" customWidth="1"/>
    <col min="14225" max="14225" width="23.7109375" bestFit="1" customWidth="1"/>
    <col min="14226" max="14226" width="17.85546875" bestFit="1" customWidth="1"/>
    <col min="14227" max="14228" width="19.140625" bestFit="1" customWidth="1"/>
    <col min="14229" max="14229" width="23.7109375" bestFit="1" customWidth="1"/>
    <col min="14230" max="14230" width="17.85546875" bestFit="1" customWidth="1"/>
    <col min="14231" max="14232" width="19.140625" bestFit="1" customWidth="1"/>
    <col min="14233" max="14233" width="23.7109375" bestFit="1" customWidth="1"/>
    <col min="14234" max="14234" width="17.85546875" bestFit="1" customWidth="1"/>
    <col min="14235" max="14236" width="19.140625" bestFit="1" customWidth="1"/>
    <col min="14237" max="14237" width="23.7109375" bestFit="1" customWidth="1"/>
    <col min="14238" max="14238" width="17.85546875" bestFit="1" customWidth="1"/>
    <col min="14239" max="14240" width="19.140625" bestFit="1" customWidth="1"/>
    <col min="14241" max="14241" width="23.7109375" bestFit="1" customWidth="1"/>
    <col min="14242" max="14242" width="17.85546875" bestFit="1" customWidth="1"/>
    <col min="14243" max="14244" width="19.140625" bestFit="1" customWidth="1"/>
    <col min="14245" max="14245" width="23.7109375" bestFit="1" customWidth="1"/>
    <col min="14246" max="14246" width="17.85546875" bestFit="1" customWidth="1"/>
    <col min="14247" max="14248" width="19.140625" bestFit="1" customWidth="1"/>
    <col min="14249" max="14249" width="23.7109375" bestFit="1" customWidth="1"/>
    <col min="14250" max="14250" width="17.85546875" bestFit="1" customWidth="1"/>
    <col min="14251" max="14252" width="19.140625" bestFit="1" customWidth="1"/>
    <col min="14253" max="14253" width="23.7109375" bestFit="1" customWidth="1"/>
    <col min="14254" max="14254" width="17.85546875" bestFit="1" customWidth="1"/>
    <col min="14255" max="14256" width="19.140625" bestFit="1" customWidth="1"/>
    <col min="14257" max="14257" width="23.7109375" bestFit="1" customWidth="1"/>
    <col min="14258" max="14258" width="17.85546875" bestFit="1" customWidth="1"/>
    <col min="14259" max="14260" width="19.140625" bestFit="1" customWidth="1"/>
    <col min="14261" max="14261" width="23.7109375" bestFit="1" customWidth="1"/>
    <col min="14262" max="14262" width="17.85546875" bestFit="1" customWidth="1"/>
    <col min="14263" max="14264" width="19.140625" bestFit="1" customWidth="1"/>
    <col min="14265" max="14265" width="23.7109375" bestFit="1" customWidth="1"/>
    <col min="14266" max="14266" width="17.85546875" bestFit="1" customWidth="1"/>
    <col min="14267" max="14268" width="19.140625" bestFit="1" customWidth="1"/>
    <col min="14269" max="14269" width="23.7109375" bestFit="1" customWidth="1"/>
    <col min="14270" max="14270" width="17.85546875" bestFit="1" customWidth="1"/>
    <col min="14271" max="14272" width="19.140625" bestFit="1" customWidth="1"/>
    <col min="14273" max="14273" width="23.7109375" bestFit="1" customWidth="1"/>
    <col min="14274" max="14274" width="17.85546875" bestFit="1" customWidth="1"/>
    <col min="14275" max="14276" width="19.140625" bestFit="1" customWidth="1"/>
    <col min="14277" max="14277" width="23.7109375" bestFit="1" customWidth="1"/>
    <col min="14278" max="14278" width="17.85546875" bestFit="1" customWidth="1"/>
    <col min="14279" max="14280" width="19.140625" bestFit="1" customWidth="1"/>
    <col min="14281" max="14281" width="23.7109375" bestFit="1" customWidth="1"/>
    <col min="14282" max="14282" width="17.85546875" bestFit="1" customWidth="1"/>
    <col min="14283" max="14284" width="19.140625" bestFit="1" customWidth="1"/>
    <col min="14285" max="14285" width="23.7109375" bestFit="1" customWidth="1"/>
    <col min="14286" max="14286" width="17.85546875" bestFit="1" customWidth="1"/>
    <col min="14287" max="14288" width="19.140625" bestFit="1" customWidth="1"/>
    <col min="14289" max="14289" width="23.7109375" bestFit="1" customWidth="1"/>
    <col min="14290" max="14290" width="17.85546875" bestFit="1" customWidth="1"/>
    <col min="14291" max="14292" width="19.140625" bestFit="1" customWidth="1"/>
    <col min="14293" max="14293" width="23.7109375" bestFit="1" customWidth="1"/>
    <col min="14294" max="14294" width="17.85546875" bestFit="1" customWidth="1"/>
    <col min="14295" max="14296" width="19.140625" bestFit="1" customWidth="1"/>
    <col min="14297" max="14297" width="23.7109375" bestFit="1" customWidth="1"/>
    <col min="14298" max="14298" width="17.85546875" bestFit="1" customWidth="1"/>
    <col min="14299" max="14300" width="19.140625" bestFit="1" customWidth="1"/>
    <col min="14301" max="14301" width="23.7109375" bestFit="1" customWidth="1"/>
    <col min="14302" max="14302" width="17.85546875" bestFit="1" customWidth="1"/>
    <col min="14303" max="14304" width="19.140625" bestFit="1" customWidth="1"/>
    <col min="14305" max="14305" width="23.7109375" bestFit="1" customWidth="1"/>
    <col min="14306" max="14306" width="17.85546875" bestFit="1" customWidth="1"/>
    <col min="14307" max="14308" width="19.140625" bestFit="1" customWidth="1"/>
    <col min="14309" max="14309" width="23.7109375" bestFit="1" customWidth="1"/>
    <col min="14310" max="14310" width="17.85546875" bestFit="1" customWidth="1"/>
    <col min="14311" max="14312" width="19.140625" bestFit="1" customWidth="1"/>
    <col min="14313" max="14313" width="23.7109375" bestFit="1" customWidth="1"/>
    <col min="14314" max="14314" width="17.85546875" bestFit="1" customWidth="1"/>
    <col min="14315" max="14316" width="19.140625" bestFit="1" customWidth="1"/>
    <col min="14317" max="14317" width="23.7109375" bestFit="1" customWidth="1"/>
    <col min="14318" max="14318" width="17.85546875" bestFit="1" customWidth="1"/>
    <col min="14319" max="14320" width="19.140625" bestFit="1" customWidth="1"/>
    <col min="14321" max="14321" width="23.7109375" bestFit="1" customWidth="1"/>
    <col min="14322" max="14322" width="17.85546875" bestFit="1" customWidth="1"/>
    <col min="14323" max="14324" width="19.140625" bestFit="1" customWidth="1"/>
    <col min="14325" max="14325" width="23.7109375" bestFit="1" customWidth="1"/>
    <col min="14326" max="14326" width="17.85546875" bestFit="1" customWidth="1"/>
    <col min="14327" max="14328" width="19.140625" bestFit="1" customWidth="1"/>
    <col min="14329" max="14329" width="23.7109375" bestFit="1" customWidth="1"/>
    <col min="14330" max="14330" width="17.85546875" bestFit="1" customWidth="1"/>
    <col min="14331" max="14332" width="19.140625" bestFit="1" customWidth="1"/>
    <col min="14333" max="14333" width="23.7109375" bestFit="1" customWidth="1"/>
    <col min="14334" max="14334" width="17.85546875" bestFit="1" customWidth="1"/>
    <col min="14335" max="14336" width="19.140625" bestFit="1" customWidth="1"/>
    <col min="14337" max="14337" width="23.7109375" bestFit="1" customWidth="1"/>
    <col min="14338" max="14338" width="17.85546875" bestFit="1" customWidth="1"/>
    <col min="14339" max="14340" width="19.140625" bestFit="1" customWidth="1"/>
    <col min="14341" max="14341" width="23.7109375" bestFit="1" customWidth="1"/>
    <col min="14342" max="14342" width="17.85546875" bestFit="1" customWidth="1"/>
    <col min="14343" max="14344" width="19.140625" bestFit="1" customWidth="1"/>
    <col min="14345" max="14345" width="23.7109375" bestFit="1" customWidth="1"/>
    <col min="14346" max="14346" width="17.85546875" bestFit="1" customWidth="1"/>
    <col min="14347" max="14348" width="19.140625" bestFit="1" customWidth="1"/>
    <col min="14349" max="14349" width="23.7109375" bestFit="1" customWidth="1"/>
    <col min="14350" max="14350" width="17.85546875" bestFit="1" customWidth="1"/>
    <col min="14351" max="14352" width="19.140625" bestFit="1" customWidth="1"/>
    <col min="14353" max="14353" width="23.7109375" bestFit="1" customWidth="1"/>
    <col min="14354" max="14354" width="17.85546875" bestFit="1" customWidth="1"/>
    <col min="14355" max="14356" width="19.140625" bestFit="1" customWidth="1"/>
    <col min="14357" max="14357" width="23.7109375" bestFit="1" customWidth="1"/>
    <col min="14358" max="14358" width="17.85546875" bestFit="1" customWidth="1"/>
    <col min="14359" max="14360" width="19.140625" bestFit="1" customWidth="1"/>
    <col min="14361" max="14361" width="23.7109375" bestFit="1" customWidth="1"/>
    <col min="14362" max="14362" width="17.85546875" bestFit="1" customWidth="1"/>
    <col min="14363" max="14364" width="19.140625" bestFit="1" customWidth="1"/>
    <col min="14365" max="14365" width="23.7109375" bestFit="1" customWidth="1"/>
    <col min="14366" max="14366" width="17.85546875" bestFit="1" customWidth="1"/>
    <col min="14367" max="14368" width="19.140625" bestFit="1" customWidth="1"/>
    <col min="14369" max="14369" width="23.7109375" bestFit="1" customWidth="1"/>
    <col min="14370" max="14370" width="17.85546875" bestFit="1" customWidth="1"/>
    <col min="14371" max="14372" width="19.140625" bestFit="1" customWidth="1"/>
    <col min="14373" max="14373" width="23.7109375" bestFit="1" customWidth="1"/>
    <col min="14374" max="14374" width="17.85546875" bestFit="1" customWidth="1"/>
    <col min="14375" max="14376" width="19.140625" bestFit="1" customWidth="1"/>
    <col min="14377" max="14377" width="23.7109375" bestFit="1" customWidth="1"/>
    <col min="14378" max="14378" width="17.85546875" bestFit="1" customWidth="1"/>
    <col min="14379" max="14380" width="19.140625" bestFit="1" customWidth="1"/>
    <col min="14381" max="14381" width="23.7109375" bestFit="1" customWidth="1"/>
    <col min="14382" max="14382" width="17.85546875" bestFit="1" customWidth="1"/>
    <col min="14383" max="14384" width="19.140625" bestFit="1" customWidth="1"/>
    <col min="14385" max="14385" width="23.7109375" bestFit="1" customWidth="1"/>
    <col min="14386" max="14386" width="17.85546875" bestFit="1" customWidth="1"/>
    <col min="14387" max="14388" width="19.140625" bestFit="1" customWidth="1"/>
    <col min="14389" max="14389" width="23.7109375" bestFit="1" customWidth="1"/>
    <col min="14390" max="14390" width="17.85546875" bestFit="1" customWidth="1"/>
    <col min="14391" max="14392" width="19.140625" bestFit="1" customWidth="1"/>
    <col min="14393" max="14393" width="23.7109375" bestFit="1" customWidth="1"/>
    <col min="14394" max="14394" width="17.85546875" bestFit="1" customWidth="1"/>
    <col min="14395" max="14396" width="19.140625" bestFit="1" customWidth="1"/>
    <col min="14397" max="14397" width="23.7109375" bestFit="1" customWidth="1"/>
    <col min="14398" max="14398" width="17.85546875" bestFit="1" customWidth="1"/>
    <col min="14399" max="14400" width="19.140625" bestFit="1" customWidth="1"/>
    <col min="14401" max="14401" width="23.7109375" bestFit="1" customWidth="1"/>
    <col min="14402" max="14402" width="17.85546875" bestFit="1" customWidth="1"/>
    <col min="14403" max="14404" width="19.140625" bestFit="1" customWidth="1"/>
    <col min="14405" max="14405" width="23.7109375" bestFit="1" customWidth="1"/>
    <col min="14406" max="14406" width="17.85546875" bestFit="1" customWidth="1"/>
    <col min="14407" max="14408" width="19.140625" bestFit="1" customWidth="1"/>
    <col min="14409" max="14409" width="23.7109375" bestFit="1" customWidth="1"/>
    <col min="14410" max="14410" width="17.85546875" bestFit="1" customWidth="1"/>
    <col min="14411" max="14412" width="19.140625" bestFit="1" customWidth="1"/>
    <col min="14413" max="14413" width="23.7109375" bestFit="1" customWidth="1"/>
    <col min="14414" max="14414" width="17.85546875" bestFit="1" customWidth="1"/>
    <col min="14415" max="14416" width="19.140625" bestFit="1" customWidth="1"/>
    <col min="14417" max="14417" width="23.7109375" bestFit="1" customWidth="1"/>
    <col min="14418" max="14418" width="17.85546875" bestFit="1" customWidth="1"/>
    <col min="14419" max="14420" width="19.140625" bestFit="1" customWidth="1"/>
    <col min="14421" max="14421" width="23.7109375" bestFit="1" customWidth="1"/>
    <col min="14422" max="14422" width="17.85546875" bestFit="1" customWidth="1"/>
    <col min="14423" max="14424" width="19.140625" bestFit="1" customWidth="1"/>
    <col min="14425" max="14425" width="23.7109375" bestFit="1" customWidth="1"/>
    <col min="14426" max="14426" width="17.85546875" bestFit="1" customWidth="1"/>
    <col min="14427" max="14428" width="19.140625" bestFit="1" customWidth="1"/>
    <col min="14429" max="14429" width="23.7109375" bestFit="1" customWidth="1"/>
    <col min="14430" max="14430" width="17.85546875" bestFit="1" customWidth="1"/>
    <col min="14431" max="14432" width="19.140625" bestFit="1" customWidth="1"/>
    <col min="14433" max="14433" width="23.7109375" bestFit="1" customWidth="1"/>
    <col min="14434" max="14434" width="17.85546875" bestFit="1" customWidth="1"/>
    <col min="14435" max="14436" width="19.140625" bestFit="1" customWidth="1"/>
    <col min="14437" max="14437" width="23.7109375" bestFit="1" customWidth="1"/>
    <col min="14438" max="14438" width="17.85546875" bestFit="1" customWidth="1"/>
    <col min="14439" max="14440" width="19.140625" bestFit="1" customWidth="1"/>
    <col min="14441" max="14441" width="23.7109375" bestFit="1" customWidth="1"/>
    <col min="14442" max="14442" width="17.85546875" bestFit="1" customWidth="1"/>
    <col min="14443" max="14444" width="19.140625" bestFit="1" customWidth="1"/>
    <col min="14445" max="14445" width="23.7109375" bestFit="1" customWidth="1"/>
    <col min="14446" max="14446" width="17.85546875" bestFit="1" customWidth="1"/>
    <col min="14447" max="14448" width="19.140625" bestFit="1" customWidth="1"/>
    <col min="14449" max="14449" width="23.7109375" bestFit="1" customWidth="1"/>
    <col min="14450" max="14450" width="17.85546875" bestFit="1" customWidth="1"/>
    <col min="14451" max="14452" width="19.140625" bestFit="1" customWidth="1"/>
    <col min="14453" max="14453" width="23.7109375" bestFit="1" customWidth="1"/>
    <col min="14454" max="14454" width="17.85546875" bestFit="1" customWidth="1"/>
    <col min="14455" max="14456" width="19.140625" bestFit="1" customWidth="1"/>
    <col min="14457" max="14457" width="23.7109375" bestFit="1" customWidth="1"/>
    <col min="14458" max="14458" width="17.85546875" bestFit="1" customWidth="1"/>
    <col min="14459" max="14460" width="19.140625" bestFit="1" customWidth="1"/>
    <col min="14461" max="14461" width="23.7109375" bestFit="1" customWidth="1"/>
    <col min="14462" max="14462" width="17.85546875" bestFit="1" customWidth="1"/>
    <col min="14463" max="14464" width="19.140625" bestFit="1" customWidth="1"/>
    <col min="14465" max="14465" width="23.7109375" bestFit="1" customWidth="1"/>
    <col min="14466" max="14466" width="17.85546875" bestFit="1" customWidth="1"/>
    <col min="14467" max="14468" width="19.140625" bestFit="1" customWidth="1"/>
    <col min="14469" max="14469" width="23.7109375" bestFit="1" customWidth="1"/>
    <col min="14470" max="14470" width="17.85546875" bestFit="1" customWidth="1"/>
    <col min="14471" max="14472" width="19.140625" bestFit="1" customWidth="1"/>
    <col min="14473" max="14473" width="23.7109375" bestFit="1" customWidth="1"/>
    <col min="14474" max="14474" width="17.85546875" bestFit="1" customWidth="1"/>
    <col min="14475" max="14476" width="19.140625" bestFit="1" customWidth="1"/>
    <col min="14477" max="14477" width="23.7109375" bestFit="1" customWidth="1"/>
    <col min="14478" max="14478" width="17.85546875" bestFit="1" customWidth="1"/>
    <col min="14479" max="14480" width="19.140625" bestFit="1" customWidth="1"/>
    <col min="14481" max="14481" width="23.7109375" bestFit="1" customWidth="1"/>
    <col min="14482" max="14482" width="17.85546875" bestFit="1" customWidth="1"/>
    <col min="14483" max="14484" width="19.140625" bestFit="1" customWidth="1"/>
    <col min="14485" max="14485" width="23.7109375" bestFit="1" customWidth="1"/>
    <col min="14486" max="14486" width="17.85546875" bestFit="1" customWidth="1"/>
    <col min="14487" max="14488" width="19.140625" bestFit="1" customWidth="1"/>
    <col min="14489" max="14489" width="23.7109375" bestFit="1" customWidth="1"/>
    <col min="14490" max="14490" width="17.85546875" bestFit="1" customWidth="1"/>
    <col min="14491" max="14492" width="19.140625" bestFit="1" customWidth="1"/>
    <col min="14493" max="14493" width="23.7109375" bestFit="1" customWidth="1"/>
    <col min="14494" max="14494" width="17.85546875" bestFit="1" customWidth="1"/>
    <col min="14495" max="14496" width="19.140625" bestFit="1" customWidth="1"/>
    <col min="14497" max="14497" width="23.7109375" bestFit="1" customWidth="1"/>
    <col min="14498" max="14498" width="17.85546875" bestFit="1" customWidth="1"/>
    <col min="14499" max="14500" width="19.140625" bestFit="1" customWidth="1"/>
    <col min="14501" max="14501" width="23.7109375" bestFit="1" customWidth="1"/>
    <col min="14502" max="14502" width="17.85546875" bestFit="1" customWidth="1"/>
    <col min="14503" max="14504" width="19.140625" bestFit="1" customWidth="1"/>
    <col min="14505" max="14505" width="23.7109375" bestFit="1" customWidth="1"/>
    <col min="14506" max="14506" width="17.85546875" bestFit="1" customWidth="1"/>
    <col min="14507" max="14508" width="19.140625" bestFit="1" customWidth="1"/>
    <col min="14509" max="14509" width="23.7109375" bestFit="1" customWidth="1"/>
    <col min="14510" max="14510" width="17.85546875" bestFit="1" customWidth="1"/>
    <col min="14511" max="14512" width="19.140625" bestFit="1" customWidth="1"/>
    <col min="14513" max="14513" width="23.7109375" bestFit="1" customWidth="1"/>
    <col min="14514" max="14514" width="17.85546875" bestFit="1" customWidth="1"/>
    <col min="14515" max="14516" width="19.140625" bestFit="1" customWidth="1"/>
    <col min="14517" max="14517" width="23.7109375" bestFit="1" customWidth="1"/>
    <col min="14518" max="14518" width="17.85546875" bestFit="1" customWidth="1"/>
    <col min="14519" max="14520" width="19.140625" bestFit="1" customWidth="1"/>
    <col min="14521" max="14521" width="23.7109375" bestFit="1" customWidth="1"/>
    <col min="14522" max="14522" width="17.85546875" bestFit="1" customWidth="1"/>
    <col min="14523" max="14524" width="19.140625" bestFit="1" customWidth="1"/>
    <col min="14525" max="14525" width="23.7109375" bestFit="1" customWidth="1"/>
    <col min="14526" max="14526" width="17.85546875" bestFit="1" customWidth="1"/>
    <col min="14527" max="14528" width="19.140625" bestFit="1" customWidth="1"/>
    <col min="14529" max="14529" width="23.7109375" bestFit="1" customWidth="1"/>
    <col min="14530" max="14530" width="17.85546875" bestFit="1" customWidth="1"/>
    <col min="14531" max="14532" width="19.140625" bestFit="1" customWidth="1"/>
    <col min="14533" max="14533" width="23.7109375" bestFit="1" customWidth="1"/>
    <col min="14534" max="14534" width="17.85546875" bestFit="1" customWidth="1"/>
    <col min="14535" max="14536" width="19.140625" bestFit="1" customWidth="1"/>
    <col min="14537" max="14537" width="23.7109375" bestFit="1" customWidth="1"/>
    <col min="14538" max="14538" width="17.85546875" bestFit="1" customWidth="1"/>
    <col min="14539" max="14540" width="19.140625" bestFit="1" customWidth="1"/>
    <col min="14541" max="14541" width="23.7109375" bestFit="1" customWidth="1"/>
    <col min="14542" max="14542" width="17.85546875" bestFit="1" customWidth="1"/>
    <col min="14543" max="14544" width="19.140625" bestFit="1" customWidth="1"/>
    <col min="14545" max="14545" width="23.7109375" bestFit="1" customWidth="1"/>
    <col min="14546" max="14546" width="17.85546875" bestFit="1" customWidth="1"/>
    <col min="14547" max="14548" width="19.140625" bestFit="1" customWidth="1"/>
    <col min="14549" max="14549" width="23.7109375" bestFit="1" customWidth="1"/>
    <col min="14550" max="14550" width="17.85546875" bestFit="1" customWidth="1"/>
    <col min="14551" max="14552" width="19.140625" bestFit="1" customWidth="1"/>
    <col min="14553" max="14553" width="23.7109375" bestFit="1" customWidth="1"/>
    <col min="14554" max="14554" width="17.85546875" bestFit="1" customWidth="1"/>
    <col min="14555" max="14556" width="19.140625" bestFit="1" customWidth="1"/>
    <col min="14557" max="14557" width="23.7109375" bestFit="1" customWidth="1"/>
    <col min="14558" max="14558" width="17.85546875" bestFit="1" customWidth="1"/>
    <col min="14559" max="14560" width="19.140625" bestFit="1" customWidth="1"/>
    <col min="14561" max="14561" width="23.7109375" bestFit="1" customWidth="1"/>
    <col min="14562" max="14562" width="17.85546875" bestFit="1" customWidth="1"/>
    <col min="14563" max="14564" width="19.140625" bestFit="1" customWidth="1"/>
    <col min="14565" max="14565" width="23.7109375" bestFit="1" customWidth="1"/>
    <col min="14566" max="14566" width="17.85546875" bestFit="1" customWidth="1"/>
    <col min="14567" max="14568" width="19.140625" bestFit="1" customWidth="1"/>
    <col min="14569" max="14569" width="23.7109375" bestFit="1" customWidth="1"/>
    <col min="14570" max="14570" width="17.85546875" bestFit="1" customWidth="1"/>
    <col min="14571" max="14572" width="19.140625" bestFit="1" customWidth="1"/>
    <col min="14573" max="14573" width="23.7109375" bestFit="1" customWidth="1"/>
    <col min="14574" max="14574" width="17.85546875" bestFit="1" customWidth="1"/>
    <col min="14575" max="14576" width="19.140625" bestFit="1" customWidth="1"/>
    <col min="14577" max="14577" width="23.7109375" bestFit="1" customWidth="1"/>
    <col min="14578" max="14578" width="17.85546875" bestFit="1" customWidth="1"/>
    <col min="14579" max="14580" width="19.140625" bestFit="1" customWidth="1"/>
    <col min="14581" max="14581" width="23.7109375" bestFit="1" customWidth="1"/>
    <col min="14582" max="14582" width="17.85546875" bestFit="1" customWidth="1"/>
    <col min="14583" max="14584" width="19.140625" bestFit="1" customWidth="1"/>
    <col min="14585" max="14585" width="23.7109375" bestFit="1" customWidth="1"/>
    <col min="14586" max="14586" width="17.85546875" bestFit="1" customWidth="1"/>
    <col min="14587" max="14588" width="19.140625" bestFit="1" customWidth="1"/>
    <col min="14589" max="14589" width="23.7109375" bestFit="1" customWidth="1"/>
    <col min="14590" max="14590" width="17.85546875" bestFit="1" customWidth="1"/>
    <col min="14591" max="14592" width="19.140625" bestFit="1" customWidth="1"/>
    <col min="14593" max="14593" width="23.7109375" bestFit="1" customWidth="1"/>
    <col min="14594" max="14594" width="17.85546875" bestFit="1" customWidth="1"/>
    <col min="14595" max="14596" width="19.140625" bestFit="1" customWidth="1"/>
    <col min="14597" max="14597" width="23.7109375" bestFit="1" customWidth="1"/>
    <col min="14598" max="14598" width="17.85546875" bestFit="1" customWidth="1"/>
    <col min="14599" max="14600" width="19.140625" bestFit="1" customWidth="1"/>
    <col min="14601" max="14601" width="23.7109375" bestFit="1" customWidth="1"/>
    <col min="14602" max="14602" width="17.85546875" bestFit="1" customWidth="1"/>
    <col min="14603" max="14604" width="19.140625" bestFit="1" customWidth="1"/>
    <col min="14605" max="14605" width="23.7109375" bestFit="1" customWidth="1"/>
    <col min="14606" max="14606" width="17.85546875" bestFit="1" customWidth="1"/>
    <col min="14607" max="14608" width="19.140625" bestFit="1" customWidth="1"/>
    <col min="14609" max="14609" width="23.7109375" bestFit="1" customWidth="1"/>
    <col min="14610" max="14610" width="17.85546875" bestFit="1" customWidth="1"/>
    <col min="14611" max="14612" width="19.140625" bestFit="1" customWidth="1"/>
    <col min="14613" max="14613" width="23.7109375" bestFit="1" customWidth="1"/>
    <col min="14614" max="14614" width="17.85546875" bestFit="1" customWidth="1"/>
    <col min="14615" max="14616" width="19.140625" bestFit="1" customWidth="1"/>
    <col min="14617" max="14617" width="23.7109375" bestFit="1" customWidth="1"/>
    <col min="14618" max="14618" width="17.85546875" bestFit="1" customWidth="1"/>
    <col min="14619" max="14620" width="19.140625" bestFit="1" customWidth="1"/>
    <col min="14621" max="14621" width="23.7109375" bestFit="1" customWidth="1"/>
    <col min="14622" max="14622" width="17.85546875" bestFit="1" customWidth="1"/>
    <col min="14623" max="14624" width="19.140625" bestFit="1" customWidth="1"/>
    <col min="14625" max="14625" width="23.7109375" bestFit="1" customWidth="1"/>
    <col min="14626" max="14626" width="17.85546875" bestFit="1" customWidth="1"/>
    <col min="14627" max="14628" width="19.140625" bestFit="1" customWidth="1"/>
    <col min="14629" max="14629" width="23.7109375" bestFit="1" customWidth="1"/>
    <col min="14630" max="14630" width="17.85546875" bestFit="1" customWidth="1"/>
    <col min="14631" max="14632" width="19.140625" bestFit="1" customWidth="1"/>
    <col min="14633" max="14633" width="23.7109375" bestFit="1" customWidth="1"/>
    <col min="14634" max="14634" width="17.85546875" bestFit="1" customWidth="1"/>
    <col min="14635" max="14636" width="19.140625" bestFit="1" customWidth="1"/>
    <col min="14637" max="14637" width="23.7109375" bestFit="1" customWidth="1"/>
    <col min="14638" max="14638" width="17.85546875" bestFit="1" customWidth="1"/>
    <col min="14639" max="14640" width="19.140625" bestFit="1" customWidth="1"/>
    <col min="14641" max="14641" width="23.7109375" bestFit="1" customWidth="1"/>
    <col min="14642" max="14642" width="17.85546875" bestFit="1" customWidth="1"/>
    <col min="14643" max="14644" width="19.140625" bestFit="1" customWidth="1"/>
    <col min="14645" max="14645" width="23.7109375" bestFit="1" customWidth="1"/>
    <col min="14646" max="14646" width="17.85546875" bestFit="1" customWidth="1"/>
    <col min="14647" max="14648" width="19.140625" bestFit="1" customWidth="1"/>
    <col min="14649" max="14649" width="23.7109375" bestFit="1" customWidth="1"/>
    <col min="14650" max="14650" width="17.85546875" bestFit="1" customWidth="1"/>
    <col min="14651" max="14652" width="19.140625" bestFit="1" customWidth="1"/>
    <col min="14653" max="14653" width="23.7109375" bestFit="1" customWidth="1"/>
    <col min="14654" max="14654" width="17.85546875" bestFit="1" customWidth="1"/>
    <col min="14655" max="14656" width="19.140625" bestFit="1" customWidth="1"/>
    <col min="14657" max="14657" width="23.7109375" bestFit="1" customWidth="1"/>
    <col min="14658" max="14658" width="17.85546875" bestFit="1" customWidth="1"/>
    <col min="14659" max="14660" width="19.140625" bestFit="1" customWidth="1"/>
    <col min="14661" max="14661" width="23.7109375" bestFit="1" customWidth="1"/>
    <col min="14662" max="14662" width="17.85546875" bestFit="1" customWidth="1"/>
    <col min="14663" max="14664" width="19.140625" bestFit="1" customWidth="1"/>
    <col min="14665" max="14665" width="23.7109375" bestFit="1" customWidth="1"/>
    <col min="14666" max="14666" width="17.85546875" bestFit="1" customWidth="1"/>
    <col min="14667" max="14668" width="19.140625" bestFit="1" customWidth="1"/>
    <col min="14669" max="14669" width="23.7109375" bestFit="1" customWidth="1"/>
    <col min="14670" max="14670" width="17.85546875" bestFit="1" customWidth="1"/>
    <col min="14671" max="14672" width="19.140625" bestFit="1" customWidth="1"/>
    <col min="14673" max="14673" width="23.7109375" bestFit="1" customWidth="1"/>
    <col min="14674" max="14674" width="17.85546875" bestFit="1" customWidth="1"/>
    <col min="14675" max="14676" width="19.140625" bestFit="1" customWidth="1"/>
    <col min="14677" max="14677" width="23.7109375" bestFit="1" customWidth="1"/>
    <col min="14678" max="14678" width="17.85546875" bestFit="1" customWidth="1"/>
    <col min="14679" max="14680" width="19.140625" bestFit="1" customWidth="1"/>
    <col min="14681" max="14681" width="23.7109375" bestFit="1" customWidth="1"/>
    <col min="14682" max="14682" width="17.85546875" bestFit="1" customWidth="1"/>
    <col min="14683" max="14684" width="19.140625" bestFit="1" customWidth="1"/>
    <col min="14685" max="14685" width="23.7109375" bestFit="1" customWidth="1"/>
    <col min="14686" max="14686" width="17.85546875" bestFit="1" customWidth="1"/>
    <col min="14687" max="14688" width="19.140625" bestFit="1" customWidth="1"/>
    <col min="14689" max="14689" width="23.7109375" bestFit="1" customWidth="1"/>
    <col min="14690" max="14690" width="17.85546875" bestFit="1" customWidth="1"/>
    <col min="14691" max="14692" width="19.140625" bestFit="1" customWidth="1"/>
    <col min="14693" max="14693" width="23.7109375" bestFit="1" customWidth="1"/>
    <col min="14694" max="14694" width="17.85546875" bestFit="1" customWidth="1"/>
    <col min="14695" max="14696" width="19.140625" bestFit="1" customWidth="1"/>
    <col min="14697" max="14697" width="23.7109375" bestFit="1" customWidth="1"/>
    <col min="14698" max="14698" width="17.85546875" bestFit="1" customWidth="1"/>
    <col min="14699" max="14700" width="19.140625" bestFit="1" customWidth="1"/>
    <col min="14701" max="14701" width="23.7109375" bestFit="1" customWidth="1"/>
    <col min="14702" max="14702" width="17.85546875" bestFit="1" customWidth="1"/>
    <col min="14703" max="14704" width="19.140625" bestFit="1" customWidth="1"/>
    <col min="14705" max="14705" width="23.7109375" bestFit="1" customWidth="1"/>
    <col min="14706" max="14706" width="17.85546875" bestFit="1" customWidth="1"/>
    <col min="14707" max="14708" width="19.140625" bestFit="1" customWidth="1"/>
    <col min="14709" max="14709" width="23.7109375" bestFit="1" customWidth="1"/>
    <col min="14710" max="14710" width="17.85546875" bestFit="1" customWidth="1"/>
    <col min="14711" max="14712" width="19.140625" bestFit="1" customWidth="1"/>
    <col min="14713" max="14713" width="23.7109375" bestFit="1" customWidth="1"/>
    <col min="14714" max="14714" width="17.85546875" bestFit="1" customWidth="1"/>
    <col min="14715" max="14716" width="19.140625" bestFit="1" customWidth="1"/>
    <col min="14717" max="14717" width="23.7109375" bestFit="1" customWidth="1"/>
    <col min="14718" max="14718" width="17.85546875" bestFit="1" customWidth="1"/>
    <col min="14719" max="14720" width="19.140625" bestFit="1" customWidth="1"/>
    <col min="14721" max="14721" width="23.7109375" bestFit="1" customWidth="1"/>
    <col min="14722" max="14722" width="17.85546875" bestFit="1" customWidth="1"/>
    <col min="14723" max="14724" width="19.140625" bestFit="1" customWidth="1"/>
    <col min="14725" max="14725" width="23.7109375" bestFit="1" customWidth="1"/>
    <col min="14726" max="14726" width="17.85546875" bestFit="1" customWidth="1"/>
    <col min="14727" max="14728" width="19.140625" bestFit="1" customWidth="1"/>
    <col min="14729" max="14729" width="23.7109375" bestFit="1" customWidth="1"/>
    <col min="14730" max="14730" width="17.85546875" bestFit="1" customWidth="1"/>
    <col min="14731" max="14732" width="19.140625" bestFit="1" customWidth="1"/>
    <col min="14733" max="14733" width="23.7109375" bestFit="1" customWidth="1"/>
    <col min="14734" max="14734" width="17.85546875" bestFit="1" customWidth="1"/>
    <col min="14735" max="14736" width="19.140625" bestFit="1" customWidth="1"/>
    <col min="14737" max="14737" width="23.7109375" bestFit="1" customWidth="1"/>
    <col min="14738" max="14738" width="17.85546875" bestFit="1" customWidth="1"/>
    <col min="14739" max="14740" width="19.140625" bestFit="1" customWidth="1"/>
    <col min="14741" max="14741" width="23.7109375" bestFit="1" customWidth="1"/>
    <col min="14742" max="14742" width="17.85546875" bestFit="1" customWidth="1"/>
    <col min="14743" max="14744" width="19.140625" bestFit="1" customWidth="1"/>
    <col min="14745" max="14745" width="23.7109375" bestFit="1" customWidth="1"/>
    <col min="14746" max="14746" width="17.85546875" bestFit="1" customWidth="1"/>
    <col min="14747" max="14748" width="19.140625" bestFit="1" customWidth="1"/>
    <col min="14749" max="14749" width="23.7109375" bestFit="1" customWidth="1"/>
    <col min="14750" max="14750" width="17.85546875" bestFit="1" customWidth="1"/>
    <col min="14751" max="14752" width="19.140625" bestFit="1" customWidth="1"/>
    <col min="14753" max="14753" width="23.7109375" bestFit="1" customWidth="1"/>
    <col min="14754" max="14754" width="17.85546875" bestFit="1" customWidth="1"/>
    <col min="14755" max="14756" width="19.140625" bestFit="1" customWidth="1"/>
    <col min="14757" max="14757" width="23.7109375" bestFit="1" customWidth="1"/>
    <col min="14758" max="14758" width="17.85546875" bestFit="1" customWidth="1"/>
    <col min="14759" max="14760" width="19.140625" bestFit="1" customWidth="1"/>
    <col min="14761" max="14761" width="23.7109375" bestFit="1" customWidth="1"/>
    <col min="14762" max="14762" width="17.85546875" bestFit="1" customWidth="1"/>
    <col min="14763" max="14764" width="19.140625" bestFit="1" customWidth="1"/>
    <col min="14765" max="14765" width="23.7109375" bestFit="1" customWidth="1"/>
    <col min="14766" max="14766" width="17.85546875" bestFit="1" customWidth="1"/>
    <col min="14767" max="14768" width="19.140625" bestFit="1" customWidth="1"/>
    <col min="14769" max="14769" width="23.7109375" bestFit="1" customWidth="1"/>
    <col min="14770" max="14770" width="17.85546875" bestFit="1" customWidth="1"/>
    <col min="14771" max="14772" width="19.140625" bestFit="1" customWidth="1"/>
    <col min="14773" max="14773" width="23.7109375" bestFit="1" customWidth="1"/>
    <col min="14774" max="14774" width="17.85546875" bestFit="1" customWidth="1"/>
    <col min="14775" max="14776" width="19.140625" bestFit="1" customWidth="1"/>
    <col min="14777" max="14777" width="23.7109375" bestFit="1" customWidth="1"/>
    <col min="14778" max="14778" width="17.85546875" bestFit="1" customWidth="1"/>
    <col min="14779" max="14780" width="19.140625" bestFit="1" customWidth="1"/>
    <col min="14781" max="14781" width="23.7109375" bestFit="1" customWidth="1"/>
    <col min="14782" max="14782" width="17.85546875" bestFit="1" customWidth="1"/>
    <col min="14783" max="14784" width="19.140625" bestFit="1" customWidth="1"/>
    <col min="14785" max="14785" width="23.7109375" bestFit="1" customWidth="1"/>
    <col min="14786" max="14786" width="17.85546875" bestFit="1" customWidth="1"/>
    <col min="14787" max="14788" width="19.140625" bestFit="1" customWidth="1"/>
    <col min="14789" max="14789" width="23.7109375" bestFit="1" customWidth="1"/>
    <col min="14790" max="14790" width="17.85546875" bestFit="1" customWidth="1"/>
    <col min="14791" max="14792" width="19.140625" bestFit="1" customWidth="1"/>
    <col min="14793" max="14793" width="23.7109375" bestFit="1" customWidth="1"/>
    <col min="14794" max="14794" width="17.85546875" bestFit="1" customWidth="1"/>
    <col min="14795" max="14796" width="19.140625" bestFit="1" customWidth="1"/>
    <col min="14797" max="14797" width="23.7109375" bestFit="1" customWidth="1"/>
    <col min="14798" max="14798" width="17.85546875" bestFit="1" customWidth="1"/>
    <col min="14799" max="14800" width="19.140625" bestFit="1" customWidth="1"/>
    <col min="14801" max="14801" width="23.7109375" bestFit="1" customWidth="1"/>
    <col min="14802" max="14802" width="17.85546875" bestFit="1" customWidth="1"/>
    <col min="14803" max="14804" width="19.140625" bestFit="1" customWidth="1"/>
    <col min="14805" max="14805" width="23.7109375" bestFit="1" customWidth="1"/>
    <col min="14806" max="14806" width="17.85546875" bestFit="1" customWidth="1"/>
    <col min="14807" max="14808" width="19.140625" bestFit="1" customWidth="1"/>
    <col min="14809" max="14809" width="23.7109375" bestFit="1" customWidth="1"/>
    <col min="14810" max="14810" width="17.85546875" bestFit="1" customWidth="1"/>
    <col min="14811" max="14812" width="19.140625" bestFit="1" customWidth="1"/>
    <col min="14813" max="14813" width="23.7109375" bestFit="1" customWidth="1"/>
    <col min="14814" max="14814" width="17.85546875" bestFit="1" customWidth="1"/>
    <col min="14815" max="14816" width="19.140625" bestFit="1" customWidth="1"/>
    <col min="14817" max="14817" width="23.7109375" bestFit="1" customWidth="1"/>
    <col min="14818" max="14818" width="17.85546875" bestFit="1" customWidth="1"/>
    <col min="14819" max="14820" width="19.140625" bestFit="1" customWidth="1"/>
    <col min="14821" max="14821" width="23.7109375" bestFit="1" customWidth="1"/>
    <col min="14822" max="14822" width="17.85546875" bestFit="1" customWidth="1"/>
    <col min="14823" max="14824" width="19.140625" bestFit="1" customWidth="1"/>
    <col min="14825" max="14825" width="23.7109375" bestFit="1" customWidth="1"/>
    <col min="14826" max="14826" width="17.85546875" bestFit="1" customWidth="1"/>
    <col min="14827" max="14828" width="19.140625" bestFit="1" customWidth="1"/>
    <col min="14829" max="14829" width="23.7109375" bestFit="1" customWidth="1"/>
    <col min="14830" max="14830" width="17.85546875" bestFit="1" customWidth="1"/>
    <col min="14831" max="14832" width="19.140625" bestFit="1" customWidth="1"/>
    <col min="14833" max="14833" width="23.7109375" bestFit="1" customWidth="1"/>
    <col min="14834" max="14834" width="17.85546875" bestFit="1" customWidth="1"/>
    <col min="14835" max="14836" width="19.140625" bestFit="1" customWidth="1"/>
    <col min="14837" max="14837" width="23.7109375" bestFit="1" customWidth="1"/>
    <col min="14838" max="14838" width="17.85546875" bestFit="1" customWidth="1"/>
    <col min="14839" max="14840" width="19.140625" bestFit="1" customWidth="1"/>
    <col min="14841" max="14841" width="23.7109375" bestFit="1" customWidth="1"/>
    <col min="14842" max="14842" width="17.85546875" bestFit="1" customWidth="1"/>
    <col min="14843" max="14844" width="19.140625" bestFit="1" customWidth="1"/>
    <col min="14845" max="14845" width="23.7109375" bestFit="1" customWidth="1"/>
    <col min="14846" max="14846" width="17.85546875" bestFit="1" customWidth="1"/>
    <col min="14847" max="14848" width="19.140625" bestFit="1" customWidth="1"/>
    <col min="14849" max="14849" width="23.7109375" bestFit="1" customWidth="1"/>
    <col min="14850" max="14850" width="17.85546875" bestFit="1" customWidth="1"/>
    <col min="14851" max="14852" width="19.140625" bestFit="1" customWidth="1"/>
    <col min="14853" max="14853" width="23.7109375" bestFit="1" customWidth="1"/>
    <col min="14854" max="14854" width="17.85546875" bestFit="1" customWidth="1"/>
    <col min="14855" max="14856" width="19.140625" bestFit="1" customWidth="1"/>
    <col min="14857" max="14857" width="23.7109375" bestFit="1" customWidth="1"/>
    <col min="14858" max="14858" width="17.85546875" bestFit="1" customWidth="1"/>
    <col min="14859" max="14860" width="19.140625" bestFit="1" customWidth="1"/>
    <col min="14861" max="14861" width="23.7109375" bestFit="1" customWidth="1"/>
    <col min="14862" max="14862" width="17.85546875" bestFit="1" customWidth="1"/>
    <col min="14863" max="14864" width="19.140625" bestFit="1" customWidth="1"/>
    <col min="14865" max="14865" width="23.7109375" bestFit="1" customWidth="1"/>
    <col min="14866" max="14866" width="17.85546875" bestFit="1" customWidth="1"/>
    <col min="14867" max="14868" width="19.140625" bestFit="1" customWidth="1"/>
    <col min="14869" max="14869" width="23.7109375" bestFit="1" customWidth="1"/>
    <col min="14870" max="14870" width="17.85546875" bestFit="1" customWidth="1"/>
    <col min="14871" max="14872" width="19.140625" bestFit="1" customWidth="1"/>
    <col min="14873" max="14873" width="23.7109375" bestFit="1" customWidth="1"/>
    <col min="14874" max="14874" width="17.85546875" bestFit="1" customWidth="1"/>
    <col min="14875" max="14876" width="19.140625" bestFit="1" customWidth="1"/>
    <col min="14877" max="14877" width="23.7109375" bestFit="1" customWidth="1"/>
    <col min="14878" max="14878" width="17.85546875" bestFit="1" customWidth="1"/>
    <col min="14879" max="14880" width="19.140625" bestFit="1" customWidth="1"/>
    <col min="14881" max="14881" width="23.7109375" bestFit="1" customWidth="1"/>
    <col min="14882" max="14882" width="17.85546875" bestFit="1" customWidth="1"/>
    <col min="14883" max="14884" width="19.140625" bestFit="1" customWidth="1"/>
    <col min="14885" max="14885" width="23.7109375" bestFit="1" customWidth="1"/>
    <col min="14886" max="14886" width="17.85546875" bestFit="1" customWidth="1"/>
    <col min="14887" max="14888" width="19.140625" bestFit="1" customWidth="1"/>
    <col min="14889" max="14889" width="23.7109375" bestFit="1" customWidth="1"/>
    <col min="14890" max="14890" width="17.85546875" bestFit="1" customWidth="1"/>
    <col min="14891" max="14892" width="19.140625" bestFit="1" customWidth="1"/>
    <col min="14893" max="14893" width="23.7109375" bestFit="1" customWidth="1"/>
    <col min="14894" max="14894" width="17.85546875" bestFit="1" customWidth="1"/>
    <col min="14895" max="14896" width="19.140625" bestFit="1" customWidth="1"/>
    <col min="14897" max="14897" width="23.7109375" bestFit="1" customWidth="1"/>
    <col min="14898" max="14898" width="17.85546875" bestFit="1" customWidth="1"/>
    <col min="14899" max="14900" width="19.140625" bestFit="1" customWidth="1"/>
    <col min="14901" max="14901" width="23.7109375" bestFit="1" customWidth="1"/>
    <col min="14902" max="14902" width="17.85546875" bestFit="1" customWidth="1"/>
    <col min="14903" max="14904" width="19.140625" bestFit="1" customWidth="1"/>
    <col min="14905" max="14905" width="23.7109375" bestFit="1" customWidth="1"/>
    <col min="14906" max="14906" width="17.85546875" bestFit="1" customWidth="1"/>
    <col min="14907" max="14908" width="19.140625" bestFit="1" customWidth="1"/>
    <col min="14909" max="14909" width="23.7109375" bestFit="1" customWidth="1"/>
    <col min="14910" max="14910" width="17.85546875" bestFit="1" customWidth="1"/>
    <col min="14911" max="14912" width="19.140625" bestFit="1" customWidth="1"/>
    <col min="14913" max="14913" width="23.7109375" bestFit="1" customWidth="1"/>
    <col min="14914" max="14914" width="17.85546875" bestFit="1" customWidth="1"/>
    <col min="14915" max="14916" width="19.140625" bestFit="1" customWidth="1"/>
    <col min="14917" max="14917" width="23.7109375" bestFit="1" customWidth="1"/>
    <col min="14918" max="14918" width="17.85546875" bestFit="1" customWidth="1"/>
    <col min="14919" max="14920" width="19.140625" bestFit="1" customWidth="1"/>
    <col min="14921" max="14921" width="23.7109375" bestFit="1" customWidth="1"/>
    <col min="14922" max="14922" width="17.85546875" bestFit="1" customWidth="1"/>
    <col min="14923" max="14924" width="19.140625" bestFit="1" customWidth="1"/>
    <col min="14925" max="14925" width="23.7109375" bestFit="1" customWidth="1"/>
    <col min="14926" max="14926" width="17.85546875" bestFit="1" customWidth="1"/>
    <col min="14927" max="14928" width="19.140625" bestFit="1" customWidth="1"/>
    <col min="14929" max="14929" width="23.7109375" bestFit="1" customWidth="1"/>
    <col min="14930" max="14930" width="17.85546875" bestFit="1" customWidth="1"/>
    <col min="14931" max="14932" width="19.140625" bestFit="1" customWidth="1"/>
    <col min="14933" max="14933" width="23.7109375" bestFit="1" customWidth="1"/>
    <col min="14934" max="14934" width="17.85546875" bestFit="1" customWidth="1"/>
    <col min="14935" max="14936" width="19.140625" bestFit="1" customWidth="1"/>
    <col min="14937" max="14937" width="23.7109375" bestFit="1" customWidth="1"/>
    <col min="14938" max="14938" width="17.85546875" bestFit="1" customWidth="1"/>
    <col min="14939" max="14940" width="19.140625" bestFit="1" customWidth="1"/>
    <col min="14941" max="14941" width="23.7109375" bestFit="1" customWidth="1"/>
    <col min="14942" max="14942" width="17.85546875" bestFit="1" customWidth="1"/>
    <col min="14943" max="14944" width="19.140625" bestFit="1" customWidth="1"/>
    <col min="14945" max="14945" width="23.7109375" bestFit="1" customWidth="1"/>
    <col min="14946" max="14946" width="17.85546875" bestFit="1" customWidth="1"/>
    <col min="14947" max="14948" width="19.140625" bestFit="1" customWidth="1"/>
    <col min="14949" max="14949" width="23.7109375" bestFit="1" customWidth="1"/>
    <col min="14950" max="14950" width="17.85546875" bestFit="1" customWidth="1"/>
    <col min="14951" max="14952" width="19.140625" bestFit="1" customWidth="1"/>
    <col min="14953" max="14953" width="23.7109375" bestFit="1" customWidth="1"/>
    <col min="14954" max="14954" width="17.85546875" bestFit="1" customWidth="1"/>
    <col min="14955" max="14956" width="19.140625" bestFit="1" customWidth="1"/>
    <col min="14957" max="14957" width="23.7109375" bestFit="1" customWidth="1"/>
    <col min="14958" max="14958" width="17.85546875" bestFit="1" customWidth="1"/>
    <col min="14959" max="14960" width="19.140625" bestFit="1" customWidth="1"/>
    <col min="14961" max="14961" width="23.7109375" bestFit="1" customWidth="1"/>
    <col min="14962" max="14962" width="17.85546875" bestFit="1" customWidth="1"/>
    <col min="14963" max="14964" width="19.140625" bestFit="1" customWidth="1"/>
    <col min="14965" max="14965" width="23.7109375" bestFit="1" customWidth="1"/>
    <col min="14966" max="14966" width="17.85546875" bestFit="1" customWidth="1"/>
    <col min="14967" max="14968" width="19.140625" bestFit="1" customWidth="1"/>
    <col min="14969" max="14969" width="23.7109375" bestFit="1" customWidth="1"/>
    <col min="14970" max="14970" width="17.85546875" bestFit="1" customWidth="1"/>
    <col min="14971" max="14972" width="19.140625" bestFit="1" customWidth="1"/>
    <col min="14973" max="14973" width="23.7109375" bestFit="1" customWidth="1"/>
    <col min="14974" max="14974" width="17.85546875" bestFit="1" customWidth="1"/>
    <col min="14975" max="14976" width="19.140625" bestFit="1" customWidth="1"/>
    <col min="14977" max="14977" width="23.7109375" bestFit="1" customWidth="1"/>
    <col min="14978" max="14978" width="17.85546875" bestFit="1" customWidth="1"/>
    <col min="14979" max="14980" width="19.140625" bestFit="1" customWidth="1"/>
    <col min="14981" max="14981" width="23.7109375" bestFit="1" customWidth="1"/>
    <col min="14982" max="14982" width="17.85546875" bestFit="1" customWidth="1"/>
    <col min="14983" max="14984" width="19.140625" bestFit="1" customWidth="1"/>
    <col min="14985" max="14985" width="23.7109375" bestFit="1" customWidth="1"/>
    <col min="14986" max="14986" width="17.85546875" bestFit="1" customWidth="1"/>
    <col min="14987" max="14988" width="19.140625" bestFit="1" customWidth="1"/>
    <col min="14989" max="14989" width="23.7109375" bestFit="1" customWidth="1"/>
    <col min="14990" max="14990" width="17.85546875" bestFit="1" customWidth="1"/>
    <col min="14991" max="14992" width="19.140625" bestFit="1" customWidth="1"/>
    <col min="14993" max="14993" width="23.7109375" bestFit="1" customWidth="1"/>
    <col min="14994" max="14994" width="17.85546875" bestFit="1" customWidth="1"/>
    <col min="14995" max="14996" width="19.140625" bestFit="1" customWidth="1"/>
    <col min="14997" max="14997" width="23.7109375" bestFit="1" customWidth="1"/>
    <col min="14998" max="14998" width="17.85546875" bestFit="1" customWidth="1"/>
    <col min="14999" max="15000" width="19.140625" bestFit="1" customWidth="1"/>
    <col min="15001" max="15001" width="23.7109375" bestFit="1" customWidth="1"/>
    <col min="15002" max="15002" width="17.85546875" bestFit="1" customWidth="1"/>
    <col min="15003" max="15004" width="19.140625" bestFit="1" customWidth="1"/>
    <col min="15005" max="15005" width="23.7109375" bestFit="1" customWidth="1"/>
    <col min="15006" max="15006" width="17.85546875" bestFit="1" customWidth="1"/>
    <col min="15007" max="15008" width="19.140625" bestFit="1" customWidth="1"/>
    <col min="15009" max="15009" width="23.7109375" bestFit="1" customWidth="1"/>
    <col min="15010" max="15010" width="17.85546875" bestFit="1" customWidth="1"/>
    <col min="15011" max="15012" width="19.140625" bestFit="1" customWidth="1"/>
    <col min="15013" max="15013" width="23.7109375" bestFit="1" customWidth="1"/>
    <col min="15014" max="15014" width="17.85546875" bestFit="1" customWidth="1"/>
    <col min="15015" max="15016" width="19.140625" bestFit="1" customWidth="1"/>
    <col min="15017" max="15017" width="23.7109375" bestFit="1" customWidth="1"/>
    <col min="15018" max="15018" width="17.85546875" bestFit="1" customWidth="1"/>
    <col min="15019" max="15020" width="19.140625" bestFit="1" customWidth="1"/>
    <col min="15021" max="15021" width="23.7109375" bestFit="1" customWidth="1"/>
    <col min="15022" max="15022" width="17.85546875" bestFit="1" customWidth="1"/>
    <col min="15023" max="15024" width="19.140625" bestFit="1" customWidth="1"/>
    <col min="15025" max="15025" width="23.7109375" bestFit="1" customWidth="1"/>
    <col min="15026" max="15026" width="17.85546875" bestFit="1" customWidth="1"/>
    <col min="15027" max="15028" width="19.140625" bestFit="1" customWidth="1"/>
    <col min="15029" max="15029" width="23.7109375" bestFit="1" customWidth="1"/>
    <col min="15030" max="15030" width="17.85546875" bestFit="1" customWidth="1"/>
    <col min="15031" max="15032" width="19.140625" bestFit="1" customWidth="1"/>
    <col min="15033" max="15033" width="23.7109375" bestFit="1" customWidth="1"/>
    <col min="15034" max="15034" width="17.85546875" bestFit="1" customWidth="1"/>
    <col min="15035" max="15036" width="19.140625" bestFit="1" customWidth="1"/>
    <col min="15037" max="15037" width="23.7109375" bestFit="1" customWidth="1"/>
    <col min="15038" max="15038" width="17.85546875" bestFit="1" customWidth="1"/>
    <col min="15039" max="15040" width="19.140625" bestFit="1" customWidth="1"/>
    <col min="15041" max="15041" width="23.7109375" bestFit="1" customWidth="1"/>
    <col min="15042" max="15042" width="17.85546875" bestFit="1" customWidth="1"/>
    <col min="15043" max="15044" width="19.140625" bestFit="1" customWidth="1"/>
    <col min="15045" max="15045" width="23.7109375" bestFit="1" customWidth="1"/>
    <col min="15046" max="15046" width="17.85546875" bestFit="1" customWidth="1"/>
    <col min="15047" max="15048" width="19.140625" bestFit="1" customWidth="1"/>
    <col min="15049" max="15049" width="23.7109375" bestFit="1" customWidth="1"/>
    <col min="15050" max="15050" width="17.85546875" bestFit="1" customWidth="1"/>
    <col min="15051" max="15052" width="19.140625" bestFit="1" customWidth="1"/>
    <col min="15053" max="15053" width="23.7109375" bestFit="1" customWidth="1"/>
    <col min="15054" max="15054" width="17.85546875" bestFit="1" customWidth="1"/>
    <col min="15055" max="15056" width="19.140625" bestFit="1" customWidth="1"/>
    <col min="15057" max="15057" width="23.7109375" bestFit="1" customWidth="1"/>
    <col min="15058" max="15058" width="17.85546875" bestFit="1" customWidth="1"/>
    <col min="15059" max="15060" width="19.140625" bestFit="1" customWidth="1"/>
    <col min="15061" max="15061" width="23.7109375" bestFit="1" customWidth="1"/>
    <col min="15062" max="15062" width="17.85546875" bestFit="1" customWidth="1"/>
    <col min="15063" max="15064" width="19.140625" bestFit="1" customWidth="1"/>
    <col min="15065" max="15065" width="23.7109375" bestFit="1" customWidth="1"/>
    <col min="15066" max="15066" width="17.85546875" bestFit="1" customWidth="1"/>
    <col min="15067" max="15068" width="19.140625" bestFit="1" customWidth="1"/>
    <col min="15069" max="15069" width="23.7109375" bestFit="1" customWidth="1"/>
    <col min="15070" max="15070" width="17.85546875" bestFit="1" customWidth="1"/>
    <col min="15071" max="15072" width="19.140625" bestFit="1" customWidth="1"/>
    <col min="15073" max="15073" width="23.7109375" bestFit="1" customWidth="1"/>
    <col min="15074" max="15074" width="17.85546875" bestFit="1" customWidth="1"/>
    <col min="15075" max="15076" width="19.140625" bestFit="1" customWidth="1"/>
    <col min="15077" max="15077" width="23.7109375" bestFit="1" customWidth="1"/>
    <col min="15078" max="15078" width="17.85546875" bestFit="1" customWidth="1"/>
    <col min="15079" max="15080" width="19.140625" bestFit="1" customWidth="1"/>
    <col min="15081" max="15081" width="23.7109375" bestFit="1" customWidth="1"/>
    <col min="15082" max="15082" width="17.85546875" bestFit="1" customWidth="1"/>
    <col min="15083" max="15084" width="19.140625" bestFit="1" customWidth="1"/>
    <col min="15085" max="15085" width="23.7109375" bestFit="1" customWidth="1"/>
    <col min="15086" max="15086" width="17.85546875" bestFit="1" customWidth="1"/>
    <col min="15087" max="15088" width="19.140625" bestFit="1" customWidth="1"/>
    <col min="15089" max="15089" width="23.7109375" bestFit="1" customWidth="1"/>
    <col min="15090" max="15090" width="17.85546875" bestFit="1" customWidth="1"/>
    <col min="15091" max="15092" width="19.140625" bestFit="1" customWidth="1"/>
    <col min="15093" max="15093" width="23.7109375" bestFit="1" customWidth="1"/>
    <col min="15094" max="15094" width="17.85546875" bestFit="1" customWidth="1"/>
    <col min="15095" max="15096" width="19.140625" bestFit="1" customWidth="1"/>
    <col min="15097" max="15097" width="23.7109375" bestFit="1" customWidth="1"/>
    <col min="15098" max="15098" width="17.85546875" bestFit="1" customWidth="1"/>
    <col min="15099" max="15100" width="19.140625" bestFit="1" customWidth="1"/>
    <col min="15101" max="15101" width="23.7109375" bestFit="1" customWidth="1"/>
    <col min="15102" max="15102" width="17.85546875" bestFit="1" customWidth="1"/>
    <col min="15103" max="15104" width="19.140625" bestFit="1" customWidth="1"/>
    <col min="15105" max="15105" width="23.7109375" bestFit="1" customWidth="1"/>
    <col min="15106" max="15106" width="17.85546875" bestFit="1" customWidth="1"/>
    <col min="15107" max="15108" width="19.140625" bestFit="1" customWidth="1"/>
    <col min="15109" max="15109" width="23.7109375" bestFit="1" customWidth="1"/>
    <col min="15110" max="15110" width="17.85546875" bestFit="1" customWidth="1"/>
    <col min="15111" max="15112" width="19.140625" bestFit="1" customWidth="1"/>
    <col min="15113" max="15113" width="23.7109375" bestFit="1" customWidth="1"/>
    <col min="15114" max="15114" width="17.85546875" bestFit="1" customWidth="1"/>
    <col min="15115" max="15116" width="19.140625" bestFit="1" customWidth="1"/>
    <col min="15117" max="15117" width="23.7109375" bestFit="1" customWidth="1"/>
    <col min="15118" max="15118" width="17.85546875" bestFit="1" customWidth="1"/>
    <col min="15119" max="15120" width="19.140625" bestFit="1" customWidth="1"/>
    <col min="15121" max="15121" width="23.7109375" bestFit="1" customWidth="1"/>
    <col min="15122" max="15122" width="17.85546875" bestFit="1" customWidth="1"/>
    <col min="15123" max="15124" width="19.140625" bestFit="1" customWidth="1"/>
    <col min="15125" max="15125" width="23.7109375" bestFit="1" customWidth="1"/>
    <col min="15126" max="15126" width="17.85546875" bestFit="1" customWidth="1"/>
    <col min="15127" max="15128" width="19.140625" bestFit="1" customWidth="1"/>
    <col min="15129" max="15129" width="23.7109375" bestFit="1" customWidth="1"/>
    <col min="15130" max="15130" width="17.85546875" bestFit="1" customWidth="1"/>
    <col min="15131" max="15132" width="19.140625" bestFit="1" customWidth="1"/>
    <col min="15133" max="15133" width="23.7109375" bestFit="1" customWidth="1"/>
    <col min="15134" max="15134" width="17.85546875" bestFit="1" customWidth="1"/>
    <col min="15135" max="15136" width="19.140625" bestFit="1" customWidth="1"/>
    <col min="15137" max="15137" width="23.7109375" bestFit="1" customWidth="1"/>
    <col min="15138" max="15138" width="17.85546875" bestFit="1" customWidth="1"/>
    <col min="15139" max="15140" width="19.140625" bestFit="1" customWidth="1"/>
    <col min="15141" max="15141" width="23.7109375" bestFit="1" customWidth="1"/>
    <col min="15142" max="15142" width="17.85546875" bestFit="1" customWidth="1"/>
    <col min="15143" max="15144" width="19.140625" bestFit="1" customWidth="1"/>
    <col min="15145" max="15145" width="23.7109375" bestFit="1" customWidth="1"/>
    <col min="15146" max="15146" width="17.85546875" bestFit="1" customWidth="1"/>
    <col min="15147" max="15148" width="19.140625" bestFit="1" customWidth="1"/>
    <col min="15149" max="15149" width="23.7109375" bestFit="1" customWidth="1"/>
    <col min="15150" max="15150" width="17.85546875" bestFit="1" customWidth="1"/>
    <col min="15151" max="15152" width="19.140625" bestFit="1" customWidth="1"/>
    <col min="15153" max="15153" width="23.7109375" bestFit="1" customWidth="1"/>
    <col min="15154" max="15154" width="17.85546875" bestFit="1" customWidth="1"/>
    <col min="15155" max="15156" width="19.140625" bestFit="1" customWidth="1"/>
    <col min="15157" max="15157" width="23.7109375" bestFit="1" customWidth="1"/>
    <col min="15158" max="15158" width="17.85546875" bestFit="1" customWidth="1"/>
    <col min="15159" max="15160" width="19.140625" bestFit="1" customWidth="1"/>
    <col min="15161" max="15161" width="23.7109375" bestFit="1" customWidth="1"/>
    <col min="15162" max="15162" width="17.85546875" bestFit="1" customWidth="1"/>
    <col min="15163" max="15164" width="19.140625" bestFit="1" customWidth="1"/>
    <col min="15165" max="15165" width="23.7109375" bestFit="1" customWidth="1"/>
    <col min="15166" max="15166" width="17.85546875" bestFit="1" customWidth="1"/>
    <col min="15167" max="15168" width="19.140625" bestFit="1" customWidth="1"/>
    <col min="15169" max="15169" width="23.7109375" bestFit="1" customWidth="1"/>
    <col min="15170" max="15170" width="17.85546875" bestFit="1" customWidth="1"/>
    <col min="15171" max="15172" width="19.140625" bestFit="1" customWidth="1"/>
    <col min="15173" max="15173" width="23.7109375" bestFit="1" customWidth="1"/>
    <col min="15174" max="15174" width="17.85546875" bestFit="1" customWidth="1"/>
    <col min="15175" max="15176" width="19.140625" bestFit="1" customWidth="1"/>
    <col min="15177" max="15177" width="23.7109375" bestFit="1" customWidth="1"/>
    <col min="15178" max="15178" width="17.85546875" bestFit="1" customWidth="1"/>
    <col min="15179" max="15180" width="19.140625" bestFit="1" customWidth="1"/>
    <col min="15181" max="15181" width="23.7109375" bestFit="1" customWidth="1"/>
    <col min="15182" max="15182" width="17.85546875" bestFit="1" customWidth="1"/>
    <col min="15183" max="15184" width="19.140625" bestFit="1" customWidth="1"/>
    <col min="15185" max="15185" width="23.7109375" bestFit="1" customWidth="1"/>
    <col min="15186" max="15186" width="17.85546875" bestFit="1" customWidth="1"/>
    <col min="15187" max="15188" width="19.140625" bestFit="1" customWidth="1"/>
    <col min="15189" max="15189" width="23.7109375" bestFit="1" customWidth="1"/>
    <col min="15190" max="15190" width="17.85546875" bestFit="1" customWidth="1"/>
    <col min="15191" max="15192" width="19.140625" bestFit="1" customWidth="1"/>
    <col min="15193" max="15193" width="23.7109375" bestFit="1" customWidth="1"/>
    <col min="15194" max="15194" width="17.85546875" bestFit="1" customWidth="1"/>
    <col min="15195" max="15196" width="19.140625" bestFit="1" customWidth="1"/>
    <col min="15197" max="15197" width="23.7109375" bestFit="1" customWidth="1"/>
    <col min="15198" max="15198" width="17.85546875" bestFit="1" customWidth="1"/>
    <col min="15199" max="15200" width="19.140625" bestFit="1" customWidth="1"/>
    <col min="15201" max="15201" width="23.7109375" bestFit="1" customWidth="1"/>
    <col min="15202" max="15202" width="17.85546875" bestFit="1" customWidth="1"/>
    <col min="15203" max="15204" width="19.140625" bestFit="1" customWidth="1"/>
    <col min="15205" max="15205" width="23.7109375" bestFit="1" customWidth="1"/>
    <col min="15206" max="15206" width="17.85546875" bestFit="1" customWidth="1"/>
    <col min="15207" max="15208" width="19.140625" bestFit="1" customWidth="1"/>
    <col min="15209" max="15209" width="23.7109375" bestFit="1" customWidth="1"/>
    <col min="15210" max="15210" width="17.85546875" bestFit="1" customWidth="1"/>
    <col min="15211" max="15212" width="19.140625" bestFit="1" customWidth="1"/>
    <col min="15213" max="15213" width="23.7109375" bestFit="1" customWidth="1"/>
    <col min="15214" max="15214" width="17.85546875" bestFit="1" customWidth="1"/>
    <col min="15215" max="15216" width="19.140625" bestFit="1" customWidth="1"/>
    <col min="15217" max="15217" width="23.7109375" bestFit="1" customWidth="1"/>
    <col min="15218" max="15218" width="17.85546875" bestFit="1" customWidth="1"/>
    <col min="15219" max="15220" width="19.140625" bestFit="1" customWidth="1"/>
    <col min="15221" max="15221" width="23.7109375" bestFit="1" customWidth="1"/>
    <col min="15222" max="15222" width="17.85546875" bestFit="1" customWidth="1"/>
    <col min="15223" max="15224" width="19.140625" bestFit="1" customWidth="1"/>
    <col min="15225" max="15225" width="23.7109375" bestFit="1" customWidth="1"/>
    <col min="15226" max="15226" width="17.85546875" bestFit="1" customWidth="1"/>
    <col min="15227" max="15228" width="19.140625" bestFit="1" customWidth="1"/>
    <col min="15229" max="15229" width="23.7109375" bestFit="1" customWidth="1"/>
    <col min="15230" max="15230" width="17.85546875" bestFit="1" customWidth="1"/>
    <col min="15231" max="15232" width="19.140625" bestFit="1" customWidth="1"/>
    <col min="15233" max="15233" width="23.7109375" bestFit="1" customWidth="1"/>
    <col min="15234" max="15234" width="17.85546875" bestFit="1" customWidth="1"/>
    <col min="15235" max="15236" width="19.140625" bestFit="1" customWidth="1"/>
    <col min="15237" max="15237" width="23.7109375" bestFit="1" customWidth="1"/>
    <col min="15238" max="15238" width="17.85546875" bestFit="1" customWidth="1"/>
    <col min="15239" max="15240" width="19.140625" bestFit="1" customWidth="1"/>
    <col min="15241" max="15241" width="23.7109375" bestFit="1" customWidth="1"/>
    <col min="15242" max="15242" width="17.85546875" bestFit="1" customWidth="1"/>
    <col min="15243" max="15244" width="19.140625" bestFit="1" customWidth="1"/>
    <col min="15245" max="15245" width="23.7109375" bestFit="1" customWidth="1"/>
    <col min="15246" max="15246" width="17.85546875" bestFit="1" customWidth="1"/>
    <col min="15247" max="15248" width="19.140625" bestFit="1" customWidth="1"/>
    <col min="15249" max="15249" width="23.7109375" bestFit="1" customWidth="1"/>
    <col min="15250" max="15250" width="17.85546875" bestFit="1" customWidth="1"/>
    <col min="15251" max="15252" width="19.140625" bestFit="1" customWidth="1"/>
    <col min="15253" max="15253" width="23.7109375" bestFit="1" customWidth="1"/>
    <col min="15254" max="15254" width="17.85546875" bestFit="1" customWidth="1"/>
    <col min="15255" max="15256" width="19.140625" bestFit="1" customWidth="1"/>
    <col min="15257" max="15257" width="23.7109375" bestFit="1" customWidth="1"/>
    <col min="15258" max="15258" width="17.85546875" bestFit="1" customWidth="1"/>
    <col min="15259" max="15260" width="19.140625" bestFit="1" customWidth="1"/>
    <col min="15261" max="15261" width="23.7109375" bestFit="1" customWidth="1"/>
    <col min="15262" max="15262" width="17.85546875" bestFit="1" customWidth="1"/>
    <col min="15263" max="15264" width="19.140625" bestFit="1" customWidth="1"/>
    <col min="15265" max="15265" width="23.7109375" bestFit="1" customWidth="1"/>
    <col min="15266" max="15266" width="17.85546875" bestFit="1" customWidth="1"/>
    <col min="15267" max="15268" width="19.140625" bestFit="1" customWidth="1"/>
    <col min="15269" max="15269" width="23.7109375" bestFit="1" customWidth="1"/>
    <col min="15270" max="15270" width="17.85546875" bestFit="1" customWidth="1"/>
    <col min="15271" max="15272" width="19.140625" bestFit="1" customWidth="1"/>
    <col min="15273" max="15273" width="23.7109375" bestFit="1" customWidth="1"/>
    <col min="15274" max="15274" width="17.85546875" bestFit="1" customWidth="1"/>
    <col min="15275" max="15276" width="19.140625" bestFit="1" customWidth="1"/>
    <col min="15277" max="15277" width="23.7109375" bestFit="1" customWidth="1"/>
    <col min="15278" max="15278" width="17.85546875" bestFit="1" customWidth="1"/>
    <col min="15279" max="15280" width="19.140625" bestFit="1" customWidth="1"/>
    <col min="15281" max="15281" width="23.7109375" bestFit="1" customWidth="1"/>
    <col min="15282" max="15282" width="17.85546875" bestFit="1" customWidth="1"/>
    <col min="15283" max="15284" width="19.140625" bestFit="1" customWidth="1"/>
    <col min="15285" max="15285" width="23.7109375" bestFit="1" customWidth="1"/>
    <col min="15286" max="15286" width="17.85546875" bestFit="1" customWidth="1"/>
    <col min="15287" max="15288" width="19.140625" bestFit="1" customWidth="1"/>
    <col min="15289" max="15289" width="23.7109375" bestFit="1" customWidth="1"/>
    <col min="15290" max="15290" width="17.85546875" bestFit="1" customWidth="1"/>
    <col min="15291" max="15292" width="19.140625" bestFit="1" customWidth="1"/>
    <col min="15293" max="15293" width="23.7109375" bestFit="1" customWidth="1"/>
    <col min="15294" max="15294" width="17.85546875" bestFit="1" customWidth="1"/>
    <col min="15295" max="15296" width="19.140625" bestFit="1" customWidth="1"/>
    <col min="15297" max="15297" width="23.7109375" bestFit="1" customWidth="1"/>
    <col min="15298" max="15298" width="17.85546875" bestFit="1" customWidth="1"/>
    <col min="15299" max="15300" width="19.140625" bestFit="1" customWidth="1"/>
    <col min="15301" max="15301" width="23.7109375" bestFit="1" customWidth="1"/>
    <col min="15302" max="15302" width="17.85546875" bestFit="1" customWidth="1"/>
    <col min="15303" max="15304" width="19.140625" bestFit="1" customWidth="1"/>
    <col min="15305" max="15305" width="23.7109375" bestFit="1" customWidth="1"/>
    <col min="15306" max="15306" width="17.85546875" bestFit="1" customWidth="1"/>
    <col min="15307" max="15308" width="19.140625" bestFit="1" customWidth="1"/>
    <col min="15309" max="15309" width="23.7109375" bestFit="1" customWidth="1"/>
    <col min="15310" max="15310" width="17.85546875" bestFit="1" customWidth="1"/>
    <col min="15311" max="15312" width="19.140625" bestFit="1" customWidth="1"/>
    <col min="15313" max="15313" width="23.7109375" bestFit="1" customWidth="1"/>
    <col min="15314" max="15314" width="17.85546875" bestFit="1" customWidth="1"/>
    <col min="15315" max="15316" width="19.140625" bestFit="1" customWidth="1"/>
    <col min="15317" max="15317" width="23.7109375" bestFit="1" customWidth="1"/>
    <col min="15318" max="15318" width="17.85546875" bestFit="1" customWidth="1"/>
    <col min="15319" max="15320" width="19.140625" bestFit="1" customWidth="1"/>
    <col min="15321" max="15321" width="23.7109375" bestFit="1" customWidth="1"/>
    <col min="15322" max="15322" width="17.85546875" bestFit="1" customWidth="1"/>
    <col min="15323" max="15324" width="19.140625" bestFit="1" customWidth="1"/>
    <col min="15325" max="15325" width="23.7109375" bestFit="1" customWidth="1"/>
    <col min="15326" max="15326" width="17.85546875" bestFit="1" customWidth="1"/>
    <col min="15327" max="15328" width="19.140625" bestFit="1" customWidth="1"/>
    <col min="15329" max="15329" width="23.7109375" bestFit="1" customWidth="1"/>
    <col min="15330" max="15330" width="17.85546875" bestFit="1" customWidth="1"/>
    <col min="15331" max="15332" width="19.140625" bestFit="1" customWidth="1"/>
    <col min="15333" max="15333" width="23.7109375" bestFit="1" customWidth="1"/>
    <col min="15334" max="15334" width="17.85546875" bestFit="1" customWidth="1"/>
    <col min="15335" max="15336" width="19.140625" bestFit="1" customWidth="1"/>
    <col min="15337" max="15337" width="23.7109375" bestFit="1" customWidth="1"/>
    <col min="15338" max="15338" width="17.85546875" bestFit="1" customWidth="1"/>
    <col min="15339" max="15340" width="19.140625" bestFit="1" customWidth="1"/>
    <col min="15341" max="15341" width="23.7109375" bestFit="1" customWidth="1"/>
    <col min="15342" max="15342" width="17.85546875" bestFit="1" customWidth="1"/>
    <col min="15343" max="15344" width="19.140625" bestFit="1" customWidth="1"/>
    <col min="15345" max="15345" width="23.7109375" bestFit="1" customWidth="1"/>
    <col min="15346" max="15346" width="17.85546875" bestFit="1" customWidth="1"/>
    <col min="15347" max="15348" width="19.140625" bestFit="1" customWidth="1"/>
    <col min="15349" max="15349" width="23.7109375" bestFit="1" customWidth="1"/>
    <col min="15350" max="15350" width="17.85546875" bestFit="1" customWidth="1"/>
    <col min="15351" max="15352" width="19.140625" bestFit="1" customWidth="1"/>
    <col min="15353" max="15353" width="23.7109375" bestFit="1" customWidth="1"/>
    <col min="15354" max="15354" width="17.85546875" bestFit="1" customWidth="1"/>
    <col min="15355" max="15356" width="19.140625" bestFit="1" customWidth="1"/>
    <col min="15357" max="15357" width="23.7109375" bestFit="1" customWidth="1"/>
    <col min="15358" max="15358" width="17.85546875" bestFit="1" customWidth="1"/>
    <col min="15359" max="15360" width="19.140625" bestFit="1" customWidth="1"/>
    <col min="15361" max="15361" width="23.7109375" bestFit="1" customWidth="1"/>
    <col min="15362" max="15362" width="17.85546875" bestFit="1" customWidth="1"/>
    <col min="15363" max="15364" width="19.140625" bestFit="1" customWidth="1"/>
    <col min="15365" max="15365" width="23.7109375" bestFit="1" customWidth="1"/>
    <col min="15366" max="15366" width="17.85546875" bestFit="1" customWidth="1"/>
    <col min="15367" max="15368" width="19.140625" bestFit="1" customWidth="1"/>
    <col min="15369" max="15369" width="23.7109375" bestFit="1" customWidth="1"/>
    <col min="15370" max="15370" width="17.85546875" bestFit="1" customWidth="1"/>
    <col min="15371" max="15372" width="19.140625" bestFit="1" customWidth="1"/>
    <col min="15373" max="15373" width="23.7109375" bestFit="1" customWidth="1"/>
    <col min="15374" max="15374" width="17.85546875" bestFit="1" customWidth="1"/>
    <col min="15375" max="15376" width="19.140625" bestFit="1" customWidth="1"/>
    <col min="15377" max="15377" width="23.7109375" bestFit="1" customWidth="1"/>
    <col min="15378" max="15378" width="17.85546875" bestFit="1" customWidth="1"/>
    <col min="15379" max="15380" width="19.140625" bestFit="1" customWidth="1"/>
    <col min="15381" max="15381" width="23.7109375" bestFit="1" customWidth="1"/>
    <col min="15382" max="15382" width="17.85546875" bestFit="1" customWidth="1"/>
    <col min="15383" max="15384" width="19.140625" bestFit="1" customWidth="1"/>
    <col min="15385" max="15385" width="23.7109375" bestFit="1" customWidth="1"/>
    <col min="15386" max="15386" width="17.85546875" bestFit="1" customWidth="1"/>
    <col min="15387" max="15388" width="19.140625" bestFit="1" customWidth="1"/>
    <col min="15389" max="15389" width="23.7109375" bestFit="1" customWidth="1"/>
    <col min="15390" max="15390" width="17.85546875" bestFit="1" customWidth="1"/>
    <col min="15391" max="15392" width="19.140625" bestFit="1" customWidth="1"/>
    <col min="15393" max="15393" width="23.7109375" bestFit="1" customWidth="1"/>
    <col min="15394" max="15394" width="17.85546875" bestFit="1" customWidth="1"/>
    <col min="15395" max="15396" width="19.140625" bestFit="1" customWidth="1"/>
    <col min="15397" max="15397" width="23.7109375" bestFit="1" customWidth="1"/>
    <col min="15398" max="15398" width="17.85546875" bestFit="1" customWidth="1"/>
    <col min="15399" max="15400" width="19.140625" bestFit="1" customWidth="1"/>
    <col min="15401" max="15401" width="23.7109375" bestFit="1" customWidth="1"/>
    <col min="15402" max="15402" width="17.85546875" bestFit="1" customWidth="1"/>
    <col min="15403" max="15404" width="19.140625" bestFit="1" customWidth="1"/>
    <col min="15405" max="15405" width="23.7109375" bestFit="1" customWidth="1"/>
    <col min="15406" max="15406" width="17.85546875" bestFit="1" customWidth="1"/>
    <col min="15407" max="15408" width="19.140625" bestFit="1" customWidth="1"/>
    <col min="15409" max="15409" width="23.7109375" bestFit="1" customWidth="1"/>
    <col min="15410" max="15410" width="17.85546875" bestFit="1" customWidth="1"/>
    <col min="15411" max="15412" width="19.140625" bestFit="1" customWidth="1"/>
    <col min="15413" max="15413" width="23.7109375" bestFit="1" customWidth="1"/>
    <col min="15414" max="15414" width="17.85546875" bestFit="1" customWidth="1"/>
    <col min="15415" max="15416" width="19.140625" bestFit="1" customWidth="1"/>
    <col min="15417" max="15417" width="23.7109375" bestFit="1" customWidth="1"/>
    <col min="15418" max="15418" width="17.85546875" bestFit="1" customWidth="1"/>
    <col min="15419" max="15420" width="19.140625" bestFit="1" customWidth="1"/>
    <col min="15421" max="15421" width="23.7109375" bestFit="1" customWidth="1"/>
    <col min="15422" max="15422" width="17.85546875" bestFit="1" customWidth="1"/>
    <col min="15423" max="15424" width="19.140625" bestFit="1" customWidth="1"/>
    <col min="15425" max="15425" width="23.7109375" bestFit="1" customWidth="1"/>
    <col min="15426" max="15426" width="17.85546875" bestFit="1" customWidth="1"/>
    <col min="15427" max="15428" width="19.140625" bestFit="1" customWidth="1"/>
    <col min="15429" max="15429" width="23.7109375" bestFit="1" customWidth="1"/>
    <col min="15430" max="15430" width="17.85546875" bestFit="1" customWidth="1"/>
    <col min="15431" max="15432" width="19.140625" bestFit="1" customWidth="1"/>
    <col min="15433" max="15433" width="23.7109375" bestFit="1" customWidth="1"/>
    <col min="15434" max="15434" width="17.85546875" bestFit="1" customWidth="1"/>
    <col min="15435" max="15436" width="19.140625" bestFit="1" customWidth="1"/>
    <col min="15437" max="15437" width="23.7109375" bestFit="1" customWidth="1"/>
    <col min="15438" max="15438" width="17.85546875" bestFit="1" customWidth="1"/>
    <col min="15439" max="15440" width="19.140625" bestFit="1" customWidth="1"/>
    <col min="15441" max="15441" width="23.7109375" bestFit="1" customWidth="1"/>
    <col min="15442" max="15442" width="17.85546875" bestFit="1" customWidth="1"/>
    <col min="15443" max="15444" width="19.140625" bestFit="1" customWidth="1"/>
    <col min="15445" max="15445" width="23.7109375" bestFit="1" customWidth="1"/>
    <col min="15446" max="15446" width="17.85546875" bestFit="1" customWidth="1"/>
    <col min="15447" max="15448" width="19.140625" bestFit="1" customWidth="1"/>
    <col min="15449" max="15449" width="23.7109375" bestFit="1" customWidth="1"/>
    <col min="15450" max="15450" width="17.85546875" bestFit="1" customWidth="1"/>
    <col min="15451" max="15452" width="19.140625" bestFit="1" customWidth="1"/>
    <col min="15453" max="15453" width="23.7109375" bestFit="1" customWidth="1"/>
    <col min="15454" max="15454" width="17.85546875" bestFit="1" customWidth="1"/>
    <col min="15455" max="15456" width="19.140625" bestFit="1" customWidth="1"/>
    <col min="15457" max="15457" width="23.7109375" bestFit="1" customWidth="1"/>
    <col min="15458" max="15458" width="17.85546875" bestFit="1" customWidth="1"/>
    <col min="15459" max="15460" width="19.140625" bestFit="1" customWidth="1"/>
    <col min="15461" max="15461" width="23.7109375" bestFit="1" customWidth="1"/>
    <col min="15462" max="15462" width="17.85546875" bestFit="1" customWidth="1"/>
    <col min="15463" max="15464" width="19.140625" bestFit="1" customWidth="1"/>
    <col min="15465" max="15465" width="23.7109375" bestFit="1" customWidth="1"/>
    <col min="15466" max="15466" width="17.85546875" bestFit="1" customWidth="1"/>
    <col min="15467" max="15468" width="19.140625" bestFit="1" customWidth="1"/>
    <col min="15469" max="15469" width="23.7109375" bestFit="1" customWidth="1"/>
    <col min="15470" max="15470" width="17.85546875" bestFit="1" customWidth="1"/>
    <col min="15471" max="15472" width="19.140625" bestFit="1" customWidth="1"/>
    <col min="15473" max="15473" width="23.7109375" bestFit="1" customWidth="1"/>
    <col min="15474" max="15474" width="17.85546875" bestFit="1" customWidth="1"/>
    <col min="15475" max="15476" width="19.140625" bestFit="1" customWidth="1"/>
    <col min="15477" max="15477" width="23.7109375" bestFit="1" customWidth="1"/>
    <col min="15478" max="15478" width="17.85546875" bestFit="1" customWidth="1"/>
    <col min="15479" max="15480" width="19.140625" bestFit="1" customWidth="1"/>
    <col min="15481" max="15481" width="23.7109375" bestFit="1" customWidth="1"/>
    <col min="15482" max="15482" width="17.85546875" bestFit="1" customWidth="1"/>
    <col min="15483" max="15484" width="19.140625" bestFit="1" customWidth="1"/>
    <col min="15485" max="15485" width="23.7109375" bestFit="1" customWidth="1"/>
    <col min="15486" max="15486" width="17.85546875" bestFit="1" customWidth="1"/>
    <col min="15487" max="15488" width="19.140625" bestFit="1" customWidth="1"/>
    <col min="15489" max="15489" width="23.7109375" bestFit="1" customWidth="1"/>
    <col min="15490" max="15490" width="17.85546875" bestFit="1" customWidth="1"/>
    <col min="15491" max="15492" width="19.140625" bestFit="1" customWidth="1"/>
    <col min="15493" max="15493" width="23.7109375" bestFit="1" customWidth="1"/>
    <col min="15494" max="15494" width="17.85546875" bestFit="1" customWidth="1"/>
    <col min="15495" max="15496" width="19.140625" bestFit="1" customWidth="1"/>
    <col min="15497" max="15497" width="23.7109375" bestFit="1" customWidth="1"/>
    <col min="15498" max="15498" width="17.85546875" bestFit="1" customWidth="1"/>
    <col min="15499" max="15500" width="19.140625" bestFit="1" customWidth="1"/>
    <col min="15501" max="15501" width="23.7109375" bestFit="1" customWidth="1"/>
    <col min="15502" max="15502" width="17.85546875" bestFit="1" customWidth="1"/>
    <col min="15503" max="15504" width="19.140625" bestFit="1" customWidth="1"/>
    <col min="15505" max="15505" width="23.7109375" bestFit="1" customWidth="1"/>
    <col min="15506" max="15506" width="17.85546875" bestFit="1" customWidth="1"/>
    <col min="15507" max="15508" width="19.140625" bestFit="1" customWidth="1"/>
    <col min="15509" max="15509" width="23.7109375" bestFit="1" customWidth="1"/>
    <col min="15510" max="15510" width="17.85546875" bestFit="1" customWidth="1"/>
    <col min="15511" max="15512" width="19.140625" bestFit="1" customWidth="1"/>
    <col min="15513" max="15513" width="23.7109375" bestFit="1" customWidth="1"/>
    <col min="15514" max="15514" width="17.85546875" bestFit="1" customWidth="1"/>
    <col min="15515" max="15516" width="19.140625" bestFit="1" customWidth="1"/>
    <col min="15517" max="15517" width="23.7109375" bestFit="1" customWidth="1"/>
    <col min="15518" max="15518" width="17.85546875" bestFit="1" customWidth="1"/>
    <col min="15519" max="15520" width="19.140625" bestFit="1" customWidth="1"/>
    <col min="15521" max="15521" width="23.7109375" bestFit="1" customWidth="1"/>
    <col min="15522" max="15522" width="17.85546875" bestFit="1" customWidth="1"/>
    <col min="15523" max="15524" width="19.140625" bestFit="1" customWidth="1"/>
    <col min="15525" max="15525" width="23.7109375" bestFit="1" customWidth="1"/>
    <col min="15526" max="15526" width="17.85546875" bestFit="1" customWidth="1"/>
    <col min="15527" max="15528" width="19.140625" bestFit="1" customWidth="1"/>
    <col min="15529" max="15529" width="23.7109375" bestFit="1" customWidth="1"/>
    <col min="15530" max="15530" width="17.85546875" bestFit="1" customWidth="1"/>
    <col min="15531" max="15532" width="19.140625" bestFit="1" customWidth="1"/>
    <col min="15533" max="15533" width="23.7109375" bestFit="1" customWidth="1"/>
    <col min="15534" max="15534" width="17.85546875" bestFit="1" customWidth="1"/>
    <col min="15535" max="15536" width="19.140625" bestFit="1" customWidth="1"/>
    <col min="15537" max="15537" width="23.7109375" bestFit="1" customWidth="1"/>
    <col min="15538" max="15538" width="17.85546875" bestFit="1" customWidth="1"/>
    <col min="15539" max="15540" width="19.140625" bestFit="1" customWidth="1"/>
    <col min="15541" max="15541" width="23.7109375" bestFit="1" customWidth="1"/>
    <col min="15542" max="15542" width="17.85546875" bestFit="1" customWidth="1"/>
    <col min="15543" max="15544" width="19.140625" bestFit="1" customWidth="1"/>
    <col min="15545" max="15545" width="23.7109375" bestFit="1" customWidth="1"/>
    <col min="15546" max="15546" width="17.85546875" bestFit="1" customWidth="1"/>
    <col min="15547" max="15548" width="19.140625" bestFit="1" customWidth="1"/>
    <col min="15549" max="15549" width="23.7109375" bestFit="1" customWidth="1"/>
    <col min="15550" max="15550" width="17.85546875" bestFit="1" customWidth="1"/>
    <col min="15551" max="15552" width="19.140625" bestFit="1" customWidth="1"/>
    <col min="15553" max="15553" width="23.7109375" bestFit="1" customWidth="1"/>
    <col min="15554" max="15554" width="17.85546875" bestFit="1" customWidth="1"/>
    <col min="15555" max="15556" width="19.140625" bestFit="1" customWidth="1"/>
    <col min="15557" max="15557" width="23.7109375" bestFit="1" customWidth="1"/>
    <col min="15558" max="15558" width="17.85546875" bestFit="1" customWidth="1"/>
    <col min="15559" max="15560" width="19.140625" bestFit="1" customWidth="1"/>
    <col min="15561" max="15561" width="23.7109375" bestFit="1" customWidth="1"/>
    <col min="15562" max="15562" width="17.85546875" bestFit="1" customWidth="1"/>
    <col min="15563" max="15564" width="19.140625" bestFit="1" customWidth="1"/>
    <col min="15565" max="15565" width="23.7109375" bestFit="1" customWidth="1"/>
    <col min="15566" max="15566" width="17.85546875" bestFit="1" customWidth="1"/>
    <col min="15567" max="15568" width="19.140625" bestFit="1" customWidth="1"/>
    <col min="15569" max="15569" width="23.7109375" bestFit="1" customWidth="1"/>
    <col min="15570" max="15570" width="17.85546875" bestFit="1" customWidth="1"/>
    <col min="15571" max="15572" width="19.140625" bestFit="1" customWidth="1"/>
    <col min="15573" max="15573" width="23.7109375" bestFit="1" customWidth="1"/>
    <col min="15574" max="15574" width="17.85546875" bestFit="1" customWidth="1"/>
    <col min="15575" max="15576" width="19.140625" bestFit="1" customWidth="1"/>
    <col min="15577" max="15577" width="23.7109375" bestFit="1" customWidth="1"/>
    <col min="15578" max="15578" width="17.85546875" bestFit="1" customWidth="1"/>
    <col min="15579" max="15580" width="19.140625" bestFit="1" customWidth="1"/>
    <col min="15581" max="15581" width="23.7109375" bestFit="1" customWidth="1"/>
    <col min="15582" max="15582" width="17.85546875" bestFit="1" customWidth="1"/>
    <col min="15583" max="15584" width="19.140625" bestFit="1" customWidth="1"/>
    <col min="15585" max="15585" width="23.7109375" bestFit="1" customWidth="1"/>
    <col min="15586" max="15586" width="17.85546875" bestFit="1" customWidth="1"/>
    <col min="15587" max="15588" width="19.140625" bestFit="1" customWidth="1"/>
    <col min="15589" max="15589" width="23.7109375" bestFit="1" customWidth="1"/>
    <col min="15590" max="15590" width="17.85546875" bestFit="1" customWidth="1"/>
    <col min="15591" max="15592" width="19.140625" bestFit="1" customWidth="1"/>
    <col min="15593" max="15593" width="23.7109375" bestFit="1" customWidth="1"/>
    <col min="15594" max="15594" width="17.85546875" bestFit="1" customWidth="1"/>
    <col min="15595" max="15596" width="19.140625" bestFit="1" customWidth="1"/>
    <col min="15597" max="15597" width="23.7109375" bestFit="1" customWidth="1"/>
    <col min="15598" max="15598" width="17.85546875" bestFit="1" customWidth="1"/>
    <col min="15599" max="15600" width="19.140625" bestFit="1" customWidth="1"/>
    <col min="15601" max="15601" width="23.7109375" bestFit="1" customWidth="1"/>
    <col min="15602" max="15602" width="17.85546875" bestFit="1" customWidth="1"/>
    <col min="15603" max="15604" width="19.140625" bestFit="1" customWidth="1"/>
    <col min="15605" max="15605" width="23.7109375" bestFit="1" customWidth="1"/>
    <col min="15606" max="15606" width="17.85546875" bestFit="1" customWidth="1"/>
    <col min="15607" max="15608" width="19.140625" bestFit="1" customWidth="1"/>
    <col min="15609" max="15609" width="23.7109375" bestFit="1" customWidth="1"/>
    <col min="15610" max="15610" width="17.85546875" bestFit="1" customWidth="1"/>
    <col min="15611" max="15612" width="19.140625" bestFit="1" customWidth="1"/>
    <col min="15613" max="15613" width="23.7109375" bestFit="1" customWidth="1"/>
    <col min="15614" max="15614" width="17.85546875" bestFit="1" customWidth="1"/>
    <col min="15615" max="15616" width="19.140625" bestFit="1" customWidth="1"/>
    <col min="15617" max="15617" width="23.7109375" bestFit="1" customWidth="1"/>
    <col min="15618" max="15618" width="17.85546875" bestFit="1" customWidth="1"/>
    <col min="15619" max="15620" width="19.140625" bestFit="1" customWidth="1"/>
    <col min="15621" max="15621" width="23.7109375" bestFit="1" customWidth="1"/>
    <col min="15622" max="15622" width="17.85546875" bestFit="1" customWidth="1"/>
    <col min="15623" max="15624" width="19.140625" bestFit="1" customWidth="1"/>
    <col min="15625" max="15625" width="23.7109375" bestFit="1" customWidth="1"/>
    <col min="15626" max="15626" width="17.85546875" bestFit="1" customWidth="1"/>
    <col min="15627" max="15628" width="19.140625" bestFit="1" customWidth="1"/>
    <col min="15629" max="15629" width="23.7109375" bestFit="1" customWidth="1"/>
    <col min="15630" max="15630" width="17.85546875" bestFit="1" customWidth="1"/>
    <col min="15631" max="15632" width="19.140625" bestFit="1" customWidth="1"/>
    <col min="15633" max="15633" width="23.7109375" bestFit="1" customWidth="1"/>
    <col min="15634" max="15634" width="17.85546875" bestFit="1" customWidth="1"/>
    <col min="15635" max="15636" width="19.140625" bestFit="1" customWidth="1"/>
    <col min="15637" max="15637" width="23.7109375" bestFit="1" customWidth="1"/>
    <col min="15638" max="15638" width="17.85546875" bestFit="1" customWidth="1"/>
    <col min="15639" max="15640" width="19.140625" bestFit="1" customWidth="1"/>
    <col min="15641" max="15641" width="23.7109375" bestFit="1" customWidth="1"/>
    <col min="15642" max="15642" width="17.85546875" bestFit="1" customWidth="1"/>
    <col min="15643" max="15644" width="19.140625" bestFit="1" customWidth="1"/>
    <col min="15645" max="15645" width="23.7109375" bestFit="1" customWidth="1"/>
    <col min="15646" max="15646" width="17.85546875" bestFit="1" customWidth="1"/>
    <col min="15647" max="15648" width="19.140625" bestFit="1" customWidth="1"/>
    <col min="15649" max="15649" width="23.7109375" bestFit="1" customWidth="1"/>
    <col min="15650" max="15650" width="17.85546875" bestFit="1" customWidth="1"/>
    <col min="15651" max="15652" width="19.140625" bestFit="1" customWidth="1"/>
    <col min="15653" max="15653" width="23.7109375" bestFit="1" customWidth="1"/>
    <col min="15654" max="15654" width="17.85546875" bestFit="1" customWidth="1"/>
    <col min="15655" max="15656" width="19.140625" bestFit="1" customWidth="1"/>
    <col min="15657" max="15657" width="23.7109375" bestFit="1" customWidth="1"/>
    <col min="15658" max="15658" width="17.85546875" bestFit="1" customWidth="1"/>
    <col min="15659" max="15660" width="19.140625" bestFit="1" customWidth="1"/>
    <col min="15661" max="15661" width="23.7109375" bestFit="1" customWidth="1"/>
    <col min="15662" max="15662" width="17.85546875" bestFit="1" customWidth="1"/>
    <col min="15663" max="15664" width="19.140625" bestFit="1" customWidth="1"/>
    <col min="15665" max="15665" width="23.7109375" bestFit="1" customWidth="1"/>
    <col min="15666" max="15666" width="17.85546875" bestFit="1" customWidth="1"/>
    <col min="15667" max="15668" width="19.140625" bestFit="1" customWidth="1"/>
    <col min="15669" max="15669" width="23.7109375" bestFit="1" customWidth="1"/>
    <col min="15670" max="15670" width="17.85546875" bestFit="1" customWidth="1"/>
    <col min="15671" max="15672" width="19.140625" bestFit="1" customWidth="1"/>
    <col min="15673" max="15673" width="23.7109375" bestFit="1" customWidth="1"/>
    <col min="15674" max="15674" width="17.85546875" bestFit="1" customWidth="1"/>
    <col min="15675" max="15676" width="19.140625" bestFit="1" customWidth="1"/>
    <col min="15677" max="15677" width="23.7109375" bestFit="1" customWidth="1"/>
    <col min="15678" max="15678" width="17.85546875" bestFit="1" customWidth="1"/>
    <col min="15679" max="15680" width="19.140625" bestFit="1" customWidth="1"/>
    <col min="15681" max="15681" width="23.7109375" bestFit="1" customWidth="1"/>
    <col min="15682" max="15682" width="17.85546875" bestFit="1" customWidth="1"/>
    <col min="15683" max="15684" width="19.140625" bestFit="1" customWidth="1"/>
    <col min="15685" max="15685" width="23.7109375" bestFit="1" customWidth="1"/>
    <col min="15686" max="15686" width="17.85546875" bestFit="1" customWidth="1"/>
    <col min="15687" max="15688" width="19.140625" bestFit="1" customWidth="1"/>
    <col min="15689" max="15689" width="23.7109375" bestFit="1" customWidth="1"/>
    <col min="15690" max="15690" width="17.85546875" bestFit="1" customWidth="1"/>
    <col min="15691" max="15692" width="19.140625" bestFit="1" customWidth="1"/>
    <col min="15693" max="15693" width="23.7109375" bestFit="1" customWidth="1"/>
    <col min="15694" max="15694" width="17.85546875" bestFit="1" customWidth="1"/>
    <col min="15695" max="15696" width="19.140625" bestFit="1" customWidth="1"/>
    <col min="15697" max="15697" width="23.7109375" bestFit="1" customWidth="1"/>
    <col min="15698" max="15698" width="17.85546875" bestFit="1" customWidth="1"/>
    <col min="15699" max="15700" width="19.140625" bestFit="1" customWidth="1"/>
    <col min="15701" max="15701" width="23.7109375" bestFit="1" customWidth="1"/>
    <col min="15702" max="15702" width="17.85546875" bestFit="1" customWidth="1"/>
    <col min="15703" max="15704" width="19.140625" bestFit="1" customWidth="1"/>
    <col min="15705" max="15705" width="23.7109375" bestFit="1" customWidth="1"/>
    <col min="15706" max="15706" width="17.85546875" bestFit="1" customWidth="1"/>
    <col min="15707" max="15708" width="19.140625" bestFit="1" customWidth="1"/>
    <col min="15709" max="15709" width="23.7109375" bestFit="1" customWidth="1"/>
    <col min="15710" max="15710" width="17.85546875" bestFit="1" customWidth="1"/>
    <col min="15711" max="15712" width="19.140625" bestFit="1" customWidth="1"/>
    <col min="15713" max="15713" width="23.7109375" bestFit="1" customWidth="1"/>
    <col min="15714" max="15714" width="17.85546875" bestFit="1" customWidth="1"/>
    <col min="15715" max="15716" width="19.140625" bestFit="1" customWidth="1"/>
    <col min="15717" max="15717" width="23.7109375" bestFit="1" customWidth="1"/>
    <col min="15718" max="15718" width="17.85546875" bestFit="1" customWidth="1"/>
    <col min="15719" max="15720" width="19.140625" bestFit="1" customWidth="1"/>
    <col min="15721" max="15721" width="23.7109375" bestFit="1" customWidth="1"/>
    <col min="15722" max="15722" width="17.85546875" bestFit="1" customWidth="1"/>
    <col min="15723" max="15724" width="19.140625" bestFit="1" customWidth="1"/>
    <col min="15725" max="15725" width="23.7109375" bestFit="1" customWidth="1"/>
    <col min="15726" max="15726" width="17.85546875" bestFit="1" customWidth="1"/>
    <col min="15727" max="15728" width="19.140625" bestFit="1" customWidth="1"/>
    <col min="15729" max="15729" width="23.7109375" bestFit="1" customWidth="1"/>
    <col min="15730" max="15730" width="17.85546875" bestFit="1" customWidth="1"/>
    <col min="15731" max="15732" width="19.140625" bestFit="1" customWidth="1"/>
    <col min="15733" max="15733" width="23.7109375" bestFit="1" customWidth="1"/>
    <col min="15734" max="15734" width="17.85546875" bestFit="1" customWidth="1"/>
    <col min="15735" max="15736" width="19.140625" bestFit="1" customWidth="1"/>
    <col min="15737" max="15737" width="23.7109375" bestFit="1" customWidth="1"/>
    <col min="15738" max="15738" width="17.85546875" bestFit="1" customWidth="1"/>
    <col min="15739" max="15740" width="19.140625" bestFit="1" customWidth="1"/>
    <col min="15741" max="15741" width="23.7109375" bestFit="1" customWidth="1"/>
    <col min="15742" max="15742" width="17.85546875" bestFit="1" customWidth="1"/>
    <col min="15743" max="15744" width="19.140625" bestFit="1" customWidth="1"/>
    <col min="15745" max="15745" width="23.7109375" bestFit="1" customWidth="1"/>
    <col min="15746" max="15746" width="17.85546875" bestFit="1" customWidth="1"/>
    <col min="15747" max="15748" width="19.140625" bestFit="1" customWidth="1"/>
    <col min="15749" max="15749" width="23.7109375" bestFit="1" customWidth="1"/>
    <col min="15750" max="15750" width="17.85546875" bestFit="1" customWidth="1"/>
    <col min="15751" max="15752" width="19.140625" bestFit="1" customWidth="1"/>
    <col min="15753" max="15753" width="23.7109375" bestFit="1" customWidth="1"/>
    <col min="15754" max="15754" width="17.85546875" bestFit="1" customWidth="1"/>
    <col min="15755" max="15756" width="19.140625" bestFit="1" customWidth="1"/>
    <col min="15757" max="15757" width="23.7109375" bestFit="1" customWidth="1"/>
    <col min="15758" max="15758" width="17.85546875" bestFit="1" customWidth="1"/>
    <col min="15759" max="15760" width="19.140625" bestFit="1" customWidth="1"/>
    <col min="15761" max="15761" width="23.7109375" bestFit="1" customWidth="1"/>
    <col min="15762" max="15762" width="17.85546875" bestFit="1" customWidth="1"/>
    <col min="15763" max="15764" width="19.140625" bestFit="1" customWidth="1"/>
    <col min="15765" max="15765" width="23.7109375" bestFit="1" customWidth="1"/>
    <col min="15766" max="15766" width="17.85546875" bestFit="1" customWidth="1"/>
    <col min="15767" max="15768" width="19.140625" bestFit="1" customWidth="1"/>
    <col min="15769" max="15769" width="23.7109375" bestFit="1" customWidth="1"/>
    <col min="15770" max="15770" width="17.85546875" bestFit="1" customWidth="1"/>
    <col min="15771" max="15772" width="19.140625" bestFit="1" customWidth="1"/>
    <col min="15773" max="15773" width="23.7109375" bestFit="1" customWidth="1"/>
    <col min="15774" max="15774" width="17.85546875" bestFit="1" customWidth="1"/>
    <col min="15775" max="15776" width="19.140625" bestFit="1" customWidth="1"/>
    <col min="15777" max="15777" width="23.7109375" bestFit="1" customWidth="1"/>
    <col min="15778" max="15778" width="17.85546875" bestFit="1" customWidth="1"/>
    <col min="15779" max="15780" width="19.140625" bestFit="1" customWidth="1"/>
    <col min="15781" max="15781" width="23.7109375" bestFit="1" customWidth="1"/>
    <col min="15782" max="15782" width="17.85546875" bestFit="1" customWidth="1"/>
    <col min="15783" max="15784" width="19.140625" bestFit="1" customWidth="1"/>
    <col min="15785" max="15785" width="23.7109375" bestFit="1" customWidth="1"/>
    <col min="15786" max="15786" width="17.85546875" bestFit="1" customWidth="1"/>
    <col min="15787" max="15788" width="19.140625" bestFit="1" customWidth="1"/>
    <col min="15789" max="15789" width="23.7109375" bestFit="1" customWidth="1"/>
    <col min="15790" max="15790" width="17.85546875" bestFit="1" customWidth="1"/>
    <col min="15791" max="15792" width="19.140625" bestFit="1" customWidth="1"/>
    <col min="15793" max="15793" width="23.7109375" bestFit="1" customWidth="1"/>
    <col min="15794" max="15794" width="17.85546875" bestFit="1" customWidth="1"/>
    <col min="15795" max="15796" width="19.140625" bestFit="1" customWidth="1"/>
    <col min="15797" max="15797" width="23.7109375" bestFit="1" customWidth="1"/>
    <col min="15798" max="15798" width="17.85546875" bestFit="1" customWidth="1"/>
    <col min="15799" max="15800" width="19.140625" bestFit="1" customWidth="1"/>
    <col min="15801" max="15801" width="23.7109375" bestFit="1" customWidth="1"/>
    <col min="15802" max="15802" width="17.85546875" bestFit="1" customWidth="1"/>
    <col min="15803" max="15804" width="19.140625" bestFit="1" customWidth="1"/>
    <col min="15805" max="15805" width="23.7109375" bestFit="1" customWidth="1"/>
    <col min="15806" max="15806" width="17.85546875" bestFit="1" customWidth="1"/>
    <col min="15807" max="15808" width="19.140625" bestFit="1" customWidth="1"/>
    <col min="15809" max="15809" width="23.7109375" bestFit="1" customWidth="1"/>
    <col min="15810" max="15810" width="17.85546875" bestFit="1" customWidth="1"/>
    <col min="15811" max="15812" width="19.140625" bestFit="1" customWidth="1"/>
    <col min="15813" max="15813" width="23.7109375" bestFit="1" customWidth="1"/>
    <col min="15814" max="15814" width="17.85546875" bestFit="1" customWidth="1"/>
    <col min="15815" max="15816" width="19.140625" bestFit="1" customWidth="1"/>
    <col min="15817" max="15817" width="23.7109375" bestFit="1" customWidth="1"/>
    <col min="15818" max="15818" width="17.85546875" bestFit="1" customWidth="1"/>
    <col min="15819" max="15820" width="19.140625" bestFit="1" customWidth="1"/>
    <col min="15821" max="15821" width="23.7109375" bestFit="1" customWidth="1"/>
    <col min="15822" max="15822" width="17.85546875" bestFit="1" customWidth="1"/>
    <col min="15823" max="15824" width="19.140625" bestFit="1" customWidth="1"/>
    <col min="15825" max="15825" width="23.7109375" bestFit="1" customWidth="1"/>
    <col min="15826" max="15826" width="17.85546875" bestFit="1" customWidth="1"/>
    <col min="15827" max="15828" width="19.140625" bestFit="1" customWidth="1"/>
    <col min="15829" max="15829" width="23.7109375" bestFit="1" customWidth="1"/>
    <col min="15830" max="15830" width="17.85546875" bestFit="1" customWidth="1"/>
    <col min="15831" max="15832" width="19.140625" bestFit="1" customWidth="1"/>
    <col min="15833" max="15833" width="23.7109375" bestFit="1" customWidth="1"/>
    <col min="15834" max="15834" width="17.85546875" bestFit="1" customWidth="1"/>
    <col min="15835" max="15836" width="19.140625" bestFit="1" customWidth="1"/>
    <col min="15837" max="15837" width="23.7109375" bestFit="1" customWidth="1"/>
    <col min="15838" max="15838" width="17.85546875" bestFit="1" customWidth="1"/>
    <col min="15839" max="15840" width="19.140625" bestFit="1" customWidth="1"/>
    <col min="15841" max="15841" width="23.7109375" bestFit="1" customWidth="1"/>
    <col min="15842" max="15842" width="17.85546875" bestFit="1" customWidth="1"/>
    <col min="15843" max="15844" width="19.140625" bestFit="1" customWidth="1"/>
    <col min="15845" max="15845" width="23.7109375" bestFit="1" customWidth="1"/>
    <col min="15846" max="15846" width="17.85546875" bestFit="1" customWidth="1"/>
    <col min="15847" max="15848" width="19.140625" bestFit="1" customWidth="1"/>
    <col min="15849" max="15849" width="23.7109375" bestFit="1" customWidth="1"/>
    <col min="15850" max="15850" width="17.85546875" bestFit="1" customWidth="1"/>
    <col min="15851" max="15852" width="19.140625" bestFit="1" customWidth="1"/>
    <col min="15853" max="15853" width="23.7109375" bestFit="1" customWidth="1"/>
    <col min="15854" max="15854" width="17.85546875" bestFit="1" customWidth="1"/>
    <col min="15855" max="15856" width="19.140625" bestFit="1" customWidth="1"/>
    <col min="15857" max="15857" width="23.7109375" bestFit="1" customWidth="1"/>
    <col min="15858" max="15858" width="17.85546875" bestFit="1" customWidth="1"/>
    <col min="15859" max="15860" width="19.140625" bestFit="1" customWidth="1"/>
    <col min="15861" max="15861" width="23.7109375" bestFit="1" customWidth="1"/>
    <col min="15862" max="15862" width="17.85546875" bestFit="1" customWidth="1"/>
    <col min="15863" max="15864" width="19.140625" bestFit="1" customWidth="1"/>
    <col min="15865" max="15865" width="23.7109375" bestFit="1" customWidth="1"/>
    <col min="15866" max="15866" width="17.85546875" bestFit="1" customWidth="1"/>
    <col min="15867" max="15868" width="19.140625" bestFit="1" customWidth="1"/>
    <col min="15869" max="15869" width="23.7109375" bestFit="1" customWidth="1"/>
    <col min="15870" max="15870" width="17.85546875" bestFit="1" customWidth="1"/>
    <col min="15871" max="15872" width="19.140625" bestFit="1" customWidth="1"/>
    <col min="15873" max="15873" width="23.7109375" bestFit="1" customWidth="1"/>
    <col min="15874" max="15874" width="17.85546875" bestFit="1" customWidth="1"/>
    <col min="15875" max="15876" width="19.140625" bestFit="1" customWidth="1"/>
    <col min="15877" max="15877" width="23.7109375" bestFit="1" customWidth="1"/>
    <col min="15878" max="15878" width="17.85546875" bestFit="1" customWidth="1"/>
    <col min="15879" max="15880" width="19.140625" bestFit="1" customWidth="1"/>
    <col min="15881" max="15881" width="23.7109375" bestFit="1" customWidth="1"/>
    <col min="15882" max="15882" width="17.85546875" bestFit="1" customWidth="1"/>
    <col min="15883" max="15884" width="19.140625" bestFit="1" customWidth="1"/>
    <col min="15885" max="15885" width="23.7109375" bestFit="1" customWidth="1"/>
    <col min="15886" max="15886" width="17.85546875" bestFit="1" customWidth="1"/>
    <col min="15887" max="15888" width="19.140625" bestFit="1" customWidth="1"/>
    <col min="15889" max="15889" width="23.7109375" bestFit="1" customWidth="1"/>
    <col min="15890" max="15890" width="17.85546875" bestFit="1" customWidth="1"/>
    <col min="15891" max="15892" width="19.140625" bestFit="1" customWidth="1"/>
    <col min="15893" max="15893" width="23.7109375" bestFit="1" customWidth="1"/>
    <col min="15894" max="15894" width="17.85546875" bestFit="1" customWidth="1"/>
    <col min="15895" max="15896" width="19.140625" bestFit="1" customWidth="1"/>
    <col min="15897" max="15897" width="23.7109375" bestFit="1" customWidth="1"/>
    <col min="15898" max="15898" width="17.85546875" bestFit="1" customWidth="1"/>
    <col min="15899" max="15900" width="19.140625" bestFit="1" customWidth="1"/>
    <col min="15901" max="15901" width="23.7109375" bestFit="1" customWidth="1"/>
    <col min="15902" max="15902" width="17.85546875" bestFit="1" customWidth="1"/>
    <col min="15903" max="15904" width="19.140625" bestFit="1" customWidth="1"/>
    <col min="15905" max="15905" width="23.7109375" bestFit="1" customWidth="1"/>
    <col min="15906" max="15906" width="17.85546875" bestFit="1" customWidth="1"/>
    <col min="15907" max="15908" width="19.140625" bestFit="1" customWidth="1"/>
    <col min="15909" max="15909" width="23.7109375" bestFit="1" customWidth="1"/>
    <col min="15910" max="15910" width="17.85546875" bestFit="1" customWidth="1"/>
    <col min="15911" max="15912" width="19.140625" bestFit="1" customWidth="1"/>
    <col min="15913" max="15913" width="23.7109375" bestFit="1" customWidth="1"/>
    <col min="15914" max="15914" width="17.85546875" bestFit="1" customWidth="1"/>
    <col min="15915" max="15916" width="19.140625" bestFit="1" customWidth="1"/>
    <col min="15917" max="15917" width="23.7109375" bestFit="1" customWidth="1"/>
    <col min="15918" max="15918" width="17.85546875" bestFit="1" customWidth="1"/>
    <col min="15919" max="15920" width="19.140625" bestFit="1" customWidth="1"/>
    <col min="15921" max="15921" width="23.7109375" bestFit="1" customWidth="1"/>
    <col min="15922" max="15922" width="17.85546875" bestFit="1" customWidth="1"/>
    <col min="15923" max="15924" width="19.140625" bestFit="1" customWidth="1"/>
    <col min="15925" max="15925" width="23.7109375" bestFit="1" customWidth="1"/>
    <col min="15926" max="15926" width="17.85546875" bestFit="1" customWidth="1"/>
    <col min="15927" max="15928" width="19.140625" bestFit="1" customWidth="1"/>
    <col min="15929" max="15929" width="23.7109375" bestFit="1" customWidth="1"/>
    <col min="15930" max="15930" width="17.85546875" bestFit="1" customWidth="1"/>
    <col min="15931" max="15932" width="19.140625" bestFit="1" customWidth="1"/>
    <col min="15933" max="15933" width="23.7109375" bestFit="1" customWidth="1"/>
    <col min="15934" max="15934" width="17.85546875" bestFit="1" customWidth="1"/>
    <col min="15935" max="15936" width="19.140625" bestFit="1" customWidth="1"/>
    <col min="15937" max="15937" width="23.7109375" bestFit="1" customWidth="1"/>
    <col min="15938" max="15938" width="17.85546875" bestFit="1" customWidth="1"/>
    <col min="15939" max="15940" width="19.140625" bestFit="1" customWidth="1"/>
    <col min="15941" max="15941" width="23.7109375" bestFit="1" customWidth="1"/>
    <col min="15942" max="15942" width="17.85546875" bestFit="1" customWidth="1"/>
    <col min="15943" max="15944" width="19.140625" bestFit="1" customWidth="1"/>
    <col min="15945" max="15945" width="23.7109375" bestFit="1" customWidth="1"/>
    <col min="15946" max="15946" width="17.85546875" bestFit="1" customWidth="1"/>
    <col min="15947" max="15948" width="19.140625" bestFit="1" customWidth="1"/>
    <col min="15949" max="15949" width="23.7109375" bestFit="1" customWidth="1"/>
    <col min="15950" max="15950" width="17.85546875" bestFit="1" customWidth="1"/>
    <col min="15951" max="15952" width="19.140625" bestFit="1" customWidth="1"/>
    <col min="15953" max="15953" width="23.7109375" bestFit="1" customWidth="1"/>
    <col min="15954" max="15954" width="17.85546875" bestFit="1" customWidth="1"/>
    <col min="15955" max="15956" width="19.140625" bestFit="1" customWidth="1"/>
    <col min="15957" max="15957" width="23.7109375" bestFit="1" customWidth="1"/>
    <col min="15958" max="15958" width="17.85546875" bestFit="1" customWidth="1"/>
    <col min="15959" max="15960" width="19.140625" bestFit="1" customWidth="1"/>
    <col min="15961" max="15961" width="23.7109375" bestFit="1" customWidth="1"/>
    <col min="15962" max="15962" width="17.85546875" bestFit="1" customWidth="1"/>
    <col min="15963" max="15964" width="19.140625" bestFit="1" customWidth="1"/>
    <col min="15965" max="15965" width="23.7109375" bestFit="1" customWidth="1"/>
    <col min="15966" max="15966" width="17.85546875" bestFit="1" customWidth="1"/>
    <col min="15967" max="15968" width="19.140625" bestFit="1" customWidth="1"/>
    <col min="15969" max="15969" width="23.7109375" bestFit="1" customWidth="1"/>
    <col min="15970" max="15970" width="17.85546875" bestFit="1" customWidth="1"/>
    <col min="15971" max="15972" width="19.140625" bestFit="1" customWidth="1"/>
    <col min="15973" max="15973" width="23.7109375" bestFit="1" customWidth="1"/>
    <col min="15974" max="15974" width="17.85546875" bestFit="1" customWidth="1"/>
    <col min="15975" max="15976" width="19.140625" bestFit="1" customWidth="1"/>
    <col min="15977" max="15977" width="23.7109375" bestFit="1" customWidth="1"/>
    <col min="15978" max="15978" width="17.85546875" bestFit="1" customWidth="1"/>
    <col min="15979" max="15980" width="19.140625" bestFit="1" customWidth="1"/>
    <col min="15981" max="15981" width="23.7109375" bestFit="1" customWidth="1"/>
    <col min="15982" max="15982" width="17.85546875" bestFit="1" customWidth="1"/>
    <col min="15983" max="15984" width="19.140625" bestFit="1" customWidth="1"/>
    <col min="15985" max="15985" width="23.7109375" bestFit="1" customWidth="1"/>
    <col min="15986" max="15986" width="17.85546875" bestFit="1" customWidth="1"/>
    <col min="15987" max="15988" width="19.140625" bestFit="1" customWidth="1"/>
    <col min="15989" max="15989" width="23.7109375" bestFit="1" customWidth="1"/>
    <col min="15990" max="15990" width="17.85546875" bestFit="1" customWidth="1"/>
    <col min="15991" max="15992" width="19.140625" bestFit="1" customWidth="1"/>
    <col min="15993" max="15993" width="23.7109375" bestFit="1" customWidth="1"/>
    <col min="15994" max="15994" width="17.85546875" bestFit="1" customWidth="1"/>
    <col min="15995" max="15996" width="19.140625" bestFit="1" customWidth="1"/>
    <col min="15997" max="15997" width="23.7109375" bestFit="1" customWidth="1"/>
    <col min="15998" max="15998" width="17.85546875" bestFit="1" customWidth="1"/>
    <col min="15999" max="16000" width="19.140625" bestFit="1" customWidth="1"/>
    <col min="16001" max="16001" width="23.7109375" bestFit="1" customWidth="1"/>
    <col min="16002" max="16002" width="17.85546875" bestFit="1" customWidth="1"/>
    <col min="16003" max="16004" width="19.140625" bestFit="1" customWidth="1"/>
    <col min="16005" max="16005" width="23.7109375" bestFit="1" customWidth="1"/>
    <col min="16006" max="16006" width="17.85546875" bestFit="1" customWidth="1"/>
    <col min="16007" max="16008" width="19.140625" bestFit="1" customWidth="1"/>
    <col min="16009" max="16009" width="23.7109375" bestFit="1" customWidth="1"/>
    <col min="16010" max="16010" width="17.85546875" bestFit="1" customWidth="1"/>
    <col min="16011" max="16012" width="19.140625" bestFit="1" customWidth="1"/>
    <col min="16013" max="16013" width="23.7109375" bestFit="1" customWidth="1"/>
    <col min="16014" max="16014" width="17.85546875" bestFit="1" customWidth="1"/>
    <col min="16015" max="16016" width="19.140625" bestFit="1" customWidth="1"/>
    <col min="16017" max="16017" width="23.7109375" bestFit="1" customWidth="1"/>
    <col min="16018" max="16018" width="17.85546875" bestFit="1" customWidth="1"/>
    <col min="16019" max="16020" width="19.140625" bestFit="1" customWidth="1"/>
    <col min="16021" max="16021" width="23.7109375" bestFit="1" customWidth="1"/>
    <col min="16022" max="16022" width="17.85546875" bestFit="1" customWidth="1"/>
    <col min="16023" max="16024" width="19.140625" bestFit="1" customWidth="1"/>
    <col min="16025" max="16025" width="23.7109375" bestFit="1" customWidth="1"/>
    <col min="16026" max="16026" width="17.85546875" bestFit="1" customWidth="1"/>
    <col min="16027" max="16028" width="19.140625" bestFit="1" customWidth="1"/>
    <col min="16029" max="16029" width="23.7109375" bestFit="1" customWidth="1"/>
    <col min="16030" max="16030" width="17.85546875" bestFit="1" customWidth="1"/>
    <col min="16031" max="16032" width="19.140625" bestFit="1" customWidth="1"/>
    <col min="16033" max="16033" width="23.7109375" bestFit="1" customWidth="1"/>
    <col min="16034" max="16034" width="17.85546875" bestFit="1" customWidth="1"/>
    <col min="16035" max="16036" width="19.140625" bestFit="1" customWidth="1"/>
    <col min="16037" max="16037" width="23.7109375" bestFit="1" customWidth="1"/>
    <col min="16038" max="16038" width="17.85546875" bestFit="1" customWidth="1"/>
    <col min="16039" max="16040" width="19.140625" bestFit="1" customWidth="1"/>
    <col min="16041" max="16041" width="23.7109375" bestFit="1" customWidth="1"/>
    <col min="16042" max="16042" width="17.85546875" bestFit="1" customWidth="1"/>
    <col min="16043" max="16044" width="19.140625" bestFit="1" customWidth="1"/>
    <col min="16045" max="16045" width="23.7109375" bestFit="1" customWidth="1"/>
    <col min="16046" max="16046" width="17.85546875" bestFit="1" customWidth="1"/>
    <col min="16047" max="16048" width="19.140625" bestFit="1" customWidth="1"/>
    <col min="16049" max="16049" width="23.7109375" bestFit="1" customWidth="1"/>
    <col min="16050" max="16050" width="17.85546875" bestFit="1" customWidth="1"/>
    <col min="16051" max="16052" width="19.140625" bestFit="1" customWidth="1"/>
    <col min="16053" max="16053" width="23.7109375" bestFit="1" customWidth="1"/>
    <col min="16054" max="16054" width="17.85546875" bestFit="1" customWidth="1"/>
    <col min="16055" max="16056" width="19.140625" bestFit="1" customWidth="1"/>
    <col min="16057" max="16057" width="23.7109375" bestFit="1" customWidth="1"/>
    <col min="16058" max="16058" width="17.85546875" bestFit="1" customWidth="1"/>
    <col min="16059" max="16060" width="19.140625" bestFit="1" customWidth="1"/>
    <col min="16061" max="16061" width="23.7109375" bestFit="1" customWidth="1"/>
    <col min="16062" max="16062" width="17.85546875" bestFit="1" customWidth="1"/>
    <col min="16063" max="16064" width="19.140625" bestFit="1" customWidth="1"/>
    <col min="16065" max="16065" width="23.7109375" bestFit="1" customWidth="1"/>
    <col min="16066" max="16066" width="17.85546875" bestFit="1" customWidth="1"/>
    <col min="16067" max="16068" width="19.140625" bestFit="1" customWidth="1"/>
    <col min="16069" max="16069" width="23.7109375" bestFit="1" customWidth="1"/>
    <col min="16070" max="16070" width="17.85546875" bestFit="1" customWidth="1"/>
    <col min="16071" max="16072" width="19.140625" bestFit="1" customWidth="1"/>
    <col min="16073" max="16073" width="23.7109375" bestFit="1" customWidth="1"/>
    <col min="16074" max="16074" width="17.85546875" bestFit="1" customWidth="1"/>
    <col min="16075" max="16076" width="19.140625" bestFit="1" customWidth="1"/>
    <col min="16077" max="16077" width="23.7109375" bestFit="1" customWidth="1"/>
    <col min="16078" max="16078" width="17.85546875" bestFit="1" customWidth="1"/>
    <col min="16079" max="16080" width="19.140625" bestFit="1" customWidth="1"/>
    <col min="16081" max="16081" width="23.7109375" bestFit="1" customWidth="1"/>
    <col min="16082" max="16082" width="17.85546875" bestFit="1" customWidth="1"/>
    <col min="16083" max="16084" width="19.140625" bestFit="1" customWidth="1"/>
    <col min="16085" max="16085" width="23.7109375" bestFit="1" customWidth="1"/>
    <col min="16086" max="16086" width="17.85546875" bestFit="1" customWidth="1"/>
    <col min="16087" max="16088" width="19.140625" bestFit="1" customWidth="1"/>
    <col min="16089" max="16089" width="23.7109375" bestFit="1" customWidth="1"/>
    <col min="16090" max="16090" width="17.85546875" bestFit="1" customWidth="1"/>
    <col min="16091" max="16092" width="19.140625" bestFit="1" customWidth="1"/>
    <col min="16093" max="16093" width="23.7109375" bestFit="1" customWidth="1"/>
    <col min="16094" max="16094" width="17.85546875" bestFit="1" customWidth="1"/>
    <col min="16095" max="16096" width="19.140625" bestFit="1" customWidth="1"/>
    <col min="16097" max="16097" width="23.7109375" bestFit="1" customWidth="1"/>
    <col min="16098" max="16098" width="17.85546875" bestFit="1" customWidth="1"/>
    <col min="16099" max="16100" width="19.140625" bestFit="1" customWidth="1"/>
    <col min="16101" max="16101" width="23.7109375" bestFit="1" customWidth="1"/>
    <col min="16102" max="16102" width="17.85546875" bestFit="1" customWidth="1"/>
    <col min="16103" max="16104" width="19.140625" bestFit="1" customWidth="1"/>
    <col min="16105" max="16105" width="23.7109375" bestFit="1" customWidth="1"/>
    <col min="16106" max="16106" width="17.85546875" bestFit="1" customWidth="1"/>
    <col min="16107" max="16108" width="19.140625" bestFit="1" customWidth="1"/>
    <col min="16109" max="16109" width="23.7109375" bestFit="1" customWidth="1"/>
    <col min="16110" max="16110" width="17.85546875" bestFit="1" customWidth="1"/>
    <col min="16111" max="16112" width="19.140625" bestFit="1" customWidth="1"/>
    <col min="16113" max="16113" width="23.7109375" bestFit="1" customWidth="1"/>
    <col min="16114" max="16114" width="17.85546875" bestFit="1" customWidth="1"/>
    <col min="16115" max="16116" width="19.140625" bestFit="1" customWidth="1"/>
    <col min="16117" max="16117" width="23.7109375" bestFit="1" customWidth="1"/>
    <col min="16118" max="16118" width="17.85546875" bestFit="1" customWidth="1"/>
    <col min="16119" max="16120" width="19.140625" bestFit="1" customWidth="1"/>
    <col min="16121" max="16121" width="23.7109375" bestFit="1" customWidth="1"/>
    <col min="16122" max="16122" width="17.85546875" bestFit="1" customWidth="1"/>
    <col min="16123" max="16124" width="19.140625" bestFit="1" customWidth="1"/>
    <col min="16125" max="16125" width="23.7109375" bestFit="1" customWidth="1"/>
    <col min="16126" max="16126" width="17.85546875" bestFit="1" customWidth="1"/>
    <col min="16127" max="16128" width="19.140625" bestFit="1" customWidth="1"/>
    <col min="16129" max="16129" width="23.7109375" bestFit="1" customWidth="1"/>
    <col min="16130" max="16130" width="17.85546875" bestFit="1" customWidth="1"/>
    <col min="16131" max="16132" width="19.140625" bestFit="1" customWidth="1"/>
    <col min="16133" max="16133" width="23.7109375" bestFit="1" customWidth="1"/>
    <col min="16134" max="16134" width="17.85546875" bestFit="1" customWidth="1"/>
    <col min="16135" max="16136" width="19.140625" bestFit="1" customWidth="1"/>
    <col min="16137" max="16137" width="23.7109375" bestFit="1" customWidth="1"/>
    <col min="16138" max="16138" width="17.85546875" bestFit="1" customWidth="1"/>
    <col min="16139" max="16140" width="19.140625" bestFit="1" customWidth="1"/>
    <col min="16141" max="16141" width="23.7109375" bestFit="1" customWidth="1"/>
    <col min="16142" max="16142" width="17.85546875" bestFit="1" customWidth="1"/>
    <col min="16143" max="16144" width="19.140625" bestFit="1" customWidth="1"/>
    <col min="16145" max="16145" width="23.7109375" bestFit="1" customWidth="1"/>
    <col min="16146" max="16146" width="17.85546875" bestFit="1" customWidth="1"/>
    <col min="16147" max="16148" width="19.140625" bestFit="1" customWidth="1"/>
    <col min="16149" max="16149" width="23.7109375" bestFit="1" customWidth="1"/>
    <col min="16150" max="16150" width="17.85546875" bestFit="1" customWidth="1"/>
    <col min="16151" max="16152" width="19.140625" bestFit="1" customWidth="1"/>
    <col min="16153" max="16153" width="23.7109375" bestFit="1" customWidth="1"/>
    <col min="16154" max="16154" width="17.85546875" bestFit="1" customWidth="1"/>
    <col min="16155" max="16156" width="19.140625" bestFit="1" customWidth="1"/>
    <col min="16157" max="16157" width="23.7109375" bestFit="1" customWidth="1"/>
    <col min="16158" max="16158" width="17.85546875" bestFit="1" customWidth="1"/>
    <col min="16159" max="16160" width="19.140625" bestFit="1" customWidth="1"/>
    <col min="16161" max="16161" width="23.7109375" bestFit="1" customWidth="1"/>
    <col min="16162" max="16162" width="17.85546875" bestFit="1" customWidth="1"/>
    <col min="16163" max="16164" width="19.140625" bestFit="1" customWidth="1"/>
    <col min="16165" max="16165" width="23.7109375" bestFit="1" customWidth="1"/>
    <col min="16166" max="16166" width="17.85546875" bestFit="1" customWidth="1"/>
    <col min="16167" max="16168" width="19.140625" bestFit="1" customWidth="1"/>
    <col min="16169" max="16169" width="23.7109375" bestFit="1" customWidth="1"/>
    <col min="16170" max="16170" width="17.85546875" bestFit="1" customWidth="1"/>
    <col min="16171" max="16172" width="19.140625" bestFit="1" customWidth="1"/>
    <col min="16173" max="16173" width="23.7109375" bestFit="1" customWidth="1"/>
    <col min="16174" max="16174" width="17.85546875" bestFit="1" customWidth="1"/>
    <col min="16175" max="16176" width="19.140625" bestFit="1" customWidth="1"/>
    <col min="16177" max="16177" width="23.7109375" bestFit="1" customWidth="1"/>
    <col min="16178" max="16178" width="17.85546875" bestFit="1" customWidth="1"/>
    <col min="16179" max="16180" width="19.140625" bestFit="1" customWidth="1"/>
    <col min="16181" max="16181" width="23.7109375" bestFit="1" customWidth="1"/>
    <col min="16182" max="16182" width="17.85546875" bestFit="1" customWidth="1"/>
    <col min="16183" max="16184" width="19.140625" bestFit="1" customWidth="1"/>
    <col min="16185" max="16185" width="23.7109375" bestFit="1" customWidth="1"/>
    <col min="16186" max="16186" width="17.85546875" bestFit="1" customWidth="1"/>
    <col min="16187" max="16188" width="19.140625" bestFit="1" customWidth="1"/>
    <col min="16189" max="16189" width="23.7109375" bestFit="1" customWidth="1"/>
    <col min="16190" max="16190" width="17.85546875" bestFit="1" customWidth="1"/>
    <col min="16191" max="16192" width="19.140625" bestFit="1" customWidth="1"/>
    <col min="16193" max="16193" width="23.7109375" bestFit="1" customWidth="1"/>
    <col min="16194" max="16194" width="17.85546875" bestFit="1" customWidth="1"/>
    <col min="16195" max="16196" width="19.140625" bestFit="1" customWidth="1"/>
    <col min="16197" max="16197" width="23.7109375" bestFit="1" customWidth="1"/>
    <col min="16198" max="16198" width="17.85546875" bestFit="1" customWidth="1"/>
    <col min="16199" max="16200" width="19.140625" bestFit="1" customWidth="1"/>
    <col min="16201" max="16201" width="23.7109375" bestFit="1" customWidth="1"/>
    <col min="16202" max="16202" width="17.85546875" bestFit="1" customWidth="1"/>
    <col min="16203" max="16204" width="19.140625" bestFit="1" customWidth="1"/>
    <col min="16205" max="16205" width="23.7109375" bestFit="1" customWidth="1"/>
    <col min="16206" max="16206" width="17.85546875" bestFit="1" customWidth="1"/>
    <col min="16207" max="16208" width="19.140625" bestFit="1" customWidth="1"/>
    <col min="16209" max="16209" width="23.7109375" bestFit="1" customWidth="1"/>
    <col min="16210" max="16210" width="17.85546875" bestFit="1" customWidth="1"/>
    <col min="16211" max="16212" width="19.140625" bestFit="1" customWidth="1"/>
    <col min="16213" max="16213" width="23.7109375" bestFit="1" customWidth="1"/>
    <col min="16214" max="16214" width="17.85546875" bestFit="1" customWidth="1"/>
    <col min="16215" max="16216" width="19.140625" bestFit="1" customWidth="1"/>
    <col min="16217" max="16217" width="23.7109375" bestFit="1" customWidth="1"/>
    <col min="16218" max="16218" width="17.85546875" bestFit="1" customWidth="1"/>
    <col min="16219" max="16220" width="19.140625" bestFit="1" customWidth="1"/>
    <col min="16221" max="16221" width="23.7109375" bestFit="1" customWidth="1"/>
    <col min="16222" max="16222" width="17.85546875" bestFit="1" customWidth="1"/>
    <col min="16223" max="16224" width="19.140625" bestFit="1" customWidth="1"/>
    <col min="16225" max="16225" width="23.7109375" bestFit="1" customWidth="1"/>
    <col min="16226" max="16226" width="17.85546875" bestFit="1" customWidth="1"/>
    <col min="16227" max="16228" width="19.140625" bestFit="1" customWidth="1"/>
    <col min="16229" max="16229" width="23.7109375" bestFit="1" customWidth="1"/>
    <col min="16230" max="16230" width="17.85546875" bestFit="1" customWidth="1"/>
    <col min="16231" max="16232" width="19.140625" bestFit="1" customWidth="1"/>
    <col min="16233" max="16233" width="23.7109375" bestFit="1" customWidth="1"/>
    <col min="16234" max="16234" width="17.85546875" bestFit="1" customWidth="1"/>
    <col min="16235" max="16236" width="19.140625" bestFit="1" customWidth="1"/>
    <col min="16237" max="16237" width="23.7109375" bestFit="1" customWidth="1"/>
    <col min="16238" max="16238" width="17.85546875" bestFit="1" customWidth="1"/>
    <col min="16239" max="16240" width="19.140625" bestFit="1" customWidth="1"/>
    <col min="16241" max="16241" width="23.7109375" bestFit="1" customWidth="1"/>
    <col min="16242" max="16242" width="17.85546875" bestFit="1" customWidth="1"/>
    <col min="16243" max="16244" width="19.140625" bestFit="1" customWidth="1"/>
    <col min="16245" max="16245" width="23.7109375" bestFit="1" customWidth="1"/>
    <col min="16246" max="16246" width="17.85546875" bestFit="1" customWidth="1"/>
    <col min="16247" max="16248" width="19.140625" bestFit="1" customWidth="1"/>
    <col min="16249" max="16249" width="23.7109375" bestFit="1" customWidth="1"/>
    <col min="16250" max="16250" width="17.85546875" bestFit="1" customWidth="1"/>
    <col min="16251" max="16252" width="19.140625" bestFit="1" customWidth="1"/>
    <col min="16253" max="16253" width="23.7109375" bestFit="1" customWidth="1"/>
    <col min="16254" max="16254" width="17.85546875" bestFit="1" customWidth="1"/>
    <col min="16255" max="16256" width="19.140625" bestFit="1" customWidth="1"/>
    <col min="16257" max="16257" width="23.7109375" bestFit="1" customWidth="1"/>
    <col min="16258" max="16258" width="17.85546875" bestFit="1" customWidth="1"/>
    <col min="16259" max="16260" width="19.140625" bestFit="1" customWidth="1"/>
    <col min="16261" max="16261" width="23.7109375" bestFit="1" customWidth="1"/>
    <col min="16262" max="16262" width="17.85546875" bestFit="1" customWidth="1"/>
    <col min="16263" max="16264" width="19.140625" bestFit="1" customWidth="1"/>
    <col min="16265" max="16265" width="23.7109375" bestFit="1" customWidth="1"/>
    <col min="16266" max="16266" width="17.85546875" bestFit="1" customWidth="1"/>
    <col min="16267" max="16268" width="19.140625" bestFit="1" customWidth="1"/>
    <col min="16269" max="16269" width="23.7109375" bestFit="1" customWidth="1"/>
    <col min="16270" max="16270" width="17.85546875" bestFit="1" customWidth="1"/>
    <col min="16271" max="16272" width="19.140625" bestFit="1" customWidth="1"/>
    <col min="16273" max="16273" width="23.7109375" bestFit="1" customWidth="1"/>
    <col min="16274" max="16274" width="17.85546875" bestFit="1" customWidth="1"/>
    <col min="16275" max="16276" width="19.140625" bestFit="1" customWidth="1"/>
    <col min="16277" max="16277" width="23.7109375" bestFit="1" customWidth="1"/>
    <col min="16278" max="16278" width="17.85546875" bestFit="1" customWidth="1"/>
    <col min="16279" max="16280" width="19.140625" bestFit="1" customWidth="1"/>
    <col min="16281" max="16281" width="23.7109375" bestFit="1" customWidth="1"/>
    <col min="16282" max="16282" width="17.85546875" bestFit="1" customWidth="1"/>
    <col min="16283" max="16284" width="19.140625" bestFit="1" customWidth="1"/>
    <col min="16285" max="16285" width="23.7109375" bestFit="1" customWidth="1"/>
    <col min="16286" max="16286" width="17.85546875" bestFit="1" customWidth="1"/>
    <col min="16287" max="16288" width="19.140625" bestFit="1" customWidth="1"/>
    <col min="16289" max="16289" width="23.7109375" bestFit="1" customWidth="1"/>
    <col min="16290" max="16290" width="17.85546875" bestFit="1" customWidth="1"/>
    <col min="16291" max="16292" width="19.140625" bestFit="1" customWidth="1"/>
    <col min="16293" max="16293" width="23.7109375" bestFit="1" customWidth="1"/>
    <col min="16294" max="16294" width="17.85546875" bestFit="1" customWidth="1"/>
    <col min="16295" max="16296" width="19.140625" bestFit="1" customWidth="1"/>
    <col min="16297" max="16297" width="23.7109375" bestFit="1" customWidth="1"/>
    <col min="16298" max="16298" width="17.85546875" bestFit="1" customWidth="1"/>
    <col min="16299" max="16300" width="19.140625" bestFit="1" customWidth="1"/>
    <col min="16301" max="16301" width="23.7109375" bestFit="1" customWidth="1"/>
    <col min="16302" max="16302" width="17.85546875" bestFit="1" customWidth="1"/>
    <col min="16303" max="16304" width="19.140625" bestFit="1" customWidth="1"/>
    <col min="16305" max="16305" width="23.7109375" bestFit="1" customWidth="1"/>
    <col min="16306" max="16306" width="17.85546875" bestFit="1" customWidth="1"/>
    <col min="16307" max="16308" width="19.140625" bestFit="1" customWidth="1"/>
    <col min="16309" max="16309" width="23.7109375" bestFit="1" customWidth="1"/>
    <col min="16310" max="16310" width="17.85546875" bestFit="1" customWidth="1"/>
    <col min="16311" max="16312" width="19.140625" bestFit="1" customWidth="1"/>
    <col min="16313" max="16313" width="23.7109375" bestFit="1" customWidth="1"/>
    <col min="16314" max="16314" width="17.85546875" bestFit="1" customWidth="1"/>
    <col min="16315" max="16316" width="19.140625" bestFit="1" customWidth="1"/>
    <col min="16317" max="16317" width="23.7109375" bestFit="1" customWidth="1"/>
    <col min="16318" max="16318" width="17.85546875" bestFit="1" customWidth="1"/>
    <col min="16319" max="16320" width="19.140625" bestFit="1" customWidth="1"/>
    <col min="16321" max="16321" width="23.7109375" bestFit="1" customWidth="1"/>
    <col min="16322" max="16322" width="17.85546875" bestFit="1" customWidth="1"/>
    <col min="16323" max="16324" width="19.140625" bestFit="1" customWidth="1"/>
    <col min="16325" max="16325" width="23.7109375" bestFit="1" customWidth="1"/>
    <col min="16326" max="16326" width="17.85546875" bestFit="1" customWidth="1"/>
    <col min="16327" max="16328" width="19.140625" bestFit="1" customWidth="1"/>
    <col min="16329" max="16329" width="23.7109375" bestFit="1" customWidth="1"/>
    <col min="16330" max="16330" width="17.85546875" bestFit="1" customWidth="1"/>
    <col min="16331" max="16332" width="19.140625" bestFit="1" customWidth="1"/>
    <col min="16333" max="16333" width="23.7109375" bestFit="1" customWidth="1"/>
    <col min="16334" max="16334" width="17.85546875" bestFit="1" customWidth="1"/>
    <col min="16335" max="16336" width="19.140625" bestFit="1" customWidth="1"/>
    <col min="16337" max="16337" width="23.7109375" bestFit="1" customWidth="1"/>
    <col min="16338" max="16338" width="17.85546875" bestFit="1" customWidth="1"/>
    <col min="16339" max="16340" width="19.140625" bestFit="1" customWidth="1"/>
    <col min="16341" max="16341" width="23.7109375" bestFit="1" customWidth="1"/>
    <col min="16342" max="16342" width="17.85546875" bestFit="1" customWidth="1"/>
    <col min="16343" max="16344" width="19.140625" bestFit="1" customWidth="1"/>
    <col min="16345" max="16345" width="23.7109375" bestFit="1" customWidth="1"/>
    <col min="16346" max="16346" width="17.85546875" bestFit="1" customWidth="1"/>
    <col min="16347" max="16348" width="19.140625" bestFit="1" customWidth="1"/>
    <col min="16349" max="16349" width="23.7109375" bestFit="1" customWidth="1"/>
    <col min="16350" max="16350" width="17.85546875" bestFit="1" customWidth="1"/>
    <col min="16351" max="16352" width="19.140625" bestFit="1" customWidth="1"/>
    <col min="16353" max="16353" width="23.7109375" bestFit="1" customWidth="1"/>
    <col min="16354" max="16354" width="17.85546875" bestFit="1" customWidth="1"/>
    <col min="16355" max="16356" width="19.140625" bestFit="1" customWidth="1"/>
    <col min="16357" max="16357" width="23.7109375" bestFit="1" customWidth="1"/>
    <col min="16358" max="16358" width="17.85546875" bestFit="1" customWidth="1"/>
    <col min="16359" max="16360" width="19.140625" bestFit="1" customWidth="1"/>
    <col min="16361" max="16361" width="23.7109375" bestFit="1" customWidth="1"/>
    <col min="16362" max="16362" width="17.85546875" bestFit="1" customWidth="1"/>
    <col min="16363" max="16364" width="19.140625" bestFit="1" customWidth="1"/>
    <col min="16365" max="16365" width="23.7109375" bestFit="1" customWidth="1"/>
    <col min="16366" max="16366" width="17.85546875" bestFit="1" customWidth="1"/>
    <col min="16367" max="16368" width="19.140625" bestFit="1" customWidth="1"/>
    <col min="16369" max="16369" width="23.7109375" bestFit="1" customWidth="1"/>
    <col min="16370" max="16370" width="17.85546875" bestFit="1" customWidth="1"/>
    <col min="16371" max="16372" width="19.140625" bestFit="1" customWidth="1"/>
    <col min="16373" max="16373" width="23.7109375" bestFit="1" customWidth="1"/>
    <col min="16374" max="16374" width="17.85546875" bestFit="1" customWidth="1"/>
    <col min="16375" max="16376" width="19.140625" bestFit="1" customWidth="1"/>
    <col min="16377" max="16377" width="23.7109375" bestFit="1" customWidth="1"/>
    <col min="16378" max="16378" width="17.85546875" bestFit="1" customWidth="1"/>
    <col min="16379" max="16380" width="19.140625" bestFit="1" customWidth="1"/>
    <col min="16381" max="16381" width="23.7109375" bestFit="1" customWidth="1"/>
    <col min="16382" max="16382" width="17.85546875" bestFit="1" customWidth="1"/>
    <col min="16383" max="16384" width="19.140625" bestFit="1" customWidth="1"/>
  </cols>
  <sheetData>
    <row r="1" spans="1:33" ht="18.75" customHeight="1" x14ac:dyDescent="0.25">
      <c r="A1" s="52" t="s">
        <v>0</v>
      </c>
      <c r="B1" s="53" t="s">
        <v>11</v>
      </c>
      <c r="C1" s="54" t="s">
        <v>38</v>
      </c>
      <c r="D1" s="54" t="s">
        <v>8</v>
      </c>
    </row>
    <row r="2" spans="1:33" ht="18.75" customHeight="1" x14ac:dyDescent="0.25">
      <c r="A2" s="50">
        <v>1</v>
      </c>
      <c r="B2" s="18" t="s">
        <v>36</v>
      </c>
      <c r="C2" s="15" t="s">
        <v>36</v>
      </c>
      <c r="D2" s="15" t="s">
        <v>36</v>
      </c>
      <c r="F2" s="58" t="s">
        <v>103</v>
      </c>
      <c r="G2" s="58"/>
      <c r="H2" s="58"/>
      <c r="I2" s="58"/>
      <c r="J2" s="58"/>
      <c r="K2" s="58"/>
      <c r="L2" s="58"/>
      <c r="M2" s="58"/>
      <c r="N2" s="58"/>
      <c r="O2" s="58"/>
      <c r="P2" s="58"/>
      <c r="Q2" s="58"/>
      <c r="R2" s="58"/>
      <c r="S2" s="58"/>
      <c r="T2" s="58"/>
      <c r="U2" s="58"/>
      <c r="V2" s="58"/>
      <c r="W2" s="58"/>
      <c r="X2" s="58"/>
      <c r="Y2" s="58"/>
      <c r="Z2" s="58"/>
      <c r="AA2" s="58"/>
      <c r="AB2" s="58"/>
      <c r="AC2" s="58"/>
      <c r="AD2" s="58"/>
      <c r="AE2" s="58"/>
      <c r="AF2" s="58"/>
      <c r="AG2" s="58"/>
    </row>
    <row r="3" spans="1:33" ht="18.75" customHeight="1" x14ac:dyDescent="0.25">
      <c r="A3" s="51">
        <v>2</v>
      </c>
      <c r="B3" s="21" t="s">
        <v>36</v>
      </c>
      <c r="C3" s="19" t="s">
        <v>36</v>
      </c>
      <c r="D3" s="19" t="s">
        <v>36</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c r="AG3" s="58"/>
    </row>
    <row r="4" spans="1:33" x14ac:dyDescent="0.25">
      <c r="A4" s="50">
        <v>3</v>
      </c>
      <c r="B4" s="18" t="s">
        <v>36</v>
      </c>
      <c r="C4" s="15" t="s">
        <v>36</v>
      </c>
      <c r="D4" s="15" t="s">
        <v>36</v>
      </c>
    </row>
    <row r="5" spans="1:33" x14ac:dyDescent="0.25">
      <c r="A5" s="51">
        <v>4</v>
      </c>
      <c r="B5" s="21" t="s">
        <v>36</v>
      </c>
      <c r="C5" s="19" t="s">
        <v>36</v>
      </c>
      <c r="D5" s="19" t="s">
        <v>36</v>
      </c>
    </row>
    <row r="6" spans="1:33" x14ac:dyDescent="0.25">
      <c r="A6" s="50">
        <v>5</v>
      </c>
      <c r="B6" s="18" t="s">
        <v>37</v>
      </c>
      <c r="C6" s="15" t="s">
        <v>36</v>
      </c>
      <c r="D6" s="15" t="s">
        <v>36</v>
      </c>
      <c r="F6" s="26" t="s">
        <v>8</v>
      </c>
      <c r="G6" s="3" t="s">
        <v>36</v>
      </c>
    </row>
    <row r="7" spans="1:33" x14ac:dyDescent="0.25">
      <c r="A7" s="51">
        <v>6</v>
      </c>
      <c r="B7" s="21" t="s">
        <v>36</v>
      </c>
      <c r="C7" s="19" t="s">
        <v>36</v>
      </c>
      <c r="D7" s="19" t="s">
        <v>36</v>
      </c>
      <c r="F7" s="3"/>
      <c r="G7" s="3"/>
    </row>
    <row r="8" spans="1:33" x14ac:dyDescent="0.25">
      <c r="A8" s="50">
        <v>7</v>
      </c>
      <c r="B8" s="18" t="s">
        <v>36</v>
      </c>
      <c r="C8" s="15" t="s">
        <v>36</v>
      </c>
      <c r="D8" s="15" t="s">
        <v>36</v>
      </c>
      <c r="F8" s="26" t="s">
        <v>45</v>
      </c>
      <c r="G8" s="26" t="s">
        <v>44</v>
      </c>
      <c r="H8" s="3"/>
      <c r="I8" s="3"/>
    </row>
    <row r="9" spans="1:33" x14ac:dyDescent="0.25">
      <c r="A9" s="51">
        <v>8</v>
      </c>
      <c r="B9" s="21" t="s">
        <v>37</v>
      </c>
      <c r="C9" s="19" t="s">
        <v>36</v>
      </c>
      <c r="D9" s="19" t="s">
        <v>36</v>
      </c>
      <c r="F9" s="26" t="s">
        <v>42</v>
      </c>
      <c r="G9" s="3" t="s">
        <v>36</v>
      </c>
      <c r="H9" s="3" t="s">
        <v>37</v>
      </c>
      <c r="I9" s="3" t="s">
        <v>43</v>
      </c>
    </row>
    <row r="10" spans="1:33" x14ac:dyDescent="0.25">
      <c r="A10" s="50">
        <v>9</v>
      </c>
      <c r="B10" s="18" t="s">
        <v>36</v>
      </c>
      <c r="C10" s="15" t="s">
        <v>36</v>
      </c>
      <c r="D10" s="15" t="s">
        <v>36</v>
      </c>
      <c r="F10" s="49" t="s">
        <v>36</v>
      </c>
      <c r="G10" s="3">
        <v>3178</v>
      </c>
      <c r="H10" s="3">
        <v>1180</v>
      </c>
      <c r="I10" s="3">
        <v>4358</v>
      </c>
    </row>
    <row r="11" spans="1:33" x14ac:dyDescent="0.25">
      <c r="A11" s="51">
        <v>10</v>
      </c>
      <c r="B11" s="21" t="s">
        <v>36</v>
      </c>
      <c r="C11" s="19" t="s">
        <v>36</v>
      </c>
      <c r="D11" s="19" t="s">
        <v>37</v>
      </c>
      <c r="F11" s="49" t="s">
        <v>37</v>
      </c>
      <c r="G11" s="3">
        <v>15</v>
      </c>
      <c r="H11" s="55">
        <v>147</v>
      </c>
      <c r="I11" s="3">
        <v>162</v>
      </c>
      <c r="M11" t="s">
        <v>59</v>
      </c>
    </row>
    <row r="12" spans="1:33" x14ac:dyDescent="0.25">
      <c r="A12" s="50">
        <v>11</v>
      </c>
      <c r="B12" s="18" t="s">
        <v>36</v>
      </c>
      <c r="C12" s="15" t="s">
        <v>36</v>
      </c>
      <c r="D12" s="15" t="s">
        <v>36</v>
      </c>
      <c r="F12" s="49" t="s">
        <v>43</v>
      </c>
      <c r="G12" s="3">
        <v>3193</v>
      </c>
      <c r="H12" s="3">
        <v>1327</v>
      </c>
      <c r="I12" s="3">
        <v>4520</v>
      </c>
    </row>
    <row r="13" spans="1:33" x14ac:dyDescent="0.25">
      <c r="A13" s="51">
        <v>12</v>
      </c>
      <c r="B13" s="21" t="s">
        <v>36</v>
      </c>
      <c r="C13" s="19" t="s">
        <v>36</v>
      </c>
      <c r="D13" s="19" t="s">
        <v>36</v>
      </c>
    </row>
    <row r="14" spans="1:33" x14ac:dyDescent="0.25">
      <c r="A14" s="50">
        <v>13</v>
      </c>
      <c r="B14" s="18" t="s">
        <v>36</v>
      </c>
      <c r="C14" s="15" t="s">
        <v>36</v>
      </c>
      <c r="D14" s="15" t="s">
        <v>36</v>
      </c>
    </row>
    <row r="15" spans="1:33" x14ac:dyDescent="0.25">
      <c r="A15" s="51">
        <v>14</v>
      </c>
      <c r="B15" s="21" t="s">
        <v>36</v>
      </c>
      <c r="C15" s="19" t="s">
        <v>36</v>
      </c>
      <c r="D15" s="19" t="s">
        <v>36</v>
      </c>
    </row>
    <row r="16" spans="1:33" x14ac:dyDescent="0.25">
      <c r="A16" s="50">
        <v>15</v>
      </c>
      <c r="B16" s="18" t="s">
        <v>36</v>
      </c>
      <c r="C16" s="15" t="s">
        <v>36</v>
      </c>
      <c r="D16" s="15" t="s">
        <v>36</v>
      </c>
    </row>
    <row r="17" spans="1:4" x14ac:dyDescent="0.25">
      <c r="A17" s="51">
        <v>16</v>
      </c>
      <c r="B17" s="21" t="s">
        <v>37</v>
      </c>
      <c r="C17" s="19" t="s">
        <v>36</v>
      </c>
      <c r="D17" s="19" t="s">
        <v>36</v>
      </c>
    </row>
    <row r="18" spans="1:4" x14ac:dyDescent="0.25">
      <c r="A18" s="50">
        <v>17</v>
      </c>
      <c r="B18" s="18" t="s">
        <v>36</v>
      </c>
      <c r="C18" s="15" t="s">
        <v>36</v>
      </c>
      <c r="D18" s="15" t="s">
        <v>37</v>
      </c>
    </row>
    <row r="19" spans="1:4" x14ac:dyDescent="0.25">
      <c r="A19" s="51">
        <v>18</v>
      </c>
      <c r="B19" s="21" t="s">
        <v>36</v>
      </c>
      <c r="C19" s="19" t="s">
        <v>36</v>
      </c>
      <c r="D19" s="19" t="s">
        <v>36</v>
      </c>
    </row>
    <row r="20" spans="1:4" x14ac:dyDescent="0.25">
      <c r="A20" s="50">
        <v>19</v>
      </c>
      <c r="B20" s="18" t="s">
        <v>36</v>
      </c>
      <c r="C20" s="15" t="s">
        <v>36</v>
      </c>
      <c r="D20" s="15" t="s">
        <v>37</v>
      </c>
    </row>
    <row r="21" spans="1:4" x14ac:dyDescent="0.25">
      <c r="A21" s="51">
        <v>20</v>
      </c>
      <c r="B21" s="21" t="s">
        <v>37</v>
      </c>
      <c r="C21" s="19" t="s">
        <v>36</v>
      </c>
      <c r="D21" s="19" t="s">
        <v>36</v>
      </c>
    </row>
    <row r="22" spans="1:4" x14ac:dyDescent="0.25">
      <c r="A22" s="50">
        <v>21</v>
      </c>
      <c r="B22" s="18" t="s">
        <v>36</v>
      </c>
      <c r="C22" s="15" t="s">
        <v>36</v>
      </c>
      <c r="D22" s="15" t="s">
        <v>36</v>
      </c>
    </row>
    <row r="23" spans="1:4" x14ac:dyDescent="0.25">
      <c r="A23" s="51">
        <v>22</v>
      </c>
      <c r="B23" s="21" t="s">
        <v>36</v>
      </c>
      <c r="C23" s="19" t="s">
        <v>36</v>
      </c>
      <c r="D23" s="19" t="s">
        <v>36</v>
      </c>
    </row>
    <row r="24" spans="1:4" x14ac:dyDescent="0.25">
      <c r="A24" s="50">
        <v>23</v>
      </c>
      <c r="B24" s="18" t="s">
        <v>36</v>
      </c>
      <c r="C24" s="15" t="s">
        <v>36</v>
      </c>
      <c r="D24" s="15" t="s">
        <v>36</v>
      </c>
    </row>
    <row r="25" spans="1:4" x14ac:dyDescent="0.25">
      <c r="A25" s="51">
        <v>24</v>
      </c>
      <c r="B25" s="21" t="s">
        <v>36</v>
      </c>
      <c r="C25" s="19" t="s">
        <v>36</v>
      </c>
      <c r="D25" s="19" t="s">
        <v>36</v>
      </c>
    </row>
    <row r="26" spans="1:4" x14ac:dyDescent="0.25">
      <c r="A26" s="50">
        <v>25</v>
      </c>
      <c r="B26" s="18" t="s">
        <v>37</v>
      </c>
      <c r="C26" s="15" t="s">
        <v>36</v>
      </c>
      <c r="D26" s="15" t="s">
        <v>36</v>
      </c>
    </row>
    <row r="27" spans="1:4" x14ac:dyDescent="0.25">
      <c r="A27" s="51">
        <v>26</v>
      </c>
      <c r="B27" s="21" t="s">
        <v>36</v>
      </c>
      <c r="C27" s="19" t="s">
        <v>36</v>
      </c>
      <c r="D27" s="19" t="s">
        <v>36</v>
      </c>
    </row>
    <row r="28" spans="1:4" x14ac:dyDescent="0.25">
      <c r="A28" s="50">
        <v>27</v>
      </c>
      <c r="B28" s="18" t="s">
        <v>36</v>
      </c>
      <c r="C28" s="15" t="s">
        <v>36</v>
      </c>
      <c r="D28" s="15" t="s">
        <v>36</v>
      </c>
    </row>
    <row r="29" spans="1:4" x14ac:dyDescent="0.25">
      <c r="A29" s="51">
        <v>28</v>
      </c>
      <c r="B29" s="21" t="s">
        <v>37</v>
      </c>
      <c r="C29" s="19" t="s">
        <v>36</v>
      </c>
      <c r="D29" s="19" t="s">
        <v>36</v>
      </c>
    </row>
    <row r="30" spans="1:4" x14ac:dyDescent="0.25">
      <c r="A30" s="50">
        <v>29</v>
      </c>
      <c r="B30" s="18" t="s">
        <v>37</v>
      </c>
      <c r="C30" s="15" t="s">
        <v>36</v>
      </c>
      <c r="D30" s="15" t="s">
        <v>36</v>
      </c>
    </row>
    <row r="31" spans="1:4" x14ac:dyDescent="0.25">
      <c r="A31" s="51">
        <v>30</v>
      </c>
      <c r="B31" s="21" t="s">
        <v>37</v>
      </c>
      <c r="C31" s="19" t="s">
        <v>37</v>
      </c>
      <c r="D31" s="19" t="s">
        <v>37</v>
      </c>
    </row>
    <row r="32" spans="1:4" x14ac:dyDescent="0.25">
      <c r="A32" s="50">
        <v>31</v>
      </c>
      <c r="B32" s="18" t="s">
        <v>36</v>
      </c>
      <c r="C32" s="15" t="s">
        <v>36</v>
      </c>
      <c r="D32" s="15" t="s">
        <v>36</v>
      </c>
    </row>
    <row r="33" spans="1:4" x14ac:dyDescent="0.25">
      <c r="A33" s="51">
        <v>32</v>
      </c>
      <c r="B33" s="21" t="s">
        <v>36</v>
      </c>
      <c r="C33" s="19" t="s">
        <v>36</v>
      </c>
      <c r="D33" s="19" t="s">
        <v>36</v>
      </c>
    </row>
    <row r="34" spans="1:4" x14ac:dyDescent="0.25">
      <c r="A34" s="50">
        <v>33</v>
      </c>
      <c r="B34" s="18" t="s">
        <v>36</v>
      </c>
      <c r="C34" s="15" t="s">
        <v>36</v>
      </c>
      <c r="D34" s="15" t="s">
        <v>36</v>
      </c>
    </row>
    <row r="35" spans="1:4" x14ac:dyDescent="0.25">
      <c r="A35" s="51">
        <v>34</v>
      </c>
      <c r="B35" s="21" t="s">
        <v>36</v>
      </c>
      <c r="C35" s="19" t="s">
        <v>36</v>
      </c>
      <c r="D35" s="19" t="s">
        <v>36</v>
      </c>
    </row>
    <row r="36" spans="1:4" x14ac:dyDescent="0.25">
      <c r="A36" s="50">
        <v>35</v>
      </c>
      <c r="B36" s="18" t="s">
        <v>36</v>
      </c>
      <c r="C36" s="15" t="s">
        <v>36</v>
      </c>
      <c r="D36" s="15" t="s">
        <v>36</v>
      </c>
    </row>
    <row r="37" spans="1:4" x14ac:dyDescent="0.25">
      <c r="A37" s="51">
        <v>36</v>
      </c>
      <c r="B37" s="21" t="s">
        <v>36</v>
      </c>
      <c r="C37" s="19" t="s">
        <v>36</v>
      </c>
      <c r="D37" s="19" t="s">
        <v>36</v>
      </c>
    </row>
    <row r="38" spans="1:4" x14ac:dyDescent="0.25">
      <c r="A38" s="50">
        <v>37</v>
      </c>
      <c r="B38" s="18" t="s">
        <v>37</v>
      </c>
      <c r="C38" s="15" t="s">
        <v>36</v>
      </c>
      <c r="D38" s="15" t="s">
        <v>36</v>
      </c>
    </row>
    <row r="39" spans="1:4" x14ac:dyDescent="0.25">
      <c r="A39" s="51">
        <v>38</v>
      </c>
      <c r="B39" s="21" t="s">
        <v>36</v>
      </c>
      <c r="C39" s="19" t="s">
        <v>36</v>
      </c>
      <c r="D39" s="19" t="s">
        <v>36</v>
      </c>
    </row>
    <row r="40" spans="1:4" x14ac:dyDescent="0.25">
      <c r="A40" s="50">
        <v>39</v>
      </c>
      <c r="B40" s="18" t="s">
        <v>36</v>
      </c>
      <c r="C40" s="15" t="s">
        <v>37</v>
      </c>
      <c r="D40" s="15" t="s">
        <v>37</v>
      </c>
    </row>
    <row r="41" spans="1:4" x14ac:dyDescent="0.25">
      <c r="A41" s="51">
        <v>40</v>
      </c>
      <c r="B41" s="21" t="s">
        <v>36</v>
      </c>
      <c r="C41" s="19" t="s">
        <v>36</v>
      </c>
      <c r="D41" s="19" t="s">
        <v>36</v>
      </c>
    </row>
    <row r="42" spans="1:4" x14ac:dyDescent="0.25">
      <c r="A42" s="50">
        <v>41</v>
      </c>
      <c r="B42" s="18" t="s">
        <v>36</v>
      </c>
      <c r="C42" s="15" t="s">
        <v>36</v>
      </c>
      <c r="D42" s="15" t="s">
        <v>36</v>
      </c>
    </row>
    <row r="43" spans="1:4" x14ac:dyDescent="0.25">
      <c r="A43" s="51">
        <v>42</v>
      </c>
      <c r="B43" s="21" t="s">
        <v>36</v>
      </c>
      <c r="C43" s="19" t="s">
        <v>36</v>
      </c>
      <c r="D43" s="19" t="s">
        <v>36</v>
      </c>
    </row>
    <row r="44" spans="1:4" x14ac:dyDescent="0.25">
      <c r="A44" s="50">
        <v>43</v>
      </c>
      <c r="B44" s="18" t="s">
        <v>36</v>
      </c>
      <c r="C44" s="15" t="s">
        <v>36</v>
      </c>
      <c r="D44" s="15" t="s">
        <v>37</v>
      </c>
    </row>
    <row r="45" spans="1:4" x14ac:dyDescent="0.25">
      <c r="A45" s="51">
        <v>44</v>
      </c>
      <c r="B45" s="21" t="s">
        <v>36</v>
      </c>
      <c r="C45" s="19" t="s">
        <v>36</v>
      </c>
      <c r="D45" s="19" t="s">
        <v>36</v>
      </c>
    </row>
    <row r="46" spans="1:4" x14ac:dyDescent="0.25">
      <c r="A46" s="50">
        <v>45</v>
      </c>
      <c r="B46" s="18" t="s">
        <v>37</v>
      </c>
      <c r="C46" s="15" t="s">
        <v>36</v>
      </c>
      <c r="D46" s="15" t="s">
        <v>36</v>
      </c>
    </row>
    <row r="47" spans="1:4" x14ac:dyDescent="0.25">
      <c r="A47" s="51">
        <v>46</v>
      </c>
      <c r="B47" s="21" t="s">
        <v>37</v>
      </c>
      <c r="C47" s="19" t="s">
        <v>36</v>
      </c>
      <c r="D47" s="19" t="s">
        <v>36</v>
      </c>
    </row>
    <row r="48" spans="1:4" x14ac:dyDescent="0.25">
      <c r="A48" s="50">
        <v>47</v>
      </c>
      <c r="B48" s="18" t="s">
        <v>36</v>
      </c>
      <c r="C48" s="15" t="s">
        <v>36</v>
      </c>
      <c r="D48" s="15" t="s">
        <v>36</v>
      </c>
    </row>
    <row r="49" spans="1:4" x14ac:dyDescent="0.25">
      <c r="A49" s="51">
        <v>48</v>
      </c>
      <c r="B49" s="21" t="s">
        <v>37</v>
      </c>
      <c r="C49" s="19" t="s">
        <v>37</v>
      </c>
      <c r="D49" s="19" t="s">
        <v>37</v>
      </c>
    </row>
    <row r="50" spans="1:4" x14ac:dyDescent="0.25">
      <c r="A50" s="50">
        <v>49</v>
      </c>
      <c r="B50" s="18" t="s">
        <v>37</v>
      </c>
      <c r="C50" s="15" t="s">
        <v>36</v>
      </c>
      <c r="D50" s="15" t="s">
        <v>36</v>
      </c>
    </row>
    <row r="51" spans="1:4" x14ac:dyDescent="0.25">
      <c r="A51" s="51">
        <v>50</v>
      </c>
      <c r="B51" s="21" t="s">
        <v>37</v>
      </c>
      <c r="C51" s="19" t="s">
        <v>36</v>
      </c>
      <c r="D51" s="19" t="s">
        <v>36</v>
      </c>
    </row>
    <row r="52" spans="1:4" x14ac:dyDescent="0.25">
      <c r="A52" s="50">
        <v>51</v>
      </c>
      <c r="B52" s="18" t="s">
        <v>36</v>
      </c>
      <c r="C52" s="15" t="s">
        <v>36</v>
      </c>
      <c r="D52" s="15" t="s">
        <v>36</v>
      </c>
    </row>
    <row r="53" spans="1:4" x14ac:dyDescent="0.25">
      <c r="A53" s="51">
        <v>52</v>
      </c>
      <c r="B53" s="21" t="s">
        <v>36</v>
      </c>
      <c r="C53" s="19" t="s">
        <v>36</v>
      </c>
      <c r="D53" s="19" t="s">
        <v>36</v>
      </c>
    </row>
    <row r="54" spans="1:4" x14ac:dyDescent="0.25">
      <c r="A54" s="50">
        <v>53</v>
      </c>
      <c r="B54" s="18" t="s">
        <v>36</v>
      </c>
      <c r="C54" s="15" t="s">
        <v>36</v>
      </c>
      <c r="D54" s="15" t="s">
        <v>36</v>
      </c>
    </row>
    <row r="55" spans="1:4" x14ac:dyDescent="0.25">
      <c r="A55" s="51">
        <v>54</v>
      </c>
      <c r="B55" s="21" t="s">
        <v>36</v>
      </c>
      <c r="C55" s="19" t="s">
        <v>36</v>
      </c>
      <c r="D55" s="19" t="s">
        <v>37</v>
      </c>
    </row>
    <row r="56" spans="1:4" x14ac:dyDescent="0.25">
      <c r="A56" s="50">
        <v>55</v>
      </c>
      <c r="B56" s="18" t="s">
        <v>36</v>
      </c>
      <c r="C56" s="15" t="s">
        <v>36</v>
      </c>
      <c r="D56" s="15" t="s">
        <v>36</v>
      </c>
    </row>
    <row r="57" spans="1:4" x14ac:dyDescent="0.25">
      <c r="A57" s="51">
        <v>56</v>
      </c>
      <c r="B57" s="21" t="s">
        <v>36</v>
      </c>
      <c r="C57" s="19" t="s">
        <v>36</v>
      </c>
      <c r="D57" s="19" t="s">
        <v>36</v>
      </c>
    </row>
    <row r="58" spans="1:4" x14ac:dyDescent="0.25">
      <c r="A58" s="50">
        <v>57</v>
      </c>
      <c r="B58" s="18" t="s">
        <v>36</v>
      </c>
      <c r="C58" s="15" t="s">
        <v>37</v>
      </c>
      <c r="D58" s="15" t="s">
        <v>36</v>
      </c>
    </row>
    <row r="59" spans="1:4" x14ac:dyDescent="0.25">
      <c r="A59" s="51">
        <v>58</v>
      </c>
      <c r="B59" s="21" t="s">
        <v>36</v>
      </c>
      <c r="C59" s="19" t="s">
        <v>36</v>
      </c>
      <c r="D59" s="19" t="s">
        <v>37</v>
      </c>
    </row>
    <row r="60" spans="1:4" x14ac:dyDescent="0.25">
      <c r="A60" s="50">
        <v>59</v>
      </c>
      <c r="B60" s="18" t="s">
        <v>36</v>
      </c>
      <c r="C60" s="15" t="s">
        <v>36</v>
      </c>
      <c r="D60" s="15" t="s">
        <v>36</v>
      </c>
    </row>
    <row r="61" spans="1:4" x14ac:dyDescent="0.25">
      <c r="A61" s="51">
        <v>60</v>
      </c>
      <c r="B61" s="21" t="s">
        <v>36</v>
      </c>
      <c r="C61" s="19" t="s">
        <v>36</v>
      </c>
      <c r="D61" s="19" t="s">
        <v>36</v>
      </c>
    </row>
    <row r="62" spans="1:4" x14ac:dyDescent="0.25">
      <c r="A62" s="50">
        <v>61</v>
      </c>
      <c r="B62" s="18" t="s">
        <v>36</v>
      </c>
      <c r="C62" s="15" t="s">
        <v>36</v>
      </c>
      <c r="D62" s="15" t="s">
        <v>36</v>
      </c>
    </row>
    <row r="63" spans="1:4" x14ac:dyDescent="0.25">
      <c r="A63" s="51">
        <v>62</v>
      </c>
      <c r="B63" s="21" t="s">
        <v>36</v>
      </c>
      <c r="C63" s="19" t="s">
        <v>36</v>
      </c>
      <c r="D63" s="19" t="s">
        <v>36</v>
      </c>
    </row>
    <row r="64" spans="1:4" x14ac:dyDescent="0.25">
      <c r="A64" s="50">
        <v>63</v>
      </c>
      <c r="B64" s="18" t="s">
        <v>36</v>
      </c>
      <c r="C64" s="15" t="s">
        <v>36</v>
      </c>
      <c r="D64" s="15" t="s">
        <v>36</v>
      </c>
    </row>
    <row r="65" spans="1:4" x14ac:dyDescent="0.25">
      <c r="A65" s="51">
        <v>64</v>
      </c>
      <c r="B65" s="21" t="s">
        <v>36</v>
      </c>
      <c r="C65" s="19" t="s">
        <v>36</v>
      </c>
      <c r="D65" s="19" t="s">
        <v>36</v>
      </c>
    </row>
    <row r="66" spans="1:4" x14ac:dyDescent="0.25">
      <c r="A66" s="50">
        <v>65</v>
      </c>
      <c r="B66" s="18" t="s">
        <v>36</v>
      </c>
      <c r="C66" s="15" t="s">
        <v>36</v>
      </c>
      <c r="D66" s="15" t="s">
        <v>36</v>
      </c>
    </row>
    <row r="67" spans="1:4" x14ac:dyDescent="0.25">
      <c r="A67" s="51">
        <v>66</v>
      </c>
      <c r="B67" s="21" t="s">
        <v>37</v>
      </c>
      <c r="C67" s="19" t="s">
        <v>36</v>
      </c>
      <c r="D67" s="19" t="s">
        <v>36</v>
      </c>
    </row>
    <row r="68" spans="1:4" x14ac:dyDescent="0.25">
      <c r="A68" s="50">
        <v>67</v>
      </c>
      <c r="B68" s="18" t="s">
        <v>36</v>
      </c>
      <c r="C68" s="15" t="s">
        <v>36</v>
      </c>
      <c r="D68" s="15" t="s">
        <v>36</v>
      </c>
    </row>
    <row r="69" spans="1:4" x14ac:dyDescent="0.25">
      <c r="A69" s="51">
        <v>68</v>
      </c>
      <c r="B69" s="21" t="s">
        <v>36</v>
      </c>
      <c r="C69" s="19" t="s">
        <v>36</v>
      </c>
      <c r="D69" s="19" t="s">
        <v>36</v>
      </c>
    </row>
    <row r="70" spans="1:4" x14ac:dyDescent="0.25">
      <c r="A70" s="50">
        <v>69</v>
      </c>
      <c r="B70" s="18" t="s">
        <v>37</v>
      </c>
      <c r="C70" s="15" t="s">
        <v>36</v>
      </c>
      <c r="D70" s="15" t="s">
        <v>36</v>
      </c>
    </row>
    <row r="71" spans="1:4" x14ac:dyDescent="0.25">
      <c r="A71" s="51">
        <v>70</v>
      </c>
      <c r="B71" s="21" t="s">
        <v>36</v>
      </c>
      <c r="C71" s="19" t="s">
        <v>36</v>
      </c>
      <c r="D71" s="19" t="s">
        <v>36</v>
      </c>
    </row>
    <row r="72" spans="1:4" x14ac:dyDescent="0.25">
      <c r="A72" s="50">
        <v>71</v>
      </c>
      <c r="B72" s="18" t="s">
        <v>37</v>
      </c>
      <c r="C72" s="15" t="s">
        <v>36</v>
      </c>
      <c r="D72" s="15" t="s">
        <v>36</v>
      </c>
    </row>
    <row r="73" spans="1:4" x14ac:dyDescent="0.25">
      <c r="A73" s="51">
        <v>72</v>
      </c>
      <c r="B73" s="21" t="s">
        <v>36</v>
      </c>
      <c r="C73" s="19" t="s">
        <v>36</v>
      </c>
      <c r="D73" s="19" t="s">
        <v>36</v>
      </c>
    </row>
    <row r="74" spans="1:4" x14ac:dyDescent="0.25">
      <c r="A74" s="50">
        <v>73</v>
      </c>
      <c r="B74" s="18" t="s">
        <v>37</v>
      </c>
      <c r="C74" s="15" t="s">
        <v>36</v>
      </c>
      <c r="D74" s="15" t="s">
        <v>36</v>
      </c>
    </row>
    <row r="75" spans="1:4" x14ac:dyDescent="0.25">
      <c r="A75" s="51">
        <v>74</v>
      </c>
      <c r="B75" s="21" t="s">
        <v>37</v>
      </c>
      <c r="C75" s="19" t="s">
        <v>36</v>
      </c>
      <c r="D75" s="19" t="s">
        <v>36</v>
      </c>
    </row>
    <row r="76" spans="1:4" x14ac:dyDescent="0.25">
      <c r="A76" s="50">
        <v>75</v>
      </c>
      <c r="B76" s="18" t="s">
        <v>37</v>
      </c>
      <c r="C76" s="15" t="s">
        <v>36</v>
      </c>
      <c r="D76" s="15" t="s">
        <v>36</v>
      </c>
    </row>
    <row r="77" spans="1:4" x14ac:dyDescent="0.25">
      <c r="A77" s="51">
        <v>76</v>
      </c>
      <c r="B77" s="21" t="s">
        <v>37</v>
      </c>
      <c r="C77" s="19" t="s">
        <v>37</v>
      </c>
      <c r="D77" s="19" t="s">
        <v>37</v>
      </c>
    </row>
    <row r="78" spans="1:4" x14ac:dyDescent="0.25">
      <c r="A78" s="50">
        <v>77</v>
      </c>
      <c r="B78" s="18" t="s">
        <v>36</v>
      </c>
      <c r="C78" s="15" t="s">
        <v>36</v>
      </c>
      <c r="D78" s="15" t="s">
        <v>36</v>
      </c>
    </row>
    <row r="79" spans="1:4" x14ac:dyDescent="0.25">
      <c r="A79" s="51">
        <v>78</v>
      </c>
      <c r="B79" s="21" t="s">
        <v>36</v>
      </c>
      <c r="C79" s="19" t="s">
        <v>36</v>
      </c>
      <c r="D79" s="19" t="s">
        <v>36</v>
      </c>
    </row>
    <row r="80" spans="1:4" x14ac:dyDescent="0.25">
      <c r="A80" s="50">
        <v>79</v>
      </c>
      <c r="B80" s="18" t="s">
        <v>36</v>
      </c>
      <c r="C80" s="15" t="s">
        <v>36</v>
      </c>
      <c r="D80" s="15" t="s">
        <v>37</v>
      </c>
    </row>
    <row r="81" spans="1:4" x14ac:dyDescent="0.25">
      <c r="A81" s="51">
        <v>80</v>
      </c>
      <c r="B81" s="21" t="s">
        <v>36</v>
      </c>
      <c r="C81" s="19" t="s">
        <v>36</v>
      </c>
      <c r="D81" s="19" t="s">
        <v>36</v>
      </c>
    </row>
    <row r="82" spans="1:4" x14ac:dyDescent="0.25">
      <c r="A82" s="50">
        <v>81</v>
      </c>
      <c r="B82" s="18" t="s">
        <v>37</v>
      </c>
      <c r="C82" s="15" t="s">
        <v>36</v>
      </c>
      <c r="D82" s="15" t="s">
        <v>36</v>
      </c>
    </row>
    <row r="83" spans="1:4" x14ac:dyDescent="0.25">
      <c r="A83" s="51">
        <v>82</v>
      </c>
      <c r="B83" s="21" t="s">
        <v>36</v>
      </c>
      <c r="C83" s="19" t="s">
        <v>36</v>
      </c>
      <c r="D83" s="19" t="s">
        <v>36</v>
      </c>
    </row>
    <row r="84" spans="1:4" x14ac:dyDescent="0.25">
      <c r="A84" s="50">
        <v>83</v>
      </c>
      <c r="B84" s="18" t="s">
        <v>36</v>
      </c>
      <c r="C84" s="15" t="s">
        <v>36</v>
      </c>
      <c r="D84" s="15" t="s">
        <v>36</v>
      </c>
    </row>
    <row r="85" spans="1:4" x14ac:dyDescent="0.25">
      <c r="A85" s="51">
        <v>84</v>
      </c>
      <c r="B85" s="21" t="s">
        <v>36</v>
      </c>
      <c r="C85" s="19" t="s">
        <v>36</v>
      </c>
      <c r="D85" s="19" t="s">
        <v>36</v>
      </c>
    </row>
    <row r="86" spans="1:4" x14ac:dyDescent="0.25">
      <c r="A86" s="50">
        <v>85</v>
      </c>
      <c r="B86" s="18" t="s">
        <v>36</v>
      </c>
      <c r="C86" s="15" t="s">
        <v>36</v>
      </c>
      <c r="D86" s="15" t="s">
        <v>36</v>
      </c>
    </row>
    <row r="87" spans="1:4" x14ac:dyDescent="0.25">
      <c r="A87" s="51">
        <v>86</v>
      </c>
      <c r="B87" s="21" t="s">
        <v>36</v>
      </c>
      <c r="C87" s="19" t="s">
        <v>36</v>
      </c>
      <c r="D87" s="19" t="s">
        <v>36</v>
      </c>
    </row>
    <row r="88" spans="1:4" x14ac:dyDescent="0.25">
      <c r="A88" s="50">
        <v>87</v>
      </c>
      <c r="B88" s="18" t="s">
        <v>36</v>
      </c>
      <c r="C88" s="15" t="s">
        <v>36</v>
      </c>
      <c r="D88" s="15" t="s">
        <v>36</v>
      </c>
    </row>
    <row r="89" spans="1:4" x14ac:dyDescent="0.25">
      <c r="A89" s="51">
        <v>88</v>
      </c>
      <c r="B89" s="21" t="s">
        <v>36</v>
      </c>
      <c r="C89" s="19" t="s">
        <v>36</v>
      </c>
      <c r="D89" s="19" t="s">
        <v>36</v>
      </c>
    </row>
    <row r="90" spans="1:4" x14ac:dyDescent="0.25">
      <c r="A90" s="50">
        <v>89</v>
      </c>
      <c r="B90" s="18" t="s">
        <v>36</v>
      </c>
      <c r="C90" s="15" t="s">
        <v>36</v>
      </c>
      <c r="D90" s="15" t="s">
        <v>36</v>
      </c>
    </row>
    <row r="91" spans="1:4" x14ac:dyDescent="0.25">
      <c r="A91" s="51">
        <v>90</v>
      </c>
      <c r="B91" s="21" t="s">
        <v>37</v>
      </c>
      <c r="C91" s="19" t="s">
        <v>36</v>
      </c>
      <c r="D91" s="19" t="s">
        <v>36</v>
      </c>
    </row>
    <row r="92" spans="1:4" x14ac:dyDescent="0.25">
      <c r="A92" s="50">
        <v>91</v>
      </c>
      <c r="B92" s="18" t="s">
        <v>36</v>
      </c>
      <c r="C92" s="15" t="s">
        <v>36</v>
      </c>
      <c r="D92" s="15" t="s">
        <v>37</v>
      </c>
    </row>
    <row r="93" spans="1:4" x14ac:dyDescent="0.25">
      <c r="A93" s="51">
        <v>92</v>
      </c>
      <c r="B93" s="21" t="s">
        <v>36</v>
      </c>
      <c r="C93" s="19" t="s">
        <v>36</v>
      </c>
      <c r="D93" s="19" t="s">
        <v>36</v>
      </c>
    </row>
    <row r="94" spans="1:4" x14ac:dyDescent="0.25">
      <c r="A94" s="50">
        <v>93</v>
      </c>
      <c r="B94" s="18" t="s">
        <v>36</v>
      </c>
      <c r="C94" s="15" t="s">
        <v>36</v>
      </c>
      <c r="D94" s="15" t="s">
        <v>36</v>
      </c>
    </row>
    <row r="95" spans="1:4" x14ac:dyDescent="0.25">
      <c r="A95" s="51">
        <v>94</v>
      </c>
      <c r="B95" s="21" t="s">
        <v>36</v>
      </c>
      <c r="C95" s="19" t="s">
        <v>36</v>
      </c>
      <c r="D95" s="19" t="s">
        <v>36</v>
      </c>
    </row>
    <row r="96" spans="1:4" x14ac:dyDescent="0.25">
      <c r="A96" s="50">
        <v>95</v>
      </c>
      <c r="B96" s="18" t="s">
        <v>36</v>
      </c>
      <c r="C96" s="15" t="s">
        <v>36</v>
      </c>
      <c r="D96" s="15" t="s">
        <v>36</v>
      </c>
    </row>
    <row r="97" spans="1:4" x14ac:dyDescent="0.25">
      <c r="A97" s="51">
        <v>96</v>
      </c>
      <c r="B97" s="21" t="s">
        <v>36</v>
      </c>
      <c r="C97" s="19" t="s">
        <v>36</v>
      </c>
      <c r="D97" s="19" t="s">
        <v>36</v>
      </c>
    </row>
    <row r="98" spans="1:4" x14ac:dyDescent="0.25">
      <c r="A98" s="50">
        <v>97</v>
      </c>
      <c r="B98" s="18" t="s">
        <v>36</v>
      </c>
      <c r="C98" s="15" t="s">
        <v>36</v>
      </c>
      <c r="D98" s="15" t="s">
        <v>36</v>
      </c>
    </row>
    <row r="99" spans="1:4" x14ac:dyDescent="0.25">
      <c r="A99" s="51">
        <v>98</v>
      </c>
      <c r="B99" s="21" t="s">
        <v>36</v>
      </c>
      <c r="C99" s="19" t="s">
        <v>36</v>
      </c>
      <c r="D99" s="19" t="s">
        <v>36</v>
      </c>
    </row>
    <row r="100" spans="1:4" x14ac:dyDescent="0.25">
      <c r="A100" s="50">
        <v>99</v>
      </c>
      <c r="B100" s="18" t="s">
        <v>36</v>
      </c>
      <c r="C100" s="15" t="s">
        <v>36</v>
      </c>
      <c r="D100" s="15" t="s">
        <v>36</v>
      </c>
    </row>
    <row r="101" spans="1:4" x14ac:dyDescent="0.25">
      <c r="A101" s="51">
        <v>100</v>
      </c>
      <c r="B101" s="21" t="s">
        <v>36</v>
      </c>
      <c r="C101" s="19" t="s">
        <v>36</v>
      </c>
      <c r="D101" s="19" t="s">
        <v>36</v>
      </c>
    </row>
    <row r="102" spans="1:4" x14ac:dyDescent="0.25">
      <c r="A102" s="50">
        <v>101</v>
      </c>
      <c r="B102" s="18" t="s">
        <v>36</v>
      </c>
      <c r="C102" s="15" t="s">
        <v>36</v>
      </c>
      <c r="D102" s="15" t="s">
        <v>36</v>
      </c>
    </row>
    <row r="103" spans="1:4" x14ac:dyDescent="0.25">
      <c r="A103" s="51">
        <v>102</v>
      </c>
      <c r="B103" s="21" t="s">
        <v>36</v>
      </c>
      <c r="C103" s="19" t="s">
        <v>36</v>
      </c>
      <c r="D103" s="19" t="s">
        <v>36</v>
      </c>
    </row>
    <row r="104" spans="1:4" x14ac:dyDescent="0.25">
      <c r="A104" s="50">
        <v>103</v>
      </c>
      <c r="B104" s="18" t="s">
        <v>37</v>
      </c>
      <c r="C104" s="15" t="s">
        <v>36</v>
      </c>
      <c r="D104" s="15" t="s">
        <v>36</v>
      </c>
    </row>
    <row r="105" spans="1:4" x14ac:dyDescent="0.25">
      <c r="A105" s="51">
        <v>104</v>
      </c>
      <c r="B105" s="21" t="s">
        <v>36</v>
      </c>
      <c r="C105" s="19" t="s">
        <v>36</v>
      </c>
      <c r="D105" s="19" t="s">
        <v>36</v>
      </c>
    </row>
    <row r="106" spans="1:4" x14ac:dyDescent="0.25">
      <c r="A106" s="50">
        <v>105</v>
      </c>
      <c r="B106" s="18" t="s">
        <v>37</v>
      </c>
      <c r="C106" s="15" t="s">
        <v>36</v>
      </c>
      <c r="D106" s="15" t="s">
        <v>36</v>
      </c>
    </row>
    <row r="107" spans="1:4" x14ac:dyDescent="0.25">
      <c r="A107" s="51">
        <v>106</v>
      </c>
      <c r="B107" s="21" t="s">
        <v>36</v>
      </c>
      <c r="C107" s="19" t="s">
        <v>36</v>
      </c>
      <c r="D107" s="19" t="s">
        <v>36</v>
      </c>
    </row>
    <row r="108" spans="1:4" x14ac:dyDescent="0.25">
      <c r="A108" s="50">
        <v>107</v>
      </c>
      <c r="B108" s="18" t="s">
        <v>37</v>
      </c>
      <c r="C108" s="15" t="s">
        <v>36</v>
      </c>
      <c r="D108" s="15" t="s">
        <v>36</v>
      </c>
    </row>
    <row r="109" spans="1:4" x14ac:dyDescent="0.25">
      <c r="A109" s="51">
        <v>108</v>
      </c>
      <c r="B109" s="21" t="s">
        <v>36</v>
      </c>
      <c r="C109" s="19" t="s">
        <v>36</v>
      </c>
      <c r="D109" s="19" t="s">
        <v>36</v>
      </c>
    </row>
    <row r="110" spans="1:4" x14ac:dyDescent="0.25">
      <c r="A110" s="50">
        <v>109</v>
      </c>
      <c r="B110" s="18" t="s">
        <v>36</v>
      </c>
      <c r="C110" s="15" t="s">
        <v>36</v>
      </c>
      <c r="D110" s="15" t="s">
        <v>36</v>
      </c>
    </row>
    <row r="111" spans="1:4" x14ac:dyDescent="0.25">
      <c r="A111" s="51">
        <v>110</v>
      </c>
      <c r="B111" s="21" t="s">
        <v>36</v>
      </c>
      <c r="C111" s="19" t="s">
        <v>36</v>
      </c>
      <c r="D111" s="19" t="s">
        <v>36</v>
      </c>
    </row>
    <row r="112" spans="1:4" x14ac:dyDescent="0.25">
      <c r="A112" s="50">
        <v>111</v>
      </c>
      <c r="B112" s="18" t="s">
        <v>36</v>
      </c>
      <c r="C112" s="15" t="s">
        <v>36</v>
      </c>
      <c r="D112" s="15" t="s">
        <v>36</v>
      </c>
    </row>
    <row r="113" spans="1:4" x14ac:dyDescent="0.25">
      <c r="A113" s="51">
        <v>112</v>
      </c>
      <c r="B113" s="21" t="s">
        <v>36</v>
      </c>
      <c r="C113" s="19" t="s">
        <v>36</v>
      </c>
      <c r="D113" s="19" t="s">
        <v>36</v>
      </c>
    </row>
    <row r="114" spans="1:4" x14ac:dyDescent="0.25">
      <c r="A114" s="50">
        <v>113</v>
      </c>
      <c r="B114" s="18" t="s">
        <v>36</v>
      </c>
      <c r="C114" s="15" t="s">
        <v>36</v>
      </c>
      <c r="D114" s="15" t="s">
        <v>36</v>
      </c>
    </row>
    <row r="115" spans="1:4" x14ac:dyDescent="0.25">
      <c r="A115" s="51">
        <v>114</v>
      </c>
      <c r="B115" s="21" t="s">
        <v>36</v>
      </c>
      <c r="C115" s="19" t="s">
        <v>36</v>
      </c>
      <c r="D115" s="19" t="s">
        <v>36</v>
      </c>
    </row>
    <row r="116" spans="1:4" x14ac:dyDescent="0.25">
      <c r="A116" s="50">
        <v>115</v>
      </c>
      <c r="B116" s="18" t="s">
        <v>36</v>
      </c>
      <c r="C116" s="15" t="s">
        <v>36</v>
      </c>
      <c r="D116" s="15" t="s">
        <v>36</v>
      </c>
    </row>
    <row r="117" spans="1:4" x14ac:dyDescent="0.25">
      <c r="A117" s="51">
        <v>116</v>
      </c>
      <c r="B117" s="21" t="s">
        <v>36</v>
      </c>
      <c r="C117" s="19" t="s">
        <v>36</v>
      </c>
      <c r="D117" s="19" t="s">
        <v>36</v>
      </c>
    </row>
    <row r="118" spans="1:4" x14ac:dyDescent="0.25">
      <c r="A118" s="50">
        <v>117</v>
      </c>
      <c r="B118" s="18" t="s">
        <v>36</v>
      </c>
      <c r="C118" s="15" t="s">
        <v>36</v>
      </c>
      <c r="D118" s="15" t="s">
        <v>36</v>
      </c>
    </row>
    <row r="119" spans="1:4" x14ac:dyDescent="0.25">
      <c r="A119" s="51">
        <v>118</v>
      </c>
      <c r="B119" s="21" t="s">
        <v>36</v>
      </c>
      <c r="C119" s="19" t="s">
        <v>36</v>
      </c>
      <c r="D119" s="19" t="s">
        <v>36</v>
      </c>
    </row>
    <row r="120" spans="1:4" x14ac:dyDescent="0.25">
      <c r="A120" s="50">
        <v>119</v>
      </c>
      <c r="B120" s="18" t="s">
        <v>36</v>
      </c>
      <c r="C120" s="15" t="s">
        <v>36</v>
      </c>
      <c r="D120" s="15" t="s">
        <v>36</v>
      </c>
    </row>
    <row r="121" spans="1:4" x14ac:dyDescent="0.25">
      <c r="A121" s="51">
        <v>120</v>
      </c>
      <c r="B121" s="21" t="s">
        <v>36</v>
      </c>
      <c r="C121" s="19" t="s">
        <v>36</v>
      </c>
      <c r="D121" s="19" t="s">
        <v>36</v>
      </c>
    </row>
    <row r="122" spans="1:4" x14ac:dyDescent="0.25">
      <c r="A122" s="50">
        <v>121</v>
      </c>
      <c r="B122" s="18" t="s">
        <v>36</v>
      </c>
      <c r="C122" s="15" t="s">
        <v>36</v>
      </c>
      <c r="D122" s="15" t="s">
        <v>36</v>
      </c>
    </row>
    <row r="123" spans="1:4" x14ac:dyDescent="0.25">
      <c r="A123" s="51">
        <v>122</v>
      </c>
      <c r="B123" s="21" t="s">
        <v>36</v>
      </c>
      <c r="C123" s="19" t="s">
        <v>36</v>
      </c>
      <c r="D123" s="19" t="s">
        <v>36</v>
      </c>
    </row>
    <row r="124" spans="1:4" x14ac:dyDescent="0.25">
      <c r="A124" s="50">
        <v>123</v>
      </c>
      <c r="B124" s="18" t="s">
        <v>37</v>
      </c>
      <c r="C124" s="15" t="s">
        <v>36</v>
      </c>
      <c r="D124" s="15" t="s">
        <v>36</v>
      </c>
    </row>
    <row r="125" spans="1:4" x14ac:dyDescent="0.25">
      <c r="A125" s="51">
        <v>124</v>
      </c>
      <c r="B125" s="21" t="s">
        <v>36</v>
      </c>
      <c r="C125" s="19" t="s">
        <v>36</v>
      </c>
      <c r="D125" s="19" t="s">
        <v>36</v>
      </c>
    </row>
    <row r="126" spans="1:4" x14ac:dyDescent="0.25">
      <c r="A126" s="50">
        <v>125</v>
      </c>
      <c r="B126" s="18" t="s">
        <v>36</v>
      </c>
      <c r="C126" s="15" t="s">
        <v>36</v>
      </c>
      <c r="D126" s="15" t="s">
        <v>36</v>
      </c>
    </row>
    <row r="127" spans="1:4" x14ac:dyDescent="0.25">
      <c r="A127" s="51">
        <v>126</v>
      </c>
      <c r="B127" s="21" t="s">
        <v>36</v>
      </c>
      <c r="C127" s="19" t="s">
        <v>36</v>
      </c>
      <c r="D127" s="19" t="s">
        <v>36</v>
      </c>
    </row>
    <row r="128" spans="1:4" x14ac:dyDescent="0.25">
      <c r="A128" s="50">
        <v>127</v>
      </c>
      <c r="B128" s="18" t="s">
        <v>37</v>
      </c>
      <c r="C128" s="15" t="s">
        <v>36</v>
      </c>
      <c r="D128" s="15" t="s">
        <v>36</v>
      </c>
    </row>
    <row r="129" spans="1:4" x14ac:dyDescent="0.25">
      <c r="A129" s="51">
        <v>128</v>
      </c>
      <c r="B129" s="21" t="s">
        <v>36</v>
      </c>
      <c r="C129" s="19" t="s">
        <v>36</v>
      </c>
      <c r="D129" s="19" t="s">
        <v>36</v>
      </c>
    </row>
    <row r="130" spans="1:4" x14ac:dyDescent="0.25">
      <c r="A130" s="50">
        <v>129</v>
      </c>
      <c r="B130" s="18" t="s">
        <v>36</v>
      </c>
      <c r="C130" s="15" t="s">
        <v>36</v>
      </c>
      <c r="D130" s="15" t="s">
        <v>36</v>
      </c>
    </row>
    <row r="131" spans="1:4" x14ac:dyDescent="0.25">
      <c r="A131" s="51">
        <v>130</v>
      </c>
      <c r="B131" s="21" t="s">
        <v>37</v>
      </c>
      <c r="C131" s="19" t="s">
        <v>36</v>
      </c>
      <c r="D131" s="19" t="s">
        <v>36</v>
      </c>
    </row>
    <row r="132" spans="1:4" x14ac:dyDescent="0.25">
      <c r="A132" s="50">
        <v>131</v>
      </c>
      <c r="B132" s="18" t="s">
        <v>36</v>
      </c>
      <c r="C132" s="15" t="s">
        <v>36</v>
      </c>
      <c r="D132" s="15" t="s">
        <v>36</v>
      </c>
    </row>
    <row r="133" spans="1:4" x14ac:dyDescent="0.25">
      <c r="A133" s="51">
        <v>132</v>
      </c>
      <c r="B133" s="21" t="s">
        <v>37</v>
      </c>
      <c r="C133" s="19" t="s">
        <v>37</v>
      </c>
      <c r="D133" s="19" t="s">
        <v>37</v>
      </c>
    </row>
    <row r="134" spans="1:4" x14ac:dyDescent="0.25">
      <c r="A134" s="50">
        <v>133</v>
      </c>
      <c r="B134" s="18" t="s">
        <v>36</v>
      </c>
      <c r="C134" s="15" t="s">
        <v>36</v>
      </c>
      <c r="D134" s="15" t="s">
        <v>36</v>
      </c>
    </row>
    <row r="135" spans="1:4" x14ac:dyDescent="0.25">
      <c r="A135" s="51">
        <v>134</v>
      </c>
      <c r="B135" s="21" t="s">
        <v>36</v>
      </c>
      <c r="C135" s="19" t="s">
        <v>36</v>
      </c>
      <c r="D135" s="19" t="s">
        <v>36</v>
      </c>
    </row>
    <row r="136" spans="1:4" x14ac:dyDescent="0.25">
      <c r="A136" s="50">
        <v>135</v>
      </c>
      <c r="B136" s="18" t="s">
        <v>36</v>
      </c>
      <c r="C136" s="15" t="s">
        <v>36</v>
      </c>
      <c r="D136" s="15" t="s">
        <v>36</v>
      </c>
    </row>
    <row r="137" spans="1:4" x14ac:dyDescent="0.25">
      <c r="A137" s="51">
        <v>136</v>
      </c>
      <c r="B137" s="21" t="s">
        <v>37</v>
      </c>
      <c r="C137" s="19" t="s">
        <v>36</v>
      </c>
      <c r="D137" s="19" t="s">
        <v>36</v>
      </c>
    </row>
    <row r="138" spans="1:4" x14ac:dyDescent="0.25">
      <c r="A138" s="50">
        <v>137</v>
      </c>
      <c r="B138" s="18" t="s">
        <v>36</v>
      </c>
      <c r="C138" s="15" t="s">
        <v>36</v>
      </c>
      <c r="D138" s="15" t="s">
        <v>36</v>
      </c>
    </row>
    <row r="139" spans="1:4" x14ac:dyDescent="0.25">
      <c r="A139" s="51">
        <v>138</v>
      </c>
      <c r="B139" s="21" t="s">
        <v>36</v>
      </c>
      <c r="C139" s="19" t="s">
        <v>36</v>
      </c>
      <c r="D139" s="19" t="s">
        <v>36</v>
      </c>
    </row>
    <row r="140" spans="1:4" x14ac:dyDescent="0.25">
      <c r="A140" s="50">
        <v>139</v>
      </c>
      <c r="B140" s="18" t="s">
        <v>37</v>
      </c>
      <c r="C140" s="15" t="s">
        <v>37</v>
      </c>
      <c r="D140" s="15" t="s">
        <v>36</v>
      </c>
    </row>
    <row r="141" spans="1:4" x14ac:dyDescent="0.25">
      <c r="A141" s="51">
        <v>140</v>
      </c>
      <c r="B141" s="21" t="s">
        <v>36</v>
      </c>
      <c r="C141" s="19" t="s">
        <v>36</v>
      </c>
      <c r="D141" s="19" t="s">
        <v>36</v>
      </c>
    </row>
    <row r="142" spans="1:4" x14ac:dyDescent="0.25">
      <c r="A142" s="50">
        <v>141</v>
      </c>
      <c r="B142" s="18" t="s">
        <v>37</v>
      </c>
      <c r="C142" s="15" t="s">
        <v>36</v>
      </c>
      <c r="D142" s="15" t="s">
        <v>36</v>
      </c>
    </row>
    <row r="143" spans="1:4" x14ac:dyDescent="0.25">
      <c r="A143" s="51">
        <v>142</v>
      </c>
      <c r="B143" s="21" t="s">
        <v>37</v>
      </c>
      <c r="C143" s="19" t="s">
        <v>36</v>
      </c>
      <c r="D143" s="19" t="s">
        <v>36</v>
      </c>
    </row>
    <row r="144" spans="1:4" x14ac:dyDescent="0.25">
      <c r="A144" s="50">
        <v>143</v>
      </c>
      <c r="B144" s="18" t="s">
        <v>37</v>
      </c>
      <c r="C144" s="15" t="s">
        <v>36</v>
      </c>
      <c r="D144" s="15" t="s">
        <v>36</v>
      </c>
    </row>
    <row r="145" spans="1:4" x14ac:dyDescent="0.25">
      <c r="A145" s="51">
        <v>144</v>
      </c>
      <c r="B145" s="21" t="s">
        <v>37</v>
      </c>
      <c r="C145" s="19" t="s">
        <v>36</v>
      </c>
      <c r="D145" s="19" t="s">
        <v>36</v>
      </c>
    </row>
    <row r="146" spans="1:4" x14ac:dyDescent="0.25">
      <c r="A146" s="50">
        <v>145</v>
      </c>
      <c r="B146" s="18" t="s">
        <v>36</v>
      </c>
      <c r="C146" s="15" t="s">
        <v>36</v>
      </c>
      <c r="D146" s="15" t="s">
        <v>36</v>
      </c>
    </row>
    <row r="147" spans="1:4" x14ac:dyDescent="0.25">
      <c r="A147" s="51">
        <v>146</v>
      </c>
      <c r="B147" s="21" t="s">
        <v>37</v>
      </c>
      <c r="C147" s="19" t="s">
        <v>36</v>
      </c>
      <c r="D147" s="19" t="s">
        <v>36</v>
      </c>
    </row>
    <row r="148" spans="1:4" x14ac:dyDescent="0.25">
      <c r="A148" s="50">
        <v>147</v>
      </c>
      <c r="B148" s="18" t="s">
        <v>37</v>
      </c>
      <c r="C148" s="15" t="s">
        <v>36</v>
      </c>
      <c r="D148" s="15" t="s">
        <v>36</v>
      </c>
    </row>
    <row r="149" spans="1:4" x14ac:dyDescent="0.25">
      <c r="A149" s="51">
        <v>148</v>
      </c>
      <c r="B149" s="21" t="s">
        <v>36</v>
      </c>
      <c r="C149" s="19" t="s">
        <v>36</v>
      </c>
      <c r="D149" s="19" t="s">
        <v>36</v>
      </c>
    </row>
    <row r="150" spans="1:4" x14ac:dyDescent="0.25">
      <c r="A150" s="50">
        <v>149</v>
      </c>
      <c r="B150" s="18" t="s">
        <v>36</v>
      </c>
      <c r="C150" s="15" t="s">
        <v>36</v>
      </c>
      <c r="D150" s="15" t="s">
        <v>36</v>
      </c>
    </row>
    <row r="151" spans="1:4" x14ac:dyDescent="0.25">
      <c r="A151" s="51">
        <v>150</v>
      </c>
      <c r="B151" s="21" t="s">
        <v>36</v>
      </c>
      <c r="C151" s="19" t="s">
        <v>36</v>
      </c>
      <c r="D151" s="19" t="s">
        <v>36</v>
      </c>
    </row>
    <row r="152" spans="1:4" x14ac:dyDescent="0.25">
      <c r="A152" s="50">
        <v>151</v>
      </c>
      <c r="B152" s="18" t="s">
        <v>37</v>
      </c>
      <c r="C152" s="15" t="s">
        <v>37</v>
      </c>
      <c r="D152" s="15" t="s">
        <v>36</v>
      </c>
    </row>
    <row r="153" spans="1:4" x14ac:dyDescent="0.25">
      <c r="A153" s="51">
        <v>152</v>
      </c>
      <c r="B153" s="21" t="s">
        <v>37</v>
      </c>
      <c r="C153" s="19" t="s">
        <v>36</v>
      </c>
      <c r="D153" s="19" t="s">
        <v>37</v>
      </c>
    </row>
    <row r="154" spans="1:4" x14ac:dyDescent="0.25">
      <c r="A154" s="50">
        <v>153</v>
      </c>
      <c r="B154" s="18" t="s">
        <v>37</v>
      </c>
      <c r="C154" s="15" t="s">
        <v>36</v>
      </c>
      <c r="D154" s="15" t="s">
        <v>36</v>
      </c>
    </row>
    <row r="155" spans="1:4" x14ac:dyDescent="0.25">
      <c r="A155" s="51">
        <v>154</v>
      </c>
      <c r="B155" s="21" t="s">
        <v>37</v>
      </c>
      <c r="C155" s="19" t="s">
        <v>37</v>
      </c>
      <c r="D155" s="19" t="s">
        <v>36</v>
      </c>
    </row>
    <row r="156" spans="1:4" x14ac:dyDescent="0.25">
      <c r="A156" s="50">
        <v>155</v>
      </c>
      <c r="B156" s="18" t="s">
        <v>36</v>
      </c>
      <c r="C156" s="15" t="s">
        <v>36</v>
      </c>
      <c r="D156" s="15" t="s">
        <v>36</v>
      </c>
    </row>
    <row r="157" spans="1:4" x14ac:dyDescent="0.25">
      <c r="A157" s="51">
        <v>156</v>
      </c>
      <c r="B157" s="21" t="s">
        <v>36</v>
      </c>
      <c r="C157" s="19" t="s">
        <v>36</v>
      </c>
      <c r="D157" s="19" t="s">
        <v>36</v>
      </c>
    </row>
    <row r="158" spans="1:4" x14ac:dyDescent="0.25">
      <c r="A158" s="50">
        <v>157</v>
      </c>
      <c r="B158" s="18" t="s">
        <v>37</v>
      </c>
      <c r="C158" s="15" t="s">
        <v>36</v>
      </c>
      <c r="D158" s="15" t="s">
        <v>36</v>
      </c>
    </row>
    <row r="159" spans="1:4" x14ac:dyDescent="0.25">
      <c r="A159" s="51">
        <v>158</v>
      </c>
      <c r="B159" s="21" t="s">
        <v>37</v>
      </c>
      <c r="C159" s="19" t="s">
        <v>36</v>
      </c>
      <c r="D159" s="19" t="s">
        <v>36</v>
      </c>
    </row>
    <row r="160" spans="1:4" x14ac:dyDescent="0.25">
      <c r="A160" s="50">
        <v>159</v>
      </c>
      <c r="B160" s="18" t="s">
        <v>37</v>
      </c>
      <c r="C160" s="15" t="s">
        <v>36</v>
      </c>
      <c r="D160" s="15" t="s">
        <v>36</v>
      </c>
    </row>
    <row r="161" spans="1:4" x14ac:dyDescent="0.25">
      <c r="A161" s="51">
        <v>160</v>
      </c>
      <c r="B161" s="21" t="s">
        <v>36</v>
      </c>
      <c r="C161" s="19" t="s">
        <v>36</v>
      </c>
      <c r="D161" s="19" t="s">
        <v>36</v>
      </c>
    </row>
    <row r="162" spans="1:4" x14ac:dyDescent="0.25">
      <c r="A162" s="50">
        <v>161</v>
      </c>
      <c r="B162" s="18" t="s">
        <v>36</v>
      </c>
      <c r="C162" s="15" t="s">
        <v>36</v>
      </c>
      <c r="D162" s="15" t="s">
        <v>37</v>
      </c>
    </row>
    <row r="163" spans="1:4" x14ac:dyDescent="0.25">
      <c r="A163" s="51">
        <v>162</v>
      </c>
      <c r="B163" s="21" t="s">
        <v>36</v>
      </c>
      <c r="C163" s="19" t="s">
        <v>36</v>
      </c>
      <c r="D163" s="19" t="s">
        <v>36</v>
      </c>
    </row>
    <row r="164" spans="1:4" x14ac:dyDescent="0.25">
      <c r="A164" s="50">
        <v>163</v>
      </c>
      <c r="B164" s="18" t="s">
        <v>36</v>
      </c>
      <c r="C164" s="15" t="s">
        <v>36</v>
      </c>
      <c r="D164" s="15" t="s">
        <v>36</v>
      </c>
    </row>
    <row r="165" spans="1:4" x14ac:dyDescent="0.25">
      <c r="A165" s="51">
        <v>164</v>
      </c>
      <c r="B165" s="21" t="s">
        <v>36</v>
      </c>
      <c r="C165" s="19" t="s">
        <v>36</v>
      </c>
      <c r="D165" s="19" t="s">
        <v>36</v>
      </c>
    </row>
    <row r="166" spans="1:4" x14ac:dyDescent="0.25">
      <c r="A166" s="50">
        <v>165</v>
      </c>
      <c r="B166" s="18" t="s">
        <v>36</v>
      </c>
      <c r="C166" s="15" t="s">
        <v>36</v>
      </c>
      <c r="D166" s="15" t="s">
        <v>36</v>
      </c>
    </row>
    <row r="167" spans="1:4" x14ac:dyDescent="0.25">
      <c r="A167" s="51">
        <v>166</v>
      </c>
      <c r="B167" s="21" t="s">
        <v>36</v>
      </c>
      <c r="C167" s="19" t="s">
        <v>36</v>
      </c>
      <c r="D167" s="19" t="s">
        <v>36</v>
      </c>
    </row>
    <row r="168" spans="1:4" x14ac:dyDescent="0.25">
      <c r="A168" s="50">
        <v>167</v>
      </c>
      <c r="B168" s="18" t="s">
        <v>36</v>
      </c>
      <c r="C168" s="15" t="s">
        <v>36</v>
      </c>
      <c r="D168" s="15" t="s">
        <v>36</v>
      </c>
    </row>
    <row r="169" spans="1:4" x14ac:dyDescent="0.25">
      <c r="A169" s="51">
        <v>168</v>
      </c>
      <c r="B169" s="21" t="s">
        <v>37</v>
      </c>
      <c r="C169" s="19" t="s">
        <v>36</v>
      </c>
      <c r="D169" s="19" t="s">
        <v>36</v>
      </c>
    </row>
    <row r="170" spans="1:4" x14ac:dyDescent="0.25">
      <c r="A170" s="50">
        <v>169</v>
      </c>
      <c r="B170" s="18" t="s">
        <v>36</v>
      </c>
      <c r="C170" s="15" t="s">
        <v>36</v>
      </c>
      <c r="D170" s="15" t="s">
        <v>36</v>
      </c>
    </row>
    <row r="171" spans="1:4" x14ac:dyDescent="0.25">
      <c r="A171" s="51">
        <v>170</v>
      </c>
      <c r="B171" s="21" t="s">
        <v>37</v>
      </c>
      <c r="C171" s="19" t="s">
        <v>36</v>
      </c>
      <c r="D171" s="19" t="s">
        <v>36</v>
      </c>
    </row>
    <row r="172" spans="1:4" x14ac:dyDescent="0.25">
      <c r="A172" s="50">
        <v>171</v>
      </c>
      <c r="B172" s="18" t="s">
        <v>36</v>
      </c>
      <c r="C172" s="15" t="s">
        <v>36</v>
      </c>
      <c r="D172" s="15" t="s">
        <v>36</v>
      </c>
    </row>
    <row r="173" spans="1:4" x14ac:dyDescent="0.25">
      <c r="A173" s="51">
        <v>172</v>
      </c>
      <c r="B173" s="21" t="s">
        <v>36</v>
      </c>
      <c r="C173" s="19" t="s">
        <v>36</v>
      </c>
      <c r="D173" s="19" t="s">
        <v>36</v>
      </c>
    </row>
    <row r="174" spans="1:4" x14ac:dyDescent="0.25">
      <c r="A174" s="50">
        <v>173</v>
      </c>
      <c r="B174" s="18" t="s">
        <v>36</v>
      </c>
      <c r="C174" s="15" t="s">
        <v>36</v>
      </c>
      <c r="D174" s="15" t="s">
        <v>36</v>
      </c>
    </row>
    <row r="175" spans="1:4" x14ac:dyDescent="0.25">
      <c r="A175" s="51">
        <v>174</v>
      </c>
      <c r="B175" s="21" t="s">
        <v>37</v>
      </c>
      <c r="C175" s="19" t="s">
        <v>36</v>
      </c>
      <c r="D175" s="19" t="s">
        <v>36</v>
      </c>
    </row>
    <row r="176" spans="1:4" x14ac:dyDescent="0.25">
      <c r="A176" s="50">
        <v>175</v>
      </c>
      <c r="B176" s="18" t="s">
        <v>36</v>
      </c>
      <c r="C176" s="15" t="s">
        <v>36</v>
      </c>
      <c r="D176" s="15" t="s">
        <v>37</v>
      </c>
    </row>
    <row r="177" spans="1:4" x14ac:dyDescent="0.25">
      <c r="A177" s="51">
        <v>176</v>
      </c>
      <c r="B177" s="21" t="s">
        <v>36</v>
      </c>
      <c r="C177" s="19" t="s">
        <v>36</v>
      </c>
      <c r="D177" s="19" t="s">
        <v>36</v>
      </c>
    </row>
    <row r="178" spans="1:4" x14ac:dyDescent="0.25">
      <c r="A178" s="50">
        <v>177</v>
      </c>
      <c r="B178" s="18" t="s">
        <v>36</v>
      </c>
      <c r="C178" s="15" t="s">
        <v>36</v>
      </c>
      <c r="D178" s="15" t="s">
        <v>36</v>
      </c>
    </row>
    <row r="179" spans="1:4" x14ac:dyDescent="0.25">
      <c r="A179" s="51">
        <v>178</v>
      </c>
      <c r="B179" s="21" t="s">
        <v>36</v>
      </c>
      <c r="C179" s="19" t="s">
        <v>36</v>
      </c>
      <c r="D179" s="19" t="s">
        <v>36</v>
      </c>
    </row>
    <row r="180" spans="1:4" x14ac:dyDescent="0.25">
      <c r="A180" s="50">
        <v>179</v>
      </c>
      <c r="B180" s="18" t="s">
        <v>37</v>
      </c>
      <c r="C180" s="15" t="s">
        <v>36</v>
      </c>
      <c r="D180" s="15" t="s">
        <v>36</v>
      </c>
    </row>
    <row r="181" spans="1:4" x14ac:dyDescent="0.25">
      <c r="A181" s="51">
        <v>180</v>
      </c>
      <c r="B181" s="21" t="s">
        <v>36</v>
      </c>
      <c r="C181" s="19" t="s">
        <v>36</v>
      </c>
      <c r="D181" s="19" t="s">
        <v>36</v>
      </c>
    </row>
    <row r="182" spans="1:4" x14ac:dyDescent="0.25">
      <c r="A182" s="50">
        <v>181</v>
      </c>
      <c r="B182" s="18" t="s">
        <v>36</v>
      </c>
      <c r="C182" s="15" t="s">
        <v>36</v>
      </c>
      <c r="D182" s="15" t="s">
        <v>36</v>
      </c>
    </row>
    <row r="183" spans="1:4" x14ac:dyDescent="0.25">
      <c r="A183" s="51">
        <v>182</v>
      </c>
      <c r="B183" s="21" t="s">
        <v>36</v>
      </c>
      <c r="C183" s="19" t="s">
        <v>36</v>
      </c>
      <c r="D183" s="19" t="s">
        <v>36</v>
      </c>
    </row>
    <row r="184" spans="1:4" x14ac:dyDescent="0.25">
      <c r="A184" s="50">
        <v>183</v>
      </c>
      <c r="B184" s="18" t="s">
        <v>36</v>
      </c>
      <c r="C184" s="15" t="s">
        <v>36</v>
      </c>
      <c r="D184" s="15" t="s">
        <v>36</v>
      </c>
    </row>
    <row r="185" spans="1:4" x14ac:dyDescent="0.25">
      <c r="A185" s="51">
        <v>184</v>
      </c>
      <c r="B185" s="21" t="s">
        <v>36</v>
      </c>
      <c r="C185" s="19" t="s">
        <v>36</v>
      </c>
      <c r="D185" s="19" t="s">
        <v>37</v>
      </c>
    </row>
    <row r="186" spans="1:4" x14ac:dyDescent="0.25">
      <c r="A186" s="50">
        <v>185</v>
      </c>
      <c r="B186" s="18" t="s">
        <v>36</v>
      </c>
      <c r="C186" s="15" t="s">
        <v>36</v>
      </c>
      <c r="D186" s="15" t="s">
        <v>36</v>
      </c>
    </row>
    <row r="187" spans="1:4" x14ac:dyDescent="0.25">
      <c r="A187" s="51">
        <v>186</v>
      </c>
      <c r="B187" s="21" t="s">
        <v>36</v>
      </c>
      <c r="C187" s="19" t="s">
        <v>36</v>
      </c>
      <c r="D187" s="19" t="s">
        <v>36</v>
      </c>
    </row>
    <row r="188" spans="1:4" x14ac:dyDescent="0.25">
      <c r="A188" s="50">
        <v>187</v>
      </c>
      <c r="B188" s="18" t="s">
        <v>37</v>
      </c>
      <c r="C188" s="15" t="s">
        <v>36</v>
      </c>
      <c r="D188" s="15" t="s">
        <v>36</v>
      </c>
    </row>
    <row r="189" spans="1:4" x14ac:dyDescent="0.25">
      <c r="A189" s="51">
        <v>188</v>
      </c>
      <c r="B189" s="21" t="s">
        <v>36</v>
      </c>
      <c r="C189" s="19" t="s">
        <v>36</v>
      </c>
      <c r="D189" s="19" t="s">
        <v>37</v>
      </c>
    </row>
    <row r="190" spans="1:4" x14ac:dyDescent="0.25">
      <c r="A190" s="50">
        <v>189</v>
      </c>
      <c r="B190" s="18" t="s">
        <v>36</v>
      </c>
      <c r="C190" s="15" t="s">
        <v>36</v>
      </c>
      <c r="D190" s="15" t="s">
        <v>36</v>
      </c>
    </row>
    <row r="191" spans="1:4" x14ac:dyDescent="0.25">
      <c r="A191" s="51">
        <v>190</v>
      </c>
      <c r="B191" s="21" t="s">
        <v>36</v>
      </c>
      <c r="C191" s="19" t="s">
        <v>36</v>
      </c>
      <c r="D191" s="19" t="s">
        <v>36</v>
      </c>
    </row>
    <row r="192" spans="1:4" x14ac:dyDescent="0.25">
      <c r="A192" s="50">
        <v>191</v>
      </c>
      <c r="B192" s="18" t="s">
        <v>36</v>
      </c>
      <c r="C192" s="15" t="s">
        <v>36</v>
      </c>
      <c r="D192" s="15" t="s">
        <v>36</v>
      </c>
    </row>
    <row r="193" spans="1:4" x14ac:dyDescent="0.25">
      <c r="A193" s="51">
        <v>192</v>
      </c>
      <c r="B193" s="21" t="s">
        <v>36</v>
      </c>
      <c r="C193" s="19" t="s">
        <v>36</v>
      </c>
      <c r="D193" s="19" t="s">
        <v>36</v>
      </c>
    </row>
    <row r="194" spans="1:4" x14ac:dyDescent="0.25">
      <c r="A194" s="50">
        <v>193</v>
      </c>
      <c r="B194" s="18" t="s">
        <v>36</v>
      </c>
      <c r="C194" s="15" t="s">
        <v>36</v>
      </c>
      <c r="D194" s="15" t="s">
        <v>36</v>
      </c>
    </row>
    <row r="195" spans="1:4" x14ac:dyDescent="0.25">
      <c r="A195" s="51">
        <v>194</v>
      </c>
      <c r="B195" s="21" t="s">
        <v>37</v>
      </c>
      <c r="C195" s="19" t="s">
        <v>36</v>
      </c>
      <c r="D195" s="19" t="s">
        <v>36</v>
      </c>
    </row>
    <row r="196" spans="1:4" x14ac:dyDescent="0.25">
      <c r="A196" s="50">
        <v>195</v>
      </c>
      <c r="B196" s="18" t="s">
        <v>36</v>
      </c>
      <c r="C196" s="15" t="s">
        <v>36</v>
      </c>
      <c r="D196" s="15" t="s">
        <v>36</v>
      </c>
    </row>
    <row r="197" spans="1:4" x14ac:dyDescent="0.25">
      <c r="A197" s="51">
        <v>196</v>
      </c>
      <c r="B197" s="21" t="s">
        <v>36</v>
      </c>
      <c r="C197" s="19" t="s">
        <v>36</v>
      </c>
      <c r="D197" s="19" t="s">
        <v>36</v>
      </c>
    </row>
    <row r="198" spans="1:4" x14ac:dyDescent="0.25">
      <c r="A198" s="50">
        <v>197</v>
      </c>
      <c r="B198" s="18" t="s">
        <v>37</v>
      </c>
      <c r="C198" s="15" t="s">
        <v>36</v>
      </c>
      <c r="D198" s="15" t="s">
        <v>36</v>
      </c>
    </row>
    <row r="199" spans="1:4" x14ac:dyDescent="0.25">
      <c r="A199" s="51">
        <v>198</v>
      </c>
      <c r="B199" s="21" t="s">
        <v>36</v>
      </c>
      <c r="C199" s="19" t="s">
        <v>36</v>
      </c>
      <c r="D199" s="19" t="s">
        <v>36</v>
      </c>
    </row>
    <row r="200" spans="1:4" x14ac:dyDescent="0.25">
      <c r="A200" s="50">
        <v>199</v>
      </c>
      <c r="B200" s="18" t="s">
        <v>36</v>
      </c>
      <c r="C200" s="15" t="s">
        <v>36</v>
      </c>
      <c r="D200" s="15" t="s">
        <v>36</v>
      </c>
    </row>
    <row r="201" spans="1:4" x14ac:dyDescent="0.25">
      <c r="A201" s="51">
        <v>200</v>
      </c>
      <c r="B201" s="21" t="s">
        <v>37</v>
      </c>
      <c r="C201" s="19" t="s">
        <v>37</v>
      </c>
      <c r="D201" s="19" t="s">
        <v>37</v>
      </c>
    </row>
    <row r="202" spans="1:4" x14ac:dyDescent="0.25">
      <c r="A202" s="50">
        <v>201</v>
      </c>
      <c r="B202" s="18" t="s">
        <v>37</v>
      </c>
      <c r="C202" s="15" t="s">
        <v>36</v>
      </c>
      <c r="D202" s="15" t="s">
        <v>36</v>
      </c>
    </row>
    <row r="203" spans="1:4" x14ac:dyDescent="0.25">
      <c r="A203" s="51">
        <v>202</v>
      </c>
      <c r="B203" s="21" t="s">
        <v>37</v>
      </c>
      <c r="C203" s="19" t="s">
        <v>36</v>
      </c>
      <c r="D203" s="19" t="s">
        <v>36</v>
      </c>
    </row>
    <row r="204" spans="1:4" x14ac:dyDescent="0.25">
      <c r="A204" s="50">
        <v>203</v>
      </c>
      <c r="B204" s="18" t="s">
        <v>36</v>
      </c>
      <c r="C204" s="15" t="s">
        <v>36</v>
      </c>
      <c r="D204" s="15" t="s">
        <v>36</v>
      </c>
    </row>
    <row r="205" spans="1:4" x14ac:dyDescent="0.25">
      <c r="A205" s="51">
        <v>204</v>
      </c>
      <c r="B205" s="21" t="s">
        <v>36</v>
      </c>
      <c r="C205" s="19" t="s">
        <v>36</v>
      </c>
      <c r="D205" s="19" t="s">
        <v>36</v>
      </c>
    </row>
    <row r="206" spans="1:4" x14ac:dyDescent="0.25">
      <c r="A206" s="50">
        <v>205</v>
      </c>
      <c r="B206" s="18" t="s">
        <v>36</v>
      </c>
      <c r="C206" s="15" t="s">
        <v>36</v>
      </c>
      <c r="D206" s="15" t="s">
        <v>36</v>
      </c>
    </row>
    <row r="207" spans="1:4" x14ac:dyDescent="0.25">
      <c r="A207" s="51">
        <v>206</v>
      </c>
      <c r="B207" s="21" t="s">
        <v>37</v>
      </c>
      <c r="C207" s="19" t="s">
        <v>36</v>
      </c>
      <c r="D207" s="19" t="s">
        <v>36</v>
      </c>
    </row>
    <row r="208" spans="1:4" x14ac:dyDescent="0.25">
      <c r="A208" s="50">
        <v>207</v>
      </c>
      <c r="B208" s="18" t="s">
        <v>36</v>
      </c>
      <c r="C208" s="15" t="s">
        <v>36</v>
      </c>
      <c r="D208" s="15" t="s">
        <v>36</v>
      </c>
    </row>
    <row r="209" spans="1:4" x14ac:dyDescent="0.25">
      <c r="A209" s="51">
        <v>208</v>
      </c>
      <c r="B209" s="21" t="s">
        <v>36</v>
      </c>
      <c r="C209" s="19" t="s">
        <v>36</v>
      </c>
      <c r="D209" s="19" t="s">
        <v>36</v>
      </c>
    </row>
    <row r="210" spans="1:4" x14ac:dyDescent="0.25">
      <c r="A210" s="50">
        <v>209</v>
      </c>
      <c r="B210" s="18" t="s">
        <v>37</v>
      </c>
      <c r="C210" s="15" t="s">
        <v>36</v>
      </c>
      <c r="D210" s="15" t="s">
        <v>36</v>
      </c>
    </row>
    <row r="211" spans="1:4" x14ac:dyDescent="0.25">
      <c r="A211" s="51">
        <v>210</v>
      </c>
      <c r="B211" s="21" t="s">
        <v>37</v>
      </c>
      <c r="C211" s="19" t="s">
        <v>37</v>
      </c>
      <c r="D211" s="19" t="s">
        <v>37</v>
      </c>
    </row>
    <row r="212" spans="1:4" x14ac:dyDescent="0.25">
      <c r="A212" s="50">
        <v>211</v>
      </c>
      <c r="B212" s="18" t="s">
        <v>36</v>
      </c>
      <c r="C212" s="15" t="s">
        <v>36</v>
      </c>
      <c r="D212" s="15" t="s">
        <v>36</v>
      </c>
    </row>
    <row r="213" spans="1:4" x14ac:dyDescent="0.25">
      <c r="A213" s="51">
        <v>212</v>
      </c>
      <c r="B213" s="21" t="s">
        <v>36</v>
      </c>
      <c r="C213" s="19" t="s">
        <v>36</v>
      </c>
      <c r="D213" s="19" t="s">
        <v>36</v>
      </c>
    </row>
    <row r="214" spans="1:4" x14ac:dyDescent="0.25">
      <c r="A214" s="50">
        <v>213</v>
      </c>
      <c r="B214" s="18" t="s">
        <v>36</v>
      </c>
      <c r="C214" s="15" t="s">
        <v>36</v>
      </c>
      <c r="D214" s="15" t="s">
        <v>36</v>
      </c>
    </row>
    <row r="215" spans="1:4" x14ac:dyDescent="0.25">
      <c r="A215" s="51">
        <v>214</v>
      </c>
      <c r="B215" s="21" t="s">
        <v>36</v>
      </c>
      <c r="C215" s="19" t="s">
        <v>36</v>
      </c>
      <c r="D215" s="19" t="s">
        <v>36</v>
      </c>
    </row>
    <row r="216" spans="1:4" x14ac:dyDescent="0.25">
      <c r="A216" s="50">
        <v>215</v>
      </c>
      <c r="B216" s="18" t="s">
        <v>36</v>
      </c>
      <c r="C216" s="15" t="s">
        <v>36</v>
      </c>
      <c r="D216" s="15" t="s">
        <v>36</v>
      </c>
    </row>
    <row r="217" spans="1:4" x14ac:dyDescent="0.25">
      <c r="A217" s="51">
        <v>216</v>
      </c>
      <c r="B217" s="21" t="s">
        <v>37</v>
      </c>
      <c r="C217" s="19" t="s">
        <v>36</v>
      </c>
      <c r="D217" s="19" t="s">
        <v>36</v>
      </c>
    </row>
    <row r="218" spans="1:4" x14ac:dyDescent="0.25">
      <c r="A218" s="50">
        <v>217</v>
      </c>
      <c r="B218" s="18" t="s">
        <v>36</v>
      </c>
      <c r="C218" s="15" t="s">
        <v>36</v>
      </c>
      <c r="D218" s="15" t="s">
        <v>36</v>
      </c>
    </row>
    <row r="219" spans="1:4" x14ac:dyDescent="0.25">
      <c r="A219" s="51">
        <v>218</v>
      </c>
      <c r="B219" s="21" t="s">
        <v>36</v>
      </c>
      <c r="C219" s="19" t="s">
        <v>36</v>
      </c>
      <c r="D219" s="19" t="s">
        <v>36</v>
      </c>
    </row>
    <row r="220" spans="1:4" x14ac:dyDescent="0.25">
      <c r="A220" s="50">
        <v>219</v>
      </c>
      <c r="B220" s="18" t="s">
        <v>36</v>
      </c>
      <c r="C220" s="15" t="s">
        <v>36</v>
      </c>
      <c r="D220" s="15" t="s">
        <v>36</v>
      </c>
    </row>
    <row r="221" spans="1:4" x14ac:dyDescent="0.25">
      <c r="A221" s="51">
        <v>220</v>
      </c>
      <c r="B221" s="21" t="s">
        <v>37</v>
      </c>
      <c r="C221" s="19" t="s">
        <v>36</v>
      </c>
      <c r="D221" s="19" t="s">
        <v>36</v>
      </c>
    </row>
    <row r="222" spans="1:4" x14ac:dyDescent="0.25">
      <c r="A222" s="50">
        <v>221</v>
      </c>
      <c r="B222" s="18" t="s">
        <v>37</v>
      </c>
      <c r="C222" s="15" t="s">
        <v>36</v>
      </c>
      <c r="D222" s="15" t="s">
        <v>36</v>
      </c>
    </row>
    <row r="223" spans="1:4" x14ac:dyDescent="0.25">
      <c r="A223" s="51">
        <v>222</v>
      </c>
      <c r="B223" s="21" t="s">
        <v>36</v>
      </c>
      <c r="C223" s="19" t="s">
        <v>36</v>
      </c>
      <c r="D223" s="19" t="s">
        <v>36</v>
      </c>
    </row>
    <row r="224" spans="1:4" x14ac:dyDescent="0.25">
      <c r="A224" s="50">
        <v>223</v>
      </c>
      <c r="B224" s="18" t="s">
        <v>36</v>
      </c>
      <c r="C224" s="15" t="s">
        <v>36</v>
      </c>
      <c r="D224" s="15" t="s">
        <v>36</v>
      </c>
    </row>
    <row r="225" spans="1:4" x14ac:dyDescent="0.25">
      <c r="A225" s="51">
        <v>224</v>
      </c>
      <c r="B225" s="21" t="s">
        <v>36</v>
      </c>
      <c r="C225" s="19" t="s">
        <v>36</v>
      </c>
      <c r="D225" s="19" t="s">
        <v>36</v>
      </c>
    </row>
    <row r="226" spans="1:4" x14ac:dyDescent="0.25">
      <c r="A226" s="50">
        <v>225</v>
      </c>
      <c r="B226" s="18" t="s">
        <v>36</v>
      </c>
      <c r="C226" s="15" t="s">
        <v>36</v>
      </c>
      <c r="D226" s="15" t="s">
        <v>36</v>
      </c>
    </row>
    <row r="227" spans="1:4" x14ac:dyDescent="0.25">
      <c r="A227" s="51">
        <v>226</v>
      </c>
      <c r="B227" s="21" t="s">
        <v>37</v>
      </c>
      <c r="C227" s="19" t="s">
        <v>36</v>
      </c>
      <c r="D227" s="19" t="s">
        <v>36</v>
      </c>
    </row>
    <row r="228" spans="1:4" x14ac:dyDescent="0.25">
      <c r="A228" s="50">
        <v>227</v>
      </c>
      <c r="B228" s="18" t="s">
        <v>36</v>
      </c>
      <c r="C228" s="15" t="s">
        <v>36</v>
      </c>
      <c r="D228" s="15" t="s">
        <v>36</v>
      </c>
    </row>
    <row r="229" spans="1:4" x14ac:dyDescent="0.25">
      <c r="A229" s="51">
        <v>228</v>
      </c>
      <c r="B229" s="21" t="s">
        <v>37</v>
      </c>
      <c r="C229" s="19" t="s">
        <v>37</v>
      </c>
      <c r="D229" s="19" t="s">
        <v>36</v>
      </c>
    </row>
    <row r="230" spans="1:4" x14ac:dyDescent="0.25">
      <c r="A230" s="50">
        <v>229</v>
      </c>
      <c r="B230" s="18" t="s">
        <v>37</v>
      </c>
      <c r="C230" s="15" t="s">
        <v>37</v>
      </c>
      <c r="D230" s="15" t="s">
        <v>36</v>
      </c>
    </row>
    <row r="231" spans="1:4" x14ac:dyDescent="0.25">
      <c r="A231" s="51">
        <v>230</v>
      </c>
      <c r="B231" s="21" t="s">
        <v>37</v>
      </c>
      <c r="C231" s="19" t="s">
        <v>36</v>
      </c>
      <c r="D231" s="19" t="s">
        <v>36</v>
      </c>
    </row>
    <row r="232" spans="1:4" x14ac:dyDescent="0.25">
      <c r="A232" s="50">
        <v>231</v>
      </c>
      <c r="B232" s="18" t="s">
        <v>36</v>
      </c>
      <c r="C232" s="15" t="s">
        <v>36</v>
      </c>
      <c r="D232" s="15" t="s">
        <v>36</v>
      </c>
    </row>
    <row r="233" spans="1:4" x14ac:dyDescent="0.25">
      <c r="A233" s="51">
        <v>232</v>
      </c>
      <c r="B233" s="21" t="s">
        <v>36</v>
      </c>
      <c r="C233" s="19" t="s">
        <v>36</v>
      </c>
      <c r="D233" s="19" t="s">
        <v>36</v>
      </c>
    </row>
    <row r="234" spans="1:4" x14ac:dyDescent="0.25">
      <c r="A234" s="50">
        <v>233</v>
      </c>
      <c r="B234" s="18" t="s">
        <v>36</v>
      </c>
      <c r="C234" s="15" t="s">
        <v>36</v>
      </c>
      <c r="D234" s="15" t="s">
        <v>36</v>
      </c>
    </row>
    <row r="235" spans="1:4" x14ac:dyDescent="0.25">
      <c r="A235" s="51">
        <v>234</v>
      </c>
      <c r="B235" s="21" t="s">
        <v>36</v>
      </c>
      <c r="C235" s="19" t="s">
        <v>36</v>
      </c>
      <c r="D235" s="19" t="s">
        <v>36</v>
      </c>
    </row>
    <row r="236" spans="1:4" x14ac:dyDescent="0.25">
      <c r="A236" s="50">
        <v>235</v>
      </c>
      <c r="B236" s="18" t="s">
        <v>36</v>
      </c>
      <c r="C236" s="15" t="s">
        <v>36</v>
      </c>
      <c r="D236" s="15" t="s">
        <v>36</v>
      </c>
    </row>
    <row r="237" spans="1:4" x14ac:dyDescent="0.25">
      <c r="A237" s="51">
        <v>236</v>
      </c>
      <c r="B237" s="21" t="s">
        <v>36</v>
      </c>
      <c r="C237" s="19" t="s">
        <v>36</v>
      </c>
      <c r="D237" s="19" t="s">
        <v>36</v>
      </c>
    </row>
    <row r="238" spans="1:4" x14ac:dyDescent="0.25">
      <c r="A238" s="50">
        <v>237</v>
      </c>
      <c r="B238" s="18" t="s">
        <v>37</v>
      </c>
      <c r="C238" s="15" t="s">
        <v>36</v>
      </c>
      <c r="D238" s="15" t="s">
        <v>36</v>
      </c>
    </row>
    <row r="239" spans="1:4" x14ac:dyDescent="0.25">
      <c r="A239" s="51">
        <v>238</v>
      </c>
      <c r="B239" s="21" t="s">
        <v>36</v>
      </c>
      <c r="C239" s="19" t="s">
        <v>36</v>
      </c>
      <c r="D239" s="19" t="s">
        <v>36</v>
      </c>
    </row>
    <row r="240" spans="1:4" x14ac:dyDescent="0.25">
      <c r="A240" s="50">
        <v>239</v>
      </c>
      <c r="B240" s="18" t="s">
        <v>37</v>
      </c>
      <c r="C240" s="15" t="s">
        <v>36</v>
      </c>
      <c r="D240" s="15" t="s">
        <v>36</v>
      </c>
    </row>
    <row r="241" spans="1:4" x14ac:dyDescent="0.25">
      <c r="A241" s="51">
        <v>240</v>
      </c>
      <c r="B241" s="21" t="s">
        <v>36</v>
      </c>
      <c r="C241" s="19" t="s">
        <v>36</v>
      </c>
      <c r="D241" s="19" t="s">
        <v>36</v>
      </c>
    </row>
    <row r="242" spans="1:4" x14ac:dyDescent="0.25">
      <c r="A242" s="50">
        <v>241</v>
      </c>
      <c r="B242" s="18" t="s">
        <v>36</v>
      </c>
      <c r="C242" s="15" t="s">
        <v>36</v>
      </c>
      <c r="D242" s="15" t="s">
        <v>36</v>
      </c>
    </row>
    <row r="243" spans="1:4" x14ac:dyDescent="0.25">
      <c r="A243" s="51">
        <v>242</v>
      </c>
      <c r="B243" s="21" t="s">
        <v>37</v>
      </c>
      <c r="C243" s="19" t="s">
        <v>36</v>
      </c>
      <c r="D243" s="19" t="s">
        <v>36</v>
      </c>
    </row>
    <row r="244" spans="1:4" x14ac:dyDescent="0.25">
      <c r="A244" s="50">
        <v>243</v>
      </c>
      <c r="B244" s="18" t="s">
        <v>36</v>
      </c>
      <c r="C244" s="15" t="s">
        <v>36</v>
      </c>
      <c r="D244" s="15" t="s">
        <v>36</v>
      </c>
    </row>
    <row r="245" spans="1:4" x14ac:dyDescent="0.25">
      <c r="A245" s="51">
        <v>244</v>
      </c>
      <c r="B245" s="21" t="s">
        <v>36</v>
      </c>
      <c r="C245" s="19" t="s">
        <v>37</v>
      </c>
      <c r="D245" s="19" t="s">
        <v>37</v>
      </c>
    </row>
    <row r="246" spans="1:4" x14ac:dyDescent="0.25">
      <c r="A246" s="50">
        <v>245</v>
      </c>
      <c r="B246" s="18" t="s">
        <v>36</v>
      </c>
      <c r="C246" s="15" t="s">
        <v>36</v>
      </c>
      <c r="D246" s="15" t="s">
        <v>36</v>
      </c>
    </row>
    <row r="247" spans="1:4" x14ac:dyDescent="0.25">
      <c r="A247" s="51">
        <v>246</v>
      </c>
      <c r="B247" s="21" t="s">
        <v>36</v>
      </c>
      <c r="C247" s="19" t="s">
        <v>36</v>
      </c>
      <c r="D247" s="19" t="s">
        <v>36</v>
      </c>
    </row>
    <row r="248" spans="1:4" x14ac:dyDescent="0.25">
      <c r="A248" s="50">
        <v>247</v>
      </c>
      <c r="B248" s="18" t="s">
        <v>37</v>
      </c>
      <c r="C248" s="15" t="s">
        <v>36</v>
      </c>
      <c r="D248" s="15" t="s">
        <v>36</v>
      </c>
    </row>
    <row r="249" spans="1:4" x14ac:dyDescent="0.25">
      <c r="A249" s="51">
        <v>248</v>
      </c>
      <c r="B249" s="21" t="s">
        <v>36</v>
      </c>
      <c r="C249" s="19" t="s">
        <v>37</v>
      </c>
      <c r="D249" s="19" t="s">
        <v>37</v>
      </c>
    </row>
    <row r="250" spans="1:4" x14ac:dyDescent="0.25">
      <c r="A250" s="50">
        <v>249</v>
      </c>
      <c r="B250" s="18" t="s">
        <v>37</v>
      </c>
      <c r="C250" s="15" t="s">
        <v>36</v>
      </c>
      <c r="D250" s="15" t="s">
        <v>36</v>
      </c>
    </row>
    <row r="251" spans="1:4" x14ac:dyDescent="0.25">
      <c r="A251" s="51">
        <v>250</v>
      </c>
      <c r="B251" s="21" t="s">
        <v>37</v>
      </c>
      <c r="C251" s="19" t="s">
        <v>36</v>
      </c>
      <c r="D251" s="19" t="s">
        <v>36</v>
      </c>
    </row>
    <row r="252" spans="1:4" x14ac:dyDescent="0.25">
      <c r="A252" s="50">
        <v>251</v>
      </c>
      <c r="B252" s="18" t="s">
        <v>36</v>
      </c>
      <c r="C252" s="15" t="s">
        <v>36</v>
      </c>
      <c r="D252" s="15" t="s">
        <v>36</v>
      </c>
    </row>
    <row r="253" spans="1:4" x14ac:dyDescent="0.25">
      <c r="A253" s="51">
        <v>252</v>
      </c>
      <c r="B253" s="21" t="s">
        <v>36</v>
      </c>
      <c r="C253" s="19" t="s">
        <v>36</v>
      </c>
      <c r="D253" s="19" t="s">
        <v>37</v>
      </c>
    </row>
    <row r="254" spans="1:4" x14ac:dyDescent="0.25">
      <c r="A254" s="50">
        <v>253</v>
      </c>
      <c r="B254" s="18" t="s">
        <v>37</v>
      </c>
      <c r="C254" s="15" t="s">
        <v>36</v>
      </c>
      <c r="D254" s="15" t="s">
        <v>36</v>
      </c>
    </row>
    <row r="255" spans="1:4" x14ac:dyDescent="0.25">
      <c r="A255" s="51">
        <v>254</v>
      </c>
      <c r="B255" s="21" t="s">
        <v>36</v>
      </c>
      <c r="C255" s="19" t="s">
        <v>36</v>
      </c>
      <c r="D255" s="19" t="s">
        <v>36</v>
      </c>
    </row>
    <row r="256" spans="1:4" x14ac:dyDescent="0.25">
      <c r="A256" s="50">
        <v>255</v>
      </c>
      <c r="B256" s="18" t="s">
        <v>36</v>
      </c>
      <c r="C256" s="15" t="s">
        <v>36</v>
      </c>
      <c r="D256" s="15" t="s">
        <v>37</v>
      </c>
    </row>
    <row r="257" spans="1:4" x14ac:dyDescent="0.25">
      <c r="A257" s="51">
        <v>256</v>
      </c>
      <c r="B257" s="21" t="s">
        <v>37</v>
      </c>
      <c r="C257" s="19" t="s">
        <v>36</v>
      </c>
      <c r="D257" s="19" t="s">
        <v>36</v>
      </c>
    </row>
    <row r="258" spans="1:4" x14ac:dyDescent="0.25">
      <c r="A258" s="50">
        <v>257</v>
      </c>
      <c r="B258" s="18" t="s">
        <v>37</v>
      </c>
      <c r="C258" s="15" t="s">
        <v>36</v>
      </c>
      <c r="D258" s="15" t="s">
        <v>36</v>
      </c>
    </row>
    <row r="259" spans="1:4" x14ac:dyDescent="0.25">
      <c r="A259" s="51">
        <v>258</v>
      </c>
      <c r="B259" s="21" t="s">
        <v>37</v>
      </c>
      <c r="C259" s="19" t="s">
        <v>36</v>
      </c>
      <c r="D259" s="19" t="s">
        <v>36</v>
      </c>
    </row>
    <row r="260" spans="1:4" x14ac:dyDescent="0.25">
      <c r="A260" s="50">
        <v>259</v>
      </c>
      <c r="B260" s="18" t="s">
        <v>36</v>
      </c>
      <c r="C260" s="15" t="s">
        <v>36</v>
      </c>
      <c r="D260" s="15" t="s">
        <v>36</v>
      </c>
    </row>
    <row r="261" spans="1:4" x14ac:dyDescent="0.25">
      <c r="A261" s="51">
        <v>260</v>
      </c>
      <c r="B261" s="21" t="s">
        <v>36</v>
      </c>
      <c r="C261" s="19" t="s">
        <v>36</v>
      </c>
      <c r="D261" s="19" t="s">
        <v>36</v>
      </c>
    </row>
    <row r="262" spans="1:4" x14ac:dyDescent="0.25">
      <c r="A262" s="50">
        <v>261</v>
      </c>
      <c r="B262" s="18" t="s">
        <v>37</v>
      </c>
      <c r="C262" s="15" t="s">
        <v>36</v>
      </c>
      <c r="D262" s="15" t="s">
        <v>36</v>
      </c>
    </row>
    <row r="263" spans="1:4" x14ac:dyDescent="0.25">
      <c r="A263" s="51">
        <v>262</v>
      </c>
      <c r="B263" s="21" t="s">
        <v>36</v>
      </c>
      <c r="C263" s="19" t="s">
        <v>36</v>
      </c>
      <c r="D263" s="19" t="s">
        <v>37</v>
      </c>
    </row>
    <row r="264" spans="1:4" x14ac:dyDescent="0.25">
      <c r="A264" s="50">
        <v>263</v>
      </c>
      <c r="B264" s="18" t="s">
        <v>37</v>
      </c>
      <c r="C264" s="15" t="s">
        <v>37</v>
      </c>
      <c r="D264" s="15" t="s">
        <v>36</v>
      </c>
    </row>
    <row r="265" spans="1:4" x14ac:dyDescent="0.25">
      <c r="A265" s="51">
        <v>264</v>
      </c>
      <c r="B265" s="21" t="s">
        <v>37</v>
      </c>
      <c r="C265" s="19" t="s">
        <v>36</v>
      </c>
      <c r="D265" s="19" t="s">
        <v>36</v>
      </c>
    </row>
    <row r="266" spans="1:4" x14ac:dyDescent="0.25">
      <c r="A266" s="50">
        <v>265</v>
      </c>
      <c r="B266" s="18" t="s">
        <v>36</v>
      </c>
      <c r="C266" s="15" t="s">
        <v>36</v>
      </c>
      <c r="D266" s="15" t="s">
        <v>36</v>
      </c>
    </row>
    <row r="267" spans="1:4" x14ac:dyDescent="0.25">
      <c r="A267" s="51">
        <v>266</v>
      </c>
      <c r="B267" s="21" t="s">
        <v>36</v>
      </c>
      <c r="C267" s="19" t="s">
        <v>36</v>
      </c>
      <c r="D267" s="19" t="s">
        <v>36</v>
      </c>
    </row>
    <row r="268" spans="1:4" x14ac:dyDescent="0.25">
      <c r="A268" s="50">
        <v>267</v>
      </c>
      <c r="B268" s="18" t="s">
        <v>36</v>
      </c>
      <c r="C268" s="15" t="s">
        <v>36</v>
      </c>
      <c r="D268" s="15" t="s">
        <v>36</v>
      </c>
    </row>
    <row r="269" spans="1:4" x14ac:dyDescent="0.25">
      <c r="A269" s="51">
        <v>268</v>
      </c>
      <c r="B269" s="21" t="s">
        <v>36</v>
      </c>
      <c r="C269" s="19" t="s">
        <v>36</v>
      </c>
      <c r="D269" s="19" t="s">
        <v>36</v>
      </c>
    </row>
    <row r="270" spans="1:4" x14ac:dyDescent="0.25">
      <c r="A270" s="50">
        <v>269</v>
      </c>
      <c r="B270" s="18" t="s">
        <v>36</v>
      </c>
      <c r="C270" s="15" t="s">
        <v>36</v>
      </c>
      <c r="D270" s="15" t="s">
        <v>36</v>
      </c>
    </row>
    <row r="271" spans="1:4" x14ac:dyDescent="0.25">
      <c r="A271" s="51">
        <v>270</v>
      </c>
      <c r="B271" s="21" t="s">
        <v>36</v>
      </c>
      <c r="C271" s="19" t="s">
        <v>36</v>
      </c>
      <c r="D271" s="19" t="s">
        <v>36</v>
      </c>
    </row>
    <row r="272" spans="1:4" x14ac:dyDescent="0.25">
      <c r="A272" s="50">
        <v>271</v>
      </c>
      <c r="B272" s="18" t="s">
        <v>36</v>
      </c>
      <c r="C272" s="15" t="s">
        <v>36</v>
      </c>
      <c r="D272" s="15" t="s">
        <v>36</v>
      </c>
    </row>
    <row r="273" spans="1:4" x14ac:dyDescent="0.25">
      <c r="A273" s="51">
        <v>272</v>
      </c>
      <c r="B273" s="21" t="s">
        <v>36</v>
      </c>
      <c r="C273" s="19" t="s">
        <v>36</v>
      </c>
      <c r="D273" s="19" t="s">
        <v>36</v>
      </c>
    </row>
    <row r="274" spans="1:4" x14ac:dyDescent="0.25">
      <c r="A274" s="50">
        <v>273</v>
      </c>
      <c r="B274" s="18" t="s">
        <v>37</v>
      </c>
      <c r="C274" s="15" t="s">
        <v>36</v>
      </c>
      <c r="D274" s="15" t="s">
        <v>36</v>
      </c>
    </row>
    <row r="275" spans="1:4" x14ac:dyDescent="0.25">
      <c r="A275" s="51">
        <v>274</v>
      </c>
      <c r="B275" s="21" t="s">
        <v>36</v>
      </c>
      <c r="C275" s="19" t="s">
        <v>36</v>
      </c>
      <c r="D275" s="19" t="s">
        <v>36</v>
      </c>
    </row>
    <row r="276" spans="1:4" x14ac:dyDescent="0.25">
      <c r="A276" s="50">
        <v>275</v>
      </c>
      <c r="B276" s="18" t="s">
        <v>37</v>
      </c>
      <c r="C276" s="15" t="s">
        <v>36</v>
      </c>
      <c r="D276" s="15" t="s">
        <v>36</v>
      </c>
    </row>
    <row r="277" spans="1:4" x14ac:dyDescent="0.25">
      <c r="A277" s="51">
        <v>276</v>
      </c>
      <c r="B277" s="21" t="s">
        <v>36</v>
      </c>
      <c r="C277" s="19" t="s">
        <v>36</v>
      </c>
      <c r="D277" s="19" t="s">
        <v>36</v>
      </c>
    </row>
    <row r="278" spans="1:4" x14ac:dyDescent="0.25">
      <c r="A278" s="50">
        <v>277</v>
      </c>
      <c r="B278" s="18" t="s">
        <v>36</v>
      </c>
      <c r="C278" s="15" t="s">
        <v>36</v>
      </c>
      <c r="D278" s="15" t="s">
        <v>36</v>
      </c>
    </row>
    <row r="279" spans="1:4" x14ac:dyDescent="0.25">
      <c r="A279" s="51">
        <v>278</v>
      </c>
      <c r="B279" s="21" t="s">
        <v>36</v>
      </c>
      <c r="C279" s="19" t="s">
        <v>36</v>
      </c>
      <c r="D279" s="19" t="s">
        <v>36</v>
      </c>
    </row>
    <row r="280" spans="1:4" x14ac:dyDescent="0.25">
      <c r="A280" s="50">
        <v>279</v>
      </c>
      <c r="B280" s="18" t="s">
        <v>36</v>
      </c>
      <c r="C280" s="15" t="s">
        <v>36</v>
      </c>
      <c r="D280" s="15" t="s">
        <v>36</v>
      </c>
    </row>
    <row r="281" spans="1:4" x14ac:dyDescent="0.25">
      <c r="A281" s="51">
        <v>280</v>
      </c>
      <c r="B281" s="21" t="s">
        <v>36</v>
      </c>
      <c r="C281" s="19" t="s">
        <v>36</v>
      </c>
      <c r="D281" s="19" t="s">
        <v>36</v>
      </c>
    </row>
    <row r="282" spans="1:4" x14ac:dyDescent="0.25">
      <c r="A282" s="50">
        <v>281</v>
      </c>
      <c r="B282" s="18" t="s">
        <v>36</v>
      </c>
      <c r="C282" s="15" t="s">
        <v>36</v>
      </c>
      <c r="D282" s="15" t="s">
        <v>36</v>
      </c>
    </row>
    <row r="283" spans="1:4" x14ac:dyDescent="0.25">
      <c r="A283" s="51">
        <v>282</v>
      </c>
      <c r="B283" s="21" t="s">
        <v>37</v>
      </c>
      <c r="C283" s="19" t="s">
        <v>36</v>
      </c>
      <c r="D283" s="19" t="s">
        <v>36</v>
      </c>
    </row>
    <row r="284" spans="1:4" x14ac:dyDescent="0.25">
      <c r="A284" s="50">
        <v>283</v>
      </c>
      <c r="B284" s="18" t="s">
        <v>36</v>
      </c>
      <c r="C284" s="15" t="s">
        <v>36</v>
      </c>
      <c r="D284" s="15" t="s">
        <v>36</v>
      </c>
    </row>
    <row r="285" spans="1:4" x14ac:dyDescent="0.25">
      <c r="A285" s="51">
        <v>284</v>
      </c>
      <c r="B285" s="21" t="s">
        <v>36</v>
      </c>
      <c r="C285" s="19" t="s">
        <v>36</v>
      </c>
      <c r="D285" s="19" t="s">
        <v>36</v>
      </c>
    </row>
    <row r="286" spans="1:4" x14ac:dyDescent="0.25">
      <c r="A286" s="50">
        <v>285</v>
      </c>
      <c r="B286" s="18" t="s">
        <v>36</v>
      </c>
      <c r="C286" s="15" t="s">
        <v>36</v>
      </c>
      <c r="D286" s="15" t="s">
        <v>36</v>
      </c>
    </row>
    <row r="287" spans="1:4" x14ac:dyDescent="0.25">
      <c r="A287" s="51">
        <v>286</v>
      </c>
      <c r="B287" s="21" t="s">
        <v>36</v>
      </c>
      <c r="C287" s="19" t="s">
        <v>36</v>
      </c>
      <c r="D287" s="19" t="s">
        <v>36</v>
      </c>
    </row>
    <row r="288" spans="1:4" x14ac:dyDescent="0.25">
      <c r="A288" s="50">
        <v>287</v>
      </c>
      <c r="B288" s="18" t="s">
        <v>36</v>
      </c>
      <c r="C288" s="15" t="s">
        <v>36</v>
      </c>
      <c r="D288" s="15" t="s">
        <v>36</v>
      </c>
    </row>
    <row r="289" spans="1:4" x14ac:dyDescent="0.25">
      <c r="A289" s="51">
        <v>288</v>
      </c>
      <c r="B289" s="21" t="s">
        <v>37</v>
      </c>
      <c r="C289" s="19" t="s">
        <v>36</v>
      </c>
      <c r="D289" s="19" t="s">
        <v>36</v>
      </c>
    </row>
    <row r="290" spans="1:4" x14ac:dyDescent="0.25">
      <c r="A290" s="50">
        <v>289</v>
      </c>
      <c r="B290" s="18" t="s">
        <v>36</v>
      </c>
      <c r="C290" s="15" t="s">
        <v>37</v>
      </c>
      <c r="D290" s="15" t="s">
        <v>37</v>
      </c>
    </row>
    <row r="291" spans="1:4" x14ac:dyDescent="0.25">
      <c r="A291" s="51">
        <v>290</v>
      </c>
      <c r="B291" s="21" t="s">
        <v>37</v>
      </c>
      <c r="C291" s="19" t="s">
        <v>36</v>
      </c>
      <c r="D291" s="19" t="s">
        <v>36</v>
      </c>
    </row>
    <row r="292" spans="1:4" x14ac:dyDescent="0.25">
      <c r="A292" s="50">
        <v>291</v>
      </c>
      <c r="B292" s="18" t="s">
        <v>36</v>
      </c>
      <c r="C292" s="15" t="s">
        <v>36</v>
      </c>
      <c r="D292" s="15" t="s">
        <v>36</v>
      </c>
    </row>
    <row r="293" spans="1:4" x14ac:dyDescent="0.25">
      <c r="A293" s="51">
        <v>292</v>
      </c>
      <c r="B293" s="21" t="s">
        <v>36</v>
      </c>
      <c r="C293" s="19" t="s">
        <v>36</v>
      </c>
      <c r="D293" s="19" t="s">
        <v>36</v>
      </c>
    </row>
    <row r="294" spans="1:4" x14ac:dyDescent="0.25">
      <c r="A294" s="50">
        <v>293</v>
      </c>
      <c r="B294" s="18" t="s">
        <v>37</v>
      </c>
      <c r="C294" s="15" t="s">
        <v>36</v>
      </c>
      <c r="D294" s="15" t="s">
        <v>36</v>
      </c>
    </row>
    <row r="295" spans="1:4" x14ac:dyDescent="0.25">
      <c r="A295" s="51">
        <v>294</v>
      </c>
      <c r="B295" s="21" t="s">
        <v>36</v>
      </c>
      <c r="C295" s="19" t="s">
        <v>36</v>
      </c>
      <c r="D295" s="19" t="s">
        <v>36</v>
      </c>
    </row>
    <row r="296" spans="1:4" x14ac:dyDescent="0.25">
      <c r="A296" s="50">
        <v>295</v>
      </c>
      <c r="B296" s="18" t="s">
        <v>36</v>
      </c>
      <c r="C296" s="15" t="s">
        <v>36</v>
      </c>
      <c r="D296" s="15" t="s">
        <v>36</v>
      </c>
    </row>
    <row r="297" spans="1:4" x14ac:dyDescent="0.25">
      <c r="A297" s="51">
        <v>296</v>
      </c>
      <c r="B297" s="21" t="s">
        <v>37</v>
      </c>
      <c r="C297" s="19" t="s">
        <v>36</v>
      </c>
      <c r="D297" s="19" t="s">
        <v>36</v>
      </c>
    </row>
    <row r="298" spans="1:4" x14ac:dyDescent="0.25">
      <c r="A298" s="50">
        <v>297</v>
      </c>
      <c r="B298" s="18" t="s">
        <v>36</v>
      </c>
      <c r="C298" s="15" t="s">
        <v>36</v>
      </c>
      <c r="D298" s="15" t="s">
        <v>36</v>
      </c>
    </row>
    <row r="299" spans="1:4" x14ac:dyDescent="0.25">
      <c r="A299" s="51">
        <v>298</v>
      </c>
      <c r="B299" s="21" t="s">
        <v>36</v>
      </c>
      <c r="C299" s="19" t="s">
        <v>36</v>
      </c>
      <c r="D299" s="19" t="s">
        <v>36</v>
      </c>
    </row>
    <row r="300" spans="1:4" x14ac:dyDescent="0.25">
      <c r="A300" s="50">
        <v>299</v>
      </c>
      <c r="B300" s="18" t="s">
        <v>36</v>
      </c>
      <c r="C300" s="15" t="s">
        <v>36</v>
      </c>
      <c r="D300" s="15" t="s">
        <v>36</v>
      </c>
    </row>
    <row r="301" spans="1:4" x14ac:dyDescent="0.25">
      <c r="A301" s="51">
        <v>300</v>
      </c>
      <c r="B301" s="21" t="s">
        <v>36</v>
      </c>
      <c r="C301" s="19" t="s">
        <v>37</v>
      </c>
      <c r="D301" s="19" t="s">
        <v>37</v>
      </c>
    </row>
    <row r="302" spans="1:4" x14ac:dyDescent="0.25">
      <c r="A302" s="50">
        <v>301</v>
      </c>
      <c r="B302" s="18" t="s">
        <v>36</v>
      </c>
      <c r="C302" s="15" t="s">
        <v>36</v>
      </c>
      <c r="D302" s="15" t="s">
        <v>36</v>
      </c>
    </row>
    <row r="303" spans="1:4" x14ac:dyDescent="0.25">
      <c r="A303" s="51">
        <v>302</v>
      </c>
      <c r="B303" s="21" t="s">
        <v>36</v>
      </c>
      <c r="C303" s="19" t="s">
        <v>36</v>
      </c>
      <c r="D303" s="19" t="s">
        <v>36</v>
      </c>
    </row>
    <row r="304" spans="1:4" x14ac:dyDescent="0.25">
      <c r="A304" s="50">
        <v>303</v>
      </c>
      <c r="B304" s="18" t="s">
        <v>36</v>
      </c>
      <c r="C304" s="15" t="s">
        <v>36</v>
      </c>
      <c r="D304" s="15" t="s">
        <v>36</v>
      </c>
    </row>
    <row r="305" spans="1:4" x14ac:dyDescent="0.25">
      <c r="A305" s="51">
        <v>304</v>
      </c>
      <c r="B305" s="21" t="s">
        <v>36</v>
      </c>
      <c r="C305" s="19" t="s">
        <v>36</v>
      </c>
      <c r="D305" s="19" t="s">
        <v>37</v>
      </c>
    </row>
    <row r="306" spans="1:4" x14ac:dyDescent="0.25">
      <c r="A306" s="50">
        <v>305</v>
      </c>
      <c r="B306" s="18" t="s">
        <v>36</v>
      </c>
      <c r="C306" s="15" t="s">
        <v>36</v>
      </c>
      <c r="D306" s="15" t="s">
        <v>36</v>
      </c>
    </row>
    <row r="307" spans="1:4" x14ac:dyDescent="0.25">
      <c r="A307" s="51">
        <v>306</v>
      </c>
      <c r="B307" s="21" t="s">
        <v>36</v>
      </c>
      <c r="C307" s="19" t="s">
        <v>36</v>
      </c>
      <c r="D307" s="19" t="s">
        <v>36</v>
      </c>
    </row>
    <row r="308" spans="1:4" x14ac:dyDescent="0.25">
      <c r="A308" s="50">
        <v>307</v>
      </c>
      <c r="B308" s="18" t="s">
        <v>37</v>
      </c>
      <c r="C308" s="15" t="s">
        <v>36</v>
      </c>
      <c r="D308" s="15" t="s">
        <v>36</v>
      </c>
    </row>
    <row r="309" spans="1:4" x14ac:dyDescent="0.25">
      <c r="A309" s="51">
        <v>308</v>
      </c>
      <c r="B309" s="21" t="s">
        <v>36</v>
      </c>
      <c r="C309" s="19" t="s">
        <v>36</v>
      </c>
      <c r="D309" s="19" t="s">
        <v>36</v>
      </c>
    </row>
    <row r="310" spans="1:4" x14ac:dyDescent="0.25">
      <c r="A310" s="50">
        <v>309</v>
      </c>
      <c r="B310" s="18" t="s">
        <v>37</v>
      </c>
      <c r="C310" s="15" t="s">
        <v>37</v>
      </c>
      <c r="D310" s="15" t="s">
        <v>36</v>
      </c>
    </row>
    <row r="311" spans="1:4" x14ac:dyDescent="0.25">
      <c r="A311" s="51">
        <v>310</v>
      </c>
      <c r="B311" s="21" t="s">
        <v>36</v>
      </c>
      <c r="C311" s="19" t="s">
        <v>36</v>
      </c>
      <c r="D311" s="19" t="s">
        <v>36</v>
      </c>
    </row>
    <row r="312" spans="1:4" x14ac:dyDescent="0.25">
      <c r="A312" s="50">
        <v>311</v>
      </c>
      <c r="B312" s="18" t="s">
        <v>37</v>
      </c>
      <c r="C312" s="15" t="s">
        <v>36</v>
      </c>
      <c r="D312" s="15" t="s">
        <v>36</v>
      </c>
    </row>
    <row r="313" spans="1:4" x14ac:dyDescent="0.25">
      <c r="A313" s="51">
        <v>312</v>
      </c>
      <c r="B313" s="21" t="s">
        <v>36</v>
      </c>
      <c r="C313" s="19" t="s">
        <v>36</v>
      </c>
      <c r="D313" s="19" t="s">
        <v>36</v>
      </c>
    </row>
    <row r="314" spans="1:4" x14ac:dyDescent="0.25">
      <c r="A314" s="50">
        <v>313</v>
      </c>
      <c r="B314" s="18" t="s">
        <v>36</v>
      </c>
      <c r="C314" s="15" t="s">
        <v>36</v>
      </c>
      <c r="D314" s="15" t="s">
        <v>36</v>
      </c>
    </row>
    <row r="315" spans="1:4" x14ac:dyDescent="0.25">
      <c r="A315" s="51">
        <v>314</v>
      </c>
      <c r="B315" s="21" t="s">
        <v>37</v>
      </c>
      <c r="C315" s="19" t="s">
        <v>36</v>
      </c>
      <c r="D315" s="19" t="s">
        <v>36</v>
      </c>
    </row>
    <row r="316" spans="1:4" x14ac:dyDescent="0.25">
      <c r="A316" s="50">
        <v>315</v>
      </c>
      <c r="B316" s="18" t="s">
        <v>36</v>
      </c>
      <c r="C316" s="15" t="s">
        <v>36</v>
      </c>
      <c r="D316" s="15" t="s">
        <v>36</v>
      </c>
    </row>
    <row r="317" spans="1:4" x14ac:dyDescent="0.25">
      <c r="A317" s="51">
        <v>316</v>
      </c>
      <c r="B317" s="21" t="s">
        <v>36</v>
      </c>
      <c r="C317" s="19" t="s">
        <v>36</v>
      </c>
      <c r="D317" s="19" t="s">
        <v>36</v>
      </c>
    </row>
    <row r="318" spans="1:4" x14ac:dyDescent="0.25">
      <c r="A318" s="50">
        <v>317</v>
      </c>
      <c r="B318" s="18" t="s">
        <v>36</v>
      </c>
      <c r="C318" s="15" t="s">
        <v>36</v>
      </c>
      <c r="D318" s="15" t="s">
        <v>37</v>
      </c>
    </row>
    <row r="319" spans="1:4" x14ac:dyDescent="0.25">
      <c r="A319" s="51">
        <v>318</v>
      </c>
      <c r="B319" s="21" t="s">
        <v>36</v>
      </c>
      <c r="C319" s="19" t="s">
        <v>36</v>
      </c>
      <c r="D319" s="19" t="s">
        <v>37</v>
      </c>
    </row>
    <row r="320" spans="1:4" x14ac:dyDescent="0.25">
      <c r="A320" s="50">
        <v>319</v>
      </c>
      <c r="B320" s="18" t="s">
        <v>36</v>
      </c>
      <c r="C320" s="15" t="s">
        <v>36</v>
      </c>
      <c r="D320" s="15" t="s">
        <v>36</v>
      </c>
    </row>
    <row r="321" spans="1:4" x14ac:dyDescent="0.25">
      <c r="A321" s="51">
        <v>320</v>
      </c>
      <c r="B321" s="21" t="s">
        <v>37</v>
      </c>
      <c r="C321" s="19" t="s">
        <v>36</v>
      </c>
      <c r="D321" s="19" t="s">
        <v>36</v>
      </c>
    </row>
    <row r="322" spans="1:4" x14ac:dyDescent="0.25">
      <c r="A322" s="50">
        <v>321</v>
      </c>
      <c r="B322" s="18" t="s">
        <v>36</v>
      </c>
      <c r="C322" s="15" t="s">
        <v>36</v>
      </c>
      <c r="D322" s="15" t="s">
        <v>36</v>
      </c>
    </row>
    <row r="323" spans="1:4" x14ac:dyDescent="0.25">
      <c r="A323" s="51">
        <v>322</v>
      </c>
      <c r="B323" s="21" t="s">
        <v>36</v>
      </c>
      <c r="C323" s="19" t="s">
        <v>36</v>
      </c>
      <c r="D323" s="19" t="s">
        <v>37</v>
      </c>
    </row>
    <row r="324" spans="1:4" x14ac:dyDescent="0.25">
      <c r="A324" s="50">
        <v>323</v>
      </c>
      <c r="B324" s="18" t="s">
        <v>36</v>
      </c>
      <c r="C324" s="15" t="s">
        <v>37</v>
      </c>
      <c r="D324" s="15" t="s">
        <v>37</v>
      </c>
    </row>
    <row r="325" spans="1:4" x14ac:dyDescent="0.25">
      <c r="A325" s="51">
        <v>324</v>
      </c>
      <c r="B325" s="21" t="s">
        <v>36</v>
      </c>
      <c r="C325" s="19" t="s">
        <v>36</v>
      </c>
      <c r="D325" s="19" t="s">
        <v>37</v>
      </c>
    </row>
    <row r="326" spans="1:4" x14ac:dyDescent="0.25">
      <c r="A326" s="50">
        <v>325</v>
      </c>
      <c r="B326" s="18" t="s">
        <v>36</v>
      </c>
      <c r="C326" s="15" t="s">
        <v>36</v>
      </c>
      <c r="D326" s="15" t="s">
        <v>37</v>
      </c>
    </row>
    <row r="327" spans="1:4" x14ac:dyDescent="0.25">
      <c r="A327" s="51">
        <v>326</v>
      </c>
      <c r="B327" s="21" t="s">
        <v>37</v>
      </c>
      <c r="C327" s="19" t="s">
        <v>36</v>
      </c>
      <c r="D327" s="19" t="s">
        <v>36</v>
      </c>
    </row>
    <row r="328" spans="1:4" x14ac:dyDescent="0.25">
      <c r="A328" s="50">
        <v>327</v>
      </c>
      <c r="B328" s="18" t="s">
        <v>37</v>
      </c>
      <c r="C328" s="15" t="s">
        <v>37</v>
      </c>
      <c r="D328" s="15" t="s">
        <v>36</v>
      </c>
    </row>
    <row r="329" spans="1:4" x14ac:dyDescent="0.25">
      <c r="A329" s="51">
        <v>328</v>
      </c>
      <c r="B329" s="21" t="s">
        <v>36</v>
      </c>
      <c r="C329" s="19" t="s">
        <v>36</v>
      </c>
      <c r="D329" s="19" t="s">
        <v>36</v>
      </c>
    </row>
    <row r="330" spans="1:4" x14ac:dyDescent="0.25">
      <c r="A330" s="50">
        <v>329</v>
      </c>
      <c r="B330" s="18" t="s">
        <v>37</v>
      </c>
      <c r="C330" s="15" t="s">
        <v>36</v>
      </c>
      <c r="D330" s="15" t="s">
        <v>36</v>
      </c>
    </row>
    <row r="331" spans="1:4" x14ac:dyDescent="0.25">
      <c r="A331" s="51">
        <v>330</v>
      </c>
      <c r="B331" s="21" t="s">
        <v>36</v>
      </c>
      <c r="C331" s="19" t="s">
        <v>36</v>
      </c>
      <c r="D331" s="19" t="s">
        <v>36</v>
      </c>
    </row>
    <row r="332" spans="1:4" x14ac:dyDescent="0.25">
      <c r="A332" s="50">
        <v>331</v>
      </c>
      <c r="B332" s="18" t="s">
        <v>36</v>
      </c>
      <c r="C332" s="15" t="s">
        <v>36</v>
      </c>
      <c r="D332" s="15" t="s">
        <v>36</v>
      </c>
    </row>
    <row r="333" spans="1:4" x14ac:dyDescent="0.25">
      <c r="A333" s="51">
        <v>332</v>
      </c>
      <c r="B333" s="21" t="s">
        <v>36</v>
      </c>
      <c r="C333" s="19" t="s">
        <v>36</v>
      </c>
      <c r="D333" s="19" t="s">
        <v>36</v>
      </c>
    </row>
    <row r="334" spans="1:4" x14ac:dyDescent="0.25">
      <c r="A334" s="50">
        <v>333</v>
      </c>
      <c r="B334" s="18" t="s">
        <v>36</v>
      </c>
      <c r="C334" s="15" t="s">
        <v>36</v>
      </c>
      <c r="D334" s="15" t="s">
        <v>36</v>
      </c>
    </row>
    <row r="335" spans="1:4" x14ac:dyDescent="0.25">
      <c r="A335" s="51">
        <v>334</v>
      </c>
      <c r="B335" s="21" t="s">
        <v>36</v>
      </c>
      <c r="C335" s="19" t="s">
        <v>36</v>
      </c>
      <c r="D335" s="19" t="s">
        <v>36</v>
      </c>
    </row>
    <row r="336" spans="1:4" x14ac:dyDescent="0.25">
      <c r="A336" s="50">
        <v>335</v>
      </c>
      <c r="B336" s="18" t="s">
        <v>36</v>
      </c>
      <c r="C336" s="15" t="s">
        <v>36</v>
      </c>
      <c r="D336" s="15" t="s">
        <v>36</v>
      </c>
    </row>
    <row r="337" spans="1:4" x14ac:dyDescent="0.25">
      <c r="A337" s="51">
        <v>336</v>
      </c>
      <c r="B337" s="21" t="s">
        <v>37</v>
      </c>
      <c r="C337" s="19" t="s">
        <v>37</v>
      </c>
      <c r="D337" s="19" t="s">
        <v>36</v>
      </c>
    </row>
    <row r="338" spans="1:4" x14ac:dyDescent="0.25">
      <c r="A338" s="50">
        <v>337</v>
      </c>
      <c r="B338" s="18" t="s">
        <v>36</v>
      </c>
      <c r="C338" s="15" t="s">
        <v>36</v>
      </c>
      <c r="D338" s="15" t="s">
        <v>36</v>
      </c>
    </row>
    <row r="339" spans="1:4" x14ac:dyDescent="0.25">
      <c r="A339" s="51">
        <v>338</v>
      </c>
      <c r="B339" s="21" t="s">
        <v>36</v>
      </c>
      <c r="C339" s="19" t="s">
        <v>36</v>
      </c>
      <c r="D339" s="19" t="s">
        <v>36</v>
      </c>
    </row>
    <row r="340" spans="1:4" x14ac:dyDescent="0.25">
      <c r="A340" s="50">
        <v>339</v>
      </c>
      <c r="B340" s="18" t="s">
        <v>36</v>
      </c>
      <c r="C340" s="15" t="s">
        <v>36</v>
      </c>
      <c r="D340" s="15" t="s">
        <v>36</v>
      </c>
    </row>
    <row r="341" spans="1:4" x14ac:dyDescent="0.25">
      <c r="A341" s="51">
        <v>340</v>
      </c>
      <c r="B341" s="21" t="s">
        <v>36</v>
      </c>
      <c r="C341" s="19" t="s">
        <v>36</v>
      </c>
      <c r="D341" s="19" t="s">
        <v>36</v>
      </c>
    </row>
    <row r="342" spans="1:4" x14ac:dyDescent="0.25">
      <c r="A342" s="50">
        <v>341</v>
      </c>
      <c r="B342" s="18" t="s">
        <v>37</v>
      </c>
      <c r="C342" s="15" t="s">
        <v>36</v>
      </c>
      <c r="D342" s="15" t="s">
        <v>36</v>
      </c>
    </row>
    <row r="343" spans="1:4" x14ac:dyDescent="0.25">
      <c r="A343" s="51">
        <v>342</v>
      </c>
      <c r="B343" s="21" t="s">
        <v>36</v>
      </c>
      <c r="C343" s="19" t="s">
        <v>36</v>
      </c>
      <c r="D343" s="19" t="s">
        <v>36</v>
      </c>
    </row>
    <row r="344" spans="1:4" x14ac:dyDescent="0.25">
      <c r="A344" s="50">
        <v>343</v>
      </c>
      <c r="B344" s="18" t="s">
        <v>37</v>
      </c>
      <c r="C344" s="15" t="s">
        <v>36</v>
      </c>
      <c r="D344" s="15" t="s">
        <v>36</v>
      </c>
    </row>
    <row r="345" spans="1:4" x14ac:dyDescent="0.25">
      <c r="A345" s="51">
        <v>344</v>
      </c>
      <c r="B345" s="21" t="s">
        <v>36</v>
      </c>
      <c r="C345" s="19" t="s">
        <v>36</v>
      </c>
      <c r="D345" s="19" t="s">
        <v>36</v>
      </c>
    </row>
    <row r="346" spans="1:4" x14ac:dyDescent="0.25">
      <c r="A346" s="50">
        <v>345</v>
      </c>
      <c r="B346" s="18" t="s">
        <v>37</v>
      </c>
      <c r="C346" s="15" t="s">
        <v>36</v>
      </c>
      <c r="D346" s="15" t="s">
        <v>36</v>
      </c>
    </row>
    <row r="347" spans="1:4" x14ac:dyDescent="0.25">
      <c r="A347" s="51">
        <v>346</v>
      </c>
      <c r="B347" s="21" t="s">
        <v>36</v>
      </c>
      <c r="C347" s="19" t="s">
        <v>36</v>
      </c>
      <c r="D347" s="19" t="s">
        <v>36</v>
      </c>
    </row>
    <row r="348" spans="1:4" x14ac:dyDescent="0.25">
      <c r="A348" s="50">
        <v>347</v>
      </c>
      <c r="B348" s="18" t="s">
        <v>36</v>
      </c>
      <c r="C348" s="15" t="s">
        <v>36</v>
      </c>
      <c r="D348" s="15" t="s">
        <v>36</v>
      </c>
    </row>
    <row r="349" spans="1:4" x14ac:dyDescent="0.25">
      <c r="A349" s="51">
        <v>348</v>
      </c>
      <c r="B349" s="21" t="s">
        <v>37</v>
      </c>
      <c r="C349" s="19" t="s">
        <v>37</v>
      </c>
      <c r="D349" s="19" t="s">
        <v>36</v>
      </c>
    </row>
    <row r="350" spans="1:4" x14ac:dyDescent="0.25">
      <c r="A350" s="50">
        <v>349</v>
      </c>
      <c r="B350" s="18" t="s">
        <v>37</v>
      </c>
      <c r="C350" s="15" t="s">
        <v>37</v>
      </c>
      <c r="D350" s="15" t="s">
        <v>37</v>
      </c>
    </row>
    <row r="351" spans="1:4" x14ac:dyDescent="0.25">
      <c r="A351" s="51">
        <v>350</v>
      </c>
      <c r="B351" s="21" t="s">
        <v>36</v>
      </c>
      <c r="C351" s="19" t="s">
        <v>36</v>
      </c>
      <c r="D351" s="19" t="s">
        <v>37</v>
      </c>
    </row>
    <row r="352" spans="1:4" x14ac:dyDescent="0.25">
      <c r="A352" s="50">
        <v>351</v>
      </c>
      <c r="B352" s="18" t="s">
        <v>36</v>
      </c>
      <c r="C352" s="15" t="s">
        <v>36</v>
      </c>
      <c r="D352" s="15" t="s">
        <v>36</v>
      </c>
    </row>
    <row r="353" spans="1:4" x14ac:dyDescent="0.25">
      <c r="A353" s="51">
        <v>352</v>
      </c>
      <c r="B353" s="21" t="s">
        <v>36</v>
      </c>
      <c r="C353" s="19" t="s">
        <v>36</v>
      </c>
      <c r="D353" s="19" t="s">
        <v>37</v>
      </c>
    </row>
    <row r="354" spans="1:4" x14ac:dyDescent="0.25">
      <c r="A354" s="50">
        <v>353</v>
      </c>
      <c r="B354" s="18" t="s">
        <v>37</v>
      </c>
      <c r="C354" s="15" t="s">
        <v>36</v>
      </c>
      <c r="D354" s="15" t="s">
        <v>36</v>
      </c>
    </row>
    <row r="355" spans="1:4" x14ac:dyDescent="0.25">
      <c r="A355" s="51">
        <v>354</v>
      </c>
      <c r="B355" s="21" t="s">
        <v>36</v>
      </c>
      <c r="C355" s="19" t="s">
        <v>36</v>
      </c>
      <c r="D355" s="19" t="s">
        <v>36</v>
      </c>
    </row>
    <row r="356" spans="1:4" x14ac:dyDescent="0.25">
      <c r="A356" s="50">
        <v>355</v>
      </c>
      <c r="B356" s="18" t="s">
        <v>36</v>
      </c>
      <c r="C356" s="15" t="s">
        <v>36</v>
      </c>
      <c r="D356" s="15" t="s">
        <v>36</v>
      </c>
    </row>
    <row r="357" spans="1:4" x14ac:dyDescent="0.25">
      <c r="A357" s="51">
        <v>356</v>
      </c>
      <c r="B357" s="21" t="s">
        <v>37</v>
      </c>
      <c r="C357" s="19" t="s">
        <v>36</v>
      </c>
      <c r="D357" s="19" t="s">
        <v>36</v>
      </c>
    </row>
    <row r="358" spans="1:4" x14ac:dyDescent="0.25">
      <c r="A358" s="50">
        <v>357</v>
      </c>
      <c r="B358" s="18" t="s">
        <v>36</v>
      </c>
      <c r="C358" s="15" t="s">
        <v>36</v>
      </c>
      <c r="D358" s="15" t="s">
        <v>36</v>
      </c>
    </row>
    <row r="359" spans="1:4" x14ac:dyDescent="0.25">
      <c r="A359" s="51">
        <v>358</v>
      </c>
      <c r="B359" s="21" t="s">
        <v>36</v>
      </c>
      <c r="C359" s="19" t="s">
        <v>36</v>
      </c>
      <c r="D359" s="19" t="s">
        <v>36</v>
      </c>
    </row>
    <row r="360" spans="1:4" x14ac:dyDescent="0.25">
      <c r="A360" s="50">
        <v>359</v>
      </c>
      <c r="B360" s="18" t="s">
        <v>36</v>
      </c>
      <c r="C360" s="15" t="s">
        <v>36</v>
      </c>
      <c r="D360" s="15" t="s">
        <v>36</v>
      </c>
    </row>
    <row r="361" spans="1:4" x14ac:dyDescent="0.25">
      <c r="A361" s="51">
        <v>360</v>
      </c>
      <c r="B361" s="21" t="s">
        <v>36</v>
      </c>
      <c r="C361" s="19" t="s">
        <v>36</v>
      </c>
      <c r="D361" s="19" t="s">
        <v>36</v>
      </c>
    </row>
    <row r="362" spans="1:4" x14ac:dyDescent="0.25">
      <c r="A362" s="50">
        <v>361</v>
      </c>
      <c r="B362" s="18" t="s">
        <v>36</v>
      </c>
      <c r="C362" s="15" t="s">
        <v>36</v>
      </c>
      <c r="D362" s="15" t="s">
        <v>36</v>
      </c>
    </row>
    <row r="363" spans="1:4" x14ac:dyDescent="0.25">
      <c r="A363" s="51">
        <v>362</v>
      </c>
      <c r="B363" s="21" t="s">
        <v>36</v>
      </c>
      <c r="C363" s="19" t="s">
        <v>36</v>
      </c>
      <c r="D363" s="19" t="s">
        <v>36</v>
      </c>
    </row>
    <row r="364" spans="1:4" x14ac:dyDescent="0.25">
      <c r="A364" s="50">
        <v>363</v>
      </c>
      <c r="B364" s="18" t="s">
        <v>37</v>
      </c>
      <c r="C364" s="15" t="s">
        <v>36</v>
      </c>
      <c r="D364" s="15" t="s">
        <v>36</v>
      </c>
    </row>
    <row r="365" spans="1:4" x14ac:dyDescent="0.25">
      <c r="A365" s="51">
        <v>364</v>
      </c>
      <c r="B365" s="21" t="s">
        <v>36</v>
      </c>
      <c r="C365" s="19" t="s">
        <v>36</v>
      </c>
      <c r="D365" s="19" t="s">
        <v>36</v>
      </c>
    </row>
    <row r="366" spans="1:4" x14ac:dyDescent="0.25">
      <c r="A366" s="50">
        <v>365</v>
      </c>
      <c r="B366" s="18" t="s">
        <v>37</v>
      </c>
      <c r="C366" s="15" t="s">
        <v>36</v>
      </c>
      <c r="D366" s="15" t="s">
        <v>36</v>
      </c>
    </row>
    <row r="367" spans="1:4" x14ac:dyDescent="0.25">
      <c r="A367" s="51">
        <v>366</v>
      </c>
      <c r="B367" s="21" t="s">
        <v>36</v>
      </c>
      <c r="C367" s="19" t="s">
        <v>36</v>
      </c>
      <c r="D367" s="19" t="s">
        <v>37</v>
      </c>
    </row>
    <row r="368" spans="1:4" x14ac:dyDescent="0.25">
      <c r="A368" s="50">
        <v>367</v>
      </c>
      <c r="B368" s="18" t="s">
        <v>36</v>
      </c>
      <c r="C368" s="15" t="s">
        <v>36</v>
      </c>
      <c r="D368" s="15" t="s">
        <v>36</v>
      </c>
    </row>
    <row r="369" spans="1:4" x14ac:dyDescent="0.25">
      <c r="A369" s="51">
        <v>368</v>
      </c>
      <c r="B369" s="21" t="s">
        <v>36</v>
      </c>
      <c r="C369" s="19" t="s">
        <v>36</v>
      </c>
      <c r="D369" s="19" t="s">
        <v>36</v>
      </c>
    </row>
    <row r="370" spans="1:4" x14ac:dyDescent="0.25">
      <c r="A370" s="50">
        <v>369</v>
      </c>
      <c r="B370" s="18" t="s">
        <v>36</v>
      </c>
      <c r="C370" s="15" t="s">
        <v>36</v>
      </c>
      <c r="D370" s="15" t="s">
        <v>36</v>
      </c>
    </row>
    <row r="371" spans="1:4" x14ac:dyDescent="0.25">
      <c r="A371" s="51">
        <v>370</v>
      </c>
      <c r="B371" s="21" t="s">
        <v>37</v>
      </c>
      <c r="C371" s="19" t="s">
        <v>36</v>
      </c>
      <c r="D371" s="19" t="s">
        <v>36</v>
      </c>
    </row>
    <row r="372" spans="1:4" x14ac:dyDescent="0.25">
      <c r="A372" s="50">
        <v>371</v>
      </c>
      <c r="B372" s="18" t="s">
        <v>36</v>
      </c>
      <c r="C372" s="15" t="s">
        <v>36</v>
      </c>
      <c r="D372" s="15" t="s">
        <v>36</v>
      </c>
    </row>
    <row r="373" spans="1:4" x14ac:dyDescent="0.25">
      <c r="A373" s="51">
        <v>372</v>
      </c>
      <c r="B373" s="21" t="s">
        <v>36</v>
      </c>
      <c r="C373" s="19" t="s">
        <v>36</v>
      </c>
      <c r="D373" s="19" t="s">
        <v>36</v>
      </c>
    </row>
    <row r="374" spans="1:4" x14ac:dyDescent="0.25">
      <c r="A374" s="50">
        <v>373</v>
      </c>
      <c r="B374" s="18" t="s">
        <v>36</v>
      </c>
      <c r="C374" s="15" t="s">
        <v>36</v>
      </c>
      <c r="D374" s="15" t="s">
        <v>36</v>
      </c>
    </row>
    <row r="375" spans="1:4" x14ac:dyDescent="0.25">
      <c r="A375" s="51">
        <v>374</v>
      </c>
      <c r="B375" s="21" t="s">
        <v>37</v>
      </c>
      <c r="C375" s="19" t="s">
        <v>36</v>
      </c>
      <c r="D375" s="19" t="s">
        <v>36</v>
      </c>
    </row>
    <row r="376" spans="1:4" x14ac:dyDescent="0.25">
      <c r="A376" s="50">
        <v>375</v>
      </c>
      <c r="B376" s="18" t="s">
        <v>36</v>
      </c>
      <c r="C376" s="15" t="s">
        <v>36</v>
      </c>
      <c r="D376" s="15" t="s">
        <v>36</v>
      </c>
    </row>
    <row r="377" spans="1:4" x14ac:dyDescent="0.25">
      <c r="A377" s="51">
        <v>376</v>
      </c>
      <c r="B377" s="21" t="s">
        <v>36</v>
      </c>
      <c r="C377" s="19" t="s">
        <v>36</v>
      </c>
      <c r="D377" s="19" t="s">
        <v>36</v>
      </c>
    </row>
    <row r="378" spans="1:4" x14ac:dyDescent="0.25">
      <c r="A378" s="50">
        <v>377</v>
      </c>
      <c r="B378" s="18" t="s">
        <v>36</v>
      </c>
      <c r="C378" s="15" t="s">
        <v>36</v>
      </c>
      <c r="D378" s="15" t="s">
        <v>36</v>
      </c>
    </row>
    <row r="379" spans="1:4" x14ac:dyDescent="0.25">
      <c r="A379" s="51">
        <v>378</v>
      </c>
      <c r="B379" s="21" t="s">
        <v>36</v>
      </c>
      <c r="C379" s="19" t="s">
        <v>36</v>
      </c>
      <c r="D379" s="19" t="s">
        <v>36</v>
      </c>
    </row>
    <row r="380" spans="1:4" x14ac:dyDescent="0.25">
      <c r="A380" s="50">
        <v>379</v>
      </c>
      <c r="B380" s="18" t="s">
        <v>36</v>
      </c>
      <c r="C380" s="15" t="s">
        <v>36</v>
      </c>
      <c r="D380" s="15" t="s">
        <v>36</v>
      </c>
    </row>
    <row r="381" spans="1:4" x14ac:dyDescent="0.25">
      <c r="A381" s="51">
        <v>380</v>
      </c>
      <c r="B381" s="21" t="s">
        <v>36</v>
      </c>
      <c r="C381" s="19" t="s">
        <v>36</v>
      </c>
      <c r="D381" s="19" t="s">
        <v>36</v>
      </c>
    </row>
    <row r="382" spans="1:4" x14ac:dyDescent="0.25">
      <c r="A382" s="50">
        <v>381</v>
      </c>
      <c r="B382" s="18" t="s">
        <v>37</v>
      </c>
      <c r="C382" s="15" t="s">
        <v>36</v>
      </c>
      <c r="D382" s="15" t="s">
        <v>36</v>
      </c>
    </row>
    <row r="383" spans="1:4" x14ac:dyDescent="0.25">
      <c r="A383" s="51">
        <v>382</v>
      </c>
      <c r="B383" s="21" t="s">
        <v>37</v>
      </c>
      <c r="C383" s="19" t="s">
        <v>36</v>
      </c>
      <c r="D383" s="19" t="s">
        <v>36</v>
      </c>
    </row>
    <row r="384" spans="1:4" x14ac:dyDescent="0.25">
      <c r="A384" s="50">
        <v>383</v>
      </c>
      <c r="B384" s="18" t="s">
        <v>37</v>
      </c>
      <c r="C384" s="15" t="s">
        <v>36</v>
      </c>
      <c r="D384" s="15" t="s">
        <v>37</v>
      </c>
    </row>
    <row r="385" spans="1:4" x14ac:dyDescent="0.25">
      <c r="A385" s="51">
        <v>384</v>
      </c>
      <c r="B385" s="21" t="s">
        <v>36</v>
      </c>
      <c r="C385" s="19" t="s">
        <v>36</v>
      </c>
      <c r="D385" s="19" t="s">
        <v>36</v>
      </c>
    </row>
    <row r="386" spans="1:4" x14ac:dyDescent="0.25">
      <c r="A386" s="50">
        <v>385</v>
      </c>
      <c r="B386" s="18" t="s">
        <v>37</v>
      </c>
      <c r="C386" s="15" t="s">
        <v>36</v>
      </c>
      <c r="D386" s="15" t="s">
        <v>36</v>
      </c>
    </row>
    <row r="387" spans="1:4" x14ac:dyDescent="0.25">
      <c r="A387" s="51">
        <v>386</v>
      </c>
      <c r="B387" s="21" t="s">
        <v>36</v>
      </c>
      <c r="C387" s="19" t="s">
        <v>36</v>
      </c>
      <c r="D387" s="19" t="s">
        <v>36</v>
      </c>
    </row>
    <row r="388" spans="1:4" x14ac:dyDescent="0.25">
      <c r="A388" s="50">
        <v>387</v>
      </c>
      <c r="B388" s="18" t="s">
        <v>36</v>
      </c>
      <c r="C388" s="15" t="s">
        <v>36</v>
      </c>
      <c r="D388" s="15" t="s">
        <v>36</v>
      </c>
    </row>
    <row r="389" spans="1:4" x14ac:dyDescent="0.25">
      <c r="A389" s="51">
        <v>388</v>
      </c>
      <c r="B389" s="21" t="s">
        <v>36</v>
      </c>
      <c r="C389" s="19" t="s">
        <v>36</v>
      </c>
      <c r="D389" s="19" t="s">
        <v>36</v>
      </c>
    </row>
    <row r="390" spans="1:4" x14ac:dyDescent="0.25">
      <c r="A390" s="50">
        <v>389</v>
      </c>
      <c r="B390" s="18" t="s">
        <v>36</v>
      </c>
      <c r="C390" s="15" t="s">
        <v>36</v>
      </c>
      <c r="D390" s="15" t="s">
        <v>37</v>
      </c>
    </row>
    <row r="391" spans="1:4" x14ac:dyDescent="0.25">
      <c r="A391" s="51">
        <v>390</v>
      </c>
      <c r="B391" s="21" t="s">
        <v>37</v>
      </c>
      <c r="C391" s="19" t="s">
        <v>36</v>
      </c>
      <c r="D391" s="19" t="s">
        <v>36</v>
      </c>
    </row>
    <row r="392" spans="1:4" x14ac:dyDescent="0.25">
      <c r="A392" s="50">
        <v>391</v>
      </c>
      <c r="B392" s="18" t="s">
        <v>36</v>
      </c>
      <c r="C392" s="15" t="s">
        <v>36</v>
      </c>
      <c r="D392" s="15" t="s">
        <v>36</v>
      </c>
    </row>
    <row r="393" spans="1:4" x14ac:dyDescent="0.25">
      <c r="A393" s="51">
        <v>392</v>
      </c>
      <c r="B393" s="21" t="s">
        <v>37</v>
      </c>
      <c r="C393" s="19" t="s">
        <v>36</v>
      </c>
      <c r="D393" s="19" t="s">
        <v>36</v>
      </c>
    </row>
    <row r="394" spans="1:4" x14ac:dyDescent="0.25">
      <c r="A394" s="50">
        <v>393</v>
      </c>
      <c r="B394" s="18" t="s">
        <v>36</v>
      </c>
      <c r="C394" s="15" t="s">
        <v>36</v>
      </c>
      <c r="D394" s="15" t="s">
        <v>36</v>
      </c>
    </row>
    <row r="395" spans="1:4" x14ac:dyDescent="0.25">
      <c r="A395" s="51">
        <v>394</v>
      </c>
      <c r="B395" s="21" t="s">
        <v>37</v>
      </c>
      <c r="C395" s="19" t="s">
        <v>37</v>
      </c>
      <c r="D395" s="19" t="s">
        <v>36</v>
      </c>
    </row>
    <row r="396" spans="1:4" x14ac:dyDescent="0.25">
      <c r="A396" s="50">
        <v>395</v>
      </c>
      <c r="B396" s="18" t="s">
        <v>37</v>
      </c>
      <c r="C396" s="15" t="s">
        <v>36</v>
      </c>
      <c r="D396" s="15" t="s">
        <v>36</v>
      </c>
    </row>
    <row r="397" spans="1:4" x14ac:dyDescent="0.25">
      <c r="A397" s="51">
        <v>396</v>
      </c>
      <c r="B397" s="21" t="s">
        <v>36</v>
      </c>
      <c r="C397" s="19" t="s">
        <v>36</v>
      </c>
      <c r="D397" s="19" t="s">
        <v>36</v>
      </c>
    </row>
    <row r="398" spans="1:4" x14ac:dyDescent="0.25">
      <c r="A398" s="50">
        <v>397</v>
      </c>
      <c r="B398" s="18" t="s">
        <v>36</v>
      </c>
      <c r="C398" s="15" t="s">
        <v>36</v>
      </c>
      <c r="D398" s="15" t="s">
        <v>36</v>
      </c>
    </row>
    <row r="399" spans="1:4" x14ac:dyDescent="0.25">
      <c r="A399" s="51">
        <v>398</v>
      </c>
      <c r="B399" s="21" t="s">
        <v>36</v>
      </c>
      <c r="C399" s="19" t="s">
        <v>36</v>
      </c>
      <c r="D399" s="19" t="s">
        <v>36</v>
      </c>
    </row>
    <row r="400" spans="1:4" x14ac:dyDescent="0.25">
      <c r="A400" s="50">
        <v>399</v>
      </c>
      <c r="B400" s="18" t="s">
        <v>36</v>
      </c>
      <c r="C400" s="15" t="s">
        <v>36</v>
      </c>
      <c r="D400" s="15" t="s">
        <v>36</v>
      </c>
    </row>
    <row r="401" spans="1:4" x14ac:dyDescent="0.25">
      <c r="A401" s="51">
        <v>400</v>
      </c>
      <c r="B401" s="21" t="s">
        <v>37</v>
      </c>
      <c r="C401" s="19" t="s">
        <v>36</v>
      </c>
      <c r="D401" s="19" t="s">
        <v>36</v>
      </c>
    </row>
    <row r="402" spans="1:4" x14ac:dyDescent="0.25">
      <c r="A402" s="50">
        <v>401</v>
      </c>
      <c r="B402" s="18" t="s">
        <v>36</v>
      </c>
      <c r="C402" s="15" t="s">
        <v>36</v>
      </c>
      <c r="D402" s="15" t="s">
        <v>37</v>
      </c>
    </row>
    <row r="403" spans="1:4" x14ac:dyDescent="0.25">
      <c r="A403" s="51">
        <v>402</v>
      </c>
      <c r="B403" s="21" t="s">
        <v>37</v>
      </c>
      <c r="C403" s="19" t="s">
        <v>36</v>
      </c>
      <c r="D403" s="19" t="s">
        <v>36</v>
      </c>
    </row>
    <row r="404" spans="1:4" x14ac:dyDescent="0.25">
      <c r="A404" s="50">
        <v>403</v>
      </c>
      <c r="B404" s="18" t="s">
        <v>37</v>
      </c>
      <c r="C404" s="15" t="s">
        <v>37</v>
      </c>
      <c r="D404" s="15" t="s">
        <v>36</v>
      </c>
    </row>
    <row r="405" spans="1:4" x14ac:dyDescent="0.25">
      <c r="A405" s="51">
        <v>404</v>
      </c>
      <c r="B405" s="21" t="s">
        <v>36</v>
      </c>
      <c r="C405" s="19" t="s">
        <v>36</v>
      </c>
      <c r="D405" s="19" t="s">
        <v>36</v>
      </c>
    </row>
    <row r="406" spans="1:4" x14ac:dyDescent="0.25">
      <c r="A406" s="50">
        <v>405</v>
      </c>
      <c r="B406" s="18" t="s">
        <v>36</v>
      </c>
      <c r="C406" s="15" t="s">
        <v>36</v>
      </c>
      <c r="D406" s="15" t="s">
        <v>36</v>
      </c>
    </row>
    <row r="407" spans="1:4" x14ac:dyDescent="0.25">
      <c r="A407" s="51">
        <v>406</v>
      </c>
      <c r="B407" s="21" t="s">
        <v>37</v>
      </c>
      <c r="C407" s="19" t="s">
        <v>37</v>
      </c>
      <c r="D407" s="19" t="s">
        <v>36</v>
      </c>
    </row>
    <row r="408" spans="1:4" x14ac:dyDescent="0.25">
      <c r="A408" s="50">
        <v>407</v>
      </c>
      <c r="B408" s="18" t="s">
        <v>36</v>
      </c>
      <c r="C408" s="15" t="s">
        <v>36</v>
      </c>
      <c r="D408" s="15" t="s">
        <v>36</v>
      </c>
    </row>
    <row r="409" spans="1:4" x14ac:dyDescent="0.25">
      <c r="A409" s="51">
        <v>408</v>
      </c>
      <c r="B409" s="21" t="s">
        <v>36</v>
      </c>
      <c r="C409" s="19" t="s">
        <v>36</v>
      </c>
      <c r="D409" s="19" t="s">
        <v>36</v>
      </c>
    </row>
    <row r="410" spans="1:4" x14ac:dyDescent="0.25">
      <c r="A410" s="50">
        <v>409</v>
      </c>
      <c r="B410" s="18" t="s">
        <v>36</v>
      </c>
      <c r="C410" s="15" t="s">
        <v>36</v>
      </c>
      <c r="D410" s="15" t="s">
        <v>36</v>
      </c>
    </row>
    <row r="411" spans="1:4" x14ac:dyDescent="0.25">
      <c r="A411" s="51">
        <v>410</v>
      </c>
      <c r="B411" s="21" t="s">
        <v>36</v>
      </c>
      <c r="C411" s="19" t="s">
        <v>36</v>
      </c>
      <c r="D411" s="19" t="s">
        <v>36</v>
      </c>
    </row>
    <row r="412" spans="1:4" x14ac:dyDescent="0.25">
      <c r="A412" s="50">
        <v>411</v>
      </c>
      <c r="B412" s="18" t="s">
        <v>37</v>
      </c>
      <c r="C412" s="15" t="s">
        <v>36</v>
      </c>
      <c r="D412" s="15" t="s">
        <v>36</v>
      </c>
    </row>
    <row r="413" spans="1:4" x14ac:dyDescent="0.25">
      <c r="A413" s="51">
        <v>412</v>
      </c>
      <c r="B413" s="21" t="s">
        <v>36</v>
      </c>
      <c r="C413" s="19" t="s">
        <v>36</v>
      </c>
      <c r="D413" s="19" t="s">
        <v>36</v>
      </c>
    </row>
    <row r="414" spans="1:4" x14ac:dyDescent="0.25">
      <c r="A414" s="50">
        <v>413</v>
      </c>
      <c r="B414" s="18" t="s">
        <v>36</v>
      </c>
      <c r="C414" s="15" t="s">
        <v>36</v>
      </c>
      <c r="D414" s="15" t="s">
        <v>36</v>
      </c>
    </row>
    <row r="415" spans="1:4" x14ac:dyDescent="0.25">
      <c r="A415" s="51">
        <v>414</v>
      </c>
      <c r="B415" s="21" t="s">
        <v>36</v>
      </c>
      <c r="C415" s="19" t="s">
        <v>36</v>
      </c>
      <c r="D415" s="19" t="s">
        <v>36</v>
      </c>
    </row>
    <row r="416" spans="1:4" x14ac:dyDescent="0.25">
      <c r="A416" s="50">
        <v>415</v>
      </c>
      <c r="B416" s="18" t="s">
        <v>37</v>
      </c>
      <c r="C416" s="15" t="s">
        <v>36</v>
      </c>
      <c r="D416" s="15" t="s">
        <v>36</v>
      </c>
    </row>
    <row r="417" spans="1:4" x14ac:dyDescent="0.25">
      <c r="A417" s="51">
        <v>416</v>
      </c>
      <c r="B417" s="21" t="s">
        <v>36</v>
      </c>
      <c r="C417" s="19" t="s">
        <v>36</v>
      </c>
      <c r="D417" s="19" t="s">
        <v>36</v>
      </c>
    </row>
    <row r="418" spans="1:4" x14ac:dyDescent="0.25">
      <c r="A418" s="50">
        <v>417</v>
      </c>
      <c r="B418" s="18" t="s">
        <v>36</v>
      </c>
      <c r="C418" s="15" t="s">
        <v>36</v>
      </c>
      <c r="D418" s="15" t="s">
        <v>36</v>
      </c>
    </row>
    <row r="419" spans="1:4" x14ac:dyDescent="0.25">
      <c r="A419" s="51">
        <v>418</v>
      </c>
      <c r="B419" s="21" t="s">
        <v>36</v>
      </c>
      <c r="C419" s="19" t="s">
        <v>36</v>
      </c>
      <c r="D419" s="19" t="s">
        <v>36</v>
      </c>
    </row>
    <row r="420" spans="1:4" x14ac:dyDescent="0.25">
      <c r="A420" s="50">
        <v>419</v>
      </c>
      <c r="B420" s="18" t="s">
        <v>36</v>
      </c>
      <c r="C420" s="15" t="s">
        <v>36</v>
      </c>
      <c r="D420" s="15" t="s">
        <v>36</v>
      </c>
    </row>
    <row r="421" spans="1:4" x14ac:dyDescent="0.25">
      <c r="A421" s="51">
        <v>420</v>
      </c>
      <c r="B421" s="21" t="s">
        <v>37</v>
      </c>
      <c r="C421" s="19" t="s">
        <v>36</v>
      </c>
      <c r="D421" s="19" t="s">
        <v>36</v>
      </c>
    </row>
    <row r="422" spans="1:4" x14ac:dyDescent="0.25">
      <c r="A422" s="50">
        <v>421</v>
      </c>
      <c r="B422" s="18" t="s">
        <v>37</v>
      </c>
      <c r="C422" s="15" t="s">
        <v>36</v>
      </c>
      <c r="D422" s="15" t="s">
        <v>36</v>
      </c>
    </row>
    <row r="423" spans="1:4" x14ac:dyDescent="0.25">
      <c r="A423" s="51">
        <v>422</v>
      </c>
      <c r="B423" s="21" t="s">
        <v>36</v>
      </c>
      <c r="C423" s="19" t="s">
        <v>36</v>
      </c>
      <c r="D423" s="19" t="s">
        <v>37</v>
      </c>
    </row>
    <row r="424" spans="1:4" x14ac:dyDescent="0.25">
      <c r="A424" s="50">
        <v>423</v>
      </c>
      <c r="B424" s="18" t="s">
        <v>36</v>
      </c>
      <c r="C424" s="15" t="s">
        <v>37</v>
      </c>
      <c r="D424" s="15" t="s">
        <v>36</v>
      </c>
    </row>
    <row r="425" spans="1:4" x14ac:dyDescent="0.25">
      <c r="A425" s="51">
        <v>424</v>
      </c>
      <c r="B425" s="21" t="s">
        <v>36</v>
      </c>
      <c r="C425" s="19" t="s">
        <v>36</v>
      </c>
      <c r="D425" s="19" t="s">
        <v>36</v>
      </c>
    </row>
    <row r="426" spans="1:4" x14ac:dyDescent="0.25">
      <c r="A426" s="50">
        <v>425</v>
      </c>
      <c r="B426" s="18" t="s">
        <v>36</v>
      </c>
      <c r="C426" s="15" t="s">
        <v>36</v>
      </c>
      <c r="D426" s="15" t="s">
        <v>36</v>
      </c>
    </row>
    <row r="427" spans="1:4" x14ac:dyDescent="0.25">
      <c r="A427" s="51">
        <v>426</v>
      </c>
      <c r="B427" s="21" t="s">
        <v>36</v>
      </c>
      <c r="C427" s="19" t="s">
        <v>36</v>
      </c>
      <c r="D427" s="19" t="s">
        <v>36</v>
      </c>
    </row>
    <row r="428" spans="1:4" x14ac:dyDescent="0.25">
      <c r="A428" s="50">
        <v>427</v>
      </c>
      <c r="B428" s="18" t="s">
        <v>37</v>
      </c>
      <c r="C428" s="15" t="s">
        <v>36</v>
      </c>
      <c r="D428" s="15" t="s">
        <v>36</v>
      </c>
    </row>
    <row r="429" spans="1:4" x14ac:dyDescent="0.25">
      <c r="A429" s="51">
        <v>428</v>
      </c>
      <c r="B429" s="21" t="s">
        <v>37</v>
      </c>
      <c r="C429" s="19" t="s">
        <v>36</v>
      </c>
      <c r="D429" s="19" t="s">
        <v>36</v>
      </c>
    </row>
    <row r="430" spans="1:4" x14ac:dyDescent="0.25">
      <c r="A430" s="50">
        <v>429</v>
      </c>
      <c r="B430" s="18" t="s">
        <v>37</v>
      </c>
      <c r="C430" s="15" t="s">
        <v>36</v>
      </c>
      <c r="D430" s="15" t="s">
        <v>36</v>
      </c>
    </row>
    <row r="431" spans="1:4" x14ac:dyDescent="0.25">
      <c r="A431" s="51">
        <v>430</v>
      </c>
      <c r="B431" s="21" t="s">
        <v>36</v>
      </c>
      <c r="C431" s="19" t="s">
        <v>36</v>
      </c>
      <c r="D431" s="19" t="s">
        <v>36</v>
      </c>
    </row>
    <row r="432" spans="1:4" x14ac:dyDescent="0.25">
      <c r="A432" s="50">
        <v>431</v>
      </c>
      <c r="B432" s="18" t="s">
        <v>36</v>
      </c>
      <c r="C432" s="15" t="s">
        <v>36</v>
      </c>
      <c r="D432" s="15" t="s">
        <v>36</v>
      </c>
    </row>
    <row r="433" spans="1:4" x14ac:dyDescent="0.25">
      <c r="A433" s="51">
        <v>432</v>
      </c>
      <c r="B433" s="21" t="s">
        <v>36</v>
      </c>
      <c r="C433" s="19" t="s">
        <v>36</v>
      </c>
      <c r="D433" s="19" t="s">
        <v>36</v>
      </c>
    </row>
    <row r="434" spans="1:4" x14ac:dyDescent="0.25">
      <c r="A434" s="50">
        <v>433</v>
      </c>
      <c r="B434" s="18" t="s">
        <v>36</v>
      </c>
      <c r="C434" s="15" t="s">
        <v>36</v>
      </c>
      <c r="D434" s="15" t="s">
        <v>36</v>
      </c>
    </row>
    <row r="435" spans="1:4" x14ac:dyDescent="0.25">
      <c r="A435" s="51">
        <v>434</v>
      </c>
      <c r="B435" s="21" t="s">
        <v>37</v>
      </c>
      <c r="C435" s="19" t="s">
        <v>36</v>
      </c>
      <c r="D435" s="19" t="s">
        <v>36</v>
      </c>
    </row>
    <row r="436" spans="1:4" x14ac:dyDescent="0.25">
      <c r="A436" s="50">
        <v>435</v>
      </c>
      <c r="B436" s="18" t="s">
        <v>36</v>
      </c>
      <c r="C436" s="15" t="s">
        <v>36</v>
      </c>
      <c r="D436" s="15" t="s">
        <v>36</v>
      </c>
    </row>
    <row r="437" spans="1:4" x14ac:dyDescent="0.25">
      <c r="A437" s="51">
        <v>436</v>
      </c>
      <c r="B437" s="21" t="s">
        <v>36</v>
      </c>
      <c r="C437" s="19" t="s">
        <v>36</v>
      </c>
      <c r="D437" s="19" t="s">
        <v>36</v>
      </c>
    </row>
    <row r="438" spans="1:4" x14ac:dyDescent="0.25">
      <c r="A438" s="50">
        <v>437</v>
      </c>
      <c r="B438" s="18" t="s">
        <v>36</v>
      </c>
      <c r="C438" s="15" t="s">
        <v>36</v>
      </c>
      <c r="D438" s="15" t="s">
        <v>36</v>
      </c>
    </row>
    <row r="439" spans="1:4" x14ac:dyDescent="0.25">
      <c r="A439" s="51">
        <v>438</v>
      </c>
      <c r="B439" s="21" t="s">
        <v>36</v>
      </c>
      <c r="C439" s="19" t="s">
        <v>36</v>
      </c>
      <c r="D439" s="19" t="s">
        <v>36</v>
      </c>
    </row>
    <row r="440" spans="1:4" x14ac:dyDescent="0.25">
      <c r="A440" s="50">
        <v>439</v>
      </c>
      <c r="B440" s="18" t="s">
        <v>37</v>
      </c>
      <c r="C440" s="15" t="s">
        <v>37</v>
      </c>
      <c r="D440" s="15" t="s">
        <v>37</v>
      </c>
    </row>
    <row r="441" spans="1:4" x14ac:dyDescent="0.25">
      <c r="A441" s="51">
        <v>440</v>
      </c>
      <c r="B441" s="21" t="s">
        <v>36</v>
      </c>
      <c r="C441" s="19" t="s">
        <v>36</v>
      </c>
      <c r="D441" s="19" t="s">
        <v>36</v>
      </c>
    </row>
    <row r="442" spans="1:4" x14ac:dyDescent="0.25">
      <c r="A442" s="50">
        <v>441</v>
      </c>
      <c r="B442" s="18" t="s">
        <v>36</v>
      </c>
      <c r="C442" s="15" t="s">
        <v>36</v>
      </c>
      <c r="D442" s="15" t="s">
        <v>36</v>
      </c>
    </row>
    <row r="443" spans="1:4" x14ac:dyDescent="0.25">
      <c r="A443" s="51">
        <v>442</v>
      </c>
      <c r="B443" s="21" t="s">
        <v>36</v>
      </c>
      <c r="C443" s="19" t="s">
        <v>36</v>
      </c>
      <c r="D443" s="19" t="s">
        <v>36</v>
      </c>
    </row>
    <row r="444" spans="1:4" x14ac:dyDescent="0.25">
      <c r="A444" s="50">
        <v>443</v>
      </c>
      <c r="B444" s="18" t="s">
        <v>36</v>
      </c>
      <c r="C444" s="15" t="s">
        <v>36</v>
      </c>
      <c r="D444" s="15" t="s">
        <v>37</v>
      </c>
    </row>
    <row r="445" spans="1:4" x14ac:dyDescent="0.25">
      <c r="A445" s="51">
        <v>444</v>
      </c>
      <c r="B445" s="21" t="s">
        <v>36</v>
      </c>
      <c r="C445" s="19" t="s">
        <v>36</v>
      </c>
      <c r="D445" s="19" t="s">
        <v>36</v>
      </c>
    </row>
    <row r="446" spans="1:4" x14ac:dyDescent="0.25">
      <c r="A446" s="50">
        <v>445</v>
      </c>
      <c r="B446" s="18" t="s">
        <v>37</v>
      </c>
      <c r="C446" s="15" t="s">
        <v>36</v>
      </c>
      <c r="D446" s="15" t="s">
        <v>36</v>
      </c>
    </row>
    <row r="447" spans="1:4" x14ac:dyDescent="0.25">
      <c r="A447" s="51">
        <v>446</v>
      </c>
      <c r="B447" s="21" t="s">
        <v>36</v>
      </c>
      <c r="C447" s="19" t="s">
        <v>36</v>
      </c>
      <c r="D447" s="19" t="s">
        <v>36</v>
      </c>
    </row>
    <row r="448" spans="1:4" x14ac:dyDescent="0.25">
      <c r="A448" s="50">
        <v>447</v>
      </c>
      <c r="B448" s="18" t="s">
        <v>37</v>
      </c>
      <c r="C448" s="15" t="s">
        <v>36</v>
      </c>
      <c r="D448" s="15" t="s">
        <v>36</v>
      </c>
    </row>
    <row r="449" spans="1:4" x14ac:dyDescent="0.25">
      <c r="A449" s="51">
        <v>448</v>
      </c>
      <c r="B449" s="21" t="s">
        <v>36</v>
      </c>
      <c r="C449" s="19" t="s">
        <v>36</v>
      </c>
      <c r="D449" s="19" t="s">
        <v>36</v>
      </c>
    </row>
    <row r="450" spans="1:4" x14ac:dyDescent="0.25">
      <c r="A450" s="50">
        <v>449</v>
      </c>
      <c r="B450" s="18" t="s">
        <v>37</v>
      </c>
      <c r="C450" s="15" t="s">
        <v>36</v>
      </c>
      <c r="D450" s="15" t="s">
        <v>36</v>
      </c>
    </row>
    <row r="451" spans="1:4" x14ac:dyDescent="0.25">
      <c r="A451" s="51">
        <v>450</v>
      </c>
      <c r="B451" s="21" t="s">
        <v>36</v>
      </c>
      <c r="C451" s="19" t="s">
        <v>36</v>
      </c>
      <c r="D451" s="19" t="s">
        <v>36</v>
      </c>
    </row>
    <row r="452" spans="1:4" x14ac:dyDescent="0.25">
      <c r="A452" s="50">
        <v>451</v>
      </c>
      <c r="B452" s="18" t="s">
        <v>37</v>
      </c>
      <c r="C452" s="15" t="s">
        <v>36</v>
      </c>
      <c r="D452" s="15" t="s">
        <v>36</v>
      </c>
    </row>
    <row r="453" spans="1:4" x14ac:dyDescent="0.25">
      <c r="A453" s="51">
        <v>452</v>
      </c>
      <c r="B453" s="21" t="s">
        <v>36</v>
      </c>
      <c r="C453" s="19" t="s">
        <v>36</v>
      </c>
      <c r="D453" s="19" t="s">
        <v>36</v>
      </c>
    </row>
    <row r="454" spans="1:4" x14ac:dyDescent="0.25">
      <c r="A454" s="50">
        <v>453</v>
      </c>
      <c r="B454" s="18" t="s">
        <v>36</v>
      </c>
      <c r="C454" s="15" t="s">
        <v>36</v>
      </c>
      <c r="D454" s="15" t="s">
        <v>36</v>
      </c>
    </row>
    <row r="455" spans="1:4" x14ac:dyDescent="0.25">
      <c r="A455" s="51">
        <v>454</v>
      </c>
      <c r="B455" s="21" t="s">
        <v>36</v>
      </c>
      <c r="C455" s="19" t="s">
        <v>36</v>
      </c>
      <c r="D455" s="19" t="s">
        <v>36</v>
      </c>
    </row>
    <row r="456" spans="1:4" x14ac:dyDescent="0.25">
      <c r="A456" s="50">
        <v>455</v>
      </c>
      <c r="B456" s="18" t="s">
        <v>36</v>
      </c>
      <c r="C456" s="15" t="s">
        <v>36</v>
      </c>
      <c r="D456" s="15" t="s">
        <v>36</v>
      </c>
    </row>
    <row r="457" spans="1:4" x14ac:dyDescent="0.25">
      <c r="A457" s="51">
        <v>456</v>
      </c>
      <c r="B457" s="21" t="s">
        <v>36</v>
      </c>
      <c r="C457" s="19" t="s">
        <v>36</v>
      </c>
      <c r="D457" s="19" t="s">
        <v>36</v>
      </c>
    </row>
    <row r="458" spans="1:4" x14ac:dyDescent="0.25">
      <c r="A458" s="50">
        <v>457</v>
      </c>
      <c r="B458" s="18" t="s">
        <v>36</v>
      </c>
      <c r="C458" s="15" t="s">
        <v>36</v>
      </c>
      <c r="D458" s="15" t="s">
        <v>36</v>
      </c>
    </row>
    <row r="459" spans="1:4" x14ac:dyDescent="0.25">
      <c r="A459" s="51">
        <v>458</v>
      </c>
      <c r="B459" s="21" t="s">
        <v>36</v>
      </c>
      <c r="C459" s="19" t="s">
        <v>36</v>
      </c>
      <c r="D459" s="19" t="s">
        <v>36</v>
      </c>
    </row>
    <row r="460" spans="1:4" x14ac:dyDescent="0.25">
      <c r="A460" s="50">
        <v>459</v>
      </c>
      <c r="B460" s="18" t="s">
        <v>37</v>
      </c>
      <c r="C460" s="15" t="s">
        <v>36</v>
      </c>
      <c r="D460" s="15" t="s">
        <v>36</v>
      </c>
    </row>
    <row r="461" spans="1:4" x14ac:dyDescent="0.25">
      <c r="A461" s="51">
        <v>460</v>
      </c>
      <c r="B461" s="21" t="s">
        <v>36</v>
      </c>
      <c r="C461" s="19" t="s">
        <v>36</v>
      </c>
      <c r="D461" s="19" t="s">
        <v>36</v>
      </c>
    </row>
    <row r="462" spans="1:4" x14ac:dyDescent="0.25">
      <c r="A462" s="50">
        <v>461</v>
      </c>
      <c r="B462" s="18" t="s">
        <v>37</v>
      </c>
      <c r="C462" s="15" t="s">
        <v>36</v>
      </c>
      <c r="D462" s="15" t="s">
        <v>36</v>
      </c>
    </row>
    <row r="463" spans="1:4" x14ac:dyDescent="0.25">
      <c r="A463" s="51">
        <v>462</v>
      </c>
      <c r="B463" s="21" t="s">
        <v>36</v>
      </c>
      <c r="C463" s="19" t="s">
        <v>36</v>
      </c>
      <c r="D463" s="19" t="s">
        <v>36</v>
      </c>
    </row>
    <row r="464" spans="1:4" x14ac:dyDescent="0.25">
      <c r="A464" s="50">
        <v>463</v>
      </c>
      <c r="B464" s="18" t="s">
        <v>36</v>
      </c>
      <c r="C464" s="15" t="s">
        <v>36</v>
      </c>
      <c r="D464" s="15" t="s">
        <v>37</v>
      </c>
    </row>
    <row r="465" spans="1:4" x14ac:dyDescent="0.25">
      <c r="A465" s="51">
        <v>464</v>
      </c>
      <c r="B465" s="21" t="s">
        <v>36</v>
      </c>
      <c r="C465" s="19" t="s">
        <v>37</v>
      </c>
      <c r="D465" s="19" t="s">
        <v>37</v>
      </c>
    </row>
    <row r="466" spans="1:4" x14ac:dyDescent="0.25">
      <c r="A466" s="50">
        <v>465</v>
      </c>
      <c r="B466" s="18" t="s">
        <v>37</v>
      </c>
      <c r="C466" s="15" t="s">
        <v>36</v>
      </c>
      <c r="D466" s="15" t="s">
        <v>37</v>
      </c>
    </row>
    <row r="467" spans="1:4" x14ac:dyDescent="0.25">
      <c r="A467" s="51">
        <v>466</v>
      </c>
      <c r="B467" s="21" t="s">
        <v>36</v>
      </c>
      <c r="C467" s="19" t="s">
        <v>36</v>
      </c>
      <c r="D467" s="19" t="s">
        <v>36</v>
      </c>
    </row>
    <row r="468" spans="1:4" x14ac:dyDescent="0.25">
      <c r="A468" s="50">
        <v>467</v>
      </c>
      <c r="B468" s="18" t="s">
        <v>36</v>
      </c>
      <c r="C468" s="15" t="s">
        <v>36</v>
      </c>
      <c r="D468" s="15" t="s">
        <v>36</v>
      </c>
    </row>
    <row r="469" spans="1:4" x14ac:dyDescent="0.25">
      <c r="A469" s="51">
        <v>468</v>
      </c>
      <c r="B469" s="21" t="s">
        <v>37</v>
      </c>
      <c r="C469" s="19" t="s">
        <v>36</v>
      </c>
      <c r="D469" s="19" t="s">
        <v>36</v>
      </c>
    </row>
    <row r="470" spans="1:4" x14ac:dyDescent="0.25">
      <c r="A470" s="50">
        <v>469</v>
      </c>
      <c r="B470" s="18" t="s">
        <v>36</v>
      </c>
      <c r="C470" s="15" t="s">
        <v>36</v>
      </c>
      <c r="D470" s="15" t="s">
        <v>36</v>
      </c>
    </row>
    <row r="471" spans="1:4" x14ac:dyDescent="0.25">
      <c r="A471" s="51">
        <v>470</v>
      </c>
      <c r="B471" s="21" t="s">
        <v>37</v>
      </c>
      <c r="C471" s="19" t="s">
        <v>36</v>
      </c>
      <c r="D471" s="19" t="s">
        <v>36</v>
      </c>
    </row>
    <row r="472" spans="1:4" x14ac:dyDescent="0.25">
      <c r="A472" s="50">
        <v>471</v>
      </c>
      <c r="B472" s="18" t="s">
        <v>36</v>
      </c>
      <c r="C472" s="15" t="s">
        <v>36</v>
      </c>
      <c r="D472" s="15" t="s">
        <v>36</v>
      </c>
    </row>
    <row r="473" spans="1:4" x14ac:dyDescent="0.25">
      <c r="A473" s="51">
        <v>472</v>
      </c>
      <c r="B473" s="21" t="s">
        <v>37</v>
      </c>
      <c r="C473" s="19" t="s">
        <v>36</v>
      </c>
      <c r="D473" s="19" t="s">
        <v>36</v>
      </c>
    </row>
    <row r="474" spans="1:4" x14ac:dyDescent="0.25">
      <c r="A474" s="50">
        <v>473</v>
      </c>
      <c r="B474" s="18" t="s">
        <v>36</v>
      </c>
      <c r="C474" s="15" t="s">
        <v>36</v>
      </c>
      <c r="D474" s="15" t="s">
        <v>36</v>
      </c>
    </row>
    <row r="475" spans="1:4" x14ac:dyDescent="0.25">
      <c r="A475" s="51">
        <v>474</v>
      </c>
      <c r="B475" s="21" t="s">
        <v>36</v>
      </c>
      <c r="C475" s="19" t="s">
        <v>36</v>
      </c>
      <c r="D475" s="19" t="s">
        <v>37</v>
      </c>
    </row>
    <row r="476" spans="1:4" x14ac:dyDescent="0.25">
      <c r="A476" s="50">
        <v>475</v>
      </c>
      <c r="B476" s="18" t="s">
        <v>36</v>
      </c>
      <c r="C476" s="15" t="s">
        <v>36</v>
      </c>
      <c r="D476" s="15" t="s">
        <v>36</v>
      </c>
    </row>
    <row r="477" spans="1:4" x14ac:dyDescent="0.25">
      <c r="A477" s="51">
        <v>476</v>
      </c>
      <c r="B477" s="21" t="s">
        <v>36</v>
      </c>
      <c r="C477" s="19" t="s">
        <v>36</v>
      </c>
      <c r="D477" s="19" t="s">
        <v>37</v>
      </c>
    </row>
    <row r="478" spans="1:4" x14ac:dyDescent="0.25">
      <c r="A478" s="50">
        <v>477</v>
      </c>
      <c r="B478" s="18" t="s">
        <v>37</v>
      </c>
      <c r="C478" s="15" t="s">
        <v>36</v>
      </c>
      <c r="D478" s="15" t="s">
        <v>36</v>
      </c>
    </row>
    <row r="479" spans="1:4" x14ac:dyDescent="0.25">
      <c r="A479" s="51">
        <v>478</v>
      </c>
      <c r="B479" s="21" t="s">
        <v>36</v>
      </c>
      <c r="C479" s="19" t="s">
        <v>36</v>
      </c>
      <c r="D479" s="19" t="s">
        <v>36</v>
      </c>
    </row>
    <row r="480" spans="1:4" x14ac:dyDescent="0.25">
      <c r="A480" s="50">
        <v>479</v>
      </c>
      <c r="B480" s="18" t="s">
        <v>37</v>
      </c>
      <c r="C480" s="15" t="s">
        <v>36</v>
      </c>
      <c r="D480" s="15" t="s">
        <v>36</v>
      </c>
    </row>
    <row r="481" spans="1:4" x14ac:dyDescent="0.25">
      <c r="A481" s="51">
        <v>480</v>
      </c>
      <c r="B481" s="21" t="s">
        <v>37</v>
      </c>
      <c r="C481" s="19" t="s">
        <v>36</v>
      </c>
      <c r="D481" s="19" t="s">
        <v>36</v>
      </c>
    </row>
    <row r="482" spans="1:4" x14ac:dyDescent="0.25">
      <c r="A482" s="50">
        <v>481</v>
      </c>
      <c r="B482" s="18" t="s">
        <v>37</v>
      </c>
      <c r="C482" s="15" t="s">
        <v>36</v>
      </c>
      <c r="D482" s="15" t="s">
        <v>36</v>
      </c>
    </row>
    <row r="483" spans="1:4" x14ac:dyDescent="0.25">
      <c r="A483" s="51">
        <v>482</v>
      </c>
      <c r="B483" s="21" t="s">
        <v>37</v>
      </c>
      <c r="C483" s="19" t="s">
        <v>36</v>
      </c>
      <c r="D483" s="19" t="s">
        <v>36</v>
      </c>
    </row>
    <row r="484" spans="1:4" x14ac:dyDescent="0.25">
      <c r="A484" s="50">
        <v>483</v>
      </c>
      <c r="B484" s="18" t="s">
        <v>36</v>
      </c>
      <c r="C484" s="15" t="s">
        <v>37</v>
      </c>
      <c r="D484" s="15" t="s">
        <v>37</v>
      </c>
    </row>
    <row r="485" spans="1:4" x14ac:dyDescent="0.25">
      <c r="A485" s="51">
        <v>484</v>
      </c>
      <c r="B485" s="21" t="s">
        <v>36</v>
      </c>
      <c r="C485" s="19" t="s">
        <v>36</v>
      </c>
      <c r="D485" s="19" t="s">
        <v>36</v>
      </c>
    </row>
    <row r="486" spans="1:4" x14ac:dyDescent="0.25">
      <c r="A486" s="50">
        <v>485</v>
      </c>
      <c r="B486" s="18" t="s">
        <v>37</v>
      </c>
      <c r="C486" s="15" t="s">
        <v>36</v>
      </c>
      <c r="D486" s="15" t="s">
        <v>36</v>
      </c>
    </row>
    <row r="487" spans="1:4" x14ac:dyDescent="0.25">
      <c r="A487" s="51">
        <v>486</v>
      </c>
      <c r="B487" s="21" t="s">
        <v>36</v>
      </c>
      <c r="C487" s="19" t="s">
        <v>36</v>
      </c>
      <c r="D487" s="19" t="s">
        <v>36</v>
      </c>
    </row>
    <row r="488" spans="1:4" x14ac:dyDescent="0.25">
      <c r="A488" s="50">
        <v>487</v>
      </c>
      <c r="B488" s="18" t="s">
        <v>36</v>
      </c>
      <c r="C488" s="15" t="s">
        <v>36</v>
      </c>
      <c r="D488" s="15" t="s">
        <v>36</v>
      </c>
    </row>
    <row r="489" spans="1:4" x14ac:dyDescent="0.25">
      <c r="A489" s="51">
        <v>488</v>
      </c>
      <c r="B489" s="21" t="s">
        <v>37</v>
      </c>
      <c r="C489" s="19" t="s">
        <v>36</v>
      </c>
      <c r="D489" s="19" t="s">
        <v>36</v>
      </c>
    </row>
    <row r="490" spans="1:4" x14ac:dyDescent="0.25">
      <c r="A490" s="50">
        <v>489</v>
      </c>
      <c r="B490" s="18" t="s">
        <v>36</v>
      </c>
      <c r="C490" s="15" t="s">
        <v>36</v>
      </c>
      <c r="D490" s="15" t="s">
        <v>36</v>
      </c>
    </row>
    <row r="491" spans="1:4" x14ac:dyDescent="0.25">
      <c r="A491" s="51">
        <v>490</v>
      </c>
      <c r="B491" s="21" t="s">
        <v>37</v>
      </c>
      <c r="C491" s="19" t="s">
        <v>37</v>
      </c>
      <c r="D491" s="19" t="s">
        <v>36</v>
      </c>
    </row>
    <row r="492" spans="1:4" x14ac:dyDescent="0.25">
      <c r="A492" s="50">
        <v>491</v>
      </c>
      <c r="B492" s="18" t="s">
        <v>36</v>
      </c>
      <c r="C492" s="15" t="s">
        <v>36</v>
      </c>
      <c r="D492" s="15" t="s">
        <v>36</v>
      </c>
    </row>
    <row r="493" spans="1:4" x14ac:dyDescent="0.25">
      <c r="A493" s="51">
        <v>492</v>
      </c>
      <c r="B493" s="21" t="s">
        <v>36</v>
      </c>
      <c r="C493" s="19" t="s">
        <v>36</v>
      </c>
      <c r="D493" s="19" t="s">
        <v>36</v>
      </c>
    </row>
    <row r="494" spans="1:4" x14ac:dyDescent="0.25">
      <c r="A494" s="50">
        <v>493</v>
      </c>
      <c r="B494" s="18" t="s">
        <v>36</v>
      </c>
      <c r="C494" s="15" t="s">
        <v>36</v>
      </c>
      <c r="D494" s="15" t="s">
        <v>36</v>
      </c>
    </row>
    <row r="495" spans="1:4" x14ac:dyDescent="0.25">
      <c r="A495" s="51">
        <v>494</v>
      </c>
      <c r="B495" s="21" t="s">
        <v>37</v>
      </c>
      <c r="C495" s="19" t="s">
        <v>36</v>
      </c>
      <c r="D495" s="19" t="s">
        <v>36</v>
      </c>
    </row>
    <row r="496" spans="1:4" x14ac:dyDescent="0.25">
      <c r="A496" s="50">
        <v>495</v>
      </c>
      <c r="B496" s="18" t="s">
        <v>36</v>
      </c>
      <c r="C496" s="15" t="s">
        <v>36</v>
      </c>
      <c r="D496" s="15" t="s">
        <v>36</v>
      </c>
    </row>
    <row r="497" spans="1:4" x14ac:dyDescent="0.25">
      <c r="A497" s="51">
        <v>496</v>
      </c>
      <c r="B497" s="21" t="s">
        <v>37</v>
      </c>
      <c r="C497" s="19" t="s">
        <v>36</v>
      </c>
      <c r="D497" s="19" t="s">
        <v>36</v>
      </c>
    </row>
    <row r="498" spans="1:4" x14ac:dyDescent="0.25">
      <c r="A498" s="50">
        <v>497</v>
      </c>
      <c r="B498" s="18" t="s">
        <v>36</v>
      </c>
      <c r="C498" s="15" t="s">
        <v>36</v>
      </c>
      <c r="D498" s="15" t="s">
        <v>36</v>
      </c>
    </row>
    <row r="499" spans="1:4" x14ac:dyDescent="0.25">
      <c r="A499" s="51">
        <v>498</v>
      </c>
      <c r="B499" s="21" t="s">
        <v>36</v>
      </c>
      <c r="C499" s="19" t="s">
        <v>36</v>
      </c>
      <c r="D499" s="19" t="s">
        <v>36</v>
      </c>
    </row>
    <row r="500" spans="1:4" x14ac:dyDescent="0.25">
      <c r="A500" s="50">
        <v>499</v>
      </c>
      <c r="B500" s="18" t="s">
        <v>37</v>
      </c>
      <c r="C500" s="15" t="s">
        <v>36</v>
      </c>
      <c r="D500" s="15" t="s">
        <v>36</v>
      </c>
    </row>
    <row r="501" spans="1:4" x14ac:dyDescent="0.25">
      <c r="A501" s="51">
        <v>500</v>
      </c>
      <c r="B501" s="21" t="s">
        <v>36</v>
      </c>
      <c r="C501" s="19" t="s">
        <v>36</v>
      </c>
      <c r="D501" s="19" t="s">
        <v>36</v>
      </c>
    </row>
    <row r="502" spans="1:4" x14ac:dyDescent="0.25">
      <c r="A502" s="50">
        <v>501</v>
      </c>
      <c r="B502" s="18" t="s">
        <v>36</v>
      </c>
      <c r="C502" s="15" t="s">
        <v>36</v>
      </c>
      <c r="D502" s="15" t="s">
        <v>36</v>
      </c>
    </row>
    <row r="503" spans="1:4" x14ac:dyDescent="0.25">
      <c r="A503" s="51">
        <v>502</v>
      </c>
      <c r="B503" s="21" t="s">
        <v>36</v>
      </c>
      <c r="C503" s="19" t="s">
        <v>36</v>
      </c>
      <c r="D503" s="19" t="s">
        <v>36</v>
      </c>
    </row>
    <row r="504" spans="1:4" x14ac:dyDescent="0.25">
      <c r="A504" s="50">
        <v>503</v>
      </c>
      <c r="B504" s="18" t="s">
        <v>36</v>
      </c>
      <c r="C504" s="15" t="s">
        <v>36</v>
      </c>
      <c r="D504" s="15" t="s">
        <v>36</v>
      </c>
    </row>
    <row r="505" spans="1:4" x14ac:dyDescent="0.25">
      <c r="A505" s="51">
        <v>504</v>
      </c>
      <c r="B505" s="21" t="s">
        <v>37</v>
      </c>
      <c r="C505" s="19" t="s">
        <v>36</v>
      </c>
      <c r="D505" s="19" t="s">
        <v>36</v>
      </c>
    </row>
    <row r="506" spans="1:4" x14ac:dyDescent="0.25">
      <c r="A506" s="50">
        <v>505</v>
      </c>
      <c r="B506" s="18" t="s">
        <v>36</v>
      </c>
      <c r="C506" s="15" t="s">
        <v>36</v>
      </c>
      <c r="D506" s="15" t="s">
        <v>36</v>
      </c>
    </row>
    <row r="507" spans="1:4" x14ac:dyDescent="0.25">
      <c r="A507" s="51">
        <v>506</v>
      </c>
      <c r="B507" s="21" t="s">
        <v>36</v>
      </c>
      <c r="C507" s="19" t="s">
        <v>36</v>
      </c>
      <c r="D507" s="19" t="s">
        <v>37</v>
      </c>
    </row>
    <row r="508" spans="1:4" x14ac:dyDescent="0.25">
      <c r="A508" s="50">
        <v>507</v>
      </c>
      <c r="B508" s="18" t="s">
        <v>36</v>
      </c>
      <c r="C508" s="15" t="s">
        <v>36</v>
      </c>
      <c r="D508" s="15" t="s">
        <v>36</v>
      </c>
    </row>
    <row r="509" spans="1:4" x14ac:dyDescent="0.25">
      <c r="A509" s="51">
        <v>508</v>
      </c>
      <c r="B509" s="21" t="s">
        <v>36</v>
      </c>
      <c r="C509" s="19" t="s">
        <v>36</v>
      </c>
      <c r="D509" s="19" t="s">
        <v>36</v>
      </c>
    </row>
    <row r="510" spans="1:4" x14ac:dyDescent="0.25">
      <c r="A510" s="50">
        <v>509</v>
      </c>
      <c r="B510" s="18" t="s">
        <v>36</v>
      </c>
      <c r="C510" s="15" t="s">
        <v>36</v>
      </c>
      <c r="D510" s="15" t="s">
        <v>36</v>
      </c>
    </row>
    <row r="511" spans="1:4" x14ac:dyDescent="0.25">
      <c r="A511" s="51">
        <v>510</v>
      </c>
      <c r="B511" s="21" t="s">
        <v>36</v>
      </c>
      <c r="C511" s="19" t="s">
        <v>36</v>
      </c>
      <c r="D511" s="19" t="s">
        <v>36</v>
      </c>
    </row>
    <row r="512" spans="1:4" x14ac:dyDescent="0.25">
      <c r="A512" s="50">
        <v>511</v>
      </c>
      <c r="B512" s="18" t="s">
        <v>36</v>
      </c>
      <c r="C512" s="15" t="s">
        <v>36</v>
      </c>
      <c r="D512" s="15" t="s">
        <v>36</v>
      </c>
    </row>
    <row r="513" spans="1:4" x14ac:dyDescent="0.25">
      <c r="A513" s="51">
        <v>512</v>
      </c>
      <c r="B513" s="21" t="s">
        <v>36</v>
      </c>
      <c r="C513" s="19" t="s">
        <v>36</v>
      </c>
      <c r="D513" s="19" t="s">
        <v>36</v>
      </c>
    </row>
    <row r="514" spans="1:4" x14ac:dyDescent="0.25">
      <c r="A514" s="50">
        <v>513</v>
      </c>
      <c r="B514" s="18" t="s">
        <v>37</v>
      </c>
      <c r="C514" s="15" t="s">
        <v>36</v>
      </c>
      <c r="D514" s="15" t="s">
        <v>36</v>
      </c>
    </row>
    <row r="515" spans="1:4" x14ac:dyDescent="0.25">
      <c r="A515" s="51">
        <v>514</v>
      </c>
      <c r="B515" s="21" t="s">
        <v>36</v>
      </c>
      <c r="C515" s="19" t="s">
        <v>36</v>
      </c>
      <c r="D515" s="19" t="s">
        <v>36</v>
      </c>
    </row>
    <row r="516" spans="1:4" x14ac:dyDescent="0.25">
      <c r="A516" s="50">
        <v>515</v>
      </c>
      <c r="B516" s="18" t="s">
        <v>36</v>
      </c>
      <c r="C516" s="15" t="s">
        <v>36</v>
      </c>
      <c r="D516" s="15" t="s">
        <v>36</v>
      </c>
    </row>
    <row r="517" spans="1:4" x14ac:dyDescent="0.25">
      <c r="A517" s="51">
        <v>516</v>
      </c>
      <c r="B517" s="21" t="s">
        <v>37</v>
      </c>
      <c r="C517" s="19" t="s">
        <v>36</v>
      </c>
      <c r="D517" s="19" t="s">
        <v>36</v>
      </c>
    </row>
    <row r="518" spans="1:4" x14ac:dyDescent="0.25">
      <c r="A518" s="50">
        <v>517</v>
      </c>
      <c r="B518" s="18" t="s">
        <v>36</v>
      </c>
      <c r="C518" s="15" t="s">
        <v>36</v>
      </c>
      <c r="D518" s="15" t="s">
        <v>36</v>
      </c>
    </row>
    <row r="519" spans="1:4" x14ac:dyDescent="0.25">
      <c r="A519" s="51">
        <v>518</v>
      </c>
      <c r="B519" s="21" t="s">
        <v>36</v>
      </c>
      <c r="C519" s="19" t="s">
        <v>36</v>
      </c>
      <c r="D519" s="19" t="s">
        <v>36</v>
      </c>
    </row>
    <row r="520" spans="1:4" x14ac:dyDescent="0.25">
      <c r="A520" s="50">
        <v>519</v>
      </c>
      <c r="B520" s="18" t="s">
        <v>36</v>
      </c>
      <c r="C520" s="15" t="s">
        <v>36</v>
      </c>
      <c r="D520" s="15" t="s">
        <v>36</v>
      </c>
    </row>
    <row r="521" spans="1:4" x14ac:dyDescent="0.25">
      <c r="A521" s="51">
        <v>520</v>
      </c>
      <c r="B521" s="21" t="s">
        <v>36</v>
      </c>
      <c r="C521" s="19" t="s">
        <v>36</v>
      </c>
      <c r="D521" s="19" t="s">
        <v>36</v>
      </c>
    </row>
    <row r="522" spans="1:4" x14ac:dyDescent="0.25">
      <c r="A522" s="50">
        <v>521</v>
      </c>
      <c r="B522" s="18" t="s">
        <v>37</v>
      </c>
      <c r="C522" s="15" t="s">
        <v>36</v>
      </c>
      <c r="D522" s="15" t="s">
        <v>36</v>
      </c>
    </row>
    <row r="523" spans="1:4" x14ac:dyDescent="0.25">
      <c r="A523" s="51">
        <v>522</v>
      </c>
      <c r="B523" s="21" t="s">
        <v>36</v>
      </c>
      <c r="C523" s="19" t="s">
        <v>36</v>
      </c>
      <c r="D523" s="19" t="s">
        <v>36</v>
      </c>
    </row>
    <row r="524" spans="1:4" x14ac:dyDescent="0.25">
      <c r="A524" s="50">
        <v>523</v>
      </c>
      <c r="B524" s="18" t="s">
        <v>36</v>
      </c>
      <c r="C524" s="15" t="s">
        <v>36</v>
      </c>
      <c r="D524" s="15" t="s">
        <v>36</v>
      </c>
    </row>
    <row r="525" spans="1:4" x14ac:dyDescent="0.25">
      <c r="A525" s="51">
        <v>524</v>
      </c>
      <c r="B525" s="21" t="s">
        <v>36</v>
      </c>
      <c r="C525" s="19" t="s">
        <v>36</v>
      </c>
      <c r="D525" s="19" t="s">
        <v>36</v>
      </c>
    </row>
    <row r="526" spans="1:4" x14ac:dyDescent="0.25">
      <c r="A526" s="50">
        <v>525</v>
      </c>
      <c r="B526" s="18" t="s">
        <v>36</v>
      </c>
      <c r="C526" s="15" t="s">
        <v>36</v>
      </c>
      <c r="D526" s="15" t="s">
        <v>36</v>
      </c>
    </row>
    <row r="527" spans="1:4" x14ac:dyDescent="0.25">
      <c r="A527" s="51">
        <v>526</v>
      </c>
      <c r="B527" s="21" t="s">
        <v>36</v>
      </c>
      <c r="C527" s="19" t="s">
        <v>36</v>
      </c>
      <c r="D527" s="19" t="s">
        <v>36</v>
      </c>
    </row>
    <row r="528" spans="1:4" x14ac:dyDescent="0.25">
      <c r="A528" s="50">
        <v>527</v>
      </c>
      <c r="B528" s="18" t="s">
        <v>37</v>
      </c>
      <c r="C528" s="15" t="s">
        <v>36</v>
      </c>
      <c r="D528" s="15" t="s">
        <v>36</v>
      </c>
    </row>
    <row r="529" spans="1:4" x14ac:dyDescent="0.25">
      <c r="A529" s="51">
        <v>528</v>
      </c>
      <c r="B529" s="21" t="s">
        <v>36</v>
      </c>
      <c r="C529" s="19" t="s">
        <v>36</v>
      </c>
      <c r="D529" s="19" t="s">
        <v>36</v>
      </c>
    </row>
    <row r="530" spans="1:4" x14ac:dyDescent="0.25">
      <c r="A530" s="50">
        <v>529</v>
      </c>
      <c r="B530" s="18" t="s">
        <v>36</v>
      </c>
      <c r="C530" s="15" t="s">
        <v>36</v>
      </c>
      <c r="D530" s="15" t="s">
        <v>37</v>
      </c>
    </row>
    <row r="531" spans="1:4" x14ac:dyDescent="0.25">
      <c r="A531" s="51">
        <v>530</v>
      </c>
      <c r="B531" s="21" t="s">
        <v>36</v>
      </c>
      <c r="C531" s="19" t="s">
        <v>36</v>
      </c>
      <c r="D531" s="19" t="s">
        <v>36</v>
      </c>
    </row>
    <row r="532" spans="1:4" x14ac:dyDescent="0.25">
      <c r="A532" s="50">
        <v>531</v>
      </c>
      <c r="B532" s="18" t="s">
        <v>37</v>
      </c>
      <c r="C532" s="15" t="s">
        <v>36</v>
      </c>
      <c r="D532" s="15" t="s">
        <v>36</v>
      </c>
    </row>
    <row r="533" spans="1:4" x14ac:dyDescent="0.25">
      <c r="A533" s="51">
        <v>532</v>
      </c>
      <c r="B533" s="21" t="s">
        <v>37</v>
      </c>
      <c r="C533" s="19" t="s">
        <v>37</v>
      </c>
      <c r="D533" s="19" t="s">
        <v>36</v>
      </c>
    </row>
    <row r="534" spans="1:4" x14ac:dyDescent="0.25">
      <c r="A534" s="50">
        <v>533</v>
      </c>
      <c r="B534" s="18" t="s">
        <v>37</v>
      </c>
      <c r="C534" s="15" t="s">
        <v>37</v>
      </c>
      <c r="D534" s="15" t="s">
        <v>36</v>
      </c>
    </row>
    <row r="535" spans="1:4" x14ac:dyDescent="0.25">
      <c r="A535" s="51">
        <v>534</v>
      </c>
      <c r="B535" s="21" t="s">
        <v>36</v>
      </c>
      <c r="C535" s="19" t="s">
        <v>36</v>
      </c>
      <c r="D535" s="19" t="s">
        <v>36</v>
      </c>
    </row>
    <row r="536" spans="1:4" x14ac:dyDescent="0.25">
      <c r="A536" s="50">
        <v>535</v>
      </c>
      <c r="B536" s="18" t="s">
        <v>36</v>
      </c>
      <c r="C536" s="15" t="s">
        <v>36</v>
      </c>
      <c r="D536" s="15" t="s">
        <v>36</v>
      </c>
    </row>
    <row r="537" spans="1:4" x14ac:dyDescent="0.25">
      <c r="A537" s="51">
        <v>536</v>
      </c>
      <c r="B537" s="21" t="s">
        <v>36</v>
      </c>
      <c r="C537" s="19" t="s">
        <v>36</v>
      </c>
      <c r="D537" s="19" t="s">
        <v>36</v>
      </c>
    </row>
    <row r="538" spans="1:4" x14ac:dyDescent="0.25">
      <c r="A538" s="50">
        <v>537</v>
      </c>
      <c r="B538" s="18" t="s">
        <v>36</v>
      </c>
      <c r="C538" s="15" t="s">
        <v>36</v>
      </c>
      <c r="D538" s="15" t="s">
        <v>36</v>
      </c>
    </row>
    <row r="539" spans="1:4" x14ac:dyDescent="0.25">
      <c r="A539" s="51">
        <v>538</v>
      </c>
      <c r="B539" s="21" t="s">
        <v>36</v>
      </c>
      <c r="C539" s="19" t="s">
        <v>36</v>
      </c>
      <c r="D539" s="19" t="s">
        <v>37</v>
      </c>
    </row>
    <row r="540" spans="1:4" x14ac:dyDescent="0.25">
      <c r="A540" s="50">
        <v>539</v>
      </c>
      <c r="B540" s="18" t="s">
        <v>37</v>
      </c>
      <c r="C540" s="15" t="s">
        <v>36</v>
      </c>
      <c r="D540" s="15" t="s">
        <v>36</v>
      </c>
    </row>
    <row r="541" spans="1:4" x14ac:dyDescent="0.25">
      <c r="A541" s="51">
        <v>540</v>
      </c>
      <c r="B541" s="21" t="s">
        <v>36</v>
      </c>
      <c r="C541" s="19" t="s">
        <v>36</v>
      </c>
      <c r="D541" s="19" t="s">
        <v>36</v>
      </c>
    </row>
    <row r="542" spans="1:4" x14ac:dyDescent="0.25">
      <c r="A542" s="50">
        <v>541</v>
      </c>
      <c r="B542" s="18" t="s">
        <v>36</v>
      </c>
      <c r="C542" s="15" t="s">
        <v>36</v>
      </c>
      <c r="D542" s="15" t="s">
        <v>36</v>
      </c>
    </row>
    <row r="543" spans="1:4" x14ac:dyDescent="0.25">
      <c r="A543" s="51">
        <v>542</v>
      </c>
      <c r="B543" s="21" t="s">
        <v>36</v>
      </c>
      <c r="C543" s="19" t="s">
        <v>36</v>
      </c>
      <c r="D543" s="19" t="s">
        <v>36</v>
      </c>
    </row>
    <row r="544" spans="1:4" x14ac:dyDescent="0.25">
      <c r="A544" s="50">
        <v>543</v>
      </c>
      <c r="B544" s="18" t="s">
        <v>36</v>
      </c>
      <c r="C544" s="15" t="s">
        <v>36</v>
      </c>
      <c r="D544" s="15" t="s">
        <v>36</v>
      </c>
    </row>
    <row r="545" spans="1:4" x14ac:dyDescent="0.25">
      <c r="A545" s="51">
        <v>544</v>
      </c>
      <c r="B545" s="21" t="s">
        <v>37</v>
      </c>
      <c r="C545" s="19" t="s">
        <v>36</v>
      </c>
      <c r="D545" s="19" t="s">
        <v>36</v>
      </c>
    </row>
    <row r="546" spans="1:4" x14ac:dyDescent="0.25">
      <c r="A546" s="50">
        <v>545</v>
      </c>
      <c r="B546" s="18" t="s">
        <v>36</v>
      </c>
      <c r="C546" s="15" t="s">
        <v>36</v>
      </c>
      <c r="D546" s="15" t="s">
        <v>36</v>
      </c>
    </row>
    <row r="547" spans="1:4" x14ac:dyDescent="0.25">
      <c r="A547" s="51">
        <v>546</v>
      </c>
      <c r="B547" s="21" t="s">
        <v>36</v>
      </c>
      <c r="C547" s="19" t="s">
        <v>36</v>
      </c>
      <c r="D547" s="19" t="s">
        <v>36</v>
      </c>
    </row>
    <row r="548" spans="1:4" x14ac:dyDescent="0.25">
      <c r="A548" s="50">
        <v>547</v>
      </c>
      <c r="B548" s="18" t="s">
        <v>36</v>
      </c>
      <c r="C548" s="15" t="s">
        <v>36</v>
      </c>
      <c r="D548" s="15" t="s">
        <v>36</v>
      </c>
    </row>
    <row r="549" spans="1:4" x14ac:dyDescent="0.25">
      <c r="A549" s="51">
        <v>548</v>
      </c>
      <c r="B549" s="21" t="s">
        <v>37</v>
      </c>
      <c r="C549" s="19" t="s">
        <v>37</v>
      </c>
      <c r="D549" s="19" t="s">
        <v>36</v>
      </c>
    </row>
    <row r="550" spans="1:4" x14ac:dyDescent="0.25">
      <c r="A550" s="50">
        <v>549</v>
      </c>
      <c r="B550" s="18" t="s">
        <v>37</v>
      </c>
      <c r="C550" s="15" t="s">
        <v>36</v>
      </c>
      <c r="D550" s="15" t="s">
        <v>36</v>
      </c>
    </row>
    <row r="551" spans="1:4" x14ac:dyDescent="0.25">
      <c r="A551" s="51">
        <v>550</v>
      </c>
      <c r="B551" s="21" t="s">
        <v>37</v>
      </c>
      <c r="C551" s="19" t="s">
        <v>36</v>
      </c>
      <c r="D551" s="19" t="s">
        <v>36</v>
      </c>
    </row>
    <row r="552" spans="1:4" x14ac:dyDescent="0.25">
      <c r="A552" s="50">
        <v>551</v>
      </c>
      <c r="B552" s="18" t="s">
        <v>37</v>
      </c>
      <c r="C552" s="15" t="s">
        <v>36</v>
      </c>
      <c r="D552" s="15" t="s">
        <v>36</v>
      </c>
    </row>
    <row r="553" spans="1:4" x14ac:dyDescent="0.25">
      <c r="A553" s="51">
        <v>552</v>
      </c>
      <c r="B553" s="21" t="s">
        <v>37</v>
      </c>
      <c r="C553" s="19" t="s">
        <v>36</v>
      </c>
      <c r="D553" s="19" t="s">
        <v>36</v>
      </c>
    </row>
    <row r="554" spans="1:4" x14ac:dyDescent="0.25">
      <c r="A554" s="50">
        <v>553</v>
      </c>
      <c r="B554" s="18" t="s">
        <v>36</v>
      </c>
      <c r="C554" s="15" t="s">
        <v>36</v>
      </c>
      <c r="D554" s="15" t="s">
        <v>36</v>
      </c>
    </row>
    <row r="555" spans="1:4" x14ac:dyDescent="0.25">
      <c r="A555" s="51">
        <v>554</v>
      </c>
      <c r="B555" s="21" t="s">
        <v>36</v>
      </c>
      <c r="C555" s="19" t="s">
        <v>36</v>
      </c>
      <c r="D555" s="19" t="s">
        <v>36</v>
      </c>
    </row>
    <row r="556" spans="1:4" x14ac:dyDescent="0.25">
      <c r="A556" s="50">
        <v>555</v>
      </c>
      <c r="B556" s="18" t="s">
        <v>36</v>
      </c>
      <c r="C556" s="15" t="s">
        <v>36</v>
      </c>
      <c r="D556" s="15" t="s">
        <v>36</v>
      </c>
    </row>
    <row r="557" spans="1:4" x14ac:dyDescent="0.25">
      <c r="A557" s="51">
        <v>556</v>
      </c>
      <c r="B557" s="21" t="s">
        <v>37</v>
      </c>
      <c r="C557" s="19" t="s">
        <v>37</v>
      </c>
      <c r="D557" s="19" t="s">
        <v>36</v>
      </c>
    </row>
    <row r="558" spans="1:4" x14ac:dyDescent="0.25">
      <c r="A558" s="50">
        <v>557</v>
      </c>
      <c r="B558" s="18" t="s">
        <v>36</v>
      </c>
      <c r="C558" s="15" t="s">
        <v>36</v>
      </c>
      <c r="D558" s="15" t="s">
        <v>36</v>
      </c>
    </row>
    <row r="559" spans="1:4" x14ac:dyDescent="0.25">
      <c r="A559" s="51">
        <v>558</v>
      </c>
      <c r="B559" s="21" t="s">
        <v>37</v>
      </c>
      <c r="C559" s="19" t="s">
        <v>36</v>
      </c>
      <c r="D559" s="19" t="s">
        <v>36</v>
      </c>
    </row>
    <row r="560" spans="1:4" x14ac:dyDescent="0.25">
      <c r="A560" s="50">
        <v>559</v>
      </c>
      <c r="B560" s="18" t="s">
        <v>36</v>
      </c>
      <c r="C560" s="15" t="s">
        <v>36</v>
      </c>
      <c r="D560" s="15" t="s">
        <v>36</v>
      </c>
    </row>
    <row r="561" spans="1:4" x14ac:dyDescent="0.25">
      <c r="A561" s="51">
        <v>560</v>
      </c>
      <c r="B561" s="21" t="s">
        <v>36</v>
      </c>
      <c r="C561" s="19" t="s">
        <v>36</v>
      </c>
      <c r="D561" s="19" t="s">
        <v>36</v>
      </c>
    </row>
    <row r="562" spans="1:4" x14ac:dyDescent="0.25">
      <c r="A562" s="50">
        <v>561</v>
      </c>
      <c r="B562" s="18" t="s">
        <v>36</v>
      </c>
      <c r="C562" s="15" t="s">
        <v>36</v>
      </c>
      <c r="D562" s="15" t="s">
        <v>36</v>
      </c>
    </row>
    <row r="563" spans="1:4" x14ac:dyDescent="0.25">
      <c r="A563" s="51">
        <v>562</v>
      </c>
      <c r="B563" s="21" t="s">
        <v>36</v>
      </c>
      <c r="C563" s="19" t="s">
        <v>36</v>
      </c>
      <c r="D563" s="19" t="s">
        <v>36</v>
      </c>
    </row>
    <row r="564" spans="1:4" x14ac:dyDescent="0.25">
      <c r="A564" s="50">
        <v>563</v>
      </c>
      <c r="B564" s="18" t="s">
        <v>37</v>
      </c>
      <c r="C564" s="15" t="s">
        <v>36</v>
      </c>
      <c r="D564" s="15" t="s">
        <v>36</v>
      </c>
    </row>
    <row r="565" spans="1:4" x14ac:dyDescent="0.25">
      <c r="A565" s="51">
        <v>564</v>
      </c>
      <c r="B565" s="21" t="s">
        <v>36</v>
      </c>
      <c r="C565" s="19" t="s">
        <v>36</v>
      </c>
      <c r="D565" s="19" t="s">
        <v>36</v>
      </c>
    </row>
    <row r="566" spans="1:4" x14ac:dyDescent="0.25">
      <c r="A566" s="50">
        <v>565</v>
      </c>
      <c r="B566" s="18" t="s">
        <v>36</v>
      </c>
      <c r="C566" s="15" t="s">
        <v>36</v>
      </c>
      <c r="D566" s="15" t="s">
        <v>36</v>
      </c>
    </row>
    <row r="567" spans="1:4" x14ac:dyDescent="0.25">
      <c r="A567" s="51">
        <v>566</v>
      </c>
      <c r="B567" s="21" t="s">
        <v>36</v>
      </c>
      <c r="C567" s="19" t="s">
        <v>36</v>
      </c>
      <c r="D567" s="19" t="s">
        <v>36</v>
      </c>
    </row>
    <row r="568" spans="1:4" x14ac:dyDescent="0.25">
      <c r="A568" s="50">
        <v>567</v>
      </c>
      <c r="B568" s="18" t="s">
        <v>37</v>
      </c>
      <c r="C568" s="15" t="s">
        <v>37</v>
      </c>
      <c r="D568" s="15" t="s">
        <v>37</v>
      </c>
    </row>
    <row r="569" spans="1:4" x14ac:dyDescent="0.25">
      <c r="A569" s="51">
        <v>568</v>
      </c>
      <c r="B569" s="21" t="s">
        <v>36</v>
      </c>
      <c r="C569" s="19" t="s">
        <v>36</v>
      </c>
      <c r="D569" s="19" t="s">
        <v>36</v>
      </c>
    </row>
    <row r="570" spans="1:4" x14ac:dyDescent="0.25">
      <c r="A570" s="50">
        <v>569</v>
      </c>
      <c r="B570" s="18" t="s">
        <v>37</v>
      </c>
      <c r="C570" s="15" t="s">
        <v>36</v>
      </c>
      <c r="D570" s="15" t="s">
        <v>36</v>
      </c>
    </row>
    <row r="571" spans="1:4" x14ac:dyDescent="0.25">
      <c r="A571" s="51">
        <v>570</v>
      </c>
      <c r="B571" s="21" t="s">
        <v>36</v>
      </c>
      <c r="C571" s="19" t="s">
        <v>36</v>
      </c>
      <c r="D571" s="19" t="s">
        <v>36</v>
      </c>
    </row>
    <row r="572" spans="1:4" x14ac:dyDescent="0.25">
      <c r="A572" s="50">
        <v>571</v>
      </c>
      <c r="B572" s="18" t="s">
        <v>36</v>
      </c>
      <c r="C572" s="15" t="s">
        <v>37</v>
      </c>
      <c r="D572" s="15" t="s">
        <v>37</v>
      </c>
    </row>
    <row r="573" spans="1:4" x14ac:dyDescent="0.25">
      <c r="A573" s="51">
        <v>572</v>
      </c>
      <c r="B573" s="21" t="s">
        <v>36</v>
      </c>
      <c r="C573" s="19" t="s">
        <v>36</v>
      </c>
      <c r="D573" s="19" t="s">
        <v>36</v>
      </c>
    </row>
    <row r="574" spans="1:4" x14ac:dyDescent="0.25">
      <c r="A574" s="50">
        <v>573</v>
      </c>
      <c r="B574" s="18" t="s">
        <v>36</v>
      </c>
      <c r="C574" s="15" t="s">
        <v>36</v>
      </c>
      <c r="D574" s="15" t="s">
        <v>36</v>
      </c>
    </row>
    <row r="575" spans="1:4" x14ac:dyDescent="0.25">
      <c r="A575" s="51">
        <v>574</v>
      </c>
      <c r="B575" s="21" t="s">
        <v>37</v>
      </c>
      <c r="C575" s="19" t="s">
        <v>36</v>
      </c>
      <c r="D575" s="19" t="s">
        <v>36</v>
      </c>
    </row>
    <row r="576" spans="1:4" x14ac:dyDescent="0.25">
      <c r="A576" s="50">
        <v>575</v>
      </c>
      <c r="B576" s="18" t="s">
        <v>37</v>
      </c>
      <c r="C576" s="15" t="s">
        <v>36</v>
      </c>
      <c r="D576" s="15" t="s">
        <v>36</v>
      </c>
    </row>
    <row r="577" spans="1:4" x14ac:dyDescent="0.25">
      <c r="A577" s="51">
        <v>576</v>
      </c>
      <c r="B577" s="21" t="s">
        <v>36</v>
      </c>
      <c r="C577" s="19" t="s">
        <v>36</v>
      </c>
      <c r="D577" s="19" t="s">
        <v>36</v>
      </c>
    </row>
    <row r="578" spans="1:4" x14ac:dyDescent="0.25">
      <c r="A578" s="50">
        <v>577</v>
      </c>
      <c r="B578" s="18" t="s">
        <v>37</v>
      </c>
      <c r="C578" s="15" t="s">
        <v>36</v>
      </c>
      <c r="D578" s="15" t="s">
        <v>36</v>
      </c>
    </row>
    <row r="579" spans="1:4" x14ac:dyDescent="0.25">
      <c r="A579" s="51">
        <v>578</v>
      </c>
      <c r="B579" s="21" t="s">
        <v>36</v>
      </c>
      <c r="C579" s="19" t="s">
        <v>36</v>
      </c>
      <c r="D579" s="19" t="s">
        <v>36</v>
      </c>
    </row>
    <row r="580" spans="1:4" x14ac:dyDescent="0.25">
      <c r="A580" s="50">
        <v>579</v>
      </c>
      <c r="B580" s="18" t="s">
        <v>37</v>
      </c>
      <c r="C580" s="15" t="s">
        <v>36</v>
      </c>
      <c r="D580" s="15" t="s">
        <v>36</v>
      </c>
    </row>
    <row r="581" spans="1:4" x14ac:dyDescent="0.25">
      <c r="A581" s="51">
        <v>580</v>
      </c>
      <c r="B581" s="21" t="s">
        <v>36</v>
      </c>
      <c r="C581" s="19" t="s">
        <v>36</v>
      </c>
      <c r="D581" s="19" t="s">
        <v>36</v>
      </c>
    </row>
    <row r="582" spans="1:4" x14ac:dyDescent="0.25">
      <c r="A582" s="50">
        <v>581</v>
      </c>
      <c r="B582" s="18" t="s">
        <v>37</v>
      </c>
      <c r="C582" s="15" t="s">
        <v>36</v>
      </c>
      <c r="D582" s="15" t="s">
        <v>36</v>
      </c>
    </row>
    <row r="583" spans="1:4" x14ac:dyDescent="0.25">
      <c r="A583" s="51">
        <v>582</v>
      </c>
      <c r="B583" s="21" t="s">
        <v>37</v>
      </c>
      <c r="C583" s="19" t="s">
        <v>36</v>
      </c>
      <c r="D583" s="19" t="s">
        <v>36</v>
      </c>
    </row>
    <row r="584" spans="1:4" x14ac:dyDescent="0.25">
      <c r="A584" s="50">
        <v>583</v>
      </c>
      <c r="B584" s="18" t="s">
        <v>36</v>
      </c>
      <c r="C584" s="15" t="s">
        <v>36</v>
      </c>
      <c r="D584" s="15" t="s">
        <v>36</v>
      </c>
    </row>
    <row r="585" spans="1:4" x14ac:dyDescent="0.25">
      <c r="A585" s="51">
        <v>584</v>
      </c>
      <c r="B585" s="21" t="s">
        <v>36</v>
      </c>
      <c r="C585" s="19" t="s">
        <v>36</v>
      </c>
      <c r="D585" s="19" t="s">
        <v>36</v>
      </c>
    </row>
    <row r="586" spans="1:4" x14ac:dyDescent="0.25">
      <c r="A586" s="50">
        <v>585</v>
      </c>
      <c r="B586" s="18" t="s">
        <v>36</v>
      </c>
      <c r="C586" s="15" t="s">
        <v>36</v>
      </c>
      <c r="D586" s="15" t="s">
        <v>36</v>
      </c>
    </row>
    <row r="587" spans="1:4" x14ac:dyDescent="0.25">
      <c r="A587" s="51">
        <v>586</v>
      </c>
      <c r="B587" s="21" t="s">
        <v>36</v>
      </c>
      <c r="C587" s="19" t="s">
        <v>36</v>
      </c>
      <c r="D587" s="19" t="s">
        <v>36</v>
      </c>
    </row>
    <row r="588" spans="1:4" x14ac:dyDescent="0.25">
      <c r="A588" s="50">
        <v>587</v>
      </c>
      <c r="B588" s="18" t="s">
        <v>37</v>
      </c>
      <c r="C588" s="15" t="s">
        <v>36</v>
      </c>
      <c r="D588" s="15" t="s">
        <v>36</v>
      </c>
    </row>
    <row r="589" spans="1:4" x14ac:dyDescent="0.25">
      <c r="A589" s="51">
        <v>588</v>
      </c>
      <c r="B589" s="21" t="s">
        <v>36</v>
      </c>
      <c r="C589" s="19" t="s">
        <v>36</v>
      </c>
      <c r="D589" s="19" t="s">
        <v>36</v>
      </c>
    </row>
    <row r="590" spans="1:4" x14ac:dyDescent="0.25">
      <c r="A590" s="50">
        <v>589</v>
      </c>
      <c r="B590" s="18" t="s">
        <v>37</v>
      </c>
      <c r="C590" s="15" t="s">
        <v>37</v>
      </c>
      <c r="D590" s="15" t="s">
        <v>36</v>
      </c>
    </row>
    <row r="591" spans="1:4" x14ac:dyDescent="0.25">
      <c r="A591" s="51">
        <v>590</v>
      </c>
      <c r="B591" s="21" t="s">
        <v>36</v>
      </c>
      <c r="C591" s="19" t="s">
        <v>36</v>
      </c>
      <c r="D591" s="19" t="s">
        <v>36</v>
      </c>
    </row>
    <row r="592" spans="1:4" x14ac:dyDescent="0.25">
      <c r="A592" s="50">
        <v>591</v>
      </c>
      <c r="B592" s="18" t="s">
        <v>36</v>
      </c>
      <c r="C592" s="15" t="s">
        <v>36</v>
      </c>
      <c r="D592" s="15" t="s">
        <v>36</v>
      </c>
    </row>
    <row r="593" spans="1:4" x14ac:dyDescent="0.25">
      <c r="A593" s="51">
        <v>592</v>
      </c>
      <c r="B593" s="21" t="s">
        <v>36</v>
      </c>
      <c r="C593" s="19" t="s">
        <v>36</v>
      </c>
      <c r="D593" s="19" t="s">
        <v>36</v>
      </c>
    </row>
    <row r="594" spans="1:4" x14ac:dyDescent="0.25">
      <c r="A594" s="50">
        <v>593</v>
      </c>
      <c r="B594" s="18" t="s">
        <v>37</v>
      </c>
      <c r="C594" s="15" t="s">
        <v>37</v>
      </c>
      <c r="D594" s="15" t="s">
        <v>36</v>
      </c>
    </row>
    <row r="595" spans="1:4" x14ac:dyDescent="0.25">
      <c r="A595" s="51">
        <v>594</v>
      </c>
      <c r="B595" s="21" t="s">
        <v>36</v>
      </c>
      <c r="C595" s="19" t="s">
        <v>36</v>
      </c>
      <c r="D595" s="19" t="s">
        <v>36</v>
      </c>
    </row>
    <row r="596" spans="1:4" x14ac:dyDescent="0.25">
      <c r="A596" s="50">
        <v>595</v>
      </c>
      <c r="B596" s="18" t="s">
        <v>36</v>
      </c>
      <c r="C596" s="15" t="s">
        <v>36</v>
      </c>
      <c r="D596" s="15" t="s">
        <v>36</v>
      </c>
    </row>
    <row r="597" spans="1:4" x14ac:dyDescent="0.25">
      <c r="A597" s="51">
        <v>596</v>
      </c>
      <c r="B597" s="21" t="s">
        <v>36</v>
      </c>
      <c r="C597" s="19" t="s">
        <v>36</v>
      </c>
      <c r="D597" s="19" t="s">
        <v>36</v>
      </c>
    </row>
    <row r="598" spans="1:4" x14ac:dyDescent="0.25">
      <c r="A598" s="50">
        <v>597</v>
      </c>
      <c r="B598" s="18" t="s">
        <v>36</v>
      </c>
      <c r="C598" s="15" t="s">
        <v>36</v>
      </c>
      <c r="D598" s="15" t="s">
        <v>37</v>
      </c>
    </row>
    <row r="599" spans="1:4" x14ac:dyDescent="0.25">
      <c r="A599" s="51">
        <v>598</v>
      </c>
      <c r="B599" s="21" t="s">
        <v>37</v>
      </c>
      <c r="C599" s="19" t="s">
        <v>36</v>
      </c>
      <c r="D599" s="19" t="s">
        <v>36</v>
      </c>
    </row>
    <row r="600" spans="1:4" x14ac:dyDescent="0.25">
      <c r="A600" s="50">
        <v>599</v>
      </c>
      <c r="B600" s="18" t="s">
        <v>36</v>
      </c>
      <c r="C600" s="15" t="s">
        <v>36</v>
      </c>
      <c r="D600" s="15" t="s">
        <v>36</v>
      </c>
    </row>
    <row r="601" spans="1:4" x14ac:dyDescent="0.25">
      <c r="A601" s="51">
        <v>600</v>
      </c>
      <c r="B601" s="21" t="s">
        <v>37</v>
      </c>
      <c r="C601" s="19" t="s">
        <v>36</v>
      </c>
      <c r="D601" s="19" t="s">
        <v>36</v>
      </c>
    </row>
    <row r="602" spans="1:4" x14ac:dyDescent="0.25">
      <c r="A602" s="50">
        <v>601</v>
      </c>
      <c r="B602" s="18" t="s">
        <v>36</v>
      </c>
      <c r="C602" s="15" t="s">
        <v>36</v>
      </c>
      <c r="D602" s="15" t="s">
        <v>36</v>
      </c>
    </row>
    <row r="603" spans="1:4" x14ac:dyDescent="0.25">
      <c r="A603" s="51">
        <v>602</v>
      </c>
      <c r="B603" s="21" t="s">
        <v>37</v>
      </c>
      <c r="C603" s="19" t="s">
        <v>36</v>
      </c>
      <c r="D603" s="19" t="s">
        <v>36</v>
      </c>
    </row>
    <row r="604" spans="1:4" x14ac:dyDescent="0.25">
      <c r="A604" s="50">
        <v>603</v>
      </c>
      <c r="B604" s="18" t="s">
        <v>36</v>
      </c>
      <c r="C604" s="15" t="s">
        <v>36</v>
      </c>
      <c r="D604" s="15" t="s">
        <v>36</v>
      </c>
    </row>
    <row r="605" spans="1:4" x14ac:dyDescent="0.25">
      <c r="A605" s="51">
        <v>604</v>
      </c>
      <c r="B605" s="21" t="s">
        <v>36</v>
      </c>
      <c r="C605" s="19" t="s">
        <v>36</v>
      </c>
      <c r="D605" s="19" t="s">
        <v>36</v>
      </c>
    </row>
    <row r="606" spans="1:4" x14ac:dyDescent="0.25">
      <c r="A606" s="50">
        <v>605</v>
      </c>
      <c r="B606" s="18" t="s">
        <v>37</v>
      </c>
      <c r="C606" s="15" t="s">
        <v>36</v>
      </c>
      <c r="D606" s="15" t="s">
        <v>36</v>
      </c>
    </row>
    <row r="607" spans="1:4" x14ac:dyDescent="0.25">
      <c r="A607" s="51">
        <v>606</v>
      </c>
      <c r="B607" s="21" t="s">
        <v>37</v>
      </c>
      <c r="C607" s="19" t="s">
        <v>36</v>
      </c>
      <c r="D607" s="19" t="s">
        <v>36</v>
      </c>
    </row>
    <row r="608" spans="1:4" x14ac:dyDescent="0.25">
      <c r="A608" s="50">
        <v>607</v>
      </c>
      <c r="B608" s="18" t="s">
        <v>36</v>
      </c>
      <c r="C608" s="15" t="s">
        <v>36</v>
      </c>
      <c r="D608" s="15" t="s">
        <v>36</v>
      </c>
    </row>
    <row r="609" spans="1:4" x14ac:dyDescent="0.25">
      <c r="A609" s="51">
        <v>608</v>
      </c>
      <c r="B609" s="21" t="s">
        <v>36</v>
      </c>
      <c r="C609" s="19" t="s">
        <v>36</v>
      </c>
      <c r="D609" s="19" t="s">
        <v>37</v>
      </c>
    </row>
    <row r="610" spans="1:4" x14ac:dyDescent="0.25">
      <c r="A610" s="50">
        <v>609</v>
      </c>
      <c r="B610" s="18" t="s">
        <v>36</v>
      </c>
      <c r="C610" s="15" t="s">
        <v>36</v>
      </c>
      <c r="D610" s="15" t="s">
        <v>36</v>
      </c>
    </row>
    <row r="611" spans="1:4" x14ac:dyDescent="0.25">
      <c r="A611" s="51">
        <v>610</v>
      </c>
      <c r="B611" s="21" t="s">
        <v>36</v>
      </c>
      <c r="C611" s="19" t="s">
        <v>36</v>
      </c>
      <c r="D611" s="19" t="s">
        <v>36</v>
      </c>
    </row>
    <row r="612" spans="1:4" x14ac:dyDescent="0.25">
      <c r="A612" s="50">
        <v>611</v>
      </c>
      <c r="B612" s="18" t="s">
        <v>36</v>
      </c>
      <c r="C612" s="15" t="s">
        <v>36</v>
      </c>
      <c r="D612" s="15" t="s">
        <v>36</v>
      </c>
    </row>
    <row r="613" spans="1:4" x14ac:dyDescent="0.25">
      <c r="A613" s="51">
        <v>612</v>
      </c>
      <c r="B613" s="21" t="s">
        <v>36</v>
      </c>
      <c r="C613" s="19" t="s">
        <v>36</v>
      </c>
      <c r="D613" s="19" t="s">
        <v>36</v>
      </c>
    </row>
    <row r="614" spans="1:4" x14ac:dyDescent="0.25">
      <c r="A614" s="50">
        <v>613</v>
      </c>
      <c r="B614" s="18" t="s">
        <v>37</v>
      </c>
      <c r="C614" s="15" t="s">
        <v>36</v>
      </c>
      <c r="D614" s="15" t="s">
        <v>36</v>
      </c>
    </row>
    <row r="615" spans="1:4" x14ac:dyDescent="0.25">
      <c r="A615" s="51">
        <v>614</v>
      </c>
      <c r="B615" s="21" t="s">
        <v>36</v>
      </c>
      <c r="C615" s="19" t="s">
        <v>36</v>
      </c>
      <c r="D615" s="19" t="s">
        <v>36</v>
      </c>
    </row>
    <row r="616" spans="1:4" x14ac:dyDescent="0.25">
      <c r="A616" s="50">
        <v>615</v>
      </c>
      <c r="B616" s="18" t="s">
        <v>37</v>
      </c>
      <c r="C616" s="15" t="s">
        <v>36</v>
      </c>
      <c r="D616" s="15" t="s">
        <v>36</v>
      </c>
    </row>
    <row r="617" spans="1:4" x14ac:dyDescent="0.25">
      <c r="A617" s="51">
        <v>616</v>
      </c>
      <c r="B617" s="21" t="s">
        <v>36</v>
      </c>
      <c r="C617" s="19" t="s">
        <v>36</v>
      </c>
      <c r="D617" s="19" t="s">
        <v>36</v>
      </c>
    </row>
    <row r="618" spans="1:4" x14ac:dyDescent="0.25">
      <c r="A618" s="50">
        <v>617</v>
      </c>
      <c r="B618" s="18" t="s">
        <v>37</v>
      </c>
      <c r="C618" s="15" t="s">
        <v>36</v>
      </c>
      <c r="D618" s="15" t="s">
        <v>36</v>
      </c>
    </row>
    <row r="619" spans="1:4" x14ac:dyDescent="0.25">
      <c r="A619" s="51">
        <v>618</v>
      </c>
      <c r="B619" s="21" t="s">
        <v>36</v>
      </c>
      <c r="C619" s="19" t="s">
        <v>36</v>
      </c>
      <c r="D619" s="19" t="s">
        <v>36</v>
      </c>
    </row>
    <row r="620" spans="1:4" x14ac:dyDescent="0.25">
      <c r="A620" s="50">
        <v>619</v>
      </c>
      <c r="B620" s="18" t="s">
        <v>36</v>
      </c>
      <c r="C620" s="15" t="s">
        <v>36</v>
      </c>
      <c r="D620" s="15" t="s">
        <v>36</v>
      </c>
    </row>
    <row r="621" spans="1:4" x14ac:dyDescent="0.25">
      <c r="A621" s="51">
        <v>620</v>
      </c>
      <c r="B621" s="21" t="s">
        <v>36</v>
      </c>
      <c r="C621" s="19" t="s">
        <v>36</v>
      </c>
      <c r="D621" s="19" t="s">
        <v>36</v>
      </c>
    </row>
    <row r="622" spans="1:4" x14ac:dyDescent="0.25">
      <c r="A622" s="50">
        <v>621</v>
      </c>
      <c r="B622" s="18" t="s">
        <v>36</v>
      </c>
      <c r="C622" s="15" t="s">
        <v>36</v>
      </c>
      <c r="D622" s="15" t="s">
        <v>37</v>
      </c>
    </row>
    <row r="623" spans="1:4" x14ac:dyDescent="0.25">
      <c r="A623" s="51">
        <v>622</v>
      </c>
      <c r="B623" s="21" t="s">
        <v>36</v>
      </c>
      <c r="C623" s="19" t="s">
        <v>36</v>
      </c>
      <c r="D623" s="19" t="s">
        <v>36</v>
      </c>
    </row>
    <row r="624" spans="1:4" x14ac:dyDescent="0.25">
      <c r="A624" s="50">
        <v>623</v>
      </c>
      <c r="B624" s="18" t="s">
        <v>36</v>
      </c>
      <c r="C624" s="15" t="s">
        <v>36</v>
      </c>
      <c r="D624" s="15" t="s">
        <v>36</v>
      </c>
    </row>
    <row r="625" spans="1:4" x14ac:dyDescent="0.25">
      <c r="A625" s="51">
        <v>624</v>
      </c>
      <c r="B625" s="21" t="s">
        <v>36</v>
      </c>
      <c r="C625" s="19" t="s">
        <v>36</v>
      </c>
      <c r="D625" s="19" t="s">
        <v>36</v>
      </c>
    </row>
    <row r="626" spans="1:4" x14ac:dyDescent="0.25">
      <c r="A626" s="50">
        <v>625</v>
      </c>
      <c r="B626" s="18" t="s">
        <v>36</v>
      </c>
      <c r="C626" s="15" t="s">
        <v>36</v>
      </c>
      <c r="D626" s="15" t="s">
        <v>36</v>
      </c>
    </row>
    <row r="627" spans="1:4" x14ac:dyDescent="0.25">
      <c r="A627" s="51">
        <v>626</v>
      </c>
      <c r="B627" s="21" t="s">
        <v>36</v>
      </c>
      <c r="C627" s="19" t="s">
        <v>36</v>
      </c>
      <c r="D627" s="19" t="s">
        <v>36</v>
      </c>
    </row>
    <row r="628" spans="1:4" x14ac:dyDescent="0.25">
      <c r="A628" s="50">
        <v>627</v>
      </c>
      <c r="B628" s="18" t="s">
        <v>37</v>
      </c>
      <c r="C628" s="15" t="s">
        <v>36</v>
      </c>
      <c r="D628" s="15" t="s">
        <v>36</v>
      </c>
    </row>
    <row r="629" spans="1:4" x14ac:dyDescent="0.25">
      <c r="A629" s="51">
        <v>628</v>
      </c>
      <c r="B629" s="21" t="s">
        <v>36</v>
      </c>
      <c r="C629" s="19" t="s">
        <v>36</v>
      </c>
      <c r="D629" s="19" t="s">
        <v>36</v>
      </c>
    </row>
    <row r="630" spans="1:4" x14ac:dyDescent="0.25">
      <c r="A630" s="50">
        <v>629</v>
      </c>
      <c r="B630" s="18" t="s">
        <v>36</v>
      </c>
      <c r="C630" s="15" t="s">
        <v>36</v>
      </c>
      <c r="D630" s="15" t="s">
        <v>36</v>
      </c>
    </row>
    <row r="631" spans="1:4" x14ac:dyDescent="0.25">
      <c r="A631" s="51">
        <v>630</v>
      </c>
      <c r="B631" s="21" t="s">
        <v>37</v>
      </c>
      <c r="C631" s="19" t="s">
        <v>37</v>
      </c>
      <c r="D631" s="19" t="s">
        <v>36</v>
      </c>
    </row>
    <row r="632" spans="1:4" x14ac:dyDescent="0.25">
      <c r="A632" s="50">
        <v>631</v>
      </c>
      <c r="B632" s="18" t="s">
        <v>37</v>
      </c>
      <c r="C632" s="15" t="s">
        <v>36</v>
      </c>
      <c r="D632" s="15" t="s">
        <v>36</v>
      </c>
    </row>
    <row r="633" spans="1:4" x14ac:dyDescent="0.25">
      <c r="A633" s="51">
        <v>632</v>
      </c>
      <c r="B633" s="21" t="s">
        <v>36</v>
      </c>
      <c r="C633" s="19" t="s">
        <v>36</v>
      </c>
      <c r="D633" s="19" t="s">
        <v>36</v>
      </c>
    </row>
    <row r="634" spans="1:4" x14ac:dyDescent="0.25">
      <c r="A634" s="50">
        <v>633</v>
      </c>
      <c r="B634" s="18" t="s">
        <v>36</v>
      </c>
      <c r="C634" s="15" t="s">
        <v>36</v>
      </c>
      <c r="D634" s="15" t="s">
        <v>37</v>
      </c>
    </row>
    <row r="635" spans="1:4" x14ac:dyDescent="0.25">
      <c r="A635" s="51">
        <v>634</v>
      </c>
      <c r="B635" s="21" t="s">
        <v>37</v>
      </c>
      <c r="C635" s="19" t="s">
        <v>36</v>
      </c>
      <c r="D635" s="19" t="s">
        <v>36</v>
      </c>
    </row>
    <row r="636" spans="1:4" x14ac:dyDescent="0.25">
      <c r="A636" s="50">
        <v>635</v>
      </c>
      <c r="B636" s="18" t="s">
        <v>37</v>
      </c>
      <c r="C636" s="15" t="s">
        <v>37</v>
      </c>
      <c r="D636" s="15" t="s">
        <v>36</v>
      </c>
    </row>
    <row r="637" spans="1:4" x14ac:dyDescent="0.25">
      <c r="A637" s="51">
        <v>636</v>
      </c>
      <c r="B637" s="21" t="s">
        <v>36</v>
      </c>
      <c r="C637" s="19" t="s">
        <v>36</v>
      </c>
      <c r="D637" s="19" t="s">
        <v>36</v>
      </c>
    </row>
    <row r="638" spans="1:4" x14ac:dyDescent="0.25">
      <c r="A638" s="50">
        <v>637</v>
      </c>
      <c r="B638" s="18" t="s">
        <v>36</v>
      </c>
      <c r="C638" s="15" t="s">
        <v>36</v>
      </c>
      <c r="D638" s="15" t="s">
        <v>36</v>
      </c>
    </row>
    <row r="639" spans="1:4" x14ac:dyDescent="0.25">
      <c r="A639" s="51">
        <v>638</v>
      </c>
      <c r="B639" s="21" t="s">
        <v>36</v>
      </c>
      <c r="C639" s="19" t="s">
        <v>36</v>
      </c>
      <c r="D639" s="19" t="s">
        <v>36</v>
      </c>
    </row>
    <row r="640" spans="1:4" x14ac:dyDescent="0.25">
      <c r="A640" s="50">
        <v>639</v>
      </c>
      <c r="B640" s="18" t="s">
        <v>36</v>
      </c>
      <c r="C640" s="15" t="s">
        <v>36</v>
      </c>
      <c r="D640" s="15" t="s">
        <v>36</v>
      </c>
    </row>
    <row r="641" spans="1:4" x14ac:dyDescent="0.25">
      <c r="A641" s="51">
        <v>640</v>
      </c>
      <c r="B641" s="21" t="s">
        <v>37</v>
      </c>
      <c r="C641" s="19" t="s">
        <v>36</v>
      </c>
      <c r="D641" s="19" t="s">
        <v>36</v>
      </c>
    </row>
    <row r="642" spans="1:4" x14ac:dyDescent="0.25">
      <c r="A642" s="50">
        <v>641</v>
      </c>
      <c r="B642" s="18" t="s">
        <v>36</v>
      </c>
      <c r="C642" s="15" t="s">
        <v>36</v>
      </c>
      <c r="D642" s="15" t="s">
        <v>36</v>
      </c>
    </row>
    <row r="643" spans="1:4" x14ac:dyDescent="0.25">
      <c r="A643" s="51">
        <v>642</v>
      </c>
      <c r="B643" s="21" t="s">
        <v>36</v>
      </c>
      <c r="C643" s="19" t="s">
        <v>36</v>
      </c>
      <c r="D643" s="19" t="s">
        <v>36</v>
      </c>
    </row>
    <row r="644" spans="1:4" x14ac:dyDescent="0.25">
      <c r="A644" s="50">
        <v>643</v>
      </c>
      <c r="B644" s="18" t="s">
        <v>36</v>
      </c>
      <c r="C644" s="15" t="s">
        <v>36</v>
      </c>
      <c r="D644" s="15" t="s">
        <v>36</v>
      </c>
    </row>
    <row r="645" spans="1:4" x14ac:dyDescent="0.25">
      <c r="A645" s="51">
        <v>644</v>
      </c>
      <c r="B645" s="21" t="s">
        <v>36</v>
      </c>
      <c r="C645" s="19" t="s">
        <v>36</v>
      </c>
      <c r="D645" s="19" t="s">
        <v>36</v>
      </c>
    </row>
    <row r="646" spans="1:4" x14ac:dyDescent="0.25">
      <c r="A646" s="50">
        <v>645</v>
      </c>
      <c r="B646" s="18" t="s">
        <v>36</v>
      </c>
      <c r="C646" s="15" t="s">
        <v>36</v>
      </c>
      <c r="D646" s="15" t="s">
        <v>36</v>
      </c>
    </row>
    <row r="647" spans="1:4" x14ac:dyDescent="0.25">
      <c r="A647" s="51">
        <v>646</v>
      </c>
      <c r="B647" s="21" t="s">
        <v>36</v>
      </c>
      <c r="C647" s="19" t="s">
        <v>36</v>
      </c>
      <c r="D647" s="19" t="s">
        <v>36</v>
      </c>
    </row>
    <row r="648" spans="1:4" x14ac:dyDescent="0.25">
      <c r="A648" s="50">
        <v>647</v>
      </c>
      <c r="B648" s="18" t="s">
        <v>36</v>
      </c>
      <c r="C648" s="15" t="s">
        <v>36</v>
      </c>
      <c r="D648" s="15" t="s">
        <v>36</v>
      </c>
    </row>
    <row r="649" spans="1:4" x14ac:dyDescent="0.25">
      <c r="A649" s="51">
        <v>648</v>
      </c>
      <c r="B649" s="21" t="s">
        <v>37</v>
      </c>
      <c r="C649" s="19" t="s">
        <v>37</v>
      </c>
      <c r="D649" s="19" t="s">
        <v>36</v>
      </c>
    </row>
    <row r="650" spans="1:4" x14ac:dyDescent="0.25">
      <c r="A650" s="50">
        <v>649</v>
      </c>
      <c r="B650" s="18" t="s">
        <v>36</v>
      </c>
      <c r="C650" s="15" t="s">
        <v>36</v>
      </c>
      <c r="D650" s="15" t="s">
        <v>36</v>
      </c>
    </row>
    <row r="651" spans="1:4" x14ac:dyDescent="0.25">
      <c r="A651" s="51">
        <v>650</v>
      </c>
      <c r="B651" s="21" t="s">
        <v>36</v>
      </c>
      <c r="C651" s="19" t="s">
        <v>36</v>
      </c>
      <c r="D651" s="19" t="s">
        <v>36</v>
      </c>
    </row>
    <row r="652" spans="1:4" x14ac:dyDescent="0.25">
      <c r="A652" s="50">
        <v>651</v>
      </c>
      <c r="B652" s="18" t="s">
        <v>36</v>
      </c>
      <c r="C652" s="15" t="s">
        <v>36</v>
      </c>
      <c r="D652" s="15" t="s">
        <v>37</v>
      </c>
    </row>
    <row r="653" spans="1:4" x14ac:dyDescent="0.25">
      <c r="A653" s="51">
        <v>652</v>
      </c>
      <c r="B653" s="21" t="s">
        <v>36</v>
      </c>
      <c r="C653" s="19" t="s">
        <v>36</v>
      </c>
      <c r="D653" s="19" t="s">
        <v>36</v>
      </c>
    </row>
    <row r="654" spans="1:4" x14ac:dyDescent="0.25">
      <c r="A654" s="50">
        <v>653</v>
      </c>
      <c r="B654" s="18" t="s">
        <v>36</v>
      </c>
      <c r="C654" s="15" t="s">
        <v>36</v>
      </c>
      <c r="D654" s="15" t="s">
        <v>36</v>
      </c>
    </row>
    <row r="655" spans="1:4" x14ac:dyDescent="0.25">
      <c r="A655" s="51">
        <v>654</v>
      </c>
      <c r="B655" s="21" t="s">
        <v>37</v>
      </c>
      <c r="C655" s="19" t="s">
        <v>36</v>
      </c>
      <c r="D655" s="19" t="s">
        <v>36</v>
      </c>
    </row>
    <row r="656" spans="1:4" x14ac:dyDescent="0.25">
      <c r="A656" s="50">
        <v>655</v>
      </c>
      <c r="B656" s="18" t="s">
        <v>36</v>
      </c>
      <c r="C656" s="15" t="s">
        <v>36</v>
      </c>
      <c r="D656" s="15" t="s">
        <v>37</v>
      </c>
    </row>
    <row r="657" spans="1:4" x14ac:dyDescent="0.25">
      <c r="A657" s="51">
        <v>656</v>
      </c>
      <c r="B657" s="21" t="s">
        <v>36</v>
      </c>
      <c r="C657" s="19" t="s">
        <v>36</v>
      </c>
      <c r="D657" s="19" t="s">
        <v>36</v>
      </c>
    </row>
    <row r="658" spans="1:4" x14ac:dyDescent="0.25">
      <c r="A658" s="50">
        <v>657</v>
      </c>
      <c r="B658" s="18" t="s">
        <v>36</v>
      </c>
      <c r="C658" s="15" t="s">
        <v>36</v>
      </c>
      <c r="D658" s="15" t="s">
        <v>36</v>
      </c>
    </row>
    <row r="659" spans="1:4" x14ac:dyDescent="0.25">
      <c r="A659" s="51">
        <v>658</v>
      </c>
      <c r="B659" s="21" t="s">
        <v>36</v>
      </c>
      <c r="C659" s="19" t="s">
        <v>36</v>
      </c>
      <c r="D659" s="19" t="s">
        <v>36</v>
      </c>
    </row>
    <row r="660" spans="1:4" x14ac:dyDescent="0.25">
      <c r="A660" s="50">
        <v>659</v>
      </c>
      <c r="B660" s="18" t="s">
        <v>36</v>
      </c>
      <c r="C660" s="15" t="s">
        <v>36</v>
      </c>
      <c r="D660" s="15" t="s">
        <v>36</v>
      </c>
    </row>
    <row r="661" spans="1:4" x14ac:dyDescent="0.25">
      <c r="A661" s="51">
        <v>660</v>
      </c>
      <c r="B661" s="21" t="s">
        <v>37</v>
      </c>
      <c r="C661" s="19" t="s">
        <v>36</v>
      </c>
      <c r="D661" s="19" t="s">
        <v>36</v>
      </c>
    </row>
    <row r="662" spans="1:4" x14ac:dyDescent="0.25">
      <c r="A662" s="50">
        <v>661</v>
      </c>
      <c r="B662" s="18" t="s">
        <v>36</v>
      </c>
      <c r="C662" s="15" t="s">
        <v>36</v>
      </c>
      <c r="D662" s="15" t="s">
        <v>36</v>
      </c>
    </row>
    <row r="663" spans="1:4" x14ac:dyDescent="0.25">
      <c r="A663" s="51">
        <v>662</v>
      </c>
      <c r="B663" s="21" t="s">
        <v>36</v>
      </c>
      <c r="C663" s="19" t="s">
        <v>36</v>
      </c>
      <c r="D663" s="19" t="s">
        <v>36</v>
      </c>
    </row>
    <row r="664" spans="1:4" x14ac:dyDescent="0.25">
      <c r="A664" s="50">
        <v>663</v>
      </c>
      <c r="B664" s="18" t="s">
        <v>36</v>
      </c>
      <c r="C664" s="15" t="s">
        <v>36</v>
      </c>
      <c r="D664" s="15" t="s">
        <v>37</v>
      </c>
    </row>
    <row r="665" spans="1:4" x14ac:dyDescent="0.25">
      <c r="A665" s="51">
        <v>664</v>
      </c>
      <c r="B665" s="21" t="s">
        <v>36</v>
      </c>
      <c r="C665" s="19" t="s">
        <v>36</v>
      </c>
      <c r="D665" s="19" t="s">
        <v>36</v>
      </c>
    </row>
    <row r="666" spans="1:4" x14ac:dyDescent="0.25">
      <c r="A666" s="50">
        <v>665</v>
      </c>
      <c r="B666" s="18" t="s">
        <v>37</v>
      </c>
      <c r="C666" s="15" t="s">
        <v>36</v>
      </c>
      <c r="D666" s="15" t="s">
        <v>36</v>
      </c>
    </row>
    <row r="667" spans="1:4" x14ac:dyDescent="0.25">
      <c r="A667" s="51">
        <v>666</v>
      </c>
      <c r="B667" s="21" t="s">
        <v>36</v>
      </c>
      <c r="C667" s="19" t="s">
        <v>36</v>
      </c>
      <c r="D667" s="19" t="s">
        <v>36</v>
      </c>
    </row>
    <row r="668" spans="1:4" x14ac:dyDescent="0.25">
      <c r="A668" s="50">
        <v>667</v>
      </c>
      <c r="B668" s="18" t="s">
        <v>37</v>
      </c>
      <c r="C668" s="15" t="s">
        <v>37</v>
      </c>
      <c r="D668" s="15" t="s">
        <v>36</v>
      </c>
    </row>
    <row r="669" spans="1:4" x14ac:dyDescent="0.25">
      <c r="A669" s="51">
        <v>668</v>
      </c>
      <c r="B669" s="21" t="s">
        <v>36</v>
      </c>
      <c r="C669" s="19" t="s">
        <v>36</v>
      </c>
      <c r="D669" s="19" t="s">
        <v>36</v>
      </c>
    </row>
    <row r="670" spans="1:4" x14ac:dyDescent="0.25">
      <c r="A670" s="50">
        <v>669</v>
      </c>
      <c r="B670" s="18" t="s">
        <v>36</v>
      </c>
      <c r="C670" s="15" t="s">
        <v>36</v>
      </c>
      <c r="D670" s="15" t="s">
        <v>36</v>
      </c>
    </row>
    <row r="671" spans="1:4" x14ac:dyDescent="0.25">
      <c r="A671" s="51">
        <v>670</v>
      </c>
      <c r="B671" s="21" t="s">
        <v>36</v>
      </c>
      <c r="C671" s="19" t="s">
        <v>36</v>
      </c>
      <c r="D671" s="19" t="s">
        <v>36</v>
      </c>
    </row>
    <row r="672" spans="1:4" x14ac:dyDescent="0.25">
      <c r="A672" s="50">
        <v>671</v>
      </c>
      <c r="B672" s="18" t="s">
        <v>36</v>
      </c>
      <c r="C672" s="15" t="s">
        <v>36</v>
      </c>
      <c r="D672" s="15" t="s">
        <v>36</v>
      </c>
    </row>
    <row r="673" spans="1:4" x14ac:dyDescent="0.25">
      <c r="A673" s="51">
        <v>672</v>
      </c>
      <c r="B673" s="21" t="s">
        <v>36</v>
      </c>
      <c r="C673" s="19" t="s">
        <v>37</v>
      </c>
      <c r="D673" s="19" t="s">
        <v>37</v>
      </c>
    </row>
    <row r="674" spans="1:4" x14ac:dyDescent="0.25">
      <c r="A674" s="50">
        <v>673</v>
      </c>
      <c r="B674" s="18" t="s">
        <v>36</v>
      </c>
      <c r="C674" s="15" t="s">
        <v>36</v>
      </c>
      <c r="D674" s="15" t="s">
        <v>36</v>
      </c>
    </row>
    <row r="675" spans="1:4" x14ac:dyDescent="0.25">
      <c r="A675" s="51">
        <v>674</v>
      </c>
      <c r="B675" s="21" t="s">
        <v>36</v>
      </c>
      <c r="C675" s="19" t="s">
        <v>36</v>
      </c>
      <c r="D675" s="19" t="s">
        <v>36</v>
      </c>
    </row>
    <row r="676" spans="1:4" x14ac:dyDescent="0.25">
      <c r="A676" s="50">
        <v>675</v>
      </c>
      <c r="B676" s="18" t="s">
        <v>36</v>
      </c>
      <c r="C676" s="15" t="s">
        <v>36</v>
      </c>
      <c r="D676" s="15" t="s">
        <v>36</v>
      </c>
    </row>
    <row r="677" spans="1:4" x14ac:dyDescent="0.25">
      <c r="A677" s="51">
        <v>676</v>
      </c>
      <c r="B677" s="21" t="s">
        <v>36</v>
      </c>
      <c r="C677" s="19" t="s">
        <v>36</v>
      </c>
      <c r="D677" s="19" t="s">
        <v>36</v>
      </c>
    </row>
    <row r="678" spans="1:4" x14ac:dyDescent="0.25">
      <c r="A678" s="50">
        <v>677</v>
      </c>
      <c r="B678" s="18" t="s">
        <v>37</v>
      </c>
      <c r="C678" s="15" t="s">
        <v>36</v>
      </c>
      <c r="D678" s="15" t="s">
        <v>36</v>
      </c>
    </row>
    <row r="679" spans="1:4" x14ac:dyDescent="0.25">
      <c r="A679" s="51">
        <v>678</v>
      </c>
      <c r="B679" s="21" t="s">
        <v>36</v>
      </c>
      <c r="C679" s="19" t="s">
        <v>36</v>
      </c>
      <c r="D679" s="19" t="s">
        <v>36</v>
      </c>
    </row>
    <row r="680" spans="1:4" x14ac:dyDescent="0.25">
      <c r="A680" s="50">
        <v>679</v>
      </c>
      <c r="B680" s="18" t="s">
        <v>36</v>
      </c>
      <c r="C680" s="15" t="s">
        <v>36</v>
      </c>
      <c r="D680" s="15" t="s">
        <v>36</v>
      </c>
    </row>
    <row r="681" spans="1:4" x14ac:dyDescent="0.25">
      <c r="A681" s="51">
        <v>680</v>
      </c>
      <c r="B681" s="21" t="s">
        <v>36</v>
      </c>
      <c r="C681" s="19" t="s">
        <v>36</v>
      </c>
      <c r="D681" s="19" t="s">
        <v>36</v>
      </c>
    </row>
    <row r="682" spans="1:4" x14ac:dyDescent="0.25">
      <c r="A682" s="50">
        <v>681</v>
      </c>
      <c r="B682" s="18" t="s">
        <v>37</v>
      </c>
      <c r="C682" s="15" t="s">
        <v>36</v>
      </c>
      <c r="D682" s="15" t="s">
        <v>36</v>
      </c>
    </row>
    <row r="683" spans="1:4" x14ac:dyDescent="0.25">
      <c r="A683" s="51">
        <v>682</v>
      </c>
      <c r="B683" s="21" t="s">
        <v>36</v>
      </c>
      <c r="C683" s="19" t="s">
        <v>36</v>
      </c>
      <c r="D683" s="19" t="s">
        <v>37</v>
      </c>
    </row>
    <row r="684" spans="1:4" x14ac:dyDescent="0.25">
      <c r="A684" s="50">
        <v>683</v>
      </c>
      <c r="B684" s="18" t="s">
        <v>37</v>
      </c>
      <c r="C684" s="15" t="s">
        <v>36</v>
      </c>
      <c r="D684" s="15" t="s">
        <v>36</v>
      </c>
    </row>
    <row r="685" spans="1:4" x14ac:dyDescent="0.25">
      <c r="A685" s="51">
        <v>684</v>
      </c>
      <c r="B685" s="21" t="s">
        <v>36</v>
      </c>
      <c r="C685" s="19" t="s">
        <v>36</v>
      </c>
      <c r="D685" s="19" t="s">
        <v>36</v>
      </c>
    </row>
    <row r="686" spans="1:4" x14ac:dyDescent="0.25">
      <c r="A686" s="50">
        <v>685</v>
      </c>
      <c r="B686" s="18" t="s">
        <v>36</v>
      </c>
      <c r="C686" s="15" t="s">
        <v>36</v>
      </c>
      <c r="D686" s="15" t="s">
        <v>36</v>
      </c>
    </row>
    <row r="687" spans="1:4" x14ac:dyDescent="0.25">
      <c r="A687" s="51">
        <v>686</v>
      </c>
      <c r="B687" s="21" t="s">
        <v>36</v>
      </c>
      <c r="C687" s="19" t="s">
        <v>36</v>
      </c>
      <c r="D687" s="19" t="s">
        <v>36</v>
      </c>
    </row>
    <row r="688" spans="1:4" x14ac:dyDescent="0.25">
      <c r="A688" s="50">
        <v>687</v>
      </c>
      <c r="B688" s="18" t="s">
        <v>36</v>
      </c>
      <c r="C688" s="15" t="s">
        <v>36</v>
      </c>
      <c r="D688" s="15" t="s">
        <v>36</v>
      </c>
    </row>
    <row r="689" spans="1:4" x14ac:dyDescent="0.25">
      <c r="A689" s="51">
        <v>688</v>
      </c>
      <c r="B689" s="21" t="s">
        <v>36</v>
      </c>
      <c r="C689" s="19" t="s">
        <v>36</v>
      </c>
      <c r="D689" s="19" t="s">
        <v>36</v>
      </c>
    </row>
    <row r="690" spans="1:4" x14ac:dyDescent="0.25">
      <c r="A690" s="50">
        <v>689</v>
      </c>
      <c r="B690" s="18" t="s">
        <v>36</v>
      </c>
      <c r="C690" s="15" t="s">
        <v>36</v>
      </c>
      <c r="D690" s="15" t="s">
        <v>36</v>
      </c>
    </row>
    <row r="691" spans="1:4" x14ac:dyDescent="0.25">
      <c r="A691" s="51">
        <v>690</v>
      </c>
      <c r="B691" s="21" t="s">
        <v>36</v>
      </c>
      <c r="C691" s="19" t="s">
        <v>37</v>
      </c>
      <c r="D691" s="19" t="s">
        <v>36</v>
      </c>
    </row>
    <row r="692" spans="1:4" x14ac:dyDescent="0.25">
      <c r="A692" s="50">
        <v>691</v>
      </c>
      <c r="B692" s="18" t="s">
        <v>36</v>
      </c>
      <c r="C692" s="15" t="s">
        <v>36</v>
      </c>
      <c r="D692" s="15" t="s">
        <v>36</v>
      </c>
    </row>
    <row r="693" spans="1:4" x14ac:dyDescent="0.25">
      <c r="A693" s="51">
        <v>692</v>
      </c>
      <c r="B693" s="21" t="s">
        <v>37</v>
      </c>
      <c r="C693" s="19" t="s">
        <v>36</v>
      </c>
      <c r="D693" s="19" t="s">
        <v>36</v>
      </c>
    </row>
    <row r="694" spans="1:4" x14ac:dyDescent="0.25">
      <c r="A694" s="50">
        <v>693</v>
      </c>
      <c r="B694" s="18" t="s">
        <v>36</v>
      </c>
      <c r="C694" s="15" t="s">
        <v>36</v>
      </c>
      <c r="D694" s="15" t="s">
        <v>36</v>
      </c>
    </row>
    <row r="695" spans="1:4" x14ac:dyDescent="0.25">
      <c r="A695" s="51">
        <v>694</v>
      </c>
      <c r="B695" s="21" t="s">
        <v>36</v>
      </c>
      <c r="C695" s="19" t="s">
        <v>36</v>
      </c>
      <c r="D695" s="19" t="s">
        <v>36</v>
      </c>
    </row>
    <row r="696" spans="1:4" x14ac:dyDescent="0.25">
      <c r="A696" s="50">
        <v>695</v>
      </c>
      <c r="B696" s="18" t="s">
        <v>36</v>
      </c>
      <c r="C696" s="15" t="s">
        <v>36</v>
      </c>
      <c r="D696" s="15" t="s">
        <v>36</v>
      </c>
    </row>
    <row r="697" spans="1:4" x14ac:dyDescent="0.25">
      <c r="A697" s="51">
        <v>696</v>
      </c>
      <c r="B697" s="21" t="s">
        <v>36</v>
      </c>
      <c r="C697" s="19" t="s">
        <v>36</v>
      </c>
      <c r="D697" s="19" t="s">
        <v>36</v>
      </c>
    </row>
    <row r="698" spans="1:4" x14ac:dyDescent="0.25">
      <c r="A698" s="50">
        <v>697</v>
      </c>
      <c r="B698" s="18" t="s">
        <v>36</v>
      </c>
      <c r="C698" s="15" t="s">
        <v>36</v>
      </c>
      <c r="D698" s="15" t="s">
        <v>36</v>
      </c>
    </row>
    <row r="699" spans="1:4" x14ac:dyDescent="0.25">
      <c r="A699" s="51">
        <v>698</v>
      </c>
      <c r="B699" s="21" t="s">
        <v>36</v>
      </c>
      <c r="C699" s="19" t="s">
        <v>36</v>
      </c>
      <c r="D699" s="19" t="s">
        <v>36</v>
      </c>
    </row>
    <row r="700" spans="1:4" x14ac:dyDescent="0.25">
      <c r="A700" s="50">
        <v>699</v>
      </c>
      <c r="B700" s="18" t="s">
        <v>36</v>
      </c>
      <c r="C700" s="15" t="s">
        <v>36</v>
      </c>
      <c r="D700" s="15" t="s">
        <v>36</v>
      </c>
    </row>
    <row r="701" spans="1:4" x14ac:dyDescent="0.25">
      <c r="A701" s="51">
        <v>700</v>
      </c>
      <c r="B701" s="21" t="s">
        <v>36</v>
      </c>
      <c r="C701" s="19" t="s">
        <v>36</v>
      </c>
      <c r="D701" s="19" t="s">
        <v>36</v>
      </c>
    </row>
    <row r="702" spans="1:4" x14ac:dyDescent="0.25">
      <c r="A702" s="50">
        <v>701</v>
      </c>
      <c r="B702" s="18" t="s">
        <v>37</v>
      </c>
      <c r="C702" s="15" t="s">
        <v>36</v>
      </c>
      <c r="D702" s="15" t="s">
        <v>36</v>
      </c>
    </row>
    <row r="703" spans="1:4" x14ac:dyDescent="0.25">
      <c r="A703" s="51">
        <v>702</v>
      </c>
      <c r="B703" s="21" t="s">
        <v>37</v>
      </c>
      <c r="C703" s="19" t="s">
        <v>36</v>
      </c>
      <c r="D703" s="19" t="s">
        <v>36</v>
      </c>
    </row>
    <row r="704" spans="1:4" x14ac:dyDescent="0.25">
      <c r="A704" s="50">
        <v>703</v>
      </c>
      <c r="B704" s="18" t="s">
        <v>36</v>
      </c>
      <c r="C704" s="15" t="s">
        <v>36</v>
      </c>
      <c r="D704" s="15" t="s">
        <v>37</v>
      </c>
    </row>
    <row r="705" spans="1:4" x14ac:dyDescent="0.25">
      <c r="A705" s="51">
        <v>704</v>
      </c>
      <c r="B705" s="21" t="s">
        <v>36</v>
      </c>
      <c r="C705" s="19" t="s">
        <v>36</v>
      </c>
      <c r="D705" s="19" t="s">
        <v>36</v>
      </c>
    </row>
    <row r="706" spans="1:4" x14ac:dyDescent="0.25">
      <c r="A706" s="50">
        <v>705</v>
      </c>
      <c r="B706" s="18" t="s">
        <v>36</v>
      </c>
      <c r="C706" s="15" t="s">
        <v>36</v>
      </c>
      <c r="D706" s="15" t="s">
        <v>36</v>
      </c>
    </row>
    <row r="707" spans="1:4" x14ac:dyDescent="0.25">
      <c r="A707" s="51">
        <v>706</v>
      </c>
      <c r="B707" s="21" t="s">
        <v>36</v>
      </c>
      <c r="C707" s="19" t="s">
        <v>36</v>
      </c>
      <c r="D707" s="19" t="s">
        <v>36</v>
      </c>
    </row>
    <row r="708" spans="1:4" x14ac:dyDescent="0.25">
      <c r="A708" s="50">
        <v>707</v>
      </c>
      <c r="B708" s="18" t="s">
        <v>36</v>
      </c>
      <c r="C708" s="15" t="s">
        <v>36</v>
      </c>
      <c r="D708" s="15" t="s">
        <v>36</v>
      </c>
    </row>
    <row r="709" spans="1:4" x14ac:dyDescent="0.25">
      <c r="A709" s="51">
        <v>708</v>
      </c>
      <c r="B709" s="21" t="s">
        <v>37</v>
      </c>
      <c r="C709" s="19" t="s">
        <v>36</v>
      </c>
      <c r="D709" s="19" t="s">
        <v>36</v>
      </c>
    </row>
    <row r="710" spans="1:4" x14ac:dyDescent="0.25">
      <c r="A710" s="50">
        <v>709</v>
      </c>
      <c r="B710" s="18" t="s">
        <v>36</v>
      </c>
      <c r="C710" s="15" t="s">
        <v>36</v>
      </c>
      <c r="D710" s="15" t="s">
        <v>36</v>
      </c>
    </row>
    <row r="711" spans="1:4" x14ac:dyDescent="0.25">
      <c r="A711" s="51">
        <v>710</v>
      </c>
      <c r="B711" s="21" t="s">
        <v>36</v>
      </c>
      <c r="C711" s="19" t="s">
        <v>36</v>
      </c>
      <c r="D711" s="19" t="s">
        <v>36</v>
      </c>
    </row>
    <row r="712" spans="1:4" x14ac:dyDescent="0.25">
      <c r="A712" s="50">
        <v>711</v>
      </c>
      <c r="B712" s="18" t="s">
        <v>37</v>
      </c>
      <c r="C712" s="15" t="s">
        <v>36</v>
      </c>
      <c r="D712" s="15" t="s">
        <v>36</v>
      </c>
    </row>
    <row r="713" spans="1:4" x14ac:dyDescent="0.25">
      <c r="A713" s="51">
        <v>712</v>
      </c>
      <c r="B713" s="21" t="s">
        <v>36</v>
      </c>
      <c r="C713" s="19" t="s">
        <v>36</v>
      </c>
      <c r="D713" s="19" t="s">
        <v>36</v>
      </c>
    </row>
    <row r="714" spans="1:4" x14ac:dyDescent="0.25">
      <c r="A714" s="50">
        <v>713</v>
      </c>
      <c r="B714" s="18" t="s">
        <v>36</v>
      </c>
      <c r="C714" s="15" t="s">
        <v>36</v>
      </c>
      <c r="D714" s="15" t="s">
        <v>36</v>
      </c>
    </row>
    <row r="715" spans="1:4" x14ac:dyDescent="0.25">
      <c r="A715" s="51">
        <v>714</v>
      </c>
      <c r="B715" s="21" t="s">
        <v>36</v>
      </c>
      <c r="C715" s="19" t="s">
        <v>36</v>
      </c>
      <c r="D715" s="19" t="s">
        <v>36</v>
      </c>
    </row>
    <row r="716" spans="1:4" x14ac:dyDescent="0.25">
      <c r="A716" s="50">
        <v>715</v>
      </c>
      <c r="B716" s="18" t="s">
        <v>36</v>
      </c>
      <c r="C716" s="15" t="s">
        <v>36</v>
      </c>
      <c r="D716" s="15" t="s">
        <v>36</v>
      </c>
    </row>
    <row r="717" spans="1:4" x14ac:dyDescent="0.25">
      <c r="A717" s="51">
        <v>716</v>
      </c>
      <c r="B717" s="21" t="s">
        <v>37</v>
      </c>
      <c r="C717" s="19" t="s">
        <v>37</v>
      </c>
      <c r="D717" s="19" t="s">
        <v>36</v>
      </c>
    </row>
    <row r="718" spans="1:4" x14ac:dyDescent="0.25">
      <c r="A718" s="50">
        <v>717</v>
      </c>
      <c r="B718" s="18" t="s">
        <v>37</v>
      </c>
      <c r="C718" s="15" t="s">
        <v>36</v>
      </c>
      <c r="D718" s="15" t="s">
        <v>36</v>
      </c>
    </row>
    <row r="719" spans="1:4" x14ac:dyDescent="0.25">
      <c r="A719" s="51">
        <v>718</v>
      </c>
      <c r="B719" s="21" t="s">
        <v>37</v>
      </c>
      <c r="C719" s="19" t="s">
        <v>36</v>
      </c>
      <c r="D719" s="19" t="s">
        <v>36</v>
      </c>
    </row>
    <row r="720" spans="1:4" x14ac:dyDescent="0.25">
      <c r="A720" s="50">
        <v>719</v>
      </c>
      <c r="B720" s="18" t="s">
        <v>37</v>
      </c>
      <c r="C720" s="15" t="s">
        <v>37</v>
      </c>
      <c r="D720" s="15" t="s">
        <v>36</v>
      </c>
    </row>
    <row r="721" spans="1:4" x14ac:dyDescent="0.25">
      <c r="A721" s="51">
        <v>720</v>
      </c>
      <c r="B721" s="21" t="s">
        <v>36</v>
      </c>
      <c r="C721" s="19" t="s">
        <v>36</v>
      </c>
      <c r="D721" s="19" t="s">
        <v>36</v>
      </c>
    </row>
    <row r="722" spans="1:4" x14ac:dyDescent="0.25">
      <c r="A722" s="50">
        <v>721</v>
      </c>
      <c r="B722" s="18" t="s">
        <v>36</v>
      </c>
      <c r="C722" s="15" t="s">
        <v>36</v>
      </c>
      <c r="D722" s="15" t="s">
        <v>36</v>
      </c>
    </row>
    <row r="723" spans="1:4" x14ac:dyDescent="0.25">
      <c r="A723" s="51">
        <v>722</v>
      </c>
      <c r="B723" s="21" t="s">
        <v>36</v>
      </c>
      <c r="C723" s="19" t="s">
        <v>36</v>
      </c>
      <c r="D723" s="19" t="s">
        <v>36</v>
      </c>
    </row>
    <row r="724" spans="1:4" x14ac:dyDescent="0.25">
      <c r="A724" s="50">
        <v>723</v>
      </c>
      <c r="B724" s="18" t="s">
        <v>37</v>
      </c>
      <c r="C724" s="15" t="s">
        <v>37</v>
      </c>
      <c r="D724" s="15" t="s">
        <v>37</v>
      </c>
    </row>
    <row r="725" spans="1:4" x14ac:dyDescent="0.25">
      <c r="A725" s="51">
        <v>724</v>
      </c>
      <c r="B725" s="21" t="s">
        <v>36</v>
      </c>
      <c r="C725" s="19" t="s">
        <v>36</v>
      </c>
      <c r="D725" s="19" t="s">
        <v>36</v>
      </c>
    </row>
    <row r="726" spans="1:4" x14ac:dyDescent="0.25">
      <c r="A726" s="50">
        <v>725</v>
      </c>
      <c r="B726" s="18" t="s">
        <v>36</v>
      </c>
      <c r="C726" s="15" t="s">
        <v>36</v>
      </c>
      <c r="D726" s="15" t="s">
        <v>36</v>
      </c>
    </row>
    <row r="727" spans="1:4" x14ac:dyDescent="0.25">
      <c r="A727" s="51">
        <v>726</v>
      </c>
      <c r="B727" s="21" t="s">
        <v>36</v>
      </c>
      <c r="C727" s="19" t="s">
        <v>36</v>
      </c>
      <c r="D727" s="19" t="s">
        <v>36</v>
      </c>
    </row>
    <row r="728" spans="1:4" x14ac:dyDescent="0.25">
      <c r="A728" s="50">
        <v>727</v>
      </c>
      <c r="B728" s="18" t="s">
        <v>36</v>
      </c>
      <c r="C728" s="15" t="s">
        <v>36</v>
      </c>
      <c r="D728" s="15" t="s">
        <v>36</v>
      </c>
    </row>
    <row r="729" spans="1:4" x14ac:dyDescent="0.25">
      <c r="A729" s="51">
        <v>728</v>
      </c>
      <c r="B729" s="21" t="s">
        <v>36</v>
      </c>
      <c r="C729" s="19" t="s">
        <v>36</v>
      </c>
      <c r="D729" s="19" t="s">
        <v>36</v>
      </c>
    </row>
    <row r="730" spans="1:4" x14ac:dyDescent="0.25">
      <c r="A730" s="50">
        <v>729</v>
      </c>
      <c r="B730" s="18" t="s">
        <v>36</v>
      </c>
      <c r="C730" s="15" t="s">
        <v>36</v>
      </c>
      <c r="D730" s="15" t="s">
        <v>37</v>
      </c>
    </row>
    <row r="731" spans="1:4" x14ac:dyDescent="0.25">
      <c r="A731" s="51">
        <v>730</v>
      </c>
      <c r="B731" s="21" t="s">
        <v>37</v>
      </c>
      <c r="C731" s="19" t="s">
        <v>36</v>
      </c>
      <c r="D731" s="19" t="s">
        <v>36</v>
      </c>
    </row>
    <row r="732" spans="1:4" x14ac:dyDescent="0.25">
      <c r="A732" s="50">
        <v>731</v>
      </c>
      <c r="B732" s="18" t="s">
        <v>36</v>
      </c>
      <c r="C732" s="15" t="s">
        <v>36</v>
      </c>
      <c r="D732" s="15" t="s">
        <v>36</v>
      </c>
    </row>
    <row r="733" spans="1:4" x14ac:dyDescent="0.25">
      <c r="A733" s="51">
        <v>732</v>
      </c>
      <c r="B733" s="21" t="s">
        <v>37</v>
      </c>
      <c r="C733" s="19" t="s">
        <v>36</v>
      </c>
      <c r="D733" s="19" t="s">
        <v>36</v>
      </c>
    </row>
    <row r="734" spans="1:4" x14ac:dyDescent="0.25">
      <c r="A734" s="50">
        <v>733</v>
      </c>
      <c r="B734" s="18" t="s">
        <v>36</v>
      </c>
      <c r="C734" s="15" t="s">
        <v>36</v>
      </c>
      <c r="D734" s="15" t="s">
        <v>36</v>
      </c>
    </row>
    <row r="735" spans="1:4" x14ac:dyDescent="0.25">
      <c r="A735" s="51">
        <v>734</v>
      </c>
      <c r="B735" s="21" t="s">
        <v>36</v>
      </c>
      <c r="C735" s="19" t="s">
        <v>36</v>
      </c>
      <c r="D735" s="19" t="s">
        <v>36</v>
      </c>
    </row>
    <row r="736" spans="1:4" x14ac:dyDescent="0.25">
      <c r="A736" s="50">
        <v>735</v>
      </c>
      <c r="B736" s="18" t="s">
        <v>37</v>
      </c>
      <c r="C736" s="15" t="s">
        <v>36</v>
      </c>
      <c r="D736" s="15" t="s">
        <v>36</v>
      </c>
    </row>
    <row r="737" spans="1:4" x14ac:dyDescent="0.25">
      <c r="A737" s="51">
        <v>736</v>
      </c>
      <c r="B737" s="21" t="s">
        <v>36</v>
      </c>
      <c r="C737" s="19" t="s">
        <v>36</v>
      </c>
      <c r="D737" s="19" t="s">
        <v>36</v>
      </c>
    </row>
    <row r="738" spans="1:4" x14ac:dyDescent="0.25">
      <c r="A738" s="50">
        <v>737</v>
      </c>
      <c r="B738" s="18" t="s">
        <v>36</v>
      </c>
      <c r="C738" s="15" t="s">
        <v>36</v>
      </c>
      <c r="D738" s="15" t="s">
        <v>37</v>
      </c>
    </row>
    <row r="739" spans="1:4" x14ac:dyDescent="0.25">
      <c r="A739" s="51">
        <v>738</v>
      </c>
      <c r="B739" s="21" t="s">
        <v>36</v>
      </c>
      <c r="C739" s="19" t="s">
        <v>36</v>
      </c>
      <c r="D739" s="19" t="s">
        <v>37</v>
      </c>
    </row>
    <row r="740" spans="1:4" x14ac:dyDescent="0.25">
      <c r="A740" s="50">
        <v>739</v>
      </c>
      <c r="B740" s="18" t="s">
        <v>36</v>
      </c>
      <c r="C740" s="15" t="s">
        <v>36</v>
      </c>
      <c r="D740" s="15" t="s">
        <v>36</v>
      </c>
    </row>
    <row r="741" spans="1:4" x14ac:dyDescent="0.25">
      <c r="A741" s="51">
        <v>740</v>
      </c>
      <c r="B741" s="21" t="s">
        <v>36</v>
      </c>
      <c r="C741" s="19" t="s">
        <v>36</v>
      </c>
      <c r="D741" s="19" t="s">
        <v>36</v>
      </c>
    </row>
    <row r="742" spans="1:4" x14ac:dyDescent="0.25">
      <c r="A742" s="50">
        <v>741</v>
      </c>
      <c r="B742" s="18" t="s">
        <v>36</v>
      </c>
      <c r="C742" s="15" t="s">
        <v>36</v>
      </c>
      <c r="D742" s="15" t="s">
        <v>36</v>
      </c>
    </row>
    <row r="743" spans="1:4" x14ac:dyDescent="0.25">
      <c r="A743" s="51">
        <v>742</v>
      </c>
      <c r="B743" s="21" t="s">
        <v>36</v>
      </c>
      <c r="C743" s="19" t="s">
        <v>36</v>
      </c>
      <c r="D743" s="19" t="s">
        <v>36</v>
      </c>
    </row>
    <row r="744" spans="1:4" x14ac:dyDescent="0.25">
      <c r="A744" s="50">
        <v>743</v>
      </c>
      <c r="B744" s="18" t="s">
        <v>36</v>
      </c>
      <c r="C744" s="15" t="s">
        <v>36</v>
      </c>
      <c r="D744" s="15" t="s">
        <v>36</v>
      </c>
    </row>
    <row r="745" spans="1:4" x14ac:dyDescent="0.25">
      <c r="A745" s="51">
        <v>744</v>
      </c>
      <c r="B745" s="21" t="s">
        <v>37</v>
      </c>
      <c r="C745" s="19" t="s">
        <v>37</v>
      </c>
      <c r="D745" s="19" t="s">
        <v>36</v>
      </c>
    </row>
    <row r="746" spans="1:4" x14ac:dyDescent="0.25">
      <c r="A746" s="50">
        <v>745</v>
      </c>
      <c r="B746" s="18" t="s">
        <v>36</v>
      </c>
      <c r="C746" s="15" t="s">
        <v>36</v>
      </c>
      <c r="D746" s="15" t="s">
        <v>36</v>
      </c>
    </row>
    <row r="747" spans="1:4" x14ac:dyDescent="0.25">
      <c r="A747" s="51">
        <v>746</v>
      </c>
      <c r="B747" s="21" t="s">
        <v>37</v>
      </c>
      <c r="C747" s="19" t="s">
        <v>36</v>
      </c>
      <c r="D747" s="19" t="s">
        <v>36</v>
      </c>
    </row>
    <row r="748" spans="1:4" x14ac:dyDescent="0.25">
      <c r="A748" s="50">
        <v>747</v>
      </c>
      <c r="B748" s="18" t="s">
        <v>36</v>
      </c>
      <c r="C748" s="15" t="s">
        <v>36</v>
      </c>
      <c r="D748" s="15" t="s">
        <v>36</v>
      </c>
    </row>
    <row r="749" spans="1:4" x14ac:dyDescent="0.25">
      <c r="A749" s="51">
        <v>748</v>
      </c>
      <c r="B749" s="21" t="s">
        <v>36</v>
      </c>
      <c r="C749" s="19" t="s">
        <v>37</v>
      </c>
      <c r="D749" s="19" t="s">
        <v>36</v>
      </c>
    </row>
    <row r="750" spans="1:4" x14ac:dyDescent="0.25">
      <c r="A750" s="50">
        <v>749</v>
      </c>
      <c r="B750" s="18" t="s">
        <v>36</v>
      </c>
      <c r="C750" s="15" t="s">
        <v>36</v>
      </c>
      <c r="D750" s="15" t="s">
        <v>36</v>
      </c>
    </row>
    <row r="751" spans="1:4" x14ac:dyDescent="0.25">
      <c r="A751" s="51">
        <v>750</v>
      </c>
      <c r="B751" s="21" t="s">
        <v>37</v>
      </c>
      <c r="C751" s="19" t="s">
        <v>36</v>
      </c>
      <c r="D751" s="19" t="s">
        <v>36</v>
      </c>
    </row>
    <row r="752" spans="1:4" x14ac:dyDescent="0.25">
      <c r="A752" s="50">
        <v>751</v>
      </c>
      <c r="B752" s="18" t="s">
        <v>36</v>
      </c>
      <c r="C752" s="15" t="s">
        <v>36</v>
      </c>
      <c r="D752" s="15" t="s">
        <v>36</v>
      </c>
    </row>
    <row r="753" spans="1:4" x14ac:dyDescent="0.25">
      <c r="A753" s="51">
        <v>752</v>
      </c>
      <c r="B753" s="21" t="s">
        <v>36</v>
      </c>
      <c r="C753" s="19" t="s">
        <v>36</v>
      </c>
      <c r="D753" s="19" t="s">
        <v>36</v>
      </c>
    </row>
    <row r="754" spans="1:4" x14ac:dyDescent="0.25">
      <c r="A754" s="50">
        <v>753</v>
      </c>
      <c r="B754" s="18" t="s">
        <v>36</v>
      </c>
      <c r="C754" s="15" t="s">
        <v>36</v>
      </c>
      <c r="D754" s="15" t="s">
        <v>36</v>
      </c>
    </row>
    <row r="755" spans="1:4" x14ac:dyDescent="0.25">
      <c r="A755" s="51">
        <v>754</v>
      </c>
      <c r="B755" s="21" t="s">
        <v>37</v>
      </c>
      <c r="C755" s="19" t="s">
        <v>36</v>
      </c>
      <c r="D755" s="19" t="s">
        <v>36</v>
      </c>
    </row>
    <row r="756" spans="1:4" x14ac:dyDescent="0.25">
      <c r="A756" s="50">
        <v>755</v>
      </c>
      <c r="B756" s="18" t="s">
        <v>37</v>
      </c>
      <c r="C756" s="15" t="s">
        <v>37</v>
      </c>
      <c r="D756" s="15" t="s">
        <v>36</v>
      </c>
    </row>
    <row r="757" spans="1:4" x14ac:dyDescent="0.25">
      <c r="A757" s="51">
        <v>756</v>
      </c>
      <c r="B757" s="21" t="s">
        <v>37</v>
      </c>
      <c r="C757" s="19" t="s">
        <v>36</v>
      </c>
      <c r="D757" s="19" t="s">
        <v>36</v>
      </c>
    </row>
    <row r="758" spans="1:4" x14ac:dyDescent="0.25">
      <c r="A758" s="50">
        <v>757</v>
      </c>
      <c r="B758" s="18" t="s">
        <v>36</v>
      </c>
      <c r="C758" s="15" t="s">
        <v>36</v>
      </c>
      <c r="D758" s="15" t="s">
        <v>36</v>
      </c>
    </row>
    <row r="759" spans="1:4" x14ac:dyDescent="0.25">
      <c r="A759" s="51">
        <v>758</v>
      </c>
      <c r="B759" s="21" t="s">
        <v>36</v>
      </c>
      <c r="C759" s="19" t="s">
        <v>36</v>
      </c>
      <c r="D759" s="19" t="s">
        <v>36</v>
      </c>
    </row>
    <row r="760" spans="1:4" x14ac:dyDescent="0.25">
      <c r="A760" s="50">
        <v>759</v>
      </c>
      <c r="B760" s="18" t="s">
        <v>36</v>
      </c>
      <c r="C760" s="15" t="s">
        <v>36</v>
      </c>
      <c r="D760" s="15" t="s">
        <v>36</v>
      </c>
    </row>
    <row r="761" spans="1:4" x14ac:dyDescent="0.25">
      <c r="A761" s="51">
        <v>760</v>
      </c>
      <c r="B761" s="21" t="s">
        <v>36</v>
      </c>
      <c r="C761" s="19" t="s">
        <v>36</v>
      </c>
      <c r="D761" s="19" t="s">
        <v>36</v>
      </c>
    </row>
    <row r="762" spans="1:4" x14ac:dyDescent="0.25">
      <c r="A762" s="50">
        <v>761</v>
      </c>
      <c r="B762" s="18" t="s">
        <v>36</v>
      </c>
      <c r="C762" s="15" t="s">
        <v>36</v>
      </c>
      <c r="D762" s="15" t="s">
        <v>36</v>
      </c>
    </row>
    <row r="763" spans="1:4" x14ac:dyDescent="0.25">
      <c r="A763" s="51">
        <v>762</v>
      </c>
      <c r="B763" s="21" t="s">
        <v>36</v>
      </c>
      <c r="C763" s="19" t="s">
        <v>36</v>
      </c>
      <c r="D763" s="19" t="s">
        <v>36</v>
      </c>
    </row>
    <row r="764" spans="1:4" x14ac:dyDescent="0.25">
      <c r="A764" s="50">
        <v>763</v>
      </c>
      <c r="B764" s="18" t="s">
        <v>36</v>
      </c>
      <c r="C764" s="15" t="s">
        <v>36</v>
      </c>
      <c r="D764" s="15" t="s">
        <v>36</v>
      </c>
    </row>
    <row r="765" spans="1:4" x14ac:dyDescent="0.25">
      <c r="A765" s="51">
        <v>764</v>
      </c>
      <c r="B765" s="21" t="s">
        <v>37</v>
      </c>
      <c r="C765" s="19" t="s">
        <v>36</v>
      </c>
      <c r="D765" s="19" t="s">
        <v>36</v>
      </c>
    </row>
    <row r="766" spans="1:4" x14ac:dyDescent="0.25">
      <c r="A766" s="50">
        <v>765</v>
      </c>
      <c r="B766" s="18" t="s">
        <v>37</v>
      </c>
      <c r="C766" s="15" t="s">
        <v>36</v>
      </c>
      <c r="D766" s="15" t="s">
        <v>36</v>
      </c>
    </row>
    <row r="767" spans="1:4" x14ac:dyDescent="0.25">
      <c r="A767" s="51">
        <v>766</v>
      </c>
      <c r="B767" s="21" t="s">
        <v>36</v>
      </c>
      <c r="C767" s="19" t="s">
        <v>36</v>
      </c>
      <c r="D767" s="19" t="s">
        <v>37</v>
      </c>
    </row>
    <row r="768" spans="1:4" x14ac:dyDescent="0.25">
      <c r="A768" s="50">
        <v>767</v>
      </c>
      <c r="B768" s="18" t="s">
        <v>36</v>
      </c>
      <c r="C768" s="15" t="s">
        <v>36</v>
      </c>
      <c r="D768" s="15" t="s">
        <v>36</v>
      </c>
    </row>
    <row r="769" spans="1:4" x14ac:dyDescent="0.25">
      <c r="A769" s="51">
        <v>768</v>
      </c>
      <c r="B769" s="21" t="s">
        <v>36</v>
      </c>
      <c r="C769" s="19" t="s">
        <v>36</v>
      </c>
      <c r="D769" s="19" t="s">
        <v>36</v>
      </c>
    </row>
    <row r="770" spans="1:4" x14ac:dyDescent="0.25">
      <c r="A770" s="50">
        <v>769</v>
      </c>
      <c r="B770" s="18" t="s">
        <v>36</v>
      </c>
      <c r="C770" s="15" t="s">
        <v>36</v>
      </c>
      <c r="D770" s="15" t="s">
        <v>36</v>
      </c>
    </row>
    <row r="771" spans="1:4" x14ac:dyDescent="0.25">
      <c r="A771" s="51">
        <v>770</v>
      </c>
      <c r="B771" s="21" t="s">
        <v>36</v>
      </c>
      <c r="C771" s="19" t="s">
        <v>36</v>
      </c>
      <c r="D771" s="19" t="s">
        <v>36</v>
      </c>
    </row>
    <row r="772" spans="1:4" x14ac:dyDescent="0.25">
      <c r="A772" s="50">
        <v>771</v>
      </c>
      <c r="B772" s="18" t="s">
        <v>36</v>
      </c>
      <c r="C772" s="15" t="s">
        <v>36</v>
      </c>
      <c r="D772" s="15" t="s">
        <v>37</v>
      </c>
    </row>
    <row r="773" spans="1:4" x14ac:dyDescent="0.25">
      <c r="A773" s="51">
        <v>772</v>
      </c>
      <c r="B773" s="21" t="s">
        <v>36</v>
      </c>
      <c r="C773" s="19" t="s">
        <v>36</v>
      </c>
      <c r="D773" s="19" t="s">
        <v>36</v>
      </c>
    </row>
    <row r="774" spans="1:4" x14ac:dyDescent="0.25">
      <c r="A774" s="50">
        <v>773</v>
      </c>
      <c r="B774" s="18" t="s">
        <v>37</v>
      </c>
      <c r="C774" s="15" t="s">
        <v>37</v>
      </c>
      <c r="D774" s="15" t="s">
        <v>37</v>
      </c>
    </row>
    <row r="775" spans="1:4" x14ac:dyDescent="0.25">
      <c r="A775" s="51">
        <v>774</v>
      </c>
      <c r="B775" s="21" t="s">
        <v>37</v>
      </c>
      <c r="C775" s="19" t="s">
        <v>36</v>
      </c>
      <c r="D775" s="19" t="s">
        <v>36</v>
      </c>
    </row>
    <row r="776" spans="1:4" x14ac:dyDescent="0.25">
      <c r="A776" s="50">
        <v>775</v>
      </c>
      <c r="B776" s="18" t="s">
        <v>37</v>
      </c>
      <c r="C776" s="15" t="s">
        <v>36</v>
      </c>
      <c r="D776" s="15" t="s">
        <v>36</v>
      </c>
    </row>
    <row r="777" spans="1:4" x14ac:dyDescent="0.25">
      <c r="A777" s="51">
        <v>776</v>
      </c>
      <c r="B777" s="21" t="s">
        <v>37</v>
      </c>
      <c r="C777" s="19" t="s">
        <v>36</v>
      </c>
      <c r="D777" s="19" t="s">
        <v>36</v>
      </c>
    </row>
    <row r="778" spans="1:4" x14ac:dyDescent="0.25">
      <c r="A778" s="50">
        <v>777</v>
      </c>
      <c r="B778" s="18" t="s">
        <v>36</v>
      </c>
      <c r="C778" s="15" t="s">
        <v>36</v>
      </c>
      <c r="D778" s="15" t="s">
        <v>37</v>
      </c>
    </row>
    <row r="779" spans="1:4" x14ac:dyDescent="0.25">
      <c r="A779" s="51">
        <v>778</v>
      </c>
      <c r="B779" s="21" t="s">
        <v>37</v>
      </c>
      <c r="C779" s="19" t="s">
        <v>36</v>
      </c>
      <c r="D779" s="19" t="s">
        <v>36</v>
      </c>
    </row>
    <row r="780" spans="1:4" x14ac:dyDescent="0.25">
      <c r="A780" s="50">
        <v>779</v>
      </c>
      <c r="B780" s="18" t="s">
        <v>36</v>
      </c>
      <c r="C780" s="15" t="s">
        <v>36</v>
      </c>
      <c r="D780" s="15" t="s">
        <v>36</v>
      </c>
    </row>
    <row r="781" spans="1:4" x14ac:dyDescent="0.25">
      <c r="A781" s="51">
        <v>780</v>
      </c>
      <c r="B781" s="21" t="s">
        <v>36</v>
      </c>
      <c r="C781" s="19" t="s">
        <v>36</v>
      </c>
      <c r="D781" s="19" t="s">
        <v>37</v>
      </c>
    </row>
    <row r="782" spans="1:4" x14ac:dyDescent="0.25">
      <c r="A782" s="50">
        <v>781</v>
      </c>
      <c r="B782" s="18" t="s">
        <v>37</v>
      </c>
      <c r="C782" s="15" t="s">
        <v>36</v>
      </c>
      <c r="D782" s="15" t="s">
        <v>36</v>
      </c>
    </row>
    <row r="783" spans="1:4" x14ac:dyDescent="0.25">
      <c r="A783" s="51">
        <v>782</v>
      </c>
      <c r="B783" s="21" t="s">
        <v>36</v>
      </c>
      <c r="C783" s="19" t="s">
        <v>36</v>
      </c>
      <c r="D783" s="19" t="s">
        <v>37</v>
      </c>
    </row>
    <row r="784" spans="1:4" x14ac:dyDescent="0.25">
      <c r="A784" s="50">
        <v>783</v>
      </c>
      <c r="B784" s="18" t="s">
        <v>37</v>
      </c>
      <c r="C784" s="15" t="s">
        <v>37</v>
      </c>
      <c r="D784" s="15" t="s">
        <v>37</v>
      </c>
    </row>
    <row r="785" spans="1:4" x14ac:dyDescent="0.25">
      <c r="A785" s="51">
        <v>784</v>
      </c>
      <c r="B785" s="21" t="s">
        <v>36</v>
      </c>
      <c r="C785" s="19" t="s">
        <v>36</v>
      </c>
      <c r="D785" s="19" t="s">
        <v>36</v>
      </c>
    </row>
    <row r="786" spans="1:4" x14ac:dyDescent="0.25">
      <c r="A786" s="50">
        <v>785</v>
      </c>
      <c r="B786" s="18" t="s">
        <v>36</v>
      </c>
      <c r="C786" s="15" t="s">
        <v>36</v>
      </c>
      <c r="D786" s="15" t="s">
        <v>36</v>
      </c>
    </row>
    <row r="787" spans="1:4" x14ac:dyDescent="0.25">
      <c r="A787" s="51">
        <v>786</v>
      </c>
      <c r="B787" s="21" t="s">
        <v>37</v>
      </c>
      <c r="C787" s="19" t="s">
        <v>37</v>
      </c>
      <c r="D787" s="19" t="s">
        <v>36</v>
      </c>
    </row>
    <row r="788" spans="1:4" x14ac:dyDescent="0.25">
      <c r="A788" s="50">
        <v>787</v>
      </c>
      <c r="B788" s="18" t="s">
        <v>36</v>
      </c>
      <c r="C788" s="15" t="s">
        <v>36</v>
      </c>
      <c r="D788" s="15" t="s">
        <v>36</v>
      </c>
    </row>
    <row r="789" spans="1:4" x14ac:dyDescent="0.25">
      <c r="A789" s="51">
        <v>788</v>
      </c>
      <c r="B789" s="21" t="s">
        <v>36</v>
      </c>
      <c r="C789" s="19" t="s">
        <v>36</v>
      </c>
      <c r="D789" s="19" t="s">
        <v>37</v>
      </c>
    </row>
    <row r="790" spans="1:4" x14ac:dyDescent="0.25">
      <c r="A790" s="50">
        <v>789</v>
      </c>
      <c r="B790" s="18" t="s">
        <v>36</v>
      </c>
      <c r="C790" s="15" t="s">
        <v>36</v>
      </c>
      <c r="D790" s="15" t="s">
        <v>36</v>
      </c>
    </row>
    <row r="791" spans="1:4" x14ac:dyDescent="0.25">
      <c r="A791" s="51">
        <v>790</v>
      </c>
      <c r="B791" s="21" t="s">
        <v>36</v>
      </c>
      <c r="C791" s="19" t="s">
        <v>36</v>
      </c>
      <c r="D791" s="19" t="s">
        <v>36</v>
      </c>
    </row>
    <row r="792" spans="1:4" x14ac:dyDescent="0.25">
      <c r="A792" s="50">
        <v>791</v>
      </c>
      <c r="B792" s="18" t="s">
        <v>37</v>
      </c>
      <c r="C792" s="15" t="s">
        <v>36</v>
      </c>
      <c r="D792" s="15" t="s">
        <v>36</v>
      </c>
    </row>
    <row r="793" spans="1:4" x14ac:dyDescent="0.25">
      <c r="A793" s="51">
        <v>792</v>
      </c>
      <c r="B793" s="21" t="s">
        <v>36</v>
      </c>
      <c r="C793" s="19" t="s">
        <v>36</v>
      </c>
      <c r="D793" s="19" t="s">
        <v>36</v>
      </c>
    </row>
    <row r="794" spans="1:4" x14ac:dyDescent="0.25">
      <c r="A794" s="50">
        <v>793</v>
      </c>
      <c r="B794" s="18" t="s">
        <v>37</v>
      </c>
      <c r="C794" s="15" t="s">
        <v>36</v>
      </c>
      <c r="D794" s="15" t="s">
        <v>36</v>
      </c>
    </row>
    <row r="795" spans="1:4" x14ac:dyDescent="0.25">
      <c r="A795" s="51">
        <v>794</v>
      </c>
      <c r="B795" s="21" t="s">
        <v>36</v>
      </c>
      <c r="C795" s="19" t="s">
        <v>36</v>
      </c>
      <c r="D795" s="19" t="s">
        <v>36</v>
      </c>
    </row>
    <row r="796" spans="1:4" x14ac:dyDescent="0.25">
      <c r="A796" s="50">
        <v>795</v>
      </c>
      <c r="B796" s="18" t="s">
        <v>36</v>
      </c>
      <c r="C796" s="15" t="s">
        <v>36</v>
      </c>
      <c r="D796" s="15" t="s">
        <v>36</v>
      </c>
    </row>
    <row r="797" spans="1:4" x14ac:dyDescent="0.25">
      <c r="A797" s="51">
        <v>796</v>
      </c>
      <c r="B797" s="21" t="s">
        <v>37</v>
      </c>
      <c r="C797" s="19" t="s">
        <v>36</v>
      </c>
      <c r="D797" s="19" t="s">
        <v>36</v>
      </c>
    </row>
    <row r="798" spans="1:4" x14ac:dyDescent="0.25">
      <c r="A798" s="50">
        <v>797</v>
      </c>
      <c r="B798" s="18" t="s">
        <v>36</v>
      </c>
      <c r="C798" s="15" t="s">
        <v>36</v>
      </c>
      <c r="D798" s="15" t="s">
        <v>36</v>
      </c>
    </row>
    <row r="799" spans="1:4" x14ac:dyDescent="0.25">
      <c r="A799" s="51">
        <v>798</v>
      </c>
      <c r="B799" s="21" t="s">
        <v>36</v>
      </c>
      <c r="C799" s="19" t="s">
        <v>36</v>
      </c>
      <c r="D799" s="19" t="s">
        <v>36</v>
      </c>
    </row>
    <row r="800" spans="1:4" x14ac:dyDescent="0.25">
      <c r="A800" s="50">
        <v>799</v>
      </c>
      <c r="B800" s="18" t="s">
        <v>36</v>
      </c>
      <c r="C800" s="15" t="s">
        <v>36</v>
      </c>
      <c r="D800" s="15" t="s">
        <v>36</v>
      </c>
    </row>
    <row r="801" spans="1:4" x14ac:dyDescent="0.25">
      <c r="A801" s="51">
        <v>800</v>
      </c>
      <c r="B801" s="21" t="s">
        <v>36</v>
      </c>
      <c r="C801" s="19" t="s">
        <v>36</v>
      </c>
      <c r="D801" s="19" t="s">
        <v>36</v>
      </c>
    </row>
    <row r="802" spans="1:4" x14ac:dyDescent="0.25">
      <c r="A802" s="50">
        <v>801</v>
      </c>
      <c r="B802" s="18" t="s">
        <v>36</v>
      </c>
      <c r="C802" s="15" t="s">
        <v>36</v>
      </c>
      <c r="D802" s="15" t="s">
        <v>36</v>
      </c>
    </row>
    <row r="803" spans="1:4" x14ac:dyDescent="0.25">
      <c r="A803" s="51">
        <v>802</v>
      </c>
      <c r="B803" s="21" t="s">
        <v>36</v>
      </c>
      <c r="C803" s="19" t="s">
        <v>36</v>
      </c>
      <c r="D803" s="19" t="s">
        <v>36</v>
      </c>
    </row>
    <row r="804" spans="1:4" x14ac:dyDescent="0.25">
      <c r="A804" s="50">
        <v>803</v>
      </c>
      <c r="B804" s="18" t="s">
        <v>36</v>
      </c>
      <c r="C804" s="15" t="s">
        <v>36</v>
      </c>
      <c r="D804" s="15" t="s">
        <v>36</v>
      </c>
    </row>
    <row r="805" spans="1:4" x14ac:dyDescent="0.25">
      <c r="A805" s="51">
        <v>804</v>
      </c>
      <c r="B805" s="21" t="s">
        <v>36</v>
      </c>
      <c r="C805" s="19" t="s">
        <v>36</v>
      </c>
      <c r="D805" s="19" t="s">
        <v>36</v>
      </c>
    </row>
    <row r="806" spans="1:4" x14ac:dyDescent="0.25">
      <c r="A806" s="50">
        <v>805</v>
      </c>
      <c r="B806" s="18" t="s">
        <v>36</v>
      </c>
      <c r="C806" s="15" t="s">
        <v>36</v>
      </c>
      <c r="D806" s="15" t="s">
        <v>36</v>
      </c>
    </row>
    <row r="807" spans="1:4" x14ac:dyDescent="0.25">
      <c r="A807" s="51">
        <v>806</v>
      </c>
      <c r="B807" s="21" t="s">
        <v>36</v>
      </c>
      <c r="C807" s="19" t="s">
        <v>36</v>
      </c>
      <c r="D807" s="19" t="s">
        <v>37</v>
      </c>
    </row>
    <row r="808" spans="1:4" x14ac:dyDescent="0.25">
      <c r="A808" s="50">
        <v>807</v>
      </c>
      <c r="B808" s="18" t="s">
        <v>36</v>
      </c>
      <c r="C808" s="15" t="s">
        <v>36</v>
      </c>
      <c r="D808" s="15" t="s">
        <v>36</v>
      </c>
    </row>
    <row r="809" spans="1:4" x14ac:dyDescent="0.25">
      <c r="A809" s="51">
        <v>808</v>
      </c>
      <c r="B809" s="21" t="s">
        <v>36</v>
      </c>
      <c r="C809" s="19" t="s">
        <v>36</v>
      </c>
      <c r="D809" s="19" t="s">
        <v>36</v>
      </c>
    </row>
    <row r="810" spans="1:4" x14ac:dyDescent="0.25">
      <c r="A810" s="50">
        <v>809</v>
      </c>
      <c r="B810" s="18" t="s">
        <v>36</v>
      </c>
      <c r="C810" s="15" t="s">
        <v>36</v>
      </c>
      <c r="D810" s="15" t="s">
        <v>36</v>
      </c>
    </row>
    <row r="811" spans="1:4" x14ac:dyDescent="0.25">
      <c r="A811" s="51">
        <v>810</v>
      </c>
      <c r="B811" s="21" t="s">
        <v>37</v>
      </c>
      <c r="C811" s="19" t="s">
        <v>36</v>
      </c>
      <c r="D811" s="19" t="s">
        <v>36</v>
      </c>
    </row>
    <row r="812" spans="1:4" x14ac:dyDescent="0.25">
      <c r="A812" s="50">
        <v>811</v>
      </c>
      <c r="B812" s="18" t="s">
        <v>36</v>
      </c>
      <c r="C812" s="15" t="s">
        <v>36</v>
      </c>
      <c r="D812" s="15" t="s">
        <v>36</v>
      </c>
    </row>
    <row r="813" spans="1:4" x14ac:dyDescent="0.25">
      <c r="A813" s="51">
        <v>812</v>
      </c>
      <c r="B813" s="21" t="s">
        <v>36</v>
      </c>
      <c r="C813" s="19" t="s">
        <v>36</v>
      </c>
      <c r="D813" s="19" t="s">
        <v>36</v>
      </c>
    </row>
    <row r="814" spans="1:4" x14ac:dyDescent="0.25">
      <c r="A814" s="50">
        <v>813</v>
      </c>
      <c r="B814" s="18" t="s">
        <v>36</v>
      </c>
      <c r="C814" s="15" t="s">
        <v>36</v>
      </c>
      <c r="D814" s="15" t="s">
        <v>36</v>
      </c>
    </row>
    <row r="815" spans="1:4" x14ac:dyDescent="0.25">
      <c r="A815" s="51">
        <v>814</v>
      </c>
      <c r="B815" s="21" t="s">
        <v>36</v>
      </c>
      <c r="C815" s="19" t="s">
        <v>36</v>
      </c>
      <c r="D815" s="19" t="s">
        <v>37</v>
      </c>
    </row>
    <row r="816" spans="1:4" x14ac:dyDescent="0.25">
      <c r="A816" s="50">
        <v>815</v>
      </c>
      <c r="B816" s="18" t="s">
        <v>37</v>
      </c>
      <c r="C816" s="15" t="s">
        <v>36</v>
      </c>
      <c r="D816" s="15" t="s">
        <v>36</v>
      </c>
    </row>
    <row r="817" spans="1:4" x14ac:dyDescent="0.25">
      <c r="A817" s="51">
        <v>816</v>
      </c>
      <c r="B817" s="21" t="s">
        <v>36</v>
      </c>
      <c r="C817" s="19" t="s">
        <v>36</v>
      </c>
      <c r="D817" s="19" t="s">
        <v>36</v>
      </c>
    </row>
    <row r="818" spans="1:4" x14ac:dyDescent="0.25">
      <c r="A818" s="50">
        <v>817</v>
      </c>
      <c r="B818" s="18" t="s">
        <v>37</v>
      </c>
      <c r="C818" s="15" t="s">
        <v>36</v>
      </c>
      <c r="D818" s="15" t="s">
        <v>36</v>
      </c>
    </row>
    <row r="819" spans="1:4" x14ac:dyDescent="0.25">
      <c r="A819" s="51">
        <v>818</v>
      </c>
      <c r="B819" s="21" t="s">
        <v>36</v>
      </c>
      <c r="C819" s="19" t="s">
        <v>36</v>
      </c>
      <c r="D819" s="19" t="s">
        <v>36</v>
      </c>
    </row>
    <row r="820" spans="1:4" x14ac:dyDescent="0.25">
      <c r="A820" s="50">
        <v>819</v>
      </c>
      <c r="B820" s="18" t="s">
        <v>37</v>
      </c>
      <c r="C820" s="15" t="s">
        <v>36</v>
      </c>
      <c r="D820" s="15" t="s">
        <v>36</v>
      </c>
    </row>
    <row r="821" spans="1:4" x14ac:dyDescent="0.25">
      <c r="A821" s="51">
        <v>820</v>
      </c>
      <c r="B821" s="21" t="s">
        <v>36</v>
      </c>
      <c r="C821" s="19" t="s">
        <v>36</v>
      </c>
      <c r="D821" s="19" t="s">
        <v>36</v>
      </c>
    </row>
    <row r="822" spans="1:4" x14ac:dyDescent="0.25">
      <c r="A822" s="50">
        <v>821</v>
      </c>
      <c r="B822" s="18" t="s">
        <v>36</v>
      </c>
      <c r="C822" s="15" t="s">
        <v>36</v>
      </c>
      <c r="D822" s="15" t="s">
        <v>36</v>
      </c>
    </row>
    <row r="823" spans="1:4" x14ac:dyDescent="0.25">
      <c r="A823" s="51">
        <v>822</v>
      </c>
      <c r="B823" s="21" t="s">
        <v>36</v>
      </c>
      <c r="C823" s="19" t="s">
        <v>36</v>
      </c>
      <c r="D823" s="19" t="s">
        <v>36</v>
      </c>
    </row>
    <row r="824" spans="1:4" x14ac:dyDescent="0.25">
      <c r="A824" s="50">
        <v>823</v>
      </c>
      <c r="B824" s="18" t="s">
        <v>36</v>
      </c>
      <c r="C824" s="15" t="s">
        <v>36</v>
      </c>
      <c r="D824" s="15" t="s">
        <v>36</v>
      </c>
    </row>
    <row r="825" spans="1:4" x14ac:dyDescent="0.25">
      <c r="A825" s="51">
        <v>824</v>
      </c>
      <c r="B825" s="21" t="s">
        <v>37</v>
      </c>
      <c r="C825" s="19" t="s">
        <v>36</v>
      </c>
      <c r="D825" s="19" t="s">
        <v>36</v>
      </c>
    </row>
    <row r="826" spans="1:4" x14ac:dyDescent="0.25">
      <c r="A826" s="50">
        <v>825</v>
      </c>
      <c r="B826" s="18" t="s">
        <v>36</v>
      </c>
      <c r="C826" s="15" t="s">
        <v>36</v>
      </c>
      <c r="D826" s="15" t="s">
        <v>36</v>
      </c>
    </row>
    <row r="827" spans="1:4" x14ac:dyDescent="0.25">
      <c r="A827" s="51">
        <v>826</v>
      </c>
      <c r="B827" s="21" t="s">
        <v>36</v>
      </c>
      <c r="C827" s="19" t="s">
        <v>36</v>
      </c>
      <c r="D827" s="19" t="s">
        <v>36</v>
      </c>
    </row>
    <row r="828" spans="1:4" x14ac:dyDescent="0.25">
      <c r="A828" s="50">
        <v>827</v>
      </c>
      <c r="B828" s="18" t="s">
        <v>36</v>
      </c>
      <c r="C828" s="15" t="s">
        <v>36</v>
      </c>
      <c r="D828" s="15" t="s">
        <v>36</v>
      </c>
    </row>
    <row r="829" spans="1:4" x14ac:dyDescent="0.25">
      <c r="A829" s="51">
        <v>828</v>
      </c>
      <c r="B829" s="21" t="s">
        <v>37</v>
      </c>
      <c r="C829" s="19" t="s">
        <v>36</v>
      </c>
      <c r="D829" s="19" t="s">
        <v>36</v>
      </c>
    </row>
    <row r="830" spans="1:4" x14ac:dyDescent="0.25">
      <c r="A830" s="50">
        <v>829</v>
      </c>
      <c r="B830" s="18" t="s">
        <v>36</v>
      </c>
      <c r="C830" s="15" t="s">
        <v>36</v>
      </c>
      <c r="D830" s="15" t="s">
        <v>36</v>
      </c>
    </row>
    <row r="831" spans="1:4" x14ac:dyDescent="0.25">
      <c r="A831" s="51">
        <v>830</v>
      </c>
      <c r="B831" s="21" t="s">
        <v>36</v>
      </c>
      <c r="C831" s="19" t="s">
        <v>36</v>
      </c>
      <c r="D831" s="19" t="s">
        <v>36</v>
      </c>
    </row>
    <row r="832" spans="1:4" x14ac:dyDescent="0.25">
      <c r="A832" s="50">
        <v>831</v>
      </c>
      <c r="B832" s="18" t="s">
        <v>36</v>
      </c>
      <c r="C832" s="15" t="s">
        <v>36</v>
      </c>
      <c r="D832" s="15" t="s">
        <v>36</v>
      </c>
    </row>
    <row r="833" spans="1:4" x14ac:dyDescent="0.25">
      <c r="A833" s="51">
        <v>832</v>
      </c>
      <c r="B833" s="21" t="s">
        <v>36</v>
      </c>
      <c r="C833" s="19" t="s">
        <v>36</v>
      </c>
      <c r="D833" s="19" t="s">
        <v>36</v>
      </c>
    </row>
    <row r="834" spans="1:4" x14ac:dyDescent="0.25">
      <c r="A834" s="50">
        <v>833</v>
      </c>
      <c r="B834" s="18" t="s">
        <v>36</v>
      </c>
      <c r="C834" s="15" t="s">
        <v>36</v>
      </c>
      <c r="D834" s="15" t="s">
        <v>36</v>
      </c>
    </row>
    <row r="835" spans="1:4" x14ac:dyDescent="0.25">
      <c r="A835" s="51">
        <v>834</v>
      </c>
      <c r="B835" s="21" t="s">
        <v>36</v>
      </c>
      <c r="C835" s="19" t="s">
        <v>36</v>
      </c>
      <c r="D835" s="19" t="s">
        <v>36</v>
      </c>
    </row>
    <row r="836" spans="1:4" x14ac:dyDescent="0.25">
      <c r="A836" s="50">
        <v>835</v>
      </c>
      <c r="B836" s="18" t="s">
        <v>36</v>
      </c>
      <c r="C836" s="15" t="s">
        <v>37</v>
      </c>
      <c r="D836" s="15" t="s">
        <v>37</v>
      </c>
    </row>
    <row r="837" spans="1:4" x14ac:dyDescent="0.25">
      <c r="A837" s="51">
        <v>836</v>
      </c>
      <c r="B837" s="21" t="s">
        <v>37</v>
      </c>
      <c r="C837" s="19" t="s">
        <v>36</v>
      </c>
      <c r="D837" s="19" t="s">
        <v>36</v>
      </c>
    </row>
    <row r="838" spans="1:4" x14ac:dyDescent="0.25">
      <c r="A838" s="50">
        <v>837</v>
      </c>
      <c r="B838" s="18" t="s">
        <v>37</v>
      </c>
      <c r="C838" s="15" t="s">
        <v>36</v>
      </c>
      <c r="D838" s="15" t="s">
        <v>36</v>
      </c>
    </row>
    <row r="839" spans="1:4" x14ac:dyDescent="0.25">
      <c r="A839" s="51">
        <v>838</v>
      </c>
      <c r="B839" s="21" t="s">
        <v>36</v>
      </c>
      <c r="C839" s="19" t="s">
        <v>36</v>
      </c>
      <c r="D839" s="19" t="s">
        <v>36</v>
      </c>
    </row>
    <row r="840" spans="1:4" x14ac:dyDescent="0.25">
      <c r="A840" s="50">
        <v>839</v>
      </c>
      <c r="B840" s="18" t="s">
        <v>36</v>
      </c>
      <c r="C840" s="15" t="s">
        <v>36</v>
      </c>
      <c r="D840" s="15" t="s">
        <v>36</v>
      </c>
    </row>
    <row r="841" spans="1:4" x14ac:dyDescent="0.25">
      <c r="A841" s="51">
        <v>840</v>
      </c>
      <c r="B841" s="21" t="s">
        <v>36</v>
      </c>
      <c r="C841" s="19" t="s">
        <v>36</v>
      </c>
      <c r="D841" s="19" t="s">
        <v>36</v>
      </c>
    </row>
    <row r="842" spans="1:4" x14ac:dyDescent="0.25">
      <c r="A842" s="50">
        <v>841</v>
      </c>
      <c r="B842" s="18" t="s">
        <v>37</v>
      </c>
      <c r="C842" s="15" t="s">
        <v>36</v>
      </c>
      <c r="D842" s="15" t="s">
        <v>36</v>
      </c>
    </row>
    <row r="843" spans="1:4" x14ac:dyDescent="0.25">
      <c r="A843" s="51">
        <v>842</v>
      </c>
      <c r="B843" s="21" t="s">
        <v>36</v>
      </c>
      <c r="C843" s="19" t="s">
        <v>36</v>
      </c>
      <c r="D843" s="19" t="s">
        <v>36</v>
      </c>
    </row>
    <row r="844" spans="1:4" x14ac:dyDescent="0.25">
      <c r="A844" s="50">
        <v>843</v>
      </c>
      <c r="B844" s="18" t="s">
        <v>36</v>
      </c>
      <c r="C844" s="15" t="s">
        <v>36</v>
      </c>
      <c r="D844" s="15" t="s">
        <v>36</v>
      </c>
    </row>
    <row r="845" spans="1:4" x14ac:dyDescent="0.25">
      <c r="A845" s="51">
        <v>844</v>
      </c>
      <c r="B845" s="21" t="s">
        <v>36</v>
      </c>
      <c r="C845" s="19" t="s">
        <v>36</v>
      </c>
      <c r="D845" s="19" t="s">
        <v>36</v>
      </c>
    </row>
    <row r="846" spans="1:4" x14ac:dyDescent="0.25">
      <c r="A846" s="50">
        <v>845</v>
      </c>
      <c r="B846" s="18" t="s">
        <v>36</v>
      </c>
      <c r="C846" s="15" t="s">
        <v>36</v>
      </c>
      <c r="D846" s="15" t="s">
        <v>36</v>
      </c>
    </row>
    <row r="847" spans="1:4" x14ac:dyDescent="0.25">
      <c r="A847" s="51">
        <v>846</v>
      </c>
      <c r="B847" s="21" t="s">
        <v>37</v>
      </c>
      <c r="C847" s="19" t="s">
        <v>36</v>
      </c>
      <c r="D847" s="19" t="s">
        <v>36</v>
      </c>
    </row>
    <row r="848" spans="1:4" x14ac:dyDescent="0.25">
      <c r="A848" s="50">
        <v>847</v>
      </c>
      <c r="B848" s="18" t="s">
        <v>36</v>
      </c>
      <c r="C848" s="15" t="s">
        <v>36</v>
      </c>
      <c r="D848" s="15" t="s">
        <v>36</v>
      </c>
    </row>
    <row r="849" spans="1:4" x14ac:dyDescent="0.25">
      <c r="A849" s="51">
        <v>848</v>
      </c>
      <c r="B849" s="21" t="s">
        <v>36</v>
      </c>
      <c r="C849" s="19" t="s">
        <v>36</v>
      </c>
      <c r="D849" s="19" t="s">
        <v>36</v>
      </c>
    </row>
    <row r="850" spans="1:4" x14ac:dyDescent="0.25">
      <c r="A850" s="50">
        <v>849</v>
      </c>
      <c r="B850" s="18" t="s">
        <v>36</v>
      </c>
      <c r="C850" s="15" t="s">
        <v>36</v>
      </c>
      <c r="D850" s="15" t="s">
        <v>36</v>
      </c>
    </row>
    <row r="851" spans="1:4" x14ac:dyDescent="0.25">
      <c r="A851" s="51">
        <v>850</v>
      </c>
      <c r="B851" s="21" t="s">
        <v>37</v>
      </c>
      <c r="C851" s="19" t="s">
        <v>37</v>
      </c>
      <c r="D851" s="19" t="s">
        <v>36</v>
      </c>
    </row>
    <row r="852" spans="1:4" x14ac:dyDescent="0.25">
      <c r="A852" s="50">
        <v>851</v>
      </c>
      <c r="B852" s="18" t="s">
        <v>36</v>
      </c>
      <c r="C852" s="15" t="s">
        <v>36</v>
      </c>
      <c r="D852" s="15" t="s">
        <v>36</v>
      </c>
    </row>
    <row r="853" spans="1:4" x14ac:dyDescent="0.25">
      <c r="A853" s="51">
        <v>852</v>
      </c>
      <c r="B853" s="21" t="s">
        <v>36</v>
      </c>
      <c r="C853" s="19" t="s">
        <v>36</v>
      </c>
      <c r="D853" s="19" t="s">
        <v>36</v>
      </c>
    </row>
    <row r="854" spans="1:4" x14ac:dyDescent="0.25">
      <c r="A854" s="50">
        <v>853</v>
      </c>
      <c r="B854" s="18" t="s">
        <v>37</v>
      </c>
      <c r="C854" s="15" t="s">
        <v>36</v>
      </c>
      <c r="D854" s="15" t="s">
        <v>36</v>
      </c>
    </row>
    <row r="855" spans="1:4" x14ac:dyDescent="0.25">
      <c r="A855" s="51">
        <v>854</v>
      </c>
      <c r="B855" s="21" t="s">
        <v>36</v>
      </c>
      <c r="C855" s="19" t="s">
        <v>36</v>
      </c>
      <c r="D855" s="19" t="s">
        <v>36</v>
      </c>
    </row>
    <row r="856" spans="1:4" x14ac:dyDescent="0.25">
      <c r="A856" s="50">
        <v>855</v>
      </c>
      <c r="B856" s="18" t="s">
        <v>36</v>
      </c>
      <c r="C856" s="15" t="s">
        <v>36</v>
      </c>
      <c r="D856" s="15" t="s">
        <v>36</v>
      </c>
    </row>
    <row r="857" spans="1:4" x14ac:dyDescent="0.25">
      <c r="A857" s="51">
        <v>856</v>
      </c>
      <c r="B857" s="21" t="s">
        <v>36</v>
      </c>
      <c r="C857" s="19" t="s">
        <v>36</v>
      </c>
      <c r="D857" s="19" t="s">
        <v>36</v>
      </c>
    </row>
    <row r="858" spans="1:4" x14ac:dyDescent="0.25">
      <c r="A858" s="50">
        <v>857</v>
      </c>
      <c r="B858" s="18" t="s">
        <v>36</v>
      </c>
      <c r="C858" s="15" t="s">
        <v>36</v>
      </c>
      <c r="D858" s="15" t="s">
        <v>36</v>
      </c>
    </row>
    <row r="859" spans="1:4" x14ac:dyDescent="0.25">
      <c r="A859" s="51">
        <v>858</v>
      </c>
      <c r="B859" s="21" t="s">
        <v>37</v>
      </c>
      <c r="C859" s="19" t="s">
        <v>37</v>
      </c>
      <c r="D859" s="19" t="s">
        <v>36</v>
      </c>
    </row>
    <row r="860" spans="1:4" x14ac:dyDescent="0.25">
      <c r="A860" s="50">
        <v>859</v>
      </c>
      <c r="B860" s="18" t="s">
        <v>36</v>
      </c>
      <c r="C860" s="15" t="s">
        <v>36</v>
      </c>
      <c r="D860" s="15" t="s">
        <v>36</v>
      </c>
    </row>
    <row r="861" spans="1:4" x14ac:dyDescent="0.25">
      <c r="A861" s="51">
        <v>860</v>
      </c>
      <c r="B861" s="21" t="s">
        <v>36</v>
      </c>
      <c r="C861" s="19" t="s">
        <v>36</v>
      </c>
      <c r="D861" s="19" t="s">
        <v>37</v>
      </c>
    </row>
    <row r="862" spans="1:4" x14ac:dyDescent="0.25">
      <c r="A862" s="50">
        <v>861</v>
      </c>
      <c r="B862" s="18" t="s">
        <v>36</v>
      </c>
      <c r="C862" s="15" t="s">
        <v>36</v>
      </c>
      <c r="D862" s="15" t="s">
        <v>36</v>
      </c>
    </row>
    <row r="863" spans="1:4" x14ac:dyDescent="0.25">
      <c r="A863" s="51">
        <v>862</v>
      </c>
      <c r="B863" s="21" t="s">
        <v>36</v>
      </c>
      <c r="C863" s="19" t="s">
        <v>36</v>
      </c>
      <c r="D863" s="19" t="s">
        <v>36</v>
      </c>
    </row>
    <row r="864" spans="1:4" x14ac:dyDescent="0.25">
      <c r="A864" s="50">
        <v>863</v>
      </c>
      <c r="B864" s="18" t="s">
        <v>36</v>
      </c>
      <c r="C864" s="15" t="s">
        <v>36</v>
      </c>
      <c r="D864" s="15" t="s">
        <v>36</v>
      </c>
    </row>
    <row r="865" spans="1:4" x14ac:dyDescent="0.25">
      <c r="A865" s="51">
        <v>864</v>
      </c>
      <c r="B865" s="21" t="s">
        <v>36</v>
      </c>
      <c r="C865" s="19" t="s">
        <v>36</v>
      </c>
      <c r="D865" s="19" t="s">
        <v>36</v>
      </c>
    </row>
    <row r="866" spans="1:4" x14ac:dyDescent="0.25">
      <c r="A866" s="50">
        <v>865</v>
      </c>
      <c r="B866" s="18" t="s">
        <v>36</v>
      </c>
      <c r="C866" s="15" t="s">
        <v>36</v>
      </c>
      <c r="D866" s="15" t="s">
        <v>36</v>
      </c>
    </row>
    <row r="867" spans="1:4" x14ac:dyDescent="0.25">
      <c r="A867" s="51">
        <v>866</v>
      </c>
      <c r="B867" s="21" t="s">
        <v>37</v>
      </c>
      <c r="C867" s="19" t="s">
        <v>36</v>
      </c>
      <c r="D867" s="19" t="s">
        <v>36</v>
      </c>
    </row>
    <row r="868" spans="1:4" x14ac:dyDescent="0.25">
      <c r="A868" s="50">
        <v>867</v>
      </c>
      <c r="B868" s="18" t="s">
        <v>36</v>
      </c>
      <c r="C868" s="15" t="s">
        <v>36</v>
      </c>
      <c r="D868" s="15" t="s">
        <v>36</v>
      </c>
    </row>
    <row r="869" spans="1:4" x14ac:dyDescent="0.25">
      <c r="A869" s="51">
        <v>868</v>
      </c>
      <c r="B869" s="21" t="s">
        <v>36</v>
      </c>
      <c r="C869" s="19" t="s">
        <v>36</v>
      </c>
      <c r="D869" s="19" t="s">
        <v>36</v>
      </c>
    </row>
    <row r="870" spans="1:4" x14ac:dyDescent="0.25">
      <c r="A870" s="50">
        <v>869</v>
      </c>
      <c r="B870" s="18" t="s">
        <v>37</v>
      </c>
      <c r="C870" s="15" t="s">
        <v>36</v>
      </c>
      <c r="D870" s="15" t="s">
        <v>36</v>
      </c>
    </row>
    <row r="871" spans="1:4" x14ac:dyDescent="0.25">
      <c r="A871" s="51">
        <v>870</v>
      </c>
      <c r="B871" s="21" t="s">
        <v>37</v>
      </c>
      <c r="C871" s="19" t="s">
        <v>36</v>
      </c>
      <c r="D871" s="19" t="s">
        <v>36</v>
      </c>
    </row>
    <row r="872" spans="1:4" x14ac:dyDescent="0.25">
      <c r="A872" s="50">
        <v>871</v>
      </c>
      <c r="B872" s="18" t="s">
        <v>36</v>
      </c>
      <c r="C872" s="15" t="s">
        <v>36</v>
      </c>
      <c r="D872" s="15" t="s">
        <v>36</v>
      </c>
    </row>
    <row r="873" spans="1:4" x14ac:dyDescent="0.25">
      <c r="A873" s="51">
        <v>872</v>
      </c>
      <c r="B873" s="21" t="s">
        <v>36</v>
      </c>
      <c r="C873" s="19" t="s">
        <v>36</v>
      </c>
      <c r="D873" s="19" t="s">
        <v>36</v>
      </c>
    </row>
    <row r="874" spans="1:4" x14ac:dyDescent="0.25">
      <c r="A874" s="50">
        <v>873</v>
      </c>
      <c r="B874" s="18" t="s">
        <v>36</v>
      </c>
      <c r="C874" s="15" t="s">
        <v>36</v>
      </c>
      <c r="D874" s="15" t="s">
        <v>36</v>
      </c>
    </row>
    <row r="875" spans="1:4" x14ac:dyDescent="0.25">
      <c r="A875" s="51">
        <v>874</v>
      </c>
      <c r="B875" s="21" t="s">
        <v>36</v>
      </c>
      <c r="C875" s="19" t="s">
        <v>36</v>
      </c>
      <c r="D875" s="19" t="s">
        <v>36</v>
      </c>
    </row>
    <row r="876" spans="1:4" x14ac:dyDescent="0.25">
      <c r="A876" s="50">
        <v>875</v>
      </c>
      <c r="B876" s="18" t="s">
        <v>37</v>
      </c>
      <c r="C876" s="15" t="s">
        <v>36</v>
      </c>
      <c r="D876" s="15" t="s">
        <v>36</v>
      </c>
    </row>
    <row r="877" spans="1:4" x14ac:dyDescent="0.25">
      <c r="A877" s="51">
        <v>876</v>
      </c>
      <c r="B877" s="21" t="s">
        <v>36</v>
      </c>
      <c r="C877" s="19" t="s">
        <v>36</v>
      </c>
      <c r="D877" s="19" t="s">
        <v>36</v>
      </c>
    </row>
    <row r="878" spans="1:4" x14ac:dyDescent="0.25">
      <c r="A878" s="50">
        <v>877</v>
      </c>
      <c r="B878" s="18" t="s">
        <v>36</v>
      </c>
      <c r="C878" s="15" t="s">
        <v>36</v>
      </c>
      <c r="D878" s="15" t="s">
        <v>36</v>
      </c>
    </row>
    <row r="879" spans="1:4" x14ac:dyDescent="0.25">
      <c r="A879" s="51">
        <v>878</v>
      </c>
      <c r="B879" s="21" t="s">
        <v>36</v>
      </c>
      <c r="C879" s="19" t="s">
        <v>36</v>
      </c>
      <c r="D879" s="19" t="s">
        <v>36</v>
      </c>
    </row>
    <row r="880" spans="1:4" x14ac:dyDescent="0.25">
      <c r="A880" s="50">
        <v>879</v>
      </c>
      <c r="B880" s="18" t="s">
        <v>36</v>
      </c>
      <c r="C880" s="15" t="s">
        <v>36</v>
      </c>
      <c r="D880" s="15" t="s">
        <v>36</v>
      </c>
    </row>
    <row r="881" spans="1:4" x14ac:dyDescent="0.25">
      <c r="A881" s="51">
        <v>880</v>
      </c>
      <c r="B881" s="21" t="s">
        <v>36</v>
      </c>
      <c r="C881" s="19" t="s">
        <v>36</v>
      </c>
      <c r="D881" s="19" t="s">
        <v>36</v>
      </c>
    </row>
    <row r="882" spans="1:4" x14ac:dyDescent="0.25">
      <c r="A882" s="50">
        <v>881</v>
      </c>
      <c r="B882" s="18" t="s">
        <v>36</v>
      </c>
      <c r="C882" s="15" t="s">
        <v>36</v>
      </c>
      <c r="D882" s="15" t="s">
        <v>36</v>
      </c>
    </row>
    <row r="883" spans="1:4" x14ac:dyDescent="0.25">
      <c r="A883" s="51">
        <v>882</v>
      </c>
      <c r="B883" s="21" t="s">
        <v>36</v>
      </c>
      <c r="C883" s="19" t="s">
        <v>36</v>
      </c>
      <c r="D883" s="19" t="s">
        <v>36</v>
      </c>
    </row>
    <row r="884" spans="1:4" x14ac:dyDescent="0.25">
      <c r="A884" s="50">
        <v>883</v>
      </c>
      <c r="B884" s="18" t="s">
        <v>36</v>
      </c>
      <c r="C884" s="15" t="s">
        <v>36</v>
      </c>
      <c r="D884" s="15" t="s">
        <v>36</v>
      </c>
    </row>
    <row r="885" spans="1:4" x14ac:dyDescent="0.25">
      <c r="A885" s="51">
        <v>884</v>
      </c>
      <c r="B885" s="21" t="s">
        <v>36</v>
      </c>
      <c r="C885" s="19" t="s">
        <v>36</v>
      </c>
      <c r="D885" s="19" t="s">
        <v>36</v>
      </c>
    </row>
    <row r="886" spans="1:4" x14ac:dyDescent="0.25">
      <c r="A886" s="50">
        <v>885</v>
      </c>
      <c r="B886" s="18" t="s">
        <v>36</v>
      </c>
      <c r="C886" s="15" t="s">
        <v>36</v>
      </c>
      <c r="D886" s="15" t="s">
        <v>36</v>
      </c>
    </row>
    <row r="887" spans="1:4" x14ac:dyDescent="0.25">
      <c r="A887" s="51">
        <v>886</v>
      </c>
      <c r="B887" s="21" t="s">
        <v>36</v>
      </c>
      <c r="C887" s="19" t="s">
        <v>36</v>
      </c>
      <c r="D887" s="19" t="s">
        <v>36</v>
      </c>
    </row>
    <row r="888" spans="1:4" x14ac:dyDescent="0.25">
      <c r="A888" s="50">
        <v>887</v>
      </c>
      <c r="B888" s="18" t="s">
        <v>36</v>
      </c>
      <c r="C888" s="15" t="s">
        <v>36</v>
      </c>
      <c r="D888" s="15" t="s">
        <v>36</v>
      </c>
    </row>
    <row r="889" spans="1:4" x14ac:dyDescent="0.25">
      <c r="A889" s="51">
        <v>888</v>
      </c>
      <c r="B889" s="21" t="s">
        <v>36</v>
      </c>
      <c r="C889" s="19" t="s">
        <v>36</v>
      </c>
      <c r="D889" s="19" t="s">
        <v>36</v>
      </c>
    </row>
    <row r="890" spans="1:4" x14ac:dyDescent="0.25">
      <c r="A890" s="50">
        <v>889</v>
      </c>
      <c r="B890" s="18" t="s">
        <v>36</v>
      </c>
      <c r="C890" s="15" t="s">
        <v>36</v>
      </c>
      <c r="D890" s="15" t="s">
        <v>37</v>
      </c>
    </row>
    <row r="891" spans="1:4" x14ac:dyDescent="0.25">
      <c r="A891" s="51">
        <v>890</v>
      </c>
      <c r="B891" s="21" t="s">
        <v>37</v>
      </c>
      <c r="C891" s="19" t="s">
        <v>36</v>
      </c>
      <c r="D891" s="19" t="s">
        <v>36</v>
      </c>
    </row>
    <row r="892" spans="1:4" x14ac:dyDescent="0.25">
      <c r="A892" s="50">
        <v>891</v>
      </c>
      <c r="B892" s="18" t="s">
        <v>36</v>
      </c>
      <c r="C892" s="15" t="s">
        <v>36</v>
      </c>
      <c r="D892" s="15" t="s">
        <v>36</v>
      </c>
    </row>
    <row r="893" spans="1:4" x14ac:dyDescent="0.25">
      <c r="A893" s="51">
        <v>892</v>
      </c>
      <c r="B893" s="21" t="s">
        <v>37</v>
      </c>
      <c r="C893" s="19" t="s">
        <v>37</v>
      </c>
      <c r="D893" s="19" t="s">
        <v>37</v>
      </c>
    </row>
    <row r="894" spans="1:4" x14ac:dyDescent="0.25">
      <c r="A894" s="50">
        <v>893</v>
      </c>
      <c r="B894" s="18" t="s">
        <v>36</v>
      </c>
      <c r="C894" s="15" t="s">
        <v>36</v>
      </c>
      <c r="D894" s="15" t="s">
        <v>36</v>
      </c>
    </row>
    <row r="895" spans="1:4" x14ac:dyDescent="0.25">
      <c r="A895" s="51">
        <v>894</v>
      </c>
      <c r="B895" s="21" t="s">
        <v>37</v>
      </c>
      <c r="C895" s="19" t="s">
        <v>36</v>
      </c>
      <c r="D895" s="19" t="s">
        <v>36</v>
      </c>
    </row>
    <row r="896" spans="1:4" x14ac:dyDescent="0.25">
      <c r="A896" s="50">
        <v>895</v>
      </c>
      <c r="B896" s="18" t="s">
        <v>37</v>
      </c>
      <c r="C896" s="15" t="s">
        <v>36</v>
      </c>
      <c r="D896" s="15" t="s">
        <v>36</v>
      </c>
    </row>
    <row r="897" spans="1:4" x14ac:dyDescent="0.25">
      <c r="A897" s="51">
        <v>896</v>
      </c>
      <c r="B897" s="21" t="s">
        <v>37</v>
      </c>
      <c r="C897" s="19" t="s">
        <v>37</v>
      </c>
      <c r="D897" s="19" t="s">
        <v>36</v>
      </c>
    </row>
    <row r="898" spans="1:4" x14ac:dyDescent="0.25">
      <c r="A898" s="50">
        <v>897</v>
      </c>
      <c r="B898" s="18" t="s">
        <v>36</v>
      </c>
      <c r="C898" s="15" t="s">
        <v>36</v>
      </c>
      <c r="D898" s="15" t="s">
        <v>37</v>
      </c>
    </row>
    <row r="899" spans="1:4" x14ac:dyDescent="0.25">
      <c r="A899" s="51">
        <v>898</v>
      </c>
      <c r="B899" s="21" t="s">
        <v>37</v>
      </c>
      <c r="C899" s="19" t="s">
        <v>36</v>
      </c>
      <c r="D899" s="19" t="s">
        <v>36</v>
      </c>
    </row>
    <row r="900" spans="1:4" x14ac:dyDescent="0.25">
      <c r="A900" s="50">
        <v>899</v>
      </c>
      <c r="B900" s="18" t="s">
        <v>36</v>
      </c>
      <c r="C900" s="15" t="s">
        <v>36</v>
      </c>
      <c r="D900" s="15" t="s">
        <v>36</v>
      </c>
    </row>
    <row r="901" spans="1:4" x14ac:dyDescent="0.25">
      <c r="A901" s="51">
        <v>900</v>
      </c>
      <c r="B901" s="21" t="s">
        <v>37</v>
      </c>
      <c r="C901" s="19" t="s">
        <v>36</v>
      </c>
      <c r="D901" s="19" t="s">
        <v>37</v>
      </c>
    </row>
    <row r="902" spans="1:4" x14ac:dyDescent="0.25">
      <c r="A902" s="50">
        <v>901</v>
      </c>
      <c r="B902" s="18" t="s">
        <v>37</v>
      </c>
      <c r="C902" s="15" t="s">
        <v>36</v>
      </c>
      <c r="D902" s="15" t="s">
        <v>36</v>
      </c>
    </row>
    <row r="903" spans="1:4" x14ac:dyDescent="0.25">
      <c r="A903" s="51">
        <v>902</v>
      </c>
      <c r="B903" s="21" t="s">
        <v>36</v>
      </c>
      <c r="C903" s="19" t="s">
        <v>36</v>
      </c>
      <c r="D903" s="19" t="s">
        <v>36</v>
      </c>
    </row>
    <row r="904" spans="1:4" x14ac:dyDescent="0.25">
      <c r="A904" s="50">
        <v>903</v>
      </c>
      <c r="B904" s="18" t="s">
        <v>36</v>
      </c>
      <c r="C904" s="15" t="s">
        <v>36</v>
      </c>
      <c r="D904" s="15" t="s">
        <v>36</v>
      </c>
    </row>
    <row r="905" spans="1:4" x14ac:dyDescent="0.25">
      <c r="A905" s="51">
        <v>904</v>
      </c>
      <c r="B905" s="21" t="s">
        <v>36</v>
      </c>
      <c r="C905" s="19" t="s">
        <v>36</v>
      </c>
      <c r="D905" s="19" t="s">
        <v>36</v>
      </c>
    </row>
    <row r="906" spans="1:4" x14ac:dyDescent="0.25">
      <c r="A906" s="50">
        <v>905</v>
      </c>
      <c r="B906" s="18" t="s">
        <v>36</v>
      </c>
      <c r="C906" s="15" t="s">
        <v>36</v>
      </c>
      <c r="D906" s="15" t="s">
        <v>36</v>
      </c>
    </row>
    <row r="907" spans="1:4" x14ac:dyDescent="0.25">
      <c r="A907" s="51">
        <v>906</v>
      </c>
      <c r="B907" s="21" t="s">
        <v>37</v>
      </c>
      <c r="C907" s="19" t="s">
        <v>36</v>
      </c>
      <c r="D907" s="19" t="s">
        <v>36</v>
      </c>
    </row>
    <row r="908" spans="1:4" x14ac:dyDescent="0.25">
      <c r="A908" s="50">
        <v>907</v>
      </c>
      <c r="B908" s="18" t="s">
        <v>36</v>
      </c>
      <c r="C908" s="15" t="s">
        <v>36</v>
      </c>
      <c r="D908" s="15" t="s">
        <v>36</v>
      </c>
    </row>
    <row r="909" spans="1:4" x14ac:dyDescent="0.25">
      <c r="A909" s="51">
        <v>908</v>
      </c>
      <c r="B909" s="21" t="s">
        <v>37</v>
      </c>
      <c r="C909" s="19" t="s">
        <v>36</v>
      </c>
      <c r="D909" s="19" t="s">
        <v>36</v>
      </c>
    </row>
    <row r="910" spans="1:4" x14ac:dyDescent="0.25">
      <c r="A910" s="50">
        <v>909</v>
      </c>
      <c r="B910" s="18" t="s">
        <v>37</v>
      </c>
      <c r="C910" s="15" t="s">
        <v>36</v>
      </c>
      <c r="D910" s="15" t="s">
        <v>36</v>
      </c>
    </row>
    <row r="911" spans="1:4" x14ac:dyDescent="0.25">
      <c r="A911" s="51">
        <v>910</v>
      </c>
      <c r="B911" s="21" t="s">
        <v>37</v>
      </c>
      <c r="C911" s="19" t="s">
        <v>36</v>
      </c>
      <c r="D911" s="19" t="s">
        <v>36</v>
      </c>
    </row>
    <row r="912" spans="1:4" x14ac:dyDescent="0.25">
      <c r="A912" s="50">
        <v>911</v>
      </c>
      <c r="B912" s="18" t="s">
        <v>37</v>
      </c>
      <c r="C912" s="15" t="s">
        <v>36</v>
      </c>
      <c r="D912" s="15" t="s">
        <v>36</v>
      </c>
    </row>
    <row r="913" spans="1:4" x14ac:dyDescent="0.25">
      <c r="A913" s="51">
        <v>912</v>
      </c>
      <c r="B913" s="21" t="s">
        <v>36</v>
      </c>
      <c r="C913" s="19" t="s">
        <v>36</v>
      </c>
      <c r="D913" s="19" t="s">
        <v>36</v>
      </c>
    </row>
    <row r="914" spans="1:4" x14ac:dyDescent="0.25">
      <c r="A914" s="50">
        <v>913</v>
      </c>
      <c r="B914" s="18" t="s">
        <v>36</v>
      </c>
      <c r="C914" s="15" t="s">
        <v>36</v>
      </c>
      <c r="D914" s="15" t="s">
        <v>36</v>
      </c>
    </row>
    <row r="915" spans="1:4" x14ac:dyDescent="0.25">
      <c r="A915" s="51">
        <v>914</v>
      </c>
      <c r="B915" s="21" t="s">
        <v>36</v>
      </c>
      <c r="C915" s="19" t="s">
        <v>36</v>
      </c>
      <c r="D915" s="19" t="s">
        <v>36</v>
      </c>
    </row>
    <row r="916" spans="1:4" x14ac:dyDescent="0.25">
      <c r="A916" s="50">
        <v>915</v>
      </c>
      <c r="B916" s="18" t="s">
        <v>37</v>
      </c>
      <c r="C916" s="15" t="s">
        <v>37</v>
      </c>
      <c r="D916" s="15" t="s">
        <v>37</v>
      </c>
    </row>
    <row r="917" spans="1:4" x14ac:dyDescent="0.25">
      <c r="A917" s="51">
        <v>916</v>
      </c>
      <c r="B917" s="21" t="s">
        <v>36</v>
      </c>
      <c r="C917" s="19" t="s">
        <v>36</v>
      </c>
      <c r="D917" s="19" t="s">
        <v>36</v>
      </c>
    </row>
    <row r="918" spans="1:4" x14ac:dyDescent="0.25">
      <c r="A918" s="50">
        <v>917</v>
      </c>
      <c r="B918" s="18" t="s">
        <v>36</v>
      </c>
      <c r="C918" s="15" t="s">
        <v>36</v>
      </c>
      <c r="D918" s="15" t="s">
        <v>36</v>
      </c>
    </row>
    <row r="919" spans="1:4" x14ac:dyDescent="0.25">
      <c r="A919" s="51">
        <v>918</v>
      </c>
      <c r="B919" s="21" t="s">
        <v>37</v>
      </c>
      <c r="C919" s="19" t="s">
        <v>36</v>
      </c>
      <c r="D919" s="19" t="s">
        <v>36</v>
      </c>
    </row>
    <row r="920" spans="1:4" x14ac:dyDescent="0.25">
      <c r="A920" s="50">
        <v>919</v>
      </c>
      <c r="B920" s="18" t="s">
        <v>36</v>
      </c>
      <c r="C920" s="15" t="s">
        <v>36</v>
      </c>
      <c r="D920" s="15" t="s">
        <v>36</v>
      </c>
    </row>
    <row r="921" spans="1:4" x14ac:dyDescent="0.25">
      <c r="A921" s="51">
        <v>920</v>
      </c>
      <c r="B921" s="21" t="s">
        <v>37</v>
      </c>
      <c r="C921" s="19" t="s">
        <v>36</v>
      </c>
      <c r="D921" s="19" t="s">
        <v>36</v>
      </c>
    </row>
    <row r="922" spans="1:4" x14ac:dyDescent="0.25">
      <c r="A922" s="50">
        <v>921</v>
      </c>
      <c r="B922" s="18" t="s">
        <v>36</v>
      </c>
      <c r="C922" s="15" t="s">
        <v>36</v>
      </c>
      <c r="D922" s="15" t="s">
        <v>36</v>
      </c>
    </row>
    <row r="923" spans="1:4" x14ac:dyDescent="0.25">
      <c r="A923" s="51">
        <v>922</v>
      </c>
      <c r="B923" s="21" t="s">
        <v>37</v>
      </c>
      <c r="C923" s="19" t="s">
        <v>36</v>
      </c>
      <c r="D923" s="19" t="s">
        <v>36</v>
      </c>
    </row>
    <row r="924" spans="1:4" x14ac:dyDescent="0.25">
      <c r="A924" s="50">
        <v>923</v>
      </c>
      <c r="B924" s="18" t="s">
        <v>36</v>
      </c>
      <c r="C924" s="15" t="s">
        <v>37</v>
      </c>
      <c r="D924" s="15" t="s">
        <v>36</v>
      </c>
    </row>
    <row r="925" spans="1:4" x14ac:dyDescent="0.25">
      <c r="A925" s="51">
        <v>924</v>
      </c>
      <c r="B925" s="21" t="s">
        <v>36</v>
      </c>
      <c r="C925" s="19" t="s">
        <v>36</v>
      </c>
      <c r="D925" s="19" t="s">
        <v>36</v>
      </c>
    </row>
    <row r="926" spans="1:4" x14ac:dyDescent="0.25">
      <c r="A926" s="50">
        <v>925</v>
      </c>
      <c r="B926" s="18" t="s">
        <v>36</v>
      </c>
      <c r="C926" s="15" t="s">
        <v>36</v>
      </c>
      <c r="D926" s="15" t="s">
        <v>36</v>
      </c>
    </row>
    <row r="927" spans="1:4" x14ac:dyDescent="0.25">
      <c r="A927" s="51">
        <v>926</v>
      </c>
      <c r="B927" s="21" t="s">
        <v>37</v>
      </c>
      <c r="C927" s="19" t="s">
        <v>36</v>
      </c>
      <c r="D927" s="19" t="s">
        <v>36</v>
      </c>
    </row>
    <row r="928" spans="1:4" x14ac:dyDescent="0.25">
      <c r="A928" s="50">
        <v>927</v>
      </c>
      <c r="B928" s="18" t="s">
        <v>36</v>
      </c>
      <c r="C928" s="15" t="s">
        <v>36</v>
      </c>
      <c r="D928" s="15" t="s">
        <v>36</v>
      </c>
    </row>
    <row r="929" spans="1:4" x14ac:dyDescent="0.25">
      <c r="A929" s="51">
        <v>928</v>
      </c>
      <c r="B929" s="21" t="s">
        <v>37</v>
      </c>
      <c r="C929" s="19" t="s">
        <v>36</v>
      </c>
      <c r="D929" s="19" t="s">
        <v>37</v>
      </c>
    </row>
    <row r="930" spans="1:4" x14ac:dyDescent="0.25">
      <c r="A930" s="50">
        <v>929</v>
      </c>
      <c r="B930" s="18" t="s">
        <v>36</v>
      </c>
      <c r="C930" s="15" t="s">
        <v>36</v>
      </c>
      <c r="D930" s="15" t="s">
        <v>36</v>
      </c>
    </row>
    <row r="931" spans="1:4" x14ac:dyDescent="0.25">
      <c r="A931" s="51">
        <v>930</v>
      </c>
      <c r="B931" s="21" t="s">
        <v>37</v>
      </c>
      <c r="C931" s="19" t="s">
        <v>36</v>
      </c>
      <c r="D931" s="19" t="s">
        <v>36</v>
      </c>
    </row>
    <row r="932" spans="1:4" x14ac:dyDescent="0.25">
      <c r="A932" s="50">
        <v>931</v>
      </c>
      <c r="B932" s="18" t="s">
        <v>36</v>
      </c>
      <c r="C932" s="15" t="s">
        <v>36</v>
      </c>
      <c r="D932" s="15" t="s">
        <v>36</v>
      </c>
    </row>
    <row r="933" spans="1:4" x14ac:dyDescent="0.25">
      <c r="A933" s="51">
        <v>932</v>
      </c>
      <c r="B933" s="21" t="s">
        <v>36</v>
      </c>
      <c r="C933" s="19" t="s">
        <v>36</v>
      </c>
      <c r="D933" s="19" t="s">
        <v>36</v>
      </c>
    </row>
    <row r="934" spans="1:4" x14ac:dyDescent="0.25">
      <c r="A934" s="50">
        <v>933</v>
      </c>
      <c r="B934" s="18" t="s">
        <v>37</v>
      </c>
      <c r="C934" s="15" t="s">
        <v>37</v>
      </c>
      <c r="D934" s="15" t="s">
        <v>36</v>
      </c>
    </row>
    <row r="935" spans="1:4" x14ac:dyDescent="0.25">
      <c r="A935" s="51">
        <v>934</v>
      </c>
      <c r="B935" s="21" t="s">
        <v>36</v>
      </c>
      <c r="C935" s="19" t="s">
        <v>36</v>
      </c>
      <c r="D935" s="19" t="s">
        <v>36</v>
      </c>
    </row>
    <row r="936" spans="1:4" x14ac:dyDescent="0.25">
      <c r="A936" s="50">
        <v>935</v>
      </c>
      <c r="B936" s="18" t="s">
        <v>36</v>
      </c>
      <c r="C936" s="15" t="s">
        <v>36</v>
      </c>
      <c r="D936" s="15" t="s">
        <v>36</v>
      </c>
    </row>
    <row r="937" spans="1:4" x14ac:dyDescent="0.25">
      <c r="A937" s="51">
        <v>936</v>
      </c>
      <c r="B937" s="21" t="s">
        <v>37</v>
      </c>
      <c r="C937" s="19" t="s">
        <v>36</v>
      </c>
      <c r="D937" s="19" t="s">
        <v>36</v>
      </c>
    </row>
    <row r="938" spans="1:4" x14ac:dyDescent="0.25">
      <c r="A938" s="50">
        <v>937</v>
      </c>
      <c r="B938" s="18" t="s">
        <v>36</v>
      </c>
      <c r="C938" s="15" t="s">
        <v>36</v>
      </c>
      <c r="D938" s="15" t="s">
        <v>36</v>
      </c>
    </row>
    <row r="939" spans="1:4" x14ac:dyDescent="0.25">
      <c r="A939" s="51">
        <v>938</v>
      </c>
      <c r="B939" s="21" t="s">
        <v>36</v>
      </c>
      <c r="C939" s="19" t="s">
        <v>36</v>
      </c>
      <c r="D939" s="19" t="s">
        <v>36</v>
      </c>
    </row>
    <row r="940" spans="1:4" x14ac:dyDescent="0.25">
      <c r="A940" s="50">
        <v>939</v>
      </c>
      <c r="B940" s="18" t="s">
        <v>36</v>
      </c>
      <c r="C940" s="15" t="s">
        <v>36</v>
      </c>
      <c r="D940" s="15" t="s">
        <v>36</v>
      </c>
    </row>
    <row r="941" spans="1:4" x14ac:dyDescent="0.25">
      <c r="A941" s="51">
        <v>940</v>
      </c>
      <c r="B941" s="21" t="s">
        <v>37</v>
      </c>
      <c r="C941" s="19" t="s">
        <v>36</v>
      </c>
      <c r="D941" s="19" t="s">
        <v>36</v>
      </c>
    </row>
    <row r="942" spans="1:4" x14ac:dyDescent="0.25">
      <c r="A942" s="50">
        <v>941</v>
      </c>
      <c r="B942" s="18" t="s">
        <v>36</v>
      </c>
      <c r="C942" s="15" t="s">
        <v>36</v>
      </c>
      <c r="D942" s="15" t="s">
        <v>37</v>
      </c>
    </row>
    <row r="943" spans="1:4" x14ac:dyDescent="0.25">
      <c r="A943" s="51">
        <v>942</v>
      </c>
      <c r="B943" s="21" t="s">
        <v>36</v>
      </c>
      <c r="C943" s="19" t="s">
        <v>36</v>
      </c>
      <c r="D943" s="19" t="s">
        <v>37</v>
      </c>
    </row>
    <row r="944" spans="1:4" x14ac:dyDescent="0.25">
      <c r="A944" s="50">
        <v>943</v>
      </c>
      <c r="B944" s="18" t="s">
        <v>37</v>
      </c>
      <c r="C944" s="15" t="s">
        <v>36</v>
      </c>
      <c r="D944" s="15" t="s">
        <v>36</v>
      </c>
    </row>
    <row r="945" spans="1:4" x14ac:dyDescent="0.25">
      <c r="A945" s="51">
        <v>944</v>
      </c>
      <c r="B945" s="21" t="s">
        <v>36</v>
      </c>
      <c r="C945" s="19" t="s">
        <v>36</v>
      </c>
      <c r="D945" s="19" t="s">
        <v>36</v>
      </c>
    </row>
    <row r="946" spans="1:4" x14ac:dyDescent="0.25">
      <c r="A946" s="50">
        <v>945</v>
      </c>
      <c r="B946" s="18" t="s">
        <v>37</v>
      </c>
      <c r="C946" s="15" t="s">
        <v>36</v>
      </c>
      <c r="D946" s="15" t="s">
        <v>36</v>
      </c>
    </row>
    <row r="947" spans="1:4" x14ac:dyDescent="0.25">
      <c r="A947" s="51">
        <v>946</v>
      </c>
      <c r="B947" s="21" t="s">
        <v>36</v>
      </c>
      <c r="C947" s="19" t="s">
        <v>36</v>
      </c>
      <c r="D947" s="19" t="s">
        <v>36</v>
      </c>
    </row>
    <row r="948" spans="1:4" x14ac:dyDescent="0.25">
      <c r="A948" s="50">
        <v>947</v>
      </c>
      <c r="B948" s="18" t="s">
        <v>36</v>
      </c>
      <c r="C948" s="15" t="s">
        <v>36</v>
      </c>
      <c r="D948" s="15" t="s">
        <v>36</v>
      </c>
    </row>
    <row r="949" spans="1:4" x14ac:dyDescent="0.25">
      <c r="A949" s="51">
        <v>948</v>
      </c>
      <c r="B949" s="21" t="s">
        <v>36</v>
      </c>
      <c r="C949" s="19" t="s">
        <v>36</v>
      </c>
      <c r="D949" s="19" t="s">
        <v>36</v>
      </c>
    </row>
    <row r="950" spans="1:4" x14ac:dyDescent="0.25">
      <c r="A950" s="50">
        <v>949</v>
      </c>
      <c r="B950" s="18" t="s">
        <v>37</v>
      </c>
      <c r="C950" s="15" t="s">
        <v>36</v>
      </c>
      <c r="D950" s="15" t="s">
        <v>36</v>
      </c>
    </row>
    <row r="951" spans="1:4" x14ac:dyDescent="0.25">
      <c r="A951" s="51">
        <v>950</v>
      </c>
      <c r="B951" s="21" t="s">
        <v>36</v>
      </c>
      <c r="C951" s="19" t="s">
        <v>36</v>
      </c>
      <c r="D951" s="19" t="s">
        <v>36</v>
      </c>
    </row>
    <row r="952" spans="1:4" x14ac:dyDescent="0.25">
      <c r="A952" s="50">
        <v>951</v>
      </c>
      <c r="B952" s="18" t="s">
        <v>36</v>
      </c>
      <c r="C952" s="15" t="s">
        <v>36</v>
      </c>
      <c r="D952" s="15" t="s">
        <v>36</v>
      </c>
    </row>
    <row r="953" spans="1:4" x14ac:dyDescent="0.25">
      <c r="A953" s="51">
        <v>952</v>
      </c>
      <c r="B953" s="21" t="s">
        <v>36</v>
      </c>
      <c r="C953" s="19" t="s">
        <v>36</v>
      </c>
      <c r="D953" s="19" t="s">
        <v>37</v>
      </c>
    </row>
    <row r="954" spans="1:4" x14ac:dyDescent="0.25">
      <c r="A954" s="50">
        <v>953</v>
      </c>
      <c r="B954" s="18" t="s">
        <v>37</v>
      </c>
      <c r="C954" s="15" t="s">
        <v>36</v>
      </c>
      <c r="D954" s="15" t="s">
        <v>36</v>
      </c>
    </row>
    <row r="955" spans="1:4" x14ac:dyDescent="0.25">
      <c r="A955" s="51">
        <v>954</v>
      </c>
      <c r="B955" s="21" t="s">
        <v>36</v>
      </c>
      <c r="C955" s="19" t="s">
        <v>36</v>
      </c>
      <c r="D955" s="19" t="s">
        <v>36</v>
      </c>
    </row>
    <row r="956" spans="1:4" x14ac:dyDescent="0.25">
      <c r="A956" s="50">
        <v>955</v>
      </c>
      <c r="B956" s="18" t="s">
        <v>36</v>
      </c>
      <c r="C956" s="15" t="s">
        <v>36</v>
      </c>
      <c r="D956" s="15" t="s">
        <v>37</v>
      </c>
    </row>
    <row r="957" spans="1:4" x14ac:dyDescent="0.25">
      <c r="A957" s="51">
        <v>956</v>
      </c>
      <c r="B957" s="21" t="s">
        <v>36</v>
      </c>
      <c r="C957" s="19" t="s">
        <v>36</v>
      </c>
      <c r="D957" s="19" t="s">
        <v>36</v>
      </c>
    </row>
    <row r="958" spans="1:4" x14ac:dyDescent="0.25">
      <c r="A958" s="50">
        <v>957</v>
      </c>
      <c r="B958" s="18" t="s">
        <v>36</v>
      </c>
      <c r="C958" s="15" t="s">
        <v>36</v>
      </c>
      <c r="D958" s="15" t="s">
        <v>36</v>
      </c>
    </row>
    <row r="959" spans="1:4" x14ac:dyDescent="0.25">
      <c r="A959" s="51">
        <v>958</v>
      </c>
      <c r="B959" s="21" t="s">
        <v>36</v>
      </c>
      <c r="C959" s="19" t="s">
        <v>36</v>
      </c>
      <c r="D959" s="19" t="s">
        <v>36</v>
      </c>
    </row>
    <row r="960" spans="1:4" x14ac:dyDescent="0.25">
      <c r="A960" s="50">
        <v>959</v>
      </c>
      <c r="B960" s="18" t="s">
        <v>37</v>
      </c>
      <c r="C960" s="15" t="s">
        <v>36</v>
      </c>
      <c r="D960" s="15" t="s">
        <v>36</v>
      </c>
    </row>
    <row r="961" spans="1:4" x14ac:dyDescent="0.25">
      <c r="A961" s="51">
        <v>960</v>
      </c>
      <c r="B961" s="21" t="s">
        <v>36</v>
      </c>
      <c r="C961" s="19" t="s">
        <v>36</v>
      </c>
      <c r="D961" s="19" t="s">
        <v>36</v>
      </c>
    </row>
    <row r="962" spans="1:4" x14ac:dyDescent="0.25">
      <c r="A962" s="50">
        <v>961</v>
      </c>
      <c r="B962" s="18" t="s">
        <v>37</v>
      </c>
      <c r="C962" s="15" t="s">
        <v>36</v>
      </c>
      <c r="D962" s="15" t="s">
        <v>36</v>
      </c>
    </row>
    <row r="963" spans="1:4" x14ac:dyDescent="0.25">
      <c r="A963" s="51">
        <v>962</v>
      </c>
      <c r="B963" s="21" t="s">
        <v>36</v>
      </c>
      <c r="C963" s="19" t="s">
        <v>36</v>
      </c>
      <c r="D963" s="19" t="s">
        <v>36</v>
      </c>
    </row>
    <row r="964" spans="1:4" x14ac:dyDescent="0.25">
      <c r="A964" s="50">
        <v>963</v>
      </c>
      <c r="B964" s="18" t="s">
        <v>36</v>
      </c>
      <c r="C964" s="15" t="s">
        <v>36</v>
      </c>
      <c r="D964" s="15" t="s">
        <v>36</v>
      </c>
    </row>
    <row r="965" spans="1:4" x14ac:dyDescent="0.25">
      <c r="A965" s="51">
        <v>964</v>
      </c>
      <c r="B965" s="21" t="s">
        <v>36</v>
      </c>
      <c r="C965" s="19" t="s">
        <v>36</v>
      </c>
      <c r="D965" s="19" t="s">
        <v>36</v>
      </c>
    </row>
    <row r="966" spans="1:4" x14ac:dyDescent="0.25">
      <c r="A966" s="50">
        <v>965</v>
      </c>
      <c r="B966" s="18" t="s">
        <v>36</v>
      </c>
      <c r="C966" s="15" t="s">
        <v>36</v>
      </c>
      <c r="D966" s="15" t="s">
        <v>36</v>
      </c>
    </row>
    <row r="967" spans="1:4" x14ac:dyDescent="0.25">
      <c r="A967" s="51">
        <v>966</v>
      </c>
      <c r="B967" s="21" t="s">
        <v>36</v>
      </c>
      <c r="C967" s="19" t="s">
        <v>36</v>
      </c>
      <c r="D967" s="19" t="s">
        <v>37</v>
      </c>
    </row>
    <row r="968" spans="1:4" x14ac:dyDescent="0.25">
      <c r="A968" s="50">
        <v>967</v>
      </c>
      <c r="B968" s="18" t="s">
        <v>36</v>
      </c>
      <c r="C968" s="15" t="s">
        <v>36</v>
      </c>
      <c r="D968" s="15" t="s">
        <v>36</v>
      </c>
    </row>
    <row r="969" spans="1:4" x14ac:dyDescent="0.25">
      <c r="A969" s="51">
        <v>968</v>
      </c>
      <c r="B969" s="21" t="s">
        <v>36</v>
      </c>
      <c r="C969" s="19" t="s">
        <v>36</v>
      </c>
      <c r="D969" s="19" t="s">
        <v>36</v>
      </c>
    </row>
    <row r="970" spans="1:4" x14ac:dyDescent="0.25">
      <c r="A970" s="50">
        <v>969</v>
      </c>
      <c r="B970" s="18" t="s">
        <v>37</v>
      </c>
      <c r="C970" s="15" t="s">
        <v>36</v>
      </c>
      <c r="D970" s="15" t="s">
        <v>36</v>
      </c>
    </row>
    <row r="971" spans="1:4" x14ac:dyDescent="0.25">
      <c r="A971" s="51">
        <v>970</v>
      </c>
      <c r="B971" s="21" t="s">
        <v>36</v>
      </c>
      <c r="C971" s="19" t="s">
        <v>36</v>
      </c>
      <c r="D971" s="19" t="s">
        <v>36</v>
      </c>
    </row>
    <row r="972" spans="1:4" x14ac:dyDescent="0.25">
      <c r="A972" s="50">
        <v>971</v>
      </c>
      <c r="B972" s="18" t="s">
        <v>36</v>
      </c>
      <c r="C972" s="15" t="s">
        <v>36</v>
      </c>
      <c r="D972" s="15" t="s">
        <v>36</v>
      </c>
    </row>
    <row r="973" spans="1:4" x14ac:dyDescent="0.25">
      <c r="A973" s="51">
        <v>972</v>
      </c>
      <c r="B973" s="21" t="s">
        <v>37</v>
      </c>
      <c r="C973" s="19" t="s">
        <v>37</v>
      </c>
      <c r="D973" s="19" t="s">
        <v>37</v>
      </c>
    </row>
    <row r="974" spans="1:4" x14ac:dyDescent="0.25">
      <c r="A974" s="50">
        <v>973</v>
      </c>
      <c r="B974" s="18" t="s">
        <v>36</v>
      </c>
      <c r="C974" s="15" t="s">
        <v>36</v>
      </c>
      <c r="D974" s="15" t="s">
        <v>36</v>
      </c>
    </row>
    <row r="975" spans="1:4" x14ac:dyDescent="0.25">
      <c r="A975" s="51">
        <v>974</v>
      </c>
      <c r="B975" s="21" t="s">
        <v>36</v>
      </c>
      <c r="C975" s="19" t="s">
        <v>36</v>
      </c>
      <c r="D975" s="19" t="s">
        <v>36</v>
      </c>
    </row>
    <row r="976" spans="1:4" x14ac:dyDescent="0.25">
      <c r="A976" s="50">
        <v>975</v>
      </c>
      <c r="B976" s="18" t="s">
        <v>36</v>
      </c>
      <c r="C976" s="15" t="s">
        <v>36</v>
      </c>
      <c r="D976" s="15" t="s">
        <v>36</v>
      </c>
    </row>
    <row r="977" spans="1:4" x14ac:dyDescent="0.25">
      <c r="A977" s="51">
        <v>976</v>
      </c>
      <c r="B977" s="21" t="s">
        <v>36</v>
      </c>
      <c r="C977" s="19" t="s">
        <v>36</v>
      </c>
      <c r="D977" s="19" t="s">
        <v>37</v>
      </c>
    </row>
    <row r="978" spans="1:4" x14ac:dyDescent="0.25">
      <c r="A978" s="50">
        <v>977</v>
      </c>
      <c r="B978" s="18" t="s">
        <v>36</v>
      </c>
      <c r="C978" s="15" t="s">
        <v>36</v>
      </c>
      <c r="D978" s="15" t="s">
        <v>36</v>
      </c>
    </row>
    <row r="979" spans="1:4" x14ac:dyDescent="0.25">
      <c r="A979" s="51">
        <v>978</v>
      </c>
      <c r="B979" s="21" t="s">
        <v>36</v>
      </c>
      <c r="C979" s="19" t="s">
        <v>36</v>
      </c>
      <c r="D979" s="19" t="s">
        <v>36</v>
      </c>
    </row>
    <row r="980" spans="1:4" x14ac:dyDescent="0.25">
      <c r="A980" s="50">
        <v>979</v>
      </c>
      <c r="B980" s="18" t="s">
        <v>37</v>
      </c>
      <c r="C980" s="15" t="s">
        <v>36</v>
      </c>
      <c r="D980" s="15" t="s">
        <v>36</v>
      </c>
    </row>
    <row r="981" spans="1:4" x14ac:dyDescent="0.25">
      <c r="A981" s="51">
        <v>980</v>
      </c>
      <c r="B981" s="21" t="s">
        <v>37</v>
      </c>
      <c r="C981" s="19" t="s">
        <v>36</v>
      </c>
      <c r="D981" s="19" t="s">
        <v>36</v>
      </c>
    </row>
    <row r="982" spans="1:4" x14ac:dyDescent="0.25">
      <c r="A982" s="50">
        <v>981</v>
      </c>
      <c r="B982" s="18" t="s">
        <v>37</v>
      </c>
      <c r="C982" s="15" t="s">
        <v>36</v>
      </c>
      <c r="D982" s="15" t="s">
        <v>36</v>
      </c>
    </row>
    <row r="983" spans="1:4" x14ac:dyDescent="0.25">
      <c r="A983" s="51">
        <v>982</v>
      </c>
      <c r="B983" s="21" t="s">
        <v>37</v>
      </c>
      <c r="C983" s="19" t="s">
        <v>37</v>
      </c>
      <c r="D983" s="19" t="s">
        <v>37</v>
      </c>
    </row>
    <row r="984" spans="1:4" x14ac:dyDescent="0.25">
      <c r="A984" s="50">
        <v>983</v>
      </c>
      <c r="B984" s="18" t="s">
        <v>37</v>
      </c>
      <c r="C984" s="15" t="s">
        <v>36</v>
      </c>
      <c r="D984" s="15" t="s">
        <v>36</v>
      </c>
    </row>
    <row r="985" spans="1:4" x14ac:dyDescent="0.25">
      <c r="A985" s="51">
        <v>984</v>
      </c>
      <c r="B985" s="21" t="s">
        <v>36</v>
      </c>
      <c r="C985" s="19" t="s">
        <v>36</v>
      </c>
      <c r="D985" s="19" t="s">
        <v>36</v>
      </c>
    </row>
    <row r="986" spans="1:4" x14ac:dyDescent="0.25">
      <c r="A986" s="50">
        <v>985</v>
      </c>
      <c r="B986" s="18" t="s">
        <v>36</v>
      </c>
      <c r="C986" s="15" t="s">
        <v>36</v>
      </c>
      <c r="D986" s="15" t="s">
        <v>36</v>
      </c>
    </row>
    <row r="987" spans="1:4" x14ac:dyDescent="0.25">
      <c r="A987" s="51">
        <v>986</v>
      </c>
      <c r="B987" s="21" t="s">
        <v>37</v>
      </c>
      <c r="C987" s="19" t="s">
        <v>36</v>
      </c>
      <c r="D987" s="19" t="s">
        <v>36</v>
      </c>
    </row>
    <row r="988" spans="1:4" x14ac:dyDescent="0.25">
      <c r="A988" s="50">
        <v>987</v>
      </c>
      <c r="B988" s="18" t="s">
        <v>36</v>
      </c>
      <c r="C988" s="15" t="s">
        <v>36</v>
      </c>
      <c r="D988" s="15" t="s">
        <v>36</v>
      </c>
    </row>
    <row r="989" spans="1:4" x14ac:dyDescent="0.25">
      <c r="A989" s="51">
        <v>988</v>
      </c>
      <c r="B989" s="21" t="s">
        <v>36</v>
      </c>
      <c r="C989" s="19" t="s">
        <v>36</v>
      </c>
      <c r="D989" s="19" t="s">
        <v>36</v>
      </c>
    </row>
    <row r="990" spans="1:4" x14ac:dyDescent="0.25">
      <c r="A990" s="50">
        <v>989</v>
      </c>
      <c r="B990" s="18" t="s">
        <v>36</v>
      </c>
      <c r="C990" s="15" t="s">
        <v>36</v>
      </c>
      <c r="D990" s="15" t="s">
        <v>36</v>
      </c>
    </row>
    <row r="991" spans="1:4" x14ac:dyDescent="0.25">
      <c r="A991" s="51">
        <v>990</v>
      </c>
      <c r="B991" s="21" t="s">
        <v>36</v>
      </c>
      <c r="C991" s="19" t="s">
        <v>36</v>
      </c>
      <c r="D991" s="19" t="s">
        <v>36</v>
      </c>
    </row>
    <row r="992" spans="1:4" x14ac:dyDescent="0.25">
      <c r="A992" s="50">
        <v>991</v>
      </c>
      <c r="B992" s="18" t="s">
        <v>36</v>
      </c>
      <c r="C992" s="15" t="s">
        <v>36</v>
      </c>
      <c r="D992" s="15" t="s">
        <v>36</v>
      </c>
    </row>
    <row r="993" spans="1:4" x14ac:dyDescent="0.25">
      <c r="A993" s="51">
        <v>992</v>
      </c>
      <c r="B993" s="21" t="s">
        <v>37</v>
      </c>
      <c r="C993" s="19" t="s">
        <v>36</v>
      </c>
      <c r="D993" s="19" t="s">
        <v>36</v>
      </c>
    </row>
    <row r="994" spans="1:4" x14ac:dyDescent="0.25">
      <c r="A994" s="50">
        <v>993</v>
      </c>
      <c r="B994" s="18" t="s">
        <v>36</v>
      </c>
      <c r="C994" s="15" t="s">
        <v>36</v>
      </c>
      <c r="D994" s="15" t="s">
        <v>36</v>
      </c>
    </row>
    <row r="995" spans="1:4" x14ac:dyDescent="0.25">
      <c r="A995" s="51">
        <v>994</v>
      </c>
      <c r="B995" s="21" t="s">
        <v>36</v>
      </c>
      <c r="C995" s="19" t="s">
        <v>36</v>
      </c>
      <c r="D995" s="19" t="s">
        <v>37</v>
      </c>
    </row>
    <row r="996" spans="1:4" x14ac:dyDescent="0.25">
      <c r="A996" s="50">
        <v>995</v>
      </c>
      <c r="B996" s="18" t="s">
        <v>36</v>
      </c>
      <c r="C996" s="15" t="s">
        <v>36</v>
      </c>
      <c r="D996" s="15" t="s">
        <v>36</v>
      </c>
    </row>
    <row r="997" spans="1:4" x14ac:dyDescent="0.25">
      <c r="A997" s="51">
        <v>996</v>
      </c>
      <c r="B997" s="21" t="s">
        <v>37</v>
      </c>
      <c r="C997" s="19" t="s">
        <v>36</v>
      </c>
      <c r="D997" s="19" t="s">
        <v>36</v>
      </c>
    </row>
    <row r="998" spans="1:4" x14ac:dyDescent="0.25">
      <c r="A998" s="50">
        <v>997</v>
      </c>
      <c r="B998" s="18" t="s">
        <v>36</v>
      </c>
      <c r="C998" s="15" t="s">
        <v>36</v>
      </c>
      <c r="D998" s="15" t="s">
        <v>36</v>
      </c>
    </row>
    <row r="999" spans="1:4" x14ac:dyDescent="0.25">
      <c r="A999" s="51">
        <v>998</v>
      </c>
      <c r="B999" s="21" t="s">
        <v>36</v>
      </c>
      <c r="C999" s="19" t="s">
        <v>36</v>
      </c>
      <c r="D999" s="19" t="s">
        <v>36</v>
      </c>
    </row>
    <row r="1000" spans="1:4" x14ac:dyDescent="0.25">
      <c r="A1000" s="50">
        <v>999</v>
      </c>
      <c r="B1000" s="18" t="s">
        <v>36</v>
      </c>
      <c r="C1000" s="15" t="s">
        <v>36</v>
      </c>
      <c r="D1000" s="15" t="s">
        <v>36</v>
      </c>
    </row>
    <row r="1001" spans="1:4" x14ac:dyDescent="0.25">
      <c r="A1001" s="51">
        <v>1000</v>
      </c>
      <c r="B1001" s="21" t="s">
        <v>37</v>
      </c>
      <c r="C1001" s="19" t="s">
        <v>36</v>
      </c>
      <c r="D1001" s="19" t="s">
        <v>36</v>
      </c>
    </row>
    <row r="1002" spans="1:4" x14ac:dyDescent="0.25">
      <c r="A1002" s="50">
        <v>1001</v>
      </c>
      <c r="B1002" s="18" t="s">
        <v>36</v>
      </c>
      <c r="C1002" s="15" t="s">
        <v>36</v>
      </c>
      <c r="D1002" s="15" t="s">
        <v>36</v>
      </c>
    </row>
    <row r="1003" spans="1:4" x14ac:dyDescent="0.25">
      <c r="A1003" s="51">
        <v>1002</v>
      </c>
      <c r="B1003" s="21" t="s">
        <v>36</v>
      </c>
      <c r="C1003" s="19" t="s">
        <v>36</v>
      </c>
      <c r="D1003" s="19" t="s">
        <v>36</v>
      </c>
    </row>
    <row r="1004" spans="1:4" x14ac:dyDescent="0.25">
      <c r="A1004" s="50">
        <v>1003</v>
      </c>
      <c r="B1004" s="18" t="s">
        <v>36</v>
      </c>
      <c r="C1004" s="15" t="s">
        <v>36</v>
      </c>
      <c r="D1004" s="15" t="s">
        <v>36</v>
      </c>
    </row>
    <row r="1005" spans="1:4" x14ac:dyDescent="0.25">
      <c r="A1005" s="51">
        <v>1004</v>
      </c>
      <c r="B1005" s="21" t="s">
        <v>36</v>
      </c>
      <c r="C1005" s="19" t="s">
        <v>36</v>
      </c>
      <c r="D1005" s="19" t="s">
        <v>36</v>
      </c>
    </row>
    <row r="1006" spans="1:4" x14ac:dyDescent="0.25">
      <c r="A1006" s="50">
        <v>1005</v>
      </c>
      <c r="B1006" s="18" t="s">
        <v>36</v>
      </c>
      <c r="C1006" s="15" t="s">
        <v>36</v>
      </c>
      <c r="D1006" s="15" t="s">
        <v>36</v>
      </c>
    </row>
    <row r="1007" spans="1:4" x14ac:dyDescent="0.25">
      <c r="A1007" s="51">
        <v>1006</v>
      </c>
      <c r="B1007" s="21" t="s">
        <v>36</v>
      </c>
      <c r="C1007" s="19" t="s">
        <v>36</v>
      </c>
      <c r="D1007" s="19" t="s">
        <v>36</v>
      </c>
    </row>
    <row r="1008" spans="1:4" x14ac:dyDescent="0.25">
      <c r="A1008" s="50">
        <v>1007</v>
      </c>
      <c r="B1008" s="18" t="s">
        <v>36</v>
      </c>
      <c r="C1008" s="15" t="s">
        <v>36</v>
      </c>
      <c r="D1008" s="15" t="s">
        <v>36</v>
      </c>
    </row>
    <row r="1009" spans="1:4" x14ac:dyDescent="0.25">
      <c r="A1009" s="51">
        <v>1008</v>
      </c>
      <c r="B1009" s="21" t="s">
        <v>36</v>
      </c>
      <c r="C1009" s="19" t="s">
        <v>36</v>
      </c>
      <c r="D1009" s="19" t="s">
        <v>37</v>
      </c>
    </row>
    <row r="1010" spans="1:4" x14ac:dyDescent="0.25">
      <c r="A1010" s="50">
        <v>1009</v>
      </c>
      <c r="B1010" s="18" t="s">
        <v>36</v>
      </c>
      <c r="C1010" s="15" t="s">
        <v>36</v>
      </c>
      <c r="D1010" s="15" t="s">
        <v>36</v>
      </c>
    </row>
    <row r="1011" spans="1:4" x14ac:dyDescent="0.25">
      <c r="A1011" s="51">
        <v>1010</v>
      </c>
      <c r="B1011" s="21" t="s">
        <v>36</v>
      </c>
      <c r="C1011" s="19" t="s">
        <v>36</v>
      </c>
      <c r="D1011" s="19" t="s">
        <v>36</v>
      </c>
    </row>
    <row r="1012" spans="1:4" x14ac:dyDescent="0.25">
      <c r="A1012" s="50">
        <v>1011</v>
      </c>
      <c r="B1012" s="18" t="s">
        <v>37</v>
      </c>
      <c r="C1012" s="15" t="s">
        <v>37</v>
      </c>
      <c r="D1012" s="15" t="s">
        <v>36</v>
      </c>
    </row>
    <row r="1013" spans="1:4" x14ac:dyDescent="0.25">
      <c r="A1013" s="51">
        <v>1012</v>
      </c>
      <c r="B1013" s="21" t="s">
        <v>36</v>
      </c>
      <c r="C1013" s="19" t="s">
        <v>36</v>
      </c>
      <c r="D1013" s="19" t="s">
        <v>36</v>
      </c>
    </row>
    <row r="1014" spans="1:4" x14ac:dyDescent="0.25">
      <c r="A1014" s="50">
        <v>1013</v>
      </c>
      <c r="B1014" s="18" t="s">
        <v>37</v>
      </c>
      <c r="C1014" s="15" t="s">
        <v>36</v>
      </c>
      <c r="D1014" s="15" t="s">
        <v>36</v>
      </c>
    </row>
    <row r="1015" spans="1:4" x14ac:dyDescent="0.25">
      <c r="A1015" s="51">
        <v>1014</v>
      </c>
      <c r="B1015" s="21" t="s">
        <v>36</v>
      </c>
      <c r="C1015" s="19" t="s">
        <v>36</v>
      </c>
      <c r="D1015" s="19" t="s">
        <v>36</v>
      </c>
    </row>
    <row r="1016" spans="1:4" x14ac:dyDescent="0.25">
      <c r="A1016" s="50">
        <v>1015</v>
      </c>
      <c r="B1016" s="18" t="s">
        <v>37</v>
      </c>
      <c r="C1016" s="15" t="s">
        <v>37</v>
      </c>
      <c r="D1016" s="15" t="s">
        <v>37</v>
      </c>
    </row>
    <row r="1017" spans="1:4" x14ac:dyDescent="0.25">
      <c r="A1017" s="51">
        <v>1016</v>
      </c>
      <c r="B1017" s="21" t="s">
        <v>36</v>
      </c>
      <c r="C1017" s="19" t="s">
        <v>36</v>
      </c>
      <c r="D1017" s="19" t="s">
        <v>36</v>
      </c>
    </row>
    <row r="1018" spans="1:4" x14ac:dyDescent="0.25">
      <c r="A1018" s="50">
        <v>1017</v>
      </c>
      <c r="B1018" s="18" t="s">
        <v>36</v>
      </c>
      <c r="C1018" s="15" t="s">
        <v>36</v>
      </c>
      <c r="D1018" s="15" t="s">
        <v>36</v>
      </c>
    </row>
    <row r="1019" spans="1:4" x14ac:dyDescent="0.25">
      <c r="A1019" s="51">
        <v>1018</v>
      </c>
      <c r="B1019" s="21" t="s">
        <v>36</v>
      </c>
      <c r="C1019" s="19" t="s">
        <v>36</v>
      </c>
      <c r="D1019" s="19" t="s">
        <v>36</v>
      </c>
    </row>
    <row r="1020" spans="1:4" x14ac:dyDescent="0.25">
      <c r="A1020" s="50">
        <v>1019</v>
      </c>
      <c r="B1020" s="18" t="s">
        <v>36</v>
      </c>
      <c r="C1020" s="15" t="s">
        <v>36</v>
      </c>
      <c r="D1020" s="15" t="s">
        <v>36</v>
      </c>
    </row>
    <row r="1021" spans="1:4" x14ac:dyDescent="0.25">
      <c r="A1021" s="51">
        <v>1020</v>
      </c>
      <c r="B1021" s="21" t="s">
        <v>36</v>
      </c>
      <c r="C1021" s="19" t="s">
        <v>36</v>
      </c>
      <c r="D1021" s="19" t="s">
        <v>36</v>
      </c>
    </row>
    <row r="1022" spans="1:4" x14ac:dyDescent="0.25">
      <c r="A1022" s="50">
        <v>1021</v>
      </c>
      <c r="B1022" s="18" t="s">
        <v>36</v>
      </c>
      <c r="C1022" s="15" t="s">
        <v>36</v>
      </c>
      <c r="D1022" s="15" t="s">
        <v>36</v>
      </c>
    </row>
    <row r="1023" spans="1:4" x14ac:dyDescent="0.25">
      <c r="A1023" s="51">
        <v>1022</v>
      </c>
      <c r="B1023" s="21" t="s">
        <v>37</v>
      </c>
      <c r="C1023" s="19" t="s">
        <v>36</v>
      </c>
      <c r="D1023" s="19" t="s">
        <v>36</v>
      </c>
    </row>
    <row r="1024" spans="1:4" x14ac:dyDescent="0.25">
      <c r="A1024" s="50">
        <v>1023</v>
      </c>
      <c r="B1024" s="18" t="s">
        <v>36</v>
      </c>
      <c r="C1024" s="15" t="s">
        <v>36</v>
      </c>
      <c r="D1024" s="15" t="s">
        <v>37</v>
      </c>
    </row>
    <row r="1025" spans="1:4" x14ac:dyDescent="0.25">
      <c r="A1025" s="51">
        <v>1024</v>
      </c>
      <c r="B1025" s="21" t="s">
        <v>36</v>
      </c>
      <c r="C1025" s="19" t="s">
        <v>36</v>
      </c>
      <c r="D1025" s="19" t="s">
        <v>36</v>
      </c>
    </row>
    <row r="1026" spans="1:4" x14ac:dyDescent="0.25">
      <c r="A1026" s="50">
        <v>1025</v>
      </c>
      <c r="B1026" s="18" t="s">
        <v>36</v>
      </c>
      <c r="C1026" s="15" t="s">
        <v>37</v>
      </c>
      <c r="D1026" s="15" t="s">
        <v>37</v>
      </c>
    </row>
    <row r="1027" spans="1:4" x14ac:dyDescent="0.25">
      <c r="A1027" s="51">
        <v>1026</v>
      </c>
      <c r="B1027" s="21" t="s">
        <v>36</v>
      </c>
      <c r="C1027" s="19" t="s">
        <v>36</v>
      </c>
      <c r="D1027" s="19" t="s">
        <v>36</v>
      </c>
    </row>
    <row r="1028" spans="1:4" x14ac:dyDescent="0.25">
      <c r="A1028" s="50">
        <v>1027</v>
      </c>
      <c r="B1028" s="18" t="s">
        <v>36</v>
      </c>
      <c r="C1028" s="15" t="s">
        <v>36</v>
      </c>
      <c r="D1028" s="15" t="s">
        <v>36</v>
      </c>
    </row>
    <row r="1029" spans="1:4" x14ac:dyDescent="0.25">
      <c r="A1029" s="51">
        <v>1028</v>
      </c>
      <c r="B1029" s="21" t="s">
        <v>36</v>
      </c>
      <c r="C1029" s="19" t="s">
        <v>36</v>
      </c>
      <c r="D1029" s="19" t="s">
        <v>36</v>
      </c>
    </row>
    <row r="1030" spans="1:4" x14ac:dyDescent="0.25">
      <c r="A1030" s="50">
        <v>1029</v>
      </c>
      <c r="B1030" s="18" t="s">
        <v>36</v>
      </c>
      <c r="C1030" s="15" t="s">
        <v>36</v>
      </c>
      <c r="D1030" s="15" t="s">
        <v>37</v>
      </c>
    </row>
    <row r="1031" spans="1:4" x14ac:dyDescent="0.25">
      <c r="A1031" s="51">
        <v>1030</v>
      </c>
      <c r="B1031" s="21" t="s">
        <v>36</v>
      </c>
      <c r="C1031" s="19" t="s">
        <v>36</v>
      </c>
      <c r="D1031" s="19" t="s">
        <v>36</v>
      </c>
    </row>
    <row r="1032" spans="1:4" x14ac:dyDescent="0.25">
      <c r="A1032" s="50">
        <v>1031</v>
      </c>
      <c r="B1032" s="18" t="s">
        <v>37</v>
      </c>
      <c r="C1032" s="15" t="s">
        <v>36</v>
      </c>
      <c r="D1032" s="15" t="s">
        <v>36</v>
      </c>
    </row>
    <row r="1033" spans="1:4" x14ac:dyDescent="0.25">
      <c r="A1033" s="51">
        <v>1032</v>
      </c>
      <c r="B1033" s="21" t="s">
        <v>36</v>
      </c>
      <c r="C1033" s="19" t="s">
        <v>36</v>
      </c>
      <c r="D1033" s="19" t="s">
        <v>36</v>
      </c>
    </row>
    <row r="1034" spans="1:4" x14ac:dyDescent="0.25">
      <c r="A1034" s="50">
        <v>1033</v>
      </c>
      <c r="B1034" s="18" t="s">
        <v>37</v>
      </c>
      <c r="C1034" s="15" t="s">
        <v>36</v>
      </c>
      <c r="D1034" s="15" t="s">
        <v>36</v>
      </c>
    </row>
    <row r="1035" spans="1:4" x14ac:dyDescent="0.25">
      <c r="A1035" s="51">
        <v>1034</v>
      </c>
      <c r="B1035" s="21" t="s">
        <v>36</v>
      </c>
      <c r="C1035" s="19" t="s">
        <v>36</v>
      </c>
      <c r="D1035" s="19" t="s">
        <v>36</v>
      </c>
    </row>
    <row r="1036" spans="1:4" x14ac:dyDescent="0.25">
      <c r="A1036" s="50">
        <v>1035</v>
      </c>
      <c r="B1036" s="18" t="s">
        <v>36</v>
      </c>
      <c r="C1036" s="15" t="s">
        <v>36</v>
      </c>
      <c r="D1036" s="15" t="s">
        <v>36</v>
      </c>
    </row>
    <row r="1037" spans="1:4" x14ac:dyDescent="0.25">
      <c r="A1037" s="51">
        <v>1036</v>
      </c>
      <c r="B1037" s="21" t="s">
        <v>36</v>
      </c>
      <c r="C1037" s="19" t="s">
        <v>36</v>
      </c>
      <c r="D1037" s="19" t="s">
        <v>36</v>
      </c>
    </row>
    <row r="1038" spans="1:4" x14ac:dyDescent="0.25">
      <c r="A1038" s="50">
        <v>1037</v>
      </c>
      <c r="B1038" s="18" t="s">
        <v>37</v>
      </c>
      <c r="C1038" s="15" t="s">
        <v>36</v>
      </c>
      <c r="D1038" s="15" t="s">
        <v>36</v>
      </c>
    </row>
    <row r="1039" spans="1:4" x14ac:dyDescent="0.25">
      <c r="A1039" s="51">
        <v>1038</v>
      </c>
      <c r="B1039" s="21" t="s">
        <v>36</v>
      </c>
      <c r="C1039" s="19" t="s">
        <v>36</v>
      </c>
      <c r="D1039" s="19" t="s">
        <v>36</v>
      </c>
    </row>
    <row r="1040" spans="1:4" x14ac:dyDescent="0.25">
      <c r="A1040" s="50">
        <v>1039</v>
      </c>
      <c r="B1040" s="18" t="s">
        <v>37</v>
      </c>
      <c r="C1040" s="15" t="s">
        <v>37</v>
      </c>
      <c r="D1040" s="15" t="s">
        <v>37</v>
      </c>
    </row>
    <row r="1041" spans="1:4" x14ac:dyDescent="0.25">
      <c r="A1041" s="51">
        <v>1040</v>
      </c>
      <c r="B1041" s="21" t="s">
        <v>36</v>
      </c>
      <c r="C1041" s="19" t="s">
        <v>36</v>
      </c>
      <c r="D1041" s="19" t="s">
        <v>37</v>
      </c>
    </row>
    <row r="1042" spans="1:4" x14ac:dyDescent="0.25">
      <c r="A1042" s="50">
        <v>1041</v>
      </c>
      <c r="B1042" s="18" t="s">
        <v>36</v>
      </c>
      <c r="C1042" s="15" t="s">
        <v>36</v>
      </c>
      <c r="D1042" s="15" t="s">
        <v>36</v>
      </c>
    </row>
    <row r="1043" spans="1:4" x14ac:dyDescent="0.25">
      <c r="A1043" s="51">
        <v>1042</v>
      </c>
      <c r="B1043" s="21" t="s">
        <v>36</v>
      </c>
      <c r="C1043" s="19" t="s">
        <v>36</v>
      </c>
      <c r="D1043" s="19" t="s">
        <v>36</v>
      </c>
    </row>
    <row r="1044" spans="1:4" x14ac:dyDescent="0.25">
      <c r="A1044" s="50">
        <v>1043</v>
      </c>
      <c r="B1044" s="18" t="s">
        <v>36</v>
      </c>
      <c r="C1044" s="15" t="s">
        <v>36</v>
      </c>
      <c r="D1044" s="15" t="s">
        <v>36</v>
      </c>
    </row>
    <row r="1045" spans="1:4" x14ac:dyDescent="0.25">
      <c r="A1045" s="51">
        <v>1044</v>
      </c>
      <c r="B1045" s="21" t="s">
        <v>36</v>
      </c>
      <c r="C1045" s="19" t="s">
        <v>36</v>
      </c>
      <c r="D1045" s="19" t="s">
        <v>36</v>
      </c>
    </row>
    <row r="1046" spans="1:4" x14ac:dyDescent="0.25">
      <c r="A1046" s="50">
        <v>1045</v>
      </c>
      <c r="B1046" s="18" t="s">
        <v>37</v>
      </c>
      <c r="C1046" s="15" t="s">
        <v>36</v>
      </c>
      <c r="D1046" s="15" t="s">
        <v>36</v>
      </c>
    </row>
    <row r="1047" spans="1:4" x14ac:dyDescent="0.25">
      <c r="A1047" s="51">
        <v>1046</v>
      </c>
      <c r="B1047" s="21" t="s">
        <v>36</v>
      </c>
      <c r="C1047" s="19" t="s">
        <v>36</v>
      </c>
      <c r="D1047" s="19" t="s">
        <v>36</v>
      </c>
    </row>
    <row r="1048" spans="1:4" x14ac:dyDescent="0.25">
      <c r="A1048" s="50">
        <v>1047</v>
      </c>
      <c r="B1048" s="18" t="s">
        <v>36</v>
      </c>
      <c r="C1048" s="15" t="s">
        <v>36</v>
      </c>
      <c r="D1048" s="15" t="s">
        <v>36</v>
      </c>
    </row>
    <row r="1049" spans="1:4" x14ac:dyDescent="0.25">
      <c r="A1049" s="51">
        <v>1048</v>
      </c>
      <c r="B1049" s="21" t="s">
        <v>36</v>
      </c>
      <c r="C1049" s="19" t="s">
        <v>36</v>
      </c>
      <c r="D1049" s="19" t="s">
        <v>36</v>
      </c>
    </row>
    <row r="1050" spans="1:4" x14ac:dyDescent="0.25">
      <c r="A1050" s="50">
        <v>1049</v>
      </c>
      <c r="B1050" s="18" t="s">
        <v>36</v>
      </c>
      <c r="C1050" s="15" t="s">
        <v>36</v>
      </c>
      <c r="D1050" s="15" t="s">
        <v>36</v>
      </c>
    </row>
    <row r="1051" spans="1:4" x14ac:dyDescent="0.25">
      <c r="A1051" s="51">
        <v>1050</v>
      </c>
      <c r="B1051" s="21" t="s">
        <v>36</v>
      </c>
      <c r="C1051" s="19" t="s">
        <v>36</v>
      </c>
      <c r="D1051" s="19" t="s">
        <v>36</v>
      </c>
    </row>
    <row r="1052" spans="1:4" x14ac:dyDescent="0.25">
      <c r="A1052" s="50">
        <v>1051</v>
      </c>
      <c r="B1052" s="18" t="s">
        <v>37</v>
      </c>
      <c r="C1052" s="15" t="s">
        <v>37</v>
      </c>
      <c r="D1052" s="15" t="s">
        <v>37</v>
      </c>
    </row>
    <row r="1053" spans="1:4" x14ac:dyDescent="0.25">
      <c r="A1053" s="51">
        <v>1052</v>
      </c>
      <c r="B1053" s="21" t="s">
        <v>36</v>
      </c>
      <c r="C1053" s="19" t="s">
        <v>36</v>
      </c>
      <c r="D1053" s="19" t="s">
        <v>36</v>
      </c>
    </row>
    <row r="1054" spans="1:4" x14ac:dyDescent="0.25">
      <c r="A1054" s="50">
        <v>1053</v>
      </c>
      <c r="B1054" s="18" t="s">
        <v>37</v>
      </c>
      <c r="C1054" s="15" t="s">
        <v>36</v>
      </c>
      <c r="D1054" s="15" t="s">
        <v>36</v>
      </c>
    </row>
    <row r="1055" spans="1:4" x14ac:dyDescent="0.25">
      <c r="A1055" s="51">
        <v>1054</v>
      </c>
      <c r="B1055" s="21" t="s">
        <v>36</v>
      </c>
      <c r="C1055" s="19" t="s">
        <v>36</v>
      </c>
      <c r="D1055" s="19" t="s">
        <v>36</v>
      </c>
    </row>
    <row r="1056" spans="1:4" x14ac:dyDescent="0.25">
      <c r="A1056" s="50">
        <v>1055</v>
      </c>
      <c r="B1056" s="18" t="s">
        <v>36</v>
      </c>
      <c r="C1056" s="15" t="s">
        <v>36</v>
      </c>
      <c r="D1056" s="15" t="s">
        <v>36</v>
      </c>
    </row>
    <row r="1057" spans="1:4" x14ac:dyDescent="0.25">
      <c r="A1057" s="51">
        <v>1056</v>
      </c>
      <c r="B1057" s="21" t="s">
        <v>36</v>
      </c>
      <c r="C1057" s="19" t="s">
        <v>36</v>
      </c>
      <c r="D1057" s="19" t="s">
        <v>36</v>
      </c>
    </row>
    <row r="1058" spans="1:4" x14ac:dyDescent="0.25">
      <c r="A1058" s="50">
        <v>1057</v>
      </c>
      <c r="B1058" s="18" t="s">
        <v>36</v>
      </c>
      <c r="C1058" s="15" t="s">
        <v>36</v>
      </c>
      <c r="D1058" s="15" t="s">
        <v>36</v>
      </c>
    </row>
    <row r="1059" spans="1:4" x14ac:dyDescent="0.25">
      <c r="A1059" s="51">
        <v>1058</v>
      </c>
      <c r="B1059" s="21" t="s">
        <v>36</v>
      </c>
      <c r="C1059" s="19" t="s">
        <v>36</v>
      </c>
      <c r="D1059" s="19" t="s">
        <v>36</v>
      </c>
    </row>
    <row r="1060" spans="1:4" x14ac:dyDescent="0.25">
      <c r="A1060" s="50">
        <v>1059</v>
      </c>
      <c r="B1060" s="18" t="s">
        <v>36</v>
      </c>
      <c r="C1060" s="15" t="s">
        <v>36</v>
      </c>
      <c r="D1060" s="15" t="s">
        <v>36</v>
      </c>
    </row>
    <row r="1061" spans="1:4" x14ac:dyDescent="0.25">
      <c r="A1061" s="51">
        <v>1060</v>
      </c>
      <c r="B1061" s="21" t="s">
        <v>37</v>
      </c>
      <c r="C1061" s="19" t="s">
        <v>36</v>
      </c>
      <c r="D1061" s="19" t="s">
        <v>36</v>
      </c>
    </row>
    <row r="1062" spans="1:4" x14ac:dyDescent="0.25">
      <c r="A1062" s="50">
        <v>1061</v>
      </c>
      <c r="B1062" s="18" t="s">
        <v>37</v>
      </c>
      <c r="C1062" s="15" t="s">
        <v>36</v>
      </c>
      <c r="D1062" s="15" t="s">
        <v>36</v>
      </c>
    </row>
    <row r="1063" spans="1:4" x14ac:dyDescent="0.25">
      <c r="A1063" s="51">
        <v>1062</v>
      </c>
      <c r="B1063" s="21" t="s">
        <v>36</v>
      </c>
      <c r="C1063" s="19" t="s">
        <v>36</v>
      </c>
      <c r="D1063" s="19" t="s">
        <v>36</v>
      </c>
    </row>
    <row r="1064" spans="1:4" x14ac:dyDescent="0.25">
      <c r="A1064" s="50">
        <v>1063</v>
      </c>
      <c r="B1064" s="18" t="s">
        <v>36</v>
      </c>
      <c r="C1064" s="15" t="s">
        <v>36</v>
      </c>
      <c r="D1064" s="15" t="s">
        <v>37</v>
      </c>
    </row>
    <row r="1065" spans="1:4" x14ac:dyDescent="0.25">
      <c r="A1065" s="51">
        <v>1064</v>
      </c>
      <c r="B1065" s="21" t="s">
        <v>37</v>
      </c>
      <c r="C1065" s="19" t="s">
        <v>36</v>
      </c>
      <c r="D1065" s="19" t="s">
        <v>36</v>
      </c>
    </row>
    <row r="1066" spans="1:4" x14ac:dyDescent="0.25">
      <c r="A1066" s="50">
        <v>1065</v>
      </c>
      <c r="B1066" s="18" t="s">
        <v>36</v>
      </c>
      <c r="C1066" s="15" t="s">
        <v>36</v>
      </c>
      <c r="D1066" s="15" t="s">
        <v>37</v>
      </c>
    </row>
    <row r="1067" spans="1:4" x14ac:dyDescent="0.25">
      <c r="A1067" s="51">
        <v>1066</v>
      </c>
      <c r="B1067" s="21" t="s">
        <v>37</v>
      </c>
      <c r="C1067" s="19" t="s">
        <v>36</v>
      </c>
      <c r="D1067" s="19" t="s">
        <v>36</v>
      </c>
    </row>
    <row r="1068" spans="1:4" x14ac:dyDescent="0.25">
      <c r="A1068" s="50">
        <v>1067</v>
      </c>
      <c r="B1068" s="18" t="s">
        <v>36</v>
      </c>
      <c r="C1068" s="15" t="s">
        <v>37</v>
      </c>
      <c r="D1068" s="15" t="s">
        <v>37</v>
      </c>
    </row>
    <row r="1069" spans="1:4" x14ac:dyDescent="0.25">
      <c r="A1069" s="51">
        <v>1068</v>
      </c>
      <c r="B1069" s="21" t="s">
        <v>36</v>
      </c>
      <c r="C1069" s="19" t="s">
        <v>36</v>
      </c>
      <c r="D1069" s="19" t="s">
        <v>36</v>
      </c>
    </row>
    <row r="1070" spans="1:4" x14ac:dyDescent="0.25">
      <c r="A1070" s="50">
        <v>1069</v>
      </c>
      <c r="B1070" s="18" t="s">
        <v>36</v>
      </c>
      <c r="C1070" s="15" t="s">
        <v>36</v>
      </c>
      <c r="D1070" s="15" t="s">
        <v>36</v>
      </c>
    </row>
    <row r="1071" spans="1:4" x14ac:dyDescent="0.25">
      <c r="A1071" s="51">
        <v>1070</v>
      </c>
      <c r="B1071" s="21" t="s">
        <v>36</v>
      </c>
      <c r="C1071" s="19" t="s">
        <v>36</v>
      </c>
      <c r="D1071" s="19" t="s">
        <v>37</v>
      </c>
    </row>
    <row r="1072" spans="1:4" x14ac:dyDescent="0.25">
      <c r="A1072" s="50">
        <v>1071</v>
      </c>
      <c r="B1072" s="18" t="s">
        <v>36</v>
      </c>
      <c r="C1072" s="15" t="s">
        <v>36</v>
      </c>
      <c r="D1072" s="15" t="s">
        <v>36</v>
      </c>
    </row>
    <row r="1073" spans="1:4" x14ac:dyDescent="0.25">
      <c r="A1073" s="51">
        <v>1072</v>
      </c>
      <c r="B1073" s="21" t="s">
        <v>36</v>
      </c>
      <c r="C1073" s="19" t="s">
        <v>36</v>
      </c>
      <c r="D1073" s="19" t="s">
        <v>36</v>
      </c>
    </row>
    <row r="1074" spans="1:4" x14ac:dyDescent="0.25">
      <c r="A1074" s="50">
        <v>1073</v>
      </c>
      <c r="B1074" s="18" t="s">
        <v>36</v>
      </c>
      <c r="C1074" s="15" t="s">
        <v>36</v>
      </c>
      <c r="D1074" s="15" t="s">
        <v>36</v>
      </c>
    </row>
    <row r="1075" spans="1:4" x14ac:dyDescent="0.25">
      <c r="A1075" s="51">
        <v>1074</v>
      </c>
      <c r="B1075" s="21" t="s">
        <v>37</v>
      </c>
      <c r="C1075" s="19" t="s">
        <v>36</v>
      </c>
      <c r="D1075" s="19" t="s">
        <v>36</v>
      </c>
    </row>
    <row r="1076" spans="1:4" x14ac:dyDescent="0.25">
      <c r="A1076" s="50">
        <v>1075</v>
      </c>
      <c r="B1076" s="18" t="s">
        <v>37</v>
      </c>
      <c r="C1076" s="15" t="s">
        <v>36</v>
      </c>
      <c r="D1076" s="15" t="s">
        <v>36</v>
      </c>
    </row>
    <row r="1077" spans="1:4" x14ac:dyDescent="0.25">
      <c r="A1077" s="51">
        <v>1076</v>
      </c>
      <c r="B1077" s="21" t="s">
        <v>36</v>
      </c>
      <c r="C1077" s="19" t="s">
        <v>36</v>
      </c>
      <c r="D1077" s="19" t="s">
        <v>36</v>
      </c>
    </row>
    <row r="1078" spans="1:4" x14ac:dyDescent="0.25">
      <c r="A1078" s="50">
        <v>1077</v>
      </c>
      <c r="B1078" s="18" t="s">
        <v>36</v>
      </c>
      <c r="C1078" s="15" t="s">
        <v>36</v>
      </c>
      <c r="D1078" s="15" t="s">
        <v>36</v>
      </c>
    </row>
    <row r="1079" spans="1:4" x14ac:dyDescent="0.25">
      <c r="A1079" s="51">
        <v>1078</v>
      </c>
      <c r="B1079" s="21" t="s">
        <v>36</v>
      </c>
      <c r="C1079" s="19" t="s">
        <v>36</v>
      </c>
      <c r="D1079" s="19" t="s">
        <v>37</v>
      </c>
    </row>
    <row r="1080" spans="1:4" x14ac:dyDescent="0.25">
      <c r="A1080" s="50">
        <v>1079</v>
      </c>
      <c r="B1080" s="18" t="s">
        <v>37</v>
      </c>
      <c r="C1080" s="15" t="s">
        <v>36</v>
      </c>
      <c r="D1080" s="15" t="s">
        <v>36</v>
      </c>
    </row>
    <row r="1081" spans="1:4" x14ac:dyDescent="0.25">
      <c r="A1081" s="51">
        <v>1080</v>
      </c>
      <c r="B1081" s="21" t="s">
        <v>36</v>
      </c>
      <c r="C1081" s="19" t="s">
        <v>36</v>
      </c>
      <c r="D1081" s="19" t="s">
        <v>36</v>
      </c>
    </row>
    <row r="1082" spans="1:4" x14ac:dyDescent="0.25">
      <c r="A1082" s="50">
        <v>1081</v>
      </c>
      <c r="B1082" s="18" t="s">
        <v>36</v>
      </c>
      <c r="C1082" s="15" t="s">
        <v>36</v>
      </c>
      <c r="D1082" s="15" t="s">
        <v>36</v>
      </c>
    </row>
    <row r="1083" spans="1:4" x14ac:dyDescent="0.25">
      <c r="A1083" s="51">
        <v>1082</v>
      </c>
      <c r="B1083" s="21" t="s">
        <v>36</v>
      </c>
      <c r="C1083" s="19" t="s">
        <v>36</v>
      </c>
      <c r="D1083" s="19" t="s">
        <v>36</v>
      </c>
    </row>
    <row r="1084" spans="1:4" x14ac:dyDescent="0.25">
      <c r="A1084" s="50">
        <v>1083</v>
      </c>
      <c r="B1084" s="18" t="s">
        <v>36</v>
      </c>
      <c r="C1084" s="15" t="s">
        <v>36</v>
      </c>
      <c r="D1084" s="15" t="s">
        <v>36</v>
      </c>
    </row>
    <row r="1085" spans="1:4" x14ac:dyDescent="0.25">
      <c r="A1085" s="51">
        <v>1084</v>
      </c>
      <c r="B1085" s="21" t="s">
        <v>36</v>
      </c>
      <c r="C1085" s="19" t="s">
        <v>36</v>
      </c>
      <c r="D1085" s="19" t="s">
        <v>36</v>
      </c>
    </row>
    <row r="1086" spans="1:4" x14ac:dyDescent="0.25">
      <c r="A1086" s="50">
        <v>1085</v>
      </c>
      <c r="B1086" s="18" t="s">
        <v>36</v>
      </c>
      <c r="C1086" s="15" t="s">
        <v>36</v>
      </c>
      <c r="D1086" s="15" t="s">
        <v>37</v>
      </c>
    </row>
    <row r="1087" spans="1:4" x14ac:dyDescent="0.25">
      <c r="A1087" s="51">
        <v>1086</v>
      </c>
      <c r="B1087" s="21" t="s">
        <v>36</v>
      </c>
      <c r="C1087" s="19" t="s">
        <v>36</v>
      </c>
      <c r="D1087" s="19" t="s">
        <v>36</v>
      </c>
    </row>
    <row r="1088" spans="1:4" x14ac:dyDescent="0.25">
      <c r="A1088" s="50">
        <v>1087</v>
      </c>
      <c r="B1088" s="18" t="s">
        <v>36</v>
      </c>
      <c r="C1088" s="15" t="s">
        <v>36</v>
      </c>
      <c r="D1088" s="15" t="s">
        <v>36</v>
      </c>
    </row>
    <row r="1089" spans="1:4" x14ac:dyDescent="0.25">
      <c r="A1089" s="51">
        <v>1088</v>
      </c>
      <c r="B1089" s="21" t="s">
        <v>36</v>
      </c>
      <c r="C1089" s="19" t="s">
        <v>36</v>
      </c>
      <c r="D1089" s="19" t="s">
        <v>36</v>
      </c>
    </row>
    <row r="1090" spans="1:4" x14ac:dyDescent="0.25">
      <c r="A1090" s="50">
        <v>1089</v>
      </c>
      <c r="B1090" s="18" t="s">
        <v>37</v>
      </c>
      <c r="C1090" s="15" t="s">
        <v>36</v>
      </c>
      <c r="D1090" s="15" t="s">
        <v>36</v>
      </c>
    </row>
    <row r="1091" spans="1:4" x14ac:dyDescent="0.25">
      <c r="A1091" s="51">
        <v>1090</v>
      </c>
      <c r="B1091" s="21" t="s">
        <v>36</v>
      </c>
      <c r="C1091" s="19" t="s">
        <v>36</v>
      </c>
      <c r="D1091" s="19" t="s">
        <v>36</v>
      </c>
    </row>
    <row r="1092" spans="1:4" x14ac:dyDescent="0.25">
      <c r="A1092" s="50">
        <v>1091</v>
      </c>
      <c r="B1092" s="18" t="s">
        <v>36</v>
      </c>
      <c r="C1092" s="15" t="s">
        <v>36</v>
      </c>
      <c r="D1092" s="15" t="s">
        <v>36</v>
      </c>
    </row>
    <row r="1093" spans="1:4" x14ac:dyDescent="0.25">
      <c r="A1093" s="51">
        <v>1092</v>
      </c>
      <c r="B1093" s="21" t="s">
        <v>37</v>
      </c>
      <c r="C1093" s="19" t="s">
        <v>36</v>
      </c>
      <c r="D1093" s="19" t="s">
        <v>36</v>
      </c>
    </row>
    <row r="1094" spans="1:4" x14ac:dyDescent="0.25">
      <c r="A1094" s="50">
        <v>1093</v>
      </c>
      <c r="B1094" s="18" t="s">
        <v>36</v>
      </c>
      <c r="C1094" s="15" t="s">
        <v>36</v>
      </c>
      <c r="D1094" s="15" t="s">
        <v>36</v>
      </c>
    </row>
    <row r="1095" spans="1:4" x14ac:dyDescent="0.25">
      <c r="A1095" s="51">
        <v>1094</v>
      </c>
      <c r="B1095" s="21" t="s">
        <v>36</v>
      </c>
      <c r="C1095" s="19" t="s">
        <v>36</v>
      </c>
      <c r="D1095" s="19" t="s">
        <v>36</v>
      </c>
    </row>
    <row r="1096" spans="1:4" x14ac:dyDescent="0.25">
      <c r="A1096" s="50">
        <v>1095</v>
      </c>
      <c r="B1096" s="18" t="s">
        <v>37</v>
      </c>
      <c r="C1096" s="15" t="s">
        <v>36</v>
      </c>
      <c r="D1096" s="15" t="s">
        <v>36</v>
      </c>
    </row>
    <row r="1097" spans="1:4" x14ac:dyDescent="0.25">
      <c r="A1097" s="51">
        <v>1096</v>
      </c>
      <c r="B1097" s="21" t="s">
        <v>36</v>
      </c>
      <c r="C1097" s="19" t="s">
        <v>36</v>
      </c>
      <c r="D1097" s="19" t="s">
        <v>36</v>
      </c>
    </row>
    <row r="1098" spans="1:4" x14ac:dyDescent="0.25">
      <c r="A1098" s="50">
        <v>1097</v>
      </c>
      <c r="B1098" s="18" t="s">
        <v>36</v>
      </c>
      <c r="C1098" s="15" t="s">
        <v>36</v>
      </c>
      <c r="D1098" s="15" t="s">
        <v>36</v>
      </c>
    </row>
    <row r="1099" spans="1:4" x14ac:dyDescent="0.25">
      <c r="A1099" s="51">
        <v>1098</v>
      </c>
      <c r="B1099" s="21" t="s">
        <v>37</v>
      </c>
      <c r="C1099" s="19" t="s">
        <v>36</v>
      </c>
      <c r="D1099" s="19" t="s">
        <v>37</v>
      </c>
    </row>
    <row r="1100" spans="1:4" x14ac:dyDescent="0.25">
      <c r="A1100" s="50">
        <v>1099</v>
      </c>
      <c r="B1100" s="18" t="s">
        <v>37</v>
      </c>
      <c r="C1100" s="15" t="s">
        <v>36</v>
      </c>
      <c r="D1100" s="15" t="s">
        <v>36</v>
      </c>
    </row>
    <row r="1101" spans="1:4" x14ac:dyDescent="0.25">
      <c r="A1101" s="51">
        <v>1100</v>
      </c>
      <c r="B1101" s="21" t="s">
        <v>36</v>
      </c>
      <c r="C1101" s="19" t="s">
        <v>36</v>
      </c>
      <c r="D1101" s="19" t="s">
        <v>36</v>
      </c>
    </row>
    <row r="1102" spans="1:4" x14ac:dyDescent="0.25">
      <c r="A1102" s="50">
        <v>1101</v>
      </c>
      <c r="B1102" s="18" t="s">
        <v>36</v>
      </c>
      <c r="C1102" s="15" t="s">
        <v>36</v>
      </c>
      <c r="D1102" s="15" t="s">
        <v>36</v>
      </c>
    </row>
    <row r="1103" spans="1:4" x14ac:dyDescent="0.25">
      <c r="A1103" s="51">
        <v>1102</v>
      </c>
      <c r="B1103" s="21" t="s">
        <v>36</v>
      </c>
      <c r="C1103" s="19" t="s">
        <v>36</v>
      </c>
      <c r="D1103" s="19" t="s">
        <v>36</v>
      </c>
    </row>
    <row r="1104" spans="1:4" x14ac:dyDescent="0.25">
      <c r="A1104" s="50">
        <v>1103</v>
      </c>
      <c r="B1104" s="18" t="s">
        <v>36</v>
      </c>
      <c r="C1104" s="15" t="s">
        <v>36</v>
      </c>
      <c r="D1104" s="15" t="s">
        <v>36</v>
      </c>
    </row>
    <row r="1105" spans="1:4" x14ac:dyDescent="0.25">
      <c r="A1105" s="51">
        <v>1104</v>
      </c>
      <c r="B1105" s="21" t="s">
        <v>36</v>
      </c>
      <c r="C1105" s="19" t="s">
        <v>36</v>
      </c>
      <c r="D1105" s="19" t="s">
        <v>36</v>
      </c>
    </row>
    <row r="1106" spans="1:4" x14ac:dyDescent="0.25">
      <c r="A1106" s="50">
        <v>1105</v>
      </c>
      <c r="B1106" s="18" t="s">
        <v>37</v>
      </c>
      <c r="C1106" s="15" t="s">
        <v>36</v>
      </c>
      <c r="D1106" s="15" t="s">
        <v>36</v>
      </c>
    </row>
    <row r="1107" spans="1:4" x14ac:dyDescent="0.25">
      <c r="A1107" s="51">
        <v>1106</v>
      </c>
      <c r="B1107" s="21" t="s">
        <v>37</v>
      </c>
      <c r="C1107" s="19" t="s">
        <v>37</v>
      </c>
      <c r="D1107" s="19" t="s">
        <v>37</v>
      </c>
    </row>
    <row r="1108" spans="1:4" x14ac:dyDescent="0.25">
      <c r="A1108" s="50">
        <v>1107</v>
      </c>
      <c r="B1108" s="18" t="s">
        <v>36</v>
      </c>
      <c r="C1108" s="15" t="s">
        <v>36</v>
      </c>
      <c r="D1108" s="15" t="s">
        <v>36</v>
      </c>
    </row>
    <row r="1109" spans="1:4" x14ac:dyDescent="0.25">
      <c r="A1109" s="51">
        <v>1108</v>
      </c>
      <c r="B1109" s="21" t="s">
        <v>37</v>
      </c>
      <c r="C1109" s="19" t="s">
        <v>36</v>
      </c>
      <c r="D1109" s="19" t="s">
        <v>36</v>
      </c>
    </row>
    <row r="1110" spans="1:4" x14ac:dyDescent="0.25">
      <c r="A1110" s="50">
        <v>1109</v>
      </c>
      <c r="B1110" s="18" t="s">
        <v>37</v>
      </c>
      <c r="C1110" s="15" t="s">
        <v>36</v>
      </c>
      <c r="D1110" s="15" t="s">
        <v>36</v>
      </c>
    </row>
    <row r="1111" spans="1:4" x14ac:dyDescent="0.25">
      <c r="A1111" s="51">
        <v>1110</v>
      </c>
      <c r="B1111" s="21" t="s">
        <v>36</v>
      </c>
      <c r="C1111" s="19" t="s">
        <v>36</v>
      </c>
      <c r="D1111" s="19" t="s">
        <v>36</v>
      </c>
    </row>
    <row r="1112" spans="1:4" x14ac:dyDescent="0.25">
      <c r="A1112" s="50">
        <v>1111</v>
      </c>
      <c r="B1112" s="18" t="s">
        <v>36</v>
      </c>
      <c r="C1112" s="15" t="s">
        <v>36</v>
      </c>
      <c r="D1112" s="15" t="s">
        <v>36</v>
      </c>
    </row>
    <row r="1113" spans="1:4" x14ac:dyDescent="0.25">
      <c r="A1113" s="51">
        <v>1112</v>
      </c>
      <c r="B1113" s="21" t="s">
        <v>36</v>
      </c>
      <c r="C1113" s="19" t="s">
        <v>36</v>
      </c>
      <c r="D1113" s="19" t="s">
        <v>36</v>
      </c>
    </row>
    <row r="1114" spans="1:4" x14ac:dyDescent="0.25">
      <c r="A1114" s="50">
        <v>1113</v>
      </c>
      <c r="B1114" s="18" t="s">
        <v>37</v>
      </c>
      <c r="C1114" s="15" t="s">
        <v>36</v>
      </c>
      <c r="D1114" s="15" t="s">
        <v>36</v>
      </c>
    </row>
    <row r="1115" spans="1:4" x14ac:dyDescent="0.25">
      <c r="A1115" s="51">
        <v>1114</v>
      </c>
      <c r="B1115" s="21" t="s">
        <v>37</v>
      </c>
      <c r="C1115" s="19" t="s">
        <v>36</v>
      </c>
      <c r="D1115" s="19" t="s">
        <v>36</v>
      </c>
    </row>
    <row r="1116" spans="1:4" x14ac:dyDescent="0.25">
      <c r="A1116" s="50">
        <v>1115</v>
      </c>
      <c r="B1116" s="18" t="s">
        <v>37</v>
      </c>
      <c r="C1116" s="15" t="s">
        <v>36</v>
      </c>
      <c r="D1116" s="15" t="s">
        <v>36</v>
      </c>
    </row>
    <row r="1117" spans="1:4" x14ac:dyDescent="0.25">
      <c r="A1117" s="51">
        <v>1116</v>
      </c>
      <c r="B1117" s="21" t="s">
        <v>36</v>
      </c>
      <c r="C1117" s="19" t="s">
        <v>36</v>
      </c>
      <c r="D1117" s="19" t="s">
        <v>36</v>
      </c>
    </row>
    <row r="1118" spans="1:4" x14ac:dyDescent="0.25">
      <c r="A1118" s="50">
        <v>1117</v>
      </c>
      <c r="B1118" s="18" t="s">
        <v>37</v>
      </c>
      <c r="C1118" s="15" t="s">
        <v>36</v>
      </c>
      <c r="D1118" s="15" t="s">
        <v>36</v>
      </c>
    </row>
    <row r="1119" spans="1:4" x14ac:dyDescent="0.25">
      <c r="A1119" s="51">
        <v>1118</v>
      </c>
      <c r="B1119" s="21" t="s">
        <v>37</v>
      </c>
      <c r="C1119" s="19" t="s">
        <v>36</v>
      </c>
      <c r="D1119" s="19" t="s">
        <v>36</v>
      </c>
    </row>
    <row r="1120" spans="1:4" x14ac:dyDescent="0.25">
      <c r="A1120" s="50">
        <v>1119</v>
      </c>
      <c r="B1120" s="18" t="s">
        <v>37</v>
      </c>
      <c r="C1120" s="15" t="s">
        <v>36</v>
      </c>
      <c r="D1120" s="15" t="s">
        <v>36</v>
      </c>
    </row>
    <row r="1121" spans="1:4" x14ac:dyDescent="0.25">
      <c r="A1121" s="51">
        <v>1120</v>
      </c>
      <c r="B1121" s="21" t="s">
        <v>36</v>
      </c>
      <c r="C1121" s="19" t="s">
        <v>36</v>
      </c>
      <c r="D1121" s="19" t="s">
        <v>36</v>
      </c>
    </row>
    <row r="1122" spans="1:4" x14ac:dyDescent="0.25">
      <c r="A1122" s="50">
        <v>1121</v>
      </c>
      <c r="B1122" s="18" t="s">
        <v>37</v>
      </c>
      <c r="C1122" s="15" t="s">
        <v>36</v>
      </c>
      <c r="D1122" s="15" t="s">
        <v>36</v>
      </c>
    </row>
    <row r="1123" spans="1:4" x14ac:dyDescent="0.25">
      <c r="A1123" s="51">
        <v>1122</v>
      </c>
      <c r="B1123" s="21" t="s">
        <v>37</v>
      </c>
      <c r="C1123" s="19" t="s">
        <v>36</v>
      </c>
      <c r="D1123" s="19" t="s">
        <v>36</v>
      </c>
    </row>
    <row r="1124" spans="1:4" x14ac:dyDescent="0.25">
      <c r="A1124" s="50">
        <v>1123</v>
      </c>
      <c r="B1124" s="18" t="s">
        <v>36</v>
      </c>
      <c r="C1124" s="15" t="s">
        <v>36</v>
      </c>
      <c r="D1124" s="15" t="s">
        <v>36</v>
      </c>
    </row>
    <row r="1125" spans="1:4" x14ac:dyDescent="0.25">
      <c r="A1125" s="51">
        <v>1124</v>
      </c>
      <c r="B1125" s="21" t="s">
        <v>36</v>
      </c>
      <c r="C1125" s="19" t="s">
        <v>36</v>
      </c>
      <c r="D1125" s="19" t="s">
        <v>36</v>
      </c>
    </row>
    <row r="1126" spans="1:4" x14ac:dyDescent="0.25">
      <c r="A1126" s="50">
        <v>1125</v>
      </c>
      <c r="B1126" s="18" t="s">
        <v>37</v>
      </c>
      <c r="C1126" s="15" t="s">
        <v>36</v>
      </c>
      <c r="D1126" s="15" t="s">
        <v>36</v>
      </c>
    </row>
    <row r="1127" spans="1:4" x14ac:dyDescent="0.25">
      <c r="A1127" s="51">
        <v>1126</v>
      </c>
      <c r="B1127" s="21" t="s">
        <v>36</v>
      </c>
      <c r="C1127" s="19" t="s">
        <v>36</v>
      </c>
      <c r="D1127" s="19" t="s">
        <v>36</v>
      </c>
    </row>
    <row r="1128" spans="1:4" x14ac:dyDescent="0.25">
      <c r="A1128" s="50">
        <v>1127</v>
      </c>
      <c r="B1128" s="18" t="s">
        <v>37</v>
      </c>
      <c r="C1128" s="15" t="s">
        <v>36</v>
      </c>
      <c r="D1128" s="15" t="s">
        <v>37</v>
      </c>
    </row>
    <row r="1129" spans="1:4" x14ac:dyDescent="0.25">
      <c r="A1129" s="51">
        <v>1128</v>
      </c>
      <c r="B1129" s="21" t="s">
        <v>37</v>
      </c>
      <c r="C1129" s="19" t="s">
        <v>36</v>
      </c>
      <c r="D1129" s="19" t="s">
        <v>36</v>
      </c>
    </row>
    <row r="1130" spans="1:4" x14ac:dyDescent="0.25">
      <c r="A1130" s="50">
        <v>1129</v>
      </c>
      <c r="B1130" s="18" t="s">
        <v>36</v>
      </c>
      <c r="C1130" s="15" t="s">
        <v>36</v>
      </c>
      <c r="D1130" s="15" t="s">
        <v>37</v>
      </c>
    </row>
    <row r="1131" spans="1:4" x14ac:dyDescent="0.25">
      <c r="A1131" s="51">
        <v>1130</v>
      </c>
      <c r="B1131" s="21" t="s">
        <v>37</v>
      </c>
      <c r="C1131" s="19" t="s">
        <v>37</v>
      </c>
      <c r="D1131" s="19" t="s">
        <v>37</v>
      </c>
    </row>
    <row r="1132" spans="1:4" x14ac:dyDescent="0.25">
      <c r="A1132" s="50">
        <v>1131</v>
      </c>
      <c r="B1132" s="18" t="s">
        <v>36</v>
      </c>
      <c r="C1132" s="15" t="s">
        <v>36</v>
      </c>
      <c r="D1132" s="15" t="s">
        <v>36</v>
      </c>
    </row>
    <row r="1133" spans="1:4" x14ac:dyDescent="0.25">
      <c r="A1133" s="51">
        <v>1132</v>
      </c>
      <c r="B1133" s="21" t="s">
        <v>36</v>
      </c>
      <c r="C1133" s="19" t="s">
        <v>36</v>
      </c>
      <c r="D1133" s="19" t="s">
        <v>36</v>
      </c>
    </row>
    <row r="1134" spans="1:4" x14ac:dyDescent="0.25">
      <c r="A1134" s="50">
        <v>1133</v>
      </c>
      <c r="B1134" s="18" t="s">
        <v>37</v>
      </c>
      <c r="C1134" s="15" t="s">
        <v>37</v>
      </c>
      <c r="D1134" s="15" t="s">
        <v>36</v>
      </c>
    </row>
    <row r="1135" spans="1:4" x14ac:dyDescent="0.25">
      <c r="A1135" s="51">
        <v>1134</v>
      </c>
      <c r="B1135" s="21" t="s">
        <v>36</v>
      </c>
      <c r="C1135" s="19" t="s">
        <v>36</v>
      </c>
      <c r="D1135" s="19" t="s">
        <v>36</v>
      </c>
    </row>
    <row r="1136" spans="1:4" x14ac:dyDescent="0.25">
      <c r="A1136" s="50">
        <v>1135</v>
      </c>
      <c r="B1136" s="18" t="s">
        <v>36</v>
      </c>
      <c r="C1136" s="15" t="s">
        <v>36</v>
      </c>
      <c r="D1136" s="15" t="s">
        <v>36</v>
      </c>
    </row>
    <row r="1137" spans="1:4" x14ac:dyDescent="0.25">
      <c r="A1137" s="51">
        <v>1136</v>
      </c>
      <c r="B1137" s="21" t="s">
        <v>36</v>
      </c>
      <c r="C1137" s="19" t="s">
        <v>36</v>
      </c>
      <c r="D1137" s="19" t="s">
        <v>36</v>
      </c>
    </row>
    <row r="1138" spans="1:4" x14ac:dyDescent="0.25">
      <c r="A1138" s="50">
        <v>1137</v>
      </c>
      <c r="B1138" s="18" t="s">
        <v>36</v>
      </c>
      <c r="C1138" s="15" t="s">
        <v>36</v>
      </c>
      <c r="D1138" s="15" t="s">
        <v>36</v>
      </c>
    </row>
    <row r="1139" spans="1:4" x14ac:dyDescent="0.25">
      <c r="A1139" s="51">
        <v>1138</v>
      </c>
      <c r="B1139" s="21" t="s">
        <v>36</v>
      </c>
      <c r="C1139" s="19" t="s">
        <v>37</v>
      </c>
      <c r="D1139" s="19" t="s">
        <v>37</v>
      </c>
    </row>
    <row r="1140" spans="1:4" x14ac:dyDescent="0.25">
      <c r="A1140" s="50">
        <v>1139</v>
      </c>
      <c r="B1140" s="18" t="s">
        <v>36</v>
      </c>
      <c r="C1140" s="15" t="s">
        <v>36</v>
      </c>
      <c r="D1140" s="15" t="s">
        <v>36</v>
      </c>
    </row>
    <row r="1141" spans="1:4" x14ac:dyDescent="0.25">
      <c r="A1141" s="51">
        <v>1140</v>
      </c>
      <c r="B1141" s="21" t="s">
        <v>36</v>
      </c>
      <c r="C1141" s="19" t="s">
        <v>36</v>
      </c>
      <c r="D1141" s="19" t="s">
        <v>36</v>
      </c>
    </row>
    <row r="1142" spans="1:4" x14ac:dyDescent="0.25">
      <c r="A1142" s="50">
        <v>1141</v>
      </c>
      <c r="B1142" s="18" t="s">
        <v>37</v>
      </c>
      <c r="C1142" s="15" t="s">
        <v>36</v>
      </c>
      <c r="D1142" s="15" t="s">
        <v>36</v>
      </c>
    </row>
    <row r="1143" spans="1:4" x14ac:dyDescent="0.25">
      <c r="A1143" s="51">
        <v>1142</v>
      </c>
      <c r="B1143" s="21" t="s">
        <v>36</v>
      </c>
      <c r="C1143" s="19" t="s">
        <v>36</v>
      </c>
      <c r="D1143" s="19" t="s">
        <v>37</v>
      </c>
    </row>
    <row r="1144" spans="1:4" x14ac:dyDescent="0.25">
      <c r="A1144" s="50">
        <v>1143</v>
      </c>
      <c r="B1144" s="18" t="s">
        <v>36</v>
      </c>
      <c r="C1144" s="15" t="s">
        <v>36</v>
      </c>
      <c r="D1144" s="15" t="s">
        <v>36</v>
      </c>
    </row>
    <row r="1145" spans="1:4" x14ac:dyDescent="0.25">
      <c r="A1145" s="51">
        <v>1144</v>
      </c>
      <c r="B1145" s="21" t="s">
        <v>36</v>
      </c>
      <c r="C1145" s="19" t="s">
        <v>36</v>
      </c>
      <c r="D1145" s="19" t="s">
        <v>37</v>
      </c>
    </row>
    <row r="1146" spans="1:4" x14ac:dyDescent="0.25">
      <c r="A1146" s="50">
        <v>1145</v>
      </c>
      <c r="B1146" s="18" t="s">
        <v>36</v>
      </c>
      <c r="C1146" s="15" t="s">
        <v>36</v>
      </c>
      <c r="D1146" s="15" t="s">
        <v>36</v>
      </c>
    </row>
    <row r="1147" spans="1:4" x14ac:dyDescent="0.25">
      <c r="A1147" s="51">
        <v>1146</v>
      </c>
      <c r="B1147" s="21" t="s">
        <v>37</v>
      </c>
      <c r="C1147" s="19" t="s">
        <v>36</v>
      </c>
      <c r="D1147" s="19" t="s">
        <v>36</v>
      </c>
    </row>
    <row r="1148" spans="1:4" x14ac:dyDescent="0.25">
      <c r="A1148" s="50">
        <v>1147</v>
      </c>
      <c r="B1148" s="18" t="s">
        <v>36</v>
      </c>
      <c r="C1148" s="15" t="s">
        <v>36</v>
      </c>
      <c r="D1148" s="15" t="s">
        <v>36</v>
      </c>
    </row>
    <row r="1149" spans="1:4" x14ac:dyDescent="0.25">
      <c r="A1149" s="51">
        <v>1148</v>
      </c>
      <c r="B1149" s="21" t="s">
        <v>36</v>
      </c>
      <c r="C1149" s="19" t="s">
        <v>36</v>
      </c>
      <c r="D1149" s="19" t="s">
        <v>36</v>
      </c>
    </row>
    <row r="1150" spans="1:4" x14ac:dyDescent="0.25">
      <c r="A1150" s="50">
        <v>1149</v>
      </c>
      <c r="B1150" s="18" t="s">
        <v>36</v>
      </c>
      <c r="C1150" s="15" t="s">
        <v>36</v>
      </c>
      <c r="D1150" s="15" t="s">
        <v>36</v>
      </c>
    </row>
    <row r="1151" spans="1:4" x14ac:dyDescent="0.25">
      <c r="A1151" s="51">
        <v>1150</v>
      </c>
      <c r="B1151" s="21" t="s">
        <v>36</v>
      </c>
      <c r="C1151" s="19" t="s">
        <v>36</v>
      </c>
      <c r="D1151" s="19" t="s">
        <v>36</v>
      </c>
    </row>
    <row r="1152" spans="1:4" x14ac:dyDescent="0.25">
      <c r="A1152" s="50">
        <v>1151</v>
      </c>
      <c r="B1152" s="18" t="s">
        <v>36</v>
      </c>
      <c r="C1152" s="15" t="s">
        <v>36</v>
      </c>
      <c r="D1152" s="15" t="s">
        <v>36</v>
      </c>
    </row>
    <row r="1153" spans="1:4" x14ac:dyDescent="0.25">
      <c r="A1153" s="51">
        <v>1152</v>
      </c>
      <c r="B1153" s="21" t="s">
        <v>36</v>
      </c>
      <c r="C1153" s="19" t="s">
        <v>37</v>
      </c>
      <c r="D1153" s="19" t="s">
        <v>36</v>
      </c>
    </row>
    <row r="1154" spans="1:4" x14ac:dyDescent="0.25">
      <c r="A1154" s="50">
        <v>1153</v>
      </c>
      <c r="B1154" s="18" t="s">
        <v>36</v>
      </c>
      <c r="C1154" s="15" t="s">
        <v>36</v>
      </c>
      <c r="D1154" s="15" t="s">
        <v>36</v>
      </c>
    </row>
    <row r="1155" spans="1:4" x14ac:dyDescent="0.25">
      <c r="A1155" s="51">
        <v>1154</v>
      </c>
      <c r="B1155" s="21" t="s">
        <v>37</v>
      </c>
      <c r="C1155" s="19" t="s">
        <v>36</v>
      </c>
      <c r="D1155" s="19" t="s">
        <v>36</v>
      </c>
    </row>
    <row r="1156" spans="1:4" x14ac:dyDescent="0.25">
      <c r="A1156" s="50">
        <v>1155</v>
      </c>
      <c r="B1156" s="18" t="s">
        <v>36</v>
      </c>
      <c r="C1156" s="15" t="s">
        <v>36</v>
      </c>
      <c r="D1156" s="15" t="s">
        <v>36</v>
      </c>
    </row>
    <row r="1157" spans="1:4" x14ac:dyDescent="0.25">
      <c r="A1157" s="51">
        <v>1156</v>
      </c>
      <c r="B1157" s="21" t="s">
        <v>37</v>
      </c>
      <c r="C1157" s="19" t="s">
        <v>36</v>
      </c>
      <c r="D1157" s="19" t="s">
        <v>36</v>
      </c>
    </row>
    <row r="1158" spans="1:4" x14ac:dyDescent="0.25">
      <c r="A1158" s="50">
        <v>1157</v>
      </c>
      <c r="B1158" s="18" t="s">
        <v>36</v>
      </c>
      <c r="C1158" s="15" t="s">
        <v>36</v>
      </c>
      <c r="D1158" s="15" t="s">
        <v>36</v>
      </c>
    </row>
    <row r="1159" spans="1:4" x14ac:dyDescent="0.25">
      <c r="A1159" s="51">
        <v>1158</v>
      </c>
      <c r="B1159" s="21" t="s">
        <v>36</v>
      </c>
      <c r="C1159" s="19" t="s">
        <v>36</v>
      </c>
      <c r="D1159" s="19" t="s">
        <v>36</v>
      </c>
    </row>
    <row r="1160" spans="1:4" x14ac:dyDescent="0.25">
      <c r="A1160" s="50">
        <v>1159</v>
      </c>
      <c r="B1160" s="18" t="s">
        <v>36</v>
      </c>
      <c r="C1160" s="15" t="s">
        <v>36</v>
      </c>
      <c r="D1160" s="15" t="s">
        <v>36</v>
      </c>
    </row>
    <row r="1161" spans="1:4" x14ac:dyDescent="0.25">
      <c r="A1161" s="51">
        <v>1160</v>
      </c>
      <c r="B1161" s="21" t="s">
        <v>37</v>
      </c>
      <c r="C1161" s="19" t="s">
        <v>36</v>
      </c>
      <c r="D1161" s="19" t="s">
        <v>36</v>
      </c>
    </row>
    <row r="1162" spans="1:4" x14ac:dyDescent="0.25">
      <c r="A1162" s="50">
        <v>1161</v>
      </c>
      <c r="B1162" s="18" t="s">
        <v>36</v>
      </c>
      <c r="C1162" s="15" t="s">
        <v>36</v>
      </c>
      <c r="D1162" s="15" t="s">
        <v>36</v>
      </c>
    </row>
    <row r="1163" spans="1:4" x14ac:dyDescent="0.25">
      <c r="A1163" s="51">
        <v>1162</v>
      </c>
      <c r="B1163" s="21" t="s">
        <v>36</v>
      </c>
      <c r="C1163" s="19" t="s">
        <v>36</v>
      </c>
      <c r="D1163" s="19" t="s">
        <v>37</v>
      </c>
    </row>
    <row r="1164" spans="1:4" x14ac:dyDescent="0.25">
      <c r="A1164" s="50">
        <v>1163</v>
      </c>
      <c r="B1164" s="18" t="s">
        <v>36</v>
      </c>
      <c r="C1164" s="15" t="s">
        <v>36</v>
      </c>
      <c r="D1164" s="15" t="s">
        <v>36</v>
      </c>
    </row>
    <row r="1165" spans="1:4" x14ac:dyDescent="0.25">
      <c r="A1165" s="51">
        <v>1164</v>
      </c>
      <c r="B1165" s="21" t="s">
        <v>36</v>
      </c>
      <c r="C1165" s="19" t="s">
        <v>36</v>
      </c>
      <c r="D1165" s="19" t="s">
        <v>36</v>
      </c>
    </row>
    <row r="1166" spans="1:4" x14ac:dyDescent="0.25">
      <c r="A1166" s="50">
        <v>1165</v>
      </c>
      <c r="B1166" s="18" t="s">
        <v>36</v>
      </c>
      <c r="C1166" s="15" t="s">
        <v>37</v>
      </c>
      <c r="D1166" s="15" t="s">
        <v>37</v>
      </c>
    </row>
    <row r="1167" spans="1:4" x14ac:dyDescent="0.25">
      <c r="A1167" s="51">
        <v>1166</v>
      </c>
      <c r="B1167" s="21" t="s">
        <v>36</v>
      </c>
      <c r="C1167" s="19" t="s">
        <v>36</v>
      </c>
      <c r="D1167" s="19" t="s">
        <v>36</v>
      </c>
    </row>
    <row r="1168" spans="1:4" x14ac:dyDescent="0.25">
      <c r="A1168" s="50">
        <v>1167</v>
      </c>
      <c r="B1168" s="18" t="s">
        <v>37</v>
      </c>
      <c r="C1168" s="15" t="s">
        <v>36</v>
      </c>
      <c r="D1168" s="15" t="s">
        <v>37</v>
      </c>
    </row>
    <row r="1169" spans="1:4" x14ac:dyDescent="0.25">
      <c r="A1169" s="51">
        <v>1168</v>
      </c>
      <c r="B1169" s="21" t="s">
        <v>36</v>
      </c>
      <c r="C1169" s="19" t="s">
        <v>36</v>
      </c>
      <c r="D1169" s="19" t="s">
        <v>36</v>
      </c>
    </row>
    <row r="1170" spans="1:4" x14ac:dyDescent="0.25">
      <c r="A1170" s="50">
        <v>1169</v>
      </c>
      <c r="B1170" s="18" t="s">
        <v>36</v>
      </c>
      <c r="C1170" s="15" t="s">
        <v>36</v>
      </c>
      <c r="D1170" s="15" t="s">
        <v>36</v>
      </c>
    </row>
    <row r="1171" spans="1:4" x14ac:dyDescent="0.25">
      <c r="A1171" s="51">
        <v>1170</v>
      </c>
      <c r="B1171" s="21" t="s">
        <v>36</v>
      </c>
      <c r="C1171" s="19" t="s">
        <v>36</v>
      </c>
      <c r="D1171" s="19" t="s">
        <v>36</v>
      </c>
    </row>
    <row r="1172" spans="1:4" x14ac:dyDescent="0.25">
      <c r="A1172" s="50">
        <v>1171</v>
      </c>
      <c r="B1172" s="18" t="s">
        <v>37</v>
      </c>
      <c r="C1172" s="15" t="s">
        <v>36</v>
      </c>
      <c r="D1172" s="15" t="s">
        <v>36</v>
      </c>
    </row>
    <row r="1173" spans="1:4" x14ac:dyDescent="0.25">
      <c r="A1173" s="51">
        <v>1172</v>
      </c>
      <c r="B1173" s="21" t="s">
        <v>36</v>
      </c>
      <c r="C1173" s="19" t="s">
        <v>36</v>
      </c>
      <c r="D1173" s="19" t="s">
        <v>36</v>
      </c>
    </row>
    <row r="1174" spans="1:4" x14ac:dyDescent="0.25">
      <c r="A1174" s="50">
        <v>1173</v>
      </c>
      <c r="B1174" s="18" t="s">
        <v>36</v>
      </c>
      <c r="C1174" s="15" t="s">
        <v>36</v>
      </c>
      <c r="D1174" s="15" t="s">
        <v>36</v>
      </c>
    </row>
    <row r="1175" spans="1:4" x14ac:dyDescent="0.25">
      <c r="A1175" s="51">
        <v>1174</v>
      </c>
      <c r="B1175" s="21" t="s">
        <v>36</v>
      </c>
      <c r="C1175" s="19" t="s">
        <v>36</v>
      </c>
      <c r="D1175" s="19" t="s">
        <v>36</v>
      </c>
    </row>
    <row r="1176" spans="1:4" x14ac:dyDescent="0.25">
      <c r="A1176" s="50">
        <v>1175</v>
      </c>
      <c r="B1176" s="18" t="s">
        <v>37</v>
      </c>
      <c r="C1176" s="15" t="s">
        <v>36</v>
      </c>
      <c r="D1176" s="15" t="s">
        <v>36</v>
      </c>
    </row>
    <row r="1177" spans="1:4" x14ac:dyDescent="0.25">
      <c r="A1177" s="51">
        <v>1176</v>
      </c>
      <c r="B1177" s="21" t="s">
        <v>37</v>
      </c>
      <c r="C1177" s="19" t="s">
        <v>36</v>
      </c>
      <c r="D1177" s="19" t="s">
        <v>36</v>
      </c>
    </row>
    <row r="1178" spans="1:4" x14ac:dyDescent="0.25">
      <c r="A1178" s="50">
        <v>1177</v>
      </c>
      <c r="B1178" s="18" t="s">
        <v>36</v>
      </c>
      <c r="C1178" s="15" t="s">
        <v>36</v>
      </c>
      <c r="D1178" s="15" t="s">
        <v>37</v>
      </c>
    </row>
    <row r="1179" spans="1:4" x14ac:dyDescent="0.25">
      <c r="A1179" s="51">
        <v>1178</v>
      </c>
      <c r="B1179" s="21" t="s">
        <v>36</v>
      </c>
      <c r="C1179" s="19" t="s">
        <v>37</v>
      </c>
      <c r="D1179" s="19" t="s">
        <v>37</v>
      </c>
    </row>
    <row r="1180" spans="1:4" x14ac:dyDescent="0.25">
      <c r="A1180" s="50">
        <v>1179</v>
      </c>
      <c r="B1180" s="18" t="s">
        <v>36</v>
      </c>
      <c r="C1180" s="15" t="s">
        <v>36</v>
      </c>
      <c r="D1180" s="15" t="s">
        <v>36</v>
      </c>
    </row>
    <row r="1181" spans="1:4" x14ac:dyDescent="0.25">
      <c r="A1181" s="51">
        <v>1180</v>
      </c>
      <c r="B1181" s="21" t="s">
        <v>37</v>
      </c>
      <c r="C1181" s="19" t="s">
        <v>36</v>
      </c>
      <c r="D1181" s="19" t="s">
        <v>36</v>
      </c>
    </row>
    <row r="1182" spans="1:4" x14ac:dyDescent="0.25">
      <c r="A1182" s="50">
        <v>1181</v>
      </c>
      <c r="B1182" s="18" t="s">
        <v>37</v>
      </c>
      <c r="C1182" s="15" t="s">
        <v>36</v>
      </c>
      <c r="D1182" s="15" t="s">
        <v>36</v>
      </c>
    </row>
    <row r="1183" spans="1:4" x14ac:dyDescent="0.25">
      <c r="A1183" s="51">
        <v>1182</v>
      </c>
      <c r="B1183" s="21" t="s">
        <v>36</v>
      </c>
      <c r="C1183" s="19" t="s">
        <v>36</v>
      </c>
      <c r="D1183" s="19" t="s">
        <v>36</v>
      </c>
    </row>
    <row r="1184" spans="1:4" x14ac:dyDescent="0.25">
      <c r="A1184" s="50">
        <v>1183</v>
      </c>
      <c r="B1184" s="18" t="s">
        <v>37</v>
      </c>
      <c r="C1184" s="15" t="s">
        <v>36</v>
      </c>
      <c r="D1184" s="15" t="s">
        <v>36</v>
      </c>
    </row>
    <row r="1185" spans="1:4" x14ac:dyDescent="0.25">
      <c r="A1185" s="51">
        <v>1184</v>
      </c>
      <c r="B1185" s="21" t="s">
        <v>37</v>
      </c>
      <c r="C1185" s="19" t="s">
        <v>36</v>
      </c>
      <c r="D1185" s="19" t="s">
        <v>36</v>
      </c>
    </row>
    <row r="1186" spans="1:4" x14ac:dyDescent="0.25">
      <c r="A1186" s="50">
        <v>1185</v>
      </c>
      <c r="B1186" s="18" t="s">
        <v>36</v>
      </c>
      <c r="C1186" s="15" t="s">
        <v>36</v>
      </c>
      <c r="D1186" s="15" t="s">
        <v>36</v>
      </c>
    </row>
    <row r="1187" spans="1:4" x14ac:dyDescent="0.25">
      <c r="A1187" s="51">
        <v>1186</v>
      </c>
      <c r="B1187" s="21" t="s">
        <v>36</v>
      </c>
      <c r="C1187" s="19" t="s">
        <v>36</v>
      </c>
      <c r="D1187" s="19" t="s">
        <v>36</v>
      </c>
    </row>
    <row r="1188" spans="1:4" x14ac:dyDescent="0.25">
      <c r="A1188" s="50">
        <v>1187</v>
      </c>
      <c r="B1188" s="18" t="s">
        <v>36</v>
      </c>
      <c r="C1188" s="15" t="s">
        <v>36</v>
      </c>
      <c r="D1188" s="15" t="s">
        <v>36</v>
      </c>
    </row>
    <row r="1189" spans="1:4" x14ac:dyDescent="0.25">
      <c r="A1189" s="51">
        <v>1188</v>
      </c>
      <c r="B1189" s="21" t="s">
        <v>36</v>
      </c>
      <c r="C1189" s="19" t="s">
        <v>36</v>
      </c>
      <c r="D1189" s="19" t="s">
        <v>36</v>
      </c>
    </row>
    <row r="1190" spans="1:4" x14ac:dyDescent="0.25">
      <c r="A1190" s="50">
        <v>1189</v>
      </c>
      <c r="B1190" s="18" t="s">
        <v>37</v>
      </c>
      <c r="C1190" s="15" t="s">
        <v>36</v>
      </c>
      <c r="D1190" s="15" t="s">
        <v>36</v>
      </c>
    </row>
    <row r="1191" spans="1:4" x14ac:dyDescent="0.25">
      <c r="A1191" s="51">
        <v>1190</v>
      </c>
      <c r="B1191" s="21" t="s">
        <v>36</v>
      </c>
      <c r="C1191" s="19" t="s">
        <v>36</v>
      </c>
      <c r="D1191" s="19" t="s">
        <v>36</v>
      </c>
    </row>
    <row r="1192" spans="1:4" x14ac:dyDescent="0.25">
      <c r="A1192" s="50">
        <v>1191</v>
      </c>
      <c r="B1192" s="18" t="s">
        <v>36</v>
      </c>
      <c r="C1192" s="15" t="s">
        <v>36</v>
      </c>
      <c r="D1192" s="15" t="s">
        <v>36</v>
      </c>
    </row>
    <row r="1193" spans="1:4" x14ac:dyDescent="0.25">
      <c r="A1193" s="51">
        <v>1192</v>
      </c>
      <c r="B1193" s="21" t="s">
        <v>37</v>
      </c>
      <c r="C1193" s="19" t="s">
        <v>36</v>
      </c>
      <c r="D1193" s="19" t="s">
        <v>36</v>
      </c>
    </row>
    <row r="1194" spans="1:4" x14ac:dyDescent="0.25">
      <c r="A1194" s="50">
        <v>1193</v>
      </c>
      <c r="B1194" s="18" t="s">
        <v>37</v>
      </c>
      <c r="C1194" s="15" t="s">
        <v>36</v>
      </c>
      <c r="D1194" s="15" t="s">
        <v>36</v>
      </c>
    </row>
    <row r="1195" spans="1:4" x14ac:dyDescent="0.25">
      <c r="A1195" s="51">
        <v>1194</v>
      </c>
      <c r="B1195" s="21" t="s">
        <v>37</v>
      </c>
      <c r="C1195" s="19" t="s">
        <v>36</v>
      </c>
      <c r="D1195" s="19" t="s">
        <v>36</v>
      </c>
    </row>
    <row r="1196" spans="1:4" x14ac:dyDescent="0.25">
      <c r="A1196" s="50">
        <v>1195</v>
      </c>
      <c r="B1196" s="18" t="s">
        <v>36</v>
      </c>
      <c r="C1196" s="15" t="s">
        <v>36</v>
      </c>
      <c r="D1196" s="15" t="s">
        <v>36</v>
      </c>
    </row>
    <row r="1197" spans="1:4" x14ac:dyDescent="0.25">
      <c r="A1197" s="51">
        <v>1196</v>
      </c>
      <c r="B1197" s="21" t="s">
        <v>36</v>
      </c>
      <c r="C1197" s="19" t="s">
        <v>36</v>
      </c>
      <c r="D1197" s="19" t="s">
        <v>37</v>
      </c>
    </row>
    <row r="1198" spans="1:4" x14ac:dyDescent="0.25">
      <c r="A1198" s="50">
        <v>1197</v>
      </c>
      <c r="B1198" s="18" t="s">
        <v>36</v>
      </c>
      <c r="C1198" s="15" t="s">
        <v>36</v>
      </c>
      <c r="D1198" s="15" t="s">
        <v>36</v>
      </c>
    </row>
    <row r="1199" spans="1:4" x14ac:dyDescent="0.25">
      <c r="A1199" s="51">
        <v>1198</v>
      </c>
      <c r="B1199" s="21" t="s">
        <v>37</v>
      </c>
      <c r="C1199" s="19" t="s">
        <v>36</v>
      </c>
      <c r="D1199" s="19" t="s">
        <v>36</v>
      </c>
    </row>
    <row r="1200" spans="1:4" x14ac:dyDescent="0.25">
      <c r="A1200" s="50">
        <v>1199</v>
      </c>
      <c r="B1200" s="18" t="s">
        <v>36</v>
      </c>
      <c r="C1200" s="15" t="s">
        <v>36</v>
      </c>
      <c r="D1200" s="15" t="s">
        <v>36</v>
      </c>
    </row>
    <row r="1201" spans="1:4" x14ac:dyDescent="0.25">
      <c r="A1201" s="51">
        <v>1200</v>
      </c>
      <c r="B1201" s="21" t="s">
        <v>36</v>
      </c>
      <c r="C1201" s="19" t="s">
        <v>36</v>
      </c>
      <c r="D1201" s="19" t="s">
        <v>36</v>
      </c>
    </row>
    <row r="1202" spans="1:4" x14ac:dyDescent="0.25">
      <c r="A1202" s="50">
        <v>1201</v>
      </c>
      <c r="B1202" s="18" t="s">
        <v>36</v>
      </c>
      <c r="C1202" s="15" t="s">
        <v>36</v>
      </c>
      <c r="D1202" s="15" t="s">
        <v>36</v>
      </c>
    </row>
    <row r="1203" spans="1:4" x14ac:dyDescent="0.25">
      <c r="A1203" s="51">
        <v>1202</v>
      </c>
      <c r="B1203" s="21" t="s">
        <v>36</v>
      </c>
      <c r="C1203" s="19" t="s">
        <v>36</v>
      </c>
      <c r="D1203" s="19" t="s">
        <v>36</v>
      </c>
    </row>
    <row r="1204" spans="1:4" x14ac:dyDescent="0.25">
      <c r="A1204" s="50">
        <v>1203</v>
      </c>
      <c r="B1204" s="18" t="s">
        <v>36</v>
      </c>
      <c r="C1204" s="15" t="s">
        <v>36</v>
      </c>
      <c r="D1204" s="15" t="s">
        <v>36</v>
      </c>
    </row>
    <row r="1205" spans="1:4" x14ac:dyDescent="0.25">
      <c r="A1205" s="51">
        <v>1204</v>
      </c>
      <c r="B1205" s="21" t="s">
        <v>36</v>
      </c>
      <c r="C1205" s="19" t="s">
        <v>36</v>
      </c>
      <c r="D1205" s="19" t="s">
        <v>36</v>
      </c>
    </row>
    <row r="1206" spans="1:4" x14ac:dyDescent="0.25">
      <c r="A1206" s="50">
        <v>1205</v>
      </c>
      <c r="B1206" s="18" t="s">
        <v>36</v>
      </c>
      <c r="C1206" s="15" t="s">
        <v>36</v>
      </c>
      <c r="D1206" s="15" t="s">
        <v>37</v>
      </c>
    </row>
    <row r="1207" spans="1:4" x14ac:dyDescent="0.25">
      <c r="A1207" s="51">
        <v>1206</v>
      </c>
      <c r="B1207" s="21" t="s">
        <v>36</v>
      </c>
      <c r="C1207" s="19" t="s">
        <v>36</v>
      </c>
      <c r="D1207" s="19" t="s">
        <v>36</v>
      </c>
    </row>
    <row r="1208" spans="1:4" x14ac:dyDescent="0.25">
      <c r="A1208" s="50">
        <v>1207</v>
      </c>
      <c r="B1208" s="18" t="s">
        <v>36</v>
      </c>
      <c r="C1208" s="15" t="s">
        <v>36</v>
      </c>
      <c r="D1208" s="15" t="s">
        <v>37</v>
      </c>
    </row>
    <row r="1209" spans="1:4" x14ac:dyDescent="0.25">
      <c r="A1209" s="51">
        <v>1208</v>
      </c>
      <c r="B1209" s="21" t="s">
        <v>37</v>
      </c>
      <c r="C1209" s="19" t="s">
        <v>36</v>
      </c>
      <c r="D1209" s="19" t="s">
        <v>36</v>
      </c>
    </row>
    <row r="1210" spans="1:4" x14ac:dyDescent="0.25">
      <c r="A1210" s="50">
        <v>1209</v>
      </c>
      <c r="B1210" s="18" t="s">
        <v>37</v>
      </c>
      <c r="C1210" s="15" t="s">
        <v>36</v>
      </c>
      <c r="D1210" s="15" t="s">
        <v>36</v>
      </c>
    </row>
    <row r="1211" spans="1:4" x14ac:dyDescent="0.25">
      <c r="A1211" s="51">
        <v>1210</v>
      </c>
      <c r="B1211" s="21" t="s">
        <v>37</v>
      </c>
      <c r="C1211" s="19" t="s">
        <v>36</v>
      </c>
      <c r="D1211" s="19" t="s">
        <v>36</v>
      </c>
    </row>
    <row r="1212" spans="1:4" x14ac:dyDescent="0.25">
      <c r="A1212" s="50">
        <v>1211</v>
      </c>
      <c r="B1212" s="18" t="s">
        <v>36</v>
      </c>
      <c r="C1212" s="15" t="s">
        <v>36</v>
      </c>
      <c r="D1212" s="15" t="s">
        <v>36</v>
      </c>
    </row>
    <row r="1213" spans="1:4" x14ac:dyDescent="0.25">
      <c r="A1213" s="51">
        <v>1212</v>
      </c>
      <c r="B1213" s="21" t="s">
        <v>36</v>
      </c>
      <c r="C1213" s="19" t="s">
        <v>36</v>
      </c>
      <c r="D1213" s="19" t="s">
        <v>36</v>
      </c>
    </row>
    <row r="1214" spans="1:4" x14ac:dyDescent="0.25">
      <c r="A1214" s="50">
        <v>1213</v>
      </c>
      <c r="B1214" s="18" t="s">
        <v>36</v>
      </c>
      <c r="C1214" s="15" t="s">
        <v>36</v>
      </c>
      <c r="D1214" s="15" t="s">
        <v>36</v>
      </c>
    </row>
    <row r="1215" spans="1:4" x14ac:dyDescent="0.25">
      <c r="A1215" s="51">
        <v>1214</v>
      </c>
      <c r="B1215" s="21" t="s">
        <v>36</v>
      </c>
      <c r="C1215" s="19" t="s">
        <v>36</v>
      </c>
      <c r="D1215" s="19" t="s">
        <v>36</v>
      </c>
    </row>
    <row r="1216" spans="1:4" x14ac:dyDescent="0.25">
      <c r="A1216" s="50">
        <v>1215</v>
      </c>
      <c r="B1216" s="18" t="s">
        <v>36</v>
      </c>
      <c r="C1216" s="15" t="s">
        <v>36</v>
      </c>
      <c r="D1216" s="15" t="s">
        <v>36</v>
      </c>
    </row>
    <row r="1217" spans="1:4" x14ac:dyDescent="0.25">
      <c r="A1217" s="51">
        <v>1216</v>
      </c>
      <c r="B1217" s="21" t="s">
        <v>37</v>
      </c>
      <c r="C1217" s="19" t="s">
        <v>36</v>
      </c>
      <c r="D1217" s="19" t="s">
        <v>36</v>
      </c>
    </row>
    <row r="1218" spans="1:4" x14ac:dyDescent="0.25">
      <c r="A1218" s="50">
        <v>1217</v>
      </c>
      <c r="B1218" s="18" t="s">
        <v>36</v>
      </c>
      <c r="C1218" s="15" t="s">
        <v>36</v>
      </c>
      <c r="D1218" s="15" t="s">
        <v>36</v>
      </c>
    </row>
    <row r="1219" spans="1:4" x14ac:dyDescent="0.25">
      <c r="A1219" s="51">
        <v>1218</v>
      </c>
      <c r="B1219" s="21" t="s">
        <v>36</v>
      </c>
      <c r="C1219" s="19" t="s">
        <v>36</v>
      </c>
      <c r="D1219" s="19" t="s">
        <v>36</v>
      </c>
    </row>
    <row r="1220" spans="1:4" x14ac:dyDescent="0.25">
      <c r="A1220" s="50">
        <v>1219</v>
      </c>
      <c r="B1220" s="18" t="s">
        <v>36</v>
      </c>
      <c r="C1220" s="15" t="s">
        <v>36</v>
      </c>
      <c r="D1220" s="15" t="s">
        <v>36</v>
      </c>
    </row>
    <row r="1221" spans="1:4" x14ac:dyDescent="0.25">
      <c r="A1221" s="51">
        <v>1220</v>
      </c>
      <c r="B1221" s="21" t="s">
        <v>36</v>
      </c>
      <c r="C1221" s="19" t="s">
        <v>36</v>
      </c>
      <c r="D1221" s="19" t="s">
        <v>36</v>
      </c>
    </row>
    <row r="1222" spans="1:4" x14ac:dyDescent="0.25">
      <c r="A1222" s="50">
        <v>1221</v>
      </c>
      <c r="B1222" s="18" t="s">
        <v>36</v>
      </c>
      <c r="C1222" s="15" t="s">
        <v>36</v>
      </c>
      <c r="D1222" s="15" t="s">
        <v>36</v>
      </c>
    </row>
    <row r="1223" spans="1:4" x14ac:dyDescent="0.25">
      <c r="A1223" s="51">
        <v>1222</v>
      </c>
      <c r="B1223" s="21" t="s">
        <v>37</v>
      </c>
      <c r="C1223" s="19" t="s">
        <v>36</v>
      </c>
      <c r="D1223" s="19" t="s">
        <v>36</v>
      </c>
    </row>
    <row r="1224" spans="1:4" x14ac:dyDescent="0.25">
      <c r="A1224" s="50">
        <v>1223</v>
      </c>
      <c r="B1224" s="18" t="s">
        <v>36</v>
      </c>
      <c r="C1224" s="15" t="s">
        <v>36</v>
      </c>
      <c r="D1224" s="15" t="s">
        <v>36</v>
      </c>
    </row>
    <row r="1225" spans="1:4" x14ac:dyDescent="0.25">
      <c r="A1225" s="51">
        <v>1224</v>
      </c>
      <c r="B1225" s="21" t="s">
        <v>36</v>
      </c>
      <c r="C1225" s="19" t="s">
        <v>36</v>
      </c>
      <c r="D1225" s="19" t="s">
        <v>36</v>
      </c>
    </row>
    <row r="1226" spans="1:4" x14ac:dyDescent="0.25">
      <c r="A1226" s="50">
        <v>1225</v>
      </c>
      <c r="B1226" s="18" t="s">
        <v>36</v>
      </c>
      <c r="C1226" s="15" t="s">
        <v>36</v>
      </c>
      <c r="D1226" s="15" t="s">
        <v>36</v>
      </c>
    </row>
    <row r="1227" spans="1:4" x14ac:dyDescent="0.25">
      <c r="A1227" s="51">
        <v>1226</v>
      </c>
      <c r="B1227" s="21" t="s">
        <v>36</v>
      </c>
      <c r="C1227" s="19" t="s">
        <v>36</v>
      </c>
      <c r="D1227" s="19" t="s">
        <v>37</v>
      </c>
    </row>
    <row r="1228" spans="1:4" x14ac:dyDescent="0.25">
      <c r="A1228" s="50">
        <v>1227</v>
      </c>
      <c r="B1228" s="18" t="s">
        <v>37</v>
      </c>
      <c r="C1228" s="15" t="s">
        <v>36</v>
      </c>
      <c r="D1228" s="15" t="s">
        <v>36</v>
      </c>
    </row>
    <row r="1229" spans="1:4" x14ac:dyDescent="0.25">
      <c r="A1229" s="51">
        <v>1228</v>
      </c>
      <c r="B1229" s="21" t="s">
        <v>36</v>
      </c>
      <c r="C1229" s="19" t="s">
        <v>36</v>
      </c>
      <c r="D1229" s="19" t="s">
        <v>36</v>
      </c>
    </row>
    <row r="1230" spans="1:4" x14ac:dyDescent="0.25">
      <c r="A1230" s="50">
        <v>1229</v>
      </c>
      <c r="B1230" s="18" t="s">
        <v>36</v>
      </c>
      <c r="C1230" s="15" t="s">
        <v>36</v>
      </c>
      <c r="D1230" s="15" t="s">
        <v>36</v>
      </c>
    </row>
    <row r="1231" spans="1:4" x14ac:dyDescent="0.25">
      <c r="A1231" s="51">
        <v>1230</v>
      </c>
      <c r="B1231" s="21" t="s">
        <v>36</v>
      </c>
      <c r="C1231" s="19" t="s">
        <v>36</v>
      </c>
      <c r="D1231" s="19" t="s">
        <v>36</v>
      </c>
    </row>
    <row r="1232" spans="1:4" x14ac:dyDescent="0.25">
      <c r="A1232" s="50">
        <v>1231</v>
      </c>
      <c r="B1232" s="18" t="s">
        <v>37</v>
      </c>
      <c r="C1232" s="15" t="s">
        <v>36</v>
      </c>
      <c r="D1232" s="15" t="s">
        <v>36</v>
      </c>
    </row>
    <row r="1233" spans="1:4" x14ac:dyDescent="0.25">
      <c r="A1233" s="51">
        <v>1232</v>
      </c>
      <c r="B1233" s="21" t="s">
        <v>37</v>
      </c>
      <c r="C1233" s="19" t="s">
        <v>37</v>
      </c>
      <c r="D1233" s="19" t="s">
        <v>36</v>
      </c>
    </row>
    <row r="1234" spans="1:4" x14ac:dyDescent="0.25">
      <c r="A1234" s="50">
        <v>1233</v>
      </c>
      <c r="B1234" s="18" t="s">
        <v>36</v>
      </c>
      <c r="C1234" s="15" t="s">
        <v>36</v>
      </c>
      <c r="D1234" s="15" t="s">
        <v>36</v>
      </c>
    </row>
    <row r="1235" spans="1:4" x14ac:dyDescent="0.25">
      <c r="A1235" s="51">
        <v>1234</v>
      </c>
      <c r="B1235" s="21" t="s">
        <v>36</v>
      </c>
      <c r="C1235" s="19" t="s">
        <v>36</v>
      </c>
      <c r="D1235" s="19" t="s">
        <v>36</v>
      </c>
    </row>
    <row r="1236" spans="1:4" x14ac:dyDescent="0.25">
      <c r="A1236" s="50">
        <v>1235</v>
      </c>
      <c r="B1236" s="18" t="s">
        <v>37</v>
      </c>
      <c r="C1236" s="15" t="s">
        <v>36</v>
      </c>
      <c r="D1236" s="15" t="s">
        <v>36</v>
      </c>
    </row>
    <row r="1237" spans="1:4" x14ac:dyDescent="0.25">
      <c r="A1237" s="51">
        <v>1236</v>
      </c>
      <c r="B1237" s="21" t="s">
        <v>36</v>
      </c>
      <c r="C1237" s="19" t="s">
        <v>36</v>
      </c>
      <c r="D1237" s="19" t="s">
        <v>36</v>
      </c>
    </row>
    <row r="1238" spans="1:4" x14ac:dyDescent="0.25">
      <c r="A1238" s="50">
        <v>1237</v>
      </c>
      <c r="B1238" s="18" t="s">
        <v>36</v>
      </c>
      <c r="C1238" s="15" t="s">
        <v>36</v>
      </c>
      <c r="D1238" s="15" t="s">
        <v>36</v>
      </c>
    </row>
    <row r="1239" spans="1:4" x14ac:dyDescent="0.25">
      <c r="A1239" s="51">
        <v>1238</v>
      </c>
      <c r="B1239" s="21" t="s">
        <v>37</v>
      </c>
      <c r="C1239" s="19" t="s">
        <v>37</v>
      </c>
      <c r="D1239" s="19" t="s">
        <v>37</v>
      </c>
    </row>
    <row r="1240" spans="1:4" x14ac:dyDescent="0.25">
      <c r="A1240" s="50">
        <v>1239</v>
      </c>
      <c r="B1240" s="18" t="s">
        <v>36</v>
      </c>
      <c r="C1240" s="15" t="s">
        <v>36</v>
      </c>
      <c r="D1240" s="15" t="s">
        <v>36</v>
      </c>
    </row>
    <row r="1241" spans="1:4" x14ac:dyDescent="0.25">
      <c r="A1241" s="51">
        <v>1240</v>
      </c>
      <c r="B1241" s="21" t="s">
        <v>37</v>
      </c>
      <c r="C1241" s="19" t="s">
        <v>36</v>
      </c>
      <c r="D1241" s="19" t="s">
        <v>36</v>
      </c>
    </row>
    <row r="1242" spans="1:4" x14ac:dyDescent="0.25">
      <c r="A1242" s="50">
        <v>1241</v>
      </c>
      <c r="B1242" s="18" t="s">
        <v>36</v>
      </c>
      <c r="C1242" s="15" t="s">
        <v>36</v>
      </c>
      <c r="D1242" s="15" t="s">
        <v>36</v>
      </c>
    </row>
    <row r="1243" spans="1:4" x14ac:dyDescent="0.25">
      <c r="A1243" s="51">
        <v>1242</v>
      </c>
      <c r="B1243" s="21" t="s">
        <v>37</v>
      </c>
      <c r="C1243" s="19" t="s">
        <v>37</v>
      </c>
      <c r="D1243" s="19" t="s">
        <v>36</v>
      </c>
    </row>
    <row r="1244" spans="1:4" x14ac:dyDescent="0.25">
      <c r="A1244" s="50">
        <v>1243</v>
      </c>
      <c r="B1244" s="18" t="s">
        <v>36</v>
      </c>
      <c r="C1244" s="15" t="s">
        <v>36</v>
      </c>
      <c r="D1244" s="15" t="s">
        <v>36</v>
      </c>
    </row>
    <row r="1245" spans="1:4" x14ac:dyDescent="0.25">
      <c r="A1245" s="51">
        <v>1244</v>
      </c>
      <c r="B1245" s="21" t="s">
        <v>36</v>
      </c>
      <c r="C1245" s="19" t="s">
        <v>36</v>
      </c>
      <c r="D1245" s="19" t="s">
        <v>36</v>
      </c>
    </row>
    <row r="1246" spans="1:4" x14ac:dyDescent="0.25">
      <c r="A1246" s="50">
        <v>1245</v>
      </c>
      <c r="B1246" s="18" t="s">
        <v>37</v>
      </c>
      <c r="C1246" s="15" t="s">
        <v>36</v>
      </c>
      <c r="D1246" s="15" t="s">
        <v>37</v>
      </c>
    </row>
    <row r="1247" spans="1:4" x14ac:dyDescent="0.25">
      <c r="A1247" s="51">
        <v>1246</v>
      </c>
      <c r="B1247" s="21" t="s">
        <v>36</v>
      </c>
      <c r="C1247" s="19" t="s">
        <v>36</v>
      </c>
      <c r="D1247" s="19" t="s">
        <v>36</v>
      </c>
    </row>
    <row r="1248" spans="1:4" x14ac:dyDescent="0.25">
      <c r="A1248" s="50">
        <v>1247</v>
      </c>
      <c r="B1248" s="18" t="s">
        <v>36</v>
      </c>
      <c r="C1248" s="15" t="s">
        <v>36</v>
      </c>
      <c r="D1248" s="15" t="s">
        <v>36</v>
      </c>
    </row>
    <row r="1249" spans="1:4" x14ac:dyDescent="0.25">
      <c r="A1249" s="51">
        <v>1248</v>
      </c>
      <c r="B1249" s="21" t="s">
        <v>36</v>
      </c>
      <c r="C1249" s="19" t="s">
        <v>36</v>
      </c>
      <c r="D1249" s="19" t="s">
        <v>36</v>
      </c>
    </row>
    <row r="1250" spans="1:4" x14ac:dyDescent="0.25">
      <c r="A1250" s="50">
        <v>1249</v>
      </c>
      <c r="B1250" s="18" t="s">
        <v>36</v>
      </c>
      <c r="C1250" s="15" t="s">
        <v>36</v>
      </c>
      <c r="D1250" s="15" t="s">
        <v>36</v>
      </c>
    </row>
    <row r="1251" spans="1:4" x14ac:dyDescent="0.25">
      <c r="A1251" s="51">
        <v>1250</v>
      </c>
      <c r="B1251" s="21" t="s">
        <v>37</v>
      </c>
      <c r="C1251" s="19" t="s">
        <v>36</v>
      </c>
      <c r="D1251" s="19" t="s">
        <v>36</v>
      </c>
    </row>
    <row r="1252" spans="1:4" x14ac:dyDescent="0.25">
      <c r="A1252" s="50">
        <v>1251</v>
      </c>
      <c r="B1252" s="18" t="s">
        <v>36</v>
      </c>
      <c r="C1252" s="15" t="s">
        <v>36</v>
      </c>
      <c r="D1252" s="15" t="s">
        <v>36</v>
      </c>
    </row>
    <row r="1253" spans="1:4" x14ac:dyDescent="0.25">
      <c r="A1253" s="51">
        <v>1252</v>
      </c>
      <c r="B1253" s="21" t="s">
        <v>36</v>
      </c>
      <c r="C1253" s="19" t="s">
        <v>36</v>
      </c>
      <c r="D1253" s="19" t="s">
        <v>36</v>
      </c>
    </row>
    <row r="1254" spans="1:4" x14ac:dyDescent="0.25">
      <c r="A1254" s="50">
        <v>1253</v>
      </c>
      <c r="B1254" s="18" t="s">
        <v>36</v>
      </c>
      <c r="C1254" s="15" t="s">
        <v>36</v>
      </c>
      <c r="D1254" s="15" t="s">
        <v>36</v>
      </c>
    </row>
    <row r="1255" spans="1:4" x14ac:dyDescent="0.25">
      <c r="A1255" s="51">
        <v>1254</v>
      </c>
      <c r="B1255" s="21" t="s">
        <v>36</v>
      </c>
      <c r="C1255" s="19" t="s">
        <v>36</v>
      </c>
      <c r="D1255" s="19" t="s">
        <v>36</v>
      </c>
    </row>
    <row r="1256" spans="1:4" x14ac:dyDescent="0.25">
      <c r="A1256" s="50">
        <v>1255</v>
      </c>
      <c r="B1256" s="18" t="s">
        <v>37</v>
      </c>
      <c r="C1256" s="15" t="s">
        <v>36</v>
      </c>
      <c r="D1256" s="15" t="s">
        <v>36</v>
      </c>
    </row>
    <row r="1257" spans="1:4" x14ac:dyDescent="0.25">
      <c r="A1257" s="51">
        <v>1256</v>
      </c>
      <c r="B1257" s="21" t="s">
        <v>37</v>
      </c>
      <c r="C1257" s="19" t="s">
        <v>36</v>
      </c>
      <c r="D1257" s="19" t="s">
        <v>36</v>
      </c>
    </row>
    <row r="1258" spans="1:4" x14ac:dyDescent="0.25">
      <c r="A1258" s="50">
        <v>1257</v>
      </c>
      <c r="B1258" s="18" t="s">
        <v>36</v>
      </c>
      <c r="C1258" s="15" t="s">
        <v>36</v>
      </c>
      <c r="D1258" s="15" t="s">
        <v>36</v>
      </c>
    </row>
    <row r="1259" spans="1:4" x14ac:dyDescent="0.25">
      <c r="A1259" s="51">
        <v>1258</v>
      </c>
      <c r="B1259" s="21" t="s">
        <v>37</v>
      </c>
      <c r="C1259" s="19" t="s">
        <v>36</v>
      </c>
      <c r="D1259" s="19" t="s">
        <v>36</v>
      </c>
    </row>
    <row r="1260" spans="1:4" x14ac:dyDescent="0.25">
      <c r="A1260" s="50">
        <v>1259</v>
      </c>
      <c r="B1260" s="18" t="s">
        <v>37</v>
      </c>
      <c r="C1260" s="15" t="s">
        <v>36</v>
      </c>
      <c r="D1260" s="15" t="s">
        <v>36</v>
      </c>
    </row>
    <row r="1261" spans="1:4" x14ac:dyDescent="0.25">
      <c r="A1261" s="51">
        <v>1260</v>
      </c>
      <c r="B1261" s="21" t="s">
        <v>36</v>
      </c>
      <c r="C1261" s="19" t="s">
        <v>36</v>
      </c>
      <c r="D1261" s="19" t="s">
        <v>36</v>
      </c>
    </row>
    <row r="1262" spans="1:4" x14ac:dyDescent="0.25">
      <c r="A1262" s="50">
        <v>1261</v>
      </c>
      <c r="B1262" s="18" t="s">
        <v>37</v>
      </c>
      <c r="C1262" s="15" t="s">
        <v>36</v>
      </c>
      <c r="D1262" s="15" t="s">
        <v>36</v>
      </c>
    </row>
    <row r="1263" spans="1:4" x14ac:dyDescent="0.25">
      <c r="A1263" s="51">
        <v>1262</v>
      </c>
      <c r="B1263" s="21" t="s">
        <v>36</v>
      </c>
      <c r="C1263" s="19" t="s">
        <v>36</v>
      </c>
      <c r="D1263" s="19" t="s">
        <v>36</v>
      </c>
    </row>
    <row r="1264" spans="1:4" x14ac:dyDescent="0.25">
      <c r="A1264" s="50">
        <v>1263</v>
      </c>
      <c r="B1264" s="18" t="s">
        <v>36</v>
      </c>
      <c r="C1264" s="15" t="s">
        <v>36</v>
      </c>
      <c r="D1264" s="15" t="s">
        <v>36</v>
      </c>
    </row>
    <row r="1265" spans="1:4" x14ac:dyDescent="0.25">
      <c r="A1265" s="51">
        <v>1264</v>
      </c>
      <c r="B1265" s="21" t="s">
        <v>36</v>
      </c>
      <c r="C1265" s="19" t="s">
        <v>36</v>
      </c>
      <c r="D1265" s="19" t="s">
        <v>36</v>
      </c>
    </row>
    <row r="1266" spans="1:4" x14ac:dyDescent="0.25">
      <c r="A1266" s="50">
        <v>1265</v>
      </c>
      <c r="B1266" s="18" t="s">
        <v>36</v>
      </c>
      <c r="C1266" s="15" t="s">
        <v>36</v>
      </c>
      <c r="D1266" s="15" t="s">
        <v>36</v>
      </c>
    </row>
    <row r="1267" spans="1:4" x14ac:dyDescent="0.25">
      <c r="A1267" s="51">
        <v>1266</v>
      </c>
      <c r="B1267" s="21" t="s">
        <v>36</v>
      </c>
      <c r="C1267" s="19" t="s">
        <v>36</v>
      </c>
      <c r="D1267" s="19" t="s">
        <v>36</v>
      </c>
    </row>
    <row r="1268" spans="1:4" x14ac:dyDescent="0.25">
      <c r="A1268" s="50">
        <v>1267</v>
      </c>
      <c r="B1268" s="18" t="s">
        <v>37</v>
      </c>
      <c r="C1268" s="15" t="s">
        <v>36</v>
      </c>
      <c r="D1268" s="15" t="s">
        <v>36</v>
      </c>
    </row>
    <row r="1269" spans="1:4" x14ac:dyDescent="0.25">
      <c r="A1269" s="51">
        <v>1268</v>
      </c>
      <c r="B1269" s="21" t="s">
        <v>36</v>
      </c>
      <c r="C1269" s="19" t="s">
        <v>36</v>
      </c>
      <c r="D1269" s="19" t="s">
        <v>36</v>
      </c>
    </row>
    <row r="1270" spans="1:4" x14ac:dyDescent="0.25">
      <c r="A1270" s="50">
        <v>1269</v>
      </c>
      <c r="B1270" s="18" t="s">
        <v>36</v>
      </c>
      <c r="C1270" s="15" t="s">
        <v>36</v>
      </c>
      <c r="D1270" s="15" t="s">
        <v>36</v>
      </c>
    </row>
    <row r="1271" spans="1:4" x14ac:dyDescent="0.25">
      <c r="A1271" s="51">
        <v>1270</v>
      </c>
      <c r="B1271" s="21" t="s">
        <v>37</v>
      </c>
      <c r="C1271" s="19" t="s">
        <v>36</v>
      </c>
      <c r="D1271" s="19" t="s">
        <v>36</v>
      </c>
    </row>
    <row r="1272" spans="1:4" x14ac:dyDescent="0.25">
      <c r="A1272" s="50">
        <v>1271</v>
      </c>
      <c r="B1272" s="18" t="s">
        <v>37</v>
      </c>
      <c r="C1272" s="15" t="s">
        <v>36</v>
      </c>
      <c r="D1272" s="15" t="s">
        <v>36</v>
      </c>
    </row>
    <row r="1273" spans="1:4" x14ac:dyDescent="0.25">
      <c r="A1273" s="51">
        <v>1272</v>
      </c>
      <c r="B1273" s="21" t="s">
        <v>36</v>
      </c>
      <c r="C1273" s="19" t="s">
        <v>36</v>
      </c>
      <c r="D1273" s="19" t="s">
        <v>36</v>
      </c>
    </row>
    <row r="1274" spans="1:4" x14ac:dyDescent="0.25">
      <c r="A1274" s="50">
        <v>1273</v>
      </c>
      <c r="B1274" s="18" t="s">
        <v>36</v>
      </c>
      <c r="C1274" s="15" t="s">
        <v>36</v>
      </c>
      <c r="D1274" s="15" t="s">
        <v>36</v>
      </c>
    </row>
    <row r="1275" spans="1:4" x14ac:dyDescent="0.25">
      <c r="A1275" s="51">
        <v>1274</v>
      </c>
      <c r="B1275" s="21" t="s">
        <v>37</v>
      </c>
      <c r="C1275" s="19" t="s">
        <v>37</v>
      </c>
      <c r="D1275" s="19" t="s">
        <v>37</v>
      </c>
    </row>
    <row r="1276" spans="1:4" x14ac:dyDescent="0.25">
      <c r="A1276" s="50">
        <v>1275</v>
      </c>
      <c r="B1276" s="18" t="s">
        <v>36</v>
      </c>
      <c r="C1276" s="15" t="s">
        <v>36</v>
      </c>
      <c r="D1276" s="15" t="s">
        <v>36</v>
      </c>
    </row>
    <row r="1277" spans="1:4" x14ac:dyDescent="0.25">
      <c r="A1277" s="51">
        <v>1276</v>
      </c>
      <c r="B1277" s="21" t="s">
        <v>36</v>
      </c>
      <c r="C1277" s="19" t="s">
        <v>36</v>
      </c>
      <c r="D1277" s="19" t="s">
        <v>36</v>
      </c>
    </row>
    <row r="1278" spans="1:4" x14ac:dyDescent="0.25">
      <c r="A1278" s="50">
        <v>1277</v>
      </c>
      <c r="B1278" s="18" t="s">
        <v>37</v>
      </c>
      <c r="C1278" s="15" t="s">
        <v>36</v>
      </c>
      <c r="D1278" s="15" t="s">
        <v>36</v>
      </c>
    </row>
    <row r="1279" spans="1:4" x14ac:dyDescent="0.25">
      <c r="A1279" s="51">
        <v>1278</v>
      </c>
      <c r="B1279" s="21" t="s">
        <v>36</v>
      </c>
      <c r="C1279" s="19" t="s">
        <v>36</v>
      </c>
      <c r="D1279" s="19" t="s">
        <v>36</v>
      </c>
    </row>
    <row r="1280" spans="1:4" x14ac:dyDescent="0.25">
      <c r="A1280" s="50">
        <v>1279</v>
      </c>
      <c r="B1280" s="18" t="s">
        <v>37</v>
      </c>
      <c r="C1280" s="15" t="s">
        <v>36</v>
      </c>
      <c r="D1280" s="15" t="s">
        <v>36</v>
      </c>
    </row>
    <row r="1281" spans="1:4" x14ac:dyDescent="0.25">
      <c r="A1281" s="51">
        <v>1280</v>
      </c>
      <c r="B1281" s="21" t="s">
        <v>36</v>
      </c>
      <c r="C1281" s="19" t="s">
        <v>36</v>
      </c>
      <c r="D1281" s="19" t="s">
        <v>36</v>
      </c>
    </row>
    <row r="1282" spans="1:4" x14ac:dyDescent="0.25">
      <c r="A1282" s="50">
        <v>1281</v>
      </c>
      <c r="B1282" s="18" t="s">
        <v>36</v>
      </c>
      <c r="C1282" s="15" t="s">
        <v>36</v>
      </c>
      <c r="D1282" s="15" t="s">
        <v>36</v>
      </c>
    </row>
    <row r="1283" spans="1:4" x14ac:dyDescent="0.25">
      <c r="A1283" s="51">
        <v>1282</v>
      </c>
      <c r="B1283" s="21" t="s">
        <v>36</v>
      </c>
      <c r="C1283" s="19" t="s">
        <v>36</v>
      </c>
      <c r="D1283" s="19" t="s">
        <v>36</v>
      </c>
    </row>
    <row r="1284" spans="1:4" x14ac:dyDescent="0.25">
      <c r="A1284" s="50">
        <v>1283</v>
      </c>
      <c r="B1284" s="18" t="s">
        <v>37</v>
      </c>
      <c r="C1284" s="15" t="s">
        <v>36</v>
      </c>
      <c r="D1284" s="15" t="s">
        <v>36</v>
      </c>
    </row>
    <row r="1285" spans="1:4" x14ac:dyDescent="0.25">
      <c r="A1285" s="51">
        <v>1284</v>
      </c>
      <c r="B1285" s="21" t="s">
        <v>36</v>
      </c>
      <c r="C1285" s="19" t="s">
        <v>36</v>
      </c>
      <c r="D1285" s="19" t="s">
        <v>36</v>
      </c>
    </row>
    <row r="1286" spans="1:4" x14ac:dyDescent="0.25">
      <c r="A1286" s="50">
        <v>1285</v>
      </c>
      <c r="B1286" s="18" t="s">
        <v>36</v>
      </c>
      <c r="C1286" s="15" t="s">
        <v>36</v>
      </c>
      <c r="D1286" s="15" t="s">
        <v>36</v>
      </c>
    </row>
    <row r="1287" spans="1:4" x14ac:dyDescent="0.25">
      <c r="A1287" s="51">
        <v>1286</v>
      </c>
      <c r="B1287" s="21" t="s">
        <v>37</v>
      </c>
      <c r="C1287" s="19" t="s">
        <v>36</v>
      </c>
      <c r="D1287" s="19" t="s">
        <v>37</v>
      </c>
    </row>
    <row r="1288" spans="1:4" x14ac:dyDescent="0.25">
      <c r="A1288" s="50">
        <v>1287</v>
      </c>
      <c r="B1288" s="18" t="s">
        <v>37</v>
      </c>
      <c r="C1288" s="15" t="s">
        <v>36</v>
      </c>
      <c r="D1288" s="15" t="s">
        <v>36</v>
      </c>
    </row>
    <row r="1289" spans="1:4" x14ac:dyDescent="0.25">
      <c r="A1289" s="51">
        <v>1288</v>
      </c>
      <c r="B1289" s="21" t="s">
        <v>36</v>
      </c>
      <c r="C1289" s="19" t="s">
        <v>36</v>
      </c>
      <c r="D1289" s="19" t="s">
        <v>36</v>
      </c>
    </row>
    <row r="1290" spans="1:4" x14ac:dyDescent="0.25">
      <c r="A1290" s="50">
        <v>1289</v>
      </c>
      <c r="B1290" s="18" t="s">
        <v>36</v>
      </c>
      <c r="C1290" s="15" t="s">
        <v>36</v>
      </c>
      <c r="D1290" s="15" t="s">
        <v>36</v>
      </c>
    </row>
    <row r="1291" spans="1:4" x14ac:dyDescent="0.25">
      <c r="A1291" s="51">
        <v>1290</v>
      </c>
      <c r="B1291" s="21" t="s">
        <v>36</v>
      </c>
      <c r="C1291" s="19" t="s">
        <v>36</v>
      </c>
      <c r="D1291" s="19" t="s">
        <v>36</v>
      </c>
    </row>
    <row r="1292" spans="1:4" x14ac:dyDescent="0.25">
      <c r="A1292" s="50">
        <v>1291</v>
      </c>
      <c r="B1292" s="18" t="s">
        <v>36</v>
      </c>
      <c r="C1292" s="15" t="s">
        <v>36</v>
      </c>
      <c r="D1292" s="15" t="s">
        <v>36</v>
      </c>
    </row>
    <row r="1293" spans="1:4" x14ac:dyDescent="0.25">
      <c r="A1293" s="51">
        <v>1292</v>
      </c>
      <c r="B1293" s="21" t="s">
        <v>36</v>
      </c>
      <c r="C1293" s="19" t="s">
        <v>36</v>
      </c>
      <c r="D1293" s="19" t="s">
        <v>36</v>
      </c>
    </row>
    <row r="1294" spans="1:4" x14ac:dyDescent="0.25">
      <c r="A1294" s="50">
        <v>1293</v>
      </c>
      <c r="B1294" s="18" t="s">
        <v>37</v>
      </c>
      <c r="C1294" s="15" t="s">
        <v>37</v>
      </c>
      <c r="D1294" s="15" t="s">
        <v>37</v>
      </c>
    </row>
    <row r="1295" spans="1:4" x14ac:dyDescent="0.25">
      <c r="A1295" s="51">
        <v>1294</v>
      </c>
      <c r="B1295" s="21" t="s">
        <v>37</v>
      </c>
      <c r="C1295" s="19" t="s">
        <v>36</v>
      </c>
      <c r="D1295" s="19" t="s">
        <v>36</v>
      </c>
    </row>
    <row r="1296" spans="1:4" x14ac:dyDescent="0.25">
      <c r="A1296" s="50">
        <v>1295</v>
      </c>
      <c r="B1296" s="18" t="s">
        <v>37</v>
      </c>
      <c r="C1296" s="15" t="s">
        <v>36</v>
      </c>
      <c r="D1296" s="15" t="s">
        <v>36</v>
      </c>
    </row>
    <row r="1297" spans="1:4" x14ac:dyDescent="0.25">
      <c r="A1297" s="51">
        <v>1296</v>
      </c>
      <c r="B1297" s="21" t="s">
        <v>36</v>
      </c>
      <c r="C1297" s="19" t="s">
        <v>36</v>
      </c>
      <c r="D1297" s="19" t="s">
        <v>36</v>
      </c>
    </row>
    <row r="1298" spans="1:4" x14ac:dyDescent="0.25">
      <c r="A1298" s="50">
        <v>1297</v>
      </c>
      <c r="B1298" s="18" t="s">
        <v>36</v>
      </c>
      <c r="C1298" s="15" t="s">
        <v>36</v>
      </c>
      <c r="D1298" s="15" t="s">
        <v>36</v>
      </c>
    </row>
    <row r="1299" spans="1:4" x14ac:dyDescent="0.25">
      <c r="A1299" s="51">
        <v>1298</v>
      </c>
      <c r="B1299" s="21" t="s">
        <v>36</v>
      </c>
      <c r="C1299" s="19" t="s">
        <v>36</v>
      </c>
      <c r="D1299" s="19" t="s">
        <v>36</v>
      </c>
    </row>
    <row r="1300" spans="1:4" x14ac:dyDescent="0.25">
      <c r="A1300" s="50">
        <v>1299</v>
      </c>
      <c r="B1300" s="18" t="s">
        <v>37</v>
      </c>
      <c r="C1300" s="15" t="s">
        <v>36</v>
      </c>
      <c r="D1300" s="15" t="s">
        <v>36</v>
      </c>
    </row>
    <row r="1301" spans="1:4" x14ac:dyDescent="0.25">
      <c r="A1301" s="51">
        <v>1300</v>
      </c>
      <c r="B1301" s="21" t="s">
        <v>36</v>
      </c>
      <c r="C1301" s="19" t="s">
        <v>36</v>
      </c>
      <c r="D1301" s="19" t="s">
        <v>36</v>
      </c>
    </row>
    <row r="1302" spans="1:4" x14ac:dyDescent="0.25">
      <c r="A1302" s="50">
        <v>1301</v>
      </c>
      <c r="B1302" s="18" t="s">
        <v>36</v>
      </c>
      <c r="C1302" s="15" t="s">
        <v>36</v>
      </c>
      <c r="D1302" s="15" t="s">
        <v>36</v>
      </c>
    </row>
    <row r="1303" spans="1:4" x14ac:dyDescent="0.25">
      <c r="A1303" s="51">
        <v>1302</v>
      </c>
      <c r="B1303" s="21" t="s">
        <v>37</v>
      </c>
      <c r="C1303" s="19" t="s">
        <v>36</v>
      </c>
      <c r="D1303" s="19" t="s">
        <v>36</v>
      </c>
    </row>
    <row r="1304" spans="1:4" x14ac:dyDescent="0.25">
      <c r="A1304" s="50">
        <v>1303</v>
      </c>
      <c r="B1304" s="18" t="s">
        <v>36</v>
      </c>
      <c r="C1304" s="15" t="s">
        <v>36</v>
      </c>
      <c r="D1304" s="15" t="s">
        <v>36</v>
      </c>
    </row>
    <row r="1305" spans="1:4" x14ac:dyDescent="0.25">
      <c r="A1305" s="51">
        <v>1304</v>
      </c>
      <c r="B1305" s="21" t="s">
        <v>36</v>
      </c>
      <c r="C1305" s="19" t="s">
        <v>36</v>
      </c>
      <c r="D1305" s="19" t="s">
        <v>36</v>
      </c>
    </row>
    <row r="1306" spans="1:4" x14ac:dyDescent="0.25">
      <c r="A1306" s="50">
        <v>1305</v>
      </c>
      <c r="B1306" s="18" t="s">
        <v>37</v>
      </c>
      <c r="C1306" s="15" t="s">
        <v>36</v>
      </c>
      <c r="D1306" s="15" t="s">
        <v>36</v>
      </c>
    </row>
    <row r="1307" spans="1:4" x14ac:dyDescent="0.25">
      <c r="A1307" s="51">
        <v>1306</v>
      </c>
      <c r="B1307" s="21" t="s">
        <v>36</v>
      </c>
      <c r="C1307" s="19" t="s">
        <v>36</v>
      </c>
      <c r="D1307" s="19" t="s">
        <v>36</v>
      </c>
    </row>
    <row r="1308" spans="1:4" x14ac:dyDescent="0.25">
      <c r="A1308" s="50">
        <v>1307</v>
      </c>
      <c r="B1308" s="18" t="s">
        <v>37</v>
      </c>
      <c r="C1308" s="15" t="s">
        <v>36</v>
      </c>
      <c r="D1308" s="15" t="s">
        <v>36</v>
      </c>
    </row>
    <row r="1309" spans="1:4" x14ac:dyDescent="0.25">
      <c r="A1309" s="51">
        <v>1308</v>
      </c>
      <c r="B1309" s="21" t="s">
        <v>37</v>
      </c>
      <c r="C1309" s="19" t="s">
        <v>36</v>
      </c>
      <c r="D1309" s="19" t="s">
        <v>36</v>
      </c>
    </row>
    <row r="1310" spans="1:4" x14ac:dyDescent="0.25">
      <c r="A1310" s="50">
        <v>1309</v>
      </c>
      <c r="B1310" s="18" t="s">
        <v>37</v>
      </c>
      <c r="C1310" s="15" t="s">
        <v>36</v>
      </c>
      <c r="D1310" s="15" t="s">
        <v>36</v>
      </c>
    </row>
    <row r="1311" spans="1:4" x14ac:dyDescent="0.25">
      <c r="A1311" s="51">
        <v>1310</v>
      </c>
      <c r="B1311" s="21" t="s">
        <v>36</v>
      </c>
      <c r="C1311" s="19" t="s">
        <v>36</v>
      </c>
      <c r="D1311" s="19" t="s">
        <v>36</v>
      </c>
    </row>
    <row r="1312" spans="1:4" x14ac:dyDescent="0.25">
      <c r="A1312" s="50">
        <v>1311</v>
      </c>
      <c r="B1312" s="18" t="s">
        <v>36</v>
      </c>
      <c r="C1312" s="15" t="s">
        <v>36</v>
      </c>
      <c r="D1312" s="15" t="s">
        <v>36</v>
      </c>
    </row>
    <row r="1313" spans="1:4" x14ac:dyDescent="0.25">
      <c r="A1313" s="51">
        <v>1312</v>
      </c>
      <c r="B1313" s="21" t="s">
        <v>36</v>
      </c>
      <c r="C1313" s="19" t="s">
        <v>36</v>
      </c>
      <c r="D1313" s="19" t="s">
        <v>36</v>
      </c>
    </row>
    <row r="1314" spans="1:4" x14ac:dyDescent="0.25">
      <c r="A1314" s="50">
        <v>1313</v>
      </c>
      <c r="B1314" s="18" t="s">
        <v>37</v>
      </c>
      <c r="C1314" s="15" t="s">
        <v>36</v>
      </c>
      <c r="D1314" s="15" t="s">
        <v>36</v>
      </c>
    </row>
    <row r="1315" spans="1:4" x14ac:dyDescent="0.25">
      <c r="A1315" s="51">
        <v>1314</v>
      </c>
      <c r="B1315" s="21" t="s">
        <v>36</v>
      </c>
      <c r="C1315" s="19" t="s">
        <v>36</v>
      </c>
      <c r="D1315" s="19" t="s">
        <v>36</v>
      </c>
    </row>
    <row r="1316" spans="1:4" x14ac:dyDescent="0.25">
      <c r="A1316" s="50">
        <v>1315</v>
      </c>
      <c r="B1316" s="18" t="s">
        <v>36</v>
      </c>
      <c r="C1316" s="15" t="s">
        <v>36</v>
      </c>
      <c r="D1316" s="15" t="s">
        <v>36</v>
      </c>
    </row>
    <row r="1317" spans="1:4" x14ac:dyDescent="0.25">
      <c r="A1317" s="51">
        <v>1316</v>
      </c>
      <c r="B1317" s="21" t="s">
        <v>36</v>
      </c>
      <c r="C1317" s="19" t="s">
        <v>36</v>
      </c>
      <c r="D1317" s="19" t="s">
        <v>36</v>
      </c>
    </row>
    <row r="1318" spans="1:4" x14ac:dyDescent="0.25">
      <c r="A1318" s="50">
        <v>1317</v>
      </c>
      <c r="B1318" s="18" t="s">
        <v>36</v>
      </c>
      <c r="C1318" s="15" t="s">
        <v>36</v>
      </c>
      <c r="D1318" s="15" t="s">
        <v>36</v>
      </c>
    </row>
    <row r="1319" spans="1:4" x14ac:dyDescent="0.25">
      <c r="A1319" s="51">
        <v>1318</v>
      </c>
      <c r="B1319" s="21" t="s">
        <v>36</v>
      </c>
      <c r="C1319" s="19" t="s">
        <v>36</v>
      </c>
      <c r="D1319" s="19" t="s">
        <v>36</v>
      </c>
    </row>
    <row r="1320" spans="1:4" x14ac:dyDescent="0.25">
      <c r="A1320" s="50">
        <v>1319</v>
      </c>
      <c r="B1320" s="18" t="s">
        <v>36</v>
      </c>
      <c r="C1320" s="15" t="s">
        <v>36</v>
      </c>
      <c r="D1320" s="15" t="s">
        <v>36</v>
      </c>
    </row>
    <row r="1321" spans="1:4" x14ac:dyDescent="0.25">
      <c r="A1321" s="51">
        <v>1320</v>
      </c>
      <c r="B1321" s="21" t="s">
        <v>37</v>
      </c>
      <c r="C1321" s="19" t="s">
        <v>36</v>
      </c>
      <c r="D1321" s="19" t="s">
        <v>36</v>
      </c>
    </row>
    <row r="1322" spans="1:4" x14ac:dyDescent="0.25">
      <c r="A1322" s="50">
        <v>1321</v>
      </c>
      <c r="B1322" s="18" t="s">
        <v>36</v>
      </c>
      <c r="C1322" s="15" t="s">
        <v>36</v>
      </c>
      <c r="D1322" s="15" t="s">
        <v>37</v>
      </c>
    </row>
    <row r="1323" spans="1:4" x14ac:dyDescent="0.25">
      <c r="A1323" s="51">
        <v>1322</v>
      </c>
      <c r="B1323" s="21" t="s">
        <v>36</v>
      </c>
      <c r="C1323" s="19" t="s">
        <v>36</v>
      </c>
      <c r="D1323" s="19" t="s">
        <v>36</v>
      </c>
    </row>
    <row r="1324" spans="1:4" x14ac:dyDescent="0.25">
      <c r="A1324" s="50">
        <v>1323</v>
      </c>
      <c r="B1324" s="18" t="s">
        <v>37</v>
      </c>
      <c r="C1324" s="15" t="s">
        <v>37</v>
      </c>
      <c r="D1324" s="15" t="s">
        <v>36</v>
      </c>
    </row>
    <row r="1325" spans="1:4" x14ac:dyDescent="0.25">
      <c r="A1325" s="51">
        <v>1324</v>
      </c>
      <c r="B1325" s="21" t="s">
        <v>36</v>
      </c>
      <c r="C1325" s="19" t="s">
        <v>36</v>
      </c>
      <c r="D1325" s="19" t="s">
        <v>36</v>
      </c>
    </row>
    <row r="1326" spans="1:4" x14ac:dyDescent="0.25">
      <c r="A1326" s="50">
        <v>1325</v>
      </c>
      <c r="B1326" s="18" t="s">
        <v>36</v>
      </c>
      <c r="C1326" s="15" t="s">
        <v>36</v>
      </c>
      <c r="D1326" s="15" t="s">
        <v>36</v>
      </c>
    </row>
    <row r="1327" spans="1:4" x14ac:dyDescent="0.25">
      <c r="A1327" s="51">
        <v>1326</v>
      </c>
      <c r="B1327" s="21" t="s">
        <v>36</v>
      </c>
      <c r="C1327" s="19" t="s">
        <v>36</v>
      </c>
      <c r="D1327" s="19" t="s">
        <v>36</v>
      </c>
    </row>
    <row r="1328" spans="1:4" x14ac:dyDescent="0.25">
      <c r="A1328" s="50">
        <v>1327</v>
      </c>
      <c r="B1328" s="18" t="s">
        <v>36</v>
      </c>
      <c r="C1328" s="15" t="s">
        <v>36</v>
      </c>
      <c r="D1328" s="15" t="s">
        <v>36</v>
      </c>
    </row>
    <row r="1329" spans="1:4" x14ac:dyDescent="0.25">
      <c r="A1329" s="51">
        <v>1328</v>
      </c>
      <c r="B1329" s="21" t="s">
        <v>36</v>
      </c>
      <c r="C1329" s="19" t="s">
        <v>36</v>
      </c>
      <c r="D1329" s="19" t="s">
        <v>36</v>
      </c>
    </row>
    <row r="1330" spans="1:4" x14ac:dyDescent="0.25">
      <c r="A1330" s="50">
        <v>1329</v>
      </c>
      <c r="B1330" s="18" t="s">
        <v>37</v>
      </c>
      <c r="C1330" s="15" t="s">
        <v>36</v>
      </c>
      <c r="D1330" s="15" t="s">
        <v>37</v>
      </c>
    </row>
    <row r="1331" spans="1:4" x14ac:dyDescent="0.25">
      <c r="A1331" s="51">
        <v>1330</v>
      </c>
      <c r="B1331" s="21" t="s">
        <v>36</v>
      </c>
      <c r="C1331" s="19" t="s">
        <v>36</v>
      </c>
      <c r="D1331" s="19" t="s">
        <v>36</v>
      </c>
    </row>
    <row r="1332" spans="1:4" x14ac:dyDescent="0.25">
      <c r="A1332" s="50">
        <v>1331</v>
      </c>
      <c r="B1332" s="18" t="s">
        <v>37</v>
      </c>
      <c r="C1332" s="15" t="s">
        <v>36</v>
      </c>
      <c r="D1332" s="15" t="s">
        <v>36</v>
      </c>
    </row>
    <row r="1333" spans="1:4" x14ac:dyDescent="0.25">
      <c r="A1333" s="51">
        <v>1332</v>
      </c>
      <c r="B1333" s="21" t="s">
        <v>36</v>
      </c>
      <c r="C1333" s="19" t="s">
        <v>36</v>
      </c>
      <c r="D1333" s="19" t="s">
        <v>36</v>
      </c>
    </row>
    <row r="1334" spans="1:4" x14ac:dyDescent="0.25">
      <c r="A1334" s="50">
        <v>1333</v>
      </c>
      <c r="B1334" s="18" t="s">
        <v>36</v>
      </c>
      <c r="C1334" s="15" t="s">
        <v>36</v>
      </c>
      <c r="D1334" s="15" t="s">
        <v>36</v>
      </c>
    </row>
    <row r="1335" spans="1:4" x14ac:dyDescent="0.25">
      <c r="A1335" s="51">
        <v>1334</v>
      </c>
      <c r="B1335" s="21" t="s">
        <v>36</v>
      </c>
      <c r="C1335" s="19" t="s">
        <v>36</v>
      </c>
      <c r="D1335" s="19" t="s">
        <v>36</v>
      </c>
    </row>
    <row r="1336" spans="1:4" x14ac:dyDescent="0.25">
      <c r="A1336" s="50">
        <v>1335</v>
      </c>
      <c r="B1336" s="18" t="s">
        <v>36</v>
      </c>
      <c r="C1336" s="15" t="s">
        <v>36</v>
      </c>
      <c r="D1336" s="15" t="s">
        <v>36</v>
      </c>
    </row>
    <row r="1337" spans="1:4" x14ac:dyDescent="0.25">
      <c r="A1337" s="51">
        <v>1336</v>
      </c>
      <c r="B1337" s="21" t="s">
        <v>37</v>
      </c>
      <c r="C1337" s="19" t="s">
        <v>36</v>
      </c>
      <c r="D1337" s="19" t="s">
        <v>36</v>
      </c>
    </row>
    <row r="1338" spans="1:4" x14ac:dyDescent="0.25">
      <c r="A1338" s="50">
        <v>1337</v>
      </c>
      <c r="B1338" s="18" t="s">
        <v>36</v>
      </c>
      <c r="C1338" s="15" t="s">
        <v>36</v>
      </c>
      <c r="D1338" s="15" t="s">
        <v>36</v>
      </c>
    </row>
    <row r="1339" spans="1:4" x14ac:dyDescent="0.25">
      <c r="A1339" s="51">
        <v>1338</v>
      </c>
      <c r="B1339" s="21" t="s">
        <v>36</v>
      </c>
      <c r="C1339" s="19" t="s">
        <v>36</v>
      </c>
      <c r="D1339" s="19" t="s">
        <v>37</v>
      </c>
    </row>
    <row r="1340" spans="1:4" x14ac:dyDescent="0.25">
      <c r="A1340" s="50">
        <v>1339</v>
      </c>
      <c r="B1340" s="18" t="s">
        <v>36</v>
      </c>
      <c r="C1340" s="15" t="s">
        <v>36</v>
      </c>
      <c r="D1340" s="15" t="s">
        <v>36</v>
      </c>
    </row>
    <row r="1341" spans="1:4" x14ac:dyDescent="0.25">
      <c r="A1341" s="51">
        <v>1340</v>
      </c>
      <c r="B1341" s="21" t="s">
        <v>36</v>
      </c>
      <c r="C1341" s="19" t="s">
        <v>36</v>
      </c>
      <c r="D1341" s="19" t="s">
        <v>37</v>
      </c>
    </row>
    <row r="1342" spans="1:4" x14ac:dyDescent="0.25">
      <c r="A1342" s="50">
        <v>1341</v>
      </c>
      <c r="B1342" s="18" t="s">
        <v>36</v>
      </c>
      <c r="C1342" s="15" t="s">
        <v>36</v>
      </c>
      <c r="D1342" s="15" t="s">
        <v>36</v>
      </c>
    </row>
    <row r="1343" spans="1:4" x14ac:dyDescent="0.25">
      <c r="A1343" s="51">
        <v>1342</v>
      </c>
      <c r="B1343" s="21" t="s">
        <v>36</v>
      </c>
      <c r="C1343" s="19" t="s">
        <v>36</v>
      </c>
      <c r="D1343" s="19" t="s">
        <v>36</v>
      </c>
    </row>
    <row r="1344" spans="1:4" x14ac:dyDescent="0.25">
      <c r="A1344" s="50">
        <v>1343</v>
      </c>
      <c r="B1344" s="18" t="s">
        <v>36</v>
      </c>
      <c r="C1344" s="15" t="s">
        <v>36</v>
      </c>
      <c r="D1344" s="15" t="s">
        <v>36</v>
      </c>
    </row>
    <row r="1345" spans="1:4" x14ac:dyDescent="0.25">
      <c r="A1345" s="51">
        <v>1344</v>
      </c>
      <c r="B1345" s="21" t="s">
        <v>37</v>
      </c>
      <c r="C1345" s="19" t="s">
        <v>36</v>
      </c>
      <c r="D1345" s="19" t="s">
        <v>36</v>
      </c>
    </row>
    <row r="1346" spans="1:4" x14ac:dyDescent="0.25">
      <c r="A1346" s="50">
        <v>1345</v>
      </c>
      <c r="B1346" s="18" t="s">
        <v>36</v>
      </c>
      <c r="C1346" s="15" t="s">
        <v>36</v>
      </c>
      <c r="D1346" s="15" t="s">
        <v>36</v>
      </c>
    </row>
    <row r="1347" spans="1:4" x14ac:dyDescent="0.25">
      <c r="A1347" s="51">
        <v>1346</v>
      </c>
      <c r="B1347" s="21" t="s">
        <v>36</v>
      </c>
      <c r="C1347" s="19" t="s">
        <v>36</v>
      </c>
      <c r="D1347" s="19" t="s">
        <v>36</v>
      </c>
    </row>
    <row r="1348" spans="1:4" x14ac:dyDescent="0.25">
      <c r="A1348" s="50">
        <v>1347</v>
      </c>
      <c r="B1348" s="18" t="s">
        <v>36</v>
      </c>
      <c r="C1348" s="15" t="s">
        <v>36</v>
      </c>
      <c r="D1348" s="15" t="s">
        <v>36</v>
      </c>
    </row>
    <row r="1349" spans="1:4" x14ac:dyDescent="0.25">
      <c r="A1349" s="51">
        <v>1348</v>
      </c>
      <c r="B1349" s="21" t="s">
        <v>36</v>
      </c>
      <c r="C1349" s="19" t="s">
        <v>36</v>
      </c>
      <c r="D1349" s="19" t="s">
        <v>36</v>
      </c>
    </row>
    <row r="1350" spans="1:4" x14ac:dyDescent="0.25">
      <c r="A1350" s="50">
        <v>1349</v>
      </c>
      <c r="B1350" s="18" t="s">
        <v>36</v>
      </c>
      <c r="C1350" s="15" t="s">
        <v>36</v>
      </c>
      <c r="D1350" s="15" t="s">
        <v>36</v>
      </c>
    </row>
    <row r="1351" spans="1:4" x14ac:dyDescent="0.25">
      <c r="A1351" s="51">
        <v>1350</v>
      </c>
      <c r="B1351" s="21" t="s">
        <v>36</v>
      </c>
      <c r="C1351" s="19" t="s">
        <v>36</v>
      </c>
      <c r="D1351" s="19" t="s">
        <v>37</v>
      </c>
    </row>
    <row r="1352" spans="1:4" x14ac:dyDescent="0.25">
      <c r="A1352" s="50">
        <v>1351</v>
      </c>
      <c r="B1352" s="18" t="s">
        <v>37</v>
      </c>
      <c r="C1352" s="15" t="s">
        <v>36</v>
      </c>
      <c r="D1352" s="15" t="s">
        <v>36</v>
      </c>
    </row>
    <row r="1353" spans="1:4" x14ac:dyDescent="0.25">
      <c r="A1353" s="51">
        <v>1352</v>
      </c>
      <c r="B1353" s="21" t="s">
        <v>37</v>
      </c>
      <c r="C1353" s="19" t="s">
        <v>36</v>
      </c>
      <c r="D1353" s="19" t="s">
        <v>36</v>
      </c>
    </row>
    <row r="1354" spans="1:4" x14ac:dyDescent="0.25">
      <c r="A1354" s="50">
        <v>1353</v>
      </c>
      <c r="B1354" s="18" t="s">
        <v>36</v>
      </c>
      <c r="C1354" s="15" t="s">
        <v>36</v>
      </c>
      <c r="D1354" s="15" t="s">
        <v>36</v>
      </c>
    </row>
    <row r="1355" spans="1:4" x14ac:dyDescent="0.25">
      <c r="A1355" s="51">
        <v>1354</v>
      </c>
      <c r="B1355" s="21" t="s">
        <v>37</v>
      </c>
      <c r="C1355" s="19" t="s">
        <v>36</v>
      </c>
      <c r="D1355" s="19" t="s">
        <v>36</v>
      </c>
    </row>
    <row r="1356" spans="1:4" x14ac:dyDescent="0.25">
      <c r="A1356" s="50">
        <v>1355</v>
      </c>
      <c r="B1356" s="18" t="s">
        <v>36</v>
      </c>
      <c r="C1356" s="15" t="s">
        <v>36</v>
      </c>
      <c r="D1356" s="15" t="s">
        <v>36</v>
      </c>
    </row>
    <row r="1357" spans="1:4" x14ac:dyDescent="0.25">
      <c r="A1357" s="51">
        <v>1356</v>
      </c>
      <c r="B1357" s="21" t="s">
        <v>36</v>
      </c>
      <c r="C1357" s="19" t="s">
        <v>36</v>
      </c>
      <c r="D1357" s="19" t="s">
        <v>36</v>
      </c>
    </row>
    <row r="1358" spans="1:4" x14ac:dyDescent="0.25">
      <c r="A1358" s="50">
        <v>1357</v>
      </c>
      <c r="B1358" s="18" t="s">
        <v>36</v>
      </c>
      <c r="C1358" s="15" t="s">
        <v>36</v>
      </c>
      <c r="D1358" s="15" t="s">
        <v>36</v>
      </c>
    </row>
    <row r="1359" spans="1:4" x14ac:dyDescent="0.25">
      <c r="A1359" s="51">
        <v>1358</v>
      </c>
      <c r="B1359" s="21" t="s">
        <v>36</v>
      </c>
      <c r="C1359" s="19" t="s">
        <v>36</v>
      </c>
      <c r="D1359" s="19" t="s">
        <v>36</v>
      </c>
    </row>
    <row r="1360" spans="1:4" x14ac:dyDescent="0.25">
      <c r="A1360" s="50">
        <v>1359</v>
      </c>
      <c r="B1360" s="18" t="s">
        <v>37</v>
      </c>
      <c r="C1360" s="15" t="s">
        <v>36</v>
      </c>
      <c r="D1360" s="15" t="s">
        <v>36</v>
      </c>
    </row>
    <row r="1361" spans="1:4" x14ac:dyDescent="0.25">
      <c r="A1361" s="51">
        <v>1360</v>
      </c>
      <c r="B1361" s="21" t="s">
        <v>36</v>
      </c>
      <c r="C1361" s="19" t="s">
        <v>36</v>
      </c>
      <c r="D1361" s="19" t="s">
        <v>36</v>
      </c>
    </row>
    <row r="1362" spans="1:4" x14ac:dyDescent="0.25">
      <c r="A1362" s="50">
        <v>1361</v>
      </c>
      <c r="B1362" s="18" t="s">
        <v>36</v>
      </c>
      <c r="C1362" s="15" t="s">
        <v>36</v>
      </c>
      <c r="D1362" s="15" t="s">
        <v>36</v>
      </c>
    </row>
    <row r="1363" spans="1:4" x14ac:dyDescent="0.25">
      <c r="A1363" s="51">
        <v>1362</v>
      </c>
      <c r="B1363" s="21" t="s">
        <v>36</v>
      </c>
      <c r="C1363" s="19" t="s">
        <v>36</v>
      </c>
      <c r="D1363" s="19" t="s">
        <v>36</v>
      </c>
    </row>
    <row r="1364" spans="1:4" x14ac:dyDescent="0.25">
      <c r="A1364" s="50">
        <v>1363</v>
      </c>
      <c r="B1364" s="18" t="s">
        <v>37</v>
      </c>
      <c r="C1364" s="15" t="s">
        <v>36</v>
      </c>
      <c r="D1364" s="15" t="s">
        <v>36</v>
      </c>
    </row>
    <row r="1365" spans="1:4" x14ac:dyDescent="0.25">
      <c r="A1365" s="51">
        <v>1364</v>
      </c>
      <c r="B1365" s="21" t="s">
        <v>36</v>
      </c>
      <c r="C1365" s="19" t="s">
        <v>36</v>
      </c>
      <c r="D1365" s="19" t="s">
        <v>36</v>
      </c>
    </row>
    <row r="1366" spans="1:4" x14ac:dyDescent="0.25">
      <c r="A1366" s="50">
        <v>1365</v>
      </c>
      <c r="B1366" s="18" t="s">
        <v>36</v>
      </c>
      <c r="C1366" s="15" t="s">
        <v>36</v>
      </c>
      <c r="D1366" s="15" t="s">
        <v>36</v>
      </c>
    </row>
    <row r="1367" spans="1:4" x14ac:dyDescent="0.25">
      <c r="A1367" s="51">
        <v>1366</v>
      </c>
      <c r="B1367" s="21" t="s">
        <v>37</v>
      </c>
      <c r="C1367" s="19" t="s">
        <v>36</v>
      </c>
      <c r="D1367" s="19" t="s">
        <v>36</v>
      </c>
    </row>
    <row r="1368" spans="1:4" x14ac:dyDescent="0.25">
      <c r="A1368" s="50">
        <v>1367</v>
      </c>
      <c r="B1368" s="18" t="s">
        <v>36</v>
      </c>
      <c r="C1368" s="15" t="s">
        <v>36</v>
      </c>
      <c r="D1368" s="15" t="s">
        <v>36</v>
      </c>
    </row>
    <row r="1369" spans="1:4" x14ac:dyDescent="0.25">
      <c r="A1369" s="51">
        <v>1368</v>
      </c>
      <c r="B1369" s="21" t="s">
        <v>37</v>
      </c>
      <c r="C1369" s="19" t="s">
        <v>36</v>
      </c>
      <c r="D1369" s="19" t="s">
        <v>36</v>
      </c>
    </row>
    <row r="1370" spans="1:4" x14ac:dyDescent="0.25">
      <c r="A1370" s="50">
        <v>1369</v>
      </c>
      <c r="B1370" s="18" t="s">
        <v>36</v>
      </c>
      <c r="C1370" s="15" t="s">
        <v>36</v>
      </c>
      <c r="D1370" s="15" t="s">
        <v>36</v>
      </c>
    </row>
    <row r="1371" spans="1:4" x14ac:dyDescent="0.25">
      <c r="A1371" s="51">
        <v>1370</v>
      </c>
      <c r="B1371" s="21" t="s">
        <v>36</v>
      </c>
      <c r="C1371" s="19" t="s">
        <v>36</v>
      </c>
      <c r="D1371" s="19" t="s">
        <v>36</v>
      </c>
    </row>
    <row r="1372" spans="1:4" x14ac:dyDescent="0.25">
      <c r="A1372" s="50">
        <v>1371</v>
      </c>
      <c r="B1372" s="18" t="s">
        <v>36</v>
      </c>
      <c r="C1372" s="15" t="s">
        <v>36</v>
      </c>
      <c r="D1372" s="15" t="s">
        <v>36</v>
      </c>
    </row>
    <row r="1373" spans="1:4" x14ac:dyDescent="0.25">
      <c r="A1373" s="51">
        <v>1372</v>
      </c>
      <c r="B1373" s="21" t="s">
        <v>36</v>
      </c>
      <c r="C1373" s="19" t="s">
        <v>36</v>
      </c>
      <c r="D1373" s="19" t="s">
        <v>36</v>
      </c>
    </row>
    <row r="1374" spans="1:4" x14ac:dyDescent="0.25">
      <c r="A1374" s="50">
        <v>1373</v>
      </c>
      <c r="B1374" s="18" t="s">
        <v>36</v>
      </c>
      <c r="C1374" s="15" t="s">
        <v>36</v>
      </c>
      <c r="D1374" s="15" t="s">
        <v>37</v>
      </c>
    </row>
    <row r="1375" spans="1:4" x14ac:dyDescent="0.25">
      <c r="A1375" s="51">
        <v>1374</v>
      </c>
      <c r="B1375" s="21" t="s">
        <v>36</v>
      </c>
      <c r="C1375" s="19" t="s">
        <v>36</v>
      </c>
      <c r="D1375" s="19" t="s">
        <v>37</v>
      </c>
    </row>
    <row r="1376" spans="1:4" x14ac:dyDescent="0.25">
      <c r="A1376" s="50">
        <v>1375</v>
      </c>
      <c r="B1376" s="18" t="s">
        <v>36</v>
      </c>
      <c r="C1376" s="15" t="s">
        <v>36</v>
      </c>
      <c r="D1376" s="15" t="s">
        <v>36</v>
      </c>
    </row>
    <row r="1377" spans="1:4" x14ac:dyDescent="0.25">
      <c r="A1377" s="51">
        <v>1376</v>
      </c>
      <c r="B1377" s="21" t="s">
        <v>37</v>
      </c>
      <c r="C1377" s="19" t="s">
        <v>36</v>
      </c>
      <c r="D1377" s="19" t="s">
        <v>37</v>
      </c>
    </row>
    <row r="1378" spans="1:4" x14ac:dyDescent="0.25">
      <c r="A1378" s="50">
        <v>1377</v>
      </c>
      <c r="B1378" s="18" t="s">
        <v>36</v>
      </c>
      <c r="C1378" s="15" t="s">
        <v>36</v>
      </c>
      <c r="D1378" s="15" t="s">
        <v>36</v>
      </c>
    </row>
    <row r="1379" spans="1:4" x14ac:dyDescent="0.25">
      <c r="A1379" s="51">
        <v>1378</v>
      </c>
      <c r="B1379" s="21" t="s">
        <v>36</v>
      </c>
      <c r="C1379" s="19" t="s">
        <v>36</v>
      </c>
      <c r="D1379" s="19" t="s">
        <v>36</v>
      </c>
    </row>
    <row r="1380" spans="1:4" x14ac:dyDescent="0.25">
      <c r="A1380" s="50">
        <v>1379</v>
      </c>
      <c r="B1380" s="18" t="s">
        <v>36</v>
      </c>
      <c r="C1380" s="15" t="s">
        <v>36</v>
      </c>
      <c r="D1380" s="15" t="s">
        <v>36</v>
      </c>
    </row>
    <row r="1381" spans="1:4" x14ac:dyDescent="0.25">
      <c r="A1381" s="51">
        <v>1380</v>
      </c>
      <c r="B1381" s="21" t="s">
        <v>36</v>
      </c>
      <c r="C1381" s="19" t="s">
        <v>36</v>
      </c>
      <c r="D1381" s="19" t="s">
        <v>36</v>
      </c>
    </row>
    <row r="1382" spans="1:4" x14ac:dyDescent="0.25">
      <c r="A1382" s="50">
        <v>1381</v>
      </c>
      <c r="B1382" s="18" t="s">
        <v>36</v>
      </c>
      <c r="C1382" s="15" t="s">
        <v>36</v>
      </c>
      <c r="D1382" s="15" t="s">
        <v>36</v>
      </c>
    </row>
    <row r="1383" spans="1:4" x14ac:dyDescent="0.25">
      <c r="A1383" s="51">
        <v>1382</v>
      </c>
      <c r="B1383" s="21" t="s">
        <v>36</v>
      </c>
      <c r="C1383" s="19" t="s">
        <v>36</v>
      </c>
      <c r="D1383" s="19" t="s">
        <v>36</v>
      </c>
    </row>
    <row r="1384" spans="1:4" x14ac:dyDescent="0.25">
      <c r="A1384" s="50">
        <v>1383</v>
      </c>
      <c r="B1384" s="18" t="s">
        <v>37</v>
      </c>
      <c r="C1384" s="15" t="s">
        <v>36</v>
      </c>
      <c r="D1384" s="15" t="s">
        <v>36</v>
      </c>
    </row>
    <row r="1385" spans="1:4" x14ac:dyDescent="0.25">
      <c r="A1385" s="51">
        <v>1384</v>
      </c>
      <c r="B1385" s="21" t="s">
        <v>36</v>
      </c>
      <c r="C1385" s="19" t="s">
        <v>36</v>
      </c>
      <c r="D1385" s="19" t="s">
        <v>36</v>
      </c>
    </row>
    <row r="1386" spans="1:4" x14ac:dyDescent="0.25">
      <c r="A1386" s="50">
        <v>1385</v>
      </c>
      <c r="B1386" s="18" t="s">
        <v>36</v>
      </c>
      <c r="C1386" s="15" t="s">
        <v>36</v>
      </c>
      <c r="D1386" s="15" t="s">
        <v>36</v>
      </c>
    </row>
    <row r="1387" spans="1:4" x14ac:dyDescent="0.25">
      <c r="A1387" s="51">
        <v>1386</v>
      </c>
      <c r="B1387" s="21" t="s">
        <v>37</v>
      </c>
      <c r="C1387" s="19" t="s">
        <v>36</v>
      </c>
      <c r="D1387" s="19" t="s">
        <v>36</v>
      </c>
    </row>
    <row r="1388" spans="1:4" x14ac:dyDescent="0.25">
      <c r="A1388" s="50">
        <v>1387</v>
      </c>
      <c r="B1388" s="18" t="s">
        <v>36</v>
      </c>
      <c r="C1388" s="15" t="s">
        <v>36</v>
      </c>
      <c r="D1388" s="15" t="s">
        <v>36</v>
      </c>
    </row>
    <row r="1389" spans="1:4" x14ac:dyDescent="0.25">
      <c r="A1389" s="51">
        <v>1388</v>
      </c>
      <c r="B1389" s="21" t="s">
        <v>37</v>
      </c>
      <c r="C1389" s="19" t="s">
        <v>36</v>
      </c>
      <c r="D1389" s="19" t="s">
        <v>36</v>
      </c>
    </row>
    <row r="1390" spans="1:4" x14ac:dyDescent="0.25">
      <c r="A1390" s="50">
        <v>1389</v>
      </c>
      <c r="B1390" s="18" t="s">
        <v>36</v>
      </c>
      <c r="C1390" s="15" t="s">
        <v>36</v>
      </c>
      <c r="D1390" s="15" t="s">
        <v>36</v>
      </c>
    </row>
    <row r="1391" spans="1:4" x14ac:dyDescent="0.25">
      <c r="A1391" s="51">
        <v>1390</v>
      </c>
      <c r="B1391" s="21" t="s">
        <v>36</v>
      </c>
      <c r="C1391" s="19" t="s">
        <v>36</v>
      </c>
      <c r="D1391" s="19" t="s">
        <v>36</v>
      </c>
    </row>
    <row r="1392" spans="1:4" x14ac:dyDescent="0.25">
      <c r="A1392" s="50">
        <v>1391</v>
      </c>
      <c r="B1392" s="18" t="s">
        <v>37</v>
      </c>
      <c r="C1392" s="15" t="s">
        <v>36</v>
      </c>
      <c r="D1392" s="15" t="s">
        <v>36</v>
      </c>
    </row>
    <row r="1393" spans="1:4" x14ac:dyDescent="0.25">
      <c r="A1393" s="51">
        <v>1392</v>
      </c>
      <c r="B1393" s="21" t="s">
        <v>36</v>
      </c>
      <c r="C1393" s="19" t="s">
        <v>36</v>
      </c>
      <c r="D1393" s="19" t="s">
        <v>36</v>
      </c>
    </row>
    <row r="1394" spans="1:4" x14ac:dyDescent="0.25">
      <c r="A1394" s="50">
        <v>1393</v>
      </c>
      <c r="B1394" s="18" t="s">
        <v>37</v>
      </c>
      <c r="C1394" s="15" t="s">
        <v>36</v>
      </c>
      <c r="D1394" s="15" t="s">
        <v>36</v>
      </c>
    </row>
    <row r="1395" spans="1:4" x14ac:dyDescent="0.25">
      <c r="A1395" s="51">
        <v>1394</v>
      </c>
      <c r="B1395" s="21" t="s">
        <v>36</v>
      </c>
      <c r="C1395" s="19" t="s">
        <v>36</v>
      </c>
      <c r="D1395" s="19" t="s">
        <v>36</v>
      </c>
    </row>
    <row r="1396" spans="1:4" x14ac:dyDescent="0.25">
      <c r="A1396" s="50">
        <v>1395</v>
      </c>
      <c r="B1396" s="18" t="s">
        <v>37</v>
      </c>
      <c r="C1396" s="15" t="s">
        <v>36</v>
      </c>
      <c r="D1396" s="15" t="s">
        <v>36</v>
      </c>
    </row>
    <row r="1397" spans="1:4" x14ac:dyDescent="0.25">
      <c r="A1397" s="51">
        <v>1396</v>
      </c>
      <c r="B1397" s="21" t="s">
        <v>36</v>
      </c>
      <c r="C1397" s="19" t="s">
        <v>36</v>
      </c>
      <c r="D1397" s="19" t="s">
        <v>37</v>
      </c>
    </row>
    <row r="1398" spans="1:4" x14ac:dyDescent="0.25">
      <c r="A1398" s="50">
        <v>1397</v>
      </c>
      <c r="B1398" s="18" t="s">
        <v>36</v>
      </c>
      <c r="C1398" s="15" t="s">
        <v>36</v>
      </c>
      <c r="D1398" s="15" t="s">
        <v>36</v>
      </c>
    </row>
    <row r="1399" spans="1:4" x14ac:dyDescent="0.25">
      <c r="A1399" s="51">
        <v>1398</v>
      </c>
      <c r="B1399" s="21" t="s">
        <v>36</v>
      </c>
      <c r="C1399" s="19" t="s">
        <v>36</v>
      </c>
      <c r="D1399" s="19" t="s">
        <v>36</v>
      </c>
    </row>
    <row r="1400" spans="1:4" x14ac:dyDescent="0.25">
      <c r="A1400" s="50">
        <v>1399</v>
      </c>
      <c r="B1400" s="18" t="s">
        <v>36</v>
      </c>
      <c r="C1400" s="15" t="s">
        <v>36</v>
      </c>
      <c r="D1400" s="15" t="s">
        <v>36</v>
      </c>
    </row>
    <row r="1401" spans="1:4" x14ac:dyDescent="0.25">
      <c r="A1401" s="51">
        <v>1400</v>
      </c>
      <c r="B1401" s="21" t="s">
        <v>36</v>
      </c>
      <c r="C1401" s="19" t="s">
        <v>36</v>
      </c>
      <c r="D1401" s="19" t="s">
        <v>36</v>
      </c>
    </row>
    <row r="1402" spans="1:4" x14ac:dyDescent="0.25">
      <c r="A1402" s="50">
        <v>1401</v>
      </c>
      <c r="B1402" s="18" t="s">
        <v>36</v>
      </c>
      <c r="C1402" s="15" t="s">
        <v>36</v>
      </c>
      <c r="D1402" s="15" t="s">
        <v>36</v>
      </c>
    </row>
    <row r="1403" spans="1:4" x14ac:dyDescent="0.25">
      <c r="A1403" s="51">
        <v>1402</v>
      </c>
      <c r="B1403" s="21" t="s">
        <v>36</v>
      </c>
      <c r="C1403" s="19" t="s">
        <v>36</v>
      </c>
      <c r="D1403" s="19" t="s">
        <v>36</v>
      </c>
    </row>
    <row r="1404" spans="1:4" x14ac:dyDescent="0.25">
      <c r="A1404" s="50">
        <v>1403</v>
      </c>
      <c r="B1404" s="18" t="s">
        <v>36</v>
      </c>
      <c r="C1404" s="15" t="s">
        <v>36</v>
      </c>
      <c r="D1404" s="15" t="s">
        <v>37</v>
      </c>
    </row>
    <row r="1405" spans="1:4" x14ac:dyDescent="0.25">
      <c r="A1405" s="51">
        <v>1404</v>
      </c>
      <c r="B1405" s="21" t="s">
        <v>37</v>
      </c>
      <c r="C1405" s="19" t="s">
        <v>36</v>
      </c>
      <c r="D1405" s="19" t="s">
        <v>36</v>
      </c>
    </row>
    <row r="1406" spans="1:4" x14ac:dyDescent="0.25">
      <c r="A1406" s="50">
        <v>1405</v>
      </c>
      <c r="B1406" s="18" t="s">
        <v>36</v>
      </c>
      <c r="C1406" s="15" t="s">
        <v>36</v>
      </c>
      <c r="D1406" s="15" t="s">
        <v>36</v>
      </c>
    </row>
    <row r="1407" spans="1:4" x14ac:dyDescent="0.25">
      <c r="A1407" s="51">
        <v>1406</v>
      </c>
      <c r="B1407" s="21" t="s">
        <v>37</v>
      </c>
      <c r="C1407" s="19" t="s">
        <v>37</v>
      </c>
      <c r="D1407" s="19" t="s">
        <v>37</v>
      </c>
    </row>
    <row r="1408" spans="1:4" x14ac:dyDescent="0.25">
      <c r="A1408" s="50">
        <v>1407</v>
      </c>
      <c r="B1408" s="18" t="s">
        <v>37</v>
      </c>
      <c r="C1408" s="15" t="s">
        <v>36</v>
      </c>
      <c r="D1408" s="15" t="s">
        <v>36</v>
      </c>
    </row>
    <row r="1409" spans="1:4" x14ac:dyDescent="0.25">
      <c r="A1409" s="51">
        <v>1408</v>
      </c>
      <c r="B1409" s="21" t="s">
        <v>36</v>
      </c>
      <c r="C1409" s="19" t="s">
        <v>36</v>
      </c>
      <c r="D1409" s="19" t="s">
        <v>37</v>
      </c>
    </row>
    <row r="1410" spans="1:4" x14ac:dyDescent="0.25">
      <c r="A1410" s="50">
        <v>1409</v>
      </c>
      <c r="B1410" s="18" t="s">
        <v>36</v>
      </c>
      <c r="C1410" s="15" t="s">
        <v>36</v>
      </c>
      <c r="D1410" s="15" t="s">
        <v>37</v>
      </c>
    </row>
    <row r="1411" spans="1:4" x14ac:dyDescent="0.25">
      <c r="A1411" s="51">
        <v>1410</v>
      </c>
      <c r="B1411" s="21" t="s">
        <v>36</v>
      </c>
      <c r="C1411" s="19" t="s">
        <v>36</v>
      </c>
      <c r="D1411" s="19" t="s">
        <v>36</v>
      </c>
    </row>
    <row r="1412" spans="1:4" x14ac:dyDescent="0.25">
      <c r="A1412" s="50">
        <v>1411</v>
      </c>
      <c r="B1412" s="18" t="s">
        <v>36</v>
      </c>
      <c r="C1412" s="15" t="s">
        <v>36</v>
      </c>
      <c r="D1412" s="15" t="s">
        <v>36</v>
      </c>
    </row>
    <row r="1413" spans="1:4" x14ac:dyDescent="0.25">
      <c r="A1413" s="51">
        <v>1412</v>
      </c>
      <c r="B1413" s="21" t="s">
        <v>37</v>
      </c>
      <c r="C1413" s="19" t="s">
        <v>37</v>
      </c>
      <c r="D1413" s="19" t="s">
        <v>37</v>
      </c>
    </row>
    <row r="1414" spans="1:4" x14ac:dyDescent="0.25">
      <c r="A1414" s="50">
        <v>1413</v>
      </c>
      <c r="B1414" s="18" t="s">
        <v>36</v>
      </c>
      <c r="C1414" s="15" t="s">
        <v>36</v>
      </c>
      <c r="D1414" s="15" t="s">
        <v>36</v>
      </c>
    </row>
    <row r="1415" spans="1:4" x14ac:dyDescent="0.25">
      <c r="A1415" s="51">
        <v>1414</v>
      </c>
      <c r="B1415" s="21" t="s">
        <v>36</v>
      </c>
      <c r="C1415" s="19" t="s">
        <v>36</v>
      </c>
      <c r="D1415" s="19" t="s">
        <v>36</v>
      </c>
    </row>
    <row r="1416" spans="1:4" x14ac:dyDescent="0.25">
      <c r="A1416" s="50">
        <v>1415</v>
      </c>
      <c r="B1416" s="18" t="s">
        <v>36</v>
      </c>
      <c r="C1416" s="15" t="s">
        <v>36</v>
      </c>
      <c r="D1416" s="15" t="s">
        <v>36</v>
      </c>
    </row>
    <row r="1417" spans="1:4" x14ac:dyDescent="0.25">
      <c r="A1417" s="51">
        <v>1416</v>
      </c>
      <c r="B1417" s="21" t="s">
        <v>36</v>
      </c>
      <c r="C1417" s="19" t="s">
        <v>36</v>
      </c>
      <c r="D1417" s="19" t="s">
        <v>36</v>
      </c>
    </row>
    <row r="1418" spans="1:4" x14ac:dyDescent="0.25">
      <c r="A1418" s="50">
        <v>1417</v>
      </c>
      <c r="B1418" s="18" t="s">
        <v>36</v>
      </c>
      <c r="C1418" s="15" t="s">
        <v>36</v>
      </c>
      <c r="D1418" s="15" t="s">
        <v>36</v>
      </c>
    </row>
    <row r="1419" spans="1:4" x14ac:dyDescent="0.25">
      <c r="A1419" s="51">
        <v>1418</v>
      </c>
      <c r="B1419" s="21" t="s">
        <v>36</v>
      </c>
      <c r="C1419" s="19" t="s">
        <v>36</v>
      </c>
      <c r="D1419" s="19" t="s">
        <v>36</v>
      </c>
    </row>
    <row r="1420" spans="1:4" x14ac:dyDescent="0.25">
      <c r="A1420" s="50">
        <v>1419</v>
      </c>
      <c r="B1420" s="18" t="s">
        <v>37</v>
      </c>
      <c r="C1420" s="15" t="s">
        <v>37</v>
      </c>
      <c r="D1420" s="15" t="s">
        <v>37</v>
      </c>
    </row>
    <row r="1421" spans="1:4" x14ac:dyDescent="0.25">
      <c r="A1421" s="51">
        <v>1420</v>
      </c>
      <c r="B1421" s="21" t="s">
        <v>37</v>
      </c>
      <c r="C1421" s="19" t="s">
        <v>36</v>
      </c>
      <c r="D1421" s="19" t="s">
        <v>36</v>
      </c>
    </row>
    <row r="1422" spans="1:4" x14ac:dyDescent="0.25">
      <c r="A1422" s="50">
        <v>1421</v>
      </c>
      <c r="B1422" s="18" t="s">
        <v>37</v>
      </c>
      <c r="C1422" s="15" t="s">
        <v>37</v>
      </c>
      <c r="D1422" s="15" t="s">
        <v>36</v>
      </c>
    </row>
    <row r="1423" spans="1:4" x14ac:dyDescent="0.25">
      <c r="A1423" s="51">
        <v>1422</v>
      </c>
      <c r="B1423" s="21" t="s">
        <v>36</v>
      </c>
      <c r="C1423" s="19" t="s">
        <v>36</v>
      </c>
      <c r="D1423" s="19" t="s">
        <v>36</v>
      </c>
    </row>
    <row r="1424" spans="1:4" x14ac:dyDescent="0.25">
      <c r="A1424" s="50">
        <v>1423</v>
      </c>
      <c r="B1424" s="18" t="s">
        <v>37</v>
      </c>
      <c r="C1424" s="15" t="s">
        <v>37</v>
      </c>
      <c r="D1424" s="15" t="s">
        <v>36</v>
      </c>
    </row>
    <row r="1425" spans="1:4" x14ac:dyDescent="0.25">
      <c r="A1425" s="51">
        <v>1424</v>
      </c>
      <c r="B1425" s="21" t="s">
        <v>36</v>
      </c>
      <c r="C1425" s="19" t="s">
        <v>36</v>
      </c>
      <c r="D1425" s="19" t="s">
        <v>36</v>
      </c>
    </row>
    <row r="1426" spans="1:4" x14ac:dyDescent="0.25">
      <c r="A1426" s="50">
        <v>1425</v>
      </c>
      <c r="B1426" s="18" t="s">
        <v>36</v>
      </c>
      <c r="C1426" s="15" t="s">
        <v>36</v>
      </c>
      <c r="D1426" s="15" t="s">
        <v>36</v>
      </c>
    </row>
    <row r="1427" spans="1:4" x14ac:dyDescent="0.25">
      <c r="A1427" s="51">
        <v>1426</v>
      </c>
      <c r="B1427" s="21" t="s">
        <v>37</v>
      </c>
      <c r="C1427" s="19" t="s">
        <v>36</v>
      </c>
      <c r="D1427" s="19" t="s">
        <v>36</v>
      </c>
    </row>
    <row r="1428" spans="1:4" x14ac:dyDescent="0.25">
      <c r="A1428" s="50">
        <v>1427</v>
      </c>
      <c r="B1428" s="18" t="s">
        <v>36</v>
      </c>
      <c r="C1428" s="15" t="s">
        <v>36</v>
      </c>
      <c r="D1428" s="15" t="s">
        <v>36</v>
      </c>
    </row>
    <row r="1429" spans="1:4" x14ac:dyDescent="0.25">
      <c r="A1429" s="51">
        <v>1428</v>
      </c>
      <c r="B1429" s="21" t="s">
        <v>37</v>
      </c>
      <c r="C1429" s="19" t="s">
        <v>36</v>
      </c>
      <c r="D1429" s="19" t="s">
        <v>36</v>
      </c>
    </row>
    <row r="1430" spans="1:4" x14ac:dyDescent="0.25">
      <c r="A1430" s="50">
        <v>1429</v>
      </c>
      <c r="B1430" s="18" t="s">
        <v>36</v>
      </c>
      <c r="C1430" s="15" t="s">
        <v>36</v>
      </c>
      <c r="D1430" s="15" t="s">
        <v>36</v>
      </c>
    </row>
    <row r="1431" spans="1:4" x14ac:dyDescent="0.25">
      <c r="A1431" s="51">
        <v>1430</v>
      </c>
      <c r="B1431" s="21" t="s">
        <v>36</v>
      </c>
      <c r="C1431" s="19" t="s">
        <v>36</v>
      </c>
      <c r="D1431" s="19" t="s">
        <v>36</v>
      </c>
    </row>
    <row r="1432" spans="1:4" x14ac:dyDescent="0.25">
      <c r="A1432" s="50">
        <v>1431</v>
      </c>
      <c r="B1432" s="18" t="s">
        <v>36</v>
      </c>
      <c r="C1432" s="15" t="s">
        <v>36</v>
      </c>
      <c r="D1432" s="15" t="s">
        <v>36</v>
      </c>
    </row>
    <row r="1433" spans="1:4" x14ac:dyDescent="0.25">
      <c r="A1433" s="51">
        <v>1432</v>
      </c>
      <c r="B1433" s="21" t="s">
        <v>36</v>
      </c>
      <c r="C1433" s="19" t="s">
        <v>36</v>
      </c>
      <c r="D1433" s="19" t="s">
        <v>36</v>
      </c>
    </row>
    <row r="1434" spans="1:4" x14ac:dyDescent="0.25">
      <c r="A1434" s="50">
        <v>1433</v>
      </c>
      <c r="B1434" s="18" t="s">
        <v>36</v>
      </c>
      <c r="C1434" s="15" t="s">
        <v>36</v>
      </c>
      <c r="D1434" s="15" t="s">
        <v>36</v>
      </c>
    </row>
    <row r="1435" spans="1:4" x14ac:dyDescent="0.25">
      <c r="A1435" s="51">
        <v>1434</v>
      </c>
      <c r="B1435" s="21" t="s">
        <v>37</v>
      </c>
      <c r="C1435" s="19" t="s">
        <v>36</v>
      </c>
      <c r="D1435" s="19" t="s">
        <v>36</v>
      </c>
    </row>
    <row r="1436" spans="1:4" x14ac:dyDescent="0.25">
      <c r="A1436" s="50">
        <v>1435</v>
      </c>
      <c r="B1436" s="18" t="s">
        <v>36</v>
      </c>
      <c r="C1436" s="15" t="s">
        <v>36</v>
      </c>
      <c r="D1436" s="15" t="s">
        <v>36</v>
      </c>
    </row>
    <row r="1437" spans="1:4" x14ac:dyDescent="0.25">
      <c r="A1437" s="51">
        <v>1436</v>
      </c>
      <c r="B1437" s="21" t="s">
        <v>36</v>
      </c>
      <c r="C1437" s="19" t="s">
        <v>36</v>
      </c>
      <c r="D1437" s="19" t="s">
        <v>36</v>
      </c>
    </row>
    <row r="1438" spans="1:4" x14ac:dyDescent="0.25">
      <c r="A1438" s="50">
        <v>1437</v>
      </c>
      <c r="B1438" s="18" t="s">
        <v>37</v>
      </c>
      <c r="C1438" s="15" t="s">
        <v>36</v>
      </c>
      <c r="D1438" s="15" t="s">
        <v>36</v>
      </c>
    </row>
    <row r="1439" spans="1:4" x14ac:dyDescent="0.25">
      <c r="A1439" s="51">
        <v>1438</v>
      </c>
      <c r="B1439" s="21" t="s">
        <v>36</v>
      </c>
      <c r="C1439" s="19" t="s">
        <v>36</v>
      </c>
      <c r="D1439" s="19" t="s">
        <v>36</v>
      </c>
    </row>
    <row r="1440" spans="1:4" x14ac:dyDescent="0.25">
      <c r="A1440" s="50">
        <v>1439</v>
      </c>
      <c r="B1440" s="18" t="s">
        <v>36</v>
      </c>
      <c r="C1440" s="15" t="s">
        <v>36</v>
      </c>
      <c r="D1440" s="15" t="s">
        <v>36</v>
      </c>
    </row>
    <row r="1441" spans="1:4" x14ac:dyDescent="0.25">
      <c r="A1441" s="51">
        <v>1440</v>
      </c>
      <c r="B1441" s="21" t="s">
        <v>36</v>
      </c>
      <c r="C1441" s="19" t="s">
        <v>36</v>
      </c>
      <c r="D1441" s="19" t="s">
        <v>36</v>
      </c>
    </row>
    <row r="1442" spans="1:4" x14ac:dyDescent="0.25">
      <c r="A1442" s="50">
        <v>1441</v>
      </c>
      <c r="B1442" s="18" t="s">
        <v>36</v>
      </c>
      <c r="C1442" s="15" t="s">
        <v>36</v>
      </c>
      <c r="D1442" s="15" t="s">
        <v>36</v>
      </c>
    </row>
    <row r="1443" spans="1:4" x14ac:dyDescent="0.25">
      <c r="A1443" s="51">
        <v>1442</v>
      </c>
      <c r="B1443" s="21" t="s">
        <v>36</v>
      </c>
      <c r="C1443" s="19" t="s">
        <v>36</v>
      </c>
      <c r="D1443" s="19" t="s">
        <v>36</v>
      </c>
    </row>
    <row r="1444" spans="1:4" x14ac:dyDescent="0.25">
      <c r="A1444" s="50">
        <v>1443</v>
      </c>
      <c r="B1444" s="18" t="s">
        <v>36</v>
      </c>
      <c r="C1444" s="15" t="s">
        <v>36</v>
      </c>
      <c r="D1444" s="15" t="s">
        <v>36</v>
      </c>
    </row>
    <row r="1445" spans="1:4" x14ac:dyDescent="0.25">
      <c r="A1445" s="51">
        <v>1444</v>
      </c>
      <c r="B1445" s="21" t="s">
        <v>36</v>
      </c>
      <c r="C1445" s="19" t="s">
        <v>36</v>
      </c>
      <c r="D1445" s="19" t="s">
        <v>36</v>
      </c>
    </row>
    <row r="1446" spans="1:4" x14ac:dyDescent="0.25">
      <c r="A1446" s="50">
        <v>1445</v>
      </c>
      <c r="B1446" s="18" t="s">
        <v>36</v>
      </c>
      <c r="C1446" s="15" t="s">
        <v>37</v>
      </c>
      <c r="D1446" s="15" t="s">
        <v>37</v>
      </c>
    </row>
    <row r="1447" spans="1:4" x14ac:dyDescent="0.25">
      <c r="A1447" s="51">
        <v>1446</v>
      </c>
      <c r="B1447" s="21" t="s">
        <v>36</v>
      </c>
      <c r="C1447" s="19" t="s">
        <v>36</v>
      </c>
      <c r="D1447" s="19" t="s">
        <v>36</v>
      </c>
    </row>
    <row r="1448" spans="1:4" x14ac:dyDescent="0.25">
      <c r="A1448" s="50">
        <v>1447</v>
      </c>
      <c r="B1448" s="18" t="s">
        <v>36</v>
      </c>
      <c r="C1448" s="15" t="s">
        <v>36</v>
      </c>
      <c r="D1448" s="15" t="s">
        <v>36</v>
      </c>
    </row>
    <row r="1449" spans="1:4" x14ac:dyDescent="0.25">
      <c r="A1449" s="51">
        <v>1448</v>
      </c>
      <c r="B1449" s="21" t="s">
        <v>36</v>
      </c>
      <c r="C1449" s="19" t="s">
        <v>36</v>
      </c>
      <c r="D1449" s="19" t="s">
        <v>36</v>
      </c>
    </row>
    <row r="1450" spans="1:4" x14ac:dyDescent="0.25">
      <c r="A1450" s="50">
        <v>1449</v>
      </c>
      <c r="B1450" s="18" t="s">
        <v>36</v>
      </c>
      <c r="C1450" s="15" t="s">
        <v>36</v>
      </c>
      <c r="D1450" s="15" t="s">
        <v>36</v>
      </c>
    </row>
    <row r="1451" spans="1:4" x14ac:dyDescent="0.25">
      <c r="A1451" s="51">
        <v>1450</v>
      </c>
      <c r="B1451" s="21" t="s">
        <v>36</v>
      </c>
      <c r="C1451" s="19" t="s">
        <v>36</v>
      </c>
      <c r="D1451" s="19" t="s">
        <v>36</v>
      </c>
    </row>
    <row r="1452" spans="1:4" x14ac:dyDescent="0.25">
      <c r="A1452" s="50">
        <v>1451</v>
      </c>
      <c r="B1452" s="18" t="s">
        <v>37</v>
      </c>
      <c r="C1452" s="15" t="s">
        <v>36</v>
      </c>
      <c r="D1452" s="15" t="s">
        <v>36</v>
      </c>
    </row>
    <row r="1453" spans="1:4" x14ac:dyDescent="0.25">
      <c r="A1453" s="51">
        <v>1452</v>
      </c>
      <c r="B1453" s="21" t="s">
        <v>37</v>
      </c>
      <c r="C1453" s="19" t="s">
        <v>36</v>
      </c>
      <c r="D1453" s="19" t="s">
        <v>36</v>
      </c>
    </row>
    <row r="1454" spans="1:4" x14ac:dyDescent="0.25">
      <c r="A1454" s="50">
        <v>1453</v>
      </c>
      <c r="B1454" s="18" t="s">
        <v>36</v>
      </c>
      <c r="C1454" s="15" t="s">
        <v>36</v>
      </c>
      <c r="D1454" s="15" t="s">
        <v>36</v>
      </c>
    </row>
    <row r="1455" spans="1:4" x14ac:dyDescent="0.25">
      <c r="A1455" s="51">
        <v>1454</v>
      </c>
      <c r="B1455" s="21" t="s">
        <v>37</v>
      </c>
      <c r="C1455" s="19" t="s">
        <v>36</v>
      </c>
      <c r="D1455" s="19" t="s">
        <v>36</v>
      </c>
    </row>
    <row r="1456" spans="1:4" x14ac:dyDescent="0.25">
      <c r="A1456" s="50">
        <v>1455</v>
      </c>
      <c r="B1456" s="18" t="s">
        <v>36</v>
      </c>
      <c r="C1456" s="15" t="s">
        <v>36</v>
      </c>
      <c r="D1456" s="15" t="s">
        <v>36</v>
      </c>
    </row>
    <row r="1457" spans="1:4" x14ac:dyDescent="0.25">
      <c r="A1457" s="51">
        <v>1456</v>
      </c>
      <c r="B1457" s="21" t="s">
        <v>37</v>
      </c>
      <c r="C1457" s="19" t="s">
        <v>36</v>
      </c>
      <c r="D1457" s="19" t="s">
        <v>36</v>
      </c>
    </row>
    <row r="1458" spans="1:4" x14ac:dyDescent="0.25">
      <c r="A1458" s="50">
        <v>1457</v>
      </c>
      <c r="B1458" s="18" t="s">
        <v>36</v>
      </c>
      <c r="C1458" s="15" t="s">
        <v>36</v>
      </c>
      <c r="D1458" s="15" t="s">
        <v>36</v>
      </c>
    </row>
    <row r="1459" spans="1:4" x14ac:dyDescent="0.25">
      <c r="A1459" s="51">
        <v>1458</v>
      </c>
      <c r="B1459" s="21" t="s">
        <v>37</v>
      </c>
      <c r="C1459" s="19" t="s">
        <v>36</v>
      </c>
      <c r="D1459" s="19" t="s">
        <v>36</v>
      </c>
    </row>
    <row r="1460" spans="1:4" x14ac:dyDescent="0.25">
      <c r="A1460" s="50">
        <v>1459</v>
      </c>
      <c r="B1460" s="18" t="s">
        <v>37</v>
      </c>
      <c r="C1460" s="15" t="s">
        <v>36</v>
      </c>
      <c r="D1460" s="15" t="s">
        <v>36</v>
      </c>
    </row>
    <row r="1461" spans="1:4" x14ac:dyDescent="0.25">
      <c r="A1461" s="51">
        <v>1460</v>
      </c>
      <c r="B1461" s="21" t="s">
        <v>36</v>
      </c>
      <c r="C1461" s="19" t="s">
        <v>36</v>
      </c>
      <c r="D1461" s="19" t="s">
        <v>36</v>
      </c>
    </row>
    <row r="1462" spans="1:4" x14ac:dyDescent="0.25">
      <c r="A1462" s="50">
        <v>1461</v>
      </c>
      <c r="B1462" s="18" t="s">
        <v>37</v>
      </c>
      <c r="C1462" s="15" t="s">
        <v>36</v>
      </c>
      <c r="D1462" s="15" t="s">
        <v>36</v>
      </c>
    </row>
    <row r="1463" spans="1:4" x14ac:dyDescent="0.25">
      <c r="A1463" s="51">
        <v>1462</v>
      </c>
      <c r="B1463" s="21" t="s">
        <v>36</v>
      </c>
      <c r="C1463" s="19" t="s">
        <v>36</v>
      </c>
      <c r="D1463" s="19" t="s">
        <v>36</v>
      </c>
    </row>
    <row r="1464" spans="1:4" x14ac:dyDescent="0.25">
      <c r="A1464" s="50">
        <v>1463</v>
      </c>
      <c r="B1464" s="18" t="s">
        <v>36</v>
      </c>
      <c r="C1464" s="15" t="s">
        <v>36</v>
      </c>
      <c r="D1464" s="15" t="s">
        <v>36</v>
      </c>
    </row>
    <row r="1465" spans="1:4" x14ac:dyDescent="0.25">
      <c r="A1465" s="51">
        <v>1464</v>
      </c>
      <c r="B1465" s="21" t="s">
        <v>36</v>
      </c>
      <c r="C1465" s="19" t="s">
        <v>36</v>
      </c>
      <c r="D1465" s="19" t="s">
        <v>36</v>
      </c>
    </row>
    <row r="1466" spans="1:4" x14ac:dyDescent="0.25">
      <c r="A1466" s="50">
        <v>1465</v>
      </c>
      <c r="B1466" s="18" t="s">
        <v>36</v>
      </c>
      <c r="C1466" s="15" t="s">
        <v>36</v>
      </c>
      <c r="D1466" s="15" t="s">
        <v>36</v>
      </c>
    </row>
    <row r="1467" spans="1:4" x14ac:dyDescent="0.25">
      <c r="A1467" s="51">
        <v>1466</v>
      </c>
      <c r="B1467" s="21" t="s">
        <v>36</v>
      </c>
      <c r="C1467" s="19" t="s">
        <v>36</v>
      </c>
      <c r="D1467" s="19" t="s">
        <v>36</v>
      </c>
    </row>
    <row r="1468" spans="1:4" x14ac:dyDescent="0.25">
      <c r="A1468" s="50">
        <v>1467</v>
      </c>
      <c r="B1468" s="18" t="s">
        <v>37</v>
      </c>
      <c r="C1468" s="15" t="s">
        <v>36</v>
      </c>
      <c r="D1468" s="15" t="s">
        <v>36</v>
      </c>
    </row>
    <row r="1469" spans="1:4" x14ac:dyDescent="0.25">
      <c r="A1469" s="51">
        <v>1468</v>
      </c>
      <c r="B1469" s="21" t="s">
        <v>36</v>
      </c>
      <c r="C1469" s="19" t="s">
        <v>36</v>
      </c>
      <c r="D1469" s="19" t="s">
        <v>36</v>
      </c>
    </row>
    <row r="1470" spans="1:4" x14ac:dyDescent="0.25">
      <c r="A1470" s="50">
        <v>1469</v>
      </c>
      <c r="B1470" s="18" t="s">
        <v>36</v>
      </c>
      <c r="C1470" s="15" t="s">
        <v>36</v>
      </c>
      <c r="D1470" s="15" t="s">
        <v>36</v>
      </c>
    </row>
    <row r="1471" spans="1:4" x14ac:dyDescent="0.25">
      <c r="A1471" s="51">
        <v>1470</v>
      </c>
      <c r="B1471" s="21" t="s">
        <v>36</v>
      </c>
      <c r="C1471" s="19" t="s">
        <v>36</v>
      </c>
      <c r="D1471" s="19" t="s">
        <v>36</v>
      </c>
    </row>
    <row r="1472" spans="1:4" x14ac:dyDescent="0.25">
      <c r="A1472" s="50">
        <v>1471</v>
      </c>
      <c r="B1472" s="18" t="s">
        <v>37</v>
      </c>
      <c r="C1472" s="15" t="s">
        <v>36</v>
      </c>
      <c r="D1472" s="15" t="s">
        <v>36</v>
      </c>
    </row>
    <row r="1473" spans="1:4" x14ac:dyDescent="0.25">
      <c r="A1473" s="51">
        <v>1472</v>
      </c>
      <c r="B1473" s="21" t="s">
        <v>37</v>
      </c>
      <c r="C1473" s="19" t="s">
        <v>36</v>
      </c>
      <c r="D1473" s="19" t="s">
        <v>36</v>
      </c>
    </row>
    <row r="1474" spans="1:4" x14ac:dyDescent="0.25">
      <c r="A1474" s="50">
        <v>1473</v>
      </c>
      <c r="B1474" s="18" t="s">
        <v>36</v>
      </c>
      <c r="C1474" s="15" t="s">
        <v>36</v>
      </c>
      <c r="D1474" s="15" t="s">
        <v>36</v>
      </c>
    </row>
    <row r="1475" spans="1:4" x14ac:dyDescent="0.25">
      <c r="A1475" s="51">
        <v>1474</v>
      </c>
      <c r="B1475" s="21" t="s">
        <v>36</v>
      </c>
      <c r="C1475" s="19" t="s">
        <v>36</v>
      </c>
      <c r="D1475" s="19" t="s">
        <v>36</v>
      </c>
    </row>
    <row r="1476" spans="1:4" x14ac:dyDescent="0.25">
      <c r="A1476" s="50">
        <v>1475</v>
      </c>
      <c r="B1476" s="18" t="s">
        <v>36</v>
      </c>
      <c r="C1476" s="15" t="s">
        <v>36</v>
      </c>
      <c r="D1476" s="15" t="s">
        <v>36</v>
      </c>
    </row>
    <row r="1477" spans="1:4" x14ac:dyDescent="0.25">
      <c r="A1477" s="51">
        <v>1476</v>
      </c>
      <c r="B1477" s="21" t="s">
        <v>36</v>
      </c>
      <c r="C1477" s="19" t="s">
        <v>36</v>
      </c>
      <c r="D1477" s="19" t="s">
        <v>36</v>
      </c>
    </row>
    <row r="1478" spans="1:4" x14ac:dyDescent="0.25">
      <c r="A1478" s="50">
        <v>1477</v>
      </c>
      <c r="B1478" s="18" t="s">
        <v>37</v>
      </c>
      <c r="C1478" s="15" t="s">
        <v>36</v>
      </c>
      <c r="D1478" s="15" t="s">
        <v>36</v>
      </c>
    </row>
    <row r="1479" spans="1:4" x14ac:dyDescent="0.25">
      <c r="A1479" s="51">
        <v>1478</v>
      </c>
      <c r="B1479" s="21" t="s">
        <v>37</v>
      </c>
      <c r="C1479" s="19" t="s">
        <v>36</v>
      </c>
      <c r="D1479" s="19" t="s">
        <v>36</v>
      </c>
    </row>
    <row r="1480" spans="1:4" x14ac:dyDescent="0.25">
      <c r="A1480" s="50">
        <v>1479</v>
      </c>
      <c r="B1480" s="18" t="s">
        <v>36</v>
      </c>
      <c r="C1480" s="15" t="s">
        <v>36</v>
      </c>
      <c r="D1480" s="15" t="s">
        <v>37</v>
      </c>
    </row>
    <row r="1481" spans="1:4" x14ac:dyDescent="0.25">
      <c r="A1481" s="51">
        <v>1480</v>
      </c>
      <c r="B1481" s="21" t="s">
        <v>36</v>
      </c>
      <c r="C1481" s="19" t="s">
        <v>36</v>
      </c>
      <c r="D1481" s="19" t="s">
        <v>36</v>
      </c>
    </row>
    <row r="1482" spans="1:4" x14ac:dyDescent="0.25">
      <c r="A1482" s="50">
        <v>1481</v>
      </c>
      <c r="B1482" s="18" t="s">
        <v>37</v>
      </c>
      <c r="C1482" s="15" t="s">
        <v>36</v>
      </c>
      <c r="D1482" s="15" t="s">
        <v>36</v>
      </c>
    </row>
    <row r="1483" spans="1:4" x14ac:dyDescent="0.25">
      <c r="A1483" s="51">
        <v>1482</v>
      </c>
      <c r="B1483" s="21" t="s">
        <v>36</v>
      </c>
      <c r="C1483" s="19" t="s">
        <v>36</v>
      </c>
      <c r="D1483" s="19" t="s">
        <v>36</v>
      </c>
    </row>
    <row r="1484" spans="1:4" x14ac:dyDescent="0.25">
      <c r="A1484" s="50">
        <v>1483</v>
      </c>
      <c r="B1484" s="18" t="s">
        <v>36</v>
      </c>
      <c r="C1484" s="15" t="s">
        <v>36</v>
      </c>
      <c r="D1484" s="15" t="s">
        <v>36</v>
      </c>
    </row>
    <row r="1485" spans="1:4" x14ac:dyDescent="0.25">
      <c r="A1485" s="51">
        <v>1484</v>
      </c>
      <c r="B1485" s="21" t="s">
        <v>36</v>
      </c>
      <c r="C1485" s="19" t="s">
        <v>36</v>
      </c>
      <c r="D1485" s="19" t="s">
        <v>36</v>
      </c>
    </row>
    <row r="1486" spans="1:4" x14ac:dyDescent="0.25">
      <c r="A1486" s="50">
        <v>1485</v>
      </c>
      <c r="B1486" s="18" t="s">
        <v>36</v>
      </c>
      <c r="C1486" s="15" t="s">
        <v>36</v>
      </c>
      <c r="D1486" s="15" t="s">
        <v>36</v>
      </c>
    </row>
    <row r="1487" spans="1:4" x14ac:dyDescent="0.25">
      <c r="A1487" s="51">
        <v>1486</v>
      </c>
      <c r="B1487" s="21" t="s">
        <v>36</v>
      </c>
      <c r="C1487" s="19" t="s">
        <v>36</v>
      </c>
      <c r="D1487" s="19" t="s">
        <v>36</v>
      </c>
    </row>
    <row r="1488" spans="1:4" x14ac:dyDescent="0.25">
      <c r="A1488" s="50">
        <v>1487</v>
      </c>
      <c r="B1488" s="18" t="s">
        <v>36</v>
      </c>
      <c r="C1488" s="15" t="s">
        <v>36</v>
      </c>
      <c r="D1488" s="15" t="s">
        <v>37</v>
      </c>
    </row>
    <row r="1489" spans="1:4" x14ac:dyDescent="0.25">
      <c r="A1489" s="51">
        <v>1488</v>
      </c>
      <c r="B1489" s="21" t="s">
        <v>37</v>
      </c>
      <c r="C1489" s="19" t="s">
        <v>36</v>
      </c>
      <c r="D1489" s="19" t="s">
        <v>36</v>
      </c>
    </row>
    <row r="1490" spans="1:4" x14ac:dyDescent="0.25">
      <c r="A1490" s="50">
        <v>1489</v>
      </c>
      <c r="B1490" s="18" t="s">
        <v>36</v>
      </c>
      <c r="C1490" s="15" t="s">
        <v>36</v>
      </c>
      <c r="D1490" s="15" t="s">
        <v>36</v>
      </c>
    </row>
    <row r="1491" spans="1:4" x14ac:dyDescent="0.25">
      <c r="A1491" s="51">
        <v>1490</v>
      </c>
      <c r="B1491" s="21" t="s">
        <v>36</v>
      </c>
      <c r="C1491" s="19" t="s">
        <v>36</v>
      </c>
      <c r="D1491" s="19" t="s">
        <v>36</v>
      </c>
    </row>
    <row r="1492" spans="1:4" x14ac:dyDescent="0.25">
      <c r="A1492" s="50">
        <v>1491</v>
      </c>
      <c r="B1492" s="18" t="s">
        <v>37</v>
      </c>
      <c r="C1492" s="15" t="s">
        <v>36</v>
      </c>
      <c r="D1492" s="15" t="s">
        <v>36</v>
      </c>
    </row>
    <row r="1493" spans="1:4" x14ac:dyDescent="0.25">
      <c r="A1493" s="51">
        <v>1492</v>
      </c>
      <c r="B1493" s="21" t="s">
        <v>37</v>
      </c>
      <c r="C1493" s="19" t="s">
        <v>36</v>
      </c>
      <c r="D1493" s="19" t="s">
        <v>36</v>
      </c>
    </row>
    <row r="1494" spans="1:4" x14ac:dyDescent="0.25">
      <c r="A1494" s="50">
        <v>1493</v>
      </c>
      <c r="B1494" s="18" t="s">
        <v>36</v>
      </c>
      <c r="C1494" s="15" t="s">
        <v>36</v>
      </c>
      <c r="D1494" s="15" t="s">
        <v>36</v>
      </c>
    </row>
    <row r="1495" spans="1:4" x14ac:dyDescent="0.25">
      <c r="A1495" s="51">
        <v>1494</v>
      </c>
      <c r="B1495" s="21" t="s">
        <v>37</v>
      </c>
      <c r="C1495" s="19" t="s">
        <v>36</v>
      </c>
      <c r="D1495" s="19" t="s">
        <v>36</v>
      </c>
    </row>
    <row r="1496" spans="1:4" x14ac:dyDescent="0.25">
      <c r="A1496" s="50">
        <v>1495</v>
      </c>
      <c r="B1496" s="18" t="s">
        <v>37</v>
      </c>
      <c r="C1496" s="15" t="s">
        <v>36</v>
      </c>
      <c r="D1496" s="15" t="s">
        <v>36</v>
      </c>
    </row>
    <row r="1497" spans="1:4" x14ac:dyDescent="0.25">
      <c r="A1497" s="51">
        <v>1496</v>
      </c>
      <c r="B1497" s="21" t="s">
        <v>36</v>
      </c>
      <c r="C1497" s="19" t="s">
        <v>36</v>
      </c>
      <c r="D1497" s="19" t="s">
        <v>37</v>
      </c>
    </row>
    <row r="1498" spans="1:4" x14ac:dyDescent="0.25">
      <c r="A1498" s="50">
        <v>1497</v>
      </c>
      <c r="B1498" s="18" t="s">
        <v>37</v>
      </c>
      <c r="C1498" s="15" t="s">
        <v>36</v>
      </c>
      <c r="D1498" s="15" t="s">
        <v>36</v>
      </c>
    </row>
    <row r="1499" spans="1:4" x14ac:dyDescent="0.25">
      <c r="A1499" s="51">
        <v>1498</v>
      </c>
      <c r="B1499" s="21" t="s">
        <v>36</v>
      </c>
      <c r="C1499" s="19" t="s">
        <v>36</v>
      </c>
      <c r="D1499" s="19" t="s">
        <v>36</v>
      </c>
    </row>
    <row r="1500" spans="1:4" x14ac:dyDescent="0.25">
      <c r="A1500" s="50">
        <v>1499</v>
      </c>
      <c r="B1500" s="18" t="s">
        <v>36</v>
      </c>
      <c r="C1500" s="15" t="s">
        <v>36</v>
      </c>
      <c r="D1500" s="15" t="s">
        <v>36</v>
      </c>
    </row>
    <row r="1501" spans="1:4" x14ac:dyDescent="0.25">
      <c r="A1501" s="51">
        <v>1500</v>
      </c>
      <c r="B1501" s="21" t="s">
        <v>37</v>
      </c>
      <c r="C1501" s="19" t="s">
        <v>37</v>
      </c>
      <c r="D1501" s="19" t="s">
        <v>37</v>
      </c>
    </row>
    <row r="1502" spans="1:4" x14ac:dyDescent="0.25">
      <c r="A1502" s="50">
        <v>1501</v>
      </c>
      <c r="B1502" s="18" t="s">
        <v>36</v>
      </c>
      <c r="C1502" s="15" t="s">
        <v>36</v>
      </c>
      <c r="D1502" s="15" t="s">
        <v>36</v>
      </c>
    </row>
    <row r="1503" spans="1:4" x14ac:dyDescent="0.25">
      <c r="A1503" s="51">
        <v>1502</v>
      </c>
      <c r="B1503" s="21" t="s">
        <v>37</v>
      </c>
      <c r="C1503" s="19" t="s">
        <v>36</v>
      </c>
      <c r="D1503" s="19" t="s">
        <v>36</v>
      </c>
    </row>
    <row r="1504" spans="1:4" x14ac:dyDescent="0.25">
      <c r="A1504" s="50">
        <v>1503</v>
      </c>
      <c r="B1504" s="18" t="s">
        <v>37</v>
      </c>
      <c r="C1504" s="15" t="s">
        <v>36</v>
      </c>
      <c r="D1504" s="15" t="s">
        <v>36</v>
      </c>
    </row>
    <row r="1505" spans="1:4" x14ac:dyDescent="0.25">
      <c r="A1505" s="51">
        <v>1504</v>
      </c>
      <c r="B1505" s="21" t="s">
        <v>36</v>
      </c>
      <c r="C1505" s="19" t="s">
        <v>36</v>
      </c>
      <c r="D1505" s="19" t="s">
        <v>36</v>
      </c>
    </row>
    <row r="1506" spans="1:4" x14ac:dyDescent="0.25">
      <c r="A1506" s="50">
        <v>1505</v>
      </c>
      <c r="B1506" s="18" t="s">
        <v>36</v>
      </c>
      <c r="C1506" s="15" t="s">
        <v>36</v>
      </c>
      <c r="D1506" s="15" t="s">
        <v>37</v>
      </c>
    </row>
    <row r="1507" spans="1:4" x14ac:dyDescent="0.25">
      <c r="A1507" s="51">
        <v>1506</v>
      </c>
      <c r="B1507" s="21" t="s">
        <v>37</v>
      </c>
      <c r="C1507" s="19" t="s">
        <v>36</v>
      </c>
      <c r="D1507" s="19" t="s">
        <v>36</v>
      </c>
    </row>
    <row r="1508" spans="1:4" x14ac:dyDescent="0.25">
      <c r="A1508" s="50">
        <v>1507</v>
      </c>
      <c r="B1508" s="18" t="s">
        <v>37</v>
      </c>
      <c r="C1508" s="15" t="s">
        <v>36</v>
      </c>
      <c r="D1508" s="15" t="s">
        <v>36</v>
      </c>
    </row>
    <row r="1509" spans="1:4" x14ac:dyDescent="0.25">
      <c r="A1509" s="51">
        <v>1508</v>
      </c>
      <c r="B1509" s="21" t="s">
        <v>36</v>
      </c>
      <c r="C1509" s="19" t="s">
        <v>36</v>
      </c>
      <c r="D1509" s="19" t="s">
        <v>36</v>
      </c>
    </row>
    <row r="1510" spans="1:4" x14ac:dyDescent="0.25">
      <c r="A1510" s="50">
        <v>1509</v>
      </c>
      <c r="B1510" s="18" t="s">
        <v>37</v>
      </c>
      <c r="C1510" s="15" t="s">
        <v>36</v>
      </c>
      <c r="D1510" s="15" t="s">
        <v>36</v>
      </c>
    </row>
    <row r="1511" spans="1:4" x14ac:dyDescent="0.25">
      <c r="A1511" s="51">
        <v>1510</v>
      </c>
      <c r="B1511" s="21" t="s">
        <v>37</v>
      </c>
      <c r="C1511" s="19" t="s">
        <v>36</v>
      </c>
      <c r="D1511" s="19" t="s">
        <v>36</v>
      </c>
    </row>
    <row r="1512" spans="1:4" x14ac:dyDescent="0.25">
      <c r="A1512" s="50">
        <v>1511</v>
      </c>
      <c r="B1512" s="18" t="s">
        <v>36</v>
      </c>
      <c r="C1512" s="15" t="s">
        <v>36</v>
      </c>
      <c r="D1512" s="15" t="s">
        <v>36</v>
      </c>
    </row>
    <row r="1513" spans="1:4" x14ac:dyDescent="0.25">
      <c r="A1513" s="51">
        <v>1512</v>
      </c>
      <c r="B1513" s="21" t="s">
        <v>36</v>
      </c>
      <c r="C1513" s="19" t="s">
        <v>36</v>
      </c>
      <c r="D1513" s="19" t="s">
        <v>36</v>
      </c>
    </row>
    <row r="1514" spans="1:4" x14ac:dyDescent="0.25">
      <c r="A1514" s="50">
        <v>1513</v>
      </c>
      <c r="B1514" s="18" t="s">
        <v>36</v>
      </c>
      <c r="C1514" s="15" t="s">
        <v>36</v>
      </c>
      <c r="D1514" s="15" t="s">
        <v>36</v>
      </c>
    </row>
    <row r="1515" spans="1:4" x14ac:dyDescent="0.25">
      <c r="A1515" s="51">
        <v>1514</v>
      </c>
      <c r="B1515" s="21" t="s">
        <v>36</v>
      </c>
      <c r="C1515" s="19" t="s">
        <v>36</v>
      </c>
      <c r="D1515" s="19" t="s">
        <v>36</v>
      </c>
    </row>
    <row r="1516" spans="1:4" x14ac:dyDescent="0.25">
      <c r="A1516" s="50">
        <v>1515</v>
      </c>
      <c r="B1516" s="18" t="s">
        <v>37</v>
      </c>
      <c r="C1516" s="15" t="s">
        <v>36</v>
      </c>
      <c r="D1516" s="15" t="s">
        <v>36</v>
      </c>
    </row>
    <row r="1517" spans="1:4" x14ac:dyDescent="0.25">
      <c r="A1517" s="51">
        <v>1516</v>
      </c>
      <c r="B1517" s="21" t="s">
        <v>37</v>
      </c>
      <c r="C1517" s="19" t="s">
        <v>36</v>
      </c>
      <c r="D1517" s="19" t="s">
        <v>36</v>
      </c>
    </row>
    <row r="1518" spans="1:4" x14ac:dyDescent="0.25">
      <c r="A1518" s="50">
        <v>1517</v>
      </c>
      <c r="B1518" s="18" t="s">
        <v>36</v>
      </c>
      <c r="C1518" s="15" t="s">
        <v>36</v>
      </c>
      <c r="D1518" s="15" t="s">
        <v>36</v>
      </c>
    </row>
    <row r="1519" spans="1:4" x14ac:dyDescent="0.25">
      <c r="A1519" s="51">
        <v>1518</v>
      </c>
      <c r="B1519" s="21" t="s">
        <v>36</v>
      </c>
      <c r="C1519" s="19" t="s">
        <v>36</v>
      </c>
      <c r="D1519" s="19" t="s">
        <v>36</v>
      </c>
    </row>
    <row r="1520" spans="1:4" x14ac:dyDescent="0.25">
      <c r="A1520" s="50">
        <v>1519</v>
      </c>
      <c r="B1520" s="18" t="s">
        <v>36</v>
      </c>
      <c r="C1520" s="15" t="s">
        <v>36</v>
      </c>
      <c r="D1520" s="15" t="s">
        <v>37</v>
      </c>
    </row>
    <row r="1521" spans="1:4" x14ac:dyDescent="0.25">
      <c r="A1521" s="51">
        <v>1520</v>
      </c>
      <c r="B1521" s="21" t="s">
        <v>36</v>
      </c>
      <c r="C1521" s="19" t="s">
        <v>36</v>
      </c>
      <c r="D1521" s="19" t="s">
        <v>36</v>
      </c>
    </row>
    <row r="1522" spans="1:4" x14ac:dyDescent="0.25">
      <c r="A1522" s="50">
        <v>1521</v>
      </c>
      <c r="B1522" s="18" t="s">
        <v>37</v>
      </c>
      <c r="C1522" s="15" t="s">
        <v>36</v>
      </c>
      <c r="D1522" s="15" t="s">
        <v>36</v>
      </c>
    </row>
    <row r="1523" spans="1:4" x14ac:dyDescent="0.25">
      <c r="A1523" s="51">
        <v>1522</v>
      </c>
      <c r="B1523" s="21" t="s">
        <v>36</v>
      </c>
      <c r="C1523" s="19" t="s">
        <v>36</v>
      </c>
      <c r="D1523" s="19" t="s">
        <v>36</v>
      </c>
    </row>
    <row r="1524" spans="1:4" x14ac:dyDescent="0.25">
      <c r="A1524" s="50">
        <v>1523</v>
      </c>
      <c r="B1524" s="18" t="s">
        <v>37</v>
      </c>
      <c r="C1524" s="15" t="s">
        <v>36</v>
      </c>
      <c r="D1524" s="15" t="s">
        <v>36</v>
      </c>
    </row>
    <row r="1525" spans="1:4" x14ac:dyDescent="0.25">
      <c r="A1525" s="51">
        <v>1524</v>
      </c>
      <c r="B1525" s="21" t="s">
        <v>36</v>
      </c>
      <c r="C1525" s="19" t="s">
        <v>36</v>
      </c>
      <c r="D1525" s="19" t="s">
        <v>36</v>
      </c>
    </row>
    <row r="1526" spans="1:4" x14ac:dyDescent="0.25">
      <c r="A1526" s="50">
        <v>1525</v>
      </c>
      <c r="B1526" s="18" t="s">
        <v>37</v>
      </c>
      <c r="C1526" s="15" t="s">
        <v>37</v>
      </c>
      <c r="D1526" s="15" t="s">
        <v>37</v>
      </c>
    </row>
    <row r="1527" spans="1:4" x14ac:dyDescent="0.25">
      <c r="A1527" s="51">
        <v>1526</v>
      </c>
      <c r="B1527" s="21" t="s">
        <v>36</v>
      </c>
      <c r="C1527" s="19" t="s">
        <v>36</v>
      </c>
      <c r="D1527" s="19" t="s">
        <v>36</v>
      </c>
    </row>
    <row r="1528" spans="1:4" x14ac:dyDescent="0.25">
      <c r="A1528" s="50">
        <v>1527</v>
      </c>
      <c r="B1528" s="18" t="s">
        <v>36</v>
      </c>
      <c r="C1528" s="15" t="s">
        <v>36</v>
      </c>
      <c r="D1528" s="15" t="s">
        <v>36</v>
      </c>
    </row>
    <row r="1529" spans="1:4" x14ac:dyDescent="0.25">
      <c r="A1529" s="51">
        <v>1528</v>
      </c>
      <c r="B1529" s="21" t="s">
        <v>36</v>
      </c>
      <c r="C1529" s="19" t="s">
        <v>36</v>
      </c>
      <c r="D1529" s="19" t="s">
        <v>36</v>
      </c>
    </row>
    <row r="1530" spans="1:4" x14ac:dyDescent="0.25">
      <c r="A1530" s="50">
        <v>1529</v>
      </c>
      <c r="B1530" s="18" t="s">
        <v>36</v>
      </c>
      <c r="C1530" s="15" t="s">
        <v>36</v>
      </c>
      <c r="D1530" s="15" t="s">
        <v>36</v>
      </c>
    </row>
    <row r="1531" spans="1:4" x14ac:dyDescent="0.25">
      <c r="A1531" s="51">
        <v>1530</v>
      </c>
      <c r="B1531" s="21" t="s">
        <v>36</v>
      </c>
      <c r="C1531" s="19" t="s">
        <v>36</v>
      </c>
      <c r="D1531" s="19" t="s">
        <v>36</v>
      </c>
    </row>
    <row r="1532" spans="1:4" x14ac:dyDescent="0.25">
      <c r="A1532" s="50">
        <v>1531</v>
      </c>
      <c r="B1532" s="18" t="s">
        <v>37</v>
      </c>
      <c r="C1532" s="15" t="s">
        <v>36</v>
      </c>
      <c r="D1532" s="15" t="s">
        <v>36</v>
      </c>
    </row>
    <row r="1533" spans="1:4" x14ac:dyDescent="0.25">
      <c r="A1533" s="51">
        <v>1532</v>
      </c>
      <c r="B1533" s="21" t="s">
        <v>36</v>
      </c>
      <c r="C1533" s="19" t="s">
        <v>36</v>
      </c>
      <c r="D1533" s="19" t="s">
        <v>36</v>
      </c>
    </row>
    <row r="1534" spans="1:4" x14ac:dyDescent="0.25">
      <c r="A1534" s="50">
        <v>1533</v>
      </c>
      <c r="B1534" s="18" t="s">
        <v>37</v>
      </c>
      <c r="C1534" s="15" t="s">
        <v>36</v>
      </c>
      <c r="D1534" s="15" t="s">
        <v>36</v>
      </c>
    </row>
    <row r="1535" spans="1:4" x14ac:dyDescent="0.25">
      <c r="A1535" s="51">
        <v>1534</v>
      </c>
      <c r="B1535" s="21" t="s">
        <v>36</v>
      </c>
      <c r="C1535" s="19" t="s">
        <v>36</v>
      </c>
      <c r="D1535" s="19" t="s">
        <v>36</v>
      </c>
    </row>
    <row r="1536" spans="1:4" x14ac:dyDescent="0.25">
      <c r="A1536" s="50">
        <v>1535</v>
      </c>
      <c r="B1536" s="18" t="s">
        <v>37</v>
      </c>
      <c r="C1536" s="15" t="s">
        <v>36</v>
      </c>
      <c r="D1536" s="15" t="s">
        <v>36</v>
      </c>
    </row>
    <row r="1537" spans="1:4" x14ac:dyDescent="0.25">
      <c r="A1537" s="51">
        <v>1536</v>
      </c>
      <c r="B1537" s="21" t="s">
        <v>37</v>
      </c>
      <c r="C1537" s="19" t="s">
        <v>36</v>
      </c>
      <c r="D1537" s="19" t="s">
        <v>36</v>
      </c>
    </row>
    <row r="1538" spans="1:4" x14ac:dyDescent="0.25">
      <c r="A1538" s="50">
        <v>1537</v>
      </c>
      <c r="B1538" s="18" t="s">
        <v>36</v>
      </c>
      <c r="C1538" s="15" t="s">
        <v>36</v>
      </c>
      <c r="D1538" s="15" t="s">
        <v>36</v>
      </c>
    </row>
    <row r="1539" spans="1:4" x14ac:dyDescent="0.25">
      <c r="A1539" s="51">
        <v>1538</v>
      </c>
      <c r="B1539" s="21" t="s">
        <v>36</v>
      </c>
      <c r="C1539" s="19" t="s">
        <v>36</v>
      </c>
      <c r="D1539" s="19" t="s">
        <v>36</v>
      </c>
    </row>
    <row r="1540" spans="1:4" x14ac:dyDescent="0.25">
      <c r="A1540" s="50">
        <v>1539</v>
      </c>
      <c r="B1540" s="18" t="s">
        <v>36</v>
      </c>
      <c r="C1540" s="15" t="s">
        <v>36</v>
      </c>
      <c r="D1540" s="15" t="s">
        <v>36</v>
      </c>
    </row>
    <row r="1541" spans="1:4" x14ac:dyDescent="0.25">
      <c r="A1541" s="51">
        <v>1540</v>
      </c>
      <c r="B1541" s="21" t="s">
        <v>36</v>
      </c>
      <c r="C1541" s="19" t="s">
        <v>36</v>
      </c>
      <c r="D1541" s="19" t="s">
        <v>36</v>
      </c>
    </row>
    <row r="1542" spans="1:4" x14ac:dyDescent="0.25">
      <c r="A1542" s="50">
        <v>1541</v>
      </c>
      <c r="B1542" s="18" t="s">
        <v>37</v>
      </c>
      <c r="C1542" s="15" t="s">
        <v>37</v>
      </c>
      <c r="D1542" s="15" t="s">
        <v>36</v>
      </c>
    </row>
    <row r="1543" spans="1:4" x14ac:dyDescent="0.25">
      <c r="A1543" s="51">
        <v>1542</v>
      </c>
      <c r="B1543" s="21" t="s">
        <v>36</v>
      </c>
      <c r="C1543" s="19" t="s">
        <v>36</v>
      </c>
      <c r="D1543" s="19" t="s">
        <v>36</v>
      </c>
    </row>
    <row r="1544" spans="1:4" x14ac:dyDescent="0.25">
      <c r="A1544" s="50">
        <v>1543</v>
      </c>
      <c r="B1544" s="18" t="s">
        <v>36</v>
      </c>
      <c r="C1544" s="15" t="s">
        <v>36</v>
      </c>
      <c r="D1544" s="15" t="s">
        <v>36</v>
      </c>
    </row>
    <row r="1545" spans="1:4" x14ac:dyDescent="0.25">
      <c r="A1545" s="51">
        <v>1544</v>
      </c>
      <c r="B1545" s="21" t="s">
        <v>36</v>
      </c>
      <c r="C1545" s="19" t="s">
        <v>36</v>
      </c>
      <c r="D1545" s="19" t="s">
        <v>36</v>
      </c>
    </row>
    <row r="1546" spans="1:4" x14ac:dyDescent="0.25">
      <c r="A1546" s="50">
        <v>1545</v>
      </c>
      <c r="B1546" s="18" t="s">
        <v>37</v>
      </c>
      <c r="C1546" s="15" t="s">
        <v>36</v>
      </c>
      <c r="D1546" s="15" t="s">
        <v>36</v>
      </c>
    </row>
    <row r="1547" spans="1:4" x14ac:dyDescent="0.25">
      <c r="A1547" s="51">
        <v>1546</v>
      </c>
      <c r="B1547" s="21" t="s">
        <v>36</v>
      </c>
      <c r="C1547" s="19" t="s">
        <v>36</v>
      </c>
      <c r="D1547" s="19" t="s">
        <v>36</v>
      </c>
    </row>
    <row r="1548" spans="1:4" x14ac:dyDescent="0.25">
      <c r="A1548" s="50">
        <v>1547</v>
      </c>
      <c r="B1548" s="18" t="s">
        <v>36</v>
      </c>
      <c r="C1548" s="15" t="s">
        <v>36</v>
      </c>
      <c r="D1548" s="15" t="s">
        <v>36</v>
      </c>
    </row>
    <row r="1549" spans="1:4" x14ac:dyDescent="0.25">
      <c r="A1549" s="51">
        <v>1548</v>
      </c>
      <c r="B1549" s="21" t="s">
        <v>36</v>
      </c>
      <c r="C1549" s="19" t="s">
        <v>36</v>
      </c>
      <c r="D1549" s="19" t="s">
        <v>36</v>
      </c>
    </row>
    <row r="1550" spans="1:4" x14ac:dyDescent="0.25">
      <c r="A1550" s="50">
        <v>1549</v>
      </c>
      <c r="B1550" s="18" t="s">
        <v>36</v>
      </c>
      <c r="C1550" s="15" t="s">
        <v>36</v>
      </c>
      <c r="D1550" s="15" t="s">
        <v>36</v>
      </c>
    </row>
    <row r="1551" spans="1:4" x14ac:dyDescent="0.25">
      <c r="A1551" s="51">
        <v>1550</v>
      </c>
      <c r="B1551" s="21" t="s">
        <v>36</v>
      </c>
      <c r="C1551" s="19" t="s">
        <v>36</v>
      </c>
      <c r="D1551" s="19" t="s">
        <v>36</v>
      </c>
    </row>
    <row r="1552" spans="1:4" x14ac:dyDescent="0.25">
      <c r="A1552" s="50">
        <v>1551</v>
      </c>
      <c r="B1552" s="18" t="s">
        <v>36</v>
      </c>
      <c r="C1552" s="15" t="s">
        <v>36</v>
      </c>
      <c r="D1552" s="15" t="s">
        <v>36</v>
      </c>
    </row>
    <row r="1553" spans="1:4" x14ac:dyDescent="0.25">
      <c r="A1553" s="51">
        <v>1552</v>
      </c>
      <c r="B1553" s="21" t="s">
        <v>37</v>
      </c>
      <c r="C1553" s="19" t="s">
        <v>36</v>
      </c>
      <c r="D1553" s="19" t="s">
        <v>36</v>
      </c>
    </row>
    <row r="1554" spans="1:4" x14ac:dyDescent="0.25">
      <c r="A1554" s="50">
        <v>1553</v>
      </c>
      <c r="B1554" s="18" t="s">
        <v>36</v>
      </c>
      <c r="C1554" s="15" t="s">
        <v>36</v>
      </c>
      <c r="D1554" s="15" t="s">
        <v>36</v>
      </c>
    </row>
    <row r="1555" spans="1:4" x14ac:dyDescent="0.25">
      <c r="A1555" s="51">
        <v>1554</v>
      </c>
      <c r="B1555" s="21" t="s">
        <v>36</v>
      </c>
      <c r="C1555" s="19" t="s">
        <v>36</v>
      </c>
      <c r="D1555" s="19" t="s">
        <v>36</v>
      </c>
    </row>
    <row r="1556" spans="1:4" x14ac:dyDescent="0.25">
      <c r="A1556" s="50">
        <v>1555</v>
      </c>
      <c r="B1556" s="18" t="s">
        <v>36</v>
      </c>
      <c r="C1556" s="15" t="s">
        <v>36</v>
      </c>
      <c r="D1556" s="15" t="s">
        <v>36</v>
      </c>
    </row>
    <row r="1557" spans="1:4" x14ac:dyDescent="0.25">
      <c r="A1557" s="51">
        <v>1556</v>
      </c>
      <c r="B1557" s="21" t="s">
        <v>36</v>
      </c>
      <c r="C1557" s="19" t="s">
        <v>36</v>
      </c>
      <c r="D1557" s="19" t="s">
        <v>36</v>
      </c>
    </row>
    <row r="1558" spans="1:4" x14ac:dyDescent="0.25">
      <c r="A1558" s="50">
        <v>1557</v>
      </c>
      <c r="B1558" s="18" t="s">
        <v>36</v>
      </c>
      <c r="C1558" s="15" t="s">
        <v>36</v>
      </c>
      <c r="D1558" s="15" t="s">
        <v>36</v>
      </c>
    </row>
    <row r="1559" spans="1:4" x14ac:dyDescent="0.25">
      <c r="A1559" s="51">
        <v>1558</v>
      </c>
      <c r="B1559" s="21" t="s">
        <v>36</v>
      </c>
      <c r="C1559" s="19" t="s">
        <v>36</v>
      </c>
      <c r="D1559" s="19" t="s">
        <v>36</v>
      </c>
    </row>
    <row r="1560" spans="1:4" x14ac:dyDescent="0.25">
      <c r="A1560" s="50">
        <v>1559</v>
      </c>
      <c r="B1560" s="18" t="s">
        <v>36</v>
      </c>
      <c r="C1560" s="15" t="s">
        <v>36</v>
      </c>
      <c r="D1560" s="15" t="s">
        <v>36</v>
      </c>
    </row>
    <row r="1561" spans="1:4" x14ac:dyDescent="0.25">
      <c r="A1561" s="51">
        <v>1560</v>
      </c>
      <c r="B1561" s="21" t="s">
        <v>36</v>
      </c>
      <c r="C1561" s="19" t="s">
        <v>36</v>
      </c>
      <c r="D1561" s="19" t="s">
        <v>37</v>
      </c>
    </row>
    <row r="1562" spans="1:4" x14ac:dyDescent="0.25">
      <c r="A1562" s="50">
        <v>1561</v>
      </c>
      <c r="B1562" s="18" t="s">
        <v>36</v>
      </c>
      <c r="C1562" s="15" t="s">
        <v>36</v>
      </c>
      <c r="D1562" s="15" t="s">
        <v>36</v>
      </c>
    </row>
    <row r="1563" spans="1:4" x14ac:dyDescent="0.25">
      <c r="A1563" s="51">
        <v>1562</v>
      </c>
      <c r="B1563" s="21" t="s">
        <v>36</v>
      </c>
      <c r="C1563" s="19" t="s">
        <v>36</v>
      </c>
      <c r="D1563" s="19" t="s">
        <v>36</v>
      </c>
    </row>
    <row r="1564" spans="1:4" x14ac:dyDescent="0.25">
      <c r="A1564" s="50">
        <v>1563</v>
      </c>
      <c r="B1564" s="18" t="s">
        <v>36</v>
      </c>
      <c r="C1564" s="15" t="s">
        <v>36</v>
      </c>
      <c r="D1564" s="15" t="s">
        <v>36</v>
      </c>
    </row>
    <row r="1565" spans="1:4" x14ac:dyDescent="0.25">
      <c r="A1565" s="51">
        <v>1564</v>
      </c>
      <c r="B1565" s="21" t="s">
        <v>37</v>
      </c>
      <c r="C1565" s="19" t="s">
        <v>36</v>
      </c>
      <c r="D1565" s="19" t="s">
        <v>36</v>
      </c>
    </row>
    <row r="1566" spans="1:4" x14ac:dyDescent="0.25">
      <c r="A1566" s="50">
        <v>1565</v>
      </c>
      <c r="B1566" s="18" t="s">
        <v>36</v>
      </c>
      <c r="C1566" s="15" t="s">
        <v>36</v>
      </c>
      <c r="D1566" s="15" t="s">
        <v>36</v>
      </c>
    </row>
    <row r="1567" spans="1:4" x14ac:dyDescent="0.25">
      <c r="A1567" s="51">
        <v>1566</v>
      </c>
      <c r="B1567" s="21" t="s">
        <v>36</v>
      </c>
      <c r="C1567" s="19" t="s">
        <v>36</v>
      </c>
      <c r="D1567" s="19" t="s">
        <v>36</v>
      </c>
    </row>
    <row r="1568" spans="1:4" x14ac:dyDescent="0.25">
      <c r="A1568" s="50">
        <v>1567</v>
      </c>
      <c r="B1568" s="18" t="s">
        <v>36</v>
      </c>
      <c r="C1568" s="15" t="s">
        <v>36</v>
      </c>
      <c r="D1568" s="15" t="s">
        <v>36</v>
      </c>
    </row>
    <row r="1569" spans="1:4" x14ac:dyDescent="0.25">
      <c r="A1569" s="51">
        <v>1568</v>
      </c>
      <c r="B1569" s="21" t="s">
        <v>36</v>
      </c>
      <c r="C1569" s="19" t="s">
        <v>36</v>
      </c>
      <c r="D1569" s="19" t="s">
        <v>36</v>
      </c>
    </row>
    <row r="1570" spans="1:4" x14ac:dyDescent="0.25">
      <c r="A1570" s="50">
        <v>1569</v>
      </c>
      <c r="B1570" s="18" t="s">
        <v>36</v>
      </c>
      <c r="C1570" s="15" t="s">
        <v>36</v>
      </c>
      <c r="D1570" s="15" t="s">
        <v>36</v>
      </c>
    </row>
    <row r="1571" spans="1:4" x14ac:dyDescent="0.25">
      <c r="A1571" s="51">
        <v>1570</v>
      </c>
      <c r="B1571" s="21" t="s">
        <v>36</v>
      </c>
      <c r="C1571" s="19" t="s">
        <v>36</v>
      </c>
      <c r="D1571" s="19" t="s">
        <v>36</v>
      </c>
    </row>
    <row r="1572" spans="1:4" x14ac:dyDescent="0.25">
      <c r="A1572" s="50">
        <v>1571</v>
      </c>
      <c r="B1572" s="18" t="s">
        <v>37</v>
      </c>
      <c r="C1572" s="15" t="s">
        <v>36</v>
      </c>
      <c r="D1572" s="15" t="s">
        <v>37</v>
      </c>
    </row>
    <row r="1573" spans="1:4" x14ac:dyDescent="0.25">
      <c r="A1573" s="51">
        <v>1572</v>
      </c>
      <c r="B1573" s="21" t="s">
        <v>36</v>
      </c>
      <c r="C1573" s="19" t="s">
        <v>36</v>
      </c>
      <c r="D1573" s="19" t="s">
        <v>36</v>
      </c>
    </row>
    <row r="1574" spans="1:4" x14ac:dyDescent="0.25">
      <c r="A1574" s="50">
        <v>1573</v>
      </c>
      <c r="B1574" s="18" t="s">
        <v>37</v>
      </c>
      <c r="C1574" s="15" t="s">
        <v>36</v>
      </c>
      <c r="D1574" s="15" t="s">
        <v>36</v>
      </c>
    </row>
    <row r="1575" spans="1:4" x14ac:dyDescent="0.25">
      <c r="A1575" s="51">
        <v>1574</v>
      </c>
      <c r="B1575" s="21" t="s">
        <v>37</v>
      </c>
      <c r="C1575" s="19" t="s">
        <v>37</v>
      </c>
      <c r="D1575" s="19" t="s">
        <v>36</v>
      </c>
    </row>
    <row r="1576" spans="1:4" x14ac:dyDescent="0.25">
      <c r="A1576" s="50">
        <v>1575</v>
      </c>
      <c r="B1576" s="18" t="s">
        <v>36</v>
      </c>
      <c r="C1576" s="15" t="s">
        <v>36</v>
      </c>
      <c r="D1576" s="15" t="s">
        <v>36</v>
      </c>
    </row>
    <row r="1577" spans="1:4" x14ac:dyDescent="0.25">
      <c r="A1577" s="51">
        <v>1576</v>
      </c>
      <c r="B1577" s="21" t="s">
        <v>36</v>
      </c>
      <c r="C1577" s="19" t="s">
        <v>36</v>
      </c>
      <c r="D1577" s="19" t="s">
        <v>36</v>
      </c>
    </row>
    <row r="1578" spans="1:4" x14ac:dyDescent="0.25">
      <c r="A1578" s="50">
        <v>1577</v>
      </c>
      <c r="B1578" s="18" t="s">
        <v>36</v>
      </c>
      <c r="C1578" s="15" t="s">
        <v>36</v>
      </c>
      <c r="D1578" s="15" t="s">
        <v>36</v>
      </c>
    </row>
    <row r="1579" spans="1:4" x14ac:dyDescent="0.25">
      <c r="A1579" s="51">
        <v>1578</v>
      </c>
      <c r="B1579" s="21" t="s">
        <v>36</v>
      </c>
      <c r="C1579" s="19" t="s">
        <v>36</v>
      </c>
      <c r="D1579" s="19" t="s">
        <v>37</v>
      </c>
    </row>
    <row r="1580" spans="1:4" x14ac:dyDescent="0.25">
      <c r="A1580" s="50">
        <v>1579</v>
      </c>
      <c r="B1580" s="18" t="s">
        <v>36</v>
      </c>
      <c r="C1580" s="15" t="s">
        <v>36</v>
      </c>
      <c r="D1580" s="15" t="s">
        <v>36</v>
      </c>
    </row>
    <row r="1581" spans="1:4" x14ac:dyDescent="0.25">
      <c r="A1581" s="51">
        <v>1580</v>
      </c>
      <c r="B1581" s="21" t="s">
        <v>37</v>
      </c>
      <c r="C1581" s="19" t="s">
        <v>36</v>
      </c>
      <c r="D1581" s="19" t="s">
        <v>37</v>
      </c>
    </row>
    <row r="1582" spans="1:4" x14ac:dyDescent="0.25">
      <c r="A1582" s="50">
        <v>1581</v>
      </c>
      <c r="B1582" s="18" t="s">
        <v>36</v>
      </c>
      <c r="C1582" s="15" t="s">
        <v>36</v>
      </c>
      <c r="D1582" s="15" t="s">
        <v>36</v>
      </c>
    </row>
    <row r="1583" spans="1:4" x14ac:dyDescent="0.25">
      <c r="A1583" s="51">
        <v>1582</v>
      </c>
      <c r="B1583" s="21" t="s">
        <v>37</v>
      </c>
      <c r="C1583" s="19" t="s">
        <v>36</v>
      </c>
      <c r="D1583" s="19" t="s">
        <v>36</v>
      </c>
    </row>
    <row r="1584" spans="1:4" x14ac:dyDescent="0.25">
      <c r="A1584" s="50">
        <v>1583</v>
      </c>
      <c r="B1584" s="18" t="s">
        <v>37</v>
      </c>
      <c r="C1584" s="15" t="s">
        <v>37</v>
      </c>
      <c r="D1584" s="15" t="s">
        <v>37</v>
      </c>
    </row>
    <row r="1585" spans="1:4" x14ac:dyDescent="0.25">
      <c r="A1585" s="51">
        <v>1584</v>
      </c>
      <c r="B1585" s="21" t="s">
        <v>37</v>
      </c>
      <c r="C1585" s="19" t="s">
        <v>37</v>
      </c>
      <c r="D1585" s="19" t="s">
        <v>37</v>
      </c>
    </row>
    <row r="1586" spans="1:4" x14ac:dyDescent="0.25">
      <c r="A1586" s="50">
        <v>1585</v>
      </c>
      <c r="B1586" s="18" t="s">
        <v>36</v>
      </c>
      <c r="C1586" s="15" t="s">
        <v>36</v>
      </c>
      <c r="D1586" s="15" t="s">
        <v>36</v>
      </c>
    </row>
    <row r="1587" spans="1:4" x14ac:dyDescent="0.25">
      <c r="A1587" s="51">
        <v>1586</v>
      </c>
      <c r="B1587" s="21" t="s">
        <v>36</v>
      </c>
      <c r="C1587" s="19" t="s">
        <v>36</v>
      </c>
      <c r="D1587" s="19" t="s">
        <v>36</v>
      </c>
    </row>
    <row r="1588" spans="1:4" x14ac:dyDescent="0.25">
      <c r="A1588" s="50">
        <v>1587</v>
      </c>
      <c r="B1588" s="18" t="s">
        <v>37</v>
      </c>
      <c r="C1588" s="15" t="s">
        <v>36</v>
      </c>
      <c r="D1588" s="15" t="s">
        <v>36</v>
      </c>
    </row>
    <row r="1589" spans="1:4" x14ac:dyDescent="0.25">
      <c r="A1589" s="51">
        <v>1588</v>
      </c>
      <c r="B1589" s="21" t="s">
        <v>36</v>
      </c>
      <c r="C1589" s="19" t="s">
        <v>36</v>
      </c>
      <c r="D1589" s="19" t="s">
        <v>36</v>
      </c>
    </row>
    <row r="1590" spans="1:4" x14ac:dyDescent="0.25">
      <c r="A1590" s="50">
        <v>1589</v>
      </c>
      <c r="B1590" s="18" t="s">
        <v>36</v>
      </c>
      <c r="C1590" s="15" t="s">
        <v>36</v>
      </c>
      <c r="D1590" s="15" t="s">
        <v>36</v>
      </c>
    </row>
    <row r="1591" spans="1:4" x14ac:dyDescent="0.25">
      <c r="A1591" s="51">
        <v>1590</v>
      </c>
      <c r="B1591" s="21" t="s">
        <v>36</v>
      </c>
      <c r="C1591" s="19" t="s">
        <v>36</v>
      </c>
      <c r="D1591" s="19" t="s">
        <v>37</v>
      </c>
    </row>
    <row r="1592" spans="1:4" x14ac:dyDescent="0.25">
      <c r="A1592" s="50">
        <v>1591</v>
      </c>
      <c r="B1592" s="18" t="s">
        <v>36</v>
      </c>
      <c r="C1592" s="15" t="s">
        <v>36</v>
      </c>
      <c r="D1592" s="15" t="s">
        <v>36</v>
      </c>
    </row>
    <row r="1593" spans="1:4" x14ac:dyDescent="0.25">
      <c r="A1593" s="51">
        <v>1592</v>
      </c>
      <c r="B1593" s="21" t="s">
        <v>36</v>
      </c>
      <c r="C1593" s="19" t="s">
        <v>36</v>
      </c>
      <c r="D1593" s="19" t="s">
        <v>36</v>
      </c>
    </row>
    <row r="1594" spans="1:4" x14ac:dyDescent="0.25">
      <c r="A1594" s="50">
        <v>1593</v>
      </c>
      <c r="B1594" s="18" t="s">
        <v>36</v>
      </c>
      <c r="C1594" s="15" t="s">
        <v>37</v>
      </c>
      <c r="D1594" s="15" t="s">
        <v>37</v>
      </c>
    </row>
    <row r="1595" spans="1:4" x14ac:dyDescent="0.25">
      <c r="A1595" s="51">
        <v>1594</v>
      </c>
      <c r="B1595" s="21" t="s">
        <v>36</v>
      </c>
      <c r="C1595" s="19" t="s">
        <v>36</v>
      </c>
      <c r="D1595" s="19" t="s">
        <v>36</v>
      </c>
    </row>
    <row r="1596" spans="1:4" x14ac:dyDescent="0.25">
      <c r="A1596" s="50">
        <v>1595</v>
      </c>
      <c r="B1596" s="18" t="s">
        <v>36</v>
      </c>
      <c r="C1596" s="15" t="s">
        <v>36</v>
      </c>
      <c r="D1596" s="15" t="s">
        <v>36</v>
      </c>
    </row>
    <row r="1597" spans="1:4" x14ac:dyDescent="0.25">
      <c r="A1597" s="51">
        <v>1596</v>
      </c>
      <c r="B1597" s="21" t="s">
        <v>36</v>
      </c>
      <c r="C1597" s="19" t="s">
        <v>36</v>
      </c>
      <c r="D1597" s="19" t="s">
        <v>36</v>
      </c>
    </row>
    <row r="1598" spans="1:4" x14ac:dyDescent="0.25">
      <c r="A1598" s="50">
        <v>1597</v>
      </c>
      <c r="B1598" s="18" t="s">
        <v>36</v>
      </c>
      <c r="C1598" s="15" t="s">
        <v>36</v>
      </c>
      <c r="D1598" s="15" t="s">
        <v>36</v>
      </c>
    </row>
    <row r="1599" spans="1:4" x14ac:dyDescent="0.25">
      <c r="A1599" s="51">
        <v>1598</v>
      </c>
      <c r="B1599" s="21" t="s">
        <v>37</v>
      </c>
      <c r="C1599" s="19" t="s">
        <v>36</v>
      </c>
      <c r="D1599" s="19" t="s">
        <v>36</v>
      </c>
    </row>
    <row r="1600" spans="1:4" x14ac:dyDescent="0.25">
      <c r="A1600" s="50">
        <v>1599</v>
      </c>
      <c r="B1600" s="18" t="s">
        <v>36</v>
      </c>
      <c r="C1600" s="15" t="s">
        <v>36</v>
      </c>
      <c r="D1600" s="15" t="s">
        <v>36</v>
      </c>
    </row>
    <row r="1601" spans="1:4" x14ac:dyDescent="0.25">
      <c r="A1601" s="51">
        <v>1600</v>
      </c>
      <c r="B1601" s="21" t="s">
        <v>36</v>
      </c>
      <c r="C1601" s="19" t="s">
        <v>36</v>
      </c>
      <c r="D1601" s="19" t="s">
        <v>36</v>
      </c>
    </row>
    <row r="1602" spans="1:4" x14ac:dyDescent="0.25">
      <c r="A1602" s="50">
        <v>1601</v>
      </c>
      <c r="B1602" s="18" t="s">
        <v>36</v>
      </c>
      <c r="C1602" s="15" t="s">
        <v>36</v>
      </c>
      <c r="D1602" s="15" t="s">
        <v>36</v>
      </c>
    </row>
    <row r="1603" spans="1:4" x14ac:dyDescent="0.25">
      <c r="A1603" s="51">
        <v>1602</v>
      </c>
      <c r="B1603" s="21" t="s">
        <v>36</v>
      </c>
      <c r="C1603" s="19" t="s">
        <v>36</v>
      </c>
      <c r="D1603" s="19" t="s">
        <v>36</v>
      </c>
    </row>
    <row r="1604" spans="1:4" x14ac:dyDescent="0.25">
      <c r="A1604" s="50">
        <v>1603</v>
      </c>
      <c r="B1604" s="18" t="s">
        <v>36</v>
      </c>
      <c r="C1604" s="15" t="s">
        <v>36</v>
      </c>
      <c r="D1604" s="15" t="s">
        <v>36</v>
      </c>
    </row>
    <row r="1605" spans="1:4" x14ac:dyDescent="0.25">
      <c r="A1605" s="51">
        <v>1604</v>
      </c>
      <c r="B1605" s="21" t="s">
        <v>36</v>
      </c>
      <c r="C1605" s="19" t="s">
        <v>36</v>
      </c>
      <c r="D1605" s="19" t="s">
        <v>37</v>
      </c>
    </row>
    <row r="1606" spans="1:4" x14ac:dyDescent="0.25">
      <c r="A1606" s="50">
        <v>1605</v>
      </c>
      <c r="B1606" s="18" t="s">
        <v>37</v>
      </c>
      <c r="C1606" s="15" t="s">
        <v>36</v>
      </c>
      <c r="D1606" s="15" t="s">
        <v>37</v>
      </c>
    </row>
    <row r="1607" spans="1:4" x14ac:dyDescent="0.25">
      <c r="A1607" s="51">
        <v>1606</v>
      </c>
      <c r="B1607" s="21" t="s">
        <v>36</v>
      </c>
      <c r="C1607" s="19" t="s">
        <v>36</v>
      </c>
      <c r="D1607" s="19" t="s">
        <v>36</v>
      </c>
    </row>
    <row r="1608" spans="1:4" x14ac:dyDescent="0.25">
      <c r="A1608" s="50">
        <v>1607</v>
      </c>
      <c r="B1608" s="18" t="s">
        <v>36</v>
      </c>
      <c r="C1608" s="15" t="s">
        <v>36</v>
      </c>
      <c r="D1608" s="15" t="s">
        <v>36</v>
      </c>
    </row>
    <row r="1609" spans="1:4" x14ac:dyDescent="0.25">
      <c r="A1609" s="51">
        <v>1608</v>
      </c>
      <c r="B1609" s="21" t="s">
        <v>36</v>
      </c>
      <c r="C1609" s="19" t="s">
        <v>36</v>
      </c>
      <c r="D1609" s="19" t="s">
        <v>36</v>
      </c>
    </row>
    <row r="1610" spans="1:4" x14ac:dyDescent="0.25">
      <c r="A1610" s="50">
        <v>1609</v>
      </c>
      <c r="B1610" s="18" t="s">
        <v>36</v>
      </c>
      <c r="C1610" s="15" t="s">
        <v>36</v>
      </c>
      <c r="D1610" s="15" t="s">
        <v>36</v>
      </c>
    </row>
    <row r="1611" spans="1:4" x14ac:dyDescent="0.25">
      <c r="A1611" s="51">
        <v>1610</v>
      </c>
      <c r="B1611" s="21" t="s">
        <v>37</v>
      </c>
      <c r="C1611" s="19" t="s">
        <v>37</v>
      </c>
      <c r="D1611" s="19" t="s">
        <v>36</v>
      </c>
    </row>
    <row r="1612" spans="1:4" x14ac:dyDescent="0.25">
      <c r="A1612" s="50">
        <v>1611</v>
      </c>
      <c r="B1612" s="18" t="s">
        <v>37</v>
      </c>
      <c r="C1612" s="15" t="s">
        <v>36</v>
      </c>
      <c r="D1612" s="15" t="s">
        <v>36</v>
      </c>
    </row>
    <row r="1613" spans="1:4" x14ac:dyDescent="0.25">
      <c r="A1613" s="51">
        <v>1612</v>
      </c>
      <c r="B1613" s="21" t="s">
        <v>36</v>
      </c>
      <c r="C1613" s="19" t="s">
        <v>36</v>
      </c>
      <c r="D1613" s="19" t="s">
        <v>36</v>
      </c>
    </row>
    <row r="1614" spans="1:4" x14ac:dyDescent="0.25">
      <c r="A1614" s="50">
        <v>1613</v>
      </c>
      <c r="B1614" s="18" t="s">
        <v>36</v>
      </c>
      <c r="C1614" s="15" t="s">
        <v>36</v>
      </c>
      <c r="D1614" s="15" t="s">
        <v>36</v>
      </c>
    </row>
    <row r="1615" spans="1:4" x14ac:dyDescent="0.25">
      <c r="A1615" s="51">
        <v>1614</v>
      </c>
      <c r="B1615" s="21" t="s">
        <v>36</v>
      </c>
      <c r="C1615" s="19" t="s">
        <v>36</v>
      </c>
      <c r="D1615" s="19" t="s">
        <v>36</v>
      </c>
    </row>
    <row r="1616" spans="1:4" x14ac:dyDescent="0.25">
      <c r="A1616" s="50">
        <v>1615</v>
      </c>
      <c r="B1616" s="18" t="s">
        <v>37</v>
      </c>
      <c r="C1616" s="15" t="s">
        <v>37</v>
      </c>
      <c r="D1616" s="15" t="s">
        <v>36</v>
      </c>
    </row>
    <row r="1617" spans="1:4" x14ac:dyDescent="0.25">
      <c r="A1617" s="51">
        <v>1616</v>
      </c>
      <c r="B1617" s="21" t="s">
        <v>36</v>
      </c>
      <c r="C1617" s="19" t="s">
        <v>36</v>
      </c>
      <c r="D1617" s="19" t="s">
        <v>36</v>
      </c>
    </row>
    <row r="1618" spans="1:4" x14ac:dyDescent="0.25">
      <c r="A1618" s="50">
        <v>1617</v>
      </c>
      <c r="B1618" s="18" t="s">
        <v>36</v>
      </c>
      <c r="C1618" s="15" t="s">
        <v>37</v>
      </c>
      <c r="D1618" s="15" t="s">
        <v>37</v>
      </c>
    </row>
    <row r="1619" spans="1:4" x14ac:dyDescent="0.25">
      <c r="A1619" s="51">
        <v>1618</v>
      </c>
      <c r="B1619" s="21" t="s">
        <v>36</v>
      </c>
      <c r="C1619" s="19" t="s">
        <v>36</v>
      </c>
      <c r="D1619" s="19" t="s">
        <v>36</v>
      </c>
    </row>
    <row r="1620" spans="1:4" x14ac:dyDescent="0.25">
      <c r="A1620" s="50">
        <v>1619</v>
      </c>
      <c r="B1620" s="18" t="s">
        <v>37</v>
      </c>
      <c r="C1620" s="15" t="s">
        <v>36</v>
      </c>
      <c r="D1620" s="15" t="s">
        <v>36</v>
      </c>
    </row>
    <row r="1621" spans="1:4" x14ac:dyDescent="0.25">
      <c r="A1621" s="51">
        <v>1620</v>
      </c>
      <c r="B1621" s="21" t="s">
        <v>36</v>
      </c>
      <c r="C1621" s="19" t="s">
        <v>36</v>
      </c>
      <c r="D1621" s="19" t="s">
        <v>36</v>
      </c>
    </row>
    <row r="1622" spans="1:4" x14ac:dyDescent="0.25">
      <c r="A1622" s="50">
        <v>1621</v>
      </c>
      <c r="B1622" s="18" t="s">
        <v>36</v>
      </c>
      <c r="C1622" s="15" t="s">
        <v>36</v>
      </c>
      <c r="D1622" s="15" t="s">
        <v>36</v>
      </c>
    </row>
    <row r="1623" spans="1:4" x14ac:dyDescent="0.25">
      <c r="A1623" s="51">
        <v>1622</v>
      </c>
      <c r="B1623" s="21" t="s">
        <v>36</v>
      </c>
      <c r="C1623" s="19" t="s">
        <v>36</v>
      </c>
      <c r="D1623" s="19" t="s">
        <v>36</v>
      </c>
    </row>
    <row r="1624" spans="1:4" x14ac:dyDescent="0.25">
      <c r="A1624" s="50">
        <v>1623</v>
      </c>
      <c r="B1624" s="18" t="s">
        <v>36</v>
      </c>
      <c r="C1624" s="15" t="s">
        <v>36</v>
      </c>
      <c r="D1624" s="15" t="s">
        <v>36</v>
      </c>
    </row>
    <row r="1625" spans="1:4" x14ac:dyDescent="0.25">
      <c r="A1625" s="51">
        <v>1624</v>
      </c>
      <c r="B1625" s="21" t="s">
        <v>36</v>
      </c>
      <c r="C1625" s="19" t="s">
        <v>36</v>
      </c>
      <c r="D1625" s="19" t="s">
        <v>36</v>
      </c>
    </row>
    <row r="1626" spans="1:4" x14ac:dyDescent="0.25">
      <c r="A1626" s="50">
        <v>1625</v>
      </c>
      <c r="B1626" s="18" t="s">
        <v>36</v>
      </c>
      <c r="C1626" s="15" t="s">
        <v>36</v>
      </c>
      <c r="D1626" s="15" t="s">
        <v>36</v>
      </c>
    </row>
    <row r="1627" spans="1:4" x14ac:dyDescent="0.25">
      <c r="A1627" s="51">
        <v>1626</v>
      </c>
      <c r="B1627" s="21" t="s">
        <v>36</v>
      </c>
      <c r="C1627" s="19" t="s">
        <v>36</v>
      </c>
      <c r="D1627" s="19" t="s">
        <v>36</v>
      </c>
    </row>
    <row r="1628" spans="1:4" x14ac:dyDescent="0.25">
      <c r="A1628" s="50">
        <v>1627</v>
      </c>
      <c r="B1628" s="18" t="s">
        <v>36</v>
      </c>
      <c r="C1628" s="15" t="s">
        <v>36</v>
      </c>
      <c r="D1628" s="15" t="s">
        <v>36</v>
      </c>
    </row>
    <row r="1629" spans="1:4" x14ac:dyDescent="0.25">
      <c r="A1629" s="51">
        <v>1628</v>
      </c>
      <c r="B1629" s="21" t="s">
        <v>37</v>
      </c>
      <c r="C1629" s="19" t="s">
        <v>36</v>
      </c>
      <c r="D1629" s="19" t="s">
        <v>36</v>
      </c>
    </row>
    <row r="1630" spans="1:4" x14ac:dyDescent="0.25">
      <c r="A1630" s="50">
        <v>1629</v>
      </c>
      <c r="B1630" s="18" t="s">
        <v>36</v>
      </c>
      <c r="C1630" s="15" t="s">
        <v>36</v>
      </c>
      <c r="D1630" s="15" t="s">
        <v>36</v>
      </c>
    </row>
    <row r="1631" spans="1:4" x14ac:dyDescent="0.25">
      <c r="A1631" s="51">
        <v>1630</v>
      </c>
      <c r="B1631" s="21" t="s">
        <v>36</v>
      </c>
      <c r="C1631" s="19" t="s">
        <v>36</v>
      </c>
      <c r="D1631" s="19" t="s">
        <v>37</v>
      </c>
    </row>
    <row r="1632" spans="1:4" x14ac:dyDescent="0.25">
      <c r="A1632" s="50">
        <v>1631</v>
      </c>
      <c r="B1632" s="18" t="s">
        <v>37</v>
      </c>
      <c r="C1632" s="15" t="s">
        <v>36</v>
      </c>
      <c r="D1632" s="15" t="s">
        <v>36</v>
      </c>
    </row>
    <row r="1633" spans="1:4" x14ac:dyDescent="0.25">
      <c r="A1633" s="51">
        <v>1632</v>
      </c>
      <c r="B1633" s="21" t="s">
        <v>37</v>
      </c>
      <c r="C1633" s="19" t="s">
        <v>37</v>
      </c>
      <c r="D1633" s="19" t="s">
        <v>37</v>
      </c>
    </row>
    <row r="1634" spans="1:4" x14ac:dyDescent="0.25">
      <c r="A1634" s="50">
        <v>1633</v>
      </c>
      <c r="B1634" s="18" t="s">
        <v>36</v>
      </c>
      <c r="C1634" s="15" t="s">
        <v>36</v>
      </c>
      <c r="D1634" s="15" t="s">
        <v>37</v>
      </c>
    </row>
    <row r="1635" spans="1:4" x14ac:dyDescent="0.25">
      <c r="A1635" s="51">
        <v>1634</v>
      </c>
      <c r="B1635" s="21" t="s">
        <v>36</v>
      </c>
      <c r="C1635" s="19" t="s">
        <v>36</v>
      </c>
      <c r="D1635" s="19" t="s">
        <v>36</v>
      </c>
    </row>
    <row r="1636" spans="1:4" x14ac:dyDescent="0.25">
      <c r="A1636" s="50">
        <v>1635</v>
      </c>
      <c r="B1636" s="18" t="s">
        <v>37</v>
      </c>
      <c r="C1636" s="15" t="s">
        <v>37</v>
      </c>
      <c r="D1636" s="15" t="s">
        <v>36</v>
      </c>
    </row>
    <row r="1637" spans="1:4" x14ac:dyDescent="0.25">
      <c r="A1637" s="51">
        <v>1636</v>
      </c>
      <c r="B1637" s="21" t="s">
        <v>36</v>
      </c>
      <c r="C1637" s="19" t="s">
        <v>36</v>
      </c>
      <c r="D1637" s="19" t="s">
        <v>36</v>
      </c>
    </row>
    <row r="1638" spans="1:4" x14ac:dyDescent="0.25">
      <c r="A1638" s="50">
        <v>1637</v>
      </c>
      <c r="B1638" s="18" t="s">
        <v>37</v>
      </c>
      <c r="C1638" s="15" t="s">
        <v>36</v>
      </c>
      <c r="D1638" s="15" t="s">
        <v>36</v>
      </c>
    </row>
    <row r="1639" spans="1:4" x14ac:dyDescent="0.25">
      <c r="A1639" s="51">
        <v>1638</v>
      </c>
      <c r="B1639" s="21" t="s">
        <v>36</v>
      </c>
      <c r="C1639" s="19" t="s">
        <v>36</v>
      </c>
      <c r="D1639" s="19" t="s">
        <v>37</v>
      </c>
    </row>
    <row r="1640" spans="1:4" x14ac:dyDescent="0.25">
      <c r="A1640" s="50">
        <v>1639</v>
      </c>
      <c r="B1640" s="18" t="s">
        <v>37</v>
      </c>
      <c r="C1640" s="15" t="s">
        <v>36</v>
      </c>
      <c r="D1640" s="15" t="s">
        <v>36</v>
      </c>
    </row>
    <row r="1641" spans="1:4" x14ac:dyDescent="0.25">
      <c r="A1641" s="51">
        <v>1640</v>
      </c>
      <c r="B1641" s="21" t="s">
        <v>36</v>
      </c>
      <c r="C1641" s="19" t="s">
        <v>36</v>
      </c>
      <c r="D1641" s="19" t="s">
        <v>36</v>
      </c>
    </row>
    <row r="1642" spans="1:4" x14ac:dyDescent="0.25">
      <c r="A1642" s="50">
        <v>1641</v>
      </c>
      <c r="B1642" s="18" t="s">
        <v>36</v>
      </c>
      <c r="C1642" s="15" t="s">
        <v>36</v>
      </c>
      <c r="D1642" s="15" t="s">
        <v>36</v>
      </c>
    </row>
    <row r="1643" spans="1:4" x14ac:dyDescent="0.25">
      <c r="A1643" s="51">
        <v>1642</v>
      </c>
      <c r="B1643" s="21" t="s">
        <v>36</v>
      </c>
      <c r="C1643" s="19" t="s">
        <v>36</v>
      </c>
      <c r="D1643" s="19" t="s">
        <v>37</v>
      </c>
    </row>
    <row r="1644" spans="1:4" x14ac:dyDescent="0.25">
      <c r="A1644" s="50">
        <v>1643</v>
      </c>
      <c r="B1644" s="18" t="s">
        <v>37</v>
      </c>
      <c r="C1644" s="15" t="s">
        <v>36</v>
      </c>
      <c r="D1644" s="15" t="s">
        <v>36</v>
      </c>
    </row>
    <row r="1645" spans="1:4" x14ac:dyDescent="0.25">
      <c r="A1645" s="51">
        <v>1644</v>
      </c>
      <c r="B1645" s="21" t="s">
        <v>36</v>
      </c>
      <c r="C1645" s="19" t="s">
        <v>36</v>
      </c>
      <c r="D1645" s="19" t="s">
        <v>36</v>
      </c>
    </row>
    <row r="1646" spans="1:4" x14ac:dyDescent="0.25">
      <c r="A1646" s="50">
        <v>1645</v>
      </c>
      <c r="B1646" s="18" t="s">
        <v>37</v>
      </c>
      <c r="C1646" s="15" t="s">
        <v>36</v>
      </c>
      <c r="D1646" s="15" t="s">
        <v>36</v>
      </c>
    </row>
    <row r="1647" spans="1:4" x14ac:dyDescent="0.25">
      <c r="A1647" s="51">
        <v>1646</v>
      </c>
      <c r="B1647" s="21" t="s">
        <v>36</v>
      </c>
      <c r="C1647" s="19" t="s">
        <v>36</v>
      </c>
      <c r="D1647" s="19" t="s">
        <v>36</v>
      </c>
    </row>
    <row r="1648" spans="1:4" x14ac:dyDescent="0.25">
      <c r="A1648" s="50">
        <v>1647</v>
      </c>
      <c r="B1648" s="18" t="s">
        <v>36</v>
      </c>
      <c r="C1648" s="15" t="s">
        <v>36</v>
      </c>
      <c r="D1648" s="15" t="s">
        <v>36</v>
      </c>
    </row>
    <row r="1649" spans="1:4" x14ac:dyDescent="0.25">
      <c r="A1649" s="51">
        <v>1648</v>
      </c>
      <c r="B1649" s="21" t="s">
        <v>36</v>
      </c>
      <c r="C1649" s="19" t="s">
        <v>36</v>
      </c>
      <c r="D1649" s="19" t="s">
        <v>36</v>
      </c>
    </row>
    <row r="1650" spans="1:4" x14ac:dyDescent="0.25">
      <c r="A1650" s="50">
        <v>1649</v>
      </c>
      <c r="B1650" s="18" t="s">
        <v>37</v>
      </c>
      <c r="C1650" s="15" t="s">
        <v>36</v>
      </c>
      <c r="D1650" s="15" t="s">
        <v>36</v>
      </c>
    </row>
    <row r="1651" spans="1:4" x14ac:dyDescent="0.25">
      <c r="A1651" s="51">
        <v>1650</v>
      </c>
      <c r="B1651" s="21" t="s">
        <v>36</v>
      </c>
      <c r="C1651" s="19" t="s">
        <v>36</v>
      </c>
      <c r="D1651" s="19" t="s">
        <v>36</v>
      </c>
    </row>
    <row r="1652" spans="1:4" x14ac:dyDescent="0.25">
      <c r="A1652" s="50">
        <v>1651</v>
      </c>
      <c r="B1652" s="18" t="s">
        <v>36</v>
      </c>
      <c r="C1652" s="15" t="s">
        <v>36</v>
      </c>
      <c r="D1652" s="15" t="s">
        <v>36</v>
      </c>
    </row>
    <row r="1653" spans="1:4" x14ac:dyDescent="0.25">
      <c r="A1653" s="51">
        <v>1652</v>
      </c>
      <c r="B1653" s="21" t="s">
        <v>36</v>
      </c>
      <c r="C1653" s="19" t="s">
        <v>36</v>
      </c>
      <c r="D1653" s="19" t="s">
        <v>37</v>
      </c>
    </row>
    <row r="1654" spans="1:4" x14ac:dyDescent="0.25">
      <c r="A1654" s="50">
        <v>1653</v>
      </c>
      <c r="B1654" s="18" t="s">
        <v>36</v>
      </c>
      <c r="C1654" s="15" t="s">
        <v>36</v>
      </c>
      <c r="D1654" s="15" t="s">
        <v>37</v>
      </c>
    </row>
    <row r="1655" spans="1:4" x14ac:dyDescent="0.25">
      <c r="A1655" s="51">
        <v>1654</v>
      </c>
      <c r="B1655" s="21" t="s">
        <v>37</v>
      </c>
      <c r="C1655" s="19" t="s">
        <v>36</v>
      </c>
      <c r="D1655" s="19" t="s">
        <v>36</v>
      </c>
    </row>
    <row r="1656" spans="1:4" x14ac:dyDescent="0.25">
      <c r="A1656" s="50">
        <v>1655</v>
      </c>
      <c r="B1656" s="18" t="s">
        <v>37</v>
      </c>
      <c r="C1656" s="15" t="s">
        <v>36</v>
      </c>
      <c r="D1656" s="15" t="s">
        <v>36</v>
      </c>
    </row>
    <row r="1657" spans="1:4" x14ac:dyDescent="0.25">
      <c r="A1657" s="51">
        <v>1656</v>
      </c>
      <c r="B1657" s="21" t="s">
        <v>36</v>
      </c>
      <c r="C1657" s="19" t="s">
        <v>36</v>
      </c>
      <c r="D1657" s="19" t="s">
        <v>36</v>
      </c>
    </row>
    <row r="1658" spans="1:4" x14ac:dyDescent="0.25">
      <c r="A1658" s="50">
        <v>1657</v>
      </c>
      <c r="B1658" s="18" t="s">
        <v>36</v>
      </c>
      <c r="C1658" s="15" t="s">
        <v>36</v>
      </c>
      <c r="D1658" s="15" t="s">
        <v>36</v>
      </c>
    </row>
    <row r="1659" spans="1:4" x14ac:dyDescent="0.25">
      <c r="A1659" s="51">
        <v>1658</v>
      </c>
      <c r="B1659" s="21" t="s">
        <v>36</v>
      </c>
      <c r="C1659" s="19" t="s">
        <v>36</v>
      </c>
      <c r="D1659" s="19" t="s">
        <v>36</v>
      </c>
    </row>
    <row r="1660" spans="1:4" x14ac:dyDescent="0.25">
      <c r="A1660" s="50">
        <v>1659</v>
      </c>
      <c r="B1660" s="18" t="s">
        <v>36</v>
      </c>
      <c r="C1660" s="15" t="s">
        <v>36</v>
      </c>
      <c r="D1660" s="15" t="s">
        <v>36</v>
      </c>
    </row>
    <row r="1661" spans="1:4" x14ac:dyDescent="0.25">
      <c r="A1661" s="51">
        <v>1660</v>
      </c>
      <c r="B1661" s="21" t="s">
        <v>37</v>
      </c>
      <c r="C1661" s="19" t="s">
        <v>37</v>
      </c>
      <c r="D1661" s="19" t="s">
        <v>37</v>
      </c>
    </row>
    <row r="1662" spans="1:4" x14ac:dyDescent="0.25">
      <c r="A1662" s="50">
        <v>1661</v>
      </c>
      <c r="B1662" s="18" t="s">
        <v>36</v>
      </c>
      <c r="C1662" s="15" t="s">
        <v>36</v>
      </c>
      <c r="D1662" s="15" t="s">
        <v>36</v>
      </c>
    </row>
    <row r="1663" spans="1:4" x14ac:dyDescent="0.25">
      <c r="A1663" s="51">
        <v>1662</v>
      </c>
      <c r="B1663" s="21" t="s">
        <v>37</v>
      </c>
      <c r="C1663" s="19" t="s">
        <v>36</v>
      </c>
      <c r="D1663" s="19" t="s">
        <v>36</v>
      </c>
    </row>
    <row r="1664" spans="1:4" x14ac:dyDescent="0.25">
      <c r="A1664" s="50">
        <v>1663</v>
      </c>
      <c r="B1664" s="18" t="s">
        <v>36</v>
      </c>
      <c r="C1664" s="15" t="s">
        <v>36</v>
      </c>
      <c r="D1664" s="15" t="s">
        <v>36</v>
      </c>
    </row>
    <row r="1665" spans="1:4" x14ac:dyDescent="0.25">
      <c r="A1665" s="51">
        <v>1664</v>
      </c>
      <c r="B1665" s="21" t="s">
        <v>36</v>
      </c>
      <c r="C1665" s="19" t="s">
        <v>36</v>
      </c>
      <c r="D1665" s="19" t="s">
        <v>36</v>
      </c>
    </row>
    <row r="1666" spans="1:4" x14ac:dyDescent="0.25">
      <c r="A1666" s="50">
        <v>1665</v>
      </c>
      <c r="B1666" s="18" t="s">
        <v>36</v>
      </c>
      <c r="C1666" s="15" t="s">
        <v>36</v>
      </c>
      <c r="D1666" s="15" t="s">
        <v>36</v>
      </c>
    </row>
    <row r="1667" spans="1:4" x14ac:dyDescent="0.25">
      <c r="A1667" s="51">
        <v>1666</v>
      </c>
      <c r="B1667" s="21" t="s">
        <v>37</v>
      </c>
      <c r="C1667" s="19" t="s">
        <v>36</v>
      </c>
      <c r="D1667" s="19" t="s">
        <v>36</v>
      </c>
    </row>
    <row r="1668" spans="1:4" x14ac:dyDescent="0.25">
      <c r="A1668" s="50">
        <v>1667</v>
      </c>
      <c r="B1668" s="18" t="s">
        <v>36</v>
      </c>
      <c r="C1668" s="15" t="s">
        <v>36</v>
      </c>
      <c r="D1668" s="15" t="s">
        <v>37</v>
      </c>
    </row>
    <row r="1669" spans="1:4" x14ac:dyDescent="0.25">
      <c r="A1669" s="51">
        <v>1668</v>
      </c>
      <c r="B1669" s="21" t="s">
        <v>36</v>
      </c>
      <c r="C1669" s="19" t="s">
        <v>36</v>
      </c>
      <c r="D1669" s="19" t="s">
        <v>36</v>
      </c>
    </row>
    <row r="1670" spans="1:4" x14ac:dyDescent="0.25">
      <c r="A1670" s="50">
        <v>1669</v>
      </c>
      <c r="B1670" s="18" t="s">
        <v>37</v>
      </c>
      <c r="C1670" s="15" t="s">
        <v>36</v>
      </c>
      <c r="D1670" s="15" t="s">
        <v>36</v>
      </c>
    </row>
    <row r="1671" spans="1:4" x14ac:dyDescent="0.25">
      <c r="A1671" s="51">
        <v>1670</v>
      </c>
      <c r="B1671" s="21" t="s">
        <v>37</v>
      </c>
      <c r="C1671" s="19" t="s">
        <v>36</v>
      </c>
      <c r="D1671" s="19" t="s">
        <v>36</v>
      </c>
    </row>
    <row r="1672" spans="1:4" x14ac:dyDescent="0.25">
      <c r="A1672" s="50">
        <v>1671</v>
      </c>
      <c r="B1672" s="18" t="s">
        <v>36</v>
      </c>
      <c r="C1672" s="15" t="s">
        <v>36</v>
      </c>
      <c r="D1672" s="15" t="s">
        <v>36</v>
      </c>
    </row>
    <row r="1673" spans="1:4" x14ac:dyDescent="0.25">
      <c r="A1673" s="51">
        <v>1672</v>
      </c>
      <c r="B1673" s="21" t="s">
        <v>36</v>
      </c>
      <c r="C1673" s="19" t="s">
        <v>36</v>
      </c>
      <c r="D1673" s="19" t="s">
        <v>36</v>
      </c>
    </row>
    <row r="1674" spans="1:4" x14ac:dyDescent="0.25">
      <c r="A1674" s="50">
        <v>1673</v>
      </c>
      <c r="B1674" s="18" t="s">
        <v>37</v>
      </c>
      <c r="C1674" s="15" t="s">
        <v>37</v>
      </c>
      <c r="D1674" s="15" t="s">
        <v>37</v>
      </c>
    </row>
    <row r="1675" spans="1:4" x14ac:dyDescent="0.25">
      <c r="A1675" s="51">
        <v>1674</v>
      </c>
      <c r="B1675" s="21" t="s">
        <v>37</v>
      </c>
      <c r="C1675" s="19" t="s">
        <v>36</v>
      </c>
      <c r="D1675" s="19" t="s">
        <v>36</v>
      </c>
    </row>
    <row r="1676" spans="1:4" x14ac:dyDescent="0.25">
      <c r="A1676" s="50">
        <v>1675</v>
      </c>
      <c r="B1676" s="18" t="s">
        <v>36</v>
      </c>
      <c r="C1676" s="15" t="s">
        <v>36</v>
      </c>
      <c r="D1676" s="15" t="s">
        <v>37</v>
      </c>
    </row>
    <row r="1677" spans="1:4" x14ac:dyDescent="0.25">
      <c r="A1677" s="51">
        <v>1676</v>
      </c>
      <c r="B1677" s="21" t="s">
        <v>36</v>
      </c>
      <c r="C1677" s="19" t="s">
        <v>36</v>
      </c>
      <c r="D1677" s="19" t="s">
        <v>36</v>
      </c>
    </row>
    <row r="1678" spans="1:4" x14ac:dyDescent="0.25">
      <c r="A1678" s="50">
        <v>1677</v>
      </c>
      <c r="B1678" s="18" t="s">
        <v>36</v>
      </c>
      <c r="C1678" s="15" t="s">
        <v>36</v>
      </c>
      <c r="D1678" s="15" t="s">
        <v>36</v>
      </c>
    </row>
    <row r="1679" spans="1:4" x14ac:dyDescent="0.25">
      <c r="A1679" s="51">
        <v>1678</v>
      </c>
      <c r="B1679" s="21" t="s">
        <v>36</v>
      </c>
      <c r="C1679" s="19" t="s">
        <v>36</v>
      </c>
      <c r="D1679" s="19" t="s">
        <v>36</v>
      </c>
    </row>
    <row r="1680" spans="1:4" x14ac:dyDescent="0.25">
      <c r="A1680" s="50">
        <v>1679</v>
      </c>
      <c r="B1680" s="18" t="s">
        <v>36</v>
      </c>
      <c r="C1680" s="15" t="s">
        <v>36</v>
      </c>
      <c r="D1680" s="15" t="s">
        <v>36</v>
      </c>
    </row>
    <row r="1681" spans="1:4" x14ac:dyDescent="0.25">
      <c r="A1681" s="51">
        <v>1680</v>
      </c>
      <c r="B1681" s="21" t="s">
        <v>36</v>
      </c>
      <c r="C1681" s="19" t="s">
        <v>37</v>
      </c>
      <c r="D1681" s="19" t="s">
        <v>37</v>
      </c>
    </row>
    <row r="1682" spans="1:4" x14ac:dyDescent="0.25">
      <c r="A1682" s="50">
        <v>1681</v>
      </c>
      <c r="B1682" s="18" t="s">
        <v>36</v>
      </c>
      <c r="C1682" s="15" t="s">
        <v>36</v>
      </c>
      <c r="D1682" s="15" t="s">
        <v>36</v>
      </c>
    </row>
    <row r="1683" spans="1:4" x14ac:dyDescent="0.25">
      <c r="A1683" s="51">
        <v>1682</v>
      </c>
      <c r="B1683" s="21" t="s">
        <v>36</v>
      </c>
      <c r="C1683" s="19" t="s">
        <v>36</v>
      </c>
      <c r="D1683" s="19" t="s">
        <v>36</v>
      </c>
    </row>
    <row r="1684" spans="1:4" x14ac:dyDescent="0.25">
      <c r="A1684" s="50">
        <v>1683</v>
      </c>
      <c r="B1684" s="18" t="s">
        <v>36</v>
      </c>
      <c r="C1684" s="15" t="s">
        <v>36</v>
      </c>
      <c r="D1684" s="15" t="s">
        <v>36</v>
      </c>
    </row>
    <row r="1685" spans="1:4" x14ac:dyDescent="0.25">
      <c r="A1685" s="51">
        <v>1684</v>
      </c>
      <c r="B1685" s="21" t="s">
        <v>36</v>
      </c>
      <c r="C1685" s="19" t="s">
        <v>36</v>
      </c>
      <c r="D1685" s="19" t="s">
        <v>36</v>
      </c>
    </row>
    <row r="1686" spans="1:4" x14ac:dyDescent="0.25">
      <c r="A1686" s="50">
        <v>1685</v>
      </c>
      <c r="B1686" s="18" t="s">
        <v>36</v>
      </c>
      <c r="C1686" s="15" t="s">
        <v>36</v>
      </c>
      <c r="D1686" s="15" t="s">
        <v>36</v>
      </c>
    </row>
    <row r="1687" spans="1:4" x14ac:dyDescent="0.25">
      <c r="A1687" s="51">
        <v>1686</v>
      </c>
      <c r="B1687" s="21" t="s">
        <v>36</v>
      </c>
      <c r="C1687" s="19" t="s">
        <v>36</v>
      </c>
      <c r="D1687" s="19" t="s">
        <v>36</v>
      </c>
    </row>
    <row r="1688" spans="1:4" x14ac:dyDescent="0.25">
      <c r="A1688" s="50">
        <v>1687</v>
      </c>
      <c r="B1688" s="18" t="s">
        <v>36</v>
      </c>
      <c r="C1688" s="15" t="s">
        <v>36</v>
      </c>
      <c r="D1688" s="15" t="s">
        <v>36</v>
      </c>
    </row>
    <row r="1689" spans="1:4" x14ac:dyDescent="0.25">
      <c r="A1689" s="51">
        <v>1688</v>
      </c>
      <c r="B1689" s="21" t="s">
        <v>37</v>
      </c>
      <c r="C1689" s="19" t="s">
        <v>36</v>
      </c>
      <c r="D1689" s="19" t="s">
        <v>36</v>
      </c>
    </row>
    <row r="1690" spans="1:4" x14ac:dyDescent="0.25">
      <c r="A1690" s="50">
        <v>1689</v>
      </c>
      <c r="B1690" s="18" t="s">
        <v>36</v>
      </c>
      <c r="C1690" s="15" t="s">
        <v>36</v>
      </c>
      <c r="D1690" s="15" t="s">
        <v>36</v>
      </c>
    </row>
    <row r="1691" spans="1:4" x14ac:dyDescent="0.25">
      <c r="A1691" s="51">
        <v>1690</v>
      </c>
      <c r="B1691" s="21" t="s">
        <v>37</v>
      </c>
      <c r="C1691" s="19" t="s">
        <v>36</v>
      </c>
      <c r="D1691" s="19" t="s">
        <v>36</v>
      </c>
    </row>
    <row r="1692" spans="1:4" x14ac:dyDescent="0.25">
      <c r="A1692" s="50">
        <v>1691</v>
      </c>
      <c r="B1692" s="18" t="s">
        <v>36</v>
      </c>
      <c r="C1692" s="15" t="s">
        <v>36</v>
      </c>
      <c r="D1692" s="15" t="s">
        <v>36</v>
      </c>
    </row>
    <row r="1693" spans="1:4" x14ac:dyDescent="0.25">
      <c r="A1693" s="51">
        <v>1692</v>
      </c>
      <c r="B1693" s="21" t="s">
        <v>37</v>
      </c>
      <c r="C1693" s="19" t="s">
        <v>36</v>
      </c>
      <c r="D1693" s="19" t="s">
        <v>36</v>
      </c>
    </row>
    <row r="1694" spans="1:4" x14ac:dyDescent="0.25">
      <c r="A1694" s="50">
        <v>1693</v>
      </c>
      <c r="B1694" s="18" t="s">
        <v>36</v>
      </c>
      <c r="C1694" s="15" t="s">
        <v>36</v>
      </c>
      <c r="D1694" s="15" t="s">
        <v>36</v>
      </c>
    </row>
    <row r="1695" spans="1:4" x14ac:dyDescent="0.25">
      <c r="A1695" s="51">
        <v>1694</v>
      </c>
      <c r="B1695" s="21" t="s">
        <v>36</v>
      </c>
      <c r="C1695" s="19" t="s">
        <v>36</v>
      </c>
      <c r="D1695" s="19" t="s">
        <v>36</v>
      </c>
    </row>
    <row r="1696" spans="1:4" x14ac:dyDescent="0.25">
      <c r="A1696" s="50">
        <v>1695</v>
      </c>
      <c r="B1696" s="18" t="s">
        <v>36</v>
      </c>
      <c r="C1696" s="15" t="s">
        <v>36</v>
      </c>
      <c r="D1696" s="15" t="s">
        <v>36</v>
      </c>
    </row>
    <row r="1697" spans="1:4" x14ac:dyDescent="0.25">
      <c r="A1697" s="51">
        <v>1696</v>
      </c>
      <c r="B1697" s="21" t="s">
        <v>36</v>
      </c>
      <c r="C1697" s="19" t="s">
        <v>36</v>
      </c>
      <c r="D1697" s="19" t="s">
        <v>36</v>
      </c>
    </row>
    <row r="1698" spans="1:4" x14ac:dyDescent="0.25">
      <c r="A1698" s="50">
        <v>1697</v>
      </c>
      <c r="B1698" s="18" t="s">
        <v>36</v>
      </c>
      <c r="C1698" s="15" t="s">
        <v>36</v>
      </c>
      <c r="D1698" s="15" t="s">
        <v>36</v>
      </c>
    </row>
    <row r="1699" spans="1:4" x14ac:dyDescent="0.25">
      <c r="A1699" s="51">
        <v>1698</v>
      </c>
      <c r="B1699" s="21" t="s">
        <v>37</v>
      </c>
      <c r="C1699" s="19" t="s">
        <v>36</v>
      </c>
      <c r="D1699" s="19" t="s">
        <v>36</v>
      </c>
    </row>
    <row r="1700" spans="1:4" x14ac:dyDescent="0.25">
      <c r="A1700" s="50">
        <v>1699</v>
      </c>
      <c r="B1700" s="18" t="s">
        <v>36</v>
      </c>
      <c r="C1700" s="15" t="s">
        <v>36</v>
      </c>
      <c r="D1700" s="15" t="s">
        <v>36</v>
      </c>
    </row>
    <row r="1701" spans="1:4" x14ac:dyDescent="0.25">
      <c r="A1701" s="51">
        <v>1700</v>
      </c>
      <c r="B1701" s="21" t="s">
        <v>37</v>
      </c>
      <c r="C1701" s="19" t="s">
        <v>36</v>
      </c>
      <c r="D1701" s="19" t="s">
        <v>36</v>
      </c>
    </row>
    <row r="1702" spans="1:4" x14ac:dyDescent="0.25">
      <c r="A1702" s="50">
        <v>1701</v>
      </c>
      <c r="B1702" s="18" t="s">
        <v>36</v>
      </c>
      <c r="C1702" s="15" t="s">
        <v>36</v>
      </c>
      <c r="D1702" s="15" t="s">
        <v>36</v>
      </c>
    </row>
    <row r="1703" spans="1:4" x14ac:dyDescent="0.25">
      <c r="A1703" s="51">
        <v>1702</v>
      </c>
      <c r="B1703" s="21" t="s">
        <v>36</v>
      </c>
      <c r="C1703" s="19" t="s">
        <v>36</v>
      </c>
      <c r="D1703" s="19" t="s">
        <v>36</v>
      </c>
    </row>
    <row r="1704" spans="1:4" x14ac:dyDescent="0.25">
      <c r="A1704" s="50">
        <v>1703</v>
      </c>
      <c r="B1704" s="18" t="s">
        <v>37</v>
      </c>
      <c r="C1704" s="15" t="s">
        <v>36</v>
      </c>
      <c r="D1704" s="15" t="s">
        <v>36</v>
      </c>
    </row>
    <row r="1705" spans="1:4" x14ac:dyDescent="0.25">
      <c r="A1705" s="51">
        <v>1704</v>
      </c>
      <c r="B1705" s="21" t="s">
        <v>36</v>
      </c>
      <c r="C1705" s="19" t="s">
        <v>36</v>
      </c>
      <c r="D1705" s="19" t="s">
        <v>36</v>
      </c>
    </row>
    <row r="1706" spans="1:4" x14ac:dyDescent="0.25">
      <c r="A1706" s="50">
        <v>1705</v>
      </c>
      <c r="B1706" s="18" t="s">
        <v>37</v>
      </c>
      <c r="C1706" s="15" t="s">
        <v>36</v>
      </c>
      <c r="D1706" s="15" t="s">
        <v>36</v>
      </c>
    </row>
    <row r="1707" spans="1:4" x14ac:dyDescent="0.25">
      <c r="A1707" s="51">
        <v>1706</v>
      </c>
      <c r="B1707" s="21" t="s">
        <v>37</v>
      </c>
      <c r="C1707" s="19" t="s">
        <v>36</v>
      </c>
      <c r="D1707" s="19" t="s">
        <v>36</v>
      </c>
    </row>
    <row r="1708" spans="1:4" x14ac:dyDescent="0.25">
      <c r="A1708" s="50">
        <v>1707</v>
      </c>
      <c r="B1708" s="18" t="s">
        <v>36</v>
      </c>
      <c r="C1708" s="15" t="s">
        <v>36</v>
      </c>
      <c r="D1708" s="15" t="s">
        <v>36</v>
      </c>
    </row>
    <row r="1709" spans="1:4" x14ac:dyDescent="0.25">
      <c r="A1709" s="51">
        <v>1708</v>
      </c>
      <c r="B1709" s="21" t="s">
        <v>37</v>
      </c>
      <c r="C1709" s="19" t="s">
        <v>36</v>
      </c>
      <c r="D1709" s="19" t="s">
        <v>36</v>
      </c>
    </row>
    <row r="1710" spans="1:4" x14ac:dyDescent="0.25">
      <c r="A1710" s="50">
        <v>1709</v>
      </c>
      <c r="B1710" s="18" t="s">
        <v>37</v>
      </c>
      <c r="C1710" s="15" t="s">
        <v>36</v>
      </c>
      <c r="D1710" s="15" t="s">
        <v>36</v>
      </c>
    </row>
    <row r="1711" spans="1:4" x14ac:dyDescent="0.25">
      <c r="A1711" s="51">
        <v>1710</v>
      </c>
      <c r="B1711" s="21" t="s">
        <v>37</v>
      </c>
      <c r="C1711" s="19" t="s">
        <v>36</v>
      </c>
      <c r="D1711" s="19" t="s">
        <v>36</v>
      </c>
    </row>
    <row r="1712" spans="1:4" x14ac:dyDescent="0.25">
      <c r="A1712" s="50">
        <v>1711</v>
      </c>
      <c r="B1712" s="18" t="s">
        <v>37</v>
      </c>
      <c r="C1712" s="15" t="s">
        <v>36</v>
      </c>
      <c r="D1712" s="15" t="s">
        <v>36</v>
      </c>
    </row>
    <row r="1713" spans="1:4" x14ac:dyDescent="0.25">
      <c r="A1713" s="51">
        <v>1712</v>
      </c>
      <c r="B1713" s="21" t="s">
        <v>36</v>
      </c>
      <c r="C1713" s="19" t="s">
        <v>36</v>
      </c>
      <c r="D1713" s="19" t="s">
        <v>36</v>
      </c>
    </row>
    <row r="1714" spans="1:4" x14ac:dyDescent="0.25">
      <c r="A1714" s="50">
        <v>1713</v>
      </c>
      <c r="B1714" s="18" t="s">
        <v>36</v>
      </c>
      <c r="C1714" s="15" t="s">
        <v>36</v>
      </c>
      <c r="D1714" s="15" t="s">
        <v>36</v>
      </c>
    </row>
    <row r="1715" spans="1:4" x14ac:dyDescent="0.25">
      <c r="A1715" s="51">
        <v>1714</v>
      </c>
      <c r="B1715" s="21" t="s">
        <v>36</v>
      </c>
      <c r="C1715" s="19" t="s">
        <v>36</v>
      </c>
      <c r="D1715" s="19" t="s">
        <v>36</v>
      </c>
    </row>
    <row r="1716" spans="1:4" x14ac:dyDescent="0.25">
      <c r="A1716" s="50">
        <v>1715</v>
      </c>
      <c r="B1716" s="18" t="s">
        <v>37</v>
      </c>
      <c r="C1716" s="15" t="s">
        <v>36</v>
      </c>
      <c r="D1716" s="15" t="s">
        <v>36</v>
      </c>
    </row>
    <row r="1717" spans="1:4" x14ac:dyDescent="0.25">
      <c r="A1717" s="51">
        <v>1716</v>
      </c>
      <c r="B1717" s="21" t="s">
        <v>36</v>
      </c>
      <c r="C1717" s="19" t="s">
        <v>36</v>
      </c>
      <c r="D1717" s="19" t="s">
        <v>36</v>
      </c>
    </row>
    <row r="1718" spans="1:4" x14ac:dyDescent="0.25">
      <c r="A1718" s="50">
        <v>1717</v>
      </c>
      <c r="B1718" s="18" t="s">
        <v>36</v>
      </c>
      <c r="C1718" s="15" t="s">
        <v>36</v>
      </c>
      <c r="D1718" s="15" t="s">
        <v>36</v>
      </c>
    </row>
    <row r="1719" spans="1:4" x14ac:dyDescent="0.25">
      <c r="A1719" s="51">
        <v>1718</v>
      </c>
      <c r="B1719" s="21" t="s">
        <v>36</v>
      </c>
      <c r="C1719" s="19" t="s">
        <v>36</v>
      </c>
      <c r="D1719" s="19" t="s">
        <v>36</v>
      </c>
    </row>
    <row r="1720" spans="1:4" x14ac:dyDescent="0.25">
      <c r="A1720" s="50">
        <v>1719</v>
      </c>
      <c r="B1720" s="18" t="s">
        <v>37</v>
      </c>
      <c r="C1720" s="15" t="s">
        <v>36</v>
      </c>
      <c r="D1720" s="15" t="s">
        <v>36</v>
      </c>
    </row>
    <row r="1721" spans="1:4" x14ac:dyDescent="0.25">
      <c r="A1721" s="51">
        <v>1720</v>
      </c>
      <c r="B1721" s="21" t="s">
        <v>37</v>
      </c>
      <c r="C1721" s="19" t="s">
        <v>36</v>
      </c>
      <c r="D1721" s="19" t="s">
        <v>36</v>
      </c>
    </row>
    <row r="1722" spans="1:4" x14ac:dyDescent="0.25">
      <c r="A1722" s="50">
        <v>1721</v>
      </c>
      <c r="B1722" s="18" t="s">
        <v>36</v>
      </c>
      <c r="C1722" s="15" t="s">
        <v>36</v>
      </c>
      <c r="D1722" s="15" t="s">
        <v>36</v>
      </c>
    </row>
    <row r="1723" spans="1:4" x14ac:dyDescent="0.25">
      <c r="A1723" s="51">
        <v>1722</v>
      </c>
      <c r="B1723" s="21" t="s">
        <v>36</v>
      </c>
      <c r="C1723" s="19" t="s">
        <v>36</v>
      </c>
      <c r="D1723" s="19" t="s">
        <v>36</v>
      </c>
    </row>
    <row r="1724" spans="1:4" x14ac:dyDescent="0.25">
      <c r="A1724" s="50">
        <v>1723</v>
      </c>
      <c r="B1724" s="18" t="s">
        <v>36</v>
      </c>
      <c r="C1724" s="15" t="s">
        <v>37</v>
      </c>
      <c r="D1724" s="15" t="s">
        <v>36</v>
      </c>
    </row>
    <row r="1725" spans="1:4" x14ac:dyDescent="0.25">
      <c r="A1725" s="51">
        <v>1724</v>
      </c>
      <c r="B1725" s="21" t="s">
        <v>36</v>
      </c>
      <c r="C1725" s="19" t="s">
        <v>36</v>
      </c>
      <c r="D1725" s="19" t="s">
        <v>36</v>
      </c>
    </row>
    <row r="1726" spans="1:4" x14ac:dyDescent="0.25">
      <c r="A1726" s="50">
        <v>1725</v>
      </c>
      <c r="B1726" s="18" t="s">
        <v>36</v>
      </c>
      <c r="C1726" s="15" t="s">
        <v>36</v>
      </c>
      <c r="D1726" s="15" t="s">
        <v>36</v>
      </c>
    </row>
    <row r="1727" spans="1:4" x14ac:dyDescent="0.25">
      <c r="A1727" s="51">
        <v>1726</v>
      </c>
      <c r="B1727" s="21" t="s">
        <v>36</v>
      </c>
      <c r="C1727" s="19" t="s">
        <v>36</v>
      </c>
      <c r="D1727" s="19" t="s">
        <v>36</v>
      </c>
    </row>
    <row r="1728" spans="1:4" x14ac:dyDescent="0.25">
      <c r="A1728" s="50">
        <v>1727</v>
      </c>
      <c r="B1728" s="18" t="s">
        <v>37</v>
      </c>
      <c r="C1728" s="15" t="s">
        <v>36</v>
      </c>
      <c r="D1728" s="15" t="s">
        <v>36</v>
      </c>
    </row>
    <row r="1729" spans="1:4" x14ac:dyDescent="0.25">
      <c r="A1729" s="51">
        <v>1728</v>
      </c>
      <c r="B1729" s="21" t="s">
        <v>37</v>
      </c>
      <c r="C1729" s="19" t="s">
        <v>36</v>
      </c>
      <c r="D1729" s="19" t="s">
        <v>36</v>
      </c>
    </row>
    <row r="1730" spans="1:4" x14ac:dyDescent="0.25">
      <c r="A1730" s="50">
        <v>1729</v>
      </c>
      <c r="B1730" s="18" t="s">
        <v>36</v>
      </c>
      <c r="C1730" s="15" t="s">
        <v>36</v>
      </c>
      <c r="D1730" s="15" t="s">
        <v>36</v>
      </c>
    </row>
    <row r="1731" spans="1:4" x14ac:dyDescent="0.25">
      <c r="A1731" s="51">
        <v>1730</v>
      </c>
      <c r="B1731" s="21" t="s">
        <v>36</v>
      </c>
      <c r="C1731" s="19" t="s">
        <v>36</v>
      </c>
      <c r="D1731" s="19" t="s">
        <v>36</v>
      </c>
    </row>
    <row r="1732" spans="1:4" x14ac:dyDescent="0.25">
      <c r="A1732" s="50">
        <v>1731</v>
      </c>
      <c r="B1732" s="18" t="s">
        <v>37</v>
      </c>
      <c r="C1732" s="15" t="s">
        <v>36</v>
      </c>
      <c r="D1732" s="15" t="s">
        <v>36</v>
      </c>
    </row>
    <row r="1733" spans="1:4" x14ac:dyDescent="0.25">
      <c r="A1733" s="51">
        <v>1732</v>
      </c>
      <c r="B1733" s="21" t="s">
        <v>36</v>
      </c>
      <c r="C1733" s="19" t="s">
        <v>36</v>
      </c>
      <c r="D1733" s="19" t="s">
        <v>37</v>
      </c>
    </row>
    <row r="1734" spans="1:4" x14ac:dyDescent="0.25">
      <c r="A1734" s="50">
        <v>1733</v>
      </c>
      <c r="B1734" s="18" t="s">
        <v>37</v>
      </c>
      <c r="C1734" s="15" t="s">
        <v>36</v>
      </c>
      <c r="D1734" s="15" t="s">
        <v>36</v>
      </c>
    </row>
    <row r="1735" spans="1:4" x14ac:dyDescent="0.25">
      <c r="A1735" s="51">
        <v>1734</v>
      </c>
      <c r="B1735" s="21" t="s">
        <v>36</v>
      </c>
      <c r="C1735" s="19" t="s">
        <v>36</v>
      </c>
      <c r="D1735" s="19" t="s">
        <v>36</v>
      </c>
    </row>
    <row r="1736" spans="1:4" x14ac:dyDescent="0.25">
      <c r="A1736" s="50">
        <v>1735</v>
      </c>
      <c r="B1736" s="18" t="s">
        <v>36</v>
      </c>
      <c r="C1736" s="15" t="s">
        <v>36</v>
      </c>
      <c r="D1736" s="15" t="s">
        <v>36</v>
      </c>
    </row>
    <row r="1737" spans="1:4" x14ac:dyDescent="0.25">
      <c r="A1737" s="51">
        <v>1736</v>
      </c>
      <c r="B1737" s="21" t="s">
        <v>37</v>
      </c>
      <c r="C1737" s="19" t="s">
        <v>36</v>
      </c>
      <c r="D1737" s="19" t="s">
        <v>36</v>
      </c>
    </row>
    <row r="1738" spans="1:4" x14ac:dyDescent="0.25">
      <c r="A1738" s="50">
        <v>1737</v>
      </c>
      <c r="B1738" s="18" t="s">
        <v>37</v>
      </c>
      <c r="C1738" s="15" t="s">
        <v>36</v>
      </c>
      <c r="D1738" s="15" t="s">
        <v>36</v>
      </c>
    </row>
    <row r="1739" spans="1:4" x14ac:dyDescent="0.25">
      <c r="A1739" s="51">
        <v>1738</v>
      </c>
      <c r="B1739" s="21" t="s">
        <v>36</v>
      </c>
      <c r="C1739" s="19" t="s">
        <v>36</v>
      </c>
      <c r="D1739" s="19" t="s">
        <v>36</v>
      </c>
    </row>
    <row r="1740" spans="1:4" x14ac:dyDescent="0.25">
      <c r="A1740" s="50">
        <v>1739</v>
      </c>
      <c r="B1740" s="18" t="s">
        <v>37</v>
      </c>
      <c r="C1740" s="15" t="s">
        <v>36</v>
      </c>
      <c r="D1740" s="15" t="s">
        <v>36</v>
      </c>
    </row>
    <row r="1741" spans="1:4" x14ac:dyDescent="0.25">
      <c r="A1741" s="51">
        <v>1740</v>
      </c>
      <c r="B1741" s="21" t="s">
        <v>37</v>
      </c>
      <c r="C1741" s="19" t="s">
        <v>37</v>
      </c>
      <c r="D1741" s="19" t="s">
        <v>36</v>
      </c>
    </row>
    <row r="1742" spans="1:4" x14ac:dyDescent="0.25">
      <c r="A1742" s="50">
        <v>1741</v>
      </c>
      <c r="B1742" s="18" t="s">
        <v>36</v>
      </c>
      <c r="C1742" s="15" t="s">
        <v>37</v>
      </c>
      <c r="D1742" s="15" t="s">
        <v>36</v>
      </c>
    </row>
    <row r="1743" spans="1:4" x14ac:dyDescent="0.25">
      <c r="A1743" s="51">
        <v>1742</v>
      </c>
      <c r="B1743" s="21" t="s">
        <v>36</v>
      </c>
      <c r="C1743" s="19" t="s">
        <v>36</v>
      </c>
      <c r="D1743" s="19" t="s">
        <v>36</v>
      </c>
    </row>
    <row r="1744" spans="1:4" x14ac:dyDescent="0.25">
      <c r="A1744" s="50">
        <v>1743</v>
      </c>
      <c r="B1744" s="18" t="s">
        <v>36</v>
      </c>
      <c r="C1744" s="15" t="s">
        <v>36</v>
      </c>
      <c r="D1744" s="15" t="s">
        <v>36</v>
      </c>
    </row>
    <row r="1745" spans="1:4" x14ac:dyDescent="0.25">
      <c r="A1745" s="51">
        <v>1744</v>
      </c>
      <c r="B1745" s="21" t="s">
        <v>36</v>
      </c>
      <c r="C1745" s="19" t="s">
        <v>36</v>
      </c>
      <c r="D1745" s="19" t="s">
        <v>36</v>
      </c>
    </row>
    <row r="1746" spans="1:4" x14ac:dyDescent="0.25">
      <c r="A1746" s="50">
        <v>1745</v>
      </c>
      <c r="B1746" s="18" t="s">
        <v>36</v>
      </c>
      <c r="C1746" s="15" t="s">
        <v>36</v>
      </c>
      <c r="D1746" s="15" t="s">
        <v>36</v>
      </c>
    </row>
    <row r="1747" spans="1:4" x14ac:dyDescent="0.25">
      <c r="A1747" s="51">
        <v>1746</v>
      </c>
      <c r="B1747" s="21" t="s">
        <v>37</v>
      </c>
      <c r="C1747" s="19" t="s">
        <v>36</v>
      </c>
      <c r="D1747" s="19" t="s">
        <v>36</v>
      </c>
    </row>
    <row r="1748" spans="1:4" x14ac:dyDescent="0.25">
      <c r="A1748" s="50">
        <v>1747</v>
      </c>
      <c r="B1748" s="18" t="s">
        <v>37</v>
      </c>
      <c r="C1748" s="15" t="s">
        <v>36</v>
      </c>
      <c r="D1748" s="15" t="s">
        <v>36</v>
      </c>
    </row>
    <row r="1749" spans="1:4" x14ac:dyDescent="0.25">
      <c r="A1749" s="51">
        <v>1748</v>
      </c>
      <c r="B1749" s="21" t="s">
        <v>37</v>
      </c>
      <c r="C1749" s="19" t="s">
        <v>36</v>
      </c>
      <c r="D1749" s="19" t="s">
        <v>36</v>
      </c>
    </row>
    <row r="1750" spans="1:4" x14ac:dyDescent="0.25">
      <c r="A1750" s="50">
        <v>1749</v>
      </c>
      <c r="B1750" s="18" t="s">
        <v>36</v>
      </c>
      <c r="C1750" s="15" t="s">
        <v>36</v>
      </c>
      <c r="D1750" s="15" t="s">
        <v>36</v>
      </c>
    </row>
    <row r="1751" spans="1:4" x14ac:dyDescent="0.25">
      <c r="A1751" s="51">
        <v>1750</v>
      </c>
      <c r="B1751" s="21" t="s">
        <v>36</v>
      </c>
      <c r="C1751" s="19" t="s">
        <v>36</v>
      </c>
      <c r="D1751" s="19" t="s">
        <v>36</v>
      </c>
    </row>
    <row r="1752" spans="1:4" x14ac:dyDescent="0.25">
      <c r="A1752" s="50">
        <v>1751</v>
      </c>
      <c r="B1752" s="18" t="s">
        <v>36</v>
      </c>
      <c r="C1752" s="15" t="s">
        <v>36</v>
      </c>
      <c r="D1752" s="15" t="s">
        <v>36</v>
      </c>
    </row>
    <row r="1753" spans="1:4" x14ac:dyDescent="0.25">
      <c r="A1753" s="51">
        <v>1752</v>
      </c>
      <c r="B1753" s="21" t="s">
        <v>36</v>
      </c>
      <c r="C1753" s="19" t="s">
        <v>36</v>
      </c>
      <c r="D1753" s="19" t="s">
        <v>36</v>
      </c>
    </row>
    <row r="1754" spans="1:4" x14ac:dyDescent="0.25">
      <c r="A1754" s="50">
        <v>1753</v>
      </c>
      <c r="B1754" s="18" t="s">
        <v>36</v>
      </c>
      <c r="C1754" s="15" t="s">
        <v>36</v>
      </c>
      <c r="D1754" s="15" t="s">
        <v>37</v>
      </c>
    </row>
    <row r="1755" spans="1:4" x14ac:dyDescent="0.25">
      <c r="A1755" s="51">
        <v>1754</v>
      </c>
      <c r="B1755" s="21" t="s">
        <v>36</v>
      </c>
      <c r="C1755" s="19" t="s">
        <v>36</v>
      </c>
      <c r="D1755" s="19" t="s">
        <v>36</v>
      </c>
    </row>
    <row r="1756" spans="1:4" x14ac:dyDescent="0.25">
      <c r="A1756" s="50">
        <v>1755</v>
      </c>
      <c r="B1756" s="18" t="s">
        <v>36</v>
      </c>
      <c r="C1756" s="15" t="s">
        <v>36</v>
      </c>
      <c r="D1756" s="15" t="s">
        <v>36</v>
      </c>
    </row>
    <row r="1757" spans="1:4" x14ac:dyDescent="0.25">
      <c r="A1757" s="51">
        <v>1756</v>
      </c>
      <c r="B1757" s="21" t="s">
        <v>37</v>
      </c>
      <c r="C1757" s="19" t="s">
        <v>36</v>
      </c>
      <c r="D1757" s="19" t="s">
        <v>36</v>
      </c>
    </row>
    <row r="1758" spans="1:4" x14ac:dyDescent="0.25">
      <c r="A1758" s="50">
        <v>1757</v>
      </c>
      <c r="B1758" s="18" t="s">
        <v>36</v>
      </c>
      <c r="C1758" s="15" t="s">
        <v>36</v>
      </c>
      <c r="D1758" s="15" t="s">
        <v>36</v>
      </c>
    </row>
    <row r="1759" spans="1:4" x14ac:dyDescent="0.25">
      <c r="A1759" s="51">
        <v>1758</v>
      </c>
      <c r="B1759" s="21" t="s">
        <v>37</v>
      </c>
      <c r="C1759" s="19" t="s">
        <v>36</v>
      </c>
      <c r="D1759" s="19" t="s">
        <v>36</v>
      </c>
    </row>
    <row r="1760" spans="1:4" x14ac:dyDescent="0.25">
      <c r="A1760" s="50">
        <v>1759</v>
      </c>
      <c r="B1760" s="18" t="s">
        <v>36</v>
      </c>
      <c r="C1760" s="15" t="s">
        <v>36</v>
      </c>
      <c r="D1760" s="15" t="s">
        <v>36</v>
      </c>
    </row>
    <row r="1761" spans="1:4" x14ac:dyDescent="0.25">
      <c r="A1761" s="51">
        <v>1760</v>
      </c>
      <c r="B1761" s="21" t="s">
        <v>36</v>
      </c>
      <c r="C1761" s="19" t="s">
        <v>36</v>
      </c>
      <c r="D1761" s="19" t="s">
        <v>36</v>
      </c>
    </row>
    <row r="1762" spans="1:4" x14ac:dyDescent="0.25">
      <c r="A1762" s="50">
        <v>1761</v>
      </c>
      <c r="B1762" s="18" t="s">
        <v>36</v>
      </c>
      <c r="C1762" s="15" t="s">
        <v>36</v>
      </c>
      <c r="D1762" s="15" t="s">
        <v>36</v>
      </c>
    </row>
    <row r="1763" spans="1:4" x14ac:dyDescent="0.25">
      <c r="A1763" s="51">
        <v>1762</v>
      </c>
      <c r="B1763" s="21" t="s">
        <v>37</v>
      </c>
      <c r="C1763" s="19" t="s">
        <v>36</v>
      </c>
      <c r="D1763" s="19" t="s">
        <v>36</v>
      </c>
    </row>
    <row r="1764" spans="1:4" x14ac:dyDescent="0.25">
      <c r="A1764" s="50">
        <v>1763</v>
      </c>
      <c r="B1764" s="18" t="s">
        <v>37</v>
      </c>
      <c r="C1764" s="15" t="s">
        <v>36</v>
      </c>
      <c r="D1764" s="15" t="s">
        <v>36</v>
      </c>
    </row>
    <row r="1765" spans="1:4" x14ac:dyDescent="0.25">
      <c r="A1765" s="51">
        <v>1764</v>
      </c>
      <c r="B1765" s="21" t="s">
        <v>37</v>
      </c>
      <c r="C1765" s="19" t="s">
        <v>36</v>
      </c>
      <c r="D1765" s="19" t="s">
        <v>36</v>
      </c>
    </row>
    <row r="1766" spans="1:4" x14ac:dyDescent="0.25">
      <c r="A1766" s="50">
        <v>1765</v>
      </c>
      <c r="B1766" s="18" t="s">
        <v>36</v>
      </c>
      <c r="C1766" s="15" t="s">
        <v>36</v>
      </c>
      <c r="D1766" s="15" t="s">
        <v>36</v>
      </c>
    </row>
    <row r="1767" spans="1:4" x14ac:dyDescent="0.25">
      <c r="A1767" s="51">
        <v>1766</v>
      </c>
      <c r="B1767" s="21" t="s">
        <v>36</v>
      </c>
      <c r="C1767" s="19" t="s">
        <v>36</v>
      </c>
      <c r="D1767" s="19" t="s">
        <v>36</v>
      </c>
    </row>
    <row r="1768" spans="1:4" x14ac:dyDescent="0.25">
      <c r="A1768" s="50">
        <v>1767</v>
      </c>
      <c r="B1768" s="18" t="s">
        <v>36</v>
      </c>
      <c r="C1768" s="15" t="s">
        <v>36</v>
      </c>
      <c r="D1768" s="15" t="s">
        <v>36</v>
      </c>
    </row>
    <row r="1769" spans="1:4" x14ac:dyDescent="0.25">
      <c r="A1769" s="51">
        <v>1768</v>
      </c>
      <c r="B1769" s="21" t="s">
        <v>36</v>
      </c>
      <c r="C1769" s="19" t="s">
        <v>36</v>
      </c>
      <c r="D1769" s="19" t="s">
        <v>36</v>
      </c>
    </row>
    <row r="1770" spans="1:4" x14ac:dyDescent="0.25">
      <c r="A1770" s="50">
        <v>1769</v>
      </c>
      <c r="B1770" s="18" t="s">
        <v>36</v>
      </c>
      <c r="C1770" s="15" t="s">
        <v>36</v>
      </c>
      <c r="D1770" s="15" t="s">
        <v>37</v>
      </c>
    </row>
    <row r="1771" spans="1:4" x14ac:dyDescent="0.25">
      <c r="A1771" s="51">
        <v>1770</v>
      </c>
      <c r="B1771" s="21" t="s">
        <v>36</v>
      </c>
      <c r="C1771" s="19" t="s">
        <v>36</v>
      </c>
      <c r="D1771" s="19" t="s">
        <v>36</v>
      </c>
    </row>
    <row r="1772" spans="1:4" x14ac:dyDescent="0.25">
      <c r="A1772" s="50">
        <v>1771</v>
      </c>
      <c r="B1772" s="18" t="s">
        <v>36</v>
      </c>
      <c r="C1772" s="15" t="s">
        <v>36</v>
      </c>
      <c r="D1772" s="15" t="s">
        <v>36</v>
      </c>
    </row>
    <row r="1773" spans="1:4" x14ac:dyDescent="0.25">
      <c r="A1773" s="51">
        <v>1772</v>
      </c>
      <c r="B1773" s="21" t="s">
        <v>36</v>
      </c>
      <c r="C1773" s="19" t="s">
        <v>36</v>
      </c>
      <c r="D1773" s="19" t="s">
        <v>36</v>
      </c>
    </row>
    <row r="1774" spans="1:4" x14ac:dyDescent="0.25">
      <c r="A1774" s="50">
        <v>1773</v>
      </c>
      <c r="B1774" s="18" t="s">
        <v>36</v>
      </c>
      <c r="C1774" s="15" t="s">
        <v>36</v>
      </c>
      <c r="D1774" s="15" t="s">
        <v>36</v>
      </c>
    </row>
    <row r="1775" spans="1:4" x14ac:dyDescent="0.25">
      <c r="A1775" s="51">
        <v>1774</v>
      </c>
      <c r="B1775" s="21" t="s">
        <v>36</v>
      </c>
      <c r="C1775" s="19" t="s">
        <v>36</v>
      </c>
      <c r="D1775" s="19" t="s">
        <v>36</v>
      </c>
    </row>
    <row r="1776" spans="1:4" x14ac:dyDescent="0.25">
      <c r="A1776" s="50">
        <v>1775</v>
      </c>
      <c r="B1776" s="18" t="s">
        <v>37</v>
      </c>
      <c r="C1776" s="15" t="s">
        <v>36</v>
      </c>
      <c r="D1776" s="15" t="s">
        <v>36</v>
      </c>
    </row>
    <row r="1777" spans="1:4" x14ac:dyDescent="0.25">
      <c r="A1777" s="51">
        <v>1776</v>
      </c>
      <c r="B1777" s="21" t="s">
        <v>36</v>
      </c>
      <c r="C1777" s="19" t="s">
        <v>36</v>
      </c>
      <c r="D1777" s="19" t="s">
        <v>36</v>
      </c>
    </row>
    <row r="1778" spans="1:4" x14ac:dyDescent="0.25">
      <c r="A1778" s="50">
        <v>1777</v>
      </c>
      <c r="B1778" s="18" t="s">
        <v>36</v>
      </c>
      <c r="C1778" s="15" t="s">
        <v>36</v>
      </c>
      <c r="D1778" s="15" t="s">
        <v>36</v>
      </c>
    </row>
    <row r="1779" spans="1:4" x14ac:dyDescent="0.25">
      <c r="A1779" s="51">
        <v>1778</v>
      </c>
      <c r="B1779" s="21" t="s">
        <v>37</v>
      </c>
      <c r="C1779" s="19" t="s">
        <v>36</v>
      </c>
      <c r="D1779" s="19" t="s">
        <v>36</v>
      </c>
    </row>
    <row r="1780" spans="1:4" x14ac:dyDescent="0.25">
      <c r="A1780" s="50">
        <v>1779</v>
      </c>
      <c r="B1780" s="18" t="s">
        <v>36</v>
      </c>
      <c r="C1780" s="15" t="s">
        <v>36</v>
      </c>
      <c r="D1780" s="15" t="s">
        <v>36</v>
      </c>
    </row>
    <row r="1781" spans="1:4" x14ac:dyDescent="0.25">
      <c r="A1781" s="51">
        <v>1780</v>
      </c>
      <c r="B1781" s="21" t="s">
        <v>36</v>
      </c>
      <c r="C1781" s="19" t="s">
        <v>36</v>
      </c>
      <c r="D1781" s="19" t="s">
        <v>36</v>
      </c>
    </row>
    <row r="1782" spans="1:4" x14ac:dyDescent="0.25">
      <c r="A1782" s="50">
        <v>1781</v>
      </c>
      <c r="B1782" s="18" t="s">
        <v>36</v>
      </c>
      <c r="C1782" s="15" t="s">
        <v>36</v>
      </c>
      <c r="D1782" s="15" t="s">
        <v>36</v>
      </c>
    </row>
    <row r="1783" spans="1:4" x14ac:dyDescent="0.25">
      <c r="A1783" s="51">
        <v>1782</v>
      </c>
      <c r="B1783" s="21" t="s">
        <v>37</v>
      </c>
      <c r="C1783" s="19" t="s">
        <v>36</v>
      </c>
      <c r="D1783" s="19" t="s">
        <v>36</v>
      </c>
    </row>
    <row r="1784" spans="1:4" x14ac:dyDescent="0.25">
      <c r="A1784" s="50">
        <v>1783</v>
      </c>
      <c r="B1784" s="18" t="s">
        <v>37</v>
      </c>
      <c r="C1784" s="15" t="s">
        <v>36</v>
      </c>
      <c r="D1784" s="15" t="s">
        <v>36</v>
      </c>
    </row>
    <row r="1785" spans="1:4" x14ac:dyDescent="0.25">
      <c r="A1785" s="51">
        <v>1784</v>
      </c>
      <c r="B1785" s="21" t="s">
        <v>36</v>
      </c>
      <c r="C1785" s="19" t="s">
        <v>36</v>
      </c>
      <c r="D1785" s="19" t="s">
        <v>36</v>
      </c>
    </row>
    <row r="1786" spans="1:4" x14ac:dyDescent="0.25">
      <c r="A1786" s="50">
        <v>1785</v>
      </c>
      <c r="B1786" s="18" t="s">
        <v>36</v>
      </c>
      <c r="C1786" s="15" t="s">
        <v>37</v>
      </c>
      <c r="D1786" s="15" t="s">
        <v>37</v>
      </c>
    </row>
    <row r="1787" spans="1:4" x14ac:dyDescent="0.25">
      <c r="A1787" s="51">
        <v>1786</v>
      </c>
      <c r="B1787" s="21" t="s">
        <v>36</v>
      </c>
      <c r="C1787" s="19" t="s">
        <v>36</v>
      </c>
      <c r="D1787" s="19" t="s">
        <v>36</v>
      </c>
    </row>
    <row r="1788" spans="1:4" x14ac:dyDescent="0.25">
      <c r="A1788" s="50">
        <v>1787</v>
      </c>
      <c r="B1788" s="18" t="s">
        <v>36</v>
      </c>
      <c r="C1788" s="15" t="s">
        <v>36</v>
      </c>
      <c r="D1788" s="15" t="s">
        <v>36</v>
      </c>
    </row>
    <row r="1789" spans="1:4" x14ac:dyDescent="0.25">
      <c r="A1789" s="51">
        <v>1788</v>
      </c>
      <c r="B1789" s="21" t="s">
        <v>37</v>
      </c>
      <c r="C1789" s="19" t="s">
        <v>37</v>
      </c>
      <c r="D1789" s="19" t="s">
        <v>36</v>
      </c>
    </row>
    <row r="1790" spans="1:4" x14ac:dyDescent="0.25">
      <c r="A1790" s="50">
        <v>1789</v>
      </c>
      <c r="B1790" s="18" t="s">
        <v>36</v>
      </c>
      <c r="C1790" s="15" t="s">
        <v>36</v>
      </c>
      <c r="D1790" s="15" t="s">
        <v>36</v>
      </c>
    </row>
    <row r="1791" spans="1:4" x14ac:dyDescent="0.25">
      <c r="A1791" s="51">
        <v>1790</v>
      </c>
      <c r="B1791" s="21" t="s">
        <v>37</v>
      </c>
      <c r="C1791" s="19" t="s">
        <v>37</v>
      </c>
      <c r="D1791" s="19" t="s">
        <v>37</v>
      </c>
    </row>
    <row r="1792" spans="1:4" x14ac:dyDescent="0.25">
      <c r="A1792" s="50">
        <v>1791</v>
      </c>
      <c r="B1792" s="18" t="s">
        <v>37</v>
      </c>
      <c r="C1792" s="15" t="s">
        <v>36</v>
      </c>
      <c r="D1792" s="15" t="s">
        <v>36</v>
      </c>
    </row>
    <row r="1793" spans="1:4" x14ac:dyDescent="0.25">
      <c r="A1793" s="51">
        <v>1792</v>
      </c>
      <c r="B1793" s="21" t="s">
        <v>37</v>
      </c>
      <c r="C1793" s="19" t="s">
        <v>37</v>
      </c>
      <c r="D1793" s="19" t="s">
        <v>36</v>
      </c>
    </row>
    <row r="1794" spans="1:4" x14ac:dyDescent="0.25">
      <c r="A1794" s="50">
        <v>1793</v>
      </c>
      <c r="B1794" s="18" t="s">
        <v>37</v>
      </c>
      <c r="C1794" s="15" t="s">
        <v>37</v>
      </c>
      <c r="D1794" s="15" t="s">
        <v>36</v>
      </c>
    </row>
    <row r="1795" spans="1:4" x14ac:dyDescent="0.25">
      <c r="A1795" s="51">
        <v>1794</v>
      </c>
      <c r="B1795" s="21" t="s">
        <v>36</v>
      </c>
      <c r="C1795" s="19" t="s">
        <v>36</v>
      </c>
      <c r="D1795" s="19" t="s">
        <v>37</v>
      </c>
    </row>
    <row r="1796" spans="1:4" x14ac:dyDescent="0.25">
      <c r="A1796" s="50">
        <v>1795</v>
      </c>
      <c r="B1796" s="18" t="s">
        <v>36</v>
      </c>
      <c r="C1796" s="15" t="s">
        <v>36</v>
      </c>
      <c r="D1796" s="15" t="s">
        <v>37</v>
      </c>
    </row>
    <row r="1797" spans="1:4" x14ac:dyDescent="0.25">
      <c r="A1797" s="51">
        <v>1796</v>
      </c>
      <c r="B1797" s="21" t="s">
        <v>37</v>
      </c>
      <c r="C1797" s="19" t="s">
        <v>36</v>
      </c>
      <c r="D1797" s="19" t="s">
        <v>36</v>
      </c>
    </row>
    <row r="1798" spans="1:4" x14ac:dyDescent="0.25">
      <c r="A1798" s="50">
        <v>1797</v>
      </c>
      <c r="B1798" s="18" t="s">
        <v>36</v>
      </c>
      <c r="C1798" s="15" t="s">
        <v>36</v>
      </c>
      <c r="D1798" s="15" t="s">
        <v>36</v>
      </c>
    </row>
    <row r="1799" spans="1:4" x14ac:dyDescent="0.25">
      <c r="A1799" s="51">
        <v>1798</v>
      </c>
      <c r="B1799" s="21" t="s">
        <v>37</v>
      </c>
      <c r="C1799" s="19" t="s">
        <v>36</v>
      </c>
      <c r="D1799" s="19" t="s">
        <v>36</v>
      </c>
    </row>
    <row r="1800" spans="1:4" x14ac:dyDescent="0.25">
      <c r="A1800" s="50">
        <v>1799</v>
      </c>
      <c r="B1800" s="18" t="s">
        <v>36</v>
      </c>
      <c r="C1800" s="15" t="s">
        <v>36</v>
      </c>
      <c r="D1800" s="15" t="s">
        <v>37</v>
      </c>
    </row>
    <row r="1801" spans="1:4" x14ac:dyDescent="0.25">
      <c r="A1801" s="51">
        <v>1800</v>
      </c>
      <c r="B1801" s="21" t="s">
        <v>36</v>
      </c>
      <c r="C1801" s="19" t="s">
        <v>36</v>
      </c>
      <c r="D1801" s="19" t="s">
        <v>36</v>
      </c>
    </row>
    <row r="1802" spans="1:4" x14ac:dyDescent="0.25">
      <c r="A1802" s="50">
        <v>1801</v>
      </c>
      <c r="B1802" s="18" t="s">
        <v>37</v>
      </c>
      <c r="C1802" s="15" t="s">
        <v>37</v>
      </c>
      <c r="D1802" s="15" t="s">
        <v>36</v>
      </c>
    </row>
    <row r="1803" spans="1:4" x14ac:dyDescent="0.25">
      <c r="A1803" s="51">
        <v>1802</v>
      </c>
      <c r="B1803" s="21" t="s">
        <v>36</v>
      </c>
      <c r="C1803" s="19" t="s">
        <v>36</v>
      </c>
      <c r="D1803" s="19" t="s">
        <v>36</v>
      </c>
    </row>
    <row r="1804" spans="1:4" x14ac:dyDescent="0.25">
      <c r="A1804" s="50">
        <v>1803</v>
      </c>
      <c r="B1804" s="18" t="s">
        <v>36</v>
      </c>
      <c r="C1804" s="15" t="s">
        <v>36</v>
      </c>
      <c r="D1804" s="15" t="s">
        <v>36</v>
      </c>
    </row>
    <row r="1805" spans="1:4" x14ac:dyDescent="0.25">
      <c r="A1805" s="51">
        <v>1804</v>
      </c>
      <c r="B1805" s="21" t="s">
        <v>36</v>
      </c>
      <c r="C1805" s="19" t="s">
        <v>36</v>
      </c>
      <c r="D1805" s="19" t="s">
        <v>36</v>
      </c>
    </row>
    <row r="1806" spans="1:4" x14ac:dyDescent="0.25">
      <c r="A1806" s="50">
        <v>1805</v>
      </c>
      <c r="B1806" s="18" t="s">
        <v>36</v>
      </c>
      <c r="C1806" s="15" t="s">
        <v>36</v>
      </c>
      <c r="D1806" s="15" t="s">
        <v>36</v>
      </c>
    </row>
    <row r="1807" spans="1:4" x14ac:dyDescent="0.25">
      <c r="A1807" s="51">
        <v>1806</v>
      </c>
      <c r="B1807" s="21" t="s">
        <v>36</v>
      </c>
      <c r="C1807" s="19" t="s">
        <v>36</v>
      </c>
      <c r="D1807" s="19" t="s">
        <v>36</v>
      </c>
    </row>
    <row r="1808" spans="1:4" x14ac:dyDescent="0.25">
      <c r="A1808" s="50">
        <v>1807</v>
      </c>
      <c r="B1808" s="18" t="s">
        <v>36</v>
      </c>
      <c r="C1808" s="15" t="s">
        <v>36</v>
      </c>
      <c r="D1808" s="15" t="s">
        <v>36</v>
      </c>
    </row>
    <row r="1809" spans="1:4" x14ac:dyDescent="0.25">
      <c r="A1809" s="51">
        <v>1808</v>
      </c>
      <c r="B1809" s="21" t="s">
        <v>36</v>
      </c>
      <c r="C1809" s="19" t="s">
        <v>36</v>
      </c>
      <c r="D1809" s="19" t="s">
        <v>36</v>
      </c>
    </row>
    <row r="1810" spans="1:4" x14ac:dyDescent="0.25">
      <c r="A1810" s="50">
        <v>1809</v>
      </c>
      <c r="B1810" s="18" t="s">
        <v>36</v>
      </c>
      <c r="C1810" s="15" t="s">
        <v>36</v>
      </c>
      <c r="D1810" s="15" t="s">
        <v>36</v>
      </c>
    </row>
    <row r="1811" spans="1:4" x14ac:dyDescent="0.25">
      <c r="A1811" s="51">
        <v>1810</v>
      </c>
      <c r="B1811" s="21" t="s">
        <v>36</v>
      </c>
      <c r="C1811" s="19" t="s">
        <v>36</v>
      </c>
      <c r="D1811" s="19" t="s">
        <v>36</v>
      </c>
    </row>
    <row r="1812" spans="1:4" x14ac:dyDescent="0.25">
      <c r="A1812" s="50">
        <v>1811</v>
      </c>
      <c r="B1812" s="18" t="s">
        <v>36</v>
      </c>
      <c r="C1812" s="15" t="s">
        <v>36</v>
      </c>
      <c r="D1812" s="15" t="s">
        <v>36</v>
      </c>
    </row>
    <row r="1813" spans="1:4" x14ac:dyDescent="0.25">
      <c r="A1813" s="51">
        <v>1812</v>
      </c>
      <c r="B1813" s="21" t="s">
        <v>36</v>
      </c>
      <c r="C1813" s="19" t="s">
        <v>36</v>
      </c>
      <c r="D1813" s="19" t="s">
        <v>36</v>
      </c>
    </row>
    <row r="1814" spans="1:4" x14ac:dyDescent="0.25">
      <c r="A1814" s="50">
        <v>1813</v>
      </c>
      <c r="B1814" s="18" t="s">
        <v>36</v>
      </c>
      <c r="C1814" s="15" t="s">
        <v>36</v>
      </c>
      <c r="D1814" s="15" t="s">
        <v>36</v>
      </c>
    </row>
    <row r="1815" spans="1:4" x14ac:dyDescent="0.25">
      <c r="A1815" s="51">
        <v>1814</v>
      </c>
      <c r="B1815" s="21" t="s">
        <v>37</v>
      </c>
      <c r="C1815" s="19" t="s">
        <v>36</v>
      </c>
      <c r="D1815" s="19" t="s">
        <v>36</v>
      </c>
    </row>
    <row r="1816" spans="1:4" x14ac:dyDescent="0.25">
      <c r="A1816" s="50">
        <v>1815</v>
      </c>
      <c r="B1816" s="18" t="s">
        <v>36</v>
      </c>
      <c r="C1816" s="15" t="s">
        <v>36</v>
      </c>
      <c r="D1816" s="15" t="s">
        <v>36</v>
      </c>
    </row>
    <row r="1817" spans="1:4" x14ac:dyDescent="0.25">
      <c r="A1817" s="51">
        <v>1816</v>
      </c>
      <c r="B1817" s="21" t="s">
        <v>37</v>
      </c>
      <c r="C1817" s="19" t="s">
        <v>37</v>
      </c>
      <c r="D1817" s="19" t="s">
        <v>36</v>
      </c>
    </row>
    <row r="1818" spans="1:4" x14ac:dyDescent="0.25">
      <c r="A1818" s="50">
        <v>1817</v>
      </c>
      <c r="B1818" s="18" t="s">
        <v>36</v>
      </c>
      <c r="C1818" s="15" t="s">
        <v>36</v>
      </c>
      <c r="D1818" s="15" t="s">
        <v>36</v>
      </c>
    </row>
    <row r="1819" spans="1:4" x14ac:dyDescent="0.25">
      <c r="A1819" s="51">
        <v>1818</v>
      </c>
      <c r="B1819" s="21" t="s">
        <v>37</v>
      </c>
      <c r="C1819" s="19" t="s">
        <v>36</v>
      </c>
      <c r="D1819" s="19" t="s">
        <v>36</v>
      </c>
    </row>
    <row r="1820" spans="1:4" x14ac:dyDescent="0.25">
      <c r="A1820" s="50">
        <v>1819</v>
      </c>
      <c r="B1820" s="18" t="s">
        <v>36</v>
      </c>
      <c r="C1820" s="15" t="s">
        <v>36</v>
      </c>
      <c r="D1820" s="15" t="s">
        <v>36</v>
      </c>
    </row>
    <row r="1821" spans="1:4" x14ac:dyDescent="0.25">
      <c r="A1821" s="51">
        <v>1820</v>
      </c>
      <c r="B1821" s="21" t="s">
        <v>36</v>
      </c>
      <c r="C1821" s="19" t="s">
        <v>36</v>
      </c>
      <c r="D1821" s="19" t="s">
        <v>36</v>
      </c>
    </row>
    <row r="1822" spans="1:4" x14ac:dyDescent="0.25">
      <c r="A1822" s="50">
        <v>1821</v>
      </c>
      <c r="B1822" s="18" t="s">
        <v>36</v>
      </c>
      <c r="C1822" s="15" t="s">
        <v>36</v>
      </c>
      <c r="D1822" s="15" t="s">
        <v>36</v>
      </c>
    </row>
    <row r="1823" spans="1:4" x14ac:dyDescent="0.25">
      <c r="A1823" s="51">
        <v>1822</v>
      </c>
      <c r="B1823" s="21" t="s">
        <v>36</v>
      </c>
      <c r="C1823" s="19" t="s">
        <v>36</v>
      </c>
      <c r="D1823" s="19" t="s">
        <v>36</v>
      </c>
    </row>
    <row r="1824" spans="1:4" x14ac:dyDescent="0.25">
      <c r="A1824" s="50">
        <v>1823</v>
      </c>
      <c r="B1824" s="18" t="s">
        <v>36</v>
      </c>
      <c r="C1824" s="15" t="s">
        <v>37</v>
      </c>
      <c r="D1824" s="15" t="s">
        <v>37</v>
      </c>
    </row>
    <row r="1825" spans="1:4" x14ac:dyDescent="0.25">
      <c r="A1825" s="51">
        <v>1824</v>
      </c>
      <c r="B1825" s="21" t="s">
        <v>37</v>
      </c>
      <c r="C1825" s="19" t="s">
        <v>36</v>
      </c>
      <c r="D1825" s="19" t="s">
        <v>36</v>
      </c>
    </row>
    <row r="1826" spans="1:4" x14ac:dyDescent="0.25">
      <c r="A1826" s="50">
        <v>1825</v>
      </c>
      <c r="B1826" s="18" t="s">
        <v>37</v>
      </c>
      <c r="C1826" s="15" t="s">
        <v>36</v>
      </c>
      <c r="D1826" s="15" t="s">
        <v>37</v>
      </c>
    </row>
    <row r="1827" spans="1:4" x14ac:dyDescent="0.25">
      <c r="A1827" s="51">
        <v>1826</v>
      </c>
      <c r="B1827" s="21" t="s">
        <v>36</v>
      </c>
      <c r="C1827" s="19" t="s">
        <v>36</v>
      </c>
      <c r="D1827" s="19" t="s">
        <v>37</v>
      </c>
    </row>
    <row r="1828" spans="1:4" x14ac:dyDescent="0.25">
      <c r="A1828" s="50">
        <v>1827</v>
      </c>
      <c r="B1828" s="18" t="s">
        <v>36</v>
      </c>
      <c r="C1828" s="15" t="s">
        <v>36</v>
      </c>
      <c r="D1828" s="15" t="s">
        <v>36</v>
      </c>
    </row>
    <row r="1829" spans="1:4" x14ac:dyDescent="0.25">
      <c r="A1829" s="51">
        <v>1828</v>
      </c>
      <c r="B1829" s="21" t="s">
        <v>37</v>
      </c>
      <c r="C1829" s="19" t="s">
        <v>36</v>
      </c>
      <c r="D1829" s="19" t="s">
        <v>36</v>
      </c>
    </row>
    <row r="1830" spans="1:4" x14ac:dyDescent="0.25">
      <c r="A1830" s="50">
        <v>1829</v>
      </c>
      <c r="B1830" s="18" t="s">
        <v>36</v>
      </c>
      <c r="C1830" s="15" t="s">
        <v>36</v>
      </c>
      <c r="D1830" s="15" t="s">
        <v>36</v>
      </c>
    </row>
    <row r="1831" spans="1:4" x14ac:dyDescent="0.25">
      <c r="A1831" s="51">
        <v>1830</v>
      </c>
      <c r="B1831" s="21" t="s">
        <v>36</v>
      </c>
      <c r="C1831" s="19" t="s">
        <v>36</v>
      </c>
      <c r="D1831" s="19" t="s">
        <v>36</v>
      </c>
    </row>
    <row r="1832" spans="1:4" x14ac:dyDescent="0.25">
      <c r="A1832" s="50">
        <v>1831</v>
      </c>
      <c r="B1832" s="18" t="s">
        <v>36</v>
      </c>
      <c r="C1832" s="15" t="s">
        <v>36</v>
      </c>
      <c r="D1832" s="15" t="s">
        <v>36</v>
      </c>
    </row>
    <row r="1833" spans="1:4" x14ac:dyDescent="0.25">
      <c r="A1833" s="51">
        <v>1832</v>
      </c>
      <c r="B1833" s="21" t="s">
        <v>37</v>
      </c>
      <c r="C1833" s="19" t="s">
        <v>36</v>
      </c>
      <c r="D1833" s="19" t="s">
        <v>36</v>
      </c>
    </row>
    <row r="1834" spans="1:4" x14ac:dyDescent="0.25">
      <c r="A1834" s="50">
        <v>1833</v>
      </c>
      <c r="B1834" s="18" t="s">
        <v>36</v>
      </c>
      <c r="C1834" s="15" t="s">
        <v>36</v>
      </c>
      <c r="D1834" s="15" t="s">
        <v>36</v>
      </c>
    </row>
    <row r="1835" spans="1:4" x14ac:dyDescent="0.25">
      <c r="A1835" s="51">
        <v>1834</v>
      </c>
      <c r="B1835" s="21" t="s">
        <v>36</v>
      </c>
      <c r="C1835" s="19" t="s">
        <v>36</v>
      </c>
      <c r="D1835" s="19" t="s">
        <v>37</v>
      </c>
    </row>
    <row r="1836" spans="1:4" x14ac:dyDescent="0.25">
      <c r="A1836" s="50">
        <v>1835</v>
      </c>
      <c r="B1836" s="18" t="s">
        <v>36</v>
      </c>
      <c r="C1836" s="15" t="s">
        <v>36</v>
      </c>
      <c r="D1836" s="15" t="s">
        <v>36</v>
      </c>
    </row>
    <row r="1837" spans="1:4" x14ac:dyDescent="0.25">
      <c r="A1837" s="51">
        <v>1836</v>
      </c>
      <c r="B1837" s="21" t="s">
        <v>37</v>
      </c>
      <c r="C1837" s="19" t="s">
        <v>36</v>
      </c>
      <c r="D1837" s="19" t="s">
        <v>36</v>
      </c>
    </row>
    <row r="1838" spans="1:4" x14ac:dyDescent="0.25">
      <c r="A1838" s="50">
        <v>1837</v>
      </c>
      <c r="B1838" s="18" t="s">
        <v>36</v>
      </c>
      <c r="C1838" s="15" t="s">
        <v>36</v>
      </c>
      <c r="D1838" s="15" t="s">
        <v>36</v>
      </c>
    </row>
    <row r="1839" spans="1:4" x14ac:dyDescent="0.25">
      <c r="A1839" s="51">
        <v>1838</v>
      </c>
      <c r="B1839" s="21" t="s">
        <v>37</v>
      </c>
      <c r="C1839" s="19" t="s">
        <v>36</v>
      </c>
      <c r="D1839" s="19" t="s">
        <v>36</v>
      </c>
    </row>
    <row r="1840" spans="1:4" x14ac:dyDescent="0.25">
      <c r="A1840" s="50">
        <v>1839</v>
      </c>
      <c r="B1840" s="18" t="s">
        <v>36</v>
      </c>
      <c r="C1840" s="15" t="s">
        <v>36</v>
      </c>
      <c r="D1840" s="15" t="s">
        <v>36</v>
      </c>
    </row>
    <row r="1841" spans="1:4" x14ac:dyDescent="0.25">
      <c r="A1841" s="51">
        <v>1840</v>
      </c>
      <c r="B1841" s="21" t="s">
        <v>37</v>
      </c>
      <c r="C1841" s="19" t="s">
        <v>36</v>
      </c>
      <c r="D1841" s="19" t="s">
        <v>36</v>
      </c>
    </row>
    <row r="1842" spans="1:4" x14ac:dyDescent="0.25">
      <c r="A1842" s="50">
        <v>1841</v>
      </c>
      <c r="B1842" s="18" t="s">
        <v>36</v>
      </c>
      <c r="C1842" s="15" t="s">
        <v>36</v>
      </c>
      <c r="D1842" s="15" t="s">
        <v>36</v>
      </c>
    </row>
    <row r="1843" spans="1:4" x14ac:dyDescent="0.25">
      <c r="A1843" s="51">
        <v>1842</v>
      </c>
      <c r="B1843" s="21" t="s">
        <v>37</v>
      </c>
      <c r="C1843" s="19" t="s">
        <v>36</v>
      </c>
      <c r="D1843" s="19" t="s">
        <v>36</v>
      </c>
    </row>
    <row r="1844" spans="1:4" x14ac:dyDescent="0.25">
      <c r="A1844" s="50">
        <v>1843</v>
      </c>
      <c r="B1844" s="18" t="s">
        <v>36</v>
      </c>
      <c r="C1844" s="15" t="s">
        <v>36</v>
      </c>
      <c r="D1844" s="15" t="s">
        <v>36</v>
      </c>
    </row>
    <row r="1845" spans="1:4" x14ac:dyDescent="0.25">
      <c r="A1845" s="51">
        <v>1844</v>
      </c>
      <c r="B1845" s="21" t="s">
        <v>36</v>
      </c>
      <c r="C1845" s="19" t="s">
        <v>36</v>
      </c>
      <c r="D1845" s="19" t="s">
        <v>36</v>
      </c>
    </row>
    <row r="1846" spans="1:4" x14ac:dyDescent="0.25">
      <c r="A1846" s="50">
        <v>1845</v>
      </c>
      <c r="B1846" s="18" t="s">
        <v>37</v>
      </c>
      <c r="C1846" s="15" t="s">
        <v>36</v>
      </c>
      <c r="D1846" s="15" t="s">
        <v>36</v>
      </c>
    </row>
    <row r="1847" spans="1:4" x14ac:dyDescent="0.25">
      <c r="A1847" s="51">
        <v>1846</v>
      </c>
      <c r="B1847" s="21" t="s">
        <v>36</v>
      </c>
      <c r="C1847" s="19" t="s">
        <v>36</v>
      </c>
      <c r="D1847" s="19" t="s">
        <v>36</v>
      </c>
    </row>
    <row r="1848" spans="1:4" x14ac:dyDescent="0.25">
      <c r="A1848" s="50">
        <v>1847</v>
      </c>
      <c r="B1848" s="18" t="s">
        <v>36</v>
      </c>
      <c r="C1848" s="15" t="s">
        <v>36</v>
      </c>
      <c r="D1848" s="15" t="s">
        <v>36</v>
      </c>
    </row>
    <row r="1849" spans="1:4" x14ac:dyDescent="0.25">
      <c r="A1849" s="51">
        <v>1848</v>
      </c>
      <c r="B1849" s="21" t="s">
        <v>36</v>
      </c>
      <c r="C1849" s="19" t="s">
        <v>36</v>
      </c>
      <c r="D1849" s="19" t="s">
        <v>36</v>
      </c>
    </row>
    <row r="1850" spans="1:4" x14ac:dyDescent="0.25">
      <c r="A1850" s="50">
        <v>1849</v>
      </c>
      <c r="B1850" s="18" t="s">
        <v>37</v>
      </c>
      <c r="C1850" s="15" t="s">
        <v>37</v>
      </c>
      <c r="D1850" s="15" t="s">
        <v>36</v>
      </c>
    </row>
    <row r="1851" spans="1:4" x14ac:dyDescent="0.25">
      <c r="A1851" s="51">
        <v>1850</v>
      </c>
      <c r="B1851" s="21" t="s">
        <v>36</v>
      </c>
      <c r="C1851" s="19" t="s">
        <v>36</v>
      </c>
      <c r="D1851" s="19" t="s">
        <v>36</v>
      </c>
    </row>
    <row r="1852" spans="1:4" x14ac:dyDescent="0.25">
      <c r="A1852" s="50">
        <v>1851</v>
      </c>
      <c r="B1852" s="18" t="s">
        <v>36</v>
      </c>
      <c r="C1852" s="15" t="s">
        <v>36</v>
      </c>
      <c r="D1852" s="15" t="s">
        <v>36</v>
      </c>
    </row>
    <row r="1853" spans="1:4" x14ac:dyDescent="0.25">
      <c r="A1853" s="51">
        <v>1852</v>
      </c>
      <c r="B1853" s="21" t="s">
        <v>37</v>
      </c>
      <c r="C1853" s="19" t="s">
        <v>36</v>
      </c>
      <c r="D1853" s="19" t="s">
        <v>36</v>
      </c>
    </row>
    <row r="1854" spans="1:4" x14ac:dyDescent="0.25">
      <c r="A1854" s="50">
        <v>1853</v>
      </c>
      <c r="B1854" s="18" t="s">
        <v>36</v>
      </c>
      <c r="C1854" s="15" t="s">
        <v>36</v>
      </c>
      <c r="D1854" s="15" t="s">
        <v>36</v>
      </c>
    </row>
    <row r="1855" spans="1:4" x14ac:dyDescent="0.25">
      <c r="A1855" s="51">
        <v>1854</v>
      </c>
      <c r="B1855" s="21" t="s">
        <v>36</v>
      </c>
      <c r="C1855" s="19" t="s">
        <v>36</v>
      </c>
      <c r="D1855" s="19" t="s">
        <v>36</v>
      </c>
    </row>
    <row r="1856" spans="1:4" x14ac:dyDescent="0.25">
      <c r="A1856" s="50">
        <v>1855</v>
      </c>
      <c r="B1856" s="18" t="s">
        <v>36</v>
      </c>
      <c r="C1856" s="15" t="s">
        <v>36</v>
      </c>
      <c r="D1856" s="15" t="s">
        <v>36</v>
      </c>
    </row>
    <row r="1857" spans="1:4" x14ac:dyDescent="0.25">
      <c r="A1857" s="51">
        <v>1856</v>
      </c>
      <c r="B1857" s="21" t="s">
        <v>37</v>
      </c>
      <c r="C1857" s="19" t="s">
        <v>36</v>
      </c>
      <c r="D1857" s="19" t="s">
        <v>36</v>
      </c>
    </row>
    <row r="1858" spans="1:4" x14ac:dyDescent="0.25">
      <c r="A1858" s="50">
        <v>1857</v>
      </c>
      <c r="B1858" s="18" t="s">
        <v>36</v>
      </c>
      <c r="C1858" s="15" t="s">
        <v>36</v>
      </c>
      <c r="D1858" s="15" t="s">
        <v>36</v>
      </c>
    </row>
    <row r="1859" spans="1:4" x14ac:dyDescent="0.25">
      <c r="A1859" s="51">
        <v>1858</v>
      </c>
      <c r="B1859" s="21" t="s">
        <v>37</v>
      </c>
      <c r="C1859" s="19" t="s">
        <v>36</v>
      </c>
      <c r="D1859" s="19" t="s">
        <v>36</v>
      </c>
    </row>
    <row r="1860" spans="1:4" x14ac:dyDescent="0.25">
      <c r="A1860" s="50">
        <v>1859</v>
      </c>
      <c r="B1860" s="18" t="s">
        <v>36</v>
      </c>
      <c r="C1860" s="15" t="s">
        <v>36</v>
      </c>
      <c r="D1860" s="15" t="s">
        <v>36</v>
      </c>
    </row>
    <row r="1861" spans="1:4" x14ac:dyDescent="0.25">
      <c r="A1861" s="51">
        <v>1860</v>
      </c>
      <c r="B1861" s="21" t="s">
        <v>36</v>
      </c>
      <c r="C1861" s="19" t="s">
        <v>36</v>
      </c>
      <c r="D1861" s="19" t="s">
        <v>36</v>
      </c>
    </row>
    <row r="1862" spans="1:4" x14ac:dyDescent="0.25">
      <c r="A1862" s="50">
        <v>1861</v>
      </c>
      <c r="B1862" s="18" t="s">
        <v>36</v>
      </c>
      <c r="C1862" s="15" t="s">
        <v>36</v>
      </c>
      <c r="D1862" s="15" t="s">
        <v>37</v>
      </c>
    </row>
    <row r="1863" spans="1:4" x14ac:dyDescent="0.25">
      <c r="A1863" s="51">
        <v>1862</v>
      </c>
      <c r="B1863" s="21" t="s">
        <v>37</v>
      </c>
      <c r="C1863" s="19" t="s">
        <v>37</v>
      </c>
      <c r="D1863" s="19" t="s">
        <v>36</v>
      </c>
    </row>
    <row r="1864" spans="1:4" x14ac:dyDescent="0.25">
      <c r="A1864" s="50">
        <v>1863</v>
      </c>
      <c r="B1864" s="18" t="s">
        <v>36</v>
      </c>
      <c r="C1864" s="15" t="s">
        <v>36</v>
      </c>
      <c r="D1864" s="15" t="s">
        <v>36</v>
      </c>
    </row>
    <row r="1865" spans="1:4" x14ac:dyDescent="0.25">
      <c r="A1865" s="51">
        <v>1864</v>
      </c>
      <c r="B1865" s="21" t="s">
        <v>36</v>
      </c>
      <c r="C1865" s="19" t="s">
        <v>36</v>
      </c>
      <c r="D1865" s="19" t="s">
        <v>36</v>
      </c>
    </row>
    <row r="1866" spans="1:4" x14ac:dyDescent="0.25">
      <c r="A1866" s="50">
        <v>1865</v>
      </c>
      <c r="B1866" s="18" t="s">
        <v>36</v>
      </c>
      <c r="C1866" s="15" t="s">
        <v>36</v>
      </c>
      <c r="D1866" s="15" t="s">
        <v>36</v>
      </c>
    </row>
    <row r="1867" spans="1:4" x14ac:dyDescent="0.25">
      <c r="A1867" s="51">
        <v>1866</v>
      </c>
      <c r="B1867" s="21" t="s">
        <v>36</v>
      </c>
      <c r="C1867" s="19" t="s">
        <v>36</v>
      </c>
      <c r="D1867" s="19" t="s">
        <v>36</v>
      </c>
    </row>
    <row r="1868" spans="1:4" x14ac:dyDescent="0.25">
      <c r="A1868" s="50">
        <v>1867</v>
      </c>
      <c r="B1868" s="18" t="s">
        <v>36</v>
      </c>
      <c r="C1868" s="15" t="s">
        <v>36</v>
      </c>
      <c r="D1868" s="15" t="s">
        <v>36</v>
      </c>
    </row>
    <row r="1869" spans="1:4" x14ac:dyDescent="0.25">
      <c r="A1869" s="51">
        <v>1868</v>
      </c>
      <c r="B1869" s="21" t="s">
        <v>36</v>
      </c>
      <c r="C1869" s="19" t="s">
        <v>36</v>
      </c>
      <c r="D1869" s="19" t="s">
        <v>36</v>
      </c>
    </row>
    <row r="1870" spans="1:4" x14ac:dyDescent="0.25">
      <c r="A1870" s="50">
        <v>1869</v>
      </c>
      <c r="B1870" s="18" t="s">
        <v>37</v>
      </c>
      <c r="C1870" s="15" t="s">
        <v>36</v>
      </c>
      <c r="D1870" s="15" t="s">
        <v>36</v>
      </c>
    </row>
    <row r="1871" spans="1:4" x14ac:dyDescent="0.25">
      <c r="A1871" s="51">
        <v>1870</v>
      </c>
      <c r="B1871" s="21" t="s">
        <v>36</v>
      </c>
      <c r="C1871" s="19" t="s">
        <v>36</v>
      </c>
      <c r="D1871" s="19" t="s">
        <v>36</v>
      </c>
    </row>
    <row r="1872" spans="1:4" x14ac:dyDescent="0.25">
      <c r="A1872" s="50">
        <v>1871</v>
      </c>
      <c r="B1872" s="18" t="s">
        <v>36</v>
      </c>
      <c r="C1872" s="15" t="s">
        <v>36</v>
      </c>
      <c r="D1872" s="15" t="s">
        <v>37</v>
      </c>
    </row>
    <row r="1873" spans="1:4" x14ac:dyDescent="0.25">
      <c r="A1873" s="51">
        <v>1872</v>
      </c>
      <c r="B1873" s="21" t="s">
        <v>36</v>
      </c>
      <c r="C1873" s="19" t="s">
        <v>36</v>
      </c>
      <c r="D1873" s="19" t="s">
        <v>36</v>
      </c>
    </row>
    <row r="1874" spans="1:4" x14ac:dyDescent="0.25">
      <c r="A1874" s="50">
        <v>1873</v>
      </c>
      <c r="B1874" s="18" t="s">
        <v>36</v>
      </c>
      <c r="C1874" s="15" t="s">
        <v>36</v>
      </c>
      <c r="D1874" s="15" t="s">
        <v>36</v>
      </c>
    </row>
    <row r="1875" spans="1:4" x14ac:dyDescent="0.25">
      <c r="A1875" s="51">
        <v>1874</v>
      </c>
      <c r="B1875" s="21" t="s">
        <v>36</v>
      </c>
      <c r="C1875" s="19" t="s">
        <v>36</v>
      </c>
      <c r="D1875" s="19" t="s">
        <v>36</v>
      </c>
    </row>
    <row r="1876" spans="1:4" x14ac:dyDescent="0.25">
      <c r="A1876" s="50">
        <v>1875</v>
      </c>
      <c r="B1876" s="18" t="s">
        <v>37</v>
      </c>
      <c r="C1876" s="15" t="s">
        <v>36</v>
      </c>
      <c r="D1876" s="15" t="s">
        <v>36</v>
      </c>
    </row>
    <row r="1877" spans="1:4" x14ac:dyDescent="0.25">
      <c r="A1877" s="51">
        <v>1876</v>
      </c>
      <c r="B1877" s="21" t="s">
        <v>36</v>
      </c>
      <c r="C1877" s="19" t="s">
        <v>36</v>
      </c>
      <c r="D1877" s="19" t="s">
        <v>36</v>
      </c>
    </row>
    <row r="1878" spans="1:4" x14ac:dyDescent="0.25">
      <c r="A1878" s="50">
        <v>1877</v>
      </c>
      <c r="B1878" s="18" t="s">
        <v>36</v>
      </c>
      <c r="C1878" s="15" t="s">
        <v>36</v>
      </c>
      <c r="D1878" s="15" t="s">
        <v>36</v>
      </c>
    </row>
    <row r="1879" spans="1:4" x14ac:dyDescent="0.25">
      <c r="A1879" s="51">
        <v>1878</v>
      </c>
      <c r="B1879" s="21" t="s">
        <v>36</v>
      </c>
      <c r="C1879" s="19" t="s">
        <v>36</v>
      </c>
      <c r="D1879" s="19" t="s">
        <v>36</v>
      </c>
    </row>
    <row r="1880" spans="1:4" x14ac:dyDescent="0.25">
      <c r="A1880" s="50">
        <v>1879</v>
      </c>
      <c r="B1880" s="18" t="s">
        <v>36</v>
      </c>
      <c r="C1880" s="15" t="s">
        <v>36</v>
      </c>
      <c r="D1880" s="15" t="s">
        <v>36</v>
      </c>
    </row>
    <row r="1881" spans="1:4" x14ac:dyDescent="0.25">
      <c r="A1881" s="51">
        <v>1880</v>
      </c>
      <c r="B1881" s="21" t="s">
        <v>36</v>
      </c>
      <c r="C1881" s="19" t="s">
        <v>36</v>
      </c>
      <c r="D1881" s="19" t="s">
        <v>36</v>
      </c>
    </row>
    <row r="1882" spans="1:4" x14ac:dyDescent="0.25">
      <c r="A1882" s="50">
        <v>1881</v>
      </c>
      <c r="B1882" s="18" t="s">
        <v>36</v>
      </c>
      <c r="C1882" s="15" t="s">
        <v>36</v>
      </c>
      <c r="D1882" s="15" t="s">
        <v>36</v>
      </c>
    </row>
    <row r="1883" spans="1:4" x14ac:dyDescent="0.25">
      <c r="A1883" s="51">
        <v>1882</v>
      </c>
      <c r="B1883" s="21" t="s">
        <v>36</v>
      </c>
      <c r="C1883" s="19" t="s">
        <v>36</v>
      </c>
      <c r="D1883" s="19" t="s">
        <v>36</v>
      </c>
    </row>
    <row r="1884" spans="1:4" x14ac:dyDescent="0.25">
      <c r="A1884" s="50">
        <v>1883</v>
      </c>
      <c r="B1884" s="18" t="s">
        <v>37</v>
      </c>
      <c r="C1884" s="15" t="s">
        <v>37</v>
      </c>
      <c r="D1884" s="15" t="s">
        <v>37</v>
      </c>
    </row>
    <row r="1885" spans="1:4" x14ac:dyDescent="0.25">
      <c r="A1885" s="51">
        <v>1884</v>
      </c>
      <c r="B1885" s="21" t="s">
        <v>36</v>
      </c>
      <c r="C1885" s="19" t="s">
        <v>36</v>
      </c>
      <c r="D1885" s="19" t="s">
        <v>36</v>
      </c>
    </row>
    <row r="1886" spans="1:4" x14ac:dyDescent="0.25">
      <c r="A1886" s="50">
        <v>1885</v>
      </c>
      <c r="B1886" s="18" t="s">
        <v>36</v>
      </c>
      <c r="C1886" s="15" t="s">
        <v>36</v>
      </c>
      <c r="D1886" s="15" t="s">
        <v>36</v>
      </c>
    </row>
    <row r="1887" spans="1:4" x14ac:dyDescent="0.25">
      <c r="A1887" s="51">
        <v>1886</v>
      </c>
      <c r="B1887" s="21" t="s">
        <v>37</v>
      </c>
      <c r="C1887" s="19" t="s">
        <v>37</v>
      </c>
      <c r="D1887" s="19" t="s">
        <v>36</v>
      </c>
    </row>
    <row r="1888" spans="1:4" x14ac:dyDescent="0.25">
      <c r="A1888" s="50">
        <v>1887</v>
      </c>
      <c r="B1888" s="18" t="s">
        <v>36</v>
      </c>
      <c r="C1888" s="15" t="s">
        <v>36</v>
      </c>
      <c r="D1888" s="15" t="s">
        <v>36</v>
      </c>
    </row>
    <row r="1889" spans="1:4" x14ac:dyDescent="0.25">
      <c r="A1889" s="51">
        <v>1888</v>
      </c>
      <c r="B1889" s="21" t="s">
        <v>37</v>
      </c>
      <c r="C1889" s="19" t="s">
        <v>37</v>
      </c>
      <c r="D1889" s="19" t="s">
        <v>36</v>
      </c>
    </row>
    <row r="1890" spans="1:4" x14ac:dyDescent="0.25">
      <c r="A1890" s="50">
        <v>1889</v>
      </c>
      <c r="B1890" s="18" t="s">
        <v>36</v>
      </c>
      <c r="C1890" s="15" t="s">
        <v>36</v>
      </c>
      <c r="D1890" s="15" t="s">
        <v>36</v>
      </c>
    </row>
    <row r="1891" spans="1:4" x14ac:dyDescent="0.25">
      <c r="A1891" s="51">
        <v>1890</v>
      </c>
      <c r="B1891" s="21" t="s">
        <v>36</v>
      </c>
      <c r="C1891" s="19" t="s">
        <v>37</v>
      </c>
      <c r="D1891" s="19" t="s">
        <v>37</v>
      </c>
    </row>
    <row r="1892" spans="1:4" x14ac:dyDescent="0.25">
      <c r="A1892" s="50">
        <v>1891</v>
      </c>
      <c r="B1892" s="18" t="s">
        <v>36</v>
      </c>
      <c r="C1892" s="15" t="s">
        <v>36</v>
      </c>
      <c r="D1892" s="15" t="s">
        <v>36</v>
      </c>
    </row>
    <row r="1893" spans="1:4" x14ac:dyDescent="0.25">
      <c r="A1893" s="51">
        <v>1892</v>
      </c>
      <c r="B1893" s="21" t="s">
        <v>36</v>
      </c>
      <c r="C1893" s="19" t="s">
        <v>36</v>
      </c>
      <c r="D1893" s="19" t="s">
        <v>36</v>
      </c>
    </row>
    <row r="1894" spans="1:4" x14ac:dyDescent="0.25">
      <c r="A1894" s="50">
        <v>1893</v>
      </c>
      <c r="B1894" s="18" t="s">
        <v>37</v>
      </c>
      <c r="C1894" s="15" t="s">
        <v>36</v>
      </c>
      <c r="D1894" s="15" t="s">
        <v>36</v>
      </c>
    </row>
    <row r="1895" spans="1:4" x14ac:dyDescent="0.25">
      <c r="A1895" s="51">
        <v>1894</v>
      </c>
      <c r="B1895" s="21" t="s">
        <v>36</v>
      </c>
      <c r="C1895" s="19" t="s">
        <v>36</v>
      </c>
      <c r="D1895" s="19" t="s">
        <v>36</v>
      </c>
    </row>
    <row r="1896" spans="1:4" x14ac:dyDescent="0.25">
      <c r="A1896" s="50">
        <v>1895</v>
      </c>
      <c r="B1896" s="18" t="s">
        <v>37</v>
      </c>
      <c r="C1896" s="15" t="s">
        <v>36</v>
      </c>
      <c r="D1896" s="15" t="s">
        <v>36</v>
      </c>
    </row>
    <row r="1897" spans="1:4" x14ac:dyDescent="0.25">
      <c r="A1897" s="51">
        <v>1896</v>
      </c>
      <c r="B1897" s="21" t="s">
        <v>36</v>
      </c>
      <c r="C1897" s="19" t="s">
        <v>36</v>
      </c>
      <c r="D1897" s="19" t="s">
        <v>36</v>
      </c>
    </row>
    <row r="1898" spans="1:4" x14ac:dyDescent="0.25">
      <c r="A1898" s="50">
        <v>1897</v>
      </c>
      <c r="B1898" s="18" t="s">
        <v>37</v>
      </c>
      <c r="C1898" s="15" t="s">
        <v>36</v>
      </c>
      <c r="D1898" s="15" t="s">
        <v>36</v>
      </c>
    </row>
    <row r="1899" spans="1:4" x14ac:dyDescent="0.25">
      <c r="A1899" s="51">
        <v>1898</v>
      </c>
      <c r="B1899" s="21" t="s">
        <v>36</v>
      </c>
      <c r="C1899" s="19" t="s">
        <v>36</v>
      </c>
      <c r="D1899" s="19" t="s">
        <v>36</v>
      </c>
    </row>
    <row r="1900" spans="1:4" x14ac:dyDescent="0.25">
      <c r="A1900" s="50">
        <v>1899</v>
      </c>
      <c r="B1900" s="18" t="s">
        <v>36</v>
      </c>
      <c r="C1900" s="15" t="s">
        <v>36</v>
      </c>
      <c r="D1900" s="15" t="s">
        <v>36</v>
      </c>
    </row>
    <row r="1901" spans="1:4" x14ac:dyDescent="0.25">
      <c r="A1901" s="51">
        <v>1900</v>
      </c>
      <c r="B1901" s="21" t="s">
        <v>36</v>
      </c>
      <c r="C1901" s="19" t="s">
        <v>36</v>
      </c>
      <c r="D1901" s="19" t="s">
        <v>36</v>
      </c>
    </row>
    <row r="1902" spans="1:4" x14ac:dyDescent="0.25">
      <c r="A1902" s="50">
        <v>1901</v>
      </c>
      <c r="B1902" s="18" t="s">
        <v>36</v>
      </c>
      <c r="C1902" s="15" t="s">
        <v>36</v>
      </c>
      <c r="D1902" s="15" t="s">
        <v>36</v>
      </c>
    </row>
    <row r="1903" spans="1:4" x14ac:dyDescent="0.25">
      <c r="A1903" s="51">
        <v>1902</v>
      </c>
      <c r="B1903" s="21" t="s">
        <v>36</v>
      </c>
      <c r="C1903" s="19" t="s">
        <v>36</v>
      </c>
      <c r="D1903" s="19" t="s">
        <v>36</v>
      </c>
    </row>
    <row r="1904" spans="1:4" x14ac:dyDescent="0.25">
      <c r="A1904" s="50">
        <v>1903</v>
      </c>
      <c r="B1904" s="18" t="s">
        <v>37</v>
      </c>
      <c r="C1904" s="15" t="s">
        <v>36</v>
      </c>
      <c r="D1904" s="15" t="s">
        <v>36</v>
      </c>
    </row>
    <row r="1905" spans="1:4" x14ac:dyDescent="0.25">
      <c r="A1905" s="51">
        <v>1904</v>
      </c>
      <c r="B1905" s="21" t="s">
        <v>36</v>
      </c>
      <c r="C1905" s="19" t="s">
        <v>36</v>
      </c>
      <c r="D1905" s="19" t="s">
        <v>36</v>
      </c>
    </row>
    <row r="1906" spans="1:4" x14ac:dyDescent="0.25">
      <c r="A1906" s="50">
        <v>1905</v>
      </c>
      <c r="B1906" s="18" t="s">
        <v>36</v>
      </c>
      <c r="C1906" s="15" t="s">
        <v>36</v>
      </c>
      <c r="D1906" s="15" t="s">
        <v>36</v>
      </c>
    </row>
    <row r="1907" spans="1:4" x14ac:dyDescent="0.25">
      <c r="A1907" s="51">
        <v>1906</v>
      </c>
      <c r="B1907" s="21" t="s">
        <v>36</v>
      </c>
      <c r="C1907" s="19" t="s">
        <v>36</v>
      </c>
      <c r="D1907" s="19" t="s">
        <v>36</v>
      </c>
    </row>
    <row r="1908" spans="1:4" x14ac:dyDescent="0.25">
      <c r="A1908" s="50">
        <v>1907</v>
      </c>
      <c r="B1908" s="18" t="s">
        <v>36</v>
      </c>
      <c r="C1908" s="15" t="s">
        <v>36</v>
      </c>
      <c r="D1908" s="15" t="s">
        <v>36</v>
      </c>
    </row>
    <row r="1909" spans="1:4" x14ac:dyDescent="0.25">
      <c r="A1909" s="51">
        <v>1908</v>
      </c>
      <c r="B1909" s="21" t="s">
        <v>36</v>
      </c>
      <c r="C1909" s="19" t="s">
        <v>36</v>
      </c>
      <c r="D1909" s="19" t="s">
        <v>36</v>
      </c>
    </row>
    <row r="1910" spans="1:4" x14ac:dyDescent="0.25">
      <c r="A1910" s="50">
        <v>1909</v>
      </c>
      <c r="B1910" s="18" t="s">
        <v>36</v>
      </c>
      <c r="C1910" s="15" t="s">
        <v>36</v>
      </c>
      <c r="D1910" s="15" t="s">
        <v>36</v>
      </c>
    </row>
    <row r="1911" spans="1:4" x14ac:dyDescent="0.25">
      <c r="A1911" s="51">
        <v>1910</v>
      </c>
      <c r="B1911" s="21" t="s">
        <v>37</v>
      </c>
      <c r="C1911" s="19" t="s">
        <v>36</v>
      </c>
      <c r="D1911" s="19" t="s">
        <v>36</v>
      </c>
    </row>
    <row r="1912" spans="1:4" x14ac:dyDescent="0.25">
      <c r="A1912" s="50">
        <v>1911</v>
      </c>
      <c r="B1912" s="18" t="s">
        <v>36</v>
      </c>
      <c r="C1912" s="15" t="s">
        <v>36</v>
      </c>
      <c r="D1912" s="15" t="s">
        <v>36</v>
      </c>
    </row>
    <row r="1913" spans="1:4" x14ac:dyDescent="0.25">
      <c r="A1913" s="51">
        <v>1912</v>
      </c>
      <c r="B1913" s="21" t="s">
        <v>36</v>
      </c>
      <c r="C1913" s="19" t="s">
        <v>36</v>
      </c>
      <c r="D1913" s="19" t="s">
        <v>36</v>
      </c>
    </row>
    <row r="1914" spans="1:4" x14ac:dyDescent="0.25">
      <c r="A1914" s="50">
        <v>1913</v>
      </c>
      <c r="B1914" s="18" t="s">
        <v>36</v>
      </c>
      <c r="C1914" s="15" t="s">
        <v>37</v>
      </c>
      <c r="D1914" s="15" t="s">
        <v>37</v>
      </c>
    </row>
    <row r="1915" spans="1:4" x14ac:dyDescent="0.25">
      <c r="A1915" s="51">
        <v>1914</v>
      </c>
      <c r="B1915" s="21" t="s">
        <v>36</v>
      </c>
      <c r="C1915" s="19" t="s">
        <v>36</v>
      </c>
      <c r="D1915" s="19" t="s">
        <v>37</v>
      </c>
    </row>
    <row r="1916" spans="1:4" x14ac:dyDescent="0.25">
      <c r="A1916" s="50">
        <v>1915</v>
      </c>
      <c r="B1916" s="18" t="s">
        <v>36</v>
      </c>
      <c r="C1916" s="15" t="s">
        <v>36</v>
      </c>
      <c r="D1916" s="15" t="s">
        <v>36</v>
      </c>
    </row>
    <row r="1917" spans="1:4" x14ac:dyDescent="0.25">
      <c r="A1917" s="51">
        <v>1916</v>
      </c>
      <c r="B1917" s="21" t="s">
        <v>36</v>
      </c>
      <c r="C1917" s="19" t="s">
        <v>36</v>
      </c>
      <c r="D1917" s="19" t="s">
        <v>36</v>
      </c>
    </row>
    <row r="1918" spans="1:4" x14ac:dyDescent="0.25">
      <c r="A1918" s="50">
        <v>1917</v>
      </c>
      <c r="B1918" s="18" t="s">
        <v>36</v>
      </c>
      <c r="C1918" s="15" t="s">
        <v>36</v>
      </c>
      <c r="D1918" s="15" t="s">
        <v>36</v>
      </c>
    </row>
    <row r="1919" spans="1:4" x14ac:dyDescent="0.25">
      <c r="A1919" s="51">
        <v>1918</v>
      </c>
      <c r="B1919" s="21" t="s">
        <v>36</v>
      </c>
      <c r="C1919" s="19" t="s">
        <v>36</v>
      </c>
      <c r="D1919" s="19" t="s">
        <v>36</v>
      </c>
    </row>
    <row r="1920" spans="1:4" x14ac:dyDescent="0.25">
      <c r="A1920" s="50">
        <v>1919</v>
      </c>
      <c r="B1920" s="18" t="s">
        <v>37</v>
      </c>
      <c r="C1920" s="15" t="s">
        <v>37</v>
      </c>
      <c r="D1920" s="15" t="s">
        <v>37</v>
      </c>
    </row>
    <row r="1921" spans="1:4" x14ac:dyDescent="0.25">
      <c r="A1921" s="51">
        <v>1920</v>
      </c>
      <c r="B1921" s="21" t="s">
        <v>37</v>
      </c>
      <c r="C1921" s="19" t="s">
        <v>36</v>
      </c>
      <c r="D1921" s="19" t="s">
        <v>36</v>
      </c>
    </row>
    <row r="1922" spans="1:4" x14ac:dyDescent="0.25">
      <c r="A1922" s="50">
        <v>1921</v>
      </c>
      <c r="B1922" s="18" t="s">
        <v>36</v>
      </c>
      <c r="C1922" s="15" t="s">
        <v>36</v>
      </c>
      <c r="D1922" s="15" t="s">
        <v>36</v>
      </c>
    </row>
    <row r="1923" spans="1:4" x14ac:dyDescent="0.25">
      <c r="A1923" s="51">
        <v>1922</v>
      </c>
      <c r="B1923" s="21" t="s">
        <v>37</v>
      </c>
      <c r="C1923" s="19" t="s">
        <v>36</v>
      </c>
      <c r="D1923" s="19" t="s">
        <v>36</v>
      </c>
    </row>
    <row r="1924" spans="1:4" x14ac:dyDescent="0.25">
      <c r="A1924" s="50">
        <v>1923</v>
      </c>
      <c r="B1924" s="18" t="s">
        <v>36</v>
      </c>
      <c r="C1924" s="15" t="s">
        <v>36</v>
      </c>
      <c r="D1924" s="15" t="s">
        <v>36</v>
      </c>
    </row>
    <row r="1925" spans="1:4" x14ac:dyDescent="0.25">
      <c r="A1925" s="51">
        <v>1924</v>
      </c>
      <c r="B1925" s="21" t="s">
        <v>36</v>
      </c>
      <c r="C1925" s="19" t="s">
        <v>36</v>
      </c>
      <c r="D1925" s="19" t="s">
        <v>36</v>
      </c>
    </row>
    <row r="1926" spans="1:4" x14ac:dyDescent="0.25">
      <c r="A1926" s="50">
        <v>1925</v>
      </c>
      <c r="B1926" s="18" t="s">
        <v>36</v>
      </c>
      <c r="C1926" s="15" t="s">
        <v>36</v>
      </c>
      <c r="D1926" s="15" t="s">
        <v>36</v>
      </c>
    </row>
    <row r="1927" spans="1:4" x14ac:dyDescent="0.25">
      <c r="A1927" s="51">
        <v>1926</v>
      </c>
      <c r="B1927" s="21" t="s">
        <v>36</v>
      </c>
      <c r="C1927" s="19" t="s">
        <v>36</v>
      </c>
      <c r="D1927" s="19" t="s">
        <v>36</v>
      </c>
    </row>
    <row r="1928" spans="1:4" x14ac:dyDescent="0.25">
      <c r="A1928" s="50">
        <v>1927</v>
      </c>
      <c r="B1928" s="18" t="s">
        <v>36</v>
      </c>
      <c r="C1928" s="15" t="s">
        <v>36</v>
      </c>
      <c r="D1928" s="15" t="s">
        <v>36</v>
      </c>
    </row>
    <row r="1929" spans="1:4" x14ac:dyDescent="0.25">
      <c r="A1929" s="51">
        <v>1928</v>
      </c>
      <c r="B1929" s="21" t="s">
        <v>36</v>
      </c>
      <c r="C1929" s="19" t="s">
        <v>36</v>
      </c>
      <c r="D1929" s="19" t="s">
        <v>36</v>
      </c>
    </row>
    <row r="1930" spans="1:4" x14ac:dyDescent="0.25">
      <c r="A1930" s="50">
        <v>1929</v>
      </c>
      <c r="B1930" s="18" t="s">
        <v>36</v>
      </c>
      <c r="C1930" s="15" t="s">
        <v>36</v>
      </c>
      <c r="D1930" s="15" t="s">
        <v>36</v>
      </c>
    </row>
    <row r="1931" spans="1:4" x14ac:dyDescent="0.25">
      <c r="A1931" s="51">
        <v>1930</v>
      </c>
      <c r="B1931" s="21" t="s">
        <v>36</v>
      </c>
      <c r="C1931" s="19" t="s">
        <v>36</v>
      </c>
      <c r="D1931" s="19" t="s">
        <v>36</v>
      </c>
    </row>
    <row r="1932" spans="1:4" x14ac:dyDescent="0.25">
      <c r="A1932" s="50">
        <v>1931</v>
      </c>
      <c r="B1932" s="18" t="s">
        <v>36</v>
      </c>
      <c r="C1932" s="15" t="s">
        <v>36</v>
      </c>
      <c r="D1932" s="15" t="s">
        <v>36</v>
      </c>
    </row>
    <row r="1933" spans="1:4" x14ac:dyDescent="0.25">
      <c r="A1933" s="51">
        <v>1932</v>
      </c>
      <c r="B1933" s="21" t="s">
        <v>36</v>
      </c>
      <c r="C1933" s="19" t="s">
        <v>36</v>
      </c>
      <c r="D1933" s="19" t="s">
        <v>36</v>
      </c>
    </row>
    <row r="1934" spans="1:4" x14ac:dyDescent="0.25">
      <c r="A1934" s="50">
        <v>1933</v>
      </c>
      <c r="B1934" s="18" t="s">
        <v>36</v>
      </c>
      <c r="C1934" s="15" t="s">
        <v>36</v>
      </c>
      <c r="D1934" s="15" t="s">
        <v>36</v>
      </c>
    </row>
    <row r="1935" spans="1:4" x14ac:dyDescent="0.25">
      <c r="A1935" s="51">
        <v>1934</v>
      </c>
      <c r="B1935" s="21" t="s">
        <v>36</v>
      </c>
      <c r="C1935" s="19" t="s">
        <v>36</v>
      </c>
      <c r="D1935" s="19" t="s">
        <v>36</v>
      </c>
    </row>
    <row r="1936" spans="1:4" x14ac:dyDescent="0.25">
      <c r="A1936" s="50">
        <v>1935</v>
      </c>
      <c r="B1936" s="18" t="s">
        <v>37</v>
      </c>
      <c r="C1936" s="15" t="s">
        <v>36</v>
      </c>
      <c r="D1936" s="15" t="s">
        <v>36</v>
      </c>
    </row>
    <row r="1937" spans="1:4" x14ac:dyDescent="0.25">
      <c r="A1937" s="51">
        <v>1936</v>
      </c>
      <c r="B1937" s="21" t="s">
        <v>37</v>
      </c>
      <c r="C1937" s="19" t="s">
        <v>37</v>
      </c>
      <c r="D1937" s="19" t="s">
        <v>37</v>
      </c>
    </row>
    <row r="1938" spans="1:4" x14ac:dyDescent="0.25">
      <c r="A1938" s="50">
        <v>1937</v>
      </c>
      <c r="B1938" s="18" t="s">
        <v>36</v>
      </c>
      <c r="C1938" s="15" t="s">
        <v>36</v>
      </c>
      <c r="D1938" s="15" t="s">
        <v>36</v>
      </c>
    </row>
    <row r="1939" spans="1:4" x14ac:dyDescent="0.25">
      <c r="A1939" s="51">
        <v>1938</v>
      </c>
      <c r="B1939" s="21" t="s">
        <v>36</v>
      </c>
      <c r="C1939" s="19" t="s">
        <v>37</v>
      </c>
      <c r="D1939" s="19" t="s">
        <v>37</v>
      </c>
    </row>
    <row r="1940" spans="1:4" x14ac:dyDescent="0.25">
      <c r="A1940" s="50">
        <v>1939</v>
      </c>
      <c r="B1940" s="18" t="s">
        <v>36</v>
      </c>
      <c r="C1940" s="15" t="s">
        <v>36</v>
      </c>
      <c r="D1940" s="15" t="s">
        <v>36</v>
      </c>
    </row>
    <row r="1941" spans="1:4" x14ac:dyDescent="0.25">
      <c r="A1941" s="51">
        <v>1940</v>
      </c>
      <c r="B1941" s="21" t="s">
        <v>36</v>
      </c>
      <c r="C1941" s="19" t="s">
        <v>36</v>
      </c>
      <c r="D1941" s="19" t="s">
        <v>36</v>
      </c>
    </row>
    <row r="1942" spans="1:4" x14ac:dyDescent="0.25">
      <c r="A1942" s="50">
        <v>1941</v>
      </c>
      <c r="B1942" s="18" t="s">
        <v>36</v>
      </c>
      <c r="C1942" s="15" t="s">
        <v>36</v>
      </c>
      <c r="D1942" s="15" t="s">
        <v>36</v>
      </c>
    </row>
    <row r="1943" spans="1:4" x14ac:dyDescent="0.25">
      <c r="A1943" s="51">
        <v>1942</v>
      </c>
      <c r="B1943" s="21" t="s">
        <v>36</v>
      </c>
      <c r="C1943" s="19" t="s">
        <v>36</v>
      </c>
      <c r="D1943" s="19" t="s">
        <v>36</v>
      </c>
    </row>
    <row r="1944" spans="1:4" x14ac:dyDescent="0.25">
      <c r="A1944" s="50">
        <v>1943</v>
      </c>
      <c r="B1944" s="18" t="s">
        <v>36</v>
      </c>
      <c r="C1944" s="15" t="s">
        <v>36</v>
      </c>
      <c r="D1944" s="15" t="s">
        <v>36</v>
      </c>
    </row>
    <row r="1945" spans="1:4" x14ac:dyDescent="0.25">
      <c r="A1945" s="51">
        <v>1944</v>
      </c>
      <c r="B1945" s="21" t="s">
        <v>36</v>
      </c>
      <c r="C1945" s="19" t="s">
        <v>36</v>
      </c>
      <c r="D1945" s="19" t="s">
        <v>36</v>
      </c>
    </row>
    <row r="1946" spans="1:4" x14ac:dyDescent="0.25">
      <c r="A1946" s="50">
        <v>1945</v>
      </c>
      <c r="B1946" s="18" t="s">
        <v>37</v>
      </c>
      <c r="C1946" s="15" t="s">
        <v>37</v>
      </c>
      <c r="D1946" s="15" t="s">
        <v>36</v>
      </c>
    </row>
    <row r="1947" spans="1:4" x14ac:dyDescent="0.25">
      <c r="A1947" s="51">
        <v>1946</v>
      </c>
      <c r="B1947" s="21" t="s">
        <v>36</v>
      </c>
      <c r="C1947" s="19" t="s">
        <v>36</v>
      </c>
      <c r="D1947" s="19" t="s">
        <v>36</v>
      </c>
    </row>
    <row r="1948" spans="1:4" x14ac:dyDescent="0.25">
      <c r="A1948" s="50">
        <v>1947</v>
      </c>
      <c r="B1948" s="18" t="s">
        <v>37</v>
      </c>
      <c r="C1948" s="15" t="s">
        <v>36</v>
      </c>
      <c r="D1948" s="15" t="s">
        <v>36</v>
      </c>
    </row>
    <row r="1949" spans="1:4" x14ac:dyDescent="0.25">
      <c r="A1949" s="51">
        <v>1948</v>
      </c>
      <c r="B1949" s="21" t="s">
        <v>36</v>
      </c>
      <c r="C1949" s="19" t="s">
        <v>36</v>
      </c>
      <c r="D1949" s="19" t="s">
        <v>36</v>
      </c>
    </row>
    <row r="1950" spans="1:4" x14ac:dyDescent="0.25">
      <c r="A1950" s="50">
        <v>1949</v>
      </c>
      <c r="B1950" s="18" t="s">
        <v>36</v>
      </c>
      <c r="C1950" s="15" t="s">
        <v>36</v>
      </c>
      <c r="D1950" s="15" t="s">
        <v>36</v>
      </c>
    </row>
    <row r="1951" spans="1:4" x14ac:dyDescent="0.25">
      <c r="A1951" s="51">
        <v>1950</v>
      </c>
      <c r="B1951" s="21" t="s">
        <v>36</v>
      </c>
      <c r="C1951" s="19" t="s">
        <v>36</v>
      </c>
      <c r="D1951" s="19" t="s">
        <v>36</v>
      </c>
    </row>
    <row r="1952" spans="1:4" x14ac:dyDescent="0.25">
      <c r="A1952" s="50">
        <v>1951</v>
      </c>
      <c r="B1952" s="18" t="s">
        <v>36</v>
      </c>
      <c r="C1952" s="15" t="s">
        <v>36</v>
      </c>
      <c r="D1952" s="15" t="s">
        <v>36</v>
      </c>
    </row>
    <row r="1953" spans="1:4" x14ac:dyDescent="0.25">
      <c r="A1953" s="51">
        <v>1952</v>
      </c>
      <c r="B1953" s="21" t="s">
        <v>37</v>
      </c>
      <c r="C1953" s="19" t="s">
        <v>36</v>
      </c>
      <c r="D1953" s="19" t="s">
        <v>36</v>
      </c>
    </row>
    <row r="1954" spans="1:4" x14ac:dyDescent="0.25">
      <c r="A1954" s="50">
        <v>1953</v>
      </c>
      <c r="B1954" s="18" t="s">
        <v>36</v>
      </c>
      <c r="C1954" s="15" t="s">
        <v>36</v>
      </c>
      <c r="D1954" s="15" t="s">
        <v>36</v>
      </c>
    </row>
    <row r="1955" spans="1:4" x14ac:dyDescent="0.25">
      <c r="A1955" s="51">
        <v>1954</v>
      </c>
      <c r="B1955" s="21" t="s">
        <v>36</v>
      </c>
      <c r="C1955" s="19" t="s">
        <v>36</v>
      </c>
      <c r="D1955" s="19" t="s">
        <v>36</v>
      </c>
    </row>
    <row r="1956" spans="1:4" x14ac:dyDescent="0.25">
      <c r="A1956" s="50">
        <v>1955</v>
      </c>
      <c r="B1956" s="18" t="s">
        <v>36</v>
      </c>
      <c r="C1956" s="15" t="s">
        <v>36</v>
      </c>
      <c r="D1956" s="15" t="s">
        <v>36</v>
      </c>
    </row>
    <row r="1957" spans="1:4" x14ac:dyDescent="0.25">
      <c r="A1957" s="51">
        <v>1956</v>
      </c>
      <c r="B1957" s="21" t="s">
        <v>36</v>
      </c>
      <c r="C1957" s="19" t="s">
        <v>36</v>
      </c>
      <c r="D1957" s="19" t="s">
        <v>36</v>
      </c>
    </row>
    <row r="1958" spans="1:4" x14ac:dyDescent="0.25">
      <c r="A1958" s="50">
        <v>1957</v>
      </c>
      <c r="B1958" s="18" t="s">
        <v>36</v>
      </c>
      <c r="C1958" s="15" t="s">
        <v>36</v>
      </c>
      <c r="D1958" s="15" t="s">
        <v>36</v>
      </c>
    </row>
    <row r="1959" spans="1:4" x14ac:dyDescent="0.25">
      <c r="A1959" s="51">
        <v>1958</v>
      </c>
      <c r="B1959" s="21" t="s">
        <v>36</v>
      </c>
      <c r="C1959" s="19" t="s">
        <v>36</v>
      </c>
      <c r="D1959" s="19" t="s">
        <v>36</v>
      </c>
    </row>
    <row r="1960" spans="1:4" x14ac:dyDescent="0.25">
      <c r="A1960" s="50">
        <v>1959</v>
      </c>
      <c r="B1960" s="18" t="s">
        <v>37</v>
      </c>
      <c r="C1960" s="15" t="s">
        <v>36</v>
      </c>
      <c r="D1960" s="15" t="s">
        <v>36</v>
      </c>
    </row>
    <row r="1961" spans="1:4" x14ac:dyDescent="0.25">
      <c r="A1961" s="51">
        <v>1960</v>
      </c>
      <c r="B1961" s="21" t="s">
        <v>36</v>
      </c>
      <c r="C1961" s="19" t="s">
        <v>36</v>
      </c>
      <c r="D1961" s="19" t="s">
        <v>36</v>
      </c>
    </row>
    <row r="1962" spans="1:4" x14ac:dyDescent="0.25">
      <c r="A1962" s="50">
        <v>1961</v>
      </c>
      <c r="B1962" s="18" t="s">
        <v>36</v>
      </c>
      <c r="C1962" s="15" t="s">
        <v>36</v>
      </c>
      <c r="D1962" s="15" t="s">
        <v>36</v>
      </c>
    </row>
    <row r="1963" spans="1:4" x14ac:dyDescent="0.25">
      <c r="A1963" s="51">
        <v>1962</v>
      </c>
      <c r="B1963" s="21" t="s">
        <v>36</v>
      </c>
      <c r="C1963" s="19" t="s">
        <v>36</v>
      </c>
      <c r="D1963" s="19" t="s">
        <v>36</v>
      </c>
    </row>
    <row r="1964" spans="1:4" x14ac:dyDescent="0.25">
      <c r="A1964" s="50">
        <v>1963</v>
      </c>
      <c r="B1964" s="18" t="s">
        <v>36</v>
      </c>
      <c r="C1964" s="15" t="s">
        <v>36</v>
      </c>
      <c r="D1964" s="15" t="s">
        <v>36</v>
      </c>
    </row>
    <row r="1965" spans="1:4" x14ac:dyDescent="0.25">
      <c r="A1965" s="51">
        <v>1964</v>
      </c>
      <c r="B1965" s="21" t="s">
        <v>37</v>
      </c>
      <c r="C1965" s="19" t="s">
        <v>36</v>
      </c>
      <c r="D1965" s="19" t="s">
        <v>36</v>
      </c>
    </row>
    <row r="1966" spans="1:4" x14ac:dyDescent="0.25">
      <c r="A1966" s="50">
        <v>1965</v>
      </c>
      <c r="B1966" s="18" t="s">
        <v>37</v>
      </c>
      <c r="C1966" s="15" t="s">
        <v>36</v>
      </c>
      <c r="D1966" s="15" t="s">
        <v>36</v>
      </c>
    </row>
    <row r="1967" spans="1:4" x14ac:dyDescent="0.25">
      <c r="A1967" s="51">
        <v>1966</v>
      </c>
      <c r="B1967" s="21" t="s">
        <v>36</v>
      </c>
      <c r="C1967" s="19" t="s">
        <v>36</v>
      </c>
      <c r="D1967" s="19" t="s">
        <v>36</v>
      </c>
    </row>
    <row r="1968" spans="1:4" x14ac:dyDescent="0.25">
      <c r="A1968" s="50">
        <v>1967</v>
      </c>
      <c r="B1968" s="18" t="s">
        <v>36</v>
      </c>
      <c r="C1968" s="15" t="s">
        <v>36</v>
      </c>
      <c r="D1968" s="15" t="s">
        <v>36</v>
      </c>
    </row>
    <row r="1969" spans="1:4" x14ac:dyDescent="0.25">
      <c r="A1969" s="51">
        <v>1968</v>
      </c>
      <c r="B1969" s="21" t="s">
        <v>37</v>
      </c>
      <c r="C1969" s="19" t="s">
        <v>36</v>
      </c>
      <c r="D1969" s="19" t="s">
        <v>36</v>
      </c>
    </row>
    <row r="1970" spans="1:4" x14ac:dyDescent="0.25">
      <c r="A1970" s="50">
        <v>1969</v>
      </c>
      <c r="B1970" s="18" t="s">
        <v>36</v>
      </c>
      <c r="C1970" s="15" t="s">
        <v>36</v>
      </c>
      <c r="D1970" s="15" t="s">
        <v>36</v>
      </c>
    </row>
    <row r="1971" spans="1:4" x14ac:dyDescent="0.25">
      <c r="A1971" s="51">
        <v>1970</v>
      </c>
      <c r="B1971" s="21" t="s">
        <v>37</v>
      </c>
      <c r="C1971" s="19" t="s">
        <v>36</v>
      </c>
      <c r="D1971" s="19" t="s">
        <v>36</v>
      </c>
    </row>
    <row r="1972" spans="1:4" x14ac:dyDescent="0.25">
      <c r="A1972" s="50">
        <v>1971</v>
      </c>
      <c r="B1972" s="18" t="s">
        <v>37</v>
      </c>
      <c r="C1972" s="15" t="s">
        <v>36</v>
      </c>
      <c r="D1972" s="15" t="s">
        <v>36</v>
      </c>
    </row>
    <row r="1973" spans="1:4" x14ac:dyDescent="0.25">
      <c r="A1973" s="51">
        <v>1972</v>
      </c>
      <c r="B1973" s="21" t="s">
        <v>37</v>
      </c>
      <c r="C1973" s="19" t="s">
        <v>36</v>
      </c>
      <c r="D1973" s="19" t="s">
        <v>36</v>
      </c>
    </row>
    <row r="1974" spans="1:4" x14ac:dyDescent="0.25">
      <c r="A1974" s="50">
        <v>1973</v>
      </c>
      <c r="B1974" s="18" t="s">
        <v>36</v>
      </c>
      <c r="C1974" s="15" t="s">
        <v>36</v>
      </c>
      <c r="D1974" s="15" t="s">
        <v>36</v>
      </c>
    </row>
    <row r="1975" spans="1:4" x14ac:dyDescent="0.25">
      <c r="A1975" s="51">
        <v>1974</v>
      </c>
      <c r="B1975" s="21" t="s">
        <v>36</v>
      </c>
      <c r="C1975" s="19" t="s">
        <v>36</v>
      </c>
      <c r="D1975" s="19" t="s">
        <v>36</v>
      </c>
    </row>
    <row r="1976" spans="1:4" x14ac:dyDescent="0.25">
      <c r="A1976" s="50">
        <v>1975</v>
      </c>
      <c r="B1976" s="18" t="s">
        <v>36</v>
      </c>
      <c r="C1976" s="15" t="s">
        <v>36</v>
      </c>
      <c r="D1976" s="15" t="s">
        <v>36</v>
      </c>
    </row>
    <row r="1977" spans="1:4" x14ac:dyDescent="0.25">
      <c r="A1977" s="51">
        <v>1976</v>
      </c>
      <c r="B1977" s="21" t="s">
        <v>37</v>
      </c>
      <c r="C1977" s="19" t="s">
        <v>36</v>
      </c>
      <c r="D1977" s="19" t="s">
        <v>36</v>
      </c>
    </row>
    <row r="1978" spans="1:4" x14ac:dyDescent="0.25">
      <c r="A1978" s="50">
        <v>1977</v>
      </c>
      <c r="B1978" s="18" t="s">
        <v>36</v>
      </c>
      <c r="C1978" s="15" t="s">
        <v>36</v>
      </c>
      <c r="D1978" s="15" t="s">
        <v>36</v>
      </c>
    </row>
    <row r="1979" spans="1:4" x14ac:dyDescent="0.25">
      <c r="A1979" s="51">
        <v>1978</v>
      </c>
      <c r="B1979" s="21" t="s">
        <v>37</v>
      </c>
      <c r="C1979" s="19" t="s">
        <v>36</v>
      </c>
      <c r="D1979" s="19" t="s">
        <v>36</v>
      </c>
    </row>
    <row r="1980" spans="1:4" x14ac:dyDescent="0.25">
      <c r="A1980" s="50">
        <v>1979</v>
      </c>
      <c r="B1980" s="18" t="s">
        <v>36</v>
      </c>
      <c r="C1980" s="15" t="s">
        <v>36</v>
      </c>
      <c r="D1980" s="15" t="s">
        <v>36</v>
      </c>
    </row>
    <row r="1981" spans="1:4" x14ac:dyDescent="0.25">
      <c r="A1981" s="51">
        <v>1980</v>
      </c>
      <c r="B1981" s="21" t="s">
        <v>36</v>
      </c>
      <c r="C1981" s="19" t="s">
        <v>36</v>
      </c>
      <c r="D1981" s="19" t="s">
        <v>36</v>
      </c>
    </row>
    <row r="1982" spans="1:4" x14ac:dyDescent="0.25">
      <c r="A1982" s="50">
        <v>1981</v>
      </c>
      <c r="B1982" s="18" t="s">
        <v>36</v>
      </c>
      <c r="C1982" s="15" t="s">
        <v>36</v>
      </c>
      <c r="D1982" s="15" t="s">
        <v>36</v>
      </c>
    </row>
    <row r="1983" spans="1:4" x14ac:dyDescent="0.25">
      <c r="A1983" s="51">
        <v>1982</v>
      </c>
      <c r="B1983" s="21" t="s">
        <v>36</v>
      </c>
      <c r="C1983" s="19" t="s">
        <v>36</v>
      </c>
      <c r="D1983" s="19" t="s">
        <v>36</v>
      </c>
    </row>
    <row r="1984" spans="1:4" x14ac:dyDescent="0.25">
      <c r="A1984" s="50">
        <v>1983</v>
      </c>
      <c r="B1984" s="18" t="s">
        <v>36</v>
      </c>
      <c r="C1984" s="15" t="s">
        <v>36</v>
      </c>
      <c r="D1984" s="15" t="s">
        <v>36</v>
      </c>
    </row>
    <row r="1985" spans="1:4" x14ac:dyDescent="0.25">
      <c r="A1985" s="51">
        <v>1984</v>
      </c>
      <c r="B1985" s="21" t="s">
        <v>36</v>
      </c>
      <c r="C1985" s="19" t="s">
        <v>36</v>
      </c>
      <c r="D1985" s="19" t="s">
        <v>36</v>
      </c>
    </row>
    <row r="1986" spans="1:4" x14ac:dyDescent="0.25">
      <c r="A1986" s="50">
        <v>1985</v>
      </c>
      <c r="B1986" s="18" t="s">
        <v>36</v>
      </c>
      <c r="C1986" s="15" t="s">
        <v>36</v>
      </c>
      <c r="D1986" s="15" t="s">
        <v>36</v>
      </c>
    </row>
    <row r="1987" spans="1:4" x14ac:dyDescent="0.25">
      <c r="A1987" s="51">
        <v>1986</v>
      </c>
      <c r="B1987" s="21" t="s">
        <v>36</v>
      </c>
      <c r="C1987" s="19" t="s">
        <v>36</v>
      </c>
      <c r="D1987" s="19" t="s">
        <v>36</v>
      </c>
    </row>
    <row r="1988" spans="1:4" x14ac:dyDescent="0.25">
      <c r="A1988" s="50">
        <v>1987</v>
      </c>
      <c r="B1988" s="18" t="s">
        <v>36</v>
      </c>
      <c r="C1988" s="15" t="s">
        <v>36</v>
      </c>
      <c r="D1988" s="15" t="s">
        <v>36</v>
      </c>
    </row>
    <row r="1989" spans="1:4" x14ac:dyDescent="0.25">
      <c r="A1989" s="51">
        <v>1988</v>
      </c>
      <c r="B1989" s="21" t="s">
        <v>37</v>
      </c>
      <c r="C1989" s="19" t="s">
        <v>37</v>
      </c>
      <c r="D1989" s="19" t="s">
        <v>36</v>
      </c>
    </row>
    <row r="1990" spans="1:4" x14ac:dyDescent="0.25">
      <c r="A1990" s="50">
        <v>1989</v>
      </c>
      <c r="B1990" s="18" t="s">
        <v>36</v>
      </c>
      <c r="C1990" s="15" t="s">
        <v>36</v>
      </c>
      <c r="D1990" s="15" t="s">
        <v>36</v>
      </c>
    </row>
    <row r="1991" spans="1:4" x14ac:dyDescent="0.25">
      <c r="A1991" s="51">
        <v>1990</v>
      </c>
      <c r="B1991" s="21" t="s">
        <v>36</v>
      </c>
      <c r="C1991" s="19" t="s">
        <v>36</v>
      </c>
      <c r="D1991" s="19" t="s">
        <v>36</v>
      </c>
    </row>
    <row r="1992" spans="1:4" x14ac:dyDescent="0.25">
      <c r="A1992" s="50">
        <v>1991</v>
      </c>
      <c r="B1992" s="18" t="s">
        <v>37</v>
      </c>
      <c r="C1992" s="15" t="s">
        <v>36</v>
      </c>
      <c r="D1992" s="15" t="s">
        <v>36</v>
      </c>
    </row>
    <row r="1993" spans="1:4" x14ac:dyDescent="0.25">
      <c r="A1993" s="51">
        <v>1992</v>
      </c>
      <c r="B1993" s="21" t="s">
        <v>36</v>
      </c>
      <c r="C1993" s="19" t="s">
        <v>36</v>
      </c>
      <c r="D1993" s="19" t="s">
        <v>36</v>
      </c>
    </row>
    <row r="1994" spans="1:4" x14ac:dyDescent="0.25">
      <c r="A1994" s="50">
        <v>1993</v>
      </c>
      <c r="B1994" s="18" t="s">
        <v>37</v>
      </c>
      <c r="C1994" s="15" t="s">
        <v>36</v>
      </c>
      <c r="D1994" s="15" t="s">
        <v>36</v>
      </c>
    </row>
    <row r="1995" spans="1:4" x14ac:dyDescent="0.25">
      <c r="A1995" s="51">
        <v>1994</v>
      </c>
      <c r="B1995" s="21" t="s">
        <v>36</v>
      </c>
      <c r="C1995" s="19" t="s">
        <v>36</v>
      </c>
      <c r="D1995" s="19" t="s">
        <v>36</v>
      </c>
    </row>
    <row r="1996" spans="1:4" x14ac:dyDescent="0.25">
      <c r="A1996" s="50">
        <v>1995</v>
      </c>
      <c r="B1996" s="18" t="s">
        <v>36</v>
      </c>
      <c r="C1996" s="15" t="s">
        <v>36</v>
      </c>
      <c r="D1996" s="15" t="s">
        <v>36</v>
      </c>
    </row>
    <row r="1997" spans="1:4" x14ac:dyDescent="0.25">
      <c r="A1997" s="51">
        <v>1996</v>
      </c>
      <c r="B1997" s="21" t="s">
        <v>36</v>
      </c>
      <c r="C1997" s="19" t="s">
        <v>36</v>
      </c>
      <c r="D1997" s="19" t="s">
        <v>36</v>
      </c>
    </row>
    <row r="1998" spans="1:4" x14ac:dyDescent="0.25">
      <c r="A1998" s="50">
        <v>1997</v>
      </c>
      <c r="B1998" s="18" t="s">
        <v>36</v>
      </c>
      <c r="C1998" s="15" t="s">
        <v>36</v>
      </c>
      <c r="D1998" s="15" t="s">
        <v>36</v>
      </c>
    </row>
    <row r="1999" spans="1:4" x14ac:dyDescent="0.25">
      <c r="A1999" s="51">
        <v>1998</v>
      </c>
      <c r="B1999" s="21" t="s">
        <v>36</v>
      </c>
      <c r="C1999" s="19" t="s">
        <v>36</v>
      </c>
      <c r="D1999" s="19" t="s">
        <v>36</v>
      </c>
    </row>
    <row r="2000" spans="1:4" x14ac:dyDescent="0.25">
      <c r="A2000" s="50">
        <v>1999</v>
      </c>
      <c r="B2000" s="18" t="s">
        <v>36</v>
      </c>
      <c r="C2000" s="15" t="s">
        <v>36</v>
      </c>
      <c r="D2000" s="15" t="s">
        <v>37</v>
      </c>
    </row>
    <row r="2001" spans="1:4" x14ac:dyDescent="0.25">
      <c r="A2001" s="51">
        <v>2000</v>
      </c>
      <c r="B2001" s="21" t="s">
        <v>36</v>
      </c>
      <c r="C2001" s="19" t="s">
        <v>36</v>
      </c>
      <c r="D2001" s="19" t="s">
        <v>36</v>
      </c>
    </row>
    <row r="2002" spans="1:4" x14ac:dyDescent="0.25">
      <c r="A2002" s="50">
        <v>2001</v>
      </c>
      <c r="B2002" s="18" t="s">
        <v>36</v>
      </c>
      <c r="C2002" s="15" t="s">
        <v>36</v>
      </c>
      <c r="D2002" s="15" t="s">
        <v>36</v>
      </c>
    </row>
    <row r="2003" spans="1:4" x14ac:dyDescent="0.25">
      <c r="A2003" s="51">
        <v>2002</v>
      </c>
      <c r="B2003" s="21" t="s">
        <v>37</v>
      </c>
      <c r="C2003" s="19" t="s">
        <v>36</v>
      </c>
      <c r="D2003" s="19" t="s">
        <v>37</v>
      </c>
    </row>
    <row r="2004" spans="1:4" x14ac:dyDescent="0.25">
      <c r="A2004" s="50">
        <v>2003</v>
      </c>
      <c r="B2004" s="18" t="s">
        <v>36</v>
      </c>
      <c r="C2004" s="15" t="s">
        <v>36</v>
      </c>
      <c r="D2004" s="15" t="s">
        <v>37</v>
      </c>
    </row>
    <row r="2005" spans="1:4" x14ac:dyDescent="0.25">
      <c r="A2005" s="51">
        <v>2004</v>
      </c>
      <c r="B2005" s="21" t="s">
        <v>37</v>
      </c>
      <c r="C2005" s="19" t="s">
        <v>36</v>
      </c>
      <c r="D2005" s="19" t="s">
        <v>36</v>
      </c>
    </row>
    <row r="2006" spans="1:4" x14ac:dyDescent="0.25">
      <c r="A2006" s="50">
        <v>2005</v>
      </c>
      <c r="B2006" s="18" t="s">
        <v>36</v>
      </c>
      <c r="C2006" s="15" t="s">
        <v>36</v>
      </c>
      <c r="D2006" s="15" t="s">
        <v>36</v>
      </c>
    </row>
    <row r="2007" spans="1:4" x14ac:dyDescent="0.25">
      <c r="A2007" s="51">
        <v>2006</v>
      </c>
      <c r="B2007" s="21" t="s">
        <v>37</v>
      </c>
      <c r="C2007" s="19" t="s">
        <v>37</v>
      </c>
      <c r="D2007" s="19" t="s">
        <v>37</v>
      </c>
    </row>
    <row r="2008" spans="1:4" x14ac:dyDescent="0.25">
      <c r="A2008" s="50">
        <v>2007</v>
      </c>
      <c r="B2008" s="18" t="s">
        <v>37</v>
      </c>
      <c r="C2008" s="15" t="s">
        <v>37</v>
      </c>
      <c r="D2008" s="15" t="s">
        <v>36</v>
      </c>
    </row>
    <row r="2009" spans="1:4" x14ac:dyDescent="0.25">
      <c r="A2009" s="51">
        <v>2008</v>
      </c>
      <c r="B2009" s="21" t="s">
        <v>37</v>
      </c>
      <c r="C2009" s="19" t="s">
        <v>36</v>
      </c>
      <c r="D2009" s="19" t="s">
        <v>36</v>
      </c>
    </row>
    <row r="2010" spans="1:4" x14ac:dyDescent="0.25">
      <c r="A2010" s="50">
        <v>2009</v>
      </c>
      <c r="B2010" s="18" t="s">
        <v>36</v>
      </c>
      <c r="C2010" s="15" t="s">
        <v>36</v>
      </c>
      <c r="D2010" s="15" t="s">
        <v>36</v>
      </c>
    </row>
    <row r="2011" spans="1:4" x14ac:dyDescent="0.25">
      <c r="A2011" s="51">
        <v>2010</v>
      </c>
      <c r="B2011" s="21" t="s">
        <v>36</v>
      </c>
      <c r="C2011" s="19" t="s">
        <v>36</v>
      </c>
      <c r="D2011" s="19" t="s">
        <v>36</v>
      </c>
    </row>
    <row r="2012" spans="1:4" x14ac:dyDescent="0.25">
      <c r="A2012" s="50">
        <v>2011</v>
      </c>
      <c r="B2012" s="18" t="s">
        <v>36</v>
      </c>
      <c r="C2012" s="15" t="s">
        <v>36</v>
      </c>
      <c r="D2012" s="15" t="s">
        <v>36</v>
      </c>
    </row>
    <row r="2013" spans="1:4" x14ac:dyDescent="0.25">
      <c r="A2013" s="51">
        <v>2012</v>
      </c>
      <c r="B2013" s="21" t="s">
        <v>36</v>
      </c>
      <c r="C2013" s="19" t="s">
        <v>36</v>
      </c>
      <c r="D2013" s="19" t="s">
        <v>36</v>
      </c>
    </row>
    <row r="2014" spans="1:4" x14ac:dyDescent="0.25">
      <c r="A2014" s="50">
        <v>2013</v>
      </c>
      <c r="B2014" s="18" t="s">
        <v>37</v>
      </c>
      <c r="C2014" s="15" t="s">
        <v>36</v>
      </c>
      <c r="D2014" s="15" t="s">
        <v>36</v>
      </c>
    </row>
    <row r="2015" spans="1:4" x14ac:dyDescent="0.25">
      <c r="A2015" s="51">
        <v>2014</v>
      </c>
      <c r="B2015" s="21" t="s">
        <v>36</v>
      </c>
      <c r="C2015" s="19" t="s">
        <v>36</v>
      </c>
      <c r="D2015" s="19" t="s">
        <v>36</v>
      </c>
    </row>
    <row r="2016" spans="1:4" x14ac:dyDescent="0.25">
      <c r="A2016" s="50">
        <v>2015</v>
      </c>
      <c r="B2016" s="18" t="s">
        <v>37</v>
      </c>
      <c r="C2016" s="15" t="s">
        <v>37</v>
      </c>
      <c r="D2016" s="15" t="s">
        <v>37</v>
      </c>
    </row>
    <row r="2017" spans="1:4" x14ac:dyDescent="0.25">
      <c r="A2017" s="51">
        <v>2016</v>
      </c>
      <c r="B2017" s="21" t="s">
        <v>36</v>
      </c>
      <c r="C2017" s="19" t="s">
        <v>36</v>
      </c>
      <c r="D2017" s="19" t="s">
        <v>36</v>
      </c>
    </row>
    <row r="2018" spans="1:4" x14ac:dyDescent="0.25">
      <c r="A2018" s="50">
        <v>2017</v>
      </c>
      <c r="B2018" s="18" t="s">
        <v>36</v>
      </c>
      <c r="C2018" s="15" t="s">
        <v>36</v>
      </c>
      <c r="D2018" s="15" t="s">
        <v>36</v>
      </c>
    </row>
    <row r="2019" spans="1:4" x14ac:dyDescent="0.25">
      <c r="A2019" s="51">
        <v>2018</v>
      </c>
      <c r="B2019" s="21" t="s">
        <v>36</v>
      </c>
      <c r="C2019" s="19" t="s">
        <v>36</v>
      </c>
      <c r="D2019" s="19" t="s">
        <v>36</v>
      </c>
    </row>
    <row r="2020" spans="1:4" x14ac:dyDescent="0.25">
      <c r="A2020" s="50">
        <v>2019</v>
      </c>
      <c r="B2020" s="18" t="s">
        <v>37</v>
      </c>
      <c r="C2020" s="15" t="s">
        <v>36</v>
      </c>
      <c r="D2020" s="15" t="s">
        <v>36</v>
      </c>
    </row>
    <row r="2021" spans="1:4" x14ac:dyDescent="0.25">
      <c r="A2021" s="51">
        <v>2020</v>
      </c>
      <c r="B2021" s="21" t="s">
        <v>36</v>
      </c>
      <c r="C2021" s="19" t="s">
        <v>37</v>
      </c>
      <c r="D2021" s="19" t="s">
        <v>36</v>
      </c>
    </row>
    <row r="2022" spans="1:4" x14ac:dyDescent="0.25">
      <c r="A2022" s="50">
        <v>2021</v>
      </c>
      <c r="B2022" s="18" t="s">
        <v>36</v>
      </c>
      <c r="C2022" s="15" t="s">
        <v>36</v>
      </c>
      <c r="D2022" s="15" t="s">
        <v>36</v>
      </c>
    </row>
    <row r="2023" spans="1:4" x14ac:dyDescent="0.25">
      <c r="A2023" s="51">
        <v>2022</v>
      </c>
      <c r="B2023" s="21" t="s">
        <v>36</v>
      </c>
      <c r="C2023" s="19" t="s">
        <v>36</v>
      </c>
      <c r="D2023" s="19" t="s">
        <v>37</v>
      </c>
    </row>
    <row r="2024" spans="1:4" x14ac:dyDescent="0.25">
      <c r="A2024" s="50">
        <v>2023</v>
      </c>
      <c r="B2024" s="18" t="s">
        <v>36</v>
      </c>
      <c r="C2024" s="15" t="s">
        <v>36</v>
      </c>
      <c r="D2024" s="15" t="s">
        <v>36</v>
      </c>
    </row>
    <row r="2025" spans="1:4" x14ac:dyDescent="0.25">
      <c r="A2025" s="51">
        <v>2024</v>
      </c>
      <c r="B2025" s="21" t="s">
        <v>36</v>
      </c>
      <c r="C2025" s="19" t="s">
        <v>36</v>
      </c>
      <c r="D2025" s="19" t="s">
        <v>36</v>
      </c>
    </row>
    <row r="2026" spans="1:4" x14ac:dyDescent="0.25">
      <c r="A2026" s="50">
        <v>2025</v>
      </c>
      <c r="B2026" s="18" t="s">
        <v>36</v>
      </c>
      <c r="C2026" s="15" t="s">
        <v>36</v>
      </c>
      <c r="D2026" s="15" t="s">
        <v>37</v>
      </c>
    </row>
    <row r="2027" spans="1:4" x14ac:dyDescent="0.25">
      <c r="A2027" s="51">
        <v>2026</v>
      </c>
      <c r="B2027" s="21" t="s">
        <v>36</v>
      </c>
      <c r="C2027" s="19" t="s">
        <v>36</v>
      </c>
      <c r="D2027" s="19" t="s">
        <v>36</v>
      </c>
    </row>
    <row r="2028" spans="1:4" x14ac:dyDescent="0.25">
      <c r="A2028" s="50">
        <v>2027</v>
      </c>
      <c r="B2028" s="18" t="s">
        <v>36</v>
      </c>
      <c r="C2028" s="15" t="s">
        <v>36</v>
      </c>
      <c r="D2028" s="15" t="s">
        <v>36</v>
      </c>
    </row>
    <row r="2029" spans="1:4" x14ac:dyDescent="0.25">
      <c r="A2029" s="51">
        <v>2028</v>
      </c>
      <c r="B2029" s="21" t="s">
        <v>36</v>
      </c>
      <c r="C2029" s="19" t="s">
        <v>36</v>
      </c>
      <c r="D2029" s="19" t="s">
        <v>36</v>
      </c>
    </row>
    <row r="2030" spans="1:4" x14ac:dyDescent="0.25">
      <c r="A2030" s="50">
        <v>2029</v>
      </c>
      <c r="B2030" s="18" t="s">
        <v>36</v>
      </c>
      <c r="C2030" s="15" t="s">
        <v>36</v>
      </c>
      <c r="D2030" s="15" t="s">
        <v>36</v>
      </c>
    </row>
    <row r="2031" spans="1:4" x14ac:dyDescent="0.25">
      <c r="A2031" s="51">
        <v>2030</v>
      </c>
      <c r="B2031" s="21" t="s">
        <v>36</v>
      </c>
      <c r="C2031" s="19" t="s">
        <v>36</v>
      </c>
      <c r="D2031" s="19" t="s">
        <v>36</v>
      </c>
    </row>
    <row r="2032" spans="1:4" x14ac:dyDescent="0.25">
      <c r="A2032" s="50">
        <v>2031</v>
      </c>
      <c r="B2032" s="18" t="s">
        <v>37</v>
      </c>
      <c r="C2032" s="15" t="s">
        <v>37</v>
      </c>
      <c r="D2032" s="15" t="s">
        <v>36</v>
      </c>
    </row>
    <row r="2033" spans="1:4" x14ac:dyDescent="0.25">
      <c r="A2033" s="51">
        <v>2032</v>
      </c>
      <c r="B2033" s="21" t="s">
        <v>36</v>
      </c>
      <c r="C2033" s="19" t="s">
        <v>36</v>
      </c>
      <c r="D2033" s="19" t="s">
        <v>36</v>
      </c>
    </row>
    <row r="2034" spans="1:4" x14ac:dyDescent="0.25">
      <c r="A2034" s="50">
        <v>2033</v>
      </c>
      <c r="B2034" s="18" t="s">
        <v>37</v>
      </c>
      <c r="C2034" s="15" t="s">
        <v>36</v>
      </c>
      <c r="D2034" s="15" t="s">
        <v>36</v>
      </c>
    </row>
    <row r="2035" spans="1:4" x14ac:dyDescent="0.25">
      <c r="A2035" s="51">
        <v>2034</v>
      </c>
      <c r="B2035" s="21" t="s">
        <v>37</v>
      </c>
      <c r="C2035" s="19" t="s">
        <v>36</v>
      </c>
      <c r="D2035" s="19" t="s">
        <v>36</v>
      </c>
    </row>
    <row r="2036" spans="1:4" x14ac:dyDescent="0.25">
      <c r="A2036" s="50">
        <v>2035</v>
      </c>
      <c r="B2036" s="18" t="s">
        <v>36</v>
      </c>
      <c r="C2036" s="15" t="s">
        <v>36</v>
      </c>
      <c r="D2036" s="15" t="s">
        <v>36</v>
      </c>
    </row>
    <row r="2037" spans="1:4" x14ac:dyDescent="0.25">
      <c r="A2037" s="51">
        <v>2036</v>
      </c>
      <c r="B2037" s="21" t="s">
        <v>37</v>
      </c>
      <c r="C2037" s="19" t="s">
        <v>36</v>
      </c>
      <c r="D2037" s="19" t="s">
        <v>36</v>
      </c>
    </row>
    <row r="2038" spans="1:4" x14ac:dyDescent="0.25">
      <c r="A2038" s="50">
        <v>2037</v>
      </c>
      <c r="B2038" s="18" t="s">
        <v>36</v>
      </c>
      <c r="C2038" s="15" t="s">
        <v>36</v>
      </c>
      <c r="D2038" s="15" t="s">
        <v>36</v>
      </c>
    </row>
    <row r="2039" spans="1:4" x14ac:dyDescent="0.25">
      <c r="A2039" s="51">
        <v>2038</v>
      </c>
      <c r="B2039" s="21" t="s">
        <v>37</v>
      </c>
      <c r="C2039" s="19" t="s">
        <v>36</v>
      </c>
      <c r="D2039" s="19" t="s">
        <v>36</v>
      </c>
    </row>
    <row r="2040" spans="1:4" x14ac:dyDescent="0.25">
      <c r="A2040" s="50">
        <v>2039</v>
      </c>
      <c r="B2040" s="18" t="s">
        <v>37</v>
      </c>
      <c r="C2040" s="15" t="s">
        <v>36</v>
      </c>
      <c r="D2040" s="15" t="s">
        <v>36</v>
      </c>
    </row>
    <row r="2041" spans="1:4" x14ac:dyDescent="0.25">
      <c r="A2041" s="51">
        <v>2040</v>
      </c>
      <c r="B2041" s="21" t="s">
        <v>36</v>
      </c>
      <c r="C2041" s="19" t="s">
        <v>36</v>
      </c>
      <c r="D2041" s="19" t="s">
        <v>36</v>
      </c>
    </row>
    <row r="2042" spans="1:4" x14ac:dyDescent="0.25">
      <c r="A2042" s="50">
        <v>2041</v>
      </c>
      <c r="B2042" s="18" t="s">
        <v>36</v>
      </c>
      <c r="C2042" s="15" t="s">
        <v>36</v>
      </c>
      <c r="D2042" s="15" t="s">
        <v>36</v>
      </c>
    </row>
    <row r="2043" spans="1:4" x14ac:dyDescent="0.25">
      <c r="A2043" s="51">
        <v>2042</v>
      </c>
      <c r="B2043" s="21" t="s">
        <v>36</v>
      </c>
      <c r="C2043" s="19" t="s">
        <v>36</v>
      </c>
      <c r="D2043" s="19" t="s">
        <v>37</v>
      </c>
    </row>
    <row r="2044" spans="1:4" x14ac:dyDescent="0.25">
      <c r="A2044" s="50">
        <v>2043</v>
      </c>
      <c r="B2044" s="18" t="s">
        <v>36</v>
      </c>
      <c r="C2044" s="15" t="s">
        <v>36</v>
      </c>
      <c r="D2044" s="15" t="s">
        <v>36</v>
      </c>
    </row>
    <row r="2045" spans="1:4" x14ac:dyDescent="0.25">
      <c r="A2045" s="51">
        <v>2044</v>
      </c>
      <c r="B2045" s="21" t="s">
        <v>37</v>
      </c>
      <c r="C2045" s="19" t="s">
        <v>36</v>
      </c>
      <c r="D2045" s="19" t="s">
        <v>36</v>
      </c>
    </row>
    <row r="2046" spans="1:4" x14ac:dyDescent="0.25">
      <c r="A2046" s="50">
        <v>2045</v>
      </c>
      <c r="B2046" s="18" t="s">
        <v>36</v>
      </c>
      <c r="C2046" s="15" t="s">
        <v>36</v>
      </c>
      <c r="D2046" s="15" t="s">
        <v>36</v>
      </c>
    </row>
    <row r="2047" spans="1:4" x14ac:dyDescent="0.25">
      <c r="A2047" s="51">
        <v>2046</v>
      </c>
      <c r="B2047" s="21" t="s">
        <v>36</v>
      </c>
      <c r="C2047" s="19" t="s">
        <v>36</v>
      </c>
      <c r="D2047" s="19" t="s">
        <v>36</v>
      </c>
    </row>
    <row r="2048" spans="1:4" x14ac:dyDescent="0.25">
      <c r="A2048" s="50">
        <v>2047</v>
      </c>
      <c r="B2048" s="18" t="s">
        <v>37</v>
      </c>
      <c r="C2048" s="15" t="s">
        <v>37</v>
      </c>
      <c r="D2048" s="15" t="s">
        <v>37</v>
      </c>
    </row>
    <row r="2049" spans="1:4" x14ac:dyDescent="0.25">
      <c r="A2049" s="51">
        <v>2048</v>
      </c>
      <c r="B2049" s="21" t="s">
        <v>37</v>
      </c>
      <c r="C2049" s="19" t="s">
        <v>36</v>
      </c>
      <c r="D2049" s="19" t="s">
        <v>37</v>
      </c>
    </row>
    <row r="2050" spans="1:4" x14ac:dyDescent="0.25">
      <c r="A2050" s="50">
        <v>2049</v>
      </c>
      <c r="B2050" s="18" t="s">
        <v>37</v>
      </c>
      <c r="C2050" s="15" t="s">
        <v>36</v>
      </c>
      <c r="D2050" s="15" t="s">
        <v>36</v>
      </c>
    </row>
    <row r="2051" spans="1:4" x14ac:dyDescent="0.25">
      <c r="A2051" s="51">
        <v>2050</v>
      </c>
      <c r="B2051" s="21" t="s">
        <v>36</v>
      </c>
      <c r="C2051" s="19" t="s">
        <v>36</v>
      </c>
      <c r="D2051" s="19" t="s">
        <v>36</v>
      </c>
    </row>
    <row r="2052" spans="1:4" x14ac:dyDescent="0.25">
      <c r="A2052" s="50">
        <v>2051</v>
      </c>
      <c r="B2052" s="18" t="s">
        <v>36</v>
      </c>
      <c r="C2052" s="15" t="s">
        <v>36</v>
      </c>
      <c r="D2052" s="15" t="s">
        <v>36</v>
      </c>
    </row>
    <row r="2053" spans="1:4" x14ac:dyDescent="0.25">
      <c r="A2053" s="51">
        <v>2052</v>
      </c>
      <c r="B2053" s="21" t="s">
        <v>36</v>
      </c>
      <c r="C2053" s="19" t="s">
        <v>36</v>
      </c>
      <c r="D2053" s="19" t="s">
        <v>36</v>
      </c>
    </row>
    <row r="2054" spans="1:4" x14ac:dyDescent="0.25">
      <c r="A2054" s="50">
        <v>2053</v>
      </c>
      <c r="B2054" s="18" t="s">
        <v>36</v>
      </c>
      <c r="C2054" s="15" t="s">
        <v>36</v>
      </c>
      <c r="D2054" s="15" t="s">
        <v>36</v>
      </c>
    </row>
    <row r="2055" spans="1:4" x14ac:dyDescent="0.25">
      <c r="A2055" s="51">
        <v>2054</v>
      </c>
      <c r="B2055" s="21" t="s">
        <v>37</v>
      </c>
      <c r="C2055" s="19" t="s">
        <v>37</v>
      </c>
      <c r="D2055" s="19" t="s">
        <v>36</v>
      </c>
    </row>
    <row r="2056" spans="1:4" x14ac:dyDescent="0.25">
      <c r="A2056" s="50">
        <v>2055</v>
      </c>
      <c r="B2056" s="18" t="s">
        <v>36</v>
      </c>
      <c r="C2056" s="15" t="s">
        <v>36</v>
      </c>
      <c r="D2056" s="15" t="s">
        <v>36</v>
      </c>
    </row>
    <row r="2057" spans="1:4" x14ac:dyDescent="0.25">
      <c r="A2057" s="51">
        <v>2056</v>
      </c>
      <c r="B2057" s="21" t="s">
        <v>36</v>
      </c>
      <c r="C2057" s="19" t="s">
        <v>36</v>
      </c>
      <c r="D2057" s="19" t="s">
        <v>36</v>
      </c>
    </row>
    <row r="2058" spans="1:4" x14ac:dyDescent="0.25">
      <c r="A2058" s="50">
        <v>2057</v>
      </c>
      <c r="B2058" s="18" t="s">
        <v>37</v>
      </c>
      <c r="C2058" s="15" t="s">
        <v>36</v>
      </c>
      <c r="D2058" s="15" t="s">
        <v>36</v>
      </c>
    </row>
    <row r="2059" spans="1:4" x14ac:dyDescent="0.25">
      <c r="A2059" s="51">
        <v>2058</v>
      </c>
      <c r="B2059" s="21" t="s">
        <v>37</v>
      </c>
      <c r="C2059" s="19" t="s">
        <v>36</v>
      </c>
      <c r="D2059" s="19" t="s">
        <v>36</v>
      </c>
    </row>
    <row r="2060" spans="1:4" x14ac:dyDescent="0.25">
      <c r="A2060" s="50">
        <v>2059</v>
      </c>
      <c r="B2060" s="18" t="s">
        <v>36</v>
      </c>
      <c r="C2060" s="15" t="s">
        <v>36</v>
      </c>
      <c r="D2060" s="15" t="s">
        <v>36</v>
      </c>
    </row>
    <row r="2061" spans="1:4" x14ac:dyDescent="0.25">
      <c r="A2061" s="51">
        <v>2060</v>
      </c>
      <c r="B2061" s="21" t="s">
        <v>36</v>
      </c>
      <c r="C2061" s="19" t="s">
        <v>36</v>
      </c>
      <c r="D2061" s="19" t="s">
        <v>36</v>
      </c>
    </row>
    <row r="2062" spans="1:4" x14ac:dyDescent="0.25">
      <c r="A2062" s="50">
        <v>2061</v>
      </c>
      <c r="B2062" s="18" t="s">
        <v>37</v>
      </c>
      <c r="C2062" s="15" t="s">
        <v>36</v>
      </c>
      <c r="D2062" s="15" t="s">
        <v>36</v>
      </c>
    </row>
    <row r="2063" spans="1:4" x14ac:dyDescent="0.25">
      <c r="A2063" s="51">
        <v>2062</v>
      </c>
      <c r="B2063" s="21" t="s">
        <v>36</v>
      </c>
      <c r="C2063" s="19" t="s">
        <v>36</v>
      </c>
      <c r="D2063" s="19" t="s">
        <v>37</v>
      </c>
    </row>
    <row r="2064" spans="1:4" x14ac:dyDescent="0.25">
      <c r="A2064" s="50">
        <v>2063</v>
      </c>
      <c r="B2064" s="18" t="s">
        <v>37</v>
      </c>
      <c r="C2064" s="15" t="s">
        <v>37</v>
      </c>
      <c r="D2064" s="15" t="s">
        <v>36</v>
      </c>
    </row>
    <row r="2065" spans="1:4" x14ac:dyDescent="0.25">
      <c r="A2065" s="51">
        <v>2064</v>
      </c>
      <c r="B2065" s="21" t="s">
        <v>36</v>
      </c>
      <c r="C2065" s="19" t="s">
        <v>36</v>
      </c>
      <c r="D2065" s="19" t="s">
        <v>36</v>
      </c>
    </row>
    <row r="2066" spans="1:4" x14ac:dyDescent="0.25">
      <c r="A2066" s="50">
        <v>2065</v>
      </c>
      <c r="B2066" s="18" t="s">
        <v>37</v>
      </c>
      <c r="C2066" s="15" t="s">
        <v>36</v>
      </c>
      <c r="D2066" s="15" t="s">
        <v>36</v>
      </c>
    </row>
    <row r="2067" spans="1:4" x14ac:dyDescent="0.25">
      <c r="A2067" s="51">
        <v>2066</v>
      </c>
      <c r="B2067" s="21" t="s">
        <v>37</v>
      </c>
      <c r="C2067" s="19" t="s">
        <v>36</v>
      </c>
      <c r="D2067" s="19" t="s">
        <v>36</v>
      </c>
    </row>
    <row r="2068" spans="1:4" x14ac:dyDescent="0.25">
      <c r="A2068" s="50">
        <v>2067</v>
      </c>
      <c r="B2068" s="18" t="s">
        <v>37</v>
      </c>
      <c r="C2068" s="15" t="s">
        <v>36</v>
      </c>
      <c r="D2068" s="15" t="s">
        <v>36</v>
      </c>
    </row>
    <row r="2069" spans="1:4" x14ac:dyDescent="0.25">
      <c r="A2069" s="51">
        <v>2068</v>
      </c>
      <c r="B2069" s="21" t="s">
        <v>37</v>
      </c>
      <c r="C2069" s="19" t="s">
        <v>36</v>
      </c>
      <c r="D2069" s="19" t="s">
        <v>36</v>
      </c>
    </row>
    <row r="2070" spans="1:4" x14ac:dyDescent="0.25">
      <c r="A2070" s="50">
        <v>2069</v>
      </c>
      <c r="B2070" s="18" t="s">
        <v>36</v>
      </c>
      <c r="C2070" s="15" t="s">
        <v>36</v>
      </c>
      <c r="D2070" s="15" t="s">
        <v>36</v>
      </c>
    </row>
    <row r="2071" spans="1:4" x14ac:dyDescent="0.25">
      <c r="A2071" s="51">
        <v>2070</v>
      </c>
      <c r="B2071" s="21" t="s">
        <v>37</v>
      </c>
      <c r="C2071" s="19" t="s">
        <v>36</v>
      </c>
      <c r="D2071" s="19" t="s">
        <v>36</v>
      </c>
    </row>
    <row r="2072" spans="1:4" x14ac:dyDescent="0.25">
      <c r="A2072" s="50">
        <v>2071</v>
      </c>
      <c r="B2072" s="18" t="s">
        <v>36</v>
      </c>
      <c r="C2072" s="15" t="s">
        <v>36</v>
      </c>
      <c r="D2072" s="15" t="s">
        <v>36</v>
      </c>
    </row>
    <row r="2073" spans="1:4" x14ac:dyDescent="0.25">
      <c r="A2073" s="51">
        <v>2072</v>
      </c>
      <c r="B2073" s="21" t="s">
        <v>36</v>
      </c>
      <c r="C2073" s="19" t="s">
        <v>36</v>
      </c>
      <c r="D2073" s="19" t="s">
        <v>36</v>
      </c>
    </row>
    <row r="2074" spans="1:4" x14ac:dyDescent="0.25">
      <c r="A2074" s="50">
        <v>2073</v>
      </c>
      <c r="B2074" s="18" t="s">
        <v>37</v>
      </c>
      <c r="C2074" s="15" t="s">
        <v>36</v>
      </c>
      <c r="D2074" s="15" t="s">
        <v>36</v>
      </c>
    </row>
    <row r="2075" spans="1:4" x14ac:dyDescent="0.25">
      <c r="A2075" s="51">
        <v>2074</v>
      </c>
      <c r="B2075" s="21" t="s">
        <v>37</v>
      </c>
      <c r="C2075" s="19" t="s">
        <v>36</v>
      </c>
      <c r="D2075" s="19" t="s">
        <v>36</v>
      </c>
    </row>
    <row r="2076" spans="1:4" x14ac:dyDescent="0.25">
      <c r="A2076" s="50">
        <v>2075</v>
      </c>
      <c r="B2076" s="18" t="s">
        <v>37</v>
      </c>
      <c r="C2076" s="15" t="s">
        <v>36</v>
      </c>
      <c r="D2076" s="15" t="s">
        <v>36</v>
      </c>
    </row>
    <row r="2077" spans="1:4" x14ac:dyDescent="0.25">
      <c r="A2077" s="51">
        <v>2076</v>
      </c>
      <c r="B2077" s="21" t="s">
        <v>36</v>
      </c>
      <c r="C2077" s="19" t="s">
        <v>36</v>
      </c>
      <c r="D2077" s="19" t="s">
        <v>36</v>
      </c>
    </row>
    <row r="2078" spans="1:4" x14ac:dyDescent="0.25">
      <c r="A2078" s="50">
        <v>2077</v>
      </c>
      <c r="B2078" s="18" t="s">
        <v>36</v>
      </c>
      <c r="C2078" s="15" t="s">
        <v>36</v>
      </c>
      <c r="D2078" s="15" t="s">
        <v>36</v>
      </c>
    </row>
    <row r="2079" spans="1:4" x14ac:dyDescent="0.25">
      <c r="A2079" s="51">
        <v>2078</v>
      </c>
      <c r="B2079" s="21" t="s">
        <v>37</v>
      </c>
      <c r="C2079" s="19" t="s">
        <v>36</v>
      </c>
      <c r="D2079" s="19" t="s">
        <v>37</v>
      </c>
    </row>
    <row r="2080" spans="1:4" x14ac:dyDescent="0.25">
      <c r="A2080" s="50">
        <v>2079</v>
      </c>
      <c r="B2080" s="18" t="s">
        <v>36</v>
      </c>
      <c r="C2080" s="15" t="s">
        <v>36</v>
      </c>
      <c r="D2080" s="15" t="s">
        <v>36</v>
      </c>
    </row>
    <row r="2081" spans="1:4" x14ac:dyDescent="0.25">
      <c r="A2081" s="51">
        <v>2080</v>
      </c>
      <c r="B2081" s="21" t="s">
        <v>36</v>
      </c>
      <c r="C2081" s="19" t="s">
        <v>36</v>
      </c>
      <c r="D2081" s="19" t="s">
        <v>36</v>
      </c>
    </row>
    <row r="2082" spans="1:4" x14ac:dyDescent="0.25">
      <c r="A2082" s="50">
        <v>2081</v>
      </c>
      <c r="B2082" s="18" t="s">
        <v>36</v>
      </c>
      <c r="C2082" s="15" t="s">
        <v>36</v>
      </c>
      <c r="D2082" s="15" t="s">
        <v>36</v>
      </c>
    </row>
    <row r="2083" spans="1:4" x14ac:dyDescent="0.25">
      <c r="A2083" s="51">
        <v>2082</v>
      </c>
      <c r="B2083" s="21" t="s">
        <v>36</v>
      </c>
      <c r="C2083" s="19" t="s">
        <v>36</v>
      </c>
      <c r="D2083" s="19" t="s">
        <v>36</v>
      </c>
    </row>
    <row r="2084" spans="1:4" x14ac:dyDescent="0.25">
      <c r="A2084" s="50">
        <v>2083</v>
      </c>
      <c r="B2084" s="18" t="s">
        <v>36</v>
      </c>
      <c r="C2084" s="15" t="s">
        <v>36</v>
      </c>
      <c r="D2084" s="15" t="s">
        <v>36</v>
      </c>
    </row>
    <row r="2085" spans="1:4" x14ac:dyDescent="0.25">
      <c r="A2085" s="51">
        <v>2084</v>
      </c>
      <c r="B2085" s="21" t="s">
        <v>36</v>
      </c>
      <c r="C2085" s="19" t="s">
        <v>36</v>
      </c>
      <c r="D2085" s="19" t="s">
        <v>36</v>
      </c>
    </row>
    <row r="2086" spans="1:4" x14ac:dyDescent="0.25">
      <c r="A2086" s="50">
        <v>2085</v>
      </c>
      <c r="B2086" s="18" t="s">
        <v>36</v>
      </c>
      <c r="C2086" s="15" t="s">
        <v>36</v>
      </c>
      <c r="D2086" s="15" t="s">
        <v>36</v>
      </c>
    </row>
    <row r="2087" spans="1:4" x14ac:dyDescent="0.25">
      <c r="A2087" s="51">
        <v>2086</v>
      </c>
      <c r="B2087" s="21" t="s">
        <v>36</v>
      </c>
      <c r="C2087" s="19" t="s">
        <v>36</v>
      </c>
      <c r="D2087" s="19" t="s">
        <v>36</v>
      </c>
    </row>
    <row r="2088" spans="1:4" x14ac:dyDescent="0.25">
      <c r="A2088" s="50">
        <v>2087</v>
      </c>
      <c r="B2088" s="18" t="s">
        <v>37</v>
      </c>
      <c r="C2088" s="15" t="s">
        <v>36</v>
      </c>
      <c r="D2088" s="15" t="s">
        <v>36</v>
      </c>
    </row>
    <row r="2089" spans="1:4" x14ac:dyDescent="0.25">
      <c r="A2089" s="51">
        <v>2088</v>
      </c>
      <c r="B2089" s="21" t="s">
        <v>36</v>
      </c>
      <c r="C2089" s="19" t="s">
        <v>36</v>
      </c>
      <c r="D2089" s="19" t="s">
        <v>37</v>
      </c>
    </row>
    <row r="2090" spans="1:4" x14ac:dyDescent="0.25">
      <c r="A2090" s="50">
        <v>2089</v>
      </c>
      <c r="B2090" s="18" t="s">
        <v>36</v>
      </c>
      <c r="C2090" s="15" t="s">
        <v>36</v>
      </c>
      <c r="D2090" s="15" t="s">
        <v>36</v>
      </c>
    </row>
    <row r="2091" spans="1:4" x14ac:dyDescent="0.25">
      <c r="A2091" s="51">
        <v>2090</v>
      </c>
      <c r="B2091" s="21" t="s">
        <v>36</v>
      </c>
      <c r="C2091" s="19" t="s">
        <v>36</v>
      </c>
      <c r="D2091" s="19" t="s">
        <v>36</v>
      </c>
    </row>
    <row r="2092" spans="1:4" x14ac:dyDescent="0.25">
      <c r="A2092" s="50">
        <v>2091</v>
      </c>
      <c r="B2092" s="18" t="s">
        <v>37</v>
      </c>
      <c r="C2092" s="15" t="s">
        <v>36</v>
      </c>
      <c r="D2092" s="15" t="s">
        <v>36</v>
      </c>
    </row>
    <row r="2093" spans="1:4" x14ac:dyDescent="0.25">
      <c r="A2093" s="51">
        <v>2092</v>
      </c>
      <c r="B2093" s="21" t="s">
        <v>36</v>
      </c>
      <c r="C2093" s="19" t="s">
        <v>36</v>
      </c>
      <c r="D2093" s="19" t="s">
        <v>36</v>
      </c>
    </row>
    <row r="2094" spans="1:4" x14ac:dyDescent="0.25">
      <c r="A2094" s="50">
        <v>2093</v>
      </c>
      <c r="B2094" s="18" t="s">
        <v>36</v>
      </c>
      <c r="C2094" s="15" t="s">
        <v>36</v>
      </c>
      <c r="D2094" s="15" t="s">
        <v>36</v>
      </c>
    </row>
    <row r="2095" spans="1:4" x14ac:dyDescent="0.25">
      <c r="A2095" s="51">
        <v>2094</v>
      </c>
      <c r="B2095" s="21" t="s">
        <v>37</v>
      </c>
      <c r="C2095" s="19" t="s">
        <v>36</v>
      </c>
      <c r="D2095" s="19" t="s">
        <v>36</v>
      </c>
    </row>
    <row r="2096" spans="1:4" x14ac:dyDescent="0.25">
      <c r="A2096" s="50">
        <v>2095</v>
      </c>
      <c r="B2096" s="18" t="s">
        <v>37</v>
      </c>
      <c r="C2096" s="15" t="s">
        <v>36</v>
      </c>
      <c r="D2096" s="15" t="s">
        <v>36</v>
      </c>
    </row>
    <row r="2097" spans="1:4" x14ac:dyDescent="0.25">
      <c r="A2097" s="51">
        <v>2096</v>
      </c>
      <c r="B2097" s="21" t="s">
        <v>36</v>
      </c>
      <c r="C2097" s="19" t="s">
        <v>36</v>
      </c>
      <c r="D2097" s="19" t="s">
        <v>37</v>
      </c>
    </row>
    <row r="2098" spans="1:4" x14ac:dyDescent="0.25">
      <c r="A2098" s="50">
        <v>2097</v>
      </c>
      <c r="B2098" s="18" t="s">
        <v>36</v>
      </c>
      <c r="C2098" s="15" t="s">
        <v>36</v>
      </c>
      <c r="D2098" s="15" t="s">
        <v>36</v>
      </c>
    </row>
    <row r="2099" spans="1:4" x14ac:dyDescent="0.25">
      <c r="A2099" s="51">
        <v>2098</v>
      </c>
      <c r="B2099" s="21" t="s">
        <v>36</v>
      </c>
      <c r="C2099" s="19" t="s">
        <v>36</v>
      </c>
      <c r="D2099" s="19" t="s">
        <v>36</v>
      </c>
    </row>
    <row r="2100" spans="1:4" x14ac:dyDescent="0.25">
      <c r="A2100" s="50">
        <v>2099</v>
      </c>
      <c r="B2100" s="18" t="s">
        <v>36</v>
      </c>
      <c r="C2100" s="15" t="s">
        <v>36</v>
      </c>
      <c r="D2100" s="15" t="s">
        <v>36</v>
      </c>
    </row>
    <row r="2101" spans="1:4" x14ac:dyDescent="0.25">
      <c r="A2101" s="51">
        <v>2100</v>
      </c>
      <c r="B2101" s="21" t="s">
        <v>36</v>
      </c>
      <c r="C2101" s="19" t="s">
        <v>36</v>
      </c>
      <c r="D2101" s="19" t="s">
        <v>36</v>
      </c>
    </row>
    <row r="2102" spans="1:4" x14ac:dyDescent="0.25">
      <c r="A2102" s="50">
        <v>2101</v>
      </c>
      <c r="B2102" s="18" t="s">
        <v>36</v>
      </c>
      <c r="C2102" s="15" t="s">
        <v>36</v>
      </c>
      <c r="D2102" s="15" t="s">
        <v>36</v>
      </c>
    </row>
    <row r="2103" spans="1:4" x14ac:dyDescent="0.25">
      <c r="A2103" s="51">
        <v>2102</v>
      </c>
      <c r="B2103" s="21" t="s">
        <v>36</v>
      </c>
      <c r="C2103" s="19" t="s">
        <v>36</v>
      </c>
      <c r="D2103" s="19" t="s">
        <v>37</v>
      </c>
    </row>
    <row r="2104" spans="1:4" x14ac:dyDescent="0.25">
      <c r="A2104" s="50">
        <v>2103</v>
      </c>
      <c r="B2104" s="18" t="s">
        <v>37</v>
      </c>
      <c r="C2104" s="15" t="s">
        <v>36</v>
      </c>
      <c r="D2104" s="15" t="s">
        <v>36</v>
      </c>
    </row>
    <row r="2105" spans="1:4" x14ac:dyDescent="0.25">
      <c r="A2105" s="51">
        <v>2104</v>
      </c>
      <c r="B2105" s="21" t="s">
        <v>37</v>
      </c>
      <c r="C2105" s="19" t="s">
        <v>36</v>
      </c>
      <c r="D2105" s="19" t="s">
        <v>36</v>
      </c>
    </row>
    <row r="2106" spans="1:4" x14ac:dyDescent="0.25">
      <c r="A2106" s="50">
        <v>2105</v>
      </c>
      <c r="B2106" s="18" t="s">
        <v>36</v>
      </c>
      <c r="C2106" s="15" t="s">
        <v>36</v>
      </c>
      <c r="D2106" s="15" t="s">
        <v>36</v>
      </c>
    </row>
    <row r="2107" spans="1:4" x14ac:dyDescent="0.25">
      <c r="A2107" s="51">
        <v>2106</v>
      </c>
      <c r="B2107" s="21" t="s">
        <v>37</v>
      </c>
      <c r="C2107" s="19" t="s">
        <v>36</v>
      </c>
      <c r="D2107" s="19" t="s">
        <v>36</v>
      </c>
    </row>
    <row r="2108" spans="1:4" x14ac:dyDescent="0.25">
      <c r="A2108" s="50">
        <v>2107</v>
      </c>
      <c r="B2108" s="18" t="s">
        <v>36</v>
      </c>
      <c r="C2108" s="15" t="s">
        <v>36</v>
      </c>
      <c r="D2108" s="15" t="s">
        <v>36</v>
      </c>
    </row>
    <row r="2109" spans="1:4" x14ac:dyDescent="0.25">
      <c r="A2109" s="51">
        <v>2108</v>
      </c>
      <c r="B2109" s="21" t="s">
        <v>36</v>
      </c>
      <c r="C2109" s="19" t="s">
        <v>36</v>
      </c>
      <c r="D2109" s="19" t="s">
        <v>36</v>
      </c>
    </row>
    <row r="2110" spans="1:4" x14ac:dyDescent="0.25">
      <c r="A2110" s="50">
        <v>2109</v>
      </c>
      <c r="B2110" s="18" t="s">
        <v>36</v>
      </c>
      <c r="C2110" s="15" t="s">
        <v>36</v>
      </c>
      <c r="D2110" s="15" t="s">
        <v>36</v>
      </c>
    </row>
    <row r="2111" spans="1:4" x14ac:dyDescent="0.25">
      <c r="A2111" s="51">
        <v>2110</v>
      </c>
      <c r="B2111" s="21" t="s">
        <v>36</v>
      </c>
      <c r="C2111" s="19" t="s">
        <v>36</v>
      </c>
      <c r="D2111" s="19" t="s">
        <v>37</v>
      </c>
    </row>
    <row r="2112" spans="1:4" x14ac:dyDescent="0.25">
      <c r="A2112" s="50">
        <v>2111</v>
      </c>
      <c r="B2112" s="18" t="s">
        <v>36</v>
      </c>
      <c r="C2112" s="15" t="s">
        <v>36</v>
      </c>
      <c r="D2112" s="15" t="s">
        <v>36</v>
      </c>
    </row>
    <row r="2113" spans="1:4" x14ac:dyDescent="0.25">
      <c r="A2113" s="51">
        <v>2112</v>
      </c>
      <c r="B2113" s="21" t="s">
        <v>36</v>
      </c>
      <c r="C2113" s="19" t="s">
        <v>36</v>
      </c>
      <c r="D2113" s="19" t="s">
        <v>36</v>
      </c>
    </row>
    <row r="2114" spans="1:4" x14ac:dyDescent="0.25">
      <c r="A2114" s="50">
        <v>2113</v>
      </c>
      <c r="B2114" s="18" t="s">
        <v>36</v>
      </c>
      <c r="C2114" s="15" t="s">
        <v>36</v>
      </c>
      <c r="D2114" s="15" t="s">
        <v>36</v>
      </c>
    </row>
    <row r="2115" spans="1:4" x14ac:dyDescent="0.25">
      <c r="A2115" s="51">
        <v>2114</v>
      </c>
      <c r="B2115" s="21" t="s">
        <v>36</v>
      </c>
      <c r="C2115" s="19" t="s">
        <v>36</v>
      </c>
      <c r="D2115" s="19" t="s">
        <v>36</v>
      </c>
    </row>
    <row r="2116" spans="1:4" x14ac:dyDescent="0.25">
      <c r="A2116" s="50">
        <v>2115</v>
      </c>
      <c r="B2116" s="18" t="s">
        <v>36</v>
      </c>
      <c r="C2116" s="15" t="s">
        <v>36</v>
      </c>
      <c r="D2116" s="15" t="s">
        <v>36</v>
      </c>
    </row>
    <row r="2117" spans="1:4" x14ac:dyDescent="0.25">
      <c r="A2117" s="51">
        <v>2116</v>
      </c>
      <c r="B2117" s="21" t="s">
        <v>36</v>
      </c>
      <c r="C2117" s="19" t="s">
        <v>36</v>
      </c>
      <c r="D2117" s="19" t="s">
        <v>36</v>
      </c>
    </row>
    <row r="2118" spans="1:4" x14ac:dyDescent="0.25">
      <c r="A2118" s="50">
        <v>2117</v>
      </c>
      <c r="B2118" s="18" t="s">
        <v>36</v>
      </c>
      <c r="C2118" s="15" t="s">
        <v>36</v>
      </c>
      <c r="D2118" s="15" t="s">
        <v>36</v>
      </c>
    </row>
    <row r="2119" spans="1:4" x14ac:dyDescent="0.25">
      <c r="A2119" s="51">
        <v>2118</v>
      </c>
      <c r="B2119" s="21" t="s">
        <v>36</v>
      </c>
      <c r="C2119" s="19" t="s">
        <v>36</v>
      </c>
      <c r="D2119" s="19" t="s">
        <v>36</v>
      </c>
    </row>
    <row r="2120" spans="1:4" x14ac:dyDescent="0.25">
      <c r="A2120" s="50">
        <v>2119</v>
      </c>
      <c r="B2120" s="18" t="s">
        <v>37</v>
      </c>
      <c r="C2120" s="15" t="s">
        <v>36</v>
      </c>
      <c r="D2120" s="15" t="s">
        <v>36</v>
      </c>
    </row>
    <row r="2121" spans="1:4" x14ac:dyDescent="0.25">
      <c r="A2121" s="51">
        <v>2120</v>
      </c>
      <c r="B2121" s="21" t="s">
        <v>36</v>
      </c>
      <c r="C2121" s="19" t="s">
        <v>36</v>
      </c>
      <c r="D2121" s="19" t="s">
        <v>36</v>
      </c>
    </row>
    <row r="2122" spans="1:4" x14ac:dyDescent="0.25">
      <c r="A2122" s="50">
        <v>2121</v>
      </c>
      <c r="B2122" s="18" t="s">
        <v>36</v>
      </c>
      <c r="C2122" s="15" t="s">
        <v>36</v>
      </c>
      <c r="D2122" s="15" t="s">
        <v>36</v>
      </c>
    </row>
    <row r="2123" spans="1:4" x14ac:dyDescent="0.25">
      <c r="A2123" s="51">
        <v>2122</v>
      </c>
      <c r="B2123" s="21" t="s">
        <v>37</v>
      </c>
      <c r="C2123" s="19" t="s">
        <v>36</v>
      </c>
      <c r="D2123" s="19" t="s">
        <v>36</v>
      </c>
    </row>
    <row r="2124" spans="1:4" x14ac:dyDescent="0.25">
      <c r="A2124" s="50">
        <v>2123</v>
      </c>
      <c r="B2124" s="18" t="s">
        <v>37</v>
      </c>
      <c r="C2124" s="15" t="s">
        <v>36</v>
      </c>
      <c r="D2124" s="15" t="s">
        <v>36</v>
      </c>
    </row>
    <row r="2125" spans="1:4" x14ac:dyDescent="0.25">
      <c r="A2125" s="51">
        <v>2124</v>
      </c>
      <c r="B2125" s="21" t="s">
        <v>36</v>
      </c>
      <c r="C2125" s="19" t="s">
        <v>36</v>
      </c>
      <c r="D2125" s="19" t="s">
        <v>36</v>
      </c>
    </row>
    <row r="2126" spans="1:4" x14ac:dyDescent="0.25">
      <c r="A2126" s="50">
        <v>2125</v>
      </c>
      <c r="B2126" s="18" t="s">
        <v>36</v>
      </c>
      <c r="C2126" s="15" t="s">
        <v>36</v>
      </c>
      <c r="D2126" s="15" t="s">
        <v>36</v>
      </c>
    </row>
    <row r="2127" spans="1:4" x14ac:dyDescent="0.25">
      <c r="A2127" s="51">
        <v>2126</v>
      </c>
      <c r="B2127" s="21" t="s">
        <v>36</v>
      </c>
      <c r="C2127" s="19" t="s">
        <v>36</v>
      </c>
      <c r="D2127" s="19" t="s">
        <v>36</v>
      </c>
    </row>
    <row r="2128" spans="1:4" x14ac:dyDescent="0.25">
      <c r="A2128" s="50">
        <v>2127</v>
      </c>
      <c r="B2128" s="18" t="s">
        <v>36</v>
      </c>
      <c r="C2128" s="15" t="s">
        <v>36</v>
      </c>
      <c r="D2128" s="15" t="s">
        <v>36</v>
      </c>
    </row>
    <row r="2129" spans="1:4" x14ac:dyDescent="0.25">
      <c r="A2129" s="51">
        <v>2128</v>
      </c>
      <c r="B2129" s="21" t="s">
        <v>36</v>
      </c>
      <c r="C2129" s="19" t="s">
        <v>36</v>
      </c>
      <c r="D2129" s="19" t="s">
        <v>36</v>
      </c>
    </row>
    <row r="2130" spans="1:4" x14ac:dyDescent="0.25">
      <c r="A2130" s="50">
        <v>2129</v>
      </c>
      <c r="B2130" s="18" t="s">
        <v>36</v>
      </c>
      <c r="C2130" s="15" t="s">
        <v>36</v>
      </c>
      <c r="D2130" s="15" t="s">
        <v>36</v>
      </c>
    </row>
    <row r="2131" spans="1:4" x14ac:dyDescent="0.25">
      <c r="A2131" s="51">
        <v>2130</v>
      </c>
      <c r="B2131" s="21" t="s">
        <v>36</v>
      </c>
      <c r="C2131" s="19" t="s">
        <v>36</v>
      </c>
      <c r="D2131" s="19" t="s">
        <v>36</v>
      </c>
    </row>
    <row r="2132" spans="1:4" x14ac:dyDescent="0.25">
      <c r="A2132" s="50">
        <v>2131</v>
      </c>
      <c r="B2132" s="18" t="s">
        <v>37</v>
      </c>
      <c r="C2132" s="15" t="s">
        <v>36</v>
      </c>
      <c r="D2132" s="15" t="s">
        <v>36</v>
      </c>
    </row>
    <row r="2133" spans="1:4" x14ac:dyDescent="0.25">
      <c r="A2133" s="51">
        <v>2132</v>
      </c>
      <c r="B2133" s="21" t="s">
        <v>36</v>
      </c>
      <c r="C2133" s="19" t="s">
        <v>36</v>
      </c>
      <c r="D2133" s="19" t="s">
        <v>36</v>
      </c>
    </row>
    <row r="2134" spans="1:4" x14ac:dyDescent="0.25">
      <c r="A2134" s="50">
        <v>2133</v>
      </c>
      <c r="B2134" s="18" t="s">
        <v>37</v>
      </c>
      <c r="C2134" s="15" t="s">
        <v>36</v>
      </c>
      <c r="D2134" s="15" t="s">
        <v>36</v>
      </c>
    </row>
    <row r="2135" spans="1:4" x14ac:dyDescent="0.25">
      <c r="A2135" s="51">
        <v>2134</v>
      </c>
      <c r="B2135" s="21" t="s">
        <v>36</v>
      </c>
      <c r="C2135" s="19" t="s">
        <v>36</v>
      </c>
      <c r="D2135" s="19" t="s">
        <v>36</v>
      </c>
    </row>
    <row r="2136" spans="1:4" x14ac:dyDescent="0.25">
      <c r="A2136" s="50">
        <v>2135</v>
      </c>
      <c r="B2136" s="18" t="s">
        <v>37</v>
      </c>
      <c r="C2136" s="15" t="s">
        <v>36</v>
      </c>
      <c r="D2136" s="15" t="s">
        <v>36</v>
      </c>
    </row>
    <row r="2137" spans="1:4" x14ac:dyDescent="0.25">
      <c r="A2137" s="51">
        <v>2136</v>
      </c>
      <c r="B2137" s="21" t="s">
        <v>36</v>
      </c>
      <c r="C2137" s="19" t="s">
        <v>36</v>
      </c>
      <c r="D2137" s="19" t="s">
        <v>36</v>
      </c>
    </row>
    <row r="2138" spans="1:4" x14ac:dyDescent="0.25">
      <c r="A2138" s="50">
        <v>2137</v>
      </c>
      <c r="B2138" s="18" t="s">
        <v>37</v>
      </c>
      <c r="C2138" s="15" t="s">
        <v>36</v>
      </c>
      <c r="D2138" s="15" t="s">
        <v>37</v>
      </c>
    </row>
    <row r="2139" spans="1:4" x14ac:dyDescent="0.25">
      <c r="A2139" s="51">
        <v>2138</v>
      </c>
      <c r="B2139" s="21" t="s">
        <v>36</v>
      </c>
      <c r="C2139" s="19" t="s">
        <v>36</v>
      </c>
      <c r="D2139" s="19" t="s">
        <v>36</v>
      </c>
    </row>
    <row r="2140" spans="1:4" x14ac:dyDescent="0.25">
      <c r="A2140" s="50">
        <v>2139</v>
      </c>
      <c r="B2140" s="18" t="s">
        <v>36</v>
      </c>
      <c r="C2140" s="15" t="s">
        <v>36</v>
      </c>
      <c r="D2140" s="15" t="s">
        <v>36</v>
      </c>
    </row>
    <row r="2141" spans="1:4" x14ac:dyDescent="0.25">
      <c r="A2141" s="51">
        <v>2140</v>
      </c>
      <c r="B2141" s="21" t="s">
        <v>36</v>
      </c>
      <c r="C2141" s="19" t="s">
        <v>36</v>
      </c>
      <c r="D2141" s="19" t="s">
        <v>36</v>
      </c>
    </row>
    <row r="2142" spans="1:4" x14ac:dyDescent="0.25">
      <c r="A2142" s="50">
        <v>2141</v>
      </c>
      <c r="B2142" s="18" t="s">
        <v>36</v>
      </c>
      <c r="C2142" s="15" t="s">
        <v>36</v>
      </c>
      <c r="D2142" s="15" t="s">
        <v>36</v>
      </c>
    </row>
    <row r="2143" spans="1:4" x14ac:dyDescent="0.25">
      <c r="A2143" s="51">
        <v>2142</v>
      </c>
      <c r="B2143" s="21" t="s">
        <v>36</v>
      </c>
      <c r="C2143" s="19" t="s">
        <v>36</v>
      </c>
      <c r="D2143" s="19" t="s">
        <v>36</v>
      </c>
    </row>
    <row r="2144" spans="1:4" x14ac:dyDescent="0.25">
      <c r="A2144" s="50">
        <v>2143</v>
      </c>
      <c r="B2144" s="18" t="s">
        <v>36</v>
      </c>
      <c r="C2144" s="15" t="s">
        <v>36</v>
      </c>
      <c r="D2144" s="15" t="s">
        <v>36</v>
      </c>
    </row>
    <row r="2145" spans="1:4" x14ac:dyDescent="0.25">
      <c r="A2145" s="51">
        <v>2144</v>
      </c>
      <c r="B2145" s="21" t="s">
        <v>36</v>
      </c>
      <c r="C2145" s="19" t="s">
        <v>36</v>
      </c>
      <c r="D2145" s="19" t="s">
        <v>36</v>
      </c>
    </row>
    <row r="2146" spans="1:4" x14ac:dyDescent="0.25">
      <c r="A2146" s="50">
        <v>2145</v>
      </c>
      <c r="B2146" s="18" t="s">
        <v>36</v>
      </c>
      <c r="C2146" s="15" t="s">
        <v>37</v>
      </c>
      <c r="D2146" s="15" t="s">
        <v>37</v>
      </c>
    </row>
    <row r="2147" spans="1:4" x14ac:dyDescent="0.25">
      <c r="A2147" s="51">
        <v>2146</v>
      </c>
      <c r="B2147" s="21" t="s">
        <v>37</v>
      </c>
      <c r="C2147" s="19" t="s">
        <v>36</v>
      </c>
      <c r="D2147" s="19" t="s">
        <v>36</v>
      </c>
    </row>
    <row r="2148" spans="1:4" x14ac:dyDescent="0.25">
      <c r="A2148" s="50">
        <v>2147</v>
      </c>
      <c r="B2148" s="18" t="s">
        <v>36</v>
      </c>
      <c r="C2148" s="15" t="s">
        <v>36</v>
      </c>
      <c r="D2148" s="15" t="s">
        <v>36</v>
      </c>
    </row>
    <row r="2149" spans="1:4" x14ac:dyDescent="0.25">
      <c r="A2149" s="51">
        <v>2148</v>
      </c>
      <c r="B2149" s="21" t="s">
        <v>36</v>
      </c>
      <c r="C2149" s="19" t="s">
        <v>36</v>
      </c>
      <c r="D2149" s="19" t="s">
        <v>36</v>
      </c>
    </row>
    <row r="2150" spans="1:4" x14ac:dyDescent="0.25">
      <c r="A2150" s="50">
        <v>2149</v>
      </c>
      <c r="B2150" s="18" t="s">
        <v>36</v>
      </c>
      <c r="C2150" s="15" t="s">
        <v>36</v>
      </c>
      <c r="D2150" s="15" t="s">
        <v>36</v>
      </c>
    </row>
    <row r="2151" spans="1:4" x14ac:dyDescent="0.25">
      <c r="A2151" s="51">
        <v>2150</v>
      </c>
      <c r="B2151" s="21" t="s">
        <v>36</v>
      </c>
      <c r="C2151" s="19" t="s">
        <v>36</v>
      </c>
      <c r="D2151" s="19" t="s">
        <v>36</v>
      </c>
    </row>
    <row r="2152" spans="1:4" x14ac:dyDescent="0.25">
      <c r="A2152" s="50">
        <v>2151</v>
      </c>
      <c r="B2152" s="18" t="s">
        <v>37</v>
      </c>
      <c r="C2152" s="15" t="s">
        <v>36</v>
      </c>
      <c r="D2152" s="15" t="s">
        <v>36</v>
      </c>
    </row>
    <row r="2153" spans="1:4" x14ac:dyDescent="0.25">
      <c r="A2153" s="51">
        <v>2152</v>
      </c>
      <c r="B2153" s="21" t="s">
        <v>36</v>
      </c>
      <c r="C2153" s="19" t="s">
        <v>36</v>
      </c>
      <c r="D2153" s="19" t="s">
        <v>36</v>
      </c>
    </row>
    <row r="2154" spans="1:4" x14ac:dyDescent="0.25">
      <c r="A2154" s="50">
        <v>2153</v>
      </c>
      <c r="B2154" s="18" t="s">
        <v>36</v>
      </c>
      <c r="C2154" s="15" t="s">
        <v>36</v>
      </c>
      <c r="D2154" s="15" t="s">
        <v>36</v>
      </c>
    </row>
    <row r="2155" spans="1:4" x14ac:dyDescent="0.25">
      <c r="A2155" s="51">
        <v>2154</v>
      </c>
      <c r="B2155" s="21" t="s">
        <v>36</v>
      </c>
      <c r="C2155" s="19" t="s">
        <v>36</v>
      </c>
      <c r="D2155" s="19" t="s">
        <v>36</v>
      </c>
    </row>
    <row r="2156" spans="1:4" x14ac:dyDescent="0.25">
      <c r="A2156" s="50">
        <v>2155</v>
      </c>
      <c r="B2156" s="18" t="s">
        <v>36</v>
      </c>
      <c r="C2156" s="15" t="s">
        <v>36</v>
      </c>
      <c r="D2156" s="15" t="s">
        <v>36</v>
      </c>
    </row>
    <row r="2157" spans="1:4" x14ac:dyDescent="0.25">
      <c r="A2157" s="51">
        <v>2156</v>
      </c>
      <c r="B2157" s="21" t="s">
        <v>36</v>
      </c>
      <c r="C2157" s="19" t="s">
        <v>36</v>
      </c>
      <c r="D2157" s="19" t="s">
        <v>36</v>
      </c>
    </row>
    <row r="2158" spans="1:4" x14ac:dyDescent="0.25">
      <c r="A2158" s="50">
        <v>2157</v>
      </c>
      <c r="B2158" s="18" t="s">
        <v>37</v>
      </c>
      <c r="C2158" s="15" t="s">
        <v>36</v>
      </c>
      <c r="D2158" s="15" t="s">
        <v>36</v>
      </c>
    </row>
    <row r="2159" spans="1:4" x14ac:dyDescent="0.25">
      <c r="A2159" s="51">
        <v>2158</v>
      </c>
      <c r="B2159" s="21" t="s">
        <v>36</v>
      </c>
      <c r="C2159" s="19" t="s">
        <v>36</v>
      </c>
      <c r="D2159" s="19" t="s">
        <v>36</v>
      </c>
    </row>
    <row r="2160" spans="1:4" x14ac:dyDescent="0.25">
      <c r="A2160" s="50">
        <v>2159</v>
      </c>
      <c r="B2160" s="18" t="s">
        <v>37</v>
      </c>
      <c r="C2160" s="15" t="s">
        <v>36</v>
      </c>
      <c r="D2160" s="15" t="s">
        <v>37</v>
      </c>
    </row>
    <row r="2161" spans="1:4" x14ac:dyDescent="0.25">
      <c r="A2161" s="51">
        <v>2160</v>
      </c>
      <c r="B2161" s="21" t="s">
        <v>37</v>
      </c>
      <c r="C2161" s="19" t="s">
        <v>36</v>
      </c>
      <c r="D2161" s="19" t="s">
        <v>37</v>
      </c>
    </row>
    <row r="2162" spans="1:4" x14ac:dyDescent="0.25">
      <c r="A2162" s="50">
        <v>2161</v>
      </c>
      <c r="B2162" s="18" t="s">
        <v>36</v>
      </c>
      <c r="C2162" s="15" t="s">
        <v>36</v>
      </c>
      <c r="D2162" s="15" t="s">
        <v>36</v>
      </c>
    </row>
    <row r="2163" spans="1:4" x14ac:dyDescent="0.25">
      <c r="A2163" s="51">
        <v>2162</v>
      </c>
      <c r="B2163" s="21" t="s">
        <v>37</v>
      </c>
      <c r="C2163" s="19" t="s">
        <v>36</v>
      </c>
      <c r="D2163" s="19" t="s">
        <v>36</v>
      </c>
    </row>
    <row r="2164" spans="1:4" x14ac:dyDescent="0.25">
      <c r="A2164" s="50">
        <v>2163</v>
      </c>
      <c r="B2164" s="18" t="s">
        <v>36</v>
      </c>
      <c r="C2164" s="15" t="s">
        <v>36</v>
      </c>
      <c r="D2164" s="15" t="s">
        <v>36</v>
      </c>
    </row>
    <row r="2165" spans="1:4" x14ac:dyDescent="0.25">
      <c r="A2165" s="51">
        <v>2164</v>
      </c>
      <c r="B2165" s="21" t="s">
        <v>36</v>
      </c>
      <c r="C2165" s="19" t="s">
        <v>36</v>
      </c>
      <c r="D2165" s="19" t="s">
        <v>36</v>
      </c>
    </row>
    <row r="2166" spans="1:4" x14ac:dyDescent="0.25">
      <c r="A2166" s="50">
        <v>2165</v>
      </c>
      <c r="B2166" s="18" t="s">
        <v>36</v>
      </c>
      <c r="C2166" s="15" t="s">
        <v>36</v>
      </c>
      <c r="D2166" s="15" t="s">
        <v>36</v>
      </c>
    </row>
    <row r="2167" spans="1:4" x14ac:dyDescent="0.25">
      <c r="A2167" s="51">
        <v>2166</v>
      </c>
      <c r="B2167" s="21" t="s">
        <v>36</v>
      </c>
      <c r="C2167" s="19" t="s">
        <v>36</v>
      </c>
      <c r="D2167" s="19" t="s">
        <v>36</v>
      </c>
    </row>
    <row r="2168" spans="1:4" x14ac:dyDescent="0.25">
      <c r="A2168" s="50">
        <v>2167</v>
      </c>
      <c r="B2168" s="18" t="s">
        <v>37</v>
      </c>
      <c r="C2168" s="15" t="s">
        <v>36</v>
      </c>
      <c r="D2168" s="15" t="s">
        <v>36</v>
      </c>
    </row>
    <row r="2169" spans="1:4" x14ac:dyDescent="0.25">
      <c r="A2169" s="51">
        <v>2168</v>
      </c>
      <c r="B2169" s="21" t="s">
        <v>36</v>
      </c>
      <c r="C2169" s="19" t="s">
        <v>36</v>
      </c>
      <c r="D2169" s="19" t="s">
        <v>36</v>
      </c>
    </row>
    <row r="2170" spans="1:4" x14ac:dyDescent="0.25">
      <c r="A2170" s="50">
        <v>2169</v>
      </c>
      <c r="B2170" s="18" t="s">
        <v>36</v>
      </c>
      <c r="C2170" s="15" t="s">
        <v>36</v>
      </c>
      <c r="D2170" s="15" t="s">
        <v>36</v>
      </c>
    </row>
    <row r="2171" spans="1:4" x14ac:dyDescent="0.25">
      <c r="A2171" s="51">
        <v>2170</v>
      </c>
      <c r="B2171" s="21" t="s">
        <v>37</v>
      </c>
      <c r="C2171" s="19" t="s">
        <v>36</v>
      </c>
      <c r="D2171" s="19" t="s">
        <v>36</v>
      </c>
    </row>
    <row r="2172" spans="1:4" x14ac:dyDescent="0.25">
      <c r="A2172" s="50">
        <v>2171</v>
      </c>
      <c r="B2172" s="18" t="s">
        <v>37</v>
      </c>
      <c r="C2172" s="15" t="s">
        <v>36</v>
      </c>
      <c r="D2172" s="15" t="s">
        <v>36</v>
      </c>
    </row>
    <row r="2173" spans="1:4" x14ac:dyDescent="0.25">
      <c r="A2173" s="51">
        <v>2172</v>
      </c>
      <c r="B2173" s="21" t="s">
        <v>36</v>
      </c>
      <c r="C2173" s="19" t="s">
        <v>36</v>
      </c>
      <c r="D2173" s="19" t="s">
        <v>36</v>
      </c>
    </row>
    <row r="2174" spans="1:4" x14ac:dyDescent="0.25">
      <c r="A2174" s="50">
        <v>2173</v>
      </c>
      <c r="B2174" s="18" t="s">
        <v>36</v>
      </c>
      <c r="C2174" s="15" t="s">
        <v>36</v>
      </c>
      <c r="D2174" s="15" t="s">
        <v>36</v>
      </c>
    </row>
    <row r="2175" spans="1:4" x14ac:dyDescent="0.25">
      <c r="A2175" s="51">
        <v>2174</v>
      </c>
      <c r="B2175" s="21" t="s">
        <v>36</v>
      </c>
      <c r="C2175" s="19" t="s">
        <v>36</v>
      </c>
      <c r="D2175" s="19" t="s">
        <v>36</v>
      </c>
    </row>
    <row r="2176" spans="1:4" x14ac:dyDescent="0.25">
      <c r="A2176" s="50">
        <v>2175</v>
      </c>
      <c r="B2176" s="18" t="s">
        <v>36</v>
      </c>
      <c r="C2176" s="15" t="s">
        <v>36</v>
      </c>
      <c r="D2176" s="15" t="s">
        <v>36</v>
      </c>
    </row>
    <row r="2177" spans="1:4" x14ac:dyDescent="0.25">
      <c r="A2177" s="51">
        <v>2176</v>
      </c>
      <c r="B2177" s="21" t="s">
        <v>36</v>
      </c>
      <c r="C2177" s="19" t="s">
        <v>36</v>
      </c>
      <c r="D2177" s="19" t="s">
        <v>36</v>
      </c>
    </row>
    <row r="2178" spans="1:4" x14ac:dyDescent="0.25">
      <c r="A2178" s="50">
        <v>2177</v>
      </c>
      <c r="B2178" s="18" t="s">
        <v>36</v>
      </c>
      <c r="C2178" s="15" t="s">
        <v>36</v>
      </c>
      <c r="D2178" s="15" t="s">
        <v>36</v>
      </c>
    </row>
    <row r="2179" spans="1:4" x14ac:dyDescent="0.25">
      <c r="A2179" s="51">
        <v>2178</v>
      </c>
      <c r="B2179" s="21" t="s">
        <v>36</v>
      </c>
      <c r="C2179" s="19" t="s">
        <v>36</v>
      </c>
      <c r="D2179" s="19" t="s">
        <v>36</v>
      </c>
    </row>
    <row r="2180" spans="1:4" x14ac:dyDescent="0.25">
      <c r="A2180" s="50">
        <v>2179</v>
      </c>
      <c r="B2180" s="18" t="s">
        <v>37</v>
      </c>
      <c r="C2180" s="15" t="s">
        <v>37</v>
      </c>
      <c r="D2180" s="15" t="s">
        <v>37</v>
      </c>
    </row>
    <row r="2181" spans="1:4" x14ac:dyDescent="0.25">
      <c r="A2181" s="51">
        <v>2180</v>
      </c>
      <c r="B2181" s="21" t="s">
        <v>36</v>
      </c>
      <c r="C2181" s="19" t="s">
        <v>36</v>
      </c>
      <c r="D2181" s="19" t="s">
        <v>36</v>
      </c>
    </row>
    <row r="2182" spans="1:4" x14ac:dyDescent="0.25">
      <c r="A2182" s="50">
        <v>2181</v>
      </c>
      <c r="B2182" s="18" t="s">
        <v>36</v>
      </c>
      <c r="C2182" s="15" t="s">
        <v>36</v>
      </c>
      <c r="D2182" s="15" t="s">
        <v>36</v>
      </c>
    </row>
    <row r="2183" spans="1:4" x14ac:dyDescent="0.25">
      <c r="A2183" s="51">
        <v>2182</v>
      </c>
      <c r="B2183" s="21" t="s">
        <v>36</v>
      </c>
      <c r="C2183" s="19" t="s">
        <v>36</v>
      </c>
      <c r="D2183" s="19" t="s">
        <v>36</v>
      </c>
    </row>
    <row r="2184" spans="1:4" x14ac:dyDescent="0.25">
      <c r="A2184" s="50">
        <v>2183</v>
      </c>
      <c r="B2184" s="18" t="s">
        <v>36</v>
      </c>
      <c r="C2184" s="15" t="s">
        <v>36</v>
      </c>
      <c r="D2184" s="15" t="s">
        <v>36</v>
      </c>
    </row>
    <row r="2185" spans="1:4" x14ac:dyDescent="0.25">
      <c r="A2185" s="51">
        <v>2184</v>
      </c>
      <c r="B2185" s="21" t="s">
        <v>37</v>
      </c>
      <c r="C2185" s="19" t="s">
        <v>36</v>
      </c>
      <c r="D2185" s="19" t="s">
        <v>36</v>
      </c>
    </row>
    <row r="2186" spans="1:4" x14ac:dyDescent="0.25">
      <c r="A2186" s="50">
        <v>2185</v>
      </c>
      <c r="B2186" s="18" t="s">
        <v>36</v>
      </c>
      <c r="C2186" s="15" t="s">
        <v>36</v>
      </c>
      <c r="D2186" s="15" t="s">
        <v>37</v>
      </c>
    </row>
    <row r="2187" spans="1:4" x14ac:dyDescent="0.25">
      <c r="A2187" s="51">
        <v>2186</v>
      </c>
      <c r="B2187" s="21" t="s">
        <v>37</v>
      </c>
      <c r="C2187" s="19" t="s">
        <v>36</v>
      </c>
      <c r="D2187" s="19" t="s">
        <v>36</v>
      </c>
    </row>
    <row r="2188" spans="1:4" x14ac:dyDescent="0.25">
      <c r="A2188" s="50">
        <v>2187</v>
      </c>
      <c r="B2188" s="18" t="s">
        <v>36</v>
      </c>
      <c r="C2188" s="15" t="s">
        <v>36</v>
      </c>
      <c r="D2188" s="15" t="s">
        <v>36</v>
      </c>
    </row>
    <row r="2189" spans="1:4" x14ac:dyDescent="0.25">
      <c r="A2189" s="51">
        <v>2188</v>
      </c>
      <c r="B2189" s="21" t="s">
        <v>36</v>
      </c>
      <c r="C2189" s="19" t="s">
        <v>36</v>
      </c>
      <c r="D2189" s="19" t="s">
        <v>36</v>
      </c>
    </row>
    <row r="2190" spans="1:4" x14ac:dyDescent="0.25">
      <c r="A2190" s="50">
        <v>2189</v>
      </c>
      <c r="B2190" s="18" t="s">
        <v>37</v>
      </c>
      <c r="C2190" s="15" t="s">
        <v>36</v>
      </c>
      <c r="D2190" s="15" t="s">
        <v>36</v>
      </c>
    </row>
    <row r="2191" spans="1:4" x14ac:dyDescent="0.25">
      <c r="A2191" s="51">
        <v>2190</v>
      </c>
      <c r="B2191" s="21" t="s">
        <v>37</v>
      </c>
      <c r="C2191" s="19" t="s">
        <v>36</v>
      </c>
      <c r="D2191" s="19" t="s">
        <v>36</v>
      </c>
    </row>
    <row r="2192" spans="1:4" x14ac:dyDescent="0.25">
      <c r="A2192" s="50">
        <v>2191</v>
      </c>
      <c r="B2192" s="18" t="s">
        <v>37</v>
      </c>
      <c r="C2192" s="15" t="s">
        <v>36</v>
      </c>
      <c r="D2192" s="15" t="s">
        <v>36</v>
      </c>
    </row>
    <row r="2193" spans="1:4" x14ac:dyDescent="0.25">
      <c r="A2193" s="51">
        <v>2192</v>
      </c>
      <c r="B2193" s="21" t="s">
        <v>36</v>
      </c>
      <c r="C2193" s="19" t="s">
        <v>36</v>
      </c>
      <c r="D2193" s="19" t="s">
        <v>36</v>
      </c>
    </row>
    <row r="2194" spans="1:4" x14ac:dyDescent="0.25">
      <c r="A2194" s="50">
        <v>2193</v>
      </c>
      <c r="B2194" s="18" t="s">
        <v>37</v>
      </c>
      <c r="C2194" s="15" t="s">
        <v>36</v>
      </c>
      <c r="D2194" s="15" t="s">
        <v>36</v>
      </c>
    </row>
    <row r="2195" spans="1:4" x14ac:dyDescent="0.25">
      <c r="A2195" s="51">
        <v>2194</v>
      </c>
      <c r="B2195" s="21" t="s">
        <v>36</v>
      </c>
      <c r="C2195" s="19" t="s">
        <v>36</v>
      </c>
      <c r="D2195" s="19" t="s">
        <v>36</v>
      </c>
    </row>
    <row r="2196" spans="1:4" x14ac:dyDescent="0.25">
      <c r="A2196" s="50">
        <v>2195</v>
      </c>
      <c r="B2196" s="18" t="s">
        <v>36</v>
      </c>
      <c r="C2196" s="15" t="s">
        <v>36</v>
      </c>
      <c r="D2196" s="15" t="s">
        <v>37</v>
      </c>
    </row>
    <row r="2197" spans="1:4" x14ac:dyDescent="0.25">
      <c r="A2197" s="51">
        <v>2196</v>
      </c>
      <c r="B2197" s="21" t="s">
        <v>36</v>
      </c>
      <c r="C2197" s="19" t="s">
        <v>36</v>
      </c>
      <c r="D2197" s="19" t="s">
        <v>36</v>
      </c>
    </row>
    <row r="2198" spans="1:4" x14ac:dyDescent="0.25">
      <c r="A2198" s="50">
        <v>2197</v>
      </c>
      <c r="B2198" s="18" t="s">
        <v>36</v>
      </c>
      <c r="C2198" s="15" t="s">
        <v>36</v>
      </c>
      <c r="D2198" s="15" t="s">
        <v>37</v>
      </c>
    </row>
    <row r="2199" spans="1:4" x14ac:dyDescent="0.25">
      <c r="A2199" s="51">
        <v>2198</v>
      </c>
      <c r="B2199" s="21" t="s">
        <v>36</v>
      </c>
      <c r="C2199" s="19" t="s">
        <v>36</v>
      </c>
      <c r="D2199" s="19" t="s">
        <v>36</v>
      </c>
    </row>
    <row r="2200" spans="1:4" x14ac:dyDescent="0.25">
      <c r="A2200" s="50">
        <v>2199</v>
      </c>
      <c r="B2200" s="18" t="s">
        <v>36</v>
      </c>
      <c r="C2200" s="15" t="s">
        <v>36</v>
      </c>
      <c r="D2200" s="15" t="s">
        <v>36</v>
      </c>
    </row>
    <row r="2201" spans="1:4" x14ac:dyDescent="0.25">
      <c r="A2201" s="51">
        <v>2200</v>
      </c>
      <c r="B2201" s="21" t="s">
        <v>37</v>
      </c>
      <c r="C2201" s="19" t="s">
        <v>36</v>
      </c>
      <c r="D2201" s="19" t="s">
        <v>36</v>
      </c>
    </row>
    <row r="2202" spans="1:4" x14ac:dyDescent="0.25">
      <c r="A2202" s="50">
        <v>2201</v>
      </c>
      <c r="B2202" s="18" t="s">
        <v>36</v>
      </c>
      <c r="C2202" s="15" t="s">
        <v>36</v>
      </c>
      <c r="D2202" s="15" t="s">
        <v>36</v>
      </c>
    </row>
    <row r="2203" spans="1:4" x14ac:dyDescent="0.25">
      <c r="A2203" s="51">
        <v>2202</v>
      </c>
      <c r="B2203" s="21" t="s">
        <v>36</v>
      </c>
      <c r="C2203" s="19" t="s">
        <v>36</v>
      </c>
      <c r="D2203" s="19" t="s">
        <v>36</v>
      </c>
    </row>
    <row r="2204" spans="1:4" x14ac:dyDescent="0.25">
      <c r="A2204" s="50">
        <v>2203</v>
      </c>
      <c r="B2204" s="18" t="s">
        <v>36</v>
      </c>
      <c r="C2204" s="15" t="s">
        <v>36</v>
      </c>
      <c r="D2204" s="15" t="s">
        <v>36</v>
      </c>
    </row>
    <row r="2205" spans="1:4" x14ac:dyDescent="0.25">
      <c r="A2205" s="51">
        <v>2204</v>
      </c>
      <c r="B2205" s="21" t="s">
        <v>36</v>
      </c>
      <c r="C2205" s="19" t="s">
        <v>36</v>
      </c>
      <c r="D2205" s="19" t="s">
        <v>36</v>
      </c>
    </row>
    <row r="2206" spans="1:4" x14ac:dyDescent="0.25">
      <c r="A2206" s="50">
        <v>2205</v>
      </c>
      <c r="B2206" s="18" t="s">
        <v>36</v>
      </c>
      <c r="C2206" s="15" t="s">
        <v>36</v>
      </c>
      <c r="D2206" s="15" t="s">
        <v>36</v>
      </c>
    </row>
    <row r="2207" spans="1:4" x14ac:dyDescent="0.25">
      <c r="A2207" s="51">
        <v>2206</v>
      </c>
      <c r="B2207" s="21" t="s">
        <v>36</v>
      </c>
      <c r="C2207" s="19" t="s">
        <v>36</v>
      </c>
      <c r="D2207" s="19" t="s">
        <v>36</v>
      </c>
    </row>
    <row r="2208" spans="1:4" x14ac:dyDescent="0.25">
      <c r="A2208" s="50">
        <v>2207</v>
      </c>
      <c r="B2208" s="18" t="s">
        <v>36</v>
      </c>
      <c r="C2208" s="15" t="s">
        <v>36</v>
      </c>
      <c r="D2208" s="15" t="s">
        <v>36</v>
      </c>
    </row>
    <row r="2209" spans="1:4" x14ac:dyDescent="0.25">
      <c r="A2209" s="51">
        <v>2208</v>
      </c>
      <c r="B2209" s="21" t="s">
        <v>36</v>
      </c>
      <c r="C2209" s="19" t="s">
        <v>36</v>
      </c>
      <c r="D2209" s="19" t="s">
        <v>37</v>
      </c>
    </row>
    <row r="2210" spans="1:4" x14ac:dyDescent="0.25">
      <c r="A2210" s="50">
        <v>2209</v>
      </c>
      <c r="B2210" s="18" t="s">
        <v>36</v>
      </c>
      <c r="C2210" s="15" t="s">
        <v>36</v>
      </c>
      <c r="D2210" s="15" t="s">
        <v>36</v>
      </c>
    </row>
    <row r="2211" spans="1:4" x14ac:dyDescent="0.25">
      <c r="A2211" s="51">
        <v>2210</v>
      </c>
      <c r="B2211" s="21" t="s">
        <v>36</v>
      </c>
      <c r="C2211" s="19" t="s">
        <v>36</v>
      </c>
      <c r="D2211" s="19" t="s">
        <v>36</v>
      </c>
    </row>
    <row r="2212" spans="1:4" x14ac:dyDescent="0.25">
      <c r="A2212" s="50">
        <v>2211</v>
      </c>
      <c r="B2212" s="18" t="s">
        <v>36</v>
      </c>
      <c r="C2212" s="15" t="s">
        <v>36</v>
      </c>
      <c r="D2212" s="15" t="s">
        <v>36</v>
      </c>
    </row>
    <row r="2213" spans="1:4" x14ac:dyDescent="0.25">
      <c r="A2213" s="51">
        <v>2212</v>
      </c>
      <c r="B2213" s="21" t="s">
        <v>37</v>
      </c>
      <c r="C2213" s="19" t="s">
        <v>36</v>
      </c>
      <c r="D2213" s="19" t="s">
        <v>36</v>
      </c>
    </row>
    <row r="2214" spans="1:4" x14ac:dyDescent="0.25">
      <c r="A2214" s="50">
        <v>2213</v>
      </c>
      <c r="B2214" s="18" t="s">
        <v>36</v>
      </c>
      <c r="C2214" s="15" t="s">
        <v>36</v>
      </c>
      <c r="D2214" s="15" t="s">
        <v>36</v>
      </c>
    </row>
    <row r="2215" spans="1:4" x14ac:dyDescent="0.25">
      <c r="A2215" s="51">
        <v>2214</v>
      </c>
      <c r="B2215" s="21" t="s">
        <v>36</v>
      </c>
      <c r="C2215" s="19" t="s">
        <v>36</v>
      </c>
      <c r="D2215" s="19" t="s">
        <v>36</v>
      </c>
    </row>
    <row r="2216" spans="1:4" x14ac:dyDescent="0.25">
      <c r="A2216" s="50">
        <v>2215</v>
      </c>
      <c r="B2216" s="18" t="s">
        <v>37</v>
      </c>
      <c r="C2216" s="15" t="s">
        <v>36</v>
      </c>
      <c r="D2216" s="15" t="s">
        <v>36</v>
      </c>
    </row>
    <row r="2217" spans="1:4" x14ac:dyDescent="0.25">
      <c r="A2217" s="51">
        <v>2216</v>
      </c>
      <c r="B2217" s="21" t="s">
        <v>36</v>
      </c>
      <c r="C2217" s="19" t="s">
        <v>36</v>
      </c>
      <c r="D2217" s="19" t="s">
        <v>37</v>
      </c>
    </row>
    <row r="2218" spans="1:4" x14ac:dyDescent="0.25">
      <c r="A2218" s="50">
        <v>2217</v>
      </c>
      <c r="B2218" s="18" t="s">
        <v>36</v>
      </c>
      <c r="C2218" s="15" t="s">
        <v>36</v>
      </c>
      <c r="D2218" s="15" t="s">
        <v>36</v>
      </c>
    </row>
    <row r="2219" spans="1:4" x14ac:dyDescent="0.25">
      <c r="A2219" s="51">
        <v>2218</v>
      </c>
      <c r="B2219" s="21" t="s">
        <v>36</v>
      </c>
      <c r="C2219" s="19" t="s">
        <v>37</v>
      </c>
      <c r="D2219" s="19" t="s">
        <v>37</v>
      </c>
    </row>
    <row r="2220" spans="1:4" x14ac:dyDescent="0.25">
      <c r="A2220" s="50">
        <v>2219</v>
      </c>
      <c r="B2220" s="18" t="s">
        <v>36</v>
      </c>
      <c r="C2220" s="15" t="s">
        <v>36</v>
      </c>
      <c r="D2220" s="15" t="s">
        <v>36</v>
      </c>
    </row>
    <row r="2221" spans="1:4" x14ac:dyDescent="0.25">
      <c r="A2221" s="51">
        <v>2220</v>
      </c>
      <c r="B2221" s="21" t="s">
        <v>36</v>
      </c>
      <c r="C2221" s="19" t="s">
        <v>36</v>
      </c>
      <c r="D2221" s="19" t="s">
        <v>36</v>
      </c>
    </row>
    <row r="2222" spans="1:4" x14ac:dyDescent="0.25">
      <c r="A2222" s="50">
        <v>2221</v>
      </c>
      <c r="B2222" s="18" t="s">
        <v>36</v>
      </c>
      <c r="C2222" s="15" t="s">
        <v>36</v>
      </c>
      <c r="D2222" s="15" t="s">
        <v>36</v>
      </c>
    </row>
    <row r="2223" spans="1:4" x14ac:dyDescent="0.25">
      <c r="A2223" s="51">
        <v>2222</v>
      </c>
      <c r="B2223" s="21" t="s">
        <v>37</v>
      </c>
      <c r="C2223" s="19" t="s">
        <v>36</v>
      </c>
      <c r="D2223" s="19" t="s">
        <v>36</v>
      </c>
    </row>
    <row r="2224" spans="1:4" x14ac:dyDescent="0.25">
      <c r="A2224" s="50">
        <v>2223</v>
      </c>
      <c r="B2224" s="18" t="s">
        <v>36</v>
      </c>
      <c r="C2224" s="15" t="s">
        <v>36</v>
      </c>
      <c r="D2224" s="15" t="s">
        <v>36</v>
      </c>
    </row>
    <row r="2225" spans="1:4" x14ac:dyDescent="0.25">
      <c r="A2225" s="51">
        <v>2224</v>
      </c>
      <c r="B2225" s="21" t="s">
        <v>36</v>
      </c>
      <c r="C2225" s="19" t="s">
        <v>36</v>
      </c>
      <c r="D2225" s="19" t="s">
        <v>36</v>
      </c>
    </row>
    <row r="2226" spans="1:4" x14ac:dyDescent="0.25">
      <c r="A2226" s="50">
        <v>2225</v>
      </c>
      <c r="B2226" s="18" t="s">
        <v>36</v>
      </c>
      <c r="C2226" s="15" t="s">
        <v>36</v>
      </c>
      <c r="D2226" s="15" t="s">
        <v>36</v>
      </c>
    </row>
    <row r="2227" spans="1:4" x14ac:dyDescent="0.25">
      <c r="A2227" s="51">
        <v>2226</v>
      </c>
      <c r="B2227" s="21" t="s">
        <v>36</v>
      </c>
      <c r="C2227" s="19" t="s">
        <v>36</v>
      </c>
      <c r="D2227" s="19" t="s">
        <v>36</v>
      </c>
    </row>
    <row r="2228" spans="1:4" x14ac:dyDescent="0.25">
      <c r="A2228" s="50">
        <v>2227</v>
      </c>
      <c r="B2228" s="18" t="s">
        <v>36</v>
      </c>
      <c r="C2228" s="15" t="s">
        <v>36</v>
      </c>
      <c r="D2228" s="15" t="s">
        <v>36</v>
      </c>
    </row>
    <row r="2229" spans="1:4" x14ac:dyDescent="0.25">
      <c r="A2229" s="51">
        <v>2228</v>
      </c>
      <c r="B2229" s="21" t="s">
        <v>37</v>
      </c>
      <c r="C2229" s="19" t="s">
        <v>36</v>
      </c>
      <c r="D2229" s="19" t="s">
        <v>36</v>
      </c>
    </row>
    <row r="2230" spans="1:4" x14ac:dyDescent="0.25">
      <c r="A2230" s="50">
        <v>2229</v>
      </c>
      <c r="B2230" s="18" t="s">
        <v>36</v>
      </c>
      <c r="C2230" s="15" t="s">
        <v>36</v>
      </c>
      <c r="D2230" s="15" t="s">
        <v>36</v>
      </c>
    </row>
    <row r="2231" spans="1:4" x14ac:dyDescent="0.25">
      <c r="A2231" s="51">
        <v>2230</v>
      </c>
      <c r="B2231" s="21" t="s">
        <v>37</v>
      </c>
      <c r="C2231" s="19" t="s">
        <v>36</v>
      </c>
      <c r="D2231" s="19" t="s">
        <v>36</v>
      </c>
    </row>
    <row r="2232" spans="1:4" x14ac:dyDescent="0.25">
      <c r="A2232" s="50">
        <v>2231</v>
      </c>
      <c r="B2232" s="18" t="s">
        <v>37</v>
      </c>
      <c r="C2232" s="15" t="s">
        <v>37</v>
      </c>
      <c r="D2232" s="15" t="s">
        <v>37</v>
      </c>
    </row>
    <row r="2233" spans="1:4" x14ac:dyDescent="0.25">
      <c r="A2233" s="51">
        <v>2232</v>
      </c>
      <c r="B2233" s="21" t="s">
        <v>36</v>
      </c>
      <c r="C2233" s="19" t="s">
        <v>36</v>
      </c>
      <c r="D2233" s="19" t="s">
        <v>36</v>
      </c>
    </row>
    <row r="2234" spans="1:4" x14ac:dyDescent="0.25">
      <c r="A2234" s="50">
        <v>2233</v>
      </c>
      <c r="B2234" s="18" t="s">
        <v>36</v>
      </c>
      <c r="C2234" s="15" t="s">
        <v>36</v>
      </c>
      <c r="D2234" s="15" t="s">
        <v>36</v>
      </c>
    </row>
    <row r="2235" spans="1:4" x14ac:dyDescent="0.25">
      <c r="A2235" s="51">
        <v>2234</v>
      </c>
      <c r="B2235" s="21" t="s">
        <v>36</v>
      </c>
      <c r="C2235" s="19" t="s">
        <v>36</v>
      </c>
      <c r="D2235" s="19" t="s">
        <v>36</v>
      </c>
    </row>
    <row r="2236" spans="1:4" x14ac:dyDescent="0.25">
      <c r="A2236" s="50">
        <v>2235</v>
      </c>
      <c r="B2236" s="18" t="s">
        <v>36</v>
      </c>
      <c r="C2236" s="15" t="s">
        <v>36</v>
      </c>
      <c r="D2236" s="15" t="s">
        <v>36</v>
      </c>
    </row>
    <row r="2237" spans="1:4" x14ac:dyDescent="0.25">
      <c r="A2237" s="51">
        <v>2236</v>
      </c>
      <c r="B2237" s="21" t="s">
        <v>37</v>
      </c>
      <c r="C2237" s="19" t="s">
        <v>36</v>
      </c>
      <c r="D2237" s="19" t="s">
        <v>36</v>
      </c>
    </row>
    <row r="2238" spans="1:4" x14ac:dyDescent="0.25">
      <c r="A2238" s="50">
        <v>2237</v>
      </c>
      <c r="B2238" s="18" t="s">
        <v>36</v>
      </c>
      <c r="C2238" s="15" t="s">
        <v>36</v>
      </c>
      <c r="D2238" s="15" t="s">
        <v>36</v>
      </c>
    </row>
    <row r="2239" spans="1:4" x14ac:dyDescent="0.25">
      <c r="A2239" s="51">
        <v>2238</v>
      </c>
      <c r="B2239" s="21" t="s">
        <v>37</v>
      </c>
      <c r="C2239" s="19" t="s">
        <v>36</v>
      </c>
      <c r="D2239" s="19" t="s">
        <v>36</v>
      </c>
    </row>
    <row r="2240" spans="1:4" x14ac:dyDescent="0.25">
      <c r="A2240" s="50">
        <v>2239</v>
      </c>
      <c r="B2240" s="18" t="s">
        <v>36</v>
      </c>
      <c r="C2240" s="15" t="s">
        <v>36</v>
      </c>
      <c r="D2240" s="15" t="s">
        <v>36</v>
      </c>
    </row>
    <row r="2241" spans="1:4" x14ac:dyDescent="0.25">
      <c r="A2241" s="51">
        <v>2240</v>
      </c>
      <c r="B2241" s="21" t="s">
        <v>36</v>
      </c>
      <c r="C2241" s="19" t="s">
        <v>36</v>
      </c>
      <c r="D2241" s="19" t="s">
        <v>36</v>
      </c>
    </row>
    <row r="2242" spans="1:4" x14ac:dyDescent="0.25">
      <c r="A2242" s="50">
        <v>2241</v>
      </c>
      <c r="B2242" s="18" t="s">
        <v>36</v>
      </c>
      <c r="C2242" s="15" t="s">
        <v>36</v>
      </c>
      <c r="D2242" s="15" t="s">
        <v>36</v>
      </c>
    </row>
    <row r="2243" spans="1:4" x14ac:dyDescent="0.25">
      <c r="A2243" s="51">
        <v>2242</v>
      </c>
      <c r="B2243" s="21" t="s">
        <v>36</v>
      </c>
      <c r="C2243" s="19" t="s">
        <v>36</v>
      </c>
      <c r="D2243" s="19" t="s">
        <v>36</v>
      </c>
    </row>
    <row r="2244" spans="1:4" x14ac:dyDescent="0.25">
      <c r="A2244" s="50">
        <v>2243</v>
      </c>
      <c r="B2244" s="18" t="s">
        <v>36</v>
      </c>
      <c r="C2244" s="15" t="s">
        <v>36</v>
      </c>
      <c r="D2244" s="15" t="s">
        <v>36</v>
      </c>
    </row>
    <row r="2245" spans="1:4" x14ac:dyDescent="0.25">
      <c r="A2245" s="51">
        <v>2244</v>
      </c>
      <c r="B2245" s="21" t="s">
        <v>37</v>
      </c>
      <c r="C2245" s="19" t="s">
        <v>36</v>
      </c>
      <c r="D2245" s="19" t="s">
        <v>36</v>
      </c>
    </row>
    <row r="2246" spans="1:4" x14ac:dyDescent="0.25">
      <c r="A2246" s="50">
        <v>2245</v>
      </c>
      <c r="B2246" s="18" t="s">
        <v>36</v>
      </c>
      <c r="C2246" s="15" t="s">
        <v>36</v>
      </c>
      <c r="D2246" s="15" t="s">
        <v>36</v>
      </c>
    </row>
    <row r="2247" spans="1:4" x14ac:dyDescent="0.25">
      <c r="A2247" s="51">
        <v>2246</v>
      </c>
      <c r="B2247" s="21" t="s">
        <v>37</v>
      </c>
      <c r="C2247" s="19" t="s">
        <v>36</v>
      </c>
      <c r="D2247" s="19" t="s">
        <v>36</v>
      </c>
    </row>
    <row r="2248" spans="1:4" x14ac:dyDescent="0.25">
      <c r="A2248" s="50">
        <v>2247</v>
      </c>
      <c r="B2248" s="18" t="s">
        <v>36</v>
      </c>
      <c r="C2248" s="15" t="s">
        <v>36</v>
      </c>
      <c r="D2248" s="15" t="s">
        <v>37</v>
      </c>
    </row>
    <row r="2249" spans="1:4" x14ac:dyDescent="0.25">
      <c r="A2249" s="51">
        <v>2248</v>
      </c>
      <c r="B2249" s="21" t="s">
        <v>36</v>
      </c>
      <c r="C2249" s="19" t="s">
        <v>36</v>
      </c>
      <c r="D2249" s="19" t="s">
        <v>36</v>
      </c>
    </row>
    <row r="2250" spans="1:4" x14ac:dyDescent="0.25">
      <c r="A2250" s="50">
        <v>2249</v>
      </c>
      <c r="B2250" s="18" t="s">
        <v>36</v>
      </c>
      <c r="C2250" s="15" t="s">
        <v>36</v>
      </c>
      <c r="D2250" s="15" t="s">
        <v>36</v>
      </c>
    </row>
    <row r="2251" spans="1:4" x14ac:dyDescent="0.25">
      <c r="A2251" s="51">
        <v>2250</v>
      </c>
      <c r="B2251" s="21" t="s">
        <v>36</v>
      </c>
      <c r="C2251" s="19" t="s">
        <v>36</v>
      </c>
      <c r="D2251" s="19" t="s">
        <v>36</v>
      </c>
    </row>
    <row r="2252" spans="1:4" x14ac:dyDescent="0.25">
      <c r="A2252" s="50">
        <v>2251</v>
      </c>
      <c r="B2252" s="18" t="s">
        <v>36</v>
      </c>
      <c r="C2252" s="15" t="s">
        <v>36</v>
      </c>
      <c r="D2252" s="15" t="s">
        <v>36</v>
      </c>
    </row>
    <row r="2253" spans="1:4" x14ac:dyDescent="0.25">
      <c r="A2253" s="51">
        <v>2252</v>
      </c>
      <c r="B2253" s="21" t="s">
        <v>36</v>
      </c>
      <c r="C2253" s="19" t="s">
        <v>36</v>
      </c>
      <c r="D2253" s="19" t="s">
        <v>36</v>
      </c>
    </row>
    <row r="2254" spans="1:4" x14ac:dyDescent="0.25">
      <c r="A2254" s="50">
        <v>2253</v>
      </c>
      <c r="B2254" s="18" t="s">
        <v>36</v>
      </c>
      <c r="C2254" s="15" t="s">
        <v>36</v>
      </c>
      <c r="D2254" s="15" t="s">
        <v>36</v>
      </c>
    </row>
    <row r="2255" spans="1:4" x14ac:dyDescent="0.25">
      <c r="A2255" s="51">
        <v>2254</v>
      </c>
      <c r="B2255" s="21" t="s">
        <v>36</v>
      </c>
      <c r="C2255" s="19" t="s">
        <v>36</v>
      </c>
      <c r="D2255" s="19" t="s">
        <v>36</v>
      </c>
    </row>
    <row r="2256" spans="1:4" x14ac:dyDescent="0.25">
      <c r="A2256" s="50">
        <v>2255</v>
      </c>
      <c r="B2256" s="18" t="s">
        <v>36</v>
      </c>
      <c r="C2256" s="15" t="s">
        <v>36</v>
      </c>
      <c r="D2256" s="15" t="s">
        <v>36</v>
      </c>
    </row>
    <row r="2257" spans="1:4" x14ac:dyDescent="0.25">
      <c r="A2257" s="51">
        <v>2256</v>
      </c>
      <c r="B2257" s="21" t="s">
        <v>36</v>
      </c>
      <c r="C2257" s="19" t="s">
        <v>36</v>
      </c>
      <c r="D2257" s="19" t="s">
        <v>36</v>
      </c>
    </row>
    <row r="2258" spans="1:4" x14ac:dyDescent="0.25">
      <c r="A2258" s="50">
        <v>2257</v>
      </c>
      <c r="B2258" s="18" t="s">
        <v>37</v>
      </c>
      <c r="C2258" s="15" t="s">
        <v>37</v>
      </c>
      <c r="D2258" s="15" t="s">
        <v>36</v>
      </c>
    </row>
    <row r="2259" spans="1:4" x14ac:dyDescent="0.25">
      <c r="A2259" s="51">
        <v>2258</v>
      </c>
      <c r="B2259" s="21" t="s">
        <v>36</v>
      </c>
      <c r="C2259" s="19" t="s">
        <v>36</v>
      </c>
      <c r="D2259" s="19" t="s">
        <v>36</v>
      </c>
    </row>
    <row r="2260" spans="1:4" x14ac:dyDescent="0.25">
      <c r="A2260" s="50">
        <v>2259</v>
      </c>
      <c r="B2260" s="18" t="s">
        <v>36</v>
      </c>
      <c r="C2260" s="15" t="s">
        <v>36</v>
      </c>
      <c r="D2260" s="15" t="s">
        <v>36</v>
      </c>
    </row>
    <row r="2261" spans="1:4" x14ac:dyDescent="0.25">
      <c r="A2261" s="51">
        <v>2260</v>
      </c>
      <c r="B2261" s="21" t="s">
        <v>36</v>
      </c>
      <c r="C2261" s="19" t="s">
        <v>36</v>
      </c>
      <c r="D2261" s="19" t="s">
        <v>36</v>
      </c>
    </row>
    <row r="2262" spans="1:4" x14ac:dyDescent="0.25">
      <c r="A2262" s="50">
        <v>2261</v>
      </c>
      <c r="B2262" s="18" t="s">
        <v>36</v>
      </c>
      <c r="C2262" s="15" t="s">
        <v>36</v>
      </c>
      <c r="D2262" s="15" t="s">
        <v>36</v>
      </c>
    </row>
    <row r="2263" spans="1:4" x14ac:dyDescent="0.25">
      <c r="A2263" s="51">
        <v>2262</v>
      </c>
      <c r="B2263" s="21" t="s">
        <v>36</v>
      </c>
      <c r="C2263" s="19" t="s">
        <v>36</v>
      </c>
      <c r="D2263" s="19" t="s">
        <v>37</v>
      </c>
    </row>
    <row r="2264" spans="1:4" x14ac:dyDescent="0.25">
      <c r="A2264" s="50">
        <v>2263</v>
      </c>
      <c r="B2264" s="18" t="s">
        <v>37</v>
      </c>
      <c r="C2264" s="15" t="s">
        <v>36</v>
      </c>
      <c r="D2264" s="15" t="s">
        <v>37</v>
      </c>
    </row>
    <row r="2265" spans="1:4" x14ac:dyDescent="0.25">
      <c r="A2265" s="51">
        <v>2264</v>
      </c>
      <c r="B2265" s="21" t="s">
        <v>36</v>
      </c>
      <c r="C2265" s="19" t="s">
        <v>36</v>
      </c>
      <c r="D2265" s="19" t="s">
        <v>36</v>
      </c>
    </row>
    <row r="2266" spans="1:4" x14ac:dyDescent="0.25">
      <c r="A2266" s="50">
        <v>2265</v>
      </c>
      <c r="B2266" s="18" t="s">
        <v>36</v>
      </c>
      <c r="C2266" s="15" t="s">
        <v>36</v>
      </c>
      <c r="D2266" s="15" t="s">
        <v>36</v>
      </c>
    </row>
    <row r="2267" spans="1:4" x14ac:dyDescent="0.25">
      <c r="A2267" s="51">
        <v>2266</v>
      </c>
      <c r="B2267" s="21" t="s">
        <v>36</v>
      </c>
      <c r="C2267" s="19" t="s">
        <v>36</v>
      </c>
      <c r="D2267" s="19" t="s">
        <v>36</v>
      </c>
    </row>
    <row r="2268" spans="1:4" x14ac:dyDescent="0.25">
      <c r="A2268" s="50">
        <v>2267</v>
      </c>
      <c r="B2268" s="18" t="s">
        <v>36</v>
      </c>
      <c r="C2268" s="15" t="s">
        <v>36</v>
      </c>
      <c r="D2268" s="15" t="s">
        <v>36</v>
      </c>
    </row>
    <row r="2269" spans="1:4" x14ac:dyDescent="0.25">
      <c r="A2269" s="51">
        <v>2268</v>
      </c>
      <c r="B2269" s="21" t="s">
        <v>36</v>
      </c>
      <c r="C2269" s="19" t="s">
        <v>36</v>
      </c>
      <c r="D2269" s="19" t="s">
        <v>37</v>
      </c>
    </row>
    <row r="2270" spans="1:4" x14ac:dyDescent="0.25">
      <c r="A2270" s="50">
        <v>2269</v>
      </c>
      <c r="B2270" s="18" t="s">
        <v>36</v>
      </c>
      <c r="C2270" s="15" t="s">
        <v>36</v>
      </c>
      <c r="D2270" s="15" t="s">
        <v>37</v>
      </c>
    </row>
    <row r="2271" spans="1:4" x14ac:dyDescent="0.25">
      <c r="A2271" s="51">
        <v>2270</v>
      </c>
      <c r="B2271" s="21" t="s">
        <v>36</v>
      </c>
      <c r="C2271" s="19" t="s">
        <v>36</v>
      </c>
      <c r="D2271" s="19" t="s">
        <v>36</v>
      </c>
    </row>
    <row r="2272" spans="1:4" x14ac:dyDescent="0.25">
      <c r="A2272" s="50">
        <v>2271</v>
      </c>
      <c r="B2272" s="18" t="s">
        <v>36</v>
      </c>
      <c r="C2272" s="15" t="s">
        <v>36</v>
      </c>
      <c r="D2272" s="15" t="s">
        <v>36</v>
      </c>
    </row>
    <row r="2273" spans="1:4" x14ac:dyDescent="0.25">
      <c r="A2273" s="51">
        <v>2272</v>
      </c>
      <c r="B2273" s="21" t="s">
        <v>37</v>
      </c>
      <c r="C2273" s="19" t="s">
        <v>36</v>
      </c>
      <c r="D2273" s="19" t="s">
        <v>36</v>
      </c>
    </row>
    <row r="2274" spans="1:4" x14ac:dyDescent="0.25">
      <c r="A2274" s="50">
        <v>2273</v>
      </c>
      <c r="B2274" s="18" t="s">
        <v>36</v>
      </c>
      <c r="C2274" s="15" t="s">
        <v>36</v>
      </c>
      <c r="D2274" s="15" t="s">
        <v>36</v>
      </c>
    </row>
    <row r="2275" spans="1:4" x14ac:dyDescent="0.25">
      <c r="A2275" s="51">
        <v>2274</v>
      </c>
      <c r="B2275" s="21" t="s">
        <v>37</v>
      </c>
      <c r="C2275" s="19" t="s">
        <v>36</v>
      </c>
      <c r="D2275" s="19" t="s">
        <v>36</v>
      </c>
    </row>
    <row r="2276" spans="1:4" x14ac:dyDescent="0.25">
      <c r="A2276" s="50">
        <v>2275</v>
      </c>
      <c r="B2276" s="18" t="s">
        <v>36</v>
      </c>
      <c r="C2276" s="15" t="s">
        <v>36</v>
      </c>
      <c r="D2276" s="15" t="s">
        <v>36</v>
      </c>
    </row>
    <row r="2277" spans="1:4" x14ac:dyDescent="0.25">
      <c r="A2277" s="51">
        <v>2276</v>
      </c>
      <c r="B2277" s="21" t="s">
        <v>36</v>
      </c>
      <c r="C2277" s="19" t="s">
        <v>36</v>
      </c>
      <c r="D2277" s="19" t="s">
        <v>36</v>
      </c>
    </row>
    <row r="2278" spans="1:4" x14ac:dyDescent="0.25">
      <c r="A2278" s="50">
        <v>2277</v>
      </c>
      <c r="B2278" s="18" t="s">
        <v>36</v>
      </c>
      <c r="C2278" s="15" t="s">
        <v>36</v>
      </c>
      <c r="D2278" s="15" t="s">
        <v>37</v>
      </c>
    </row>
    <row r="2279" spans="1:4" x14ac:dyDescent="0.25">
      <c r="A2279" s="51">
        <v>2278</v>
      </c>
      <c r="B2279" s="21" t="s">
        <v>36</v>
      </c>
      <c r="C2279" s="19" t="s">
        <v>36</v>
      </c>
      <c r="D2279" s="19" t="s">
        <v>36</v>
      </c>
    </row>
    <row r="2280" spans="1:4" x14ac:dyDescent="0.25">
      <c r="A2280" s="50">
        <v>2279</v>
      </c>
      <c r="B2280" s="18" t="s">
        <v>36</v>
      </c>
      <c r="C2280" s="15" t="s">
        <v>36</v>
      </c>
      <c r="D2280" s="15" t="s">
        <v>36</v>
      </c>
    </row>
    <row r="2281" spans="1:4" x14ac:dyDescent="0.25">
      <c r="A2281" s="51">
        <v>2280</v>
      </c>
      <c r="B2281" s="21" t="s">
        <v>37</v>
      </c>
      <c r="C2281" s="19" t="s">
        <v>37</v>
      </c>
      <c r="D2281" s="19" t="s">
        <v>36</v>
      </c>
    </row>
    <row r="2282" spans="1:4" x14ac:dyDescent="0.25">
      <c r="A2282" s="50">
        <v>2281</v>
      </c>
      <c r="B2282" s="18" t="s">
        <v>36</v>
      </c>
      <c r="C2282" s="15" t="s">
        <v>36</v>
      </c>
      <c r="D2282" s="15" t="s">
        <v>36</v>
      </c>
    </row>
    <row r="2283" spans="1:4" x14ac:dyDescent="0.25">
      <c r="A2283" s="51">
        <v>2282</v>
      </c>
      <c r="B2283" s="21" t="s">
        <v>37</v>
      </c>
      <c r="C2283" s="19" t="s">
        <v>36</v>
      </c>
      <c r="D2283" s="19" t="s">
        <v>36</v>
      </c>
    </row>
    <row r="2284" spans="1:4" x14ac:dyDescent="0.25">
      <c r="A2284" s="50">
        <v>2283</v>
      </c>
      <c r="B2284" s="18" t="s">
        <v>37</v>
      </c>
      <c r="C2284" s="15" t="s">
        <v>36</v>
      </c>
      <c r="D2284" s="15" t="s">
        <v>36</v>
      </c>
    </row>
    <row r="2285" spans="1:4" x14ac:dyDescent="0.25">
      <c r="A2285" s="51">
        <v>2284</v>
      </c>
      <c r="B2285" s="21" t="s">
        <v>36</v>
      </c>
      <c r="C2285" s="19" t="s">
        <v>36</v>
      </c>
      <c r="D2285" s="19" t="s">
        <v>36</v>
      </c>
    </row>
    <row r="2286" spans="1:4" x14ac:dyDescent="0.25">
      <c r="A2286" s="50">
        <v>2285</v>
      </c>
      <c r="B2286" s="18" t="s">
        <v>37</v>
      </c>
      <c r="C2286" s="15" t="s">
        <v>36</v>
      </c>
      <c r="D2286" s="15" t="s">
        <v>36</v>
      </c>
    </row>
    <row r="2287" spans="1:4" x14ac:dyDescent="0.25">
      <c r="A2287" s="51">
        <v>2286</v>
      </c>
      <c r="B2287" s="21" t="s">
        <v>36</v>
      </c>
      <c r="C2287" s="19" t="s">
        <v>36</v>
      </c>
      <c r="D2287" s="19" t="s">
        <v>37</v>
      </c>
    </row>
    <row r="2288" spans="1:4" x14ac:dyDescent="0.25">
      <c r="A2288" s="50">
        <v>2287</v>
      </c>
      <c r="B2288" s="18" t="s">
        <v>36</v>
      </c>
      <c r="C2288" s="15" t="s">
        <v>36</v>
      </c>
      <c r="D2288" s="15" t="s">
        <v>36</v>
      </c>
    </row>
    <row r="2289" spans="1:4" x14ac:dyDescent="0.25">
      <c r="A2289" s="51">
        <v>2288</v>
      </c>
      <c r="B2289" s="21" t="s">
        <v>36</v>
      </c>
      <c r="C2289" s="19" t="s">
        <v>36</v>
      </c>
      <c r="D2289" s="19" t="s">
        <v>36</v>
      </c>
    </row>
    <row r="2290" spans="1:4" x14ac:dyDescent="0.25">
      <c r="A2290" s="50">
        <v>2289</v>
      </c>
      <c r="B2290" s="18" t="s">
        <v>36</v>
      </c>
      <c r="C2290" s="15" t="s">
        <v>36</v>
      </c>
      <c r="D2290" s="15" t="s">
        <v>36</v>
      </c>
    </row>
    <row r="2291" spans="1:4" x14ac:dyDescent="0.25">
      <c r="A2291" s="51">
        <v>2290</v>
      </c>
      <c r="B2291" s="21" t="s">
        <v>36</v>
      </c>
      <c r="C2291" s="19" t="s">
        <v>36</v>
      </c>
      <c r="D2291" s="19" t="s">
        <v>36</v>
      </c>
    </row>
    <row r="2292" spans="1:4" x14ac:dyDescent="0.25">
      <c r="A2292" s="50">
        <v>2291</v>
      </c>
      <c r="B2292" s="18" t="s">
        <v>36</v>
      </c>
      <c r="C2292" s="15" t="s">
        <v>36</v>
      </c>
      <c r="D2292" s="15" t="s">
        <v>36</v>
      </c>
    </row>
    <row r="2293" spans="1:4" x14ac:dyDescent="0.25">
      <c r="A2293" s="51">
        <v>2292</v>
      </c>
      <c r="B2293" s="21" t="s">
        <v>36</v>
      </c>
      <c r="C2293" s="19" t="s">
        <v>36</v>
      </c>
      <c r="D2293" s="19" t="s">
        <v>36</v>
      </c>
    </row>
    <row r="2294" spans="1:4" x14ac:dyDescent="0.25">
      <c r="A2294" s="50">
        <v>2293</v>
      </c>
      <c r="B2294" s="18" t="s">
        <v>36</v>
      </c>
      <c r="C2294" s="15" t="s">
        <v>36</v>
      </c>
      <c r="D2294" s="15" t="s">
        <v>37</v>
      </c>
    </row>
    <row r="2295" spans="1:4" x14ac:dyDescent="0.25">
      <c r="A2295" s="51">
        <v>2294</v>
      </c>
      <c r="B2295" s="21" t="s">
        <v>36</v>
      </c>
      <c r="C2295" s="19" t="s">
        <v>36</v>
      </c>
      <c r="D2295" s="19" t="s">
        <v>36</v>
      </c>
    </row>
    <row r="2296" spans="1:4" x14ac:dyDescent="0.25">
      <c r="A2296" s="50">
        <v>2295</v>
      </c>
      <c r="B2296" s="18" t="s">
        <v>36</v>
      </c>
      <c r="C2296" s="15" t="s">
        <v>36</v>
      </c>
      <c r="D2296" s="15" t="s">
        <v>36</v>
      </c>
    </row>
    <row r="2297" spans="1:4" x14ac:dyDescent="0.25">
      <c r="A2297" s="51">
        <v>2296</v>
      </c>
      <c r="B2297" s="21" t="s">
        <v>36</v>
      </c>
      <c r="C2297" s="19" t="s">
        <v>36</v>
      </c>
      <c r="D2297" s="19" t="s">
        <v>36</v>
      </c>
    </row>
    <row r="2298" spans="1:4" x14ac:dyDescent="0.25">
      <c r="A2298" s="50">
        <v>2297</v>
      </c>
      <c r="B2298" s="18" t="s">
        <v>37</v>
      </c>
      <c r="C2298" s="15" t="s">
        <v>36</v>
      </c>
      <c r="D2298" s="15" t="s">
        <v>36</v>
      </c>
    </row>
    <row r="2299" spans="1:4" x14ac:dyDescent="0.25">
      <c r="A2299" s="51">
        <v>2298</v>
      </c>
      <c r="B2299" s="21" t="s">
        <v>37</v>
      </c>
      <c r="C2299" s="19" t="s">
        <v>36</v>
      </c>
      <c r="D2299" s="19" t="s">
        <v>36</v>
      </c>
    </row>
    <row r="2300" spans="1:4" x14ac:dyDescent="0.25">
      <c r="A2300" s="50">
        <v>2299</v>
      </c>
      <c r="B2300" s="18" t="s">
        <v>37</v>
      </c>
      <c r="C2300" s="15" t="s">
        <v>36</v>
      </c>
      <c r="D2300" s="15" t="s">
        <v>36</v>
      </c>
    </row>
    <row r="2301" spans="1:4" x14ac:dyDescent="0.25">
      <c r="A2301" s="51">
        <v>2300</v>
      </c>
      <c r="B2301" s="21" t="s">
        <v>36</v>
      </c>
      <c r="C2301" s="19" t="s">
        <v>36</v>
      </c>
      <c r="D2301" s="19" t="s">
        <v>36</v>
      </c>
    </row>
    <row r="2302" spans="1:4" x14ac:dyDescent="0.25">
      <c r="A2302" s="50">
        <v>2301</v>
      </c>
      <c r="B2302" s="18" t="s">
        <v>36</v>
      </c>
      <c r="C2302" s="15" t="s">
        <v>36</v>
      </c>
      <c r="D2302" s="15" t="s">
        <v>36</v>
      </c>
    </row>
    <row r="2303" spans="1:4" x14ac:dyDescent="0.25">
      <c r="A2303" s="51">
        <v>2302</v>
      </c>
      <c r="B2303" s="21" t="s">
        <v>36</v>
      </c>
      <c r="C2303" s="19" t="s">
        <v>36</v>
      </c>
      <c r="D2303" s="19" t="s">
        <v>36</v>
      </c>
    </row>
    <row r="2304" spans="1:4" x14ac:dyDescent="0.25">
      <c r="A2304" s="50">
        <v>2303</v>
      </c>
      <c r="B2304" s="18" t="s">
        <v>37</v>
      </c>
      <c r="C2304" s="15" t="s">
        <v>36</v>
      </c>
      <c r="D2304" s="15" t="s">
        <v>36</v>
      </c>
    </row>
    <row r="2305" spans="1:4" x14ac:dyDescent="0.25">
      <c r="A2305" s="51">
        <v>2304</v>
      </c>
      <c r="B2305" s="21" t="s">
        <v>37</v>
      </c>
      <c r="C2305" s="19" t="s">
        <v>36</v>
      </c>
      <c r="D2305" s="19" t="s">
        <v>36</v>
      </c>
    </row>
    <row r="2306" spans="1:4" x14ac:dyDescent="0.25">
      <c r="A2306" s="50">
        <v>2305</v>
      </c>
      <c r="B2306" s="18" t="s">
        <v>36</v>
      </c>
      <c r="C2306" s="15" t="s">
        <v>36</v>
      </c>
      <c r="D2306" s="15" t="s">
        <v>37</v>
      </c>
    </row>
    <row r="2307" spans="1:4" x14ac:dyDescent="0.25">
      <c r="A2307" s="51">
        <v>2306</v>
      </c>
      <c r="B2307" s="21" t="s">
        <v>37</v>
      </c>
      <c r="C2307" s="19" t="s">
        <v>37</v>
      </c>
      <c r="D2307" s="19" t="s">
        <v>36</v>
      </c>
    </row>
    <row r="2308" spans="1:4" x14ac:dyDescent="0.25">
      <c r="A2308" s="50">
        <v>2307</v>
      </c>
      <c r="B2308" s="18" t="s">
        <v>36</v>
      </c>
      <c r="C2308" s="15" t="s">
        <v>36</v>
      </c>
      <c r="D2308" s="15" t="s">
        <v>36</v>
      </c>
    </row>
    <row r="2309" spans="1:4" x14ac:dyDescent="0.25">
      <c r="A2309" s="51">
        <v>2308</v>
      </c>
      <c r="B2309" s="21" t="s">
        <v>36</v>
      </c>
      <c r="C2309" s="19" t="s">
        <v>36</v>
      </c>
      <c r="D2309" s="19" t="s">
        <v>36</v>
      </c>
    </row>
    <row r="2310" spans="1:4" x14ac:dyDescent="0.25">
      <c r="A2310" s="50">
        <v>2309</v>
      </c>
      <c r="B2310" s="18" t="s">
        <v>36</v>
      </c>
      <c r="C2310" s="15" t="s">
        <v>36</v>
      </c>
      <c r="D2310" s="15" t="s">
        <v>36</v>
      </c>
    </row>
    <row r="2311" spans="1:4" x14ac:dyDescent="0.25">
      <c r="A2311" s="51">
        <v>2310</v>
      </c>
      <c r="B2311" s="21" t="s">
        <v>36</v>
      </c>
      <c r="C2311" s="19" t="s">
        <v>36</v>
      </c>
      <c r="D2311" s="19" t="s">
        <v>36</v>
      </c>
    </row>
    <row r="2312" spans="1:4" x14ac:dyDescent="0.25">
      <c r="A2312" s="50">
        <v>2311</v>
      </c>
      <c r="B2312" s="18" t="s">
        <v>36</v>
      </c>
      <c r="C2312" s="15" t="s">
        <v>36</v>
      </c>
      <c r="D2312" s="15" t="s">
        <v>36</v>
      </c>
    </row>
    <row r="2313" spans="1:4" x14ac:dyDescent="0.25">
      <c r="A2313" s="51">
        <v>2312</v>
      </c>
      <c r="B2313" s="21" t="s">
        <v>37</v>
      </c>
      <c r="C2313" s="19" t="s">
        <v>36</v>
      </c>
      <c r="D2313" s="19" t="s">
        <v>36</v>
      </c>
    </row>
    <row r="2314" spans="1:4" x14ac:dyDescent="0.25">
      <c r="A2314" s="50">
        <v>2313</v>
      </c>
      <c r="B2314" s="18" t="s">
        <v>36</v>
      </c>
      <c r="C2314" s="15" t="s">
        <v>36</v>
      </c>
      <c r="D2314" s="15" t="s">
        <v>36</v>
      </c>
    </row>
    <row r="2315" spans="1:4" x14ac:dyDescent="0.25">
      <c r="A2315" s="51">
        <v>2314</v>
      </c>
      <c r="B2315" s="21" t="s">
        <v>37</v>
      </c>
      <c r="C2315" s="19" t="s">
        <v>36</v>
      </c>
      <c r="D2315" s="19" t="s">
        <v>36</v>
      </c>
    </row>
    <row r="2316" spans="1:4" x14ac:dyDescent="0.25">
      <c r="A2316" s="50">
        <v>2315</v>
      </c>
      <c r="B2316" s="18" t="s">
        <v>36</v>
      </c>
      <c r="C2316" s="15" t="s">
        <v>36</v>
      </c>
      <c r="D2316" s="15" t="s">
        <v>36</v>
      </c>
    </row>
    <row r="2317" spans="1:4" x14ac:dyDescent="0.25">
      <c r="A2317" s="51">
        <v>2316</v>
      </c>
      <c r="B2317" s="21" t="s">
        <v>36</v>
      </c>
      <c r="C2317" s="19" t="s">
        <v>36</v>
      </c>
      <c r="D2317" s="19" t="s">
        <v>37</v>
      </c>
    </row>
    <row r="2318" spans="1:4" x14ac:dyDescent="0.25">
      <c r="A2318" s="50">
        <v>2317</v>
      </c>
      <c r="B2318" s="18" t="s">
        <v>36</v>
      </c>
      <c r="C2318" s="15" t="s">
        <v>36</v>
      </c>
      <c r="D2318" s="15" t="s">
        <v>36</v>
      </c>
    </row>
    <row r="2319" spans="1:4" x14ac:dyDescent="0.25">
      <c r="A2319" s="51">
        <v>2318</v>
      </c>
      <c r="B2319" s="21" t="s">
        <v>37</v>
      </c>
      <c r="C2319" s="19" t="s">
        <v>37</v>
      </c>
      <c r="D2319" s="19" t="s">
        <v>37</v>
      </c>
    </row>
    <row r="2320" spans="1:4" x14ac:dyDescent="0.25">
      <c r="A2320" s="50">
        <v>2319</v>
      </c>
      <c r="B2320" s="18" t="s">
        <v>36</v>
      </c>
      <c r="C2320" s="15" t="s">
        <v>36</v>
      </c>
      <c r="D2320" s="15" t="s">
        <v>36</v>
      </c>
    </row>
    <row r="2321" spans="1:4" x14ac:dyDescent="0.25">
      <c r="A2321" s="51">
        <v>2320</v>
      </c>
      <c r="B2321" s="21" t="s">
        <v>36</v>
      </c>
      <c r="C2321" s="19" t="s">
        <v>36</v>
      </c>
      <c r="D2321" s="19" t="s">
        <v>36</v>
      </c>
    </row>
    <row r="2322" spans="1:4" x14ac:dyDescent="0.25">
      <c r="A2322" s="50">
        <v>2321</v>
      </c>
      <c r="B2322" s="18" t="s">
        <v>36</v>
      </c>
      <c r="C2322" s="15" t="s">
        <v>36</v>
      </c>
      <c r="D2322" s="15" t="s">
        <v>36</v>
      </c>
    </row>
    <row r="2323" spans="1:4" x14ac:dyDescent="0.25">
      <c r="A2323" s="51">
        <v>2322</v>
      </c>
      <c r="B2323" s="21" t="s">
        <v>36</v>
      </c>
      <c r="C2323" s="19" t="s">
        <v>36</v>
      </c>
      <c r="D2323" s="19" t="s">
        <v>36</v>
      </c>
    </row>
    <row r="2324" spans="1:4" x14ac:dyDescent="0.25">
      <c r="A2324" s="50">
        <v>2323</v>
      </c>
      <c r="B2324" s="18" t="s">
        <v>36</v>
      </c>
      <c r="C2324" s="15" t="s">
        <v>36</v>
      </c>
      <c r="D2324" s="15" t="s">
        <v>36</v>
      </c>
    </row>
    <row r="2325" spans="1:4" x14ac:dyDescent="0.25">
      <c r="A2325" s="51">
        <v>2324</v>
      </c>
      <c r="B2325" s="21" t="s">
        <v>36</v>
      </c>
      <c r="C2325" s="19" t="s">
        <v>36</v>
      </c>
      <c r="D2325" s="19" t="s">
        <v>36</v>
      </c>
    </row>
    <row r="2326" spans="1:4" x14ac:dyDescent="0.25">
      <c r="A2326" s="50">
        <v>2325</v>
      </c>
      <c r="B2326" s="18" t="s">
        <v>36</v>
      </c>
      <c r="C2326" s="15" t="s">
        <v>36</v>
      </c>
      <c r="D2326" s="15" t="s">
        <v>36</v>
      </c>
    </row>
    <row r="2327" spans="1:4" x14ac:dyDescent="0.25">
      <c r="A2327" s="51">
        <v>2326</v>
      </c>
      <c r="B2327" s="21" t="s">
        <v>36</v>
      </c>
      <c r="C2327" s="19" t="s">
        <v>36</v>
      </c>
      <c r="D2327" s="19" t="s">
        <v>36</v>
      </c>
    </row>
    <row r="2328" spans="1:4" x14ac:dyDescent="0.25">
      <c r="A2328" s="50">
        <v>2327</v>
      </c>
      <c r="B2328" s="18" t="s">
        <v>36</v>
      </c>
      <c r="C2328" s="15" t="s">
        <v>36</v>
      </c>
      <c r="D2328" s="15" t="s">
        <v>36</v>
      </c>
    </row>
    <row r="2329" spans="1:4" x14ac:dyDescent="0.25">
      <c r="A2329" s="51">
        <v>2328</v>
      </c>
      <c r="B2329" s="21" t="s">
        <v>36</v>
      </c>
      <c r="C2329" s="19" t="s">
        <v>36</v>
      </c>
      <c r="D2329" s="19" t="s">
        <v>36</v>
      </c>
    </row>
    <row r="2330" spans="1:4" x14ac:dyDescent="0.25">
      <c r="A2330" s="50">
        <v>2329</v>
      </c>
      <c r="B2330" s="18" t="s">
        <v>36</v>
      </c>
      <c r="C2330" s="15" t="s">
        <v>36</v>
      </c>
      <c r="D2330" s="15" t="s">
        <v>37</v>
      </c>
    </row>
    <row r="2331" spans="1:4" x14ac:dyDescent="0.25">
      <c r="A2331" s="51">
        <v>2330</v>
      </c>
      <c r="B2331" s="21" t="s">
        <v>36</v>
      </c>
      <c r="C2331" s="19" t="s">
        <v>36</v>
      </c>
      <c r="D2331" s="19" t="s">
        <v>36</v>
      </c>
    </row>
    <row r="2332" spans="1:4" x14ac:dyDescent="0.25">
      <c r="A2332" s="50">
        <v>2331</v>
      </c>
      <c r="B2332" s="18" t="s">
        <v>37</v>
      </c>
      <c r="C2332" s="15" t="s">
        <v>36</v>
      </c>
      <c r="D2332" s="15" t="s">
        <v>36</v>
      </c>
    </row>
    <row r="2333" spans="1:4" x14ac:dyDescent="0.25">
      <c r="A2333" s="51">
        <v>2332</v>
      </c>
      <c r="B2333" s="21" t="s">
        <v>36</v>
      </c>
      <c r="C2333" s="19" t="s">
        <v>36</v>
      </c>
      <c r="D2333" s="19" t="s">
        <v>36</v>
      </c>
    </row>
    <row r="2334" spans="1:4" x14ac:dyDescent="0.25">
      <c r="A2334" s="50">
        <v>2333</v>
      </c>
      <c r="B2334" s="18" t="s">
        <v>37</v>
      </c>
      <c r="C2334" s="15" t="s">
        <v>36</v>
      </c>
      <c r="D2334" s="15" t="s">
        <v>36</v>
      </c>
    </row>
    <row r="2335" spans="1:4" x14ac:dyDescent="0.25">
      <c r="A2335" s="51">
        <v>2334</v>
      </c>
      <c r="B2335" s="21" t="s">
        <v>37</v>
      </c>
      <c r="C2335" s="19" t="s">
        <v>37</v>
      </c>
      <c r="D2335" s="19" t="s">
        <v>36</v>
      </c>
    </row>
    <row r="2336" spans="1:4" x14ac:dyDescent="0.25">
      <c r="A2336" s="50">
        <v>2335</v>
      </c>
      <c r="B2336" s="18" t="s">
        <v>36</v>
      </c>
      <c r="C2336" s="15" t="s">
        <v>36</v>
      </c>
      <c r="D2336" s="15" t="s">
        <v>36</v>
      </c>
    </row>
    <row r="2337" spans="1:4" x14ac:dyDescent="0.25">
      <c r="A2337" s="51">
        <v>2336</v>
      </c>
      <c r="B2337" s="21" t="s">
        <v>36</v>
      </c>
      <c r="C2337" s="19" t="s">
        <v>36</v>
      </c>
      <c r="D2337" s="19" t="s">
        <v>36</v>
      </c>
    </row>
    <row r="2338" spans="1:4" x14ac:dyDescent="0.25">
      <c r="A2338" s="50">
        <v>2337</v>
      </c>
      <c r="B2338" s="18" t="s">
        <v>36</v>
      </c>
      <c r="C2338" s="15" t="s">
        <v>36</v>
      </c>
      <c r="D2338" s="15" t="s">
        <v>36</v>
      </c>
    </row>
    <row r="2339" spans="1:4" x14ac:dyDescent="0.25">
      <c r="A2339" s="51">
        <v>2338</v>
      </c>
      <c r="B2339" s="21" t="s">
        <v>37</v>
      </c>
      <c r="C2339" s="19" t="s">
        <v>36</v>
      </c>
      <c r="D2339" s="19" t="s">
        <v>37</v>
      </c>
    </row>
    <row r="2340" spans="1:4" x14ac:dyDescent="0.25">
      <c r="A2340" s="50">
        <v>2339</v>
      </c>
      <c r="B2340" s="18" t="s">
        <v>37</v>
      </c>
      <c r="C2340" s="15" t="s">
        <v>36</v>
      </c>
      <c r="D2340" s="15" t="s">
        <v>36</v>
      </c>
    </row>
    <row r="2341" spans="1:4" x14ac:dyDescent="0.25">
      <c r="A2341" s="51">
        <v>2340</v>
      </c>
      <c r="B2341" s="21" t="s">
        <v>36</v>
      </c>
      <c r="C2341" s="19" t="s">
        <v>36</v>
      </c>
      <c r="D2341" s="19" t="s">
        <v>36</v>
      </c>
    </row>
    <row r="2342" spans="1:4" x14ac:dyDescent="0.25">
      <c r="A2342" s="50">
        <v>2341</v>
      </c>
      <c r="B2342" s="18" t="s">
        <v>36</v>
      </c>
      <c r="C2342" s="15" t="s">
        <v>36</v>
      </c>
      <c r="D2342" s="15" t="s">
        <v>36</v>
      </c>
    </row>
    <row r="2343" spans="1:4" x14ac:dyDescent="0.25">
      <c r="A2343" s="51">
        <v>2342</v>
      </c>
      <c r="B2343" s="21" t="s">
        <v>36</v>
      </c>
      <c r="C2343" s="19" t="s">
        <v>36</v>
      </c>
      <c r="D2343" s="19" t="s">
        <v>36</v>
      </c>
    </row>
    <row r="2344" spans="1:4" x14ac:dyDescent="0.25">
      <c r="A2344" s="50">
        <v>2343</v>
      </c>
      <c r="B2344" s="18" t="s">
        <v>36</v>
      </c>
      <c r="C2344" s="15" t="s">
        <v>36</v>
      </c>
      <c r="D2344" s="15" t="s">
        <v>36</v>
      </c>
    </row>
    <row r="2345" spans="1:4" x14ac:dyDescent="0.25">
      <c r="A2345" s="51">
        <v>2344</v>
      </c>
      <c r="B2345" s="21" t="s">
        <v>37</v>
      </c>
      <c r="C2345" s="19" t="s">
        <v>36</v>
      </c>
      <c r="D2345" s="19" t="s">
        <v>36</v>
      </c>
    </row>
    <row r="2346" spans="1:4" x14ac:dyDescent="0.25">
      <c r="A2346" s="50">
        <v>2345</v>
      </c>
      <c r="B2346" s="18" t="s">
        <v>37</v>
      </c>
      <c r="C2346" s="15" t="s">
        <v>36</v>
      </c>
      <c r="D2346" s="15" t="s">
        <v>36</v>
      </c>
    </row>
    <row r="2347" spans="1:4" x14ac:dyDescent="0.25">
      <c r="A2347" s="51">
        <v>2346</v>
      </c>
      <c r="B2347" s="21" t="s">
        <v>36</v>
      </c>
      <c r="C2347" s="19" t="s">
        <v>37</v>
      </c>
      <c r="D2347" s="19" t="s">
        <v>37</v>
      </c>
    </row>
    <row r="2348" spans="1:4" x14ac:dyDescent="0.25">
      <c r="A2348" s="50">
        <v>2347</v>
      </c>
      <c r="B2348" s="18" t="s">
        <v>37</v>
      </c>
      <c r="C2348" s="15" t="s">
        <v>36</v>
      </c>
      <c r="D2348" s="15" t="s">
        <v>36</v>
      </c>
    </row>
    <row r="2349" spans="1:4" x14ac:dyDescent="0.25">
      <c r="A2349" s="51">
        <v>2348</v>
      </c>
      <c r="B2349" s="21" t="s">
        <v>37</v>
      </c>
      <c r="C2349" s="19" t="s">
        <v>36</v>
      </c>
      <c r="D2349" s="19" t="s">
        <v>36</v>
      </c>
    </row>
    <row r="2350" spans="1:4" x14ac:dyDescent="0.25">
      <c r="A2350" s="50">
        <v>2349</v>
      </c>
      <c r="B2350" s="18" t="s">
        <v>37</v>
      </c>
      <c r="C2350" s="15" t="s">
        <v>36</v>
      </c>
      <c r="D2350" s="15" t="s">
        <v>36</v>
      </c>
    </row>
    <row r="2351" spans="1:4" x14ac:dyDescent="0.25">
      <c r="A2351" s="51">
        <v>2350</v>
      </c>
      <c r="B2351" s="21" t="s">
        <v>36</v>
      </c>
      <c r="C2351" s="19" t="s">
        <v>37</v>
      </c>
      <c r="D2351" s="19" t="s">
        <v>36</v>
      </c>
    </row>
    <row r="2352" spans="1:4" x14ac:dyDescent="0.25">
      <c r="A2352" s="50">
        <v>2351</v>
      </c>
      <c r="B2352" s="18" t="s">
        <v>37</v>
      </c>
      <c r="C2352" s="15" t="s">
        <v>36</v>
      </c>
      <c r="D2352" s="15" t="s">
        <v>36</v>
      </c>
    </row>
    <row r="2353" spans="1:4" x14ac:dyDescent="0.25">
      <c r="A2353" s="51">
        <v>2352</v>
      </c>
      <c r="B2353" s="21" t="s">
        <v>37</v>
      </c>
      <c r="C2353" s="19" t="s">
        <v>36</v>
      </c>
      <c r="D2353" s="19" t="s">
        <v>36</v>
      </c>
    </row>
    <row r="2354" spans="1:4" x14ac:dyDescent="0.25">
      <c r="A2354" s="50">
        <v>2353</v>
      </c>
      <c r="B2354" s="18" t="s">
        <v>36</v>
      </c>
      <c r="C2354" s="15" t="s">
        <v>36</v>
      </c>
      <c r="D2354" s="15" t="s">
        <v>36</v>
      </c>
    </row>
    <row r="2355" spans="1:4" x14ac:dyDescent="0.25">
      <c r="A2355" s="51">
        <v>2354</v>
      </c>
      <c r="B2355" s="21" t="s">
        <v>37</v>
      </c>
      <c r="C2355" s="19" t="s">
        <v>36</v>
      </c>
      <c r="D2355" s="19" t="s">
        <v>36</v>
      </c>
    </row>
    <row r="2356" spans="1:4" x14ac:dyDescent="0.25">
      <c r="A2356" s="50">
        <v>2355</v>
      </c>
      <c r="B2356" s="18" t="s">
        <v>36</v>
      </c>
      <c r="C2356" s="15" t="s">
        <v>36</v>
      </c>
      <c r="D2356" s="15" t="s">
        <v>36</v>
      </c>
    </row>
    <row r="2357" spans="1:4" x14ac:dyDescent="0.25">
      <c r="A2357" s="51">
        <v>2356</v>
      </c>
      <c r="B2357" s="21" t="s">
        <v>37</v>
      </c>
      <c r="C2357" s="19" t="s">
        <v>36</v>
      </c>
      <c r="D2357" s="19" t="s">
        <v>36</v>
      </c>
    </row>
    <row r="2358" spans="1:4" x14ac:dyDescent="0.25">
      <c r="A2358" s="50">
        <v>2357</v>
      </c>
      <c r="B2358" s="18" t="s">
        <v>37</v>
      </c>
      <c r="C2358" s="15" t="s">
        <v>37</v>
      </c>
      <c r="D2358" s="15" t="s">
        <v>37</v>
      </c>
    </row>
    <row r="2359" spans="1:4" x14ac:dyDescent="0.25">
      <c r="A2359" s="51">
        <v>2358</v>
      </c>
      <c r="B2359" s="21" t="s">
        <v>36</v>
      </c>
      <c r="C2359" s="19" t="s">
        <v>36</v>
      </c>
      <c r="D2359" s="19" t="s">
        <v>36</v>
      </c>
    </row>
    <row r="2360" spans="1:4" x14ac:dyDescent="0.25">
      <c r="A2360" s="50">
        <v>2359</v>
      </c>
      <c r="B2360" s="18" t="s">
        <v>36</v>
      </c>
      <c r="C2360" s="15" t="s">
        <v>36</v>
      </c>
      <c r="D2360" s="15" t="s">
        <v>36</v>
      </c>
    </row>
    <row r="2361" spans="1:4" x14ac:dyDescent="0.25">
      <c r="A2361" s="51">
        <v>2360</v>
      </c>
      <c r="B2361" s="21" t="s">
        <v>37</v>
      </c>
      <c r="C2361" s="19" t="s">
        <v>37</v>
      </c>
      <c r="D2361" s="19" t="s">
        <v>37</v>
      </c>
    </row>
    <row r="2362" spans="1:4" x14ac:dyDescent="0.25">
      <c r="A2362" s="50">
        <v>2361</v>
      </c>
      <c r="B2362" s="18" t="s">
        <v>36</v>
      </c>
      <c r="C2362" s="15" t="s">
        <v>36</v>
      </c>
      <c r="D2362" s="15" t="s">
        <v>36</v>
      </c>
    </row>
    <row r="2363" spans="1:4" x14ac:dyDescent="0.25">
      <c r="A2363" s="51">
        <v>2362</v>
      </c>
      <c r="B2363" s="21" t="s">
        <v>36</v>
      </c>
      <c r="C2363" s="19" t="s">
        <v>37</v>
      </c>
      <c r="D2363" s="19" t="s">
        <v>37</v>
      </c>
    </row>
    <row r="2364" spans="1:4" x14ac:dyDescent="0.25">
      <c r="A2364" s="50">
        <v>2363</v>
      </c>
      <c r="B2364" s="18" t="s">
        <v>36</v>
      </c>
      <c r="C2364" s="15" t="s">
        <v>36</v>
      </c>
      <c r="D2364" s="15" t="s">
        <v>36</v>
      </c>
    </row>
    <row r="2365" spans="1:4" x14ac:dyDescent="0.25">
      <c r="A2365" s="51">
        <v>2364</v>
      </c>
      <c r="B2365" s="21" t="s">
        <v>36</v>
      </c>
      <c r="C2365" s="19" t="s">
        <v>36</v>
      </c>
      <c r="D2365" s="19" t="s">
        <v>36</v>
      </c>
    </row>
    <row r="2366" spans="1:4" x14ac:dyDescent="0.25">
      <c r="A2366" s="50">
        <v>2365</v>
      </c>
      <c r="B2366" s="18" t="s">
        <v>37</v>
      </c>
      <c r="C2366" s="15" t="s">
        <v>36</v>
      </c>
      <c r="D2366" s="15" t="s">
        <v>36</v>
      </c>
    </row>
    <row r="2367" spans="1:4" x14ac:dyDescent="0.25">
      <c r="A2367" s="51">
        <v>2366</v>
      </c>
      <c r="B2367" s="21" t="s">
        <v>36</v>
      </c>
      <c r="C2367" s="19" t="s">
        <v>36</v>
      </c>
      <c r="D2367" s="19" t="s">
        <v>36</v>
      </c>
    </row>
    <row r="2368" spans="1:4" x14ac:dyDescent="0.25">
      <c r="A2368" s="50">
        <v>2367</v>
      </c>
      <c r="B2368" s="18" t="s">
        <v>36</v>
      </c>
      <c r="C2368" s="15" t="s">
        <v>36</v>
      </c>
      <c r="D2368" s="15" t="s">
        <v>36</v>
      </c>
    </row>
    <row r="2369" spans="1:4" x14ac:dyDescent="0.25">
      <c r="A2369" s="51">
        <v>2368</v>
      </c>
      <c r="B2369" s="21" t="s">
        <v>37</v>
      </c>
      <c r="C2369" s="19" t="s">
        <v>36</v>
      </c>
      <c r="D2369" s="19" t="s">
        <v>36</v>
      </c>
    </row>
    <row r="2370" spans="1:4" x14ac:dyDescent="0.25">
      <c r="A2370" s="50">
        <v>2369</v>
      </c>
      <c r="B2370" s="18" t="s">
        <v>37</v>
      </c>
      <c r="C2370" s="15" t="s">
        <v>36</v>
      </c>
      <c r="D2370" s="15" t="s">
        <v>36</v>
      </c>
    </row>
    <row r="2371" spans="1:4" x14ac:dyDescent="0.25">
      <c r="A2371" s="51">
        <v>2370</v>
      </c>
      <c r="B2371" s="21" t="s">
        <v>36</v>
      </c>
      <c r="C2371" s="19" t="s">
        <v>36</v>
      </c>
      <c r="D2371" s="19" t="s">
        <v>36</v>
      </c>
    </row>
    <row r="2372" spans="1:4" x14ac:dyDescent="0.25">
      <c r="A2372" s="50">
        <v>2371</v>
      </c>
      <c r="B2372" s="18" t="s">
        <v>37</v>
      </c>
      <c r="C2372" s="15" t="s">
        <v>36</v>
      </c>
      <c r="D2372" s="15" t="s">
        <v>36</v>
      </c>
    </row>
    <row r="2373" spans="1:4" x14ac:dyDescent="0.25">
      <c r="A2373" s="51">
        <v>2372</v>
      </c>
      <c r="B2373" s="21" t="s">
        <v>36</v>
      </c>
      <c r="C2373" s="19" t="s">
        <v>36</v>
      </c>
      <c r="D2373" s="19" t="s">
        <v>36</v>
      </c>
    </row>
    <row r="2374" spans="1:4" x14ac:dyDescent="0.25">
      <c r="A2374" s="50">
        <v>2373</v>
      </c>
      <c r="B2374" s="18" t="s">
        <v>37</v>
      </c>
      <c r="C2374" s="15" t="s">
        <v>36</v>
      </c>
      <c r="D2374" s="15" t="s">
        <v>36</v>
      </c>
    </row>
    <row r="2375" spans="1:4" x14ac:dyDescent="0.25">
      <c r="A2375" s="51">
        <v>2374</v>
      </c>
      <c r="B2375" s="21" t="s">
        <v>36</v>
      </c>
      <c r="C2375" s="19" t="s">
        <v>36</v>
      </c>
      <c r="D2375" s="19" t="s">
        <v>37</v>
      </c>
    </row>
    <row r="2376" spans="1:4" x14ac:dyDescent="0.25">
      <c r="A2376" s="50">
        <v>2375</v>
      </c>
      <c r="B2376" s="18" t="s">
        <v>36</v>
      </c>
      <c r="C2376" s="15" t="s">
        <v>36</v>
      </c>
      <c r="D2376" s="15" t="s">
        <v>36</v>
      </c>
    </row>
    <row r="2377" spans="1:4" x14ac:dyDescent="0.25">
      <c r="A2377" s="51">
        <v>2376</v>
      </c>
      <c r="B2377" s="21" t="s">
        <v>37</v>
      </c>
      <c r="C2377" s="19" t="s">
        <v>37</v>
      </c>
      <c r="D2377" s="19" t="s">
        <v>36</v>
      </c>
    </row>
    <row r="2378" spans="1:4" x14ac:dyDescent="0.25">
      <c r="A2378" s="50">
        <v>2377</v>
      </c>
      <c r="B2378" s="18" t="s">
        <v>36</v>
      </c>
      <c r="C2378" s="15" t="s">
        <v>36</v>
      </c>
      <c r="D2378" s="15" t="s">
        <v>36</v>
      </c>
    </row>
    <row r="2379" spans="1:4" x14ac:dyDescent="0.25">
      <c r="A2379" s="51">
        <v>2378</v>
      </c>
      <c r="B2379" s="21" t="s">
        <v>36</v>
      </c>
      <c r="C2379" s="19" t="s">
        <v>36</v>
      </c>
      <c r="D2379" s="19" t="s">
        <v>36</v>
      </c>
    </row>
    <row r="2380" spans="1:4" x14ac:dyDescent="0.25">
      <c r="A2380" s="50">
        <v>2379</v>
      </c>
      <c r="B2380" s="18" t="s">
        <v>36</v>
      </c>
      <c r="C2380" s="15" t="s">
        <v>37</v>
      </c>
      <c r="D2380" s="15" t="s">
        <v>36</v>
      </c>
    </row>
    <row r="2381" spans="1:4" x14ac:dyDescent="0.25">
      <c r="A2381" s="51">
        <v>2380</v>
      </c>
      <c r="B2381" s="21" t="s">
        <v>36</v>
      </c>
      <c r="C2381" s="19" t="s">
        <v>36</v>
      </c>
      <c r="D2381" s="19" t="s">
        <v>36</v>
      </c>
    </row>
    <row r="2382" spans="1:4" x14ac:dyDescent="0.25">
      <c r="A2382" s="50">
        <v>2381</v>
      </c>
      <c r="B2382" s="18" t="s">
        <v>36</v>
      </c>
      <c r="C2382" s="15" t="s">
        <v>36</v>
      </c>
      <c r="D2382" s="15" t="s">
        <v>36</v>
      </c>
    </row>
    <row r="2383" spans="1:4" x14ac:dyDescent="0.25">
      <c r="A2383" s="51">
        <v>2382</v>
      </c>
      <c r="B2383" s="21" t="s">
        <v>36</v>
      </c>
      <c r="C2383" s="19" t="s">
        <v>36</v>
      </c>
      <c r="D2383" s="19" t="s">
        <v>36</v>
      </c>
    </row>
    <row r="2384" spans="1:4" x14ac:dyDescent="0.25">
      <c r="A2384" s="50">
        <v>2383</v>
      </c>
      <c r="B2384" s="18" t="s">
        <v>37</v>
      </c>
      <c r="C2384" s="15" t="s">
        <v>36</v>
      </c>
      <c r="D2384" s="15" t="s">
        <v>37</v>
      </c>
    </row>
    <row r="2385" spans="1:4" x14ac:dyDescent="0.25">
      <c r="A2385" s="51">
        <v>2384</v>
      </c>
      <c r="B2385" s="21" t="s">
        <v>37</v>
      </c>
      <c r="C2385" s="19" t="s">
        <v>36</v>
      </c>
      <c r="D2385" s="19" t="s">
        <v>36</v>
      </c>
    </row>
    <row r="2386" spans="1:4" x14ac:dyDescent="0.25">
      <c r="A2386" s="50">
        <v>2385</v>
      </c>
      <c r="B2386" s="18" t="s">
        <v>36</v>
      </c>
      <c r="C2386" s="15" t="s">
        <v>36</v>
      </c>
      <c r="D2386" s="15" t="s">
        <v>36</v>
      </c>
    </row>
    <row r="2387" spans="1:4" x14ac:dyDescent="0.25">
      <c r="A2387" s="51">
        <v>2386</v>
      </c>
      <c r="B2387" s="21" t="s">
        <v>36</v>
      </c>
      <c r="C2387" s="19" t="s">
        <v>36</v>
      </c>
      <c r="D2387" s="19" t="s">
        <v>37</v>
      </c>
    </row>
    <row r="2388" spans="1:4" x14ac:dyDescent="0.25">
      <c r="A2388" s="50">
        <v>2387</v>
      </c>
      <c r="B2388" s="18" t="s">
        <v>36</v>
      </c>
      <c r="C2388" s="15" t="s">
        <v>36</v>
      </c>
      <c r="D2388" s="15" t="s">
        <v>36</v>
      </c>
    </row>
    <row r="2389" spans="1:4" x14ac:dyDescent="0.25">
      <c r="A2389" s="51">
        <v>2388</v>
      </c>
      <c r="B2389" s="21" t="s">
        <v>37</v>
      </c>
      <c r="C2389" s="19" t="s">
        <v>36</v>
      </c>
      <c r="D2389" s="19" t="s">
        <v>36</v>
      </c>
    </row>
    <row r="2390" spans="1:4" x14ac:dyDescent="0.25">
      <c r="A2390" s="50">
        <v>2389</v>
      </c>
      <c r="B2390" s="18" t="s">
        <v>36</v>
      </c>
      <c r="C2390" s="15" t="s">
        <v>36</v>
      </c>
      <c r="D2390" s="15" t="s">
        <v>36</v>
      </c>
    </row>
    <row r="2391" spans="1:4" x14ac:dyDescent="0.25">
      <c r="A2391" s="51">
        <v>2390</v>
      </c>
      <c r="B2391" s="21" t="s">
        <v>37</v>
      </c>
      <c r="C2391" s="19" t="s">
        <v>36</v>
      </c>
      <c r="D2391" s="19" t="s">
        <v>36</v>
      </c>
    </row>
    <row r="2392" spans="1:4" x14ac:dyDescent="0.25">
      <c r="A2392" s="50">
        <v>2391</v>
      </c>
      <c r="B2392" s="18" t="s">
        <v>36</v>
      </c>
      <c r="C2392" s="15" t="s">
        <v>36</v>
      </c>
      <c r="D2392" s="15" t="s">
        <v>36</v>
      </c>
    </row>
    <row r="2393" spans="1:4" x14ac:dyDescent="0.25">
      <c r="A2393" s="51">
        <v>2392</v>
      </c>
      <c r="B2393" s="21" t="s">
        <v>36</v>
      </c>
      <c r="C2393" s="19" t="s">
        <v>36</v>
      </c>
      <c r="D2393" s="19" t="s">
        <v>37</v>
      </c>
    </row>
    <row r="2394" spans="1:4" x14ac:dyDescent="0.25">
      <c r="A2394" s="50">
        <v>2393</v>
      </c>
      <c r="B2394" s="18" t="s">
        <v>37</v>
      </c>
      <c r="C2394" s="15" t="s">
        <v>36</v>
      </c>
      <c r="D2394" s="15" t="s">
        <v>36</v>
      </c>
    </row>
    <row r="2395" spans="1:4" x14ac:dyDescent="0.25">
      <c r="A2395" s="51">
        <v>2394</v>
      </c>
      <c r="B2395" s="21" t="s">
        <v>37</v>
      </c>
      <c r="C2395" s="19" t="s">
        <v>36</v>
      </c>
      <c r="D2395" s="19" t="s">
        <v>36</v>
      </c>
    </row>
    <row r="2396" spans="1:4" x14ac:dyDescent="0.25">
      <c r="A2396" s="50">
        <v>2395</v>
      </c>
      <c r="B2396" s="18" t="s">
        <v>36</v>
      </c>
      <c r="C2396" s="15" t="s">
        <v>36</v>
      </c>
      <c r="D2396" s="15" t="s">
        <v>36</v>
      </c>
    </row>
    <row r="2397" spans="1:4" x14ac:dyDescent="0.25">
      <c r="A2397" s="51">
        <v>2396</v>
      </c>
      <c r="B2397" s="21" t="s">
        <v>37</v>
      </c>
      <c r="C2397" s="19" t="s">
        <v>36</v>
      </c>
      <c r="D2397" s="19" t="s">
        <v>36</v>
      </c>
    </row>
    <row r="2398" spans="1:4" x14ac:dyDescent="0.25">
      <c r="A2398" s="50">
        <v>2397</v>
      </c>
      <c r="B2398" s="18" t="s">
        <v>37</v>
      </c>
      <c r="C2398" s="15" t="s">
        <v>36</v>
      </c>
      <c r="D2398" s="15" t="s">
        <v>36</v>
      </c>
    </row>
    <row r="2399" spans="1:4" x14ac:dyDescent="0.25">
      <c r="A2399" s="51">
        <v>2398</v>
      </c>
      <c r="B2399" s="21" t="s">
        <v>36</v>
      </c>
      <c r="C2399" s="19" t="s">
        <v>36</v>
      </c>
      <c r="D2399" s="19" t="s">
        <v>36</v>
      </c>
    </row>
    <row r="2400" spans="1:4" x14ac:dyDescent="0.25">
      <c r="A2400" s="50">
        <v>2399</v>
      </c>
      <c r="B2400" s="18" t="s">
        <v>37</v>
      </c>
      <c r="C2400" s="15" t="s">
        <v>36</v>
      </c>
      <c r="D2400" s="15" t="s">
        <v>36</v>
      </c>
    </row>
    <row r="2401" spans="1:4" x14ac:dyDescent="0.25">
      <c r="A2401" s="51">
        <v>2400</v>
      </c>
      <c r="B2401" s="21" t="s">
        <v>36</v>
      </c>
      <c r="C2401" s="19" t="s">
        <v>36</v>
      </c>
      <c r="D2401" s="19" t="s">
        <v>36</v>
      </c>
    </row>
    <row r="2402" spans="1:4" x14ac:dyDescent="0.25">
      <c r="A2402" s="50">
        <v>2401</v>
      </c>
      <c r="B2402" s="18" t="s">
        <v>37</v>
      </c>
      <c r="C2402" s="15" t="s">
        <v>37</v>
      </c>
      <c r="D2402" s="15" t="s">
        <v>37</v>
      </c>
    </row>
    <row r="2403" spans="1:4" x14ac:dyDescent="0.25">
      <c r="A2403" s="51">
        <v>2402</v>
      </c>
      <c r="B2403" s="21" t="s">
        <v>36</v>
      </c>
      <c r="C2403" s="19" t="s">
        <v>36</v>
      </c>
      <c r="D2403" s="19" t="s">
        <v>36</v>
      </c>
    </row>
    <row r="2404" spans="1:4" x14ac:dyDescent="0.25">
      <c r="A2404" s="50">
        <v>2403</v>
      </c>
      <c r="B2404" s="18" t="s">
        <v>36</v>
      </c>
      <c r="C2404" s="15" t="s">
        <v>36</v>
      </c>
      <c r="D2404" s="15" t="s">
        <v>36</v>
      </c>
    </row>
    <row r="2405" spans="1:4" x14ac:dyDescent="0.25">
      <c r="A2405" s="51">
        <v>2404</v>
      </c>
      <c r="B2405" s="21" t="s">
        <v>36</v>
      </c>
      <c r="C2405" s="19" t="s">
        <v>36</v>
      </c>
      <c r="D2405" s="19" t="s">
        <v>37</v>
      </c>
    </row>
    <row r="2406" spans="1:4" x14ac:dyDescent="0.25">
      <c r="A2406" s="50">
        <v>2405</v>
      </c>
      <c r="B2406" s="18" t="s">
        <v>36</v>
      </c>
      <c r="C2406" s="15" t="s">
        <v>36</v>
      </c>
      <c r="D2406" s="15" t="s">
        <v>36</v>
      </c>
    </row>
    <row r="2407" spans="1:4" x14ac:dyDescent="0.25">
      <c r="A2407" s="51">
        <v>2406</v>
      </c>
      <c r="B2407" s="21" t="s">
        <v>36</v>
      </c>
      <c r="C2407" s="19" t="s">
        <v>36</v>
      </c>
      <c r="D2407" s="19" t="s">
        <v>36</v>
      </c>
    </row>
    <row r="2408" spans="1:4" x14ac:dyDescent="0.25">
      <c r="A2408" s="50">
        <v>2407</v>
      </c>
      <c r="B2408" s="18" t="s">
        <v>36</v>
      </c>
      <c r="C2408" s="15" t="s">
        <v>36</v>
      </c>
      <c r="D2408" s="15" t="s">
        <v>36</v>
      </c>
    </row>
    <row r="2409" spans="1:4" x14ac:dyDescent="0.25">
      <c r="A2409" s="51">
        <v>2408</v>
      </c>
      <c r="B2409" s="21" t="s">
        <v>36</v>
      </c>
      <c r="C2409" s="19" t="s">
        <v>36</v>
      </c>
      <c r="D2409" s="19" t="s">
        <v>36</v>
      </c>
    </row>
    <row r="2410" spans="1:4" x14ac:dyDescent="0.25">
      <c r="A2410" s="50">
        <v>2409</v>
      </c>
      <c r="B2410" s="18" t="s">
        <v>36</v>
      </c>
      <c r="C2410" s="15" t="s">
        <v>36</v>
      </c>
      <c r="D2410" s="15" t="s">
        <v>36</v>
      </c>
    </row>
    <row r="2411" spans="1:4" x14ac:dyDescent="0.25">
      <c r="A2411" s="51">
        <v>2410</v>
      </c>
      <c r="B2411" s="21" t="s">
        <v>36</v>
      </c>
      <c r="C2411" s="19" t="s">
        <v>36</v>
      </c>
      <c r="D2411" s="19" t="s">
        <v>36</v>
      </c>
    </row>
    <row r="2412" spans="1:4" x14ac:dyDescent="0.25">
      <c r="A2412" s="50">
        <v>2411</v>
      </c>
      <c r="B2412" s="18" t="s">
        <v>37</v>
      </c>
      <c r="C2412" s="15" t="s">
        <v>36</v>
      </c>
      <c r="D2412" s="15" t="s">
        <v>36</v>
      </c>
    </row>
    <row r="2413" spans="1:4" x14ac:dyDescent="0.25">
      <c r="A2413" s="51">
        <v>2412</v>
      </c>
      <c r="B2413" s="21" t="s">
        <v>36</v>
      </c>
      <c r="C2413" s="19" t="s">
        <v>36</v>
      </c>
      <c r="D2413" s="19" t="s">
        <v>36</v>
      </c>
    </row>
    <row r="2414" spans="1:4" x14ac:dyDescent="0.25">
      <c r="A2414" s="50">
        <v>2413</v>
      </c>
      <c r="B2414" s="18" t="s">
        <v>36</v>
      </c>
      <c r="C2414" s="15" t="s">
        <v>36</v>
      </c>
      <c r="D2414" s="15" t="s">
        <v>36</v>
      </c>
    </row>
    <row r="2415" spans="1:4" x14ac:dyDescent="0.25">
      <c r="A2415" s="51">
        <v>2414</v>
      </c>
      <c r="B2415" s="21" t="s">
        <v>36</v>
      </c>
      <c r="C2415" s="19" t="s">
        <v>36</v>
      </c>
      <c r="D2415" s="19" t="s">
        <v>36</v>
      </c>
    </row>
    <row r="2416" spans="1:4" x14ac:dyDescent="0.25">
      <c r="A2416" s="50">
        <v>2415</v>
      </c>
      <c r="B2416" s="18" t="s">
        <v>36</v>
      </c>
      <c r="C2416" s="15" t="s">
        <v>36</v>
      </c>
      <c r="D2416" s="15" t="s">
        <v>36</v>
      </c>
    </row>
    <row r="2417" spans="1:4" x14ac:dyDescent="0.25">
      <c r="A2417" s="51">
        <v>2416</v>
      </c>
      <c r="B2417" s="21" t="s">
        <v>37</v>
      </c>
      <c r="C2417" s="19" t="s">
        <v>36</v>
      </c>
      <c r="D2417" s="19" t="s">
        <v>36</v>
      </c>
    </row>
    <row r="2418" spans="1:4" x14ac:dyDescent="0.25">
      <c r="A2418" s="50">
        <v>2417</v>
      </c>
      <c r="B2418" s="18" t="s">
        <v>36</v>
      </c>
      <c r="C2418" s="15" t="s">
        <v>36</v>
      </c>
      <c r="D2418" s="15" t="s">
        <v>36</v>
      </c>
    </row>
    <row r="2419" spans="1:4" x14ac:dyDescent="0.25">
      <c r="A2419" s="51">
        <v>2418</v>
      </c>
      <c r="B2419" s="21" t="s">
        <v>37</v>
      </c>
      <c r="C2419" s="19" t="s">
        <v>36</v>
      </c>
      <c r="D2419" s="19" t="s">
        <v>36</v>
      </c>
    </row>
    <row r="2420" spans="1:4" x14ac:dyDescent="0.25">
      <c r="A2420" s="50">
        <v>2419</v>
      </c>
      <c r="B2420" s="18" t="s">
        <v>37</v>
      </c>
      <c r="C2420" s="15" t="s">
        <v>36</v>
      </c>
      <c r="D2420" s="15" t="s">
        <v>36</v>
      </c>
    </row>
    <row r="2421" spans="1:4" x14ac:dyDescent="0.25">
      <c r="A2421" s="51">
        <v>2420</v>
      </c>
      <c r="B2421" s="21" t="s">
        <v>36</v>
      </c>
      <c r="C2421" s="19" t="s">
        <v>36</v>
      </c>
      <c r="D2421" s="19" t="s">
        <v>36</v>
      </c>
    </row>
    <row r="2422" spans="1:4" x14ac:dyDescent="0.25">
      <c r="A2422" s="50">
        <v>2421</v>
      </c>
      <c r="B2422" s="18" t="s">
        <v>37</v>
      </c>
      <c r="C2422" s="15" t="s">
        <v>36</v>
      </c>
      <c r="D2422" s="15" t="s">
        <v>36</v>
      </c>
    </row>
    <row r="2423" spans="1:4" x14ac:dyDescent="0.25">
      <c r="A2423" s="51">
        <v>2422</v>
      </c>
      <c r="B2423" s="21" t="s">
        <v>36</v>
      </c>
      <c r="C2423" s="19" t="s">
        <v>36</v>
      </c>
      <c r="D2423" s="19" t="s">
        <v>36</v>
      </c>
    </row>
    <row r="2424" spans="1:4" x14ac:dyDescent="0.25">
      <c r="A2424" s="50">
        <v>2423</v>
      </c>
      <c r="B2424" s="18" t="s">
        <v>36</v>
      </c>
      <c r="C2424" s="15" t="s">
        <v>36</v>
      </c>
      <c r="D2424" s="15" t="s">
        <v>36</v>
      </c>
    </row>
    <row r="2425" spans="1:4" x14ac:dyDescent="0.25">
      <c r="A2425" s="51">
        <v>2424</v>
      </c>
      <c r="B2425" s="21" t="s">
        <v>36</v>
      </c>
      <c r="C2425" s="19" t="s">
        <v>36</v>
      </c>
      <c r="D2425" s="19" t="s">
        <v>36</v>
      </c>
    </row>
    <row r="2426" spans="1:4" x14ac:dyDescent="0.25">
      <c r="A2426" s="50">
        <v>2425</v>
      </c>
      <c r="B2426" s="18" t="s">
        <v>36</v>
      </c>
      <c r="C2426" s="15" t="s">
        <v>36</v>
      </c>
      <c r="D2426" s="15" t="s">
        <v>36</v>
      </c>
    </row>
    <row r="2427" spans="1:4" x14ac:dyDescent="0.25">
      <c r="A2427" s="51">
        <v>2426</v>
      </c>
      <c r="B2427" s="21" t="s">
        <v>37</v>
      </c>
      <c r="C2427" s="19" t="s">
        <v>36</v>
      </c>
      <c r="D2427" s="19" t="s">
        <v>36</v>
      </c>
    </row>
    <row r="2428" spans="1:4" x14ac:dyDescent="0.25">
      <c r="A2428" s="50">
        <v>2427</v>
      </c>
      <c r="B2428" s="18" t="s">
        <v>36</v>
      </c>
      <c r="C2428" s="15" t="s">
        <v>36</v>
      </c>
      <c r="D2428" s="15" t="s">
        <v>36</v>
      </c>
    </row>
    <row r="2429" spans="1:4" x14ac:dyDescent="0.25">
      <c r="A2429" s="51">
        <v>2428</v>
      </c>
      <c r="B2429" s="21" t="s">
        <v>36</v>
      </c>
      <c r="C2429" s="19" t="s">
        <v>36</v>
      </c>
      <c r="D2429" s="19" t="s">
        <v>36</v>
      </c>
    </row>
    <row r="2430" spans="1:4" x14ac:dyDescent="0.25">
      <c r="A2430" s="50">
        <v>2429</v>
      </c>
      <c r="B2430" s="18" t="s">
        <v>37</v>
      </c>
      <c r="C2430" s="15" t="s">
        <v>36</v>
      </c>
      <c r="D2430" s="15" t="s">
        <v>37</v>
      </c>
    </row>
    <row r="2431" spans="1:4" x14ac:dyDescent="0.25">
      <c r="A2431" s="51">
        <v>2430</v>
      </c>
      <c r="B2431" s="21" t="s">
        <v>37</v>
      </c>
      <c r="C2431" s="19" t="s">
        <v>36</v>
      </c>
      <c r="D2431" s="19" t="s">
        <v>36</v>
      </c>
    </row>
    <row r="2432" spans="1:4" x14ac:dyDescent="0.25">
      <c r="A2432" s="50">
        <v>2431</v>
      </c>
      <c r="B2432" s="18" t="s">
        <v>36</v>
      </c>
      <c r="C2432" s="15" t="s">
        <v>36</v>
      </c>
      <c r="D2432" s="15" t="s">
        <v>36</v>
      </c>
    </row>
    <row r="2433" spans="1:4" x14ac:dyDescent="0.25">
      <c r="A2433" s="51">
        <v>2432</v>
      </c>
      <c r="B2433" s="21" t="s">
        <v>36</v>
      </c>
      <c r="C2433" s="19" t="s">
        <v>36</v>
      </c>
      <c r="D2433" s="19" t="s">
        <v>36</v>
      </c>
    </row>
    <row r="2434" spans="1:4" x14ac:dyDescent="0.25">
      <c r="A2434" s="50">
        <v>2433</v>
      </c>
      <c r="B2434" s="18" t="s">
        <v>37</v>
      </c>
      <c r="C2434" s="15" t="s">
        <v>36</v>
      </c>
      <c r="D2434" s="15" t="s">
        <v>36</v>
      </c>
    </row>
    <row r="2435" spans="1:4" x14ac:dyDescent="0.25">
      <c r="A2435" s="51">
        <v>2434</v>
      </c>
      <c r="B2435" s="21" t="s">
        <v>36</v>
      </c>
      <c r="C2435" s="19" t="s">
        <v>37</v>
      </c>
      <c r="D2435" s="19" t="s">
        <v>37</v>
      </c>
    </row>
    <row r="2436" spans="1:4" x14ac:dyDescent="0.25">
      <c r="A2436" s="50">
        <v>2435</v>
      </c>
      <c r="B2436" s="18" t="s">
        <v>36</v>
      </c>
      <c r="C2436" s="15" t="s">
        <v>36</v>
      </c>
      <c r="D2436" s="15" t="s">
        <v>36</v>
      </c>
    </row>
    <row r="2437" spans="1:4" x14ac:dyDescent="0.25">
      <c r="A2437" s="51">
        <v>2436</v>
      </c>
      <c r="B2437" s="21" t="s">
        <v>36</v>
      </c>
      <c r="C2437" s="19" t="s">
        <v>36</v>
      </c>
      <c r="D2437" s="19" t="s">
        <v>36</v>
      </c>
    </row>
    <row r="2438" spans="1:4" x14ac:dyDescent="0.25">
      <c r="A2438" s="50">
        <v>2437</v>
      </c>
      <c r="B2438" s="18" t="s">
        <v>36</v>
      </c>
      <c r="C2438" s="15" t="s">
        <v>36</v>
      </c>
      <c r="D2438" s="15" t="s">
        <v>36</v>
      </c>
    </row>
    <row r="2439" spans="1:4" x14ac:dyDescent="0.25">
      <c r="A2439" s="51">
        <v>2438</v>
      </c>
      <c r="B2439" s="21" t="s">
        <v>37</v>
      </c>
      <c r="C2439" s="19" t="s">
        <v>36</v>
      </c>
      <c r="D2439" s="19" t="s">
        <v>36</v>
      </c>
    </row>
    <row r="2440" spans="1:4" x14ac:dyDescent="0.25">
      <c r="A2440" s="50">
        <v>2439</v>
      </c>
      <c r="B2440" s="18" t="s">
        <v>37</v>
      </c>
      <c r="C2440" s="15" t="s">
        <v>36</v>
      </c>
      <c r="D2440" s="15" t="s">
        <v>36</v>
      </c>
    </row>
    <row r="2441" spans="1:4" x14ac:dyDescent="0.25">
      <c r="A2441" s="51">
        <v>2440</v>
      </c>
      <c r="B2441" s="21" t="s">
        <v>37</v>
      </c>
      <c r="C2441" s="19" t="s">
        <v>36</v>
      </c>
      <c r="D2441" s="19" t="s">
        <v>36</v>
      </c>
    </row>
    <row r="2442" spans="1:4" x14ac:dyDescent="0.25">
      <c r="A2442" s="50">
        <v>2441</v>
      </c>
      <c r="B2442" s="18" t="s">
        <v>36</v>
      </c>
      <c r="C2442" s="15" t="s">
        <v>36</v>
      </c>
      <c r="D2442" s="15" t="s">
        <v>36</v>
      </c>
    </row>
    <row r="2443" spans="1:4" x14ac:dyDescent="0.25">
      <c r="A2443" s="51">
        <v>2442</v>
      </c>
      <c r="B2443" s="21" t="s">
        <v>37</v>
      </c>
      <c r="C2443" s="19" t="s">
        <v>36</v>
      </c>
      <c r="D2443" s="19" t="s">
        <v>36</v>
      </c>
    </row>
    <row r="2444" spans="1:4" x14ac:dyDescent="0.25">
      <c r="A2444" s="50">
        <v>2443</v>
      </c>
      <c r="B2444" s="18" t="s">
        <v>36</v>
      </c>
      <c r="C2444" s="15" t="s">
        <v>36</v>
      </c>
      <c r="D2444" s="15" t="s">
        <v>36</v>
      </c>
    </row>
    <row r="2445" spans="1:4" x14ac:dyDescent="0.25">
      <c r="A2445" s="51">
        <v>2444</v>
      </c>
      <c r="B2445" s="21" t="s">
        <v>37</v>
      </c>
      <c r="C2445" s="19" t="s">
        <v>37</v>
      </c>
      <c r="D2445" s="19" t="s">
        <v>37</v>
      </c>
    </row>
    <row r="2446" spans="1:4" x14ac:dyDescent="0.25">
      <c r="A2446" s="50">
        <v>2445</v>
      </c>
      <c r="B2446" s="18" t="s">
        <v>37</v>
      </c>
      <c r="C2446" s="15" t="s">
        <v>36</v>
      </c>
      <c r="D2446" s="15" t="s">
        <v>36</v>
      </c>
    </row>
    <row r="2447" spans="1:4" x14ac:dyDescent="0.25">
      <c r="A2447" s="51">
        <v>2446</v>
      </c>
      <c r="B2447" s="21" t="s">
        <v>36</v>
      </c>
      <c r="C2447" s="19" t="s">
        <v>36</v>
      </c>
      <c r="D2447" s="19" t="s">
        <v>36</v>
      </c>
    </row>
    <row r="2448" spans="1:4" x14ac:dyDescent="0.25">
      <c r="A2448" s="50">
        <v>2447</v>
      </c>
      <c r="B2448" s="18" t="s">
        <v>36</v>
      </c>
      <c r="C2448" s="15" t="s">
        <v>36</v>
      </c>
      <c r="D2448" s="15" t="s">
        <v>36</v>
      </c>
    </row>
    <row r="2449" spans="1:4" x14ac:dyDescent="0.25">
      <c r="A2449" s="51">
        <v>2448</v>
      </c>
      <c r="B2449" s="21" t="s">
        <v>37</v>
      </c>
      <c r="C2449" s="19" t="s">
        <v>36</v>
      </c>
      <c r="D2449" s="19" t="s">
        <v>36</v>
      </c>
    </row>
    <row r="2450" spans="1:4" x14ac:dyDescent="0.25">
      <c r="A2450" s="50">
        <v>2449</v>
      </c>
      <c r="B2450" s="18" t="s">
        <v>37</v>
      </c>
      <c r="C2450" s="15" t="s">
        <v>36</v>
      </c>
      <c r="D2450" s="15" t="s">
        <v>36</v>
      </c>
    </row>
    <row r="2451" spans="1:4" x14ac:dyDescent="0.25">
      <c r="A2451" s="51">
        <v>2450</v>
      </c>
      <c r="B2451" s="21" t="s">
        <v>36</v>
      </c>
      <c r="C2451" s="19" t="s">
        <v>36</v>
      </c>
      <c r="D2451" s="19" t="s">
        <v>36</v>
      </c>
    </row>
    <row r="2452" spans="1:4" x14ac:dyDescent="0.25">
      <c r="A2452" s="50">
        <v>2451</v>
      </c>
      <c r="B2452" s="18" t="s">
        <v>36</v>
      </c>
      <c r="C2452" s="15" t="s">
        <v>36</v>
      </c>
      <c r="D2452" s="15" t="s">
        <v>36</v>
      </c>
    </row>
    <row r="2453" spans="1:4" x14ac:dyDescent="0.25">
      <c r="A2453" s="51">
        <v>2452</v>
      </c>
      <c r="B2453" s="21" t="s">
        <v>37</v>
      </c>
      <c r="C2453" s="19" t="s">
        <v>36</v>
      </c>
      <c r="D2453" s="19" t="s">
        <v>36</v>
      </c>
    </row>
    <row r="2454" spans="1:4" x14ac:dyDescent="0.25">
      <c r="A2454" s="50">
        <v>2453</v>
      </c>
      <c r="B2454" s="18" t="s">
        <v>36</v>
      </c>
      <c r="C2454" s="15" t="s">
        <v>36</v>
      </c>
      <c r="D2454" s="15" t="s">
        <v>36</v>
      </c>
    </row>
    <row r="2455" spans="1:4" x14ac:dyDescent="0.25">
      <c r="A2455" s="51">
        <v>2454</v>
      </c>
      <c r="B2455" s="21" t="s">
        <v>36</v>
      </c>
      <c r="C2455" s="19" t="s">
        <v>36</v>
      </c>
      <c r="D2455" s="19" t="s">
        <v>36</v>
      </c>
    </row>
    <row r="2456" spans="1:4" x14ac:dyDescent="0.25">
      <c r="A2456" s="50">
        <v>2455</v>
      </c>
      <c r="B2456" s="18" t="s">
        <v>36</v>
      </c>
      <c r="C2456" s="15" t="s">
        <v>36</v>
      </c>
      <c r="D2456" s="15" t="s">
        <v>36</v>
      </c>
    </row>
    <row r="2457" spans="1:4" x14ac:dyDescent="0.25">
      <c r="A2457" s="51">
        <v>2456</v>
      </c>
      <c r="B2457" s="21" t="s">
        <v>36</v>
      </c>
      <c r="C2457" s="19" t="s">
        <v>36</v>
      </c>
      <c r="D2457" s="19" t="s">
        <v>37</v>
      </c>
    </row>
    <row r="2458" spans="1:4" x14ac:dyDescent="0.25">
      <c r="A2458" s="50">
        <v>2457</v>
      </c>
      <c r="B2458" s="18" t="s">
        <v>37</v>
      </c>
      <c r="C2458" s="15" t="s">
        <v>36</v>
      </c>
      <c r="D2458" s="15" t="s">
        <v>36</v>
      </c>
    </row>
    <row r="2459" spans="1:4" x14ac:dyDescent="0.25">
      <c r="A2459" s="51">
        <v>2458</v>
      </c>
      <c r="B2459" s="21" t="s">
        <v>37</v>
      </c>
      <c r="C2459" s="19" t="s">
        <v>36</v>
      </c>
      <c r="D2459" s="19" t="s">
        <v>36</v>
      </c>
    </row>
    <row r="2460" spans="1:4" x14ac:dyDescent="0.25">
      <c r="A2460" s="50">
        <v>2459</v>
      </c>
      <c r="B2460" s="18" t="s">
        <v>37</v>
      </c>
      <c r="C2460" s="15" t="s">
        <v>36</v>
      </c>
      <c r="D2460" s="15" t="s">
        <v>36</v>
      </c>
    </row>
    <row r="2461" spans="1:4" x14ac:dyDescent="0.25">
      <c r="A2461" s="51">
        <v>2460</v>
      </c>
      <c r="B2461" s="21" t="s">
        <v>37</v>
      </c>
      <c r="C2461" s="19" t="s">
        <v>36</v>
      </c>
      <c r="D2461" s="19" t="s">
        <v>36</v>
      </c>
    </row>
    <row r="2462" spans="1:4" x14ac:dyDescent="0.25">
      <c r="A2462" s="50">
        <v>2461</v>
      </c>
      <c r="B2462" s="18" t="s">
        <v>36</v>
      </c>
      <c r="C2462" s="15" t="s">
        <v>36</v>
      </c>
      <c r="D2462" s="15" t="s">
        <v>36</v>
      </c>
    </row>
    <row r="2463" spans="1:4" x14ac:dyDescent="0.25">
      <c r="A2463" s="51">
        <v>2462</v>
      </c>
      <c r="B2463" s="21" t="s">
        <v>36</v>
      </c>
      <c r="C2463" s="19" t="s">
        <v>36</v>
      </c>
      <c r="D2463" s="19" t="s">
        <v>36</v>
      </c>
    </row>
    <row r="2464" spans="1:4" x14ac:dyDescent="0.25">
      <c r="A2464" s="50">
        <v>2463</v>
      </c>
      <c r="B2464" s="18" t="s">
        <v>36</v>
      </c>
      <c r="C2464" s="15" t="s">
        <v>36</v>
      </c>
      <c r="D2464" s="15" t="s">
        <v>36</v>
      </c>
    </row>
    <row r="2465" spans="1:4" x14ac:dyDescent="0.25">
      <c r="A2465" s="51">
        <v>2464</v>
      </c>
      <c r="B2465" s="21" t="s">
        <v>36</v>
      </c>
      <c r="C2465" s="19" t="s">
        <v>36</v>
      </c>
      <c r="D2465" s="19" t="s">
        <v>36</v>
      </c>
    </row>
    <row r="2466" spans="1:4" x14ac:dyDescent="0.25">
      <c r="A2466" s="50">
        <v>2465</v>
      </c>
      <c r="B2466" s="18" t="s">
        <v>36</v>
      </c>
      <c r="C2466" s="15" t="s">
        <v>36</v>
      </c>
      <c r="D2466" s="15" t="s">
        <v>36</v>
      </c>
    </row>
    <row r="2467" spans="1:4" x14ac:dyDescent="0.25">
      <c r="A2467" s="51">
        <v>2466</v>
      </c>
      <c r="B2467" s="21" t="s">
        <v>36</v>
      </c>
      <c r="C2467" s="19" t="s">
        <v>36</v>
      </c>
      <c r="D2467" s="19" t="s">
        <v>36</v>
      </c>
    </row>
    <row r="2468" spans="1:4" x14ac:dyDescent="0.25">
      <c r="A2468" s="50">
        <v>2467</v>
      </c>
      <c r="B2468" s="18" t="s">
        <v>36</v>
      </c>
      <c r="C2468" s="15" t="s">
        <v>36</v>
      </c>
      <c r="D2468" s="15" t="s">
        <v>36</v>
      </c>
    </row>
    <row r="2469" spans="1:4" x14ac:dyDescent="0.25">
      <c r="A2469" s="51">
        <v>2468</v>
      </c>
      <c r="B2469" s="21" t="s">
        <v>36</v>
      </c>
      <c r="C2469" s="19" t="s">
        <v>36</v>
      </c>
      <c r="D2469" s="19" t="s">
        <v>36</v>
      </c>
    </row>
    <row r="2470" spans="1:4" x14ac:dyDescent="0.25">
      <c r="A2470" s="50">
        <v>2469</v>
      </c>
      <c r="B2470" s="18" t="s">
        <v>37</v>
      </c>
      <c r="C2470" s="15" t="s">
        <v>36</v>
      </c>
      <c r="D2470" s="15" t="s">
        <v>36</v>
      </c>
    </row>
    <row r="2471" spans="1:4" x14ac:dyDescent="0.25">
      <c r="A2471" s="51">
        <v>2470</v>
      </c>
      <c r="B2471" s="21" t="s">
        <v>37</v>
      </c>
      <c r="C2471" s="19" t="s">
        <v>36</v>
      </c>
      <c r="D2471" s="19" t="s">
        <v>36</v>
      </c>
    </row>
    <row r="2472" spans="1:4" x14ac:dyDescent="0.25">
      <c r="A2472" s="50">
        <v>2471</v>
      </c>
      <c r="B2472" s="18" t="s">
        <v>37</v>
      </c>
      <c r="C2472" s="15" t="s">
        <v>37</v>
      </c>
      <c r="D2472" s="15" t="s">
        <v>36</v>
      </c>
    </row>
    <row r="2473" spans="1:4" x14ac:dyDescent="0.25">
      <c r="A2473" s="51">
        <v>2472</v>
      </c>
      <c r="B2473" s="21" t="s">
        <v>36</v>
      </c>
      <c r="C2473" s="19" t="s">
        <v>36</v>
      </c>
      <c r="D2473" s="19" t="s">
        <v>36</v>
      </c>
    </row>
    <row r="2474" spans="1:4" x14ac:dyDescent="0.25">
      <c r="A2474" s="50">
        <v>2473</v>
      </c>
      <c r="B2474" s="18" t="s">
        <v>36</v>
      </c>
      <c r="C2474" s="15" t="s">
        <v>36</v>
      </c>
      <c r="D2474" s="15" t="s">
        <v>36</v>
      </c>
    </row>
    <row r="2475" spans="1:4" x14ac:dyDescent="0.25">
      <c r="A2475" s="51">
        <v>2474</v>
      </c>
      <c r="B2475" s="21" t="s">
        <v>36</v>
      </c>
      <c r="C2475" s="19" t="s">
        <v>36</v>
      </c>
      <c r="D2475" s="19" t="s">
        <v>36</v>
      </c>
    </row>
    <row r="2476" spans="1:4" x14ac:dyDescent="0.25">
      <c r="A2476" s="50">
        <v>2475</v>
      </c>
      <c r="B2476" s="18" t="s">
        <v>36</v>
      </c>
      <c r="C2476" s="15" t="s">
        <v>36</v>
      </c>
      <c r="D2476" s="15" t="s">
        <v>36</v>
      </c>
    </row>
    <row r="2477" spans="1:4" x14ac:dyDescent="0.25">
      <c r="A2477" s="51">
        <v>2476</v>
      </c>
      <c r="B2477" s="21" t="s">
        <v>36</v>
      </c>
      <c r="C2477" s="19" t="s">
        <v>36</v>
      </c>
      <c r="D2477" s="19" t="s">
        <v>36</v>
      </c>
    </row>
    <row r="2478" spans="1:4" x14ac:dyDescent="0.25">
      <c r="A2478" s="50">
        <v>2477</v>
      </c>
      <c r="B2478" s="18" t="s">
        <v>36</v>
      </c>
      <c r="C2478" s="15" t="s">
        <v>36</v>
      </c>
      <c r="D2478" s="15" t="s">
        <v>36</v>
      </c>
    </row>
    <row r="2479" spans="1:4" x14ac:dyDescent="0.25">
      <c r="A2479" s="51">
        <v>2478</v>
      </c>
      <c r="B2479" s="21" t="s">
        <v>36</v>
      </c>
      <c r="C2479" s="19" t="s">
        <v>36</v>
      </c>
      <c r="D2479" s="19" t="s">
        <v>37</v>
      </c>
    </row>
    <row r="2480" spans="1:4" x14ac:dyDescent="0.25">
      <c r="A2480" s="50">
        <v>2479</v>
      </c>
      <c r="B2480" s="18" t="s">
        <v>36</v>
      </c>
      <c r="C2480" s="15" t="s">
        <v>36</v>
      </c>
      <c r="D2480" s="15" t="s">
        <v>36</v>
      </c>
    </row>
    <row r="2481" spans="1:4" x14ac:dyDescent="0.25">
      <c r="A2481" s="51">
        <v>2480</v>
      </c>
      <c r="B2481" s="21" t="s">
        <v>36</v>
      </c>
      <c r="C2481" s="19" t="s">
        <v>36</v>
      </c>
      <c r="D2481" s="19" t="s">
        <v>36</v>
      </c>
    </row>
    <row r="2482" spans="1:4" x14ac:dyDescent="0.25">
      <c r="A2482" s="50">
        <v>2481</v>
      </c>
      <c r="B2482" s="18" t="s">
        <v>36</v>
      </c>
      <c r="C2482" s="15" t="s">
        <v>36</v>
      </c>
      <c r="D2482" s="15" t="s">
        <v>36</v>
      </c>
    </row>
    <row r="2483" spans="1:4" x14ac:dyDescent="0.25">
      <c r="A2483" s="51">
        <v>2482</v>
      </c>
      <c r="B2483" s="21" t="s">
        <v>36</v>
      </c>
      <c r="C2483" s="19" t="s">
        <v>36</v>
      </c>
      <c r="D2483" s="19" t="s">
        <v>36</v>
      </c>
    </row>
    <row r="2484" spans="1:4" x14ac:dyDescent="0.25">
      <c r="A2484" s="50">
        <v>2483</v>
      </c>
      <c r="B2484" s="18" t="s">
        <v>37</v>
      </c>
      <c r="C2484" s="15" t="s">
        <v>36</v>
      </c>
      <c r="D2484" s="15" t="s">
        <v>36</v>
      </c>
    </row>
    <row r="2485" spans="1:4" x14ac:dyDescent="0.25">
      <c r="A2485" s="51">
        <v>2484</v>
      </c>
      <c r="B2485" s="21" t="s">
        <v>36</v>
      </c>
      <c r="C2485" s="19" t="s">
        <v>36</v>
      </c>
      <c r="D2485" s="19" t="s">
        <v>36</v>
      </c>
    </row>
    <row r="2486" spans="1:4" x14ac:dyDescent="0.25">
      <c r="A2486" s="50">
        <v>2485</v>
      </c>
      <c r="B2486" s="18" t="s">
        <v>36</v>
      </c>
      <c r="C2486" s="15" t="s">
        <v>36</v>
      </c>
      <c r="D2486" s="15" t="s">
        <v>36</v>
      </c>
    </row>
    <row r="2487" spans="1:4" x14ac:dyDescent="0.25">
      <c r="A2487" s="51">
        <v>2486</v>
      </c>
      <c r="B2487" s="21" t="s">
        <v>37</v>
      </c>
      <c r="C2487" s="19" t="s">
        <v>36</v>
      </c>
      <c r="D2487" s="19" t="s">
        <v>36</v>
      </c>
    </row>
    <row r="2488" spans="1:4" x14ac:dyDescent="0.25">
      <c r="A2488" s="50">
        <v>2487</v>
      </c>
      <c r="B2488" s="18" t="s">
        <v>36</v>
      </c>
      <c r="C2488" s="15" t="s">
        <v>36</v>
      </c>
      <c r="D2488" s="15" t="s">
        <v>36</v>
      </c>
    </row>
    <row r="2489" spans="1:4" x14ac:dyDescent="0.25">
      <c r="A2489" s="51">
        <v>2488</v>
      </c>
      <c r="B2489" s="21" t="s">
        <v>36</v>
      </c>
      <c r="C2489" s="19" t="s">
        <v>36</v>
      </c>
      <c r="D2489" s="19" t="s">
        <v>36</v>
      </c>
    </row>
    <row r="2490" spans="1:4" x14ac:dyDescent="0.25">
      <c r="A2490" s="50">
        <v>2489</v>
      </c>
      <c r="B2490" s="18" t="s">
        <v>36</v>
      </c>
      <c r="C2490" s="15" t="s">
        <v>36</v>
      </c>
      <c r="D2490" s="15" t="s">
        <v>36</v>
      </c>
    </row>
    <row r="2491" spans="1:4" x14ac:dyDescent="0.25">
      <c r="A2491" s="51">
        <v>2490</v>
      </c>
      <c r="B2491" s="21" t="s">
        <v>36</v>
      </c>
      <c r="C2491" s="19" t="s">
        <v>36</v>
      </c>
      <c r="D2491" s="19" t="s">
        <v>36</v>
      </c>
    </row>
    <row r="2492" spans="1:4" x14ac:dyDescent="0.25">
      <c r="A2492" s="50">
        <v>2491</v>
      </c>
      <c r="B2492" s="18" t="s">
        <v>36</v>
      </c>
      <c r="C2492" s="15" t="s">
        <v>36</v>
      </c>
      <c r="D2492" s="15" t="s">
        <v>37</v>
      </c>
    </row>
    <row r="2493" spans="1:4" x14ac:dyDescent="0.25">
      <c r="A2493" s="51">
        <v>2492</v>
      </c>
      <c r="B2493" s="21" t="s">
        <v>36</v>
      </c>
      <c r="C2493" s="19" t="s">
        <v>36</v>
      </c>
      <c r="D2493" s="19" t="s">
        <v>36</v>
      </c>
    </row>
    <row r="2494" spans="1:4" x14ac:dyDescent="0.25">
      <c r="A2494" s="50">
        <v>2493</v>
      </c>
      <c r="B2494" s="18" t="s">
        <v>36</v>
      </c>
      <c r="C2494" s="15" t="s">
        <v>36</v>
      </c>
      <c r="D2494" s="15" t="s">
        <v>36</v>
      </c>
    </row>
    <row r="2495" spans="1:4" x14ac:dyDescent="0.25">
      <c r="A2495" s="51">
        <v>2494</v>
      </c>
      <c r="B2495" s="21" t="s">
        <v>36</v>
      </c>
      <c r="C2495" s="19" t="s">
        <v>36</v>
      </c>
      <c r="D2495" s="19" t="s">
        <v>36</v>
      </c>
    </row>
    <row r="2496" spans="1:4" x14ac:dyDescent="0.25">
      <c r="A2496" s="50">
        <v>2495</v>
      </c>
      <c r="B2496" s="18" t="s">
        <v>36</v>
      </c>
      <c r="C2496" s="15" t="s">
        <v>36</v>
      </c>
      <c r="D2496" s="15" t="s">
        <v>36</v>
      </c>
    </row>
    <row r="2497" spans="1:4" x14ac:dyDescent="0.25">
      <c r="A2497" s="51">
        <v>2496</v>
      </c>
      <c r="B2497" s="21" t="s">
        <v>37</v>
      </c>
      <c r="C2497" s="19" t="s">
        <v>36</v>
      </c>
      <c r="D2497" s="19" t="s">
        <v>36</v>
      </c>
    </row>
    <row r="2498" spans="1:4" x14ac:dyDescent="0.25">
      <c r="A2498" s="50">
        <v>2497</v>
      </c>
      <c r="B2498" s="18" t="s">
        <v>36</v>
      </c>
      <c r="C2498" s="15" t="s">
        <v>36</v>
      </c>
      <c r="D2498" s="15" t="s">
        <v>36</v>
      </c>
    </row>
    <row r="2499" spans="1:4" x14ac:dyDescent="0.25">
      <c r="A2499" s="51">
        <v>2498</v>
      </c>
      <c r="B2499" s="21" t="s">
        <v>36</v>
      </c>
      <c r="C2499" s="19" t="s">
        <v>36</v>
      </c>
      <c r="D2499" s="19" t="s">
        <v>36</v>
      </c>
    </row>
    <row r="2500" spans="1:4" x14ac:dyDescent="0.25">
      <c r="A2500" s="50">
        <v>2499</v>
      </c>
      <c r="B2500" s="18" t="s">
        <v>36</v>
      </c>
      <c r="C2500" s="15" t="s">
        <v>36</v>
      </c>
      <c r="D2500" s="15" t="s">
        <v>36</v>
      </c>
    </row>
    <row r="2501" spans="1:4" x14ac:dyDescent="0.25">
      <c r="A2501" s="51">
        <v>2500</v>
      </c>
      <c r="B2501" s="21" t="s">
        <v>36</v>
      </c>
      <c r="C2501" s="19" t="s">
        <v>36</v>
      </c>
      <c r="D2501" s="19" t="s">
        <v>36</v>
      </c>
    </row>
    <row r="2502" spans="1:4" x14ac:dyDescent="0.25">
      <c r="A2502" s="50">
        <v>2501</v>
      </c>
      <c r="B2502" s="18" t="s">
        <v>36</v>
      </c>
      <c r="C2502" s="15" t="s">
        <v>36</v>
      </c>
      <c r="D2502" s="15" t="s">
        <v>36</v>
      </c>
    </row>
    <row r="2503" spans="1:4" x14ac:dyDescent="0.25">
      <c r="A2503" s="51">
        <v>2502</v>
      </c>
      <c r="B2503" s="21" t="s">
        <v>36</v>
      </c>
      <c r="C2503" s="19" t="s">
        <v>36</v>
      </c>
      <c r="D2503" s="19" t="s">
        <v>36</v>
      </c>
    </row>
    <row r="2504" spans="1:4" x14ac:dyDescent="0.25">
      <c r="A2504" s="50">
        <v>2503</v>
      </c>
      <c r="B2504" s="18" t="s">
        <v>36</v>
      </c>
      <c r="C2504" s="15" t="s">
        <v>36</v>
      </c>
      <c r="D2504" s="15" t="s">
        <v>37</v>
      </c>
    </row>
    <row r="2505" spans="1:4" x14ac:dyDescent="0.25">
      <c r="A2505" s="51">
        <v>2504</v>
      </c>
      <c r="B2505" s="21" t="s">
        <v>37</v>
      </c>
      <c r="C2505" s="19" t="s">
        <v>36</v>
      </c>
      <c r="D2505" s="19" t="s">
        <v>36</v>
      </c>
    </row>
    <row r="2506" spans="1:4" x14ac:dyDescent="0.25">
      <c r="A2506" s="50">
        <v>2505</v>
      </c>
      <c r="B2506" s="18" t="s">
        <v>37</v>
      </c>
      <c r="C2506" s="15" t="s">
        <v>36</v>
      </c>
      <c r="D2506" s="15" t="s">
        <v>36</v>
      </c>
    </row>
    <row r="2507" spans="1:4" x14ac:dyDescent="0.25">
      <c r="A2507" s="51">
        <v>2506</v>
      </c>
      <c r="B2507" s="21" t="s">
        <v>36</v>
      </c>
      <c r="C2507" s="19" t="s">
        <v>36</v>
      </c>
      <c r="D2507" s="19" t="s">
        <v>36</v>
      </c>
    </row>
    <row r="2508" spans="1:4" x14ac:dyDescent="0.25">
      <c r="A2508" s="50">
        <v>2507</v>
      </c>
      <c r="B2508" s="18" t="s">
        <v>37</v>
      </c>
      <c r="C2508" s="15" t="s">
        <v>36</v>
      </c>
      <c r="D2508" s="15" t="s">
        <v>36</v>
      </c>
    </row>
    <row r="2509" spans="1:4" x14ac:dyDescent="0.25">
      <c r="A2509" s="51">
        <v>2508</v>
      </c>
      <c r="B2509" s="21" t="s">
        <v>37</v>
      </c>
      <c r="C2509" s="19" t="s">
        <v>36</v>
      </c>
      <c r="D2509" s="19" t="s">
        <v>36</v>
      </c>
    </row>
    <row r="2510" spans="1:4" x14ac:dyDescent="0.25">
      <c r="A2510" s="50">
        <v>2509</v>
      </c>
      <c r="B2510" s="18" t="s">
        <v>36</v>
      </c>
      <c r="C2510" s="15" t="s">
        <v>36</v>
      </c>
      <c r="D2510" s="15" t="s">
        <v>36</v>
      </c>
    </row>
    <row r="2511" spans="1:4" x14ac:dyDescent="0.25">
      <c r="A2511" s="51">
        <v>2510</v>
      </c>
      <c r="B2511" s="21" t="s">
        <v>37</v>
      </c>
      <c r="C2511" s="19" t="s">
        <v>36</v>
      </c>
      <c r="D2511" s="19" t="s">
        <v>36</v>
      </c>
    </row>
    <row r="2512" spans="1:4" x14ac:dyDescent="0.25">
      <c r="A2512" s="50">
        <v>2511</v>
      </c>
      <c r="B2512" s="18" t="s">
        <v>37</v>
      </c>
      <c r="C2512" s="15" t="s">
        <v>36</v>
      </c>
      <c r="D2512" s="15" t="s">
        <v>36</v>
      </c>
    </row>
    <row r="2513" spans="1:4" x14ac:dyDescent="0.25">
      <c r="A2513" s="51">
        <v>2512</v>
      </c>
      <c r="B2513" s="21" t="s">
        <v>37</v>
      </c>
      <c r="C2513" s="19" t="s">
        <v>37</v>
      </c>
      <c r="D2513" s="19" t="s">
        <v>37</v>
      </c>
    </row>
    <row r="2514" spans="1:4" x14ac:dyDescent="0.25">
      <c r="A2514" s="50">
        <v>2513</v>
      </c>
      <c r="B2514" s="18" t="s">
        <v>36</v>
      </c>
      <c r="C2514" s="15" t="s">
        <v>36</v>
      </c>
      <c r="D2514" s="15" t="s">
        <v>36</v>
      </c>
    </row>
    <row r="2515" spans="1:4" x14ac:dyDescent="0.25">
      <c r="A2515" s="51">
        <v>2514</v>
      </c>
      <c r="B2515" s="21" t="s">
        <v>36</v>
      </c>
      <c r="C2515" s="19" t="s">
        <v>36</v>
      </c>
      <c r="D2515" s="19" t="s">
        <v>36</v>
      </c>
    </row>
    <row r="2516" spans="1:4" x14ac:dyDescent="0.25">
      <c r="A2516" s="50">
        <v>2515</v>
      </c>
      <c r="B2516" s="18" t="s">
        <v>36</v>
      </c>
      <c r="C2516" s="15" t="s">
        <v>36</v>
      </c>
      <c r="D2516" s="15" t="s">
        <v>36</v>
      </c>
    </row>
    <row r="2517" spans="1:4" x14ac:dyDescent="0.25">
      <c r="A2517" s="51">
        <v>2516</v>
      </c>
      <c r="B2517" s="21" t="s">
        <v>36</v>
      </c>
      <c r="C2517" s="19" t="s">
        <v>36</v>
      </c>
      <c r="D2517" s="19" t="s">
        <v>36</v>
      </c>
    </row>
    <row r="2518" spans="1:4" x14ac:dyDescent="0.25">
      <c r="A2518" s="50">
        <v>2517</v>
      </c>
      <c r="B2518" s="18" t="s">
        <v>36</v>
      </c>
      <c r="C2518" s="15" t="s">
        <v>36</v>
      </c>
      <c r="D2518" s="15" t="s">
        <v>36</v>
      </c>
    </row>
    <row r="2519" spans="1:4" x14ac:dyDescent="0.25">
      <c r="A2519" s="51">
        <v>2518</v>
      </c>
      <c r="B2519" s="21" t="s">
        <v>37</v>
      </c>
      <c r="C2519" s="19" t="s">
        <v>36</v>
      </c>
      <c r="D2519" s="19" t="s">
        <v>36</v>
      </c>
    </row>
    <row r="2520" spans="1:4" x14ac:dyDescent="0.25">
      <c r="A2520" s="50">
        <v>2519</v>
      </c>
      <c r="B2520" s="18" t="s">
        <v>37</v>
      </c>
      <c r="C2520" s="15" t="s">
        <v>36</v>
      </c>
      <c r="D2520" s="15" t="s">
        <v>36</v>
      </c>
    </row>
    <row r="2521" spans="1:4" x14ac:dyDescent="0.25">
      <c r="A2521" s="51">
        <v>2520</v>
      </c>
      <c r="B2521" s="21" t="s">
        <v>37</v>
      </c>
      <c r="C2521" s="19" t="s">
        <v>36</v>
      </c>
      <c r="D2521" s="19" t="s">
        <v>36</v>
      </c>
    </row>
    <row r="2522" spans="1:4" x14ac:dyDescent="0.25">
      <c r="A2522" s="50">
        <v>2521</v>
      </c>
      <c r="B2522" s="18" t="s">
        <v>36</v>
      </c>
      <c r="C2522" s="15" t="s">
        <v>36</v>
      </c>
      <c r="D2522" s="15" t="s">
        <v>36</v>
      </c>
    </row>
    <row r="2523" spans="1:4" x14ac:dyDescent="0.25">
      <c r="A2523" s="51">
        <v>2522</v>
      </c>
      <c r="B2523" s="21" t="s">
        <v>37</v>
      </c>
      <c r="C2523" s="19" t="s">
        <v>36</v>
      </c>
      <c r="D2523" s="19" t="s">
        <v>36</v>
      </c>
    </row>
    <row r="2524" spans="1:4" x14ac:dyDescent="0.25">
      <c r="A2524" s="50">
        <v>2523</v>
      </c>
      <c r="B2524" s="18" t="s">
        <v>36</v>
      </c>
      <c r="C2524" s="15" t="s">
        <v>36</v>
      </c>
      <c r="D2524" s="15" t="s">
        <v>36</v>
      </c>
    </row>
    <row r="2525" spans="1:4" x14ac:dyDescent="0.25">
      <c r="A2525" s="51">
        <v>2524</v>
      </c>
      <c r="B2525" s="21" t="s">
        <v>36</v>
      </c>
      <c r="C2525" s="19" t="s">
        <v>36</v>
      </c>
      <c r="D2525" s="19" t="s">
        <v>36</v>
      </c>
    </row>
    <row r="2526" spans="1:4" x14ac:dyDescent="0.25">
      <c r="A2526" s="50">
        <v>2525</v>
      </c>
      <c r="B2526" s="18" t="s">
        <v>36</v>
      </c>
      <c r="C2526" s="15" t="s">
        <v>36</v>
      </c>
      <c r="D2526" s="15" t="s">
        <v>36</v>
      </c>
    </row>
    <row r="2527" spans="1:4" x14ac:dyDescent="0.25">
      <c r="A2527" s="51">
        <v>2526</v>
      </c>
      <c r="B2527" s="21" t="s">
        <v>37</v>
      </c>
      <c r="C2527" s="19" t="s">
        <v>36</v>
      </c>
      <c r="D2527" s="19" t="s">
        <v>36</v>
      </c>
    </row>
    <row r="2528" spans="1:4" x14ac:dyDescent="0.25">
      <c r="A2528" s="50">
        <v>2527</v>
      </c>
      <c r="B2528" s="18" t="s">
        <v>36</v>
      </c>
      <c r="C2528" s="15" t="s">
        <v>36</v>
      </c>
      <c r="D2528" s="15" t="s">
        <v>36</v>
      </c>
    </row>
    <row r="2529" spans="1:4" x14ac:dyDescent="0.25">
      <c r="A2529" s="51">
        <v>2528</v>
      </c>
      <c r="B2529" s="21" t="s">
        <v>36</v>
      </c>
      <c r="C2529" s="19" t="s">
        <v>36</v>
      </c>
      <c r="D2529" s="19" t="s">
        <v>36</v>
      </c>
    </row>
    <row r="2530" spans="1:4" x14ac:dyDescent="0.25">
      <c r="A2530" s="50">
        <v>2529</v>
      </c>
      <c r="B2530" s="18" t="s">
        <v>37</v>
      </c>
      <c r="C2530" s="15" t="s">
        <v>36</v>
      </c>
      <c r="D2530" s="15" t="s">
        <v>36</v>
      </c>
    </row>
    <row r="2531" spans="1:4" x14ac:dyDescent="0.25">
      <c r="A2531" s="51">
        <v>2530</v>
      </c>
      <c r="B2531" s="21" t="s">
        <v>37</v>
      </c>
      <c r="C2531" s="19" t="s">
        <v>36</v>
      </c>
      <c r="D2531" s="19" t="s">
        <v>36</v>
      </c>
    </row>
    <row r="2532" spans="1:4" x14ac:dyDescent="0.25">
      <c r="A2532" s="50">
        <v>2531</v>
      </c>
      <c r="B2532" s="18" t="s">
        <v>36</v>
      </c>
      <c r="C2532" s="15" t="s">
        <v>36</v>
      </c>
      <c r="D2532" s="15" t="s">
        <v>36</v>
      </c>
    </row>
    <row r="2533" spans="1:4" x14ac:dyDescent="0.25">
      <c r="A2533" s="51">
        <v>2532</v>
      </c>
      <c r="B2533" s="21" t="s">
        <v>36</v>
      </c>
      <c r="C2533" s="19" t="s">
        <v>36</v>
      </c>
      <c r="D2533" s="19" t="s">
        <v>36</v>
      </c>
    </row>
    <row r="2534" spans="1:4" x14ac:dyDescent="0.25">
      <c r="A2534" s="50">
        <v>2533</v>
      </c>
      <c r="B2534" s="18" t="s">
        <v>37</v>
      </c>
      <c r="C2534" s="15" t="s">
        <v>36</v>
      </c>
      <c r="D2534" s="15" t="s">
        <v>36</v>
      </c>
    </row>
    <row r="2535" spans="1:4" x14ac:dyDescent="0.25">
      <c r="A2535" s="51">
        <v>2534</v>
      </c>
      <c r="B2535" s="21" t="s">
        <v>36</v>
      </c>
      <c r="C2535" s="19" t="s">
        <v>36</v>
      </c>
      <c r="D2535" s="19" t="s">
        <v>37</v>
      </c>
    </row>
    <row r="2536" spans="1:4" x14ac:dyDescent="0.25">
      <c r="A2536" s="50">
        <v>2535</v>
      </c>
      <c r="B2536" s="18" t="s">
        <v>36</v>
      </c>
      <c r="C2536" s="15" t="s">
        <v>36</v>
      </c>
      <c r="D2536" s="15" t="s">
        <v>36</v>
      </c>
    </row>
    <row r="2537" spans="1:4" x14ac:dyDescent="0.25">
      <c r="A2537" s="51">
        <v>2536</v>
      </c>
      <c r="B2537" s="21" t="s">
        <v>36</v>
      </c>
      <c r="C2537" s="19" t="s">
        <v>36</v>
      </c>
      <c r="D2537" s="19" t="s">
        <v>36</v>
      </c>
    </row>
    <row r="2538" spans="1:4" x14ac:dyDescent="0.25">
      <c r="A2538" s="50">
        <v>2537</v>
      </c>
      <c r="B2538" s="18" t="s">
        <v>36</v>
      </c>
      <c r="C2538" s="15" t="s">
        <v>36</v>
      </c>
      <c r="D2538" s="15" t="s">
        <v>37</v>
      </c>
    </row>
    <row r="2539" spans="1:4" x14ac:dyDescent="0.25">
      <c r="A2539" s="51">
        <v>2538</v>
      </c>
      <c r="B2539" s="21" t="s">
        <v>36</v>
      </c>
      <c r="C2539" s="19" t="s">
        <v>36</v>
      </c>
      <c r="D2539" s="19" t="s">
        <v>36</v>
      </c>
    </row>
    <row r="2540" spans="1:4" x14ac:dyDescent="0.25">
      <c r="A2540" s="50">
        <v>2539</v>
      </c>
      <c r="B2540" s="18" t="s">
        <v>37</v>
      </c>
      <c r="C2540" s="15" t="s">
        <v>36</v>
      </c>
      <c r="D2540" s="15" t="s">
        <v>36</v>
      </c>
    </row>
    <row r="2541" spans="1:4" x14ac:dyDescent="0.25">
      <c r="A2541" s="51">
        <v>2540</v>
      </c>
      <c r="B2541" s="21" t="s">
        <v>36</v>
      </c>
      <c r="C2541" s="19" t="s">
        <v>37</v>
      </c>
      <c r="D2541" s="19" t="s">
        <v>37</v>
      </c>
    </row>
    <row r="2542" spans="1:4" x14ac:dyDescent="0.25">
      <c r="A2542" s="50">
        <v>2541</v>
      </c>
      <c r="B2542" s="18" t="s">
        <v>36</v>
      </c>
      <c r="C2542" s="15" t="s">
        <v>36</v>
      </c>
      <c r="D2542" s="15" t="s">
        <v>36</v>
      </c>
    </row>
    <row r="2543" spans="1:4" x14ac:dyDescent="0.25">
      <c r="A2543" s="51">
        <v>2542</v>
      </c>
      <c r="B2543" s="21" t="s">
        <v>36</v>
      </c>
      <c r="C2543" s="19" t="s">
        <v>36</v>
      </c>
      <c r="D2543" s="19" t="s">
        <v>37</v>
      </c>
    </row>
    <row r="2544" spans="1:4" x14ac:dyDescent="0.25">
      <c r="A2544" s="50">
        <v>2543</v>
      </c>
      <c r="B2544" s="18" t="s">
        <v>36</v>
      </c>
      <c r="C2544" s="15" t="s">
        <v>36</v>
      </c>
      <c r="D2544" s="15" t="s">
        <v>36</v>
      </c>
    </row>
    <row r="2545" spans="1:4" x14ac:dyDescent="0.25">
      <c r="A2545" s="51">
        <v>2544</v>
      </c>
      <c r="B2545" s="21" t="s">
        <v>36</v>
      </c>
      <c r="C2545" s="19" t="s">
        <v>36</v>
      </c>
      <c r="D2545" s="19" t="s">
        <v>36</v>
      </c>
    </row>
    <row r="2546" spans="1:4" x14ac:dyDescent="0.25">
      <c r="A2546" s="50">
        <v>2545</v>
      </c>
      <c r="B2546" s="18" t="s">
        <v>36</v>
      </c>
      <c r="C2546" s="15" t="s">
        <v>36</v>
      </c>
      <c r="D2546" s="15" t="s">
        <v>37</v>
      </c>
    </row>
    <row r="2547" spans="1:4" x14ac:dyDescent="0.25">
      <c r="A2547" s="51">
        <v>2546</v>
      </c>
      <c r="B2547" s="21" t="s">
        <v>36</v>
      </c>
      <c r="C2547" s="19" t="s">
        <v>36</v>
      </c>
      <c r="D2547" s="19" t="s">
        <v>36</v>
      </c>
    </row>
    <row r="2548" spans="1:4" x14ac:dyDescent="0.25">
      <c r="A2548" s="50">
        <v>2547</v>
      </c>
      <c r="B2548" s="18" t="s">
        <v>36</v>
      </c>
      <c r="C2548" s="15" t="s">
        <v>36</v>
      </c>
      <c r="D2548" s="15" t="s">
        <v>36</v>
      </c>
    </row>
    <row r="2549" spans="1:4" x14ac:dyDescent="0.25">
      <c r="A2549" s="51">
        <v>2548</v>
      </c>
      <c r="B2549" s="21" t="s">
        <v>36</v>
      </c>
      <c r="C2549" s="19" t="s">
        <v>36</v>
      </c>
      <c r="D2549" s="19" t="s">
        <v>36</v>
      </c>
    </row>
    <row r="2550" spans="1:4" x14ac:dyDescent="0.25">
      <c r="A2550" s="50">
        <v>2549</v>
      </c>
      <c r="B2550" s="18" t="s">
        <v>36</v>
      </c>
      <c r="C2550" s="15" t="s">
        <v>36</v>
      </c>
      <c r="D2550" s="15" t="s">
        <v>36</v>
      </c>
    </row>
    <row r="2551" spans="1:4" x14ac:dyDescent="0.25">
      <c r="A2551" s="51">
        <v>2550</v>
      </c>
      <c r="B2551" s="21" t="s">
        <v>37</v>
      </c>
      <c r="C2551" s="19" t="s">
        <v>36</v>
      </c>
      <c r="D2551" s="19" t="s">
        <v>36</v>
      </c>
    </row>
    <row r="2552" spans="1:4" x14ac:dyDescent="0.25">
      <c r="A2552" s="50">
        <v>2551</v>
      </c>
      <c r="B2552" s="18" t="s">
        <v>36</v>
      </c>
      <c r="C2552" s="15" t="s">
        <v>36</v>
      </c>
      <c r="D2552" s="15" t="s">
        <v>36</v>
      </c>
    </row>
    <row r="2553" spans="1:4" x14ac:dyDescent="0.25">
      <c r="A2553" s="51">
        <v>2552</v>
      </c>
      <c r="B2553" s="21" t="s">
        <v>37</v>
      </c>
      <c r="C2553" s="19" t="s">
        <v>37</v>
      </c>
      <c r="D2553" s="19" t="s">
        <v>36</v>
      </c>
    </row>
    <row r="2554" spans="1:4" x14ac:dyDescent="0.25">
      <c r="A2554" s="50">
        <v>2553</v>
      </c>
      <c r="B2554" s="18" t="s">
        <v>36</v>
      </c>
      <c r="C2554" s="15" t="s">
        <v>36</v>
      </c>
      <c r="D2554" s="15" t="s">
        <v>36</v>
      </c>
    </row>
    <row r="2555" spans="1:4" x14ac:dyDescent="0.25">
      <c r="A2555" s="51">
        <v>2554</v>
      </c>
      <c r="B2555" s="21" t="s">
        <v>36</v>
      </c>
      <c r="C2555" s="19" t="s">
        <v>36</v>
      </c>
      <c r="D2555" s="19" t="s">
        <v>36</v>
      </c>
    </row>
    <row r="2556" spans="1:4" x14ac:dyDescent="0.25">
      <c r="A2556" s="50">
        <v>2555</v>
      </c>
      <c r="B2556" s="18" t="s">
        <v>36</v>
      </c>
      <c r="C2556" s="15" t="s">
        <v>36</v>
      </c>
      <c r="D2556" s="15" t="s">
        <v>36</v>
      </c>
    </row>
    <row r="2557" spans="1:4" x14ac:dyDescent="0.25">
      <c r="A2557" s="51">
        <v>2556</v>
      </c>
      <c r="B2557" s="21" t="s">
        <v>36</v>
      </c>
      <c r="C2557" s="19" t="s">
        <v>36</v>
      </c>
      <c r="D2557" s="19" t="s">
        <v>36</v>
      </c>
    </row>
    <row r="2558" spans="1:4" x14ac:dyDescent="0.25">
      <c r="A2558" s="50">
        <v>2557</v>
      </c>
      <c r="B2558" s="18" t="s">
        <v>36</v>
      </c>
      <c r="C2558" s="15" t="s">
        <v>36</v>
      </c>
      <c r="D2558" s="15" t="s">
        <v>36</v>
      </c>
    </row>
    <row r="2559" spans="1:4" x14ac:dyDescent="0.25">
      <c r="A2559" s="51">
        <v>2558</v>
      </c>
      <c r="B2559" s="21" t="s">
        <v>36</v>
      </c>
      <c r="C2559" s="19" t="s">
        <v>36</v>
      </c>
      <c r="D2559" s="19" t="s">
        <v>36</v>
      </c>
    </row>
    <row r="2560" spans="1:4" x14ac:dyDescent="0.25">
      <c r="A2560" s="50">
        <v>2559</v>
      </c>
      <c r="B2560" s="18" t="s">
        <v>36</v>
      </c>
      <c r="C2560" s="15" t="s">
        <v>36</v>
      </c>
      <c r="D2560" s="15" t="s">
        <v>36</v>
      </c>
    </row>
    <row r="2561" spans="1:4" x14ac:dyDescent="0.25">
      <c r="A2561" s="51">
        <v>2560</v>
      </c>
      <c r="B2561" s="21" t="s">
        <v>36</v>
      </c>
      <c r="C2561" s="19" t="s">
        <v>36</v>
      </c>
      <c r="D2561" s="19" t="s">
        <v>36</v>
      </c>
    </row>
    <row r="2562" spans="1:4" x14ac:dyDescent="0.25">
      <c r="A2562" s="50">
        <v>2561</v>
      </c>
      <c r="B2562" s="18" t="s">
        <v>36</v>
      </c>
      <c r="C2562" s="15" t="s">
        <v>36</v>
      </c>
      <c r="D2562" s="15" t="s">
        <v>36</v>
      </c>
    </row>
    <row r="2563" spans="1:4" x14ac:dyDescent="0.25">
      <c r="A2563" s="51">
        <v>2562</v>
      </c>
      <c r="B2563" s="21" t="s">
        <v>36</v>
      </c>
      <c r="C2563" s="19" t="s">
        <v>36</v>
      </c>
      <c r="D2563" s="19" t="s">
        <v>37</v>
      </c>
    </row>
    <row r="2564" spans="1:4" x14ac:dyDescent="0.25">
      <c r="A2564" s="50">
        <v>2563</v>
      </c>
      <c r="B2564" s="18" t="s">
        <v>37</v>
      </c>
      <c r="C2564" s="15" t="s">
        <v>36</v>
      </c>
      <c r="D2564" s="15" t="s">
        <v>36</v>
      </c>
    </row>
    <row r="2565" spans="1:4" x14ac:dyDescent="0.25">
      <c r="A2565" s="51">
        <v>2564</v>
      </c>
      <c r="B2565" s="21" t="s">
        <v>37</v>
      </c>
      <c r="C2565" s="19" t="s">
        <v>36</v>
      </c>
      <c r="D2565" s="19" t="s">
        <v>36</v>
      </c>
    </row>
    <row r="2566" spans="1:4" x14ac:dyDescent="0.25">
      <c r="A2566" s="50">
        <v>2565</v>
      </c>
      <c r="B2566" s="18" t="s">
        <v>36</v>
      </c>
      <c r="C2566" s="15" t="s">
        <v>36</v>
      </c>
      <c r="D2566" s="15" t="s">
        <v>36</v>
      </c>
    </row>
    <row r="2567" spans="1:4" x14ac:dyDescent="0.25">
      <c r="A2567" s="51">
        <v>2566</v>
      </c>
      <c r="B2567" s="21" t="s">
        <v>36</v>
      </c>
      <c r="C2567" s="19" t="s">
        <v>36</v>
      </c>
      <c r="D2567" s="19" t="s">
        <v>36</v>
      </c>
    </row>
    <row r="2568" spans="1:4" x14ac:dyDescent="0.25">
      <c r="A2568" s="50">
        <v>2567</v>
      </c>
      <c r="B2568" s="18" t="s">
        <v>36</v>
      </c>
      <c r="C2568" s="15" t="s">
        <v>36</v>
      </c>
      <c r="D2568" s="15" t="s">
        <v>36</v>
      </c>
    </row>
    <row r="2569" spans="1:4" x14ac:dyDescent="0.25">
      <c r="A2569" s="51">
        <v>2568</v>
      </c>
      <c r="B2569" s="21" t="s">
        <v>37</v>
      </c>
      <c r="C2569" s="19" t="s">
        <v>36</v>
      </c>
      <c r="D2569" s="19" t="s">
        <v>36</v>
      </c>
    </row>
    <row r="2570" spans="1:4" x14ac:dyDescent="0.25">
      <c r="A2570" s="50">
        <v>2569</v>
      </c>
      <c r="B2570" s="18" t="s">
        <v>36</v>
      </c>
      <c r="C2570" s="15" t="s">
        <v>36</v>
      </c>
      <c r="D2570" s="15" t="s">
        <v>36</v>
      </c>
    </row>
    <row r="2571" spans="1:4" x14ac:dyDescent="0.25">
      <c r="A2571" s="51">
        <v>2570</v>
      </c>
      <c r="B2571" s="21" t="s">
        <v>36</v>
      </c>
      <c r="C2571" s="19" t="s">
        <v>36</v>
      </c>
      <c r="D2571" s="19" t="s">
        <v>36</v>
      </c>
    </row>
    <row r="2572" spans="1:4" x14ac:dyDescent="0.25">
      <c r="A2572" s="50">
        <v>2571</v>
      </c>
      <c r="B2572" s="18" t="s">
        <v>36</v>
      </c>
      <c r="C2572" s="15" t="s">
        <v>36</v>
      </c>
      <c r="D2572" s="15" t="s">
        <v>36</v>
      </c>
    </row>
    <row r="2573" spans="1:4" x14ac:dyDescent="0.25">
      <c r="A2573" s="51">
        <v>2572</v>
      </c>
      <c r="B2573" s="21" t="s">
        <v>36</v>
      </c>
      <c r="C2573" s="19" t="s">
        <v>36</v>
      </c>
      <c r="D2573" s="19" t="s">
        <v>36</v>
      </c>
    </row>
    <row r="2574" spans="1:4" x14ac:dyDescent="0.25">
      <c r="A2574" s="50">
        <v>2573</v>
      </c>
      <c r="B2574" s="18" t="s">
        <v>37</v>
      </c>
      <c r="C2574" s="15" t="s">
        <v>36</v>
      </c>
      <c r="D2574" s="15" t="s">
        <v>36</v>
      </c>
    </row>
    <row r="2575" spans="1:4" x14ac:dyDescent="0.25">
      <c r="A2575" s="51">
        <v>2574</v>
      </c>
      <c r="B2575" s="21" t="s">
        <v>37</v>
      </c>
      <c r="C2575" s="19" t="s">
        <v>36</v>
      </c>
      <c r="D2575" s="19" t="s">
        <v>36</v>
      </c>
    </row>
    <row r="2576" spans="1:4" x14ac:dyDescent="0.25">
      <c r="A2576" s="50">
        <v>2575</v>
      </c>
      <c r="B2576" s="18" t="s">
        <v>36</v>
      </c>
      <c r="C2576" s="15" t="s">
        <v>36</v>
      </c>
      <c r="D2576" s="15" t="s">
        <v>36</v>
      </c>
    </row>
    <row r="2577" spans="1:4" x14ac:dyDescent="0.25">
      <c r="A2577" s="51">
        <v>2576</v>
      </c>
      <c r="B2577" s="21" t="s">
        <v>36</v>
      </c>
      <c r="C2577" s="19" t="s">
        <v>36</v>
      </c>
      <c r="D2577" s="19" t="s">
        <v>36</v>
      </c>
    </row>
    <row r="2578" spans="1:4" x14ac:dyDescent="0.25">
      <c r="A2578" s="50">
        <v>2577</v>
      </c>
      <c r="B2578" s="18" t="s">
        <v>37</v>
      </c>
      <c r="C2578" s="15" t="s">
        <v>36</v>
      </c>
      <c r="D2578" s="15" t="s">
        <v>36</v>
      </c>
    </row>
    <row r="2579" spans="1:4" x14ac:dyDescent="0.25">
      <c r="A2579" s="51">
        <v>2578</v>
      </c>
      <c r="B2579" s="21" t="s">
        <v>36</v>
      </c>
      <c r="C2579" s="19" t="s">
        <v>36</v>
      </c>
      <c r="D2579" s="19" t="s">
        <v>36</v>
      </c>
    </row>
    <row r="2580" spans="1:4" x14ac:dyDescent="0.25">
      <c r="A2580" s="50">
        <v>2579</v>
      </c>
      <c r="B2580" s="18" t="s">
        <v>37</v>
      </c>
      <c r="C2580" s="15" t="s">
        <v>36</v>
      </c>
      <c r="D2580" s="15" t="s">
        <v>36</v>
      </c>
    </row>
    <row r="2581" spans="1:4" x14ac:dyDescent="0.25">
      <c r="A2581" s="51">
        <v>2580</v>
      </c>
      <c r="B2581" s="21" t="s">
        <v>36</v>
      </c>
      <c r="C2581" s="19" t="s">
        <v>36</v>
      </c>
      <c r="D2581" s="19" t="s">
        <v>36</v>
      </c>
    </row>
    <row r="2582" spans="1:4" x14ac:dyDescent="0.25">
      <c r="A2582" s="50">
        <v>2581</v>
      </c>
      <c r="B2582" s="18" t="s">
        <v>36</v>
      </c>
      <c r="C2582" s="15" t="s">
        <v>36</v>
      </c>
      <c r="D2582" s="15" t="s">
        <v>36</v>
      </c>
    </row>
    <row r="2583" spans="1:4" x14ac:dyDescent="0.25">
      <c r="A2583" s="51">
        <v>2582</v>
      </c>
      <c r="B2583" s="21" t="s">
        <v>36</v>
      </c>
      <c r="C2583" s="19" t="s">
        <v>36</v>
      </c>
      <c r="D2583" s="19" t="s">
        <v>36</v>
      </c>
    </row>
    <row r="2584" spans="1:4" x14ac:dyDescent="0.25">
      <c r="A2584" s="50">
        <v>2583</v>
      </c>
      <c r="B2584" s="18" t="s">
        <v>36</v>
      </c>
      <c r="C2584" s="15" t="s">
        <v>36</v>
      </c>
      <c r="D2584" s="15" t="s">
        <v>36</v>
      </c>
    </row>
    <row r="2585" spans="1:4" x14ac:dyDescent="0.25">
      <c r="A2585" s="51">
        <v>2584</v>
      </c>
      <c r="B2585" s="21" t="s">
        <v>37</v>
      </c>
      <c r="C2585" s="19" t="s">
        <v>36</v>
      </c>
      <c r="D2585" s="19" t="s">
        <v>36</v>
      </c>
    </row>
    <row r="2586" spans="1:4" x14ac:dyDescent="0.25">
      <c r="A2586" s="50">
        <v>2585</v>
      </c>
      <c r="B2586" s="18" t="s">
        <v>36</v>
      </c>
      <c r="C2586" s="15" t="s">
        <v>36</v>
      </c>
      <c r="D2586" s="15" t="s">
        <v>37</v>
      </c>
    </row>
    <row r="2587" spans="1:4" x14ac:dyDescent="0.25">
      <c r="A2587" s="51">
        <v>2586</v>
      </c>
      <c r="B2587" s="21" t="s">
        <v>37</v>
      </c>
      <c r="C2587" s="19" t="s">
        <v>36</v>
      </c>
      <c r="D2587" s="19" t="s">
        <v>36</v>
      </c>
    </row>
    <row r="2588" spans="1:4" x14ac:dyDescent="0.25">
      <c r="A2588" s="50">
        <v>2587</v>
      </c>
      <c r="B2588" s="18" t="s">
        <v>37</v>
      </c>
      <c r="C2588" s="15" t="s">
        <v>36</v>
      </c>
      <c r="D2588" s="15" t="s">
        <v>37</v>
      </c>
    </row>
    <row r="2589" spans="1:4" x14ac:dyDescent="0.25">
      <c r="A2589" s="51">
        <v>2588</v>
      </c>
      <c r="B2589" s="21" t="s">
        <v>36</v>
      </c>
      <c r="C2589" s="19" t="s">
        <v>36</v>
      </c>
      <c r="D2589" s="19" t="s">
        <v>36</v>
      </c>
    </row>
    <row r="2590" spans="1:4" x14ac:dyDescent="0.25">
      <c r="A2590" s="50">
        <v>2589</v>
      </c>
      <c r="B2590" s="18" t="s">
        <v>36</v>
      </c>
      <c r="C2590" s="15" t="s">
        <v>36</v>
      </c>
      <c r="D2590" s="15" t="s">
        <v>36</v>
      </c>
    </row>
    <row r="2591" spans="1:4" x14ac:dyDescent="0.25">
      <c r="A2591" s="51">
        <v>2590</v>
      </c>
      <c r="B2591" s="21" t="s">
        <v>37</v>
      </c>
      <c r="C2591" s="19" t="s">
        <v>36</v>
      </c>
      <c r="D2591" s="19" t="s">
        <v>36</v>
      </c>
    </row>
    <row r="2592" spans="1:4" x14ac:dyDescent="0.25">
      <c r="A2592" s="50">
        <v>2591</v>
      </c>
      <c r="B2592" s="18" t="s">
        <v>37</v>
      </c>
      <c r="C2592" s="15" t="s">
        <v>37</v>
      </c>
      <c r="D2592" s="15" t="s">
        <v>37</v>
      </c>
    </row>
    <row r="2593" spans="1:4" x14ac:dyDescent="0.25">
      <c r="A2593" s="51">
        <v>2592</v>
      </c>
      <c r="B2593" s="21" t="s">
        <v>36</v>
      </c>
      <c r="C2593" s="19" t="s">
        <v>36</v>
      </c>
      <c r="D2593" s="19" t="s">
        <v>36</v>
      </c>
    </row>
    <row r="2594" spans="1:4" x14ac:dyDescent="0.25">
      <c r="A2594" s="50">
        <v>2593</v>
      </c>
      <c r="B2594" s="18" t="s">
        <v>36</v>
      </c>
      <c r="C2594" s="15" t="s">
        <v>36</v>
      </c>
      <c r="D2594" s="15" t="s">
        <v>36</v>
      </c>
    </row>
    <row r="2595" spans="1:4" x14ac:dyDescent="0.25">
      <c r="A2595" s="51">
        <v>2594</v>
      </c>
      <c r="B2595" s="21" t="s">
        <v>36</v>
      </c>
      <c r="C2595" s="19" t="s">
        <v>36</v>
      </c>
      <c r="D2595" s="19" t="s">
        <v>37</v>
      </c>
    </row>
    <row r="2596" spans="1:4" x14ac:dyDescent="0.25">
      <c r="A2596" s="50">
        <v>2595</v>
      </c>
      <c r="B2596" s="18" t="s">
        <v>36</v>
      </c>
      <c r="C2596" s="15" t="s">
        <v>36</v>
      </c>
      <c r="D2596" s="15" t="s">
        <v>36</v>
      </c>
    </row>
    <row r="2597" spans="1:4" x14ac:dyDescent="0.25">
      <c r="A2597" s="51">
        <v>2596</v>
      </c>
      <c r="B2597" s="21" t="s">
        <v>36</v>
      </c>
      <c r="C2597" s="19" t="s">
        <v>36</v>
      </c>
      <c r="D2597" s="19" t="s">
        <v>36</v>
      </c>
    </row>
    <row r="2598" spans="1:4" x14ac:dyDescent="0.25">
      <c r="A2598" s="50">
        <v>2597</v>
      </c>
      <c r="B2598" s="18" t="s">
        <v>36</v>
      </c>
      <c r="C2598" s="15" t="s">
        <v>36</v>
      </c>
      <c r="D2598" s="15" t="s">
        <v>36</v>
      </c>
    </row>
    <row r="2599" spans="1:4" x14ac:dyDescent="0.25">
      <c r="A2599" s="51">
        <v>2598</v>
      </c>
      <c r="B2599" s="21" t="s">
        <v>36</v>
      </c>
      <c r="C2599" s="19" t="s">
        <v>36</v>
      </c>
      <c r="D2599" s="19" t="s">
        <v>36</v>
      </c>
    </row>
    <row r="2600" spans="1:4" x14ac:dyDescent="0.25">
      <c r="A2600" s="50">
        <v>2599</v>
      </c>
      <c r="B2600" s="18" t="s">
        <v>36</v>
      </c>
      <c r="C2600" s="15" t="s">
        <v>36</v>
      </c>
      <c r="D2600" s="15" t="s">
        <v>36</v>
      </c>
    </row>
    <row r="2601" spans="1:4" x14ac:dyDescent="0.25">
      <c r="A2601" s="51">
        <v>2600</v>
      </c>
      <c r="B2601" s="21" t="s">
        <v>37</v>
      </c>
      <c r="C2601" s="19" t="s">
        <v>36</v>
      </c>
      <c r="D2601" s="19" t="s">
        <v>36</v>
      </c>
    </row>
    <row r="2602" spans="1:4" x14ac:dyDescent="0.25">
      <c r="A2602" s="50">
        <v>2601</v>
      </c>
      <c r="B2602" s="18" t="s">
        <v>36</v>
      </c>
      <c r="C2602" s="15" t="s">
        <v>36</v>
      </c>
      <c r="D2602" s="15" t="s">
        <v>36</v>
      </c>
    </row>
    <row r="2603" spans="1:4" x14ac:dyDescent="0.25">
      <c r="A2603" s="51">
        <v>2602</v>
      </c>
      <c r="B2603" s="21" t="s">
        <v>36</v>
      </c>
      <c r="C2603" s="19" t="s">
        <v>36</v>
      </c>
      <c r="D2603" s="19" t="s">
        <v>36</v>
      </c>
    </row>
    <row r="2604" spans="1:4" x14ac:dyDescent="0.25">
      <c r="A2604" s="50">
        <v>2603</v>
      </c>
      <c r="B2604" s="18" t="s">
        <v>37</v>
      </c>
      <c r="C2604" s="15" t="s">
        <v>37</v>
      </c>
      <c r="D2604" s="15" t="s">
        <v>37</v>
      </c>
    </row>
    <row r="2605" spans="1:4" x14ac:dyDescent="0.25">
      <c r="A2605" s="51">
        <v>2604</v>
      </c>
      <c r="B2605" s="21" t="s">
        <v>36</v>
      </c>
      <c r="C2605" s="19" t="s">
        <v>36</v>
      </c>
      <c r="D2605" s="19" t="s">
        <v>36</v>
      </c>
    </row>
    <row r="2606" spans="1:4" x14ac:dyDescent="0.25">
      <c r="A2606" s="50">
        <v>2605</v>
      </c>
      <c r="B2606" s="18" t="s">
        <v>36</v>
      </c>
      <c r="C2606" s="15" t="s">
        <v>36</v>
      </c>
      <c r="D2606" s="15" t="s">
        <v>36</v>
      </c>
    </row>
    <row r="2607" spans="1:4" x14ac:dyDescent="0.25">
      <c r="A2607" s="51">
        <v>2606</v>
      </c>
      <c r="B2607" s="21" t="s">
        <v>36</v>
      </c>
      <c r="C2607" s="19" t="s">
        <v>36</v>
      </c>
      <c r="D2607" s="19" t="s">
        <v>36</v>
      </c>
    </row>
    <row r="2608" spans="1:4" x14ac:dyDescent="0.25">
      <c r="A2608" s="50">
        <v>2607</v>
      </c>
      <c r="B2608" s="18" t="s">
        <v>36</v>
      </c>
      <c r="C2608" s="15" t="s">
        <v>36</v>
      </c>
      <c r="D2608" s="15" t="s">
        <v>36</v>
      </c>
    </row>
    <row r="2609" spans="1:4" x14ac:dyDescent="0.25">
      <c r="A2609" s="51">
        <v>2608</v>
      </c>
      <c r="B2609" s="21" t="s">
        <v>37</v>
      </c>
      <c r="C2609" s="19" t="s">
        <v>37</v>
      </c>
      <c r="D2609" s="19" t="s">
        <v>36</v>
      </c>
    </row>
    <row r="2610" spans="1:4" x14ac:dyDescent="0.25">
      <c r="A2610" s="50">
        <v>2609</v>
      </c>
      <c r="B2610" s="18" t="s">
        <v>37</v>
      </c>
      <c r="C2610" s="15" t="s">
        <v>36</v>
      </c>
      <c r="D2610" s="15" t="s">
        <v>36</v>
      </c>
    </row>
    <row r="2611" spans="1:4" x14ac:dyDescent="0.25">
      <c r="A2611" s="51">
        <v>2610</v>
      </c>
      <c r="B2611" s="21" t="s">
        <v>36</v>
      </c>
      <c r="C2611" s="19" t="s">
        <v>36</v>
      </c>
      <c r="D2611" s="19" t="s">
        <v>36</v>
      </c>
    </row>
    <row r="2612" spans="1:4" x14ac:dyDescent="0.25">
      <c r="A2612" s="50">
        <v>2611</v>
      </c>
      <c r="B2612" s="18" t="s">
        <v>36</v>
      </c>
      <c r="C2612" s="15" t="s">
        <v>36</v>
      </c>
      <c r="D2612" s="15" t="s">
        <v>36</v>
      </c>
    </row>
    <row r="2613" spans="1:4" x14ac:dyDescent="0.25">
      <c r="A2613" s="51">
        <v>2612</v>
      </c>
      <c r="B2613" s="21" t="s">
        <v>36</v>
      </c>
      <c r="C2613" s="19" t="s">
        <v>36</v>
      </c>
      <c r="D2613" s="19" t="s">
        <v>36</v>
      </c>
    </row>
    <row r="2614" spans="1:4" x14ac:dyDescent="0.25">
      <c r="A2614" s="50">
        <v>2613</v>
      </c>
      <c r="B2614" s="18" t="s">
        <v>36</v>
      </c>
      <c r="C2614" s="15" t="s">
        <v>36</v>
      </c>
      <c r="D2614" s="15" t="s">
        <v>36</v>
      </c>
    </row>
    <row r="2615" spans="1:4" x14ac:dyDescent="0.25">
      <c r="A2615" s="51">
        <v>2614</v>
      </c>
      <c r="B2615" s="21" t="s">
        <v>36</v>
      </c>
      <c r="C2615" s="19" t="s">
        <v>37</v>
      </c>
      <c r="D2615" s="19" t="s">
        <v>37</v>
      </c>
    </row>
    <row r="2616" spans="1:4" x14ac:dyDescent="0.25">
      <c r="A2616" s="50">
        <v>2615</v>
      </c>
      <c r="B2616" s="18" t="s">
        <v>36</v>
      </c>
      <c r="C2616" s="15" t="s">
        <v>36</v>
      </c>
      <c r="D2616" s="15" t="s">
        <v>37</v>
      </c>
    </row>
    <row r="2617" spans="1:4" x14ac:dyDescent="0.25">
      <c r="A2617" s="51">
        <v>2616</v>
      </c>
      <c r="B2617" s="21" t="s">
        <v>37</v>
      </c>
      <c r="C2617" s="19" t="s">
        <v>36</v>
      </c>
      <c r="D2617" s="19" t="s">
        <v>36</v>
      </c>
    </row>
    <row r="2618" spans="1:4" x14ac:dyDescent="0.25">
      <c r="A2618" s="50">
        <v>2617</v>
      </c>
      <c r="B2618" s="18" t="s">
        <v>36</v>
      </c>
      <c r="C2618" s="15" t="s">
        <v>36</v>
      </c>
      <c r="D2618" s="15" t="s">
        <v>36</v>
      </c>
    </row>
    <row r="2619" spans="1:4" x14ac:dyDescent="0.25">
      <c r="A2619" s="51">
        <v>2618</v>
      </c>
      <c r="B2619" s="21" t="s">
        <v>36</v>
      </c>
      <c r="C2619" s="19" t="s">
        <v>36</v>
      </c>
      <c r="D2619" s="19" t="s">
        <v>36</v>
      </c>
    </row>
    <row r="2620" spans="1:4" x14ac:dyDescent="0.25">
      <c r="A2620" s="50">
        <v>2619</v>
      </c>
      <c r="B2620" s="18" t="s">
        <v>36</v>
      </c>
      <c r="C2620" s="15" t="s">
        <v>36</v>
      </c>
      <c r="D2620" s="15" t="s">
        <v>36</v>
      </c>
    </row>
    <row r="2621" spans="1:4" x14ac:dyDescent="0.25">
      <c r="A2621" s="51">
        <v>2620</v>
      </c>
      <c r="B2621" s="21" t="s">
        <v>37</v>
      </c>
      <c r="C2621" s="19" t="s">
        <v>36</v>
      </c>
      <c r="D2621" s="19" t="s">
        <v>36</v>
      </c>
    </row>
    <row r="2622" spans="1:4" x14ac:dyDescent="0.25">
      <c r="A2622" s="50">
        <v>2621</v>
      </c>
      <c r="B2622" s="18" t="s">
        <v>36</v>
      </c>
      <c r="C2622" s="15" t="s">
        <v>36</v>
      </c>
      <c r="D2622" s="15" t="s">
        <v>36</v>
      </c>
    </row>
    <row r="2623" spans="1:4" x14ac:dyDescent="0.25">
      <c r="A2623" s="51">
        <v>2622</v>
      </c>
      <c r="B2623" s="21" t="s">
        <v>36</v>
      </c>
      <c r="C2623" s="19" t="s">
        <v>36</v>
      </c>
      <c r="D2623" s="19" t="s">
        <v>36</v>
      </c>
    </row>
    <row r="2624" spans="1:4" x14ac:dyDescent="0.25">
      <c r="A2624" s="50">
        <v>2623</v>
      </c>
      <c r="B2624" s="18" t="s">
        <v>36</v>
      </c>
      <c r="C2624" s="15" t="s">
        <v>36</v>
      </c>
      <c r="D2624" s="15" t="s">
        <v>36</v>
      </c>
    </row>
    <row r="2625" spans="1:4" x14ac:dyDescent="0.25">
      <c r="A2625" s="51">
        <v>2624</v>
      </c>
      <c r="B2625" s="21" t="s">
        <v>37</v>
      </c>
      <c r="C2625" s="19" t="s">
        <v>37</v>
      </c>
      <c r="D2625" s="19" t="s">
        <v>37</v>
      </c>
    </row>
    <row r="2626" spans="1:4" x14ac:dyDescent="0.25">
      <c r="A2626" s="50">
        <v>2625</v>
      </c>
      <c r="B2626" s="18" t="s">
        <v>36</v>
      </c>
      <c r="C2626" s="15" t="s">
        <v>36</v>
      </c>
      <c r="D2626" s="15" t="s">
        <v>36</v>
      </c>
    </row>
    <row r="2627" spans="1:4" x14ac:dyDescent="0.25">
      <c r="A2627" s="51">
        <v>2626</v>
      </c>
      <c r="B2627" s="21" t="s">
        <v>36</v>
      </c>
      <c r="C2627" s="19" t="s">
        <v>36</v>
      </c>
      <c r="D2627" s="19" t="s">
        <v>36</v>
      </c>
    </row>
    <row r="2628" spans="1:4" x14ac:dyDescent="0.25">
      <c r="A2628" s="50">
        <v>2627</v>
      </c>
      <c r="B2628" s="18" t="s">
        <v>36</v>
      </c>
      <c r="C2628" s="15" t="s">
        <v>36</v>
      </c>
      <c r="D2628" s="15" t="s">
        <v>36</v>
      </c>
    </row>
    <row r="2629" spans="1:4" x14ac:dyDescent="0.25">
      <c r="A2629" s="51">
        <v>2628</v>
      </c>
      <c r="B2629" s="21" t="s">
        <v>36</v>
      </c>
      <c r="C2629" s="19" t="s">
        <v>36</v>
      </c>
      <c r="D2629" s="19" t="s">
        <v>36</v>
      </c>
    </row>
    <row r="2630" spans="1:4" x14ac:dyDescent="0.25">
      <c r="A2630" s="50">
        <v>2629</v>
      </c>
      <c r="B2630" s="18" t="s">
        <v>36</v>
      </c>
      <c r="C2630" s="15" t="s">
        <v>36</v>
      </c>
      <c r="D2630" s="15" t="s">
        <v>36</v>
      </c>
    </row>
    <row r="2631" spans="1:4" x14ac:dyDescent="0.25">
      <c r="A2631" s="51">
        <v>2630</v>
      </c>
      <c r="B2631" s="21" t="s">
        <v>36</v>
      </c>
      <c r="C2631" s="19" t="s">
        <v>36</v>
      </c>
      <c r="D2631" s="19" t="s">
        <v>36</v>
      </c>
    </row>
    <row r="2632" spans="1:4" x14ac:dyDescent="0.25">
      <c r="A2632" s="50">
        <v>2631</v>
      </c>
      <c r="B2632" s="18" t="s">
        <v>37</v>
      </c>
      <c r="C2632" s="15" t="s">
        <v>36</v>
      </c>
      <c r="D2632" s="15" t="s">
        <v>36</v>
      </c>
    </row>
    <row r="2633" spans="1:4" x14ac:dyDescent="0.25">
      <c r="A2633" s="51">
        <v>2632</v>
      </c>
      <c r="B2633" s="21" t="s">
        <v>36</v>
      </c>
      <c r="C2633" s="19" t="s">
        <v>36</v>
      </c>
      <c r="D2633" s="19" t="s">
        <v>36</v>
      </c>
    </row>
    <row r="2634" spans="1:4" x14ac:dyDescent="0.25">
      <c r="A2634" s="50">
        <v>2633</v>
      </c>
      <c r="B2634" s="18" t="s">
        <v>36</v>
      </c>
      <c r="C2634" s="15" t="s">
        <v>36</v>
      </c>
      <c r="D2634" s="15" t="s">
        <v>36</v>
      </c>
    </row>
    <row r="2635" spans="1:4" x14ac:dyDescent="0.25">
      <c r="A2635" s="51">
        <v>2634</v>
      </c>
      <c r="B2635" s="21" t="s">
        <v>36</v>
      </c>
      <c r="C2635" s="19" t="s">
        <v>36</v>
      </c>
      <c r="D2635" s="19" t="s">
        <v>36</v>
      </c>
    </row>
    <row r="2636" spans="1:4" x14ac:dyDescent="0.25">
      <c r="A2636" s="50">
        <v>2635</v>
      </c>
      <c r="B2636" s="18" t="s">
        <v>36</v>
      </c>
      <c r="C2636" s="15" t="s">
        <v>36</v>
      </c>
      <c r="D2636" s="15" t="s">
        <v>36</v>
      </c>
    </row>
    <row r="2637" spans="1:4" x14ac:dyDescent="0.25">
      <c r="A2637" s="51">
        <v>2636</v>
      </c>
      <c r="B2637" s="21" t="s">
        <v>36</v>
      </c>
      <c r="C2637" s="19" t="s">
        <v>36</v>
      </c>
      <c r="D2637" s="19" t="s">
        <v>36</v>
      </c>
    </row>
    <row r="2638" spans="1:4" x14ac:dyDescent="0.25">
      <c r="A2638" s="50">
        <v>2637</v>
      </c>
      <c r="B2638" s="18" t="s">
        <v>36</v>
      </c>
      <c r="C2638" s="15" t="s">
        <v>36</v>
      </c>
      <c r="D2638" s="15" t="s">
        <v>36</v>
      </c>
    </row>
    <row r="2639" spans="1:4" x14ac:dyDescent="0.25">
      <c r="A2639" s="51">
        <v>2638</v>
      </c>
      <c r="B2639" s="21" t="s">
        <v>36</v>
      </c>
      <c r="C2639" s="19" t="s">
        <v>36</v>
      </c>
      <c r="D2639" s="19" t="s">
        <v>36</v>
      </c>
    </row>
    <row r="2640" spans="1:4" x14ac:dyDescent="0.25">
      <c r="A2640" s="50">
        <v>2639</v>
      </c>
      <c r="B2640" s="18" t="s">
        <v>36</v>
      </c>
      <c r="C2640" s="15" t="s">
        <v>36</v>
      </c>
      <c r="D2640" s="15" t="s">
        <v>36</v>
      </c>
    </row>
    <row r="2641" spans="1:4" x14ac:dyDescent="0.25">
      <c r="A2641" s="51">
        <v>2640</v>
      </c>
      <c r="B2641" s="21" t="s">
        <v>36</v>
      </c>
      <c r="C2641" s="19" t="s">
        <v>36</v>
      </c>
      <c r="D2641" s="19" t="s">
        <v>36</v>
      </c>
    </row>
    <row r="2642" spans="1:4" x14ac:dyDescent="0.25">
      <c r="A2642" s="50">
        <v>2641</v>
      </c>
      <c r="B2642" s="18" t="s">
        <v>36</v>
      </c>
      <c r="C2642" s="15" t="s">
        <v>36</v>
      </c>
      <c r="D2642" s="15" t="s">
        <v>36</v>
      </c>
    </row>
    <row r="2643" spans="1:4" x14ac:dyDescent="0.25">
      <c r="A2643" s="51">
        <v>2642</v>
      </c>
      <c r="B2643" s="21" t="s">
        <v>36</v>
      </c>
      <c r="C2643" s="19" t="s">
        <v>36</v>
      </c>
      <c r="D2643" s="19" t="s">
        <v>36</v>
      </c>
    </row>
    <row r="2644" spans="1:4" x14ac:dyDescent="0.25">
      <c r="A2644" s="50">
        <v>2643</v>
      </c>
      <c r="B2644" s="18" t="s">
        <v>36</v>
      </c>
      <c r="C2644" s="15" t="s">
        <v>36</v>
      </c>
      <c r="D2644" s="15" t="s">
        <v>36</v>
      </c>
    </row>
    <row r="2645" spans="1:4" x14ac:dyDescent="0.25">
      <c r="A2645" s="51">
        <v>2644</v>
      </c>
      <c r="B2645" s="21" t="s">
        <v>37</v>
      </c>
      <c r="C2645" s="19" t="s">
        <v>36</v>
      </c>
      <c r="D2645" s="19" t="s">
        <v>36</v>
      </c>
    </row>
    <row r="2646" spans="1:4" x14ac:dyDescent="0.25">
      <c r="A2646" s="50">
        <v>2645</v>
      </c>
      <c r="B2646" s="18" t="s">
        <v>36</v>
      </c>
      <c r="C2646" s="15" t="s">
        <v>36</v>
      </c>
      <c r="D2646" s="15" t="s">
        <v>36</v>
      </c>
    </row>
    <row r="2647" spans="1:4" x14ac:dyDescent="0.25">
      <c r="A2647" s="51">
        <v>2646</v>
      </c>
      <c r="B2647" s="21" t="s">
        <v>36</v>
      </c>
      <c r="C2647" s="19" t="s">
        <v>36</v>
      </c>
      <c r="D2647" s="19" t="s">
        <v>36</v>
      </c>
    </row>
    <row r="2648" spans="1:4" x14ac:dyDescent="0.25">
      <c r="A2648" s="50">
        <v>2647</v>
      </c>
      <c r="B2648" s="18" t="s">
        <v>36</v>
      </c>
      <c r="C2648" s="15" t="s">
        <v>36</v>
      </c>
      <c r="D2648" s="15" t="s">
        <v>37</v>
      </c>
    </row>
    <row r="2649" spans="1:4" x14ac:dyDescent="0.25">
      <c r="A2649" s="51">
        <v>2648</v>
      </c>
      <c r="B2649" s="21" t="s">
        <v>36</v>
      </c>
      <c r="C2649" s="19" t="s">
        <v>36</v>
      </c>
      <c r="D2649" s="19" t="s">
        <v>36</v>
      </c>
    </row>
    <row r="2650" spans="1:4" x14ac:dyDescent="0.25">
      <c r="A2650" s="50">
        <v>2649</v>
      </c>
      <c r="B2650" s="18" t="s">
        <v>36</v>
      </c>
      <c r="C2650" s="15" t="s">
        <v>36</v>
      </c>
      <c r="D2650" s="15" t="s">
        <v>36</v>
      </c>
    </row>
    <row r="2651" spans="1:4" x14ac:dyDescent="0.25">
      <c r="A2651" s="51">
        <v>2650</v>
      </c>
      <c r="B2651" s="21" t="s">
        <v>36</v>
      </c>
      <c r="C2651" s="19" t="s">
        <v>36</v>
      </c>
      <c r="D2651" s="19" t="s">
        <v>36</v>
      </c>
    </row>
    <row r="2652" spans="1:4" x14ac:dyDescent="0.25">
      <c r="A2652" s="50">
        <v>2651</v>
      </c>
      <c r="B2652" s="18" t="s">
        <v>36</v>
      </c>
      <c r="C2652" s="15" t="s">
        <v>36</v>
      </c>
      <c r="D2652" s="15" t="s">
        <v>36</v>
      </c>
    </row>
    <row r="2653" spans="1:4" x14ac:dyDescent="0.25">
      <c r="A2653" s="51">
        <v>2652</v>
      </c>
      <c r="B2653" s="21" t="s">
        <v>36</v>
      </c>
      <c r="C2653" s="19" t="s">
        <v>36</v>
      </c>
      <c r="D2653" s="19" t="s">
        <v>36</v>
      </c>
    </row>
    <row r="2654" spans="1:4" x14ac:dyDescent="0.25">
      <c r="A2654" s="50">
        <v>2653</v>
      </c>
      <c r="B2654" s="18" t="s">
        <v>36</v>
      </c>
      <c r="C2654" s="15" t="s">
        <v>36</v>
      </c>
      <c r="D2654" s="15" t="s">
        <v>36</v>
      </c>
    </row>
    <row r="2655" spans="1:4" x14ac:dyDescent="0.25">
      <c r="A2655" s="51">
        <v>2654</v>
      </c>
      <c r="B2655" s="21" t="s">
        <v>36</v>
      </c>
      <c r="C2655" s="19" t="s">
        <v>36</v>
      </c>
      <c r="D2655" s="19" t="s">
        <v>36</v>
      </c>
    </row>
    <row r="2656" spans="1:4" x14ac:dyDescent="0.25">
      <c r="A2656" s="50">
        <v>2655</v>
      </c>
      <c r="B2656" s="18" t="s">
        <v>36</v>
      </c>
      <c r="C2656" s="15" t="s">
        <v>36</v>
      </c>
      <c r="D2656" s="15" t="s">
        <v>36</v>
      </c>
    </row>
    <row r="2657" spans="1:4" x14ac:dyDescent="0.25">
      <c r="A2657" s="51">
        <v>2656</v>
      </c>
      <c r="B2657" s="21" t="s">
        <v>36</v>
      </c>
      <c r="C2657" s="19" t="s">
        <v>36</v>
      </c>
      <c r="D2657" s="19" t="s">
        <v>36</v>
      </c>
    </row>
    <row r="2658" spans="1:4" x14ac:dyDescent="0.25">
      <c r="A2658" s="50">
        <v>2657</v>
      </c>
      <c r="B2658" s="18" t="s">
        <v>36</v>
      </c>
      <c r="C2658" s="15" t="s">
        <v>36</v>
      </c>
      <c r="D2658" s="15" t="s">
        <v>36</v>
      </c>
    </row>
    <row r="2659" spans="1:4" x14ac:dyDescent="0.25">
      <c r="A2659" s="51">
        <v>2658</v>
      </c>
      <c r="B2659" s="21" t="s">
        <v>36</v>
      </c>
      <c r="C2659" s="19" t="s">
        <v>36</v>
      </c>
      <c r="D2659" s="19" t="s">
        <v>36</v>
      </c>
    </row>
    <row r="2660" spans="1:4" x14ac:dyDescent="0.25">
      <c r="A2660" s="50">
        <v>2659</v>
      </c>
      <c r="B2660" s="18" t="s">
        <v>36</v>
      </c>
      <c r="C2660" s="15" t="s">
        <v>36</v>
      </c>
      <c r="D2660" s="15" t="s">
        <v>36</v>
      </c>
    </row>
    <row r="2661" spans="1:4" x14ac:dyDescent="0.25">
      <c r="A2661" s="51">
        <v>2660</v>
      </c>
      <c r="B2661" s="21" t="s">
        <v>36</v>
      </c>
      <c r="C2661" s="19" t="s">
        <v>36</v>
      </c>
      <c r="D2661" s="19" t="s">
        <v>36</v>
      </c>
    </row>
    <row r="2662" spans="1:4" x14ac:dyDescent="0.25">
      <c r="A2662" s="50">
        <v>2661</v>
      </c>
      <c r="B2662" s="18" t="s">
        <v>36</v>
      </c>
      <c r="C2662" s="15" t="s">
        <v>36</v>
      </c>
      <c r="D2662" s="15" t="s">
        <v>36</v>
      </c>
    </row>
    <row r="2663" spans="1:4" x14ac:dyDescent="0.25">
      <c r="A2663" s="51">
        <v>2662</v>
      </c>
      <c r="B2663" s="21" t="s">
        <v>36</v>
      </c>
      <c r="C2663" s="19" t="s">
        <v>36</v>
      </c>
      <c r="D2663" s="19" t="s">
        <v>36</v>
      </c>
    </row>
    <row r="2664" spans="1:4" x14ac:dyDescent="0.25">
      <c r="A2664" s="50">
        <v>2663</v>
      </c>
      <c r="B2664" s="18" t="s">
        <v>36</v>
      </c>
      <c r="C2664" s="15" t="s">
        <v>36</v>
      </c>
      <c r="D2664" s="15" t="s">
        <v>36</v>
      </c>
    </row>
    <row r="2665" spans="1:4" x14ac:dyDescent="0.25">
      <c r="A2665" s="51">
        <v>2664</v>
      </c>
      <c r="B2665" s="21" t="s">
        <v>36</v>
      </c>
      <c r="C2665" s="19" t="s">
        <v>36</v>
      </c>
      <c r="D2665" s="19" t="s">
        <v>36</v>
      </c>
    </row>
    <row r="2666" spans="1:4" x14ac:dyDescent="0.25">
      <c r="A2666" s="50">
        <v>2665</v>
      </c>
      <c r="B2666" s="18" t="s">
        <v>36</v>
      </c>
      <c r="C2666" s="15" t="s">
        <v>36</v>
      </c>
      <c r="D2666" s="15" t="s">
        <v>37</v>
      </c>
    </row>
    <row r="2667" spans="1:4" x14ac:dyDescent="0.25">
      <c r="A2667" s="51">
        <v>2666</v>
      </c>
      <c r="B2667" s="21" t="s">
        <v>36</v>
      </c>
      <c r="C2667" s="19" t="s">
        <v>36</v>
      </c>
      <c r="D2667" s="19" t="s">
        <v>36</v>
      </c>
    </row>
    <row r="2668" spans="1:4" x14ac:dyDescent="0.25">
      <c r="A2668" s="50">
        <v>2667</v>
      </c>
      <c r="B2668" s="18" t="s">
        <v>36</v>
      </c>
      <c r="C2668" s="15" t="s">
        <v>36</v>
      </c>
      <c r="D2668" s="15" t="s">
        <v>36</v>
      </c>
    </row>
    <row r="2669" spans="1:4" x14ac:dyDescent="0.25">
      <c r="A2669" s="51">
        <v>2668</v>
      </c>
      <c r="B2669" s="21" t="s">
        <v>36</v>
      </c>
      <c r="C2669" s="19" t="s">
        <v>36</v>
      </c>
      <c r="D2669" s="19" t="s">
        <v>36</v>
      </c>
    </row>
    <row r="2670" spans="1:4" x14ac:dyDescent="0.25">
      <c r="A2670" s="50">
        <v>2669</v>
      </c>
      <c r="B2670" s="18" t="s">
        <v>36</v>
      </c>
      <c r="C2670" s="15" t="s">
        <v>36</v>
      </c>
      <c r="D2670" s="15" t="s">
        <v>36</v>
      </c>
    </row>
    <row r="2671" spans="1:4" x14ac:dyDescent="0.25">
      <c r="A2671" s="51">
        <v>2670</v>
      </c>
      <c r="B2671" s="21" t="s">
        <v>37</v>
      </c>
      <c r="C2671" s="19" t="s">
        <v>36</v>
      </c>
      <c r="D2671" s="19" t="s">
        <v>36</v>
      </c>
    </row>
    <row r="2672" spans="1:4" x14ac:dyDescent="0.25">
      <c r="A2672" s="50">
        <v>2671</v>
      </c>
      <c r="B2672" s="18" t="s">
        <v>36</v>
      </c>
      <c r="C2672" s="15" t="s">
        <v>36</v>
      </c>
      <c r="D2672" s="15" t="s">
        <v>36</v>
      </c>
    </row>
    <row r="2673" spans="1:4" x14ac:dyDescent="0.25">
      <c r="A2673" s="51">
        <v>2672</v>
      </c>
      <c r="B2673" s="21" t="s">
        <v>36</v>
      </c>
      <c r="C2673" s="19" t="s">
        <v>36</v>
      </c>
      <c r="D2673" s="19" t="s">
        <v>36</v>
      </c>
    </row>
    <row r="2674" spans="1:4" x14ac:dyDescent="0.25">
      <c r="A2674" s="50">
        <v>2673</v>
      </c>
      <c r="B2674" s="18" t="s">
        <v>36</v>
      </c>
      <c r="C2674" s="15" t="s">
        <v>36</v>
      </c>
      <c r="D2674" s="15" t="s">
        <v>37</v>
      </c>
    </row>
    <row r="2675" spans="1:4" x14ac:dyDescent="0.25">
      <c r="A2675" s="51">
        <v>2674</v>
      </c>
      <c r="B2675" s="21" t="s">
        <v>36</v>
      </c>
      <c r="C2675" s="19" t="s">
        <v>36</v>
      </c>
      <c r="D2675" s="19" t="s">
        <v>36</v>
      </c>
    </row>
    <row r="2676" spans="1:4" x14ac:dyDescent="0.25">
      <c r="A2676" s="50">
        <v>2675</v>
      </c>
      <c r="B2676" s="18" t="s">
        <v>36</v>
      </c>
      <c r="C2676" s="15" t="s">
        <v>36</v>
      </c>
      <c r="D2676" s="15" t="s">
        <v>36</v>
      </c>
    </row>
    <row r="2677" spans="1:4" x14ac:dyDescent="0.25">
      <c r="A2677" s="51">
        <v>2676</v>
      </c>
      <c r="B2677" s="21" t="s">
        <v>37</v>
      </c>
      <c r="C2677" s="19" t="s">
        <v>37</v>
      </c>
      <c r="D2677" s="19" t="s">
        <v>36</v>
      </c>
    </row>
    <row r="2678" spans="1:4" x14ac:dyDescent="0.25">
      <c r="A2678" s="50">
        <v>2677</v>
      </c>
      <c r="B2678" s="18" t="s">
        <v>36</v>
      </c>
      <c r="C2678" s="15" t="s">
        <v>36</v>
      </c>
      <c r="D2678" s="15" t="s">
        <v>36</v>
      </c>
    </row>
    <row r="2679" spans="1:4" x14ac:dyDescent="0.25">
      <c r="A2679" s="51">
        <v>2678</v>
      </c>
      <c r="B2679" s="21" t="s">
        <v>36</v>
      </c>
      <c r="C2679" s="19" t="s">
        <v>36</v>
      </c>
      <c r="D2679" s="19" t="s">
        <v>36</v>
      </c>
    </row>
    <row r="2680" spans="1:4" x14ac:dyDescent="0.25">
      <c r="A2680" s="50">
        <v>2679</v>
      </c>
      <c r="B2680" s="18" t="s">
        <v>36</v>
      </c>
      <c r="C2680" s="15" t="s">
        <v>36</v>
      </c>
      <c r="D2680" s="15" t="s">
        <v>37</v>
      </c>
    </row>
    <row r="2681" spans="1:4" x14ac:dyDescent="0.25">
      <c r="A2681" s="51">
        <v>2680</v>
      </c>
      <c r="B2681" s="21" t="s">
        <v>36</v>
      </c>
      <c r="C2681" s="19" t="s">
        <v>36</v>
      </c>
      <c r="D2681" s="19" t="s">
        <v>36</v>
      </c>
    </row>
    <row r="2682" spans="1:4" x14ac:dyDescent="0.25">
      <c r="A2682" s="50">
        <v>2681</v>
      </c>
      <c r="B2682" s="18" t="s">
        <v>36</v>
      </c>
      <c r="C2682" s="15" t="s">
        <v>36</v>
      </c>
      <c r="D2682" s="15" t="s">
        <v>36</v>
      </c>
    </row>
    <row r="2683" spans="1:4" x14ac:dyDescent="0.25">
      <c r="A2683" s="51">
        <v>2682</v>
      </c>
      <c r="B2683" s="21" t="s">
        <v>36</v>
      </c>
      <c r="C2683" s="19" t="s">
        <v>36</v>
      </c>
      <c r="D2683" s="19" t="s">
        <v>36</v>
      </c>
    </row>
    <row r="2684" spans="1:4" x14ac:dyDescent="0.25">
      <c r="A2684" s="50">
        <v>2683</v>
      </c>
      <c r="B2684" s="18" t="s">
        <v>36</v>
      </c>
      <c r="C2684" s="15" t="s">
        <v>36</v>
      </c>
      <c r="D2684" s="15" t="s">
        <v>36</v>
      </c>
    </row>
    <row r="2685" spans="1:4" x14ac:dyDescent="0.25">
      <c r="A2685" s="51">
        <v>2684</v>
      </c>
      <c r="B2685" s="21" t="s">
        <v>36</v>
      </c>
      <c r="C2685" s="19" t="s">
        <v>36</v>
      </c>
      <c r="D2685" s="19" t="s">
        <v>36</v>
      </c>
    </row>
    <row r="2686" spans="1:4" x14ac:dyDescent="0.25">
      <c r="A2686" s="50">
        <v>2685</v>
      </c>
      <c r="B2686" s="18" t="s">
        <v>37</v>
      </c>
      <c r="C2686" s="15" t="s">
        <v>37</v>
      </c>
      <c r="D2686" s="15" t="s">
        <v>36</v>
      </c>
    </row>
    <row r="2687" spans="1:4" x14ac:dyDescent="0.25">
      <c r="A2687" s="51">
        <v>2686</v>
      </c>
      <c r="B2687" s="21" t="s">
        <v>36</v>
      </c>
      <c r="C2687" s="19" t="s">
        <v>36</v>
      </c>
      <c r="D2687" s="19" t="s">
        <v>36</v>
      </c>
    </row>
    <row r="2688" spans="1:4" x14ac:dyDescent="0.25">
      <c r="A2688" s="50">
        <v>2687</v>
      </c>
      <c r="B2688" s="18" t="s">
        <v>36</v>
      </c>
      <c r="C2688" s="15" t="s">
        <v>36</v>
      </c>
      <c r="D2688" s="15" t="s">
        <v>36</v>
      </c>
    </row>
    <row r="2689" spans="1:4" x14ac:dyDescent="0.25">
      <c r="A2689" s="51">
        <v>2688</v>
      </c>
      <c r="B2689" s="21" t="s">
        <v>36</v>
      </c>
      <c r="C2689" s="19" t="s">
        <v>36</v>
      </c>
      <c r="D2689" s="19" t="s">
        <v>36</v>
      </c>
    </row>
    <row r="2690" spans="1:4" x14ac:dyDescent="0.25">
      <c r="A2690" s="50">
        <v>2689</v>
      </c>
      <c r="B2690" s="18" t="s">
        <v>36</v>
      </c>
      <c r="C2690" s="15" t="s">
        <v>36</v>
      </c>
      <c r="D2690" s="15" t="s">
        <v>36</v>
      </c>
    </row>
    <row r="2691" spans="1:4" x14ac:dyDescent="0.25">
      <c r="A2691" s="51">
        <v>2690</v>
      </c>
      <c r="B2691" s="21" t="s">
        <v>36</v>
      </c>
      <c r="C2691" s="19" t="s">
        <v>36</v>
      </c>
      <c r="D2691" s="19" t="s">
        <v>36</v>
      </c>
    </row>
    <row r="2692" spans="1:4" x14ac:dyDescent="0.25">
      <c r="A2692" s="50">
        <v>2691</v>
      </c>
      <c r="B2692" s="18" t="s">
        <v>36</v>
      </c>
      <c r="C2692" s="15" t="s">
        <v>36</v>
      </c>
      <c r="D2692" s="15" t="s">
        <v>36</v>
      </c>
    </row>
    <row r="2693" spans="1:4" x14ac:dyDescent="0.25">
      <c r="A2693" s="51">
        <v>2692</v>
      </c>
      <c r="B2693" s="21" t="s">
        <v>36</v>
      </c>
      <c r="C2693" s="19" t="s">
        <v>36</v>
      </c>
      <c r="D2693" s="19" t="s">
        <v>37</v>
      </c>
    </row>
    <row r="2694" spans="1:4" x14ac:dyDescent="0.25">
      <c r="A2694" s="50">
        <v>2693</v>
      </c>
      <c r="B2694" s="18" t="s">
        <v>37</v>
      </c>
      <c r="C2694" s="15" t="s">
        <v>36</v>
      </c>
      <c r="D2694" s="15" t="s">
        <v>36</v>
      </c>
    </row>
    <row r="2695" spans="1:4" x14ac:dyDescent="0.25">
      <c r="A2695" s="51">
        <v>2694</v>
      </c>
      <c r="B2695" s="21" t="s">
        <v>36</v>
      </c>
      <c r="C2695" s="19" t="s">
        <v>36</v>
      </c>
      <c r="D2695" s="19" t="s">
        <v>36</v>
      </c>
    </row>
    <row r="2696" spans="1:4" x14ac:dyDescent="0.25">
      <c r="A2696" s="50">
        <v>2695</v>
      </c>
      <c r="B2696" s="18" t="s">
        <v>37</v>
      </c>
      <c r="C2696" s="15" t="s">
        <v>36</v>
      </c>
      <c r="D2696" s="15" t="s">
        <v>36</v>
      </c>
    </row>
    <row r="2697" spans="1:4" x14ac:dyDescent="0.25">
      <c r="A2697" s="51">
        <v>2696</v>
      </c>
      <c r="B2697" s="21" t="s">
        <v>36</v>
      </c>
      <c r="C2697" s="19" t="s">
        <v>36</v>
      </c>
      <c r="D2697" s="19" t="s">
        <v>36</v>
      </c>
    </row>
    <row r="2698" spans="1:4" x14ac:dyDescent="0.25">
      <c r="A2698" s="50">
        <v>2697</v>
      </c>
      <c r="B2698" s="18" t="s">
        <v>36</v>
      </c>
      <c r="C2698" s="15" t="s">
        <v>36</v>
      </c>
      <c r="D2698" s="15" t="s">
        <v>36</v>
      </c>
    </row>
    <row r="2699" spans="1:4" x14ac:dyDescent="0.25">
      <c r="A2699" s="51">
        <v>2698</v>
      </c>
      <c r="B2699" s="21" t="s">
        <v>36</v>
      </c>
      <c r="C2699" s="19" t="s">
        <v>36</v>
      </c>
      <c r="D2699" s="19" t="s">
        <v>36</v>
      </c>
    </row>
    <row r="2700" spans="1:4" x14ac:dyDescent="0.25">
      <c r="A2700" s="50">
        <v>2699</v>
      </c>
      <c r="B2700" s="18" t="s">
        <v>37</v>
      </c>
      <c r="C2700" s="15" t="s">
        <v>36</v>
      </c>
      <c r="D2700" s="15" t="s">
        <v>36</v>
      </c>
    </row>
    <row r="2701" spans="1:4" x14ac:dyDescent="0.25">
      <c r="A2701" s="51">
        <v>2700</v>
      </c>
      <c r="B2701" s="21" t="s">
        <v>36</v>
      </c>
      <c r="C2701" s="19" t="s">
        <v>36</v>
      </c>
      <c r="D2701" s="19" t="s">
        <v>36</v>
      </c>
    </row>
    <row r="2702" spans="1:4" x14ac:dyDescent="0.25">
      <c r="A2702" s="50">
        <v>2701</v>
      </c>
      <c r="B2702" s="18" t="s">
        <v>37</v>
      </c>
      <c r="C2702" s="15" t="s">
        <v>36</v>
      </c>
      <c r="D2702" s="15" t="s">
        <v>36</v>
      </c>
    </row>
    <row r="2703" spans="1:4" x14ac:dyDescent="0.25">
      <c r="A2703" s="51">
        <v>2702</v>
      </c>
      <c r="B2703" s="21" t="s">
        <v>36</v>
      </c>
      <c r="C2703" s="19" t="s">
        <v>36</v>
      </c>
      <c r="D2703" s="19" t="s">
        <v>36</v>
      </c>
    </row>
    <row r="2704" spans="1:4" x14ac:dyDescent="0.25">
      <c r="A2704" s="50">
        <v>2703</v>
      </c>
      <c r="B2704" s="18" t="s">
        <v>36</v>
      </c>
      <c r="C2704" s="15" t="s">
        <v>36</v>
      </c>
      <c r="D2704" s="15" t="s">
        <v>36</v>
      </c>
    </row>
    <row r="2705" spans="1:4" x14ac:dyDescent="0.25">
      <c r="A2705" s="51">
        <v>2704</v>
      </c>
      <c r="B2705" s="21" t="s">
        <v>37</v>
      </c>
      <c r="C2705" s="19" t="s">
        <v>36</v>
      </c>
      <c r="D2705" s="19" t="s">
        <v>36</v>
      </c>
    </row>
    <row r="2706" spans="1:4" x14ac:dyDescent="0.25">
      <c r="A2706" s="50">
        <v>2705</v>
      </c>
      <c r="B2706" s="18" t="s">
        <v>36</v>
      </c>
      <c r="C2706" s="15" t="s">
        <v>36</v>
      </c>
      <c r="D2706" s="15" t="s">
        <v>36</v>
      </c>
    </row>
    <row r="2707" spans="1:4" x14ac:dyDescent="0.25">
      <c r="A2707" s="51">
        <v>2706</v>
      </c>
      <c r="B2707" s="21" t="s">
        <v>36</v>
      </c>
      <c r="C2707" s="19" t="s">
        <v>36</v>
      </c>
      <c r="D2707" s="19" t="s">
        <v>36</v>
      </c>
    </row>
    <row r="2708" spans="1:4" x14ac:dyDescent="0.25">
      <c r="A2708" s="50">
        <v>2707</v>
      </c>
      <c r="B2708" s="18" t="s">
        <v>36</v>
      </c>
      <c r="C2708" s="15" t="s">
        <v>36</v>
      </c>
      <c r="D2708" s="15" t="s">
        <v>36</v>
      </c>
    </row>
    <row r="2709" spans="1:4" x14ac:dyDescent="0.25">
      <c r="A2709" s="51">
        <v>2708</v>
      </c>
      <c r="B2709" s="21" t="s">
        <v>37</v>
      </c>
      <c r="C2709" s="19" t="s">
        <v>37</v>
      </c>
      <c r="D2709" s="19" t="s">
        <v>37</v>
      </c>
    </row>
    <row r="2710" spans="1:4" x14ac:dyDescent="0.25">
      <c r="A2710" s="50">
        <v>2709</v>
      </c>
      <c r="B2710" s="18" t="s">
        <v>37</v>
      </c>
      <c r="C2710" s="15" t="s">
        <v>36</v>
      </c>
      <c r="D2710" s="15" t="s">
        <v>36</v>
      </c>
    </row>
    <row r="2711" spans="1:4" x14ac:dyDescent="0.25">
      <c r="A2711" s="51">
        <v>2710</v>
      </c>
      <c r="B2711" s="21" t="s">
        <v>36</v>
      </c>
      <c r="C2711" s="19" t="s">
        <v>36</v>
      </c>
      <c r="D2711" s="19" t="s">
        <v>36</v>
      </c>
    </row>
    <row r="2712" spans="1:4" x14ac:dyDescent="0.25">
      <c r="A2712" s="50">
        <v>2711</v>
      </c>
      <c r="B2712" s="18" t="s">
        <v>36</v>
      </c>
      <c r="C2712" s="15" t="s">
        <v>36</v>
      </c>
      <c r="D2712" s="15" t="s">
        <v>36</v>
      </c>
    </row>
    <row r="2713" spans="1:4" x14ac:dyDescent="0.25">
      <c r="A2713" s="51">
        <v>2712</v>
      </c>
      <c r="B2713" s="21" t="s">
        <v>37</v>
      </c>
      <c r="C2713" s="19" t="s">
        <v>36</v>
      </c>
      <c r="D2713" s="19" t="s">
        <v>36</v>
      </c>
    </row>
    <row r="2714" spans="1:4" x14ac:dyDescent="0.25">
      <c r="A2714" s="50">
        <v>2713</v>
      </c>
      <c r="B2714" s="18" t="s">
        <v>36</v>
      </c>
      <c r="C2714" s="15" t="s">
        <v>36</v>
      </c>
      <c r="D2714" s="15" t="s">
        <v>36</v>
      </c>
    </row>
    <row r="2715" spans="1:4" x14ac:dyDescent="0.25">
      <c r="A2715" s="51">
        <v>2714</v>
      </c>
      <c r="B2715" s="21" t="s">
        <v>36</v>
      </c>
      <c r="C2715" s="19" t="s">
        <v>36</v>
      </c>
      <c r="D2715" s="19" t="s">
        <v>36</v>
      </c>
    </row>
    <row r="2716" spans="1:4" x14ac:dyDescent="0.25">
      <c r="A2716" s="50">
        <v>2715</v>
      </c>
      <c r="B2716" s="18" t="s">
        <v>37</v>
      </c>
      <c r="C2716" s="15" t="s">
        <v>36</v>
      </c>
      <c r="D2716" s="15" t="s">
        <v>37</v>
      </c>
    </row>
    <row r="2717" spans="1:4" x14ac:dyDescent="0.25">
      <c r="A2717" s="51">
        <v>2716</v>
      </c>
      <c r="B2717" s="21" t="s">
        <v>36</v>
      </c>
      <c r="C2717" s="19" t="s">
        <v>36</v>
      </c>
      <c r="D2717" s="19" t="s">
        <v>36</v>
      </c>
    </row>
    <row r="2718" spans="1:4" x14ac:dyDescent="0.25">
      <c r="A2718" s="50">
        <v>2717</v>
      </c>
      <c r="B2718" s="18" t="s">
        <v>36</v>
      </c>
      <c r="C2718" s="15" t="s">
        <v>36</v>
      </c>
      <c r="D2718" s="15" t="s">
        <v>36</v>
      </c>
    </row>
    <row r="2719" spans="1:4" x14ac:dyDescent="0.25">
      <c r="A2719" s="51">
        <v>2718</v>
      </c>
      <c r="B2719" s="21" t="s">
        <v>37</v>
      </c>
      <c r="C2719" s="19" t="s">
        <v>36</v>
      </c>
      <c r="D2719" s="19" t="s">
        <v>36</v>
      </c>
    </row>
    <row r="2720" spans="1:4" x14ac:dyDescent="0.25">
      <c r="A2720" s="50">
        <v>2719</v>
      </c>
      <c r="B2720" s="18" t="s">
        <v>36</v>
      </c>
      <c r="C2720" s="15" t="s">
        <v>36</v>
      </c>
      <c r="D2720" s="15" t="s">
        <v>36</v>
      </c>
    </row>
    <row r="2721" spans="1:4" x14ac:dyDescent="0.25">
      <c r="A2721" s="51">
        <v>2720</v>
      </c>
      <c r="B2721" s="21" t="s">
        <v>36</v>
      </c>
      <c r="C2721" s="19" t="s">
        <v>36</v>
      </c>
      <c r="D2721" s="19" t="s">
        <v>36</v>
      </c>
    </row>
    <row r="2722" spans="1:4" x14ac:dyDescent="0.25">
      <c r="A2722" s="50">
        <v>2721</v>
      </c>
      <c r="B2722" s="18" t="s">
        <v>37</v>
      </c>
      <c r="C2722" s="15" t="s">
        <v>36</v>
      </c>
      <c r="D2722" s="15" t="s">
        <v>36</v>
      </c>
    </row>
    <row r="2723" spans="1:4" x14ac:dyDescent="0.25">
      <c r="A2723" s="51">
        <v>2722</v>
      </c>
      <c r="B2723" s="21" t="s">
        <v>36</v>
      </c>
      <c r="C2723" s="19" t="s">
        <v>36</v>
      </c>
      <c r="D2723" s="19" t="s">
        <v>37</v>
      </c>
    </row>
    <row r="2724" spans="1:4" x14ac:dyDescent="0.25">
      <c r="A2724" s="50">
        <v>2723</v>
      </c>
      <c r="B2724" s="18" t="s">
        <v>36</v>
      </c>
      <c r="C2724" s="15" t="s">
        <v>36</v>
      </c>
      <c r="D2724" s="15" t="s">
        <v>36</v>
      </c>
    </row>
    <row r="2725" spans="1:4" x14ac:dyDescent="0.25">
      <c r="A2725" s="51">
        <v>2724</v>
      </c>
      <c r="B2725" s="21" t="s">
        <v>36</v>
      </c>
      <c r="C2725" s="19" t="s">
        <v>36</v>
      </c>
      <c r="D2725" s="19" t="s">
        <v>36</v>
      </c>
    </row>
    <row r="2726" spans="1:4" x14ac:dyDescent="0.25">
      <c r="A2726" s="50">
        <v>2725</v>
      </c>
      <c r="B2726" s="18" t="s">
        <v>37</v>
      </c>
      <c r="C2726" s="15" t="s">
        <v>37</v>
      </c>
      <c r="D2726" s="15" t="s">
        <v>36</v>
      </c>
    </row>
    <row r="2727" spans="1:4" x14ac:dyDescent="0.25">
      <c r="A2727" s="51">
        <v>2726</v>
      </c>
      <c r="B2727" s="21" t="s">
        <v>36</v>
      </c>
      <c r="C2727" s="19" t="s">
        <v>36</v>
      </c>
      <c r="D2727" s="19" t="s">
        <v>36</v>
      </c>
    </row>
    <row r="2728" spans="1:4" x14ac:dyDescent="0.25">
      <c r="A2728" s="50">
        <v>2727</v>
      </c>
      <c r="B2728" s="18" t="s">
        <v>36</v>
      </c>
      <c r="C2728" s="15" t="s">
        <v>36</v>
      </c>
      <c r="D2728" s="15" t="s">
        <v>36</v>
      </c>
    </row>
    <row r="2729" spans="1:4" x14ac:dyDescent="0.25">
      <c r="A2729" s="51">
        <v>2728</v>
      </c>
      <c r="B2729" s="21" t="s">
        <v>37</v>
      </c>
      <c r="C2729" s="19" t="s">
        <v>36</v>
      </c>
      <c r="D2729" s="19" t="s">
        <v>36</v>
      </c>
    </row>
    <row r="2730" spans="1:4" x14ac:dyDescent="0.25">
      <c r="A2730" s="50">
        <v>2729</v>
      </c>
      <c r="B2730" s="18" t="s">
        <v>36</v>
      </c>
      <c r="C2730" s="15" t="s">
        <v>36</v>
      </c>
      <c r="D2730" s="15" t="s">
        <v>36</v>
      </c>
    </row>
    <row r="2731" spans="1:4" x14ac:dyDescent="0.25">
      <c r="A2731" s="51">
        <v>2730</v>
      </c>
      <c r="B2731" s="21" t="s">
        <v>36</v>
      </c>
      <c r="C2731" s="19" t="s">
        <v>36</v>
      </c>
      <c r="D2731" s="19" t="s">
        <v>36</v>
      </c>
    </row>
    <row r="2732" spans="1:4" x14ac:dyDescent="0.25">
      <c r="A2732" s="50">
        <v>2731</v>
      </c>
      <c r="B2732" s="18" t="s">
        <v>36</v>
      </c>
      <c r="C2732" s="15" t="s">
        <v>36</v>
      </c>
      <c r="D2732" s="15" t="s">
        <v>36</v>
      </c>
    </row>
    <row r="2733" spans="1:4" x14ac:dyDescent="0.25">
      <c r="A2733" s="51">
        <v>2732</v>
      </c>
      <c r="B2733" s="21" t="s">
        <v>36</v>
      </c>
      <c r="C2733" s="19" t="s">
        <v>36</v>
      </c>
      <c r="D2733" s="19" t="s">
        <v>36</v>
      </c>
    </row>
    <row r="2734" spans="1:4" x14ac:dyDescent="0.25">
      <c r="A2734" s="50">
        <v>2733</v>
      </c>
      <c r="B2734" s="18" t="s">
        <v>36</v>
      </c>
      <c r="C2734" s="15" t="s">
        <v>36</v>
      </c>
      <c r="D2734" s="15" t="s">
        <v>36</v>
      </c>
    </row>
    <row r="2735" spans="1:4" x14ac:dyDescent="0.25">
      <c r="A2735" s="51">
        <v>2734</v>
      </c>
      <c r="B2735" s="21" t="s">
        <v>36</v>
      </c>
      <c r="C2735" s="19" t="s">
        <v>36</v>
      </c>
      <c r="D2735" s="19" t="s">
        <v>36</v>
      </c>
    </row>
    <row r="2736" spans="1:4" x14ac:dyDescent="0.25">
      <c r="A2736" s="50">
        <v>2735</v>
      </c>
      <c r="B2736" s="18" t="s">
        <v>36</v>
      </c>
      <c r="C2736" s="15" t="s">
        <v>36</v>
      </c>
      <c r="D2736" s="15" t="s">
        <v>36</v>
      </c>
    </row>
    <row r="2737" spans="1:4" x14ac:dyDescent="0.25">
      <c r="A2737" s="51">
        <v>2736</v>
      </c>
      <c r="B2737" s="21" t="s">
        <v>36</v>
      </c>
      <c r="C2737" s="19" t="s">
        <v>36</v>
      </c>
      <c r="D2737" s="19" t="s">
        <v>36</v>
      </c>
    </row>
    <row r="2738" spans="1:4" x14ac:dyDescent="0.25">
      <c r="A2738" s="50">
        <v>2737</v>
      </c>
      <c r="B2738" s="18" t="s">
        <v>36</v>
      </c>
      <c r="C2738" s="15" t="s">
        <v>36</v>
      </c>
      <c r="D2738" s="15" t="s">
        <v>36</v>
      </c>
    </row>
    <row r="2739" spans="1:4" x14ac:dyDescent="0.25">
      <c r="A2739" s="51">
        <v>2738</v>
      </c>
      <c r="B2739" s="21" t="s">
        <v>36</v>
      </c>
      <c r="C2739" s="19" t="s">
        <v>36</v>
      </c>
      <c r="D2739" s="19" t="s">
        <v>36</v>
      </c>
    </row>
    <row r="2740" spans="1:4" x14ac:dyDescent="0.25">
      <c r="A2740" s="50">
        <v>2739</v>
      </c>
      <c r="B2740" s="18" t="s">
        <v>36</v>
      </c>
      <c r="C2740" s="15" t="s">
        <v>36</v>
      </c>
      <c r="D2740" s="15" t="s">
        <v>36</v>
      </c>
    </row>
    <row r="2741" spans="1:4" x14ac:dyDescent="0.25">
      <c r="A2741" s="51">
        <v>2740</v>
      </c>
      <c r="B2741" s="21" t="s">
        <v>36</v>
      </c>
      <c r="C2741" s="19" t="s">
        <v>36</v>
      </c>
      <c r="D2741" s="19" t="s">
        <v>36</v>
      </c>
    </row>
    <row r="2742" spans="1:4" x14ac:dyDescent="0.25">
      <c r="A2742" s="50">
        <v>2741</v>
      </c>
      <c r="B2742" s="18" t="s">
        <v>36</v>
      </c>
      <c r="C2742" s="15" t="s">
        <v>36</v>
      </c>
      <c r="D2742" s="15" t="s">
        <v>36</v>
      </c>
    </row>
    <row r="2743" spans="1:4" x14ac:dyDescent="0.25">
      <c r="A2743" s="51">
        <v>2742</v>
      </c>
      <c r="B2743" s="21" t="s">
        <v>36</v>
      </c>
      <c r="C2743" s="19" t="s">
        <v>36</v>
      </c>
      <c r="D2743" s="19" t="s">
        <v>36</v>
      </c>
    </row>
    <row r="2744" spans="1:4" x14ac:dyDescent="0.25">
      <c r="A2744" s="50">
        <v>2743</v>
      </c>
      <c r="B2744" s="18" t="s">
        <v>36</v>
      </c>
      <c r="C2744" s="15" t="s">
        <v>36</v>
      </c>
      <c r="D2744" s="15" t="s">
        <v>36</v>
      </c>
    </row>
    <row r="2745" spans="1:4" x14ac:dyDescent="0.25">
      <c r="A2745" s="51">
        <v>2744</v>
      </c>
      <c r="B2745" s="21" t="s">
        <v>37</v>
      </c>
      <c r="C2745" s="19" t="s">
        <v>36</v>
      </c>
      <c r="D2745" s="19" t="s">
        <v>36</v>
      </c>
    </row>
    <row r="2746" spans="1:4" x14ac:dyDescent="0.25">
      <c r="A2746" s="50">
        <v>2745</v>
      </c>
      <c r="B2746" s="18" t="s">
        <v>36</v>
      </c>
      <c r="C2746" s="15" t="s">
        <v>36</v>
      </c>
      <c r="D2746" s="15" t="s">
        <v>36</v>
      </c>
    </row>
    <row r="2747" spans="1:4" x14ac:dyDescent="0.25">
      <c r="A2747" s="51">
        <v>2746</v>
      </c>
      <c r="B2747" s="21" t="s">
        <v>37</v>
      </c>
      <c r="C2747" s="19" t="s">
        <v>36</v>
      </c>
      <c r="D2747" s="19" t="s">
        <v>36</v>
      </c>
    </row>
    <row r="2748" spans="1:4" x14ac:dyDescent="0.25">
      <c r="A2748" s="50">
        <v>2747</v>
      </c>
      <c r="B2748" s="18" t="s">
        <v>37</v>
      </c>
      <c r="C2748" s="15" t="s">
        <v>36</v>
      </c>
      <c r="D2748" s="15" t="s">
        <v>36</v>
      </c>
    </row>
    <row r="2749" spans="1:4" x14ac:dyDescent="0.25">
      <c r="A2749" s="51">
        <v>2748</v>
      </c>
      <c r="B2749" s="21" t="s">
        <v>37</v>
      </c>
      <c r="C2749" s="19" t="s">
        <v>36</v>
      </c>
      <c r="D2749" s="19" t="s">
        <v>36</v>
      </c>
    </row>
    <row r="2750" spans="1:4" x14ac:dyDescent="0.25">
      <c r="A2750" s="50">
        <v>2749</v>
      </c>
      <c r="B2750" s="18" t="s">
        <v>37</v>
      </c>
      <c r="C2750" s="15" t="s">
        <v>37</v>
      </c>
      <c r="D2750" s="15" t="s">
        <v>36</v>
      </c>
    </row>
    <row r="2751" spans="1:4" x14ac:dyDescent="0.25">
      <c r="A2751" s="51">
        <v>2750</v>
      </c>
      <c r="B2751" s="21" t="s">
        <v>36</v>
      </c>
      <c r="C2751" s="19" t="s">
        <v>36</v>
      </c>
      <c r="D2751" s="19" t="s">
        <v>36</v>
      </c>
    </row>
    <row r="2752" spans="1:4" x14ac:dyDescent="0.25">
      <c r="A2752" s="50">
        <v>2751</v>
      </c>
      <c r="B2752" s="18" t="s">
        <v>36</v>
      </c>
      <c r="C2752" s="15" t="s">
        <v>36</v>
      </c>
      <c r="D2752" s="15" t="s">
        <v>36</v>
      </c>
    </row>
    <row r="2753" spans="1:4" x14ac:dyDescent="0.25">
      <c r="A2753" s="51">
        <v>2752</v>
      </c>
      <c r="B2753" s="21" t="s">
        <v>37</v>
      </c>
      <c r="C2753" s="19" t="s">
        <v>36</v>
      </c>
      <c r="D2753" s="19" t="s">
        <v>36</v>
      </c>
    </row>
    <row r="2754" spans="1:4" x14ac:dyDescent="0.25">
      <c r="A2754" s="50">
        <v>2753</v>
      </c>
      <c r="B2754" s="18" t="s">
        <v>36</v>
      </c>
      <c r="C2754" s="15" t="s">
        <v>36</v>
      </c>
      <c r="D2754" s="15" t="s">
        <v>36</v>
      </c>
    </row>
    <row r="2755" spans="1:4" x14ac:dyDescent="0.25">
      <c r="A2755" s="51">
        <v>2754</v>
      </c>
      <c r="B2755" s="21" t="s">
        <v>36</v>
      </c>
      <c r="C2755" s="19" t="s">
        <v>36</v>
      </c>
      <c r="D2755" s="19" t="s">
        <v>37</v>
      </c>
    </row>
    <row r="2756" spans="1:4" x14ac:dyDescent="0.25">
      <c r="A2756" s="50">
        <v>2755</v>
      </c>
      <c r="B2756" s="18" t="s">
        <v>36</v>
      </c>
      <c r="C2756" s="15" t="s">
        <v>36</v>
      </c>
      <c r="D2756" s="15" t="s">
        <v>36</v>
      </c>
    </row>
    <row r="2757" spans="1:4" x14ac:dyDescent="0.25">
      <c r="A2757" s="51">
        <v>2756</v>
      </c>
      <c r="B2757" s="21" t="s">
        <v>37</v>
      </c>
      <c r="C2757" s="19" t="s">
        <v>36</v>
      </c>
      <c r="D2757" s="19" t="s">
        <v>36</v>
      </c>
    </row>
    <row r="2758" spans="1:4" x14ac:dyDescent="0.25">
      <c r="A2758" s="50">
        <v>2757</v>
      </c>
      <c r="B2758" s="18" t="s">
        <v>36</v>
      </c>
      <c r="C2758" s="15" t="s">
        <v>36</v>
      </c>
      <c r="D2758" s="15" t="s">
        <v>36</v>
      </c>
    </row>
    <row r="2759" spans="1:4" x14ac:dyDescent="0.25">
      <c r="A2759" s="51">
        <v>2758</v>
      </c>
      <c r="B2759" s="21" t="s">
        <v>36</v>
      </c>
      <c r="C2759" s="19" t="s">
        <v>36</v>
      </c>
      <c r="D2759" s="19" t="s">
        <v>36</v>
      </c>
    </row>
    <row r="2760" spans="1:4" x14ac:dyDescent="0.25">
      <c r="A2760" s="50">
        <v>2759</v>
      </c>
      <c r="B2760" s="18" t="s">
        <v>37</v>
      </c>
      <c r="C2760" s="15" t="s">
        <v>36</v>
      </c>
      <c r="D2760" s="15" t="s">
        <v>36</v>
      </c>
    </row>
    <row r="2761" spans="1:4" x14ac:dyDescent="0.25">
      <c r="A2761" s="51">
        <v>2760</v>
      </c>
      <c r="B2761" s="21" t="s">
        <v>36</v>
      </c>
      <c r="C2761" s="19" t="s">
        <v>36</v>
      </c>
      <c r="D2761" s="19" t="s">
        <v>36</v>
      </c>
    </row>
    <row r="2762" spans="1:4" x14ac:dyDescent="0.25">
      <c r="A2762" s="50">
        <v>2761</v>
      </c>
      <c r="B2762" s="18" t="s">
        <v>36</v>
      </c>
      <c r="C2762" s="15" t="s">
        <v>36</v>
      </c>
      <c r="D2762" s="15" t="s">
        <v>36</v>
      </c>
    </row>
    <row r="2763" spans="1:4" x14ac:dyDescent="0.25">
      <c r="A2763" s="51">
        <v>2762</v>
      </c>
      <c r="B2763" s="21" t="s">
        <v>37</v>
      </c>
      <c r="C2763" s="19" t="s">
        <v>36</v>
      </c>
      <c r="D2763" s="19" t="s">
        <v>36</v>
      </c>
    </row>
    <row r="2764" spans="1:4" x14ac:dyDescent="0.25">
      <c r="A2764" s="50">
        <v>2763</v>
      </c>
      <c r="B2764" s="18" t="s">
        <v>36</v>
      </c>
      <c r="C2764" s="15" t="s">
        <v>36</v>
      </c>
      <c r="D2764" s="15" t="s">
        <v>36</v>
      </c>
    </row>
    <row r="2765" spans="1:4" x14ac:dyDescent="0.25">
      <c r="A2765" s="51">
        <v>2764</v>
      </c>
      <c r="B2765" s="21" t="s">
        <v>36</v>
      </c>
      <c r="C2765" s="19" t="s">
        <v>36</v>
      </c>
      <c r="D2765" s="19" t="s">
        <v>36</v>
      </c>
    </row>
    <row r="2766" spans="1:4" x14ac:dyDescent="0.25">
      <c r="A2766" s="50">
        <v>2765</v>
      </c>
      <c r="B2766" s="18" t="s">
        <v>37</v>
      </c>
      <c r="C2766" s="15" t="s">
        <v>36</v>
      </c>
      <c r="D2766" s="15" t="s">
        <v>36</v>
      </c>
    </row>
    <row r="2767" spans="1:4" x14ac:dyDescent="0.25">
      <c r="A2767" s="51">
        <v>2766</v>
      </c>
      <c r="B2767" s="21" t="s">
        <v>36</v>
      </c>
      <c r="C2767" s="19" t="s">
        <v>36</v>
      </c>
      <c r="D2767" s="19" t="s">
        <v>36</v>
      </c>
    </row>
    <row r="2768" spans="1:4" x14ac:dyDescent="0.25">
      <c r="A2768" s="50">
        <v>2767</v>
      </c>
      <c r="B2768" s="18" t="s">
        <v>36</v>
      </c>
      <c r="C2768" s="15" t="s">
        <v>36</v>
      </c>
      <c r="D2768" s="15" t="s">
        <v>36</v>
      </c>
    </row>
    <row r="2769" spans="1:4" x14ac:dyDescent="0.25">
      <c r="A2769" s="51">
        <v>2768</v>
      </c>
      <c r="B2769" s="21" t="s">
        <v>36</v>
      </c>
      <c r="C2769" s="19" t="s">
        <v>36</v>
      </c>
      <c r="D2769" s="19" t="s">
        <v>36</v>
      </c>
    </row>
    <row r="2770" spans="1:4" x14ac:dyDescent="0.25">
      <c r="A2770" s="50">
        <v>2769</v>
      </c>
      <c r="B2770" s="18" t="s">
        <v>36</v>
      </c>
      <c r="C2770" s="15" t="s">
        <v>36</v>
      </c>
      <c r="D2770" s="15" t="s">
        <v>36</v>
      </c>
    </row>
    <row r="2771" spans="1:4" x14ac:dyDescent="0.25">
      <c r="A2771" s="51">
        <v>2770</v>
      </c>
      <c r="B2771" s="21" t="s">
        <v>36</v>
      </c>
      <c r="C2771" s="19" t="s">
        <v>36</v>
      </c>
      <c r="D2771" s="19" t="s">
        <v>37</v>
      </c>
    </row>
    <row r="2772" spans="1:4" x14ac:dyDescent="0.25">
      <c r="A2772" s="50">
        <v>2771</v>
      </c>
      <c r="B2772" s="18" t="s">
        <v>36</v>
      </c>
      <c r="C2772" s="15" t="s">
        <v>36</v>
      </c>
      <c r="D2772" s="15" t="s">
        <v>36</v>
      </c>
    </row>
    <row r="2773" spans="1:4" x14ac:dyDescent="0.25">
      <c r="A2773" s="51">
        <v>2772</v>
      </c>
      <c r="B2773" s="21" t="s">
        <v>36</v>
      </c>
      <c r="C2773" s="19" t="s">
        <v>36</v>
      </c>
      <c r="D2773" s="19" t="s">
        <v>36</v>
      </c>
    </row>
    <row r="2774" spans="1:4" x14ac:dyDescent="0.25">
      <c r="A2774" s="50">
        <v>2773</v>
      </c>
      <c r="B2774" s="18" t="s">
        <v>37</v>
      </c>
      <c r="C2774" s="15" t="s">
        <v>36</v>
      </c>
      <c r="D2774" s="15" t="s">
        <v>37</v>
      </c>
    </row>
    <row r="2775" spans="1:4" x14ac:dyDescent="0.25">
      <c r="A2775" s="51">
        <v>2774</v>
      </c>
      <c r="B2775" s="21" t="s">
        <v>36</v>
      </c>
      <c r="C2775" s="19" t="s">
        <v>36</v>
      </c>
      <c r="D2775" s="19" t="s">
        <v>37</v>
      </c>
    </row>
    <row r="2776" spans="1:4" x14ac:dyDescent="0.25">
      <c r="A2776" s="50">
        <v>2775</v>
      </c>
      <c r="B2776" s="18" t="s">
        <v>36</v>
      </c>
      <c r="C2776" s="15" t="s">
        <v>36</v>
      </c>
      <c r="D2776" s="15" t="s">
        <v>36</v>
      </c>
    </row>
    <row r="2777" spans="1:4" x14ac:dyDescent="0.25">
      <c r="A2777" s="51">
        <v>2776</v>
      </c>
      <c r="B2777" s="21" t="s">
        <v>36</v>
      </c>
      <c r="C2777" s="19" t="s">
        <v>36</v>
      </c>
      <c r="D2777" s="19" t="s">
        <v>36</v>
      </c>
    </row>
    <row r="2778" spans="1:4" x14ac:dyDescent="0.25">
      <c r="A2778" s="50">
        <v>2777</v>
      </c>
      <c r="B2778" s="18" t="s">
        <v>37</v>
      </c>
      <c r="C2778" s="15" t="s">
        <v>36</v>
      </c>
      <c r="D2778" s="15" t="s">
        <v>36</v>
      </c>
    </row>
    <row r="2779" spans="1:4" x14ac:dyDescent="0.25">
      <c r="A2779" s="51">
        <v>2778</v>
      </c>
      <c r="B2779" s="21" t="s">
        <v>37</v>
      </c>
      <c r="C2779" s="19" t="s">
        <v>36</v>
      </c>
      <c r="D2779" s="19" t="s">
        <v>36</v>
      </c>
    </row>
    <row r="2780" spans="1:4" x14ac:dyDescent="0.25">
      <c r="A2780" s="50">
        <v>2779</v>
      </c>
      <c r="B2780" s="18" t="s">
        <v>37</v>
      </c>
      <c r="C2780" s="15" t="s">
        <v>36</v>
      </c>
      <c r="D2780" s="15" t="s">
        <v>36</v>
      </c>
    </row>
    <row r="2781" spans="1:4" x14ac:dyDescent="0.25">
      <c r="A2781" s="51">
        <v>2780</v>
      </c>
      <c r="B2781" s="21" t="s">
        <v>36</v>
      </c>
      <c r="C2781" s="19" t="s">
        <v>36</v>
      </c>
      <c r="D2781" s="19" t="s">
        <v>37</v>
      </c>
    </row>
    <row r="2782" spans="1:4" x14ac:dyDescent="0.25">
      <c r="A2782" s="50">
        <v>2781</v>
      </c>
      <c r="B2782" s="18" t="s">
        <v>36</v>
      </c>
      <c r="C2782" s="15" t="s">
        <v>36</v>
      </c>
      <c r="D2782" s="15" t="s">
        <v>36</v>
      </c>
    </row>
    <row r="2783" spans="1:4" x14ac:dyDescent="0.25">
      <c r="A2783" s="51">
        <v>2782</v>
      </c>
      <c r="B2783" s="21" t="s">
        <v>36</v>
      </c>
      <c r="C2783" s="19" t="s">
        <v>36</v>
      </c>
      <c r="D2783" s="19" t="s">
        <v>36</v>
      </c>
    </row>
    <row r="2784" spans="1:4" x14ac:dyDescent="0.25">
      <c r="A2784" s="50">
        <v>2783</v>
      </c>
      <c r="B2784" s="18" t="s">
        <v>36</v>
      </c>
      <c r="C2784" s="15" t="s">
        <v>36</v>
      </c>
      <c r="D2784" s="15" t="s">
        <v>36</v>
      </c>
    </row>
    <row r="2785" spans="1:4" x14ac:dyDescent="0.25">
      <c r="A2785" s="51">
        <v>2784</v>
      </c>
      <c r="B2785" s="21" t="s">
        <v>37</v>
      </c>
      <c r="C2785" s="19" t="s">
        <v>37</v>
      </c>
      <c r="D2785" s="19" t="s">
        <v>36</v>
      </c>
    </row>
    <row r="2786" spans="1:4" x14ac:dyDescent="0.25">
      <c r="A2786" s="50">
        <v>2785</v>
      </c>
      <c r="B2786" s="18" t="s">
        <v>36</v>
      </c>
      <c r="C2786" s="15" t="s">
        <v>36</v>
      </c>
      <c r="D2786" s="15" t="s">
        <v>37</v>
      </c>
    </row>
    <row r="2787" spans="1:4" x14ac:dyDescent="0.25">
      <c r="A2787" s="51">
        <v>2786</v>
      </c>
      <c r="B2787" s="21" t="s">
        <v>37</v>
      </c>
      <c r="C2787" s="19" t="s">
        <v>37</v>
      </c>
      <c r="D2787" s="19" t="s">
        <v>36</v>
      </c>
    </row>
    <row r="2788" spans="1:4" x14ac:dyDescent="0.25">
      <c r="A2788" s="50">
        <v>2787</v>
      </c>
      <c r="B2788" s="18" t="s">
        <v>37</v>
      </c>
      <c r="C2788" s="15" t="s">
        <v>36</v>
      </c>
      <c r="D2788" s="15" t="s">
        <v>36</v>
      </c>
    </row>
    <row r="2789" spans="1:4" x14ac:dyDescent="0.25">
      <c r="A2789" s="51">
        <v>2788</v>
      </c>
      <c r="B2789" s="21" t="s">
        <v>36</v>
      </c>
      <c r="C2789" s="19" t="s">
        <v>36</v>
      </c>
      <c r="D2789" s="19" t="s">
        <v>36</v>
      </c>
    </row>
    <row r="2790" spans="1:4" x14ac:dyDescent="0.25">
      <c r="A2790" s="50">
        <v>2789</v>
      </c>
      <c r="B2790" s="18" t="s">
        <v>36</v>
      </c>
      <c r="C2790" s="15" t="s">
        <v>36</v>
      </c>
      <c r="D2790" s="15" t="s">
        <v>36</v>
      </c>
    </row>
    <row r="2791" spans="1:4" x14ac:dyDescent="0.25">
      <c r="A2791" s="51">
        <v>2790</v>
      </c>
      <c r="B2791" s="21" t="s">
        <v>37</v>
      </c>
      <c r="C2791" s="19" t="s">
        <v>36</v>
      </c>
      <c r="D2791" s="19" t="s">
        <v>36</v>
      </c>
    </row>
    <row r="2792" spans="1:4" x14ac:dyDescent="0.25">
      <c r="A2792" s="50">
        <v>2791</v>
      </c>
      <c r="B2792" s="18" t="s">
        <v>37</v>
      </c>
      <c r="C2792" s="15" t="s">
        <v>36</v>
      </c>
      <c r="D2792" s="15" t="s">
        <v>36</v>
      </c>
    </row>
    <row r="2793" spans="1:4" x14ac:dyDescent="0.25">
      <c r="A2793" s="51">
        <v>2792</v>
      </c>
      <c r="B2793" s="21" t="s">
        <v>36</v>
      </c>
      <c r="C2793" s="19" t="s">
        <v>36</v>
      </c>
      <c r="D2793" s="19" t="s">
        <v>36</v>
      </c>
    </row>
    <row r="2794" spans="1:4" x14ac:dyDescent="0.25">
      <c r="A2794" s="50">
        <v>2793</v>
      </c>
      <c r="B2794" s="18" t="s">
        <v>36</v>
      </c>
      <c r="C2794" s="15" t="s">
        <v>36</v>
      </c>
      <c r="D2794" s="15" t="s">
        <v>36</v>
      </c>
    </row>
    <row r="2795" spans="1:4" x14ac:dyDescent="0.25">
      <c r="A2795" s="51">
        <v>2794</v>
      </c>
      <c r="B2795" s="21" t="s">
        <v>37</v>
      </c>
      <c r="C2795" s="19" t="s">
        <v>37</v>
      </c>
      <c r="D2795" s="19" t="s">
        <v>36</v>
      </c>
    </row>
    <row r="2796" spans="1:4" x14ac:dyDescent="0.25">
      <c r="A2796" s="50">
        <v>2795</v>
      </c>
      <c r="B2796" s="18" t="s">
        <v>36</v>
      </c>
      <c r="C2796" s="15" t="s">
        <v>36</v>
      </c>
      <c r="D2796" s="15" t="s">
        <v>36</v>
      </c>
    </row>
    <row r="2797" spans="1:4" x14ac:dyDescent="0.25">
      <c r="A2797" s="51">
        <v>2796</v>
      </c>
      <c r="B2797" s="21" t="s">
        <v>36</v>
      </c>
      <c r="C2797" s="19" t="s">
        <v>36</v>
      </c>
      <c r="D2797" s="19" t="s">
        <v>36</v>
      </c>
    </row>
    <row r="2798" spans="1:4" x14ac:dyDescent="0.25">
      <c r="A2798" s="50">
        <v>2797</v>
      </c>
      <c r="B2798" s="18" t="s">
        <v>36</v>
      </c>
      <c r="C2798" s="15" t="s">
        <v>36</v>
      </c>
      <c r="D2798" s="15" t="s">
        <v>36</v>
      </c>
    </row>
    <row r="2799" spans="1:4" x14ac:dyDescent="0.25">
      <c r="A2799" s="51">
        <v>2798</v>
      </c>
      <c r="B2799" s="21" t="s">
        <v>36</v>
      </c>
      <c r="C2799" s="19" t="s">
        <v>36</v>
      </c>
      <c r="D2799" s="19" t="s">
        <v>36</v>
      </c>
    </row>
    <row r="2800" spans="1:4" x14ac:dyDescent="0.25">
      <c r="A2800" s="50">
        <v>2799</v>
      </c>
      <c r="B2800" s="18" t="s">
        <v>36</v>
      </c>
      <c r="C2800" s="15" t="s">
        <v>36</v>
      </c>
      <c r="D2800" s="15" t="s">
        <v>36</v>
      </c>
    </row>
    <row r="2801" spans="1:4" x14ac:dyDescent="0.25">
      <c r="A2801" s="51">
        <v>2800</v>
      </c>
      <c r="B2801" s="21" t="s">
        <v>36</v>
      </c>
      <c r="C2801" s="19" t="s">
        <v>36</v>
      </c>
      <c r="D2801" s="19" t="s">
        <v>36</v>
      </c>
    </row>
    <row r="2802" spans="1:4" x14ac:dyDescent="0.25">
      <c r="A2802" s="50">
        <v>2801</v>
      </c>
      <c r="B2802" s="18" t="s">
        <v>37</v>
      </c>
      <c r="C2802" s="15" t="s">
        <v>36</v>
      </c>
      <c r="D2802" s="15" t="s">
        <v>36</v>
      </c>
    </row>
    <row r="2803" spans="1:4" x14ac:dyDescent="0.25">
      <c r="A2803" s="51">
        <v>2802</v>
      </c>
      <c r="B2803" s="21" t="s">
        <v>36</v>
      </c>
      <c r="C2803" s="19" t="s">
        <v>36</v>
      </c>
      <c r="D2803" s="19" t="s">
        <v>36</v>
      </c>
    </row>
    <row r="2804" spans="1:4" x14ac:dyDescent="0.25">
      <c r="A2804" s="50">
        <v>2803</v>
      </c>
      <c r="B2804" s="18" t="s">
        <v>36</v>
      </c>
      <c r="C2804" s="15" t="s">
        <v>37</v>
      </c>
      <c r="D2804" s="15" t="s">
        <v>37</v>
      </c>
    </row>
    <row r="2805" spans="1:4" x14ac:dyDescent="0.25">
      <c r="A2805" s="51">
        <v>2804</v>
      </c>
      <c r="B2805" s="21" t="s">
        <v>36</v>
      </c>
      <c r="C2805" s="19" t="s">
        <v>36</v>
      </c>
      <c r="D2805" s="19" t="s">
        <v>36</v>
      </c>
    </row>
    <row r="2806" spans="1:4" x14ac:dyDescent="0.25">
      <c r="A2806" s="50">
        <v>2805</v>
      </c>
      <c r="B2806" s="18" t="s">
        <v>36</v>
      </c>
      <c r="C2806" s="15" t="s">
        <v>36</v>
      </c>
      <c r="D2806" s="15" t="s">
        <v>36</v>
      </c>
    </row>
    <row r="2807" spans="1:4" x14ac:dyDescent="0.25">
      <c r="A2807" s="51">
        <v>2806</v>
      </c>
      <c r="B2807" s="21" t="s">
        <v>36</v>
      </c>
      <c r="C2807" s="19" t="s">
        <v>36</v>
      </c>
      <c r="D2807" s="19" t="s">
        <v>37</v>
      </c>
    </row>
    <row r="2808" spans="1:4" x14ac:dyDescent="0.25">
      <c r="A2808" s="50">
        <v>2807</v>
      </c>
      <c r="B2808" s="18" t="s">
        <v>36</v>
      </c>
      <c r="C2808" s="15" t="s">
        <v>36</v>
      </c>
      <c r="D2808" s="15" t="s">
        <v>36</v>
      </c>
    </row>
    <row r="2809" spans="1:4" x14ac:dyDescent="0.25">
      <c r="A2809" s="51">
        <v>2808</v>
      </c>
      <c r="B2809" s="21" t="s">
        <v>36</v>
      </c>
      <c r="C2809" s="19" t="s">
        <v>36</v>
      </c>
      <c r="D2809" s="19" t="s">
        <v>36</v>
      </c>
    </row>
    <row r="2810" spans="1:4" x14ac:dyDescent="0.25">
      <c r="A2810" s="50">
        <v>2809</v>
      </c>
      <c r="B2810" s="18" t="s">
        <v>36</v>
      </c>
      <c r="C2810" s="15" t="s">
        <v>36</v>
      </c>
      <c r="D2810" s="15" t="s">
        <v>36</v>
      </c>
    </row>
    <row r="2811" spans="1:4" x14ac:dyDescent="0.25">
      <c r="A2811" s="51">
        <v>2810</v>
      </c>
      <c r="B2811" s="21" t="s">
        <v>37</v>
      </c>
      <c r="C2811" s="19" t="s">
        <v>37</v>
      </c>
      <c r="D2811" s="19" t="s">
        <v>37</v>
      </c>
    </row>
    <row r="2812" spans="1:4" x14ac:dyDescent="0.25">
      <c r="A2812" s="50">
        <v>2811</v>
      </c>
      <c r="B2812" s="18" t="s">
        <v>36</v>
      </c>
      <c r="C2812" s="15" t="s">
        <v>36</v>
      </c>
      <c r="D2812" s="15" t="s">
        <v>36</v>
      </c>
    </row>
    <row r="2813" spans="1:4" x14ac:dyDescent="0.25">
      <c r="A2813" s="51">
        <v>2812</v>
      </c>
      <c r="B2813" s="21" t="s">
        <v>36</v>
      </c>
      <c r="C2813" s="19" t="s">
        <v>36</v>
      </c>
      <c r="D2813" s="19" t="s">
        <v>36</v>
      </c>
    </row>
    <row r="2814" spans="1:4" x14ac:dyDescent="0.25">
      <c r="A2814" s="50">
        <v>2813</v>
      </c>
      <c r="B2814" s="18" t="s">
        <v>37</v>
      </c>
      <c r="C2814" s="15" t="s">
        <v>37</v>
      </c>
      <c r="D2814" s="15" t="s">
        <v>37</v>
      </c>
    </row>
    <row r="2815" spans="1:4" x14ac:dyDescent="0.25">
      <c r="A2815" s="51">
        <v>2814</v>
      </c>
      <c r="B2815" s="21" t="s">
        <v>36</v>
      </c>
      <c r="C2815" s="19" t="s">
        <v>36</v>
      </c>
      <c r="D2815" s="19" t="s">
        <v>36</v>
      </c>
    </row>
    <row r="2816" spans="1:4" x14ac:dyDescent="0.25">
      <c r="A2816" s="50">
        <v>2815</v>
      </c>
      <c r="B2816" s="18" t="s">
        <v>37</v>
      </c>
      <c r="C2816" s="15" t="s">
        <v>36</v>
      </c>
      <c r="D2816" s="15" t="s">
        <v>36</v>
      </c>
    </row>
    <row r="2817" spans="1:4" x14ac:dyDescent="0.25">
      <c r="A2817" s="51">
        <v>2816</v>
      </c>
      <c r="B2817" s="21" t="s">
        <v>36</v>
      </c>
      <c r="C2817" s="19" t="s">
        <v>36</v>
      </c>
      <c r="D2817" s="19" t="s">
        <v>36</v>
      </c>
    </row>
    <row r="2818" spans="1:4" x14ac:dyDescent="0.25">
      <c r="A2818" s="50">
        <v>2817</v>
      </c>
      <c r="B2818" s="18" t="s">
        <v>36</v>
      </c>
      <c r="C2818" s="15" t="s">
        <v>36</v>
      </c>
      <c r="D2818" s="15" t="s">
        <v>36</v>
      </c>
    </row>
    <row r="2819" spans="1:4" x14ac:dyDescent="0.25">
      <c r="A2819" s="51">
        <v>2818</v>
      </c>
      <c r="B2819" s="21" t="s">
        <v>36</v>
      </c>
      <c r="C2819" s="19" t="s">
        <v>36</v>
      </c>
      <c r="D2819" s="19" t="s">
        <v>36</v>
      </c>
    </row>
    <row r="2820" spans="1:4" x14ac:dyDescent="0.25">
      <c r="A2820" s="50">
        <v>2819</v>
      </c>
      <c r="B2820" s="18" t="s">
        <v>37</v>
      </c>
      <c r="C2820" s="15" t="s">
        <v>36</v>
      </c>
      <c r="D2820" s="15" t="s">
        <v>36</v>
      </c>
    </row>
    <row r="2821" spans="1:4" x14ac:dyDescent="0.25">
      <c r="A2821" s="51">
        <v>2820</v>
      </c>
      <c r="B2821" s="21" t="s">
        <v>36</v>
      </c>
      <c r="C2821" s="19" t="s">
        <v>36</v>
      </c>
      <c r="D2821" s="19" t="s">
        <v>36</v>
      </c>
    </row>
    <row r="2822" spans="1:4" x14ac:dyDescent="0.25">
      <c r="A2822" s="50">
        <v>2821</v>
      </c>
      <c r="B2822" s="18" t="s">
        <v>36</v>
      </c>
      <c r="C2822" s="15" t="s">
        <v>36</v>
      </c>
      <c r="D2822" s="15" t="s">
        <v>36</v>
      </c>
    </row>
    <row r="2823" spans="1:4" x14ac:dyDescent="0.25">
      <c r="A2823" s="51">
        <v>2822</v>
      </c>
      <c r="B2823" s="21" t="s">
        <v>36</v>
      </c>
      <c r="C2823" s="19" t="s">
        <v>36</v>
      </c>
      <c r="D2823" s="19" t="s">
        <v>36</v>
      </c>
    </row>
    <row r="2824" spans="1:4" x14ac:dyDescent="0.25">
      <c r="A2824" s="50">
        <v>2823</v>
      </c>
      <c r="B2824" s="18" t="s">
        <v>36</v>
      </c>
      <c r="C2824" s="15" t="s">
        <v>36</v>
      </c>
      <c r="D2824" s="15" t="s">
        <v>36</v>
      </c>
    </row>
    <row r="2825" spans="1:4" x14ac:dyDescent="0.25">
      <c r="A2825" s="51">
        <v>2824</v>
      </c>
      <c r="B2825" s="21" t="s">
        <v>36</v>
      </c>
      <c r="C2825" s="19" t="s">
        <v>36</v>
      </c>
      <c r="D2825" s="19" t="s">
        <v>36</v>
      </c>
    </row>
    <row r="2826" spans="1:4" x14ac:dyDescent="0.25">
      <c r="A2826" s="50">
        <v>2825</v>
      </c>
      <c r="B2826" s="18" t="s">
        <v>36</v>
      </c>
      <c r="C2826" s="15" t="s">
        <v>36</v>
      </c>
      <c r="D2826" s="15" t="s">
        <v>36</v>
      </c>
    </row>
    <row r="2827" spans="1:4" x14ac:dyDescent="0.25">
      <c r="A2827" s="51">
        <v>2826</v>
      </c>
      <c r="B2827" s="21" t="s">
        <v>36</v>
      </c>
      <c r="C2827" s="19" t="s">
        <v>36</v>
      </c>
      <c r="D2827" s="19" t="s">
        <v>36</v>
      </c>
    </row>
    <row r="2828" spans="1:4" x14ac:dyDescent="0.25">
      <c r="A2828" s="50">
        <v>2827</v>
      </c>
      <c r="B2828" s="18" t="s">
        <v>36</v>
      </c>
      <c r="C2828" s="15" t="s">
        <v>36</v>
      </c>
      <c r="D2828" s="15" t="s">
        <v>36</v>
      </c>
    </row>
    <row r="2829" spans="1:4" x14ac:dyDescent="0.25">
      <c r="A2829" s="51">
        <v>2828</v>
      </c>
      <c r="B2829" s="21" t="s">
        <v>37</v>
      </c>
      <c r="C2829" s="19" t="s">
        <v>36</v>
      </c>
      <c r="D2829" s="19" t="s">
        <v>36</v>
      </c>
    </row>
    <row r="2830" spans="1:4" x14ac:dyDescent="0.25">
      <c r="A2830" s="50">
        <v>2829</v>
      </c>
      <c r="B2830" s="18" t="s">
        <v>36</v>
      </c>
      <c r="C2830" s="15" t="s">
        <v>36</v>
      </c>
      <c r="D2830" s="15" t="s">
        <v>36</v>
      </c>
    </row>
    <row r="2831" spans="1:4" x14ac:dyDescent="0.25">
      <c r="A2831" s="51">
        <v>2830</v>
      </c>
      <c r="B2831" s="21" t="s">
        <v>36</v>
      </c>
      <c r="C2831" s="19" t="s">
        <v>36</v>
      </c>
      <c r="D2831" s="19" t="s">
        <v>36</v>
      </c>
    </row>
    <row r="2832" spans="1:4" x14ac:dyDescent="0.25">
      <c r="A2832" s="50">
        <v>2831</v>
      </c>
      <c r="B2832" s="18" t="s">
        <v>36</v>
      </c>
      <c r="C2832" s="15" t="s">
        <v>36</v>
      </c>
      <c r="D2832" s="15" t="s">
        <v>36</v>
      </c>
    </row>
    <row r="2833" spans="1:4" x14ac:dyDescent="0.25">
      <c r="A2833" s="51">
        <v>2832</v>
      </c>
      <c r="B2833" s="21" t="s">
        <v>37</v>
      </c>
      <c r="C2833" s="19" t="s">
        <v>36</v>
      </c>
      <c r="D2833" s="19" t="s">
        <v>36</v>
      </c>
    </row>
    <row r="2834" spans="1:4" x14ac:dyDescent="0.25">
      <c r="A2834" s="50">
        <v>2833</v>
      </c>
      <c r="B2834" s="18" t="s">
        <v>37</v>
      </c>
      <c r="C2834" s="15" t="s">
        <v>37</v>
      </c>
      <c r="D2834" s="15" t="s">
        <v>37</v>
      </c>
    </row>
    <row r="2835" spans="1:4" x14ac:dyDescent="0.25">
      <c r="A2835" s="51">
        <v>2834</v>
      </c>
      <c r="B2835" s="21" t="s">
        <v>36</v>
      </c>
      <c r="C2835" s="19" t="s">
        <v>36</v>
      </c>
      <c r="D2835" s="19" t="s">
        <v>36</v>
      </c>
    </row>
    <row r="2836" spans="1:4" x14ac:dyDescent="0.25">
      <c r="A2836" s="50">
        <v>2835</v>
      </c>
      <c r="B2836" s="18" t="s">
        <v>36</v>
      </c>
      <c r="C2836" s="15" t="s">
        <v>36</v>
      </c>
      <c r="D2836" s="15" t="s">
        <v>36</v>
      </c>
    </row>
    <row r="2837" spans="1:4" x14ac:dyDescent="0.25">
      <c r="A2837" s="51">
        <v>2836</v>
      </c>
      <c r="B2837" s="21" t="s">
        <v>36</v>
      </c>
      <c r="C2837" s="19" t="s">
        <v>36</v>
      </c>
      <c r="D2837" s="19" t="s">
        <v>36</v>
      </c>
    </row>
    <row r="2838" spans="1:4" x14ac:dyDescent="0.25">
      <c r="A2838" s="50">
        <v>2837</v>
      </c>
      <c r="B2838" s="18" t="s">
        <v>36</v>
      </c>
      <c r="C2838" s="15" t="s">
        <v>36</v>
      </c>
      <c r="D2838" s="15" t="s">
        <v>36</v>
      </c>
    </row>
    <row r="2839" spans="1:4" x14ac:dyDescent="0.25">
      <c r="A2839" s="51">
        <v>2838</v>
      </c>
      <c r="B2839" s="21" t="s">
        <v>37</v>
      </c>
      <c r="C2839" s="19" t="s">
        <v>36</v>
      </c>
      <c r="D2839" s="19" t="s">
        <v>36</v>
      </c>
    </row>
    <row r="2840" spans="1:4" x14ac:dyDescent="0.25">
      <c r="A2840" s="50">
        <v>2839</v>
      </c>
      <c r="B2840" s="18" t="s">
        <v>37</v>
      </c>
      <c r="C2840" s="15" t="s">
        <v>37</v>
      </c>
      <c r="D2840" s="15" t="s">
        <v>37</v>
      </c>
    </row>
    <row r="2841" spans="1:4" x14ac:dyDescent="0.25">
      <c r="A2841" s="51">
        <v>2840</v>
      </c>
      <c r="B2841" s="21" t="s">
        <v>36</v>
      </c>
      <c r="C2841" s="19" t="s">
        <v>36</v>
      </c>
      <c r="D2841" s="19" t="s">
        <v>36</v>
      </c>
    </row>
    <row r="2842" spans="1:4" x14ac:dyDescent="0.25">
      <c r="A2842" s="50">
        <v>2841</v>
      </c>
      <c r="B2842" s="18" t="s">
        <v>36</v>
      </c>
      <c r="C2842" s="15" t="s">
        <v>36</v>
      </c>
      <c r="D2842" s="15" t="s">
        <v>36</v>
      </c>
    </row>
    <row r="2843" spans="1:4" x14ac:dyDescent="0.25">
      <c r="A2843" s="51">
        <v>2842</v>
      </c>
      <c r="B2843" s="21" t="s">
        <v>36</v>
      </c>
      <c r="C2843" s="19" t="s">
        <v>37</v>
      </c>
      <c r="D2843" s="19" t="s">
        <v>37</v>
      </c>
    </row>
    <row r="2844" spans="1:4" x14ac:dyDescent="0.25">
      <c r="A2844" s="50">
        <v>2843</v>
      </c>
      <c r="B2844" s="18" t="s">
        <v>36</v>
      </c>
      <c r="C2844" s="15" t="s">
        <v>36</v>
      </c>
      <c r="D2844" s="15" t="s">
        <v>36</v>
      </c>
    </row>
    <row r="2845" spans="1:4" x14ac:dyDescent="0.25">
      <c r="A2845" s="51">
        <v>2844</v>
      </c>
      <c r="B2845" s="21" t="s">
        <v>37</v>
      </c>
      <c r="C2845" s="19" t="s">
        <v>36</v>
      </c>
      <c r="D2845" s="19" t="s">
        <v>36</v>
      </c>
    </row>
    <row r="2846" spans="1:4" x14ac:dyDescent="0.25">
      <c r="A2846" s="50">
        <v>2845</v>
      </c>
      <c r="B2846" s="18" t="s">
        <v>36</v>
      </c>
      <c r="C2846" s="15" t="s">
        <v>36</v>
      </c>
      <c r="D2846" s="15" t="s">
        <v>36</v>
      </c>
    </row>
    <row r="2847" spans="1:4" x14ac:dyDescent="0.25">
      <c r="A2847" s="51">
        <v>2846</v>
      </c>
      <c r="B2847" s="21" t="s">
        <v>36</v>
      </c>
      <c r="C2847" s="19" t="s">
        <v>36</v>
      </c>
      <c r="D2847" s="19" t="s">
        <v>36</v>
      </c>
    </row>
    <row r="2848" spans="1:4" x14ac:dyDescent="0.25">
      <c r="A2848" s="50">
        <v>2847</v>
      </c>
      <c r="B2848" s="18" t="s">
        <v>36</v>
      </c>
      <c r="C2848" s="15" t="s">
        <v>36</v>
      </c>
      <c r="D2848" s="15" t="s">
        <v>36</v>
      </c>
    </row>
    <row r="2849" spans="1:4" x14ac:dyDescent="0.25">
      <c r="A2849" s="51">
        <v>2848</v>
      </c>
      <c r="B2849" s="21" t="s">
        <v>36</v>
      </c>
      <c r="C2849" s="19" t="s">
        <v>36</v>
      </c>
      <c r="D2849" s="19" t="s">
        <v>36</v>
      </c>
    </row>
    <row r="2850" spans="1:4" x14ac:dyDescent="0.25">
      <c r="A2850" s="50">
        <v>2849</v>
      </c>
      <c r="B2850" s="18" t="s">
        <v>36</v>
      </c>
      <c r="C2850" s="15" t="s">
        <v>36</v>
      </c>
      <c r="D2850" s="15" t="s">
        <v>36</v>
      </c>
    </row>
    <row r="2851" spans="1:4" x14ac:dyDescent="0.25">
      <c r="A2851" s="51">
        <v>2850</v>
      </c>
      <c r="B2851" s="21" t="s">
        <v>37</v>
      </c>
      <c r="C2851" s="19" t="s">
        <v>36</v>
      </c>
      <c r="D2851" s="19" t="s">
        <v>36</v>
      </c>
    </row>
    <row r="2852" spans="1:4" x14ac:dyDescent="0.25">
      <c r="A2852" s="50">
        <v>2851</v>
      </c>
      <c r="B2852" s="18" t="s">
        <v>36</v>
      </c>
      <c r="C2852" s="15" t="s">
        <v>36</v>
      </c>
      <c r="D2852" s="15" t="s">
        <v>36</v>
      </c>
    </row>
    <row r="2853" spans="1:4" x14ac:dyDescent="0.25">
      <c r="A2853" s="51">
        <v>2852</v>
      </c>
      <c r="B2853" s="21" t="s">
        <v>36</v>
      </c>
      <c r="C2853" s="19" t="s">
        <v>36</v>
      </c>
      <c r="D2853" s="19" t="s">
        <v>36</v>
      </c>
    </row>
    <row r="2854" spans="1:4" x14ac:dyDescent="0.25">
      <c r="A2854" s="50">
        <v>2853</v>
      </c>
      <c r="B2854" s="18" t="s">
        <v>37</v>
      </c>
      <c r="C2854" s="15" t="s">
        <v>36</v>
      </c>
      <c r="D2854" s="15" t="s">
        <v>36</v>
      </c>
    </row>
    <row r="2855" spans="1:4" x14ac:dyDescent="0.25">
      <c r="A2855" s="51">
        <v>2854</v>
      </c>
      <c r="B2855" s="21" t="s">
        <v>36</v>
      </c>
      <c r="C2855" s="19" t="s">
        <v>36</v>
      </c>
      <c r="D2855" s="19" t="s">
        <v>36</v>
      </c>
    </row>
    <row r="2856" spans="1:4" x14ac:dyDescent="0.25">
      <c r="A2856" s="50">
        <v>2855</v>
      </c>
      <c r="B2856" s="18" t="s">
        <v>36</v>
      </c>
      <c r="C2856" s="15" t="s">
        <v>36</v>
      </c>
      <c r="D2856" s="15" t="s">
        <v>36</v>
      </c>
    </row>
    <row r="2857" spans="1:4" x14ac:dyDescent="0.25">
      <c r="A2857" s="51">
        <v>2856</v>
      </c>
      <c r="B2857" s="21" t="s">
        <v>36</v>
      </c>
      <c r="C2857" s="19" t="s">
        <v>36</v>
      </c>
      <c r="D2857" s="19" t="s">
        <v>36</v>
      </c>
    </row>
    <row r="2858" spans="1:4" x14ac:dyDescent="0.25">
      <c r="A2858" s="50">
        <v>2857</v>
      </c>
      <c r="B2858" s="18" t="s">
        <v>36</v>
      </c>
      <c r="C2858" s="15" t="s">
        <v>36</v>
      </c>
      <c r="D2858" s="15" t="s">
        <v>37</v>
      </c>
    </row>
    <row r="2859" spans="1:4" x14ac:dyDescent="0.25">
      <c r="A2859" s="51">
        <v>2858</v>
      </c>
      <c r="B2859" s="21" t="s">
        <v>36</v>
      </c>
      <c r="C2859" s="19" t="s">
        <v>36</v>
      </c>
      <c r="D2859" s="19" t="s">
        <v>37</v>
      </c>
    </row>
    <row r="2860" spans="1:4" x14ac:dyDescent="0.25">
      <c r="A2860" s="50">
        <v>2859</v>
      </c>
      <c r="B2860" s="18" t="s">
        <v>37</v>
      </c>
      <c r="C2860" s="15" t="s">
        <v>36</v>
      </c>
      <c r="D2860" s="15" t="s">
        <v>36</v>
      </c>
    </row>
    <row r="2861" spans="1:4" x14ac:dyDescent="0.25">
      <c r="A2861" s="51">
        <v>2860</v>
      </c>
      <c r="B2861" s="21" t="s">
        <v>36</v>
      </c>
      <c r="C2861" s="19" t="s">
        <v>36</v>
      </c>
      <c r="D2861" s="19" t="s">
        <v>37</v>
      </c>
    </row>
    <row r="2862" spans="1:4" x14ac:dyDescent="0.25">
      <c r="A2862" s="50">
        <v>2861</v>
      </c>
      <c r="B2862" s="18" t="s">
        <v>36</v>
      </c>
      <c r="C2862" s="15" t="s">
        <v>36</v>
      </c>
      <c r="D2862" s="15" t="s">
        <v>36</v>
      </c>
    </row>
    <row r="2863" spans="1:4" x14ac:dyDescent="0.25">
      <c r="A2863" s="51">
        <v>2862</v>
      </c>
      <c r="B2863" s="21" t="s">
        <v>37</v>
      </c>
      <c r="C2863" s="19" t="s">
        <v>36</v>
      </c>
      <c r="D2863" s="19" t="s">
        <v>36</v>
      </c>
    </row>
    <row r="2864" spans="1:4" x14ac:dyDescent="0.25">
      <c r="A2864" s="50">
        <v>2863</v>
      </c>
      <c r="B2864" s="18" t="s">
        <v>36</v>
      </c>
      <c r="C2864" s="15" t="s">
        <v>36</v>
      </c>
      <c r="D2864" s="15" t="s">
        <v>36</v>
      </c>
    </row>
    <row r="2865" spans="1:4" x14ac:dyDescent="0.25">
      <c r="A2865" s="51">
        <v>2864</v>
      </c>
      <c r="B2865" s="21" t="s">
        <v>37</v>
      </c>
      <c r="C2865" s="19" t="s">
        <v>36</v>
      </c>
      <c r="D2865" s="19" t="s">
        <v>36</v>
      </c>
    </row>
    <row r="2866" spans="1:4" x14ac:dyDescent="0.25">
      <c r="A2866" s="50">
        <v>2865</v>
      </c>
      <c r="B2866" s="18" t="s">
        <v>37</v>
      </c>
      <c r="C2866" s="15" t="s">
        <v>36</v>
      </c>
      <c r="D2866" s="15" t="s">
        <v>36</v>
      </c>
    </row>
    <row r="2867" spans="1:4" x14ac:dyDescent="0.25">
      <c r="A2867" s="51">
        <v>2866</v>
      </c>
      <c r="B2867" s="21" t="s">
        <v>36</v>
      </c>
      <c r="C2867" s="19" t="s">
        <v>36</v>
      </c>
      <c r="D2867" s="19" t="s">
        <v>36</v>
      </c>
    </row>
    <row r="2868" spans="1:4" x14ac:dyDescent="0.25">
      <c r="A2868" s="50">
        <v>2867</v>
      </c>
      <c r="B2868" s="18" t="s">
        <v>37</v>
      </c>
      <c r="C2868" s="15" t="s">
        <v>37</v>
      </c>
      <c r="D2868" s="15" t="s">
        <v>36</v>
      </c>
    </row>
    <row r="2869" spans="1:4" x14ac:dyDescent="0.25">
      <c r="A2869" s="51">
        <v>2868</v>
      </c>
      <c r="B2869" s="21" t="s">
        <v>36</v>
      </c>
      <c r="C2869" s="19" t="s">
        <v>36</v>
      </c>
      <c r="D2869" s="19" t="s">
        <v>36</v>
      </c>
    </row>
    <row r="2870" spans="1:4" x14ac:dyDescent="0.25">
      <c r="A2870" s="50">
        <v>2869</v>
      </c>
      <c r="B2870" s="18" t="s">
        <v>37</v>
      </c>
      <c r="C2870" s="15" t="s">
        <v>36</v>
      </c>
      <c r="D2870" s="15" t="s">
        <v>36</v>
      </c>
    </row>
    <row r="2871" spans="1:4" x14ac:dyDescent="0.25">
      <c r="A2871" s="51">
        <v>2870</v>
      </c>
      <c r="B2871" s="21" t="s">
        <v>36</v>
      </c>
      <c r="C2871" s="19" t="s">
        <v>36</v>
      </c>
      <c r="D2871" s="19" t="s">
        <v>36</v>
      </c>
    </row>
    <row r="2872" spans="1:4" x14ac:dyDescent="0.25">
      <c r="A2872" s="50">
        <v>2871</v>
      </c>
      <c r="B2872" s="18" t="s">
        <v>36</v>
      </c>
      <c r="C2872" s="15" t="s">
        <v>36</v>
      </c>
      <c r="D2872" s="15" t="s">
        <v>36</v>
      </c>
    </row>
    <row r="2873" spans="1:4" x14ac:dyDescent="0.25">
      <c r="A2873" s="51">
        <v>2872</v>
      </c>
      <c r="B2873" s="21" t="s">
        <v>36</v>
      </c>
      <c r="C2873" s="19" t="s">
        <v>36</v>
      </c>
      <c r="D2873" s="19" t="s">
        <v>36</v>
      </c>
    </row>
    <row r="2874" spans="1:4" x14ac:dyDescent="0.25">
      <c r="A2874" s="50">
        <v>2873</v>
      </c>
      <c r="B2874" s="18" t="s">
        <v>36</v>
      </c>
      <c r="C2874" s="15" t="s">
        <v>36</v>
      </c>
      <c r="D2874" s="15" t="s">
        <v>36</v>
      </c>
    </row>
    <row r="2875" spans="1:4" x14ac:dyDescent="0.25">
      <c r="A2875" s="51">
        <v>2874</v>
      </c>
      <c r="B2875" s="21" t="s">
        <v>36</v>
      </c>
      <c r="C2875" s="19" t="s">
        <v>36</v>
      </c>
      <c r="D2875" s="19" t="s">
        <v>36</v>
      </c>
    </row>
    <row r="2876" spans="1:4" x14ac:dyDescent="0.25">
      <c r="A2876" s="50">
        <v>2875</v>
      </c>
      <c r="B2876" s="18" t="s">
        <v>36</v>
      </c>
      <c r="C2876" s="15" t="s">
        <v>36</v>
      </c>
      <c r="D2876" s="15" t="s">
        <v>37</v>
      </c>
    </row>
    <row r="2877" spans="1:4" x14ac:dyDescent="0.25">
      <c r="A2877" s="51">
        <v>2876</v>
      </c>
      <c r="B2877" s="21" t="s">
        <v>37</v>
      </c>
      <c r="C2877" s="19" t="s">
        <v>36</v>
      </c>
      <c r="D2877" s="19" t="s">
        <v>36</v>
      </c>
    </row>
    <row r="2878" spans="1:4" x14ac:dyDescent="0.25">
      <c r="A2878" s="50">
        <v>2877</v>
      </c>
      <c r="B2878" s="18" t="s">
        <v>36</v>
      </c>
      <c r="C2878" s="15" t="s">
        <v>36</v>
      </c>
      <c r="D2878" s="15" t="s">
        <v>36</v>
      </c>
    </row>
    <row r="2879" spans="1:4" x14ac:dyDescent="0.25">
      <c r="A2879" s="51">
        <v>2878</v>
      </c>
      <c r="B2879" s="21" t="s">
        <v>37</v>
      </c>
      <c r="C2879" s="19" t="s">
        <v>36</v>
      </c>
      <c r="D2879" s="19" t="s">
        <v>36</v>
      </c>
    </row>
    <row r="2880" spans="1:4" x14ac:dyDescent="0.25">
      <c r="A2880" s="50">
        <v>2879</v>
      </c>
      <c r="B2880" s="18" t="s">
        <v>36</v>
      </c>
      <c r="C2880" s="15" t="s">
        <v>36</v>
      </c>
      <c r="D2880" s="15" t="s">
        <v>37</v>
      </c>
    </row>
    <row r="2881" spans="1:4" x14ac:dyDescent="0.25">
      <c r="A2881" s="51">
        <v>2880</v>
      </c>
      <c r="B2881" s="21" t="s">
        <v>36</v>
      </c>
      <c r="C2881" s="19" t="s">
        <v>36</v>
      </c>
      <c r="D2881" s="19" t="s">
        <v>36</v>
      </c>
    </row>
    <row r="2882" spans="1:4" x14ac:dyDescent="0.25">
      <c r="A2882" s="50">
        <v>2881</v>
      </c>
      <c r="B2882" s="18" t="s">
        <v>36</v>
      </c>
      <c r="C2882" s="15" t="s">
        <v>36</v>
      </c>
      <c r="D2882" s="15" t="s">
        <v>36</v>
      </c>
    </row>
    <row r="2883" spans="1:4" x14ac:dyDescent="0.25">
      <c r="A2883" s="51">
        <v>2882</v>
      </c>
      <c r="B2883" s="21" t="s">
        <v>36</v>
      </c>
      <c r="C2883" s="19" t="s">
        <v>36</v>
      </c>
      <c r="D2883" s="19" t="s">
        <v>36</v>
      </c>
    </row>
    <row r="2884" spans="1:4" x14ac:dyDescent="0.25">
      <c r="A2884" s="50">
        <v>2883</v>
      </c>
      <c r="B2884" s="18" t="s">
        <v>37</v>
      </c>
      <c r="C2884" s="15" t="s">
        <v>36</v>
      </c>
      <c r="D2884" s="15" t="s">
        <v>36</v>
      </c>
    </row>
    <row r="2885" spans="1:4" x14ac:dyDescent="0.25">
      <c r="A2885" s="51">
        <v>2884</v>
      </c>
      <c r="B2885" s="21" t="s">
        <v>36</v>
      </c>
      <c r="C2885" s="19" t="s">
        <v>36</v>
      </c>
      <c r="D2885" s="19" t="s">
        <v>36</v>
      </c>
    </row>
    <row r="2886" spans="1:4" x14ac:dyDescent="0.25">
      <c r="A2886" s="50">
        <v>2885</v>
      </c>
      <c r="B2886" s="18" t="s">
        <v>37</v>
      </c>
      <c r="C2886" s="15" t="s">
        <v>36</v>
      </c>
      <c r="D2886" s="15" t="s">
        <v>36</v>
      </c>
    </row>
    <row r="2887" spans="1:4" x14ac:dyDescent="0.25">
      <c r="A2887" s="51">
        <v>2886</v>
      </c>
      <c r="B2887" s="21" t="s">
        <v>36</v>
      </c>
      <c r="C2887" s="19" t="s">
        <v>36</v>
      </c>
      <c r="D2887" s="19" t="s">
        <v>37</v>
      </c>
    </row>
    <row r="2888" spans="1:4" x14ac:dyDescent="0.25">
      <c r="A2888" s="50">
        <v>2887</v>
      </c>
      <c r="B2888" s="18" t="s">
        <v>36</v>
      </c>
      <c r="C2888" s="15" t="s">
        <v>36</v>
      </c>
      <c r="D2888" s="15" t="s">
        <v>36</v>
      </c>
    </row>
    <row r="2889" spans="1:4" x14ac:dyDescent="0.25">
      <c r="A2889" s="51">
        <v>2888</v>
      </c>
      <c r="B2889" s="21" t="s">
        <v>36</v>
      </c>
      <c r="C2889" s="19" t="s">
        <v>36</v>
      </c>
      <c r="D2889" s="19" t="s">
        <v>36</v>
      </c>
    </row>
    <row r="2890" spans="1:4" x14ac:dyDescent="0.25">
      <c r="A2890" s="50">
        <v>2889</v>
      </c>
      <c r="B2890" s="18" t="s">
        <v>37</v>
      </c>
      <c r="C2890" s="15" t="s">
        <v>36</v>
      </c>
      <c r="D2890" s="15" t="s">
        <v>36</v>
      </c>
    </row>
    <row r="2891" spans="1:4" x14ac:dyDescent="0.25">
      <c r="A2891" s="51">
        <v>2890</v>
      </c>
      <c r="B2891" s="21" t="s">
        <v>36</v>
      </c>
      <c r="C2891" s="19" t="s">
        <v>36</v>
      </c>
      <c r="D2891" s="19" t="s">
        <v>36</v>
      </c>
    </row>
    <row r="2892" spans="1:4" x14ac:dyDescent="0.25">
      <c r="A2892" s="50">
        <v>2891</v>
      </c>
      <c r="B2892" s="18" t="s">
        <v>37</v>
      </c>
      <c r="C2892" s="15" t="s">
        <v>36</v>
      </c>
      <c r="D2892" s="15" t="s">
        <v>36</v>
      </c>
    </row>
    <row r="2893" spans="1:4" x14ac:dyDescent="0.25">
      <c r="A2893" s="51">
        <v>2892</v>
      </c>
      <c r="B2893" s="21" t="s">
        <v>37</v>
      </c>
      <c r="C2893" s="19" t="s">
        <v>36</v>
      </c>
      <c r="D2893" s="19" t="s">
        <v>36</v>
      </c>
    </row>
    <row r="2894" spans="1:4" x14ac:dyDescent="0.25">
      <c r="A2894" s="50">
        <v>2893</v>
      </c>
      <c r="B2894" s="18" t="s">
        <v>36</v>
      </c>
      <c r="C2894" s="15" t="s">
        <v>36</v>
      </c>
      <c r="D2894" s="15" t="s">
        <v>36</v>
      </c>
    </row>
    <row r="2895" spans="1:4" x14ac:dyDescent="0.25">
      <c r="A2895" s="51">
        <v>2894</v>
      </c>
      <c r="B2895" s="21" t="s">
        <v>36</v>
      </c>
      <c r="C2895" s="19" t="s">
        <v>36</v>
      </c>
      <c r="D2895" s="19" t="s">
        <v>36</v>
      </c>
    </row>
    <row r="2896" spans="1:4" x14ac:dyDescent="0.25">
      <c r="A2896" s="50">
        <v>2895</v>
      </c>
      <c r="B2896" s="18" t="s">
        <v>36</v>
      </c>
      <c r="C2896" s="15" t="s">
        <v>36</v>
      </c>
      <c r="D2896" s="15" t="s">
        <v>36</v>
      </c>
    </row>
    <row r="2897" spans="1:4" x14ac:dyDescent="0.25">
      <c r="A2897" s="51">
        <v>2896</v>
      </c>
      <c r="B2897" s="21" t="s">
        <v>36</v>
      </c>
      <c r="C2897" s="19" t="s">
        <v>36</v>
      </c>
      <c r="D2897" s="19" t="s">
        <v>36</v>
      </c>
    </row>
    <row r="2898" spans="1:4" x14ac:dyDescent="0.25">
      <c r="A2898" s="50">
        <v>2897</v>
      </c>
      <c r="B2898" s="18" t="s">
        <v>36</v>
      </c>
      <c r="C2898" s="15" t="s">
        <v>36</v>
      </c>
      <c r="D2898" s="15" t="s">
        <v>36</v>
      </c>
    </row>
    <row r="2899" spans="1:4" x14ac:dyDescent="0.25">
      <c r="A2899" s="51">
        <v>2898</v>
      </c>
      <c r="B2899" s="21" t="s">
        <v>36</v>
      </c>
      <c r="C2899" s="19" t="s">
        <v>36</v>
      </c>
      <c r="D2899" s="19" t="s">
        <v>36</v>
      </c>
    </row>
    <row r="2900" spans="1:4" x14ac:dyDescent="0.25">
      <c r="A2900" s="50">
        <v>2899</v>
      </c>
      <c r="B2900" s="18" t="s">
        <v>36</v>
      </c>
      <c r="C2900" s="15" t="s">
        <v>37</v>
      </c>
      <c r="D2900" s="15" t="s">
        <v>37</v>
      </c>
    </row>
    <row r="2901" spans="1:4" x14ac:dyDescent="0.25">
      <c r="A2901" s="51">
        <v>2900</v>
      </c>
      <c r="B2901" s="21" t="s">
        <v>36</v>
      </c>
      <c r="C2901" s="19" t="s">
        <v>36</v>
      </c>
      <c r="D2901" s="19" t="s">
        <v>36</v>
      </c>
    </row>
    <row r="2902" spans="1:4" x14ac:dyDescent="0.25">
      <c r="A2902" s="50">
        <v>2901</v>
      </c>
      <c r="B2902" s="18" t="s">
        <v>36</v>
      </c>
      <c r="C2902" s="15" t="s">
        <v>36</v>
      </c>
      <c r="D2902" s="15" t="s">
        <v>36</v>
      </c>
    </row>
    <row r="2903" spans="1:4" x14ac:dyDescent="0.25">
      <c r="A2903" s="51">
        <v>2902</v>
      </c>
      <c r="B2903" s="21" t="s">
        <v>36</v>
      </c>
      <c r="C2903" s="19" t="s">
        <v>36</v>
      </c>
      <c r="D2903" s="19" t="s">
        <v>36</v>
      </c>
    </row>
    <row r="2904" spans="1:4" x14ac:dyDescent="0.25">
      <c r="A2904" s="50">
        <v>2903</v>
      </c>
      <c r="B2904" s="18" t="s">
        <v>36</v>
      </c>
      <c r="C2904" s="15" t="s">
        <v>36</v>
      </c>
      <c r="D2904" s="15" t="s">
        <v>36</v>
      </c>
    </row>
    <row r="2905" spans="1:4" x14ac:dyDescent="0.25">
      <c r="A2905" s="51">
        <v>2904</v>
      </c>
      <c r="B2905" s="21" t="s">
        <v>37</v>
      </c>
      <c r="C2905" s="19" t="s">
        <v>36</v>
      </c>
      <c r="D2905" s="19" t="s">
        <v>36</v>
      </c>
    </row>
    <row r="2906" spans="1:4" x14ac:dyDescent="0.25">
      <c r="A2906" s="50">
        <v>2905</v>
      </c>
      <c r="B2906" s="18" t="s">
        <v>36</v>
      </c>
      <c r="C2906" s="15" t="s">
        <v>37</v>
      </c>
      <c r="D2906" s="15" t="s">
        <v>37</v>
      </c>
    </row>
    <row r="2907" spans="1:4" x14ac:dyDescent="0.25">
      <c r="A2907" s="51">
        <v>2906</v>
      </c>
      <c r="B2907" s="21" t="s">
        <v>36</v>
      </c>
      <c r="C2907" s="19" t="s">
        <v>36</v>
      </c>
      <c r="D2907" s="19" t="s">
        <v>36</v>
      </c>
    </row>
    <row r="2908" spans="1:4" x14ac:dyDescent="0.25">
      <c r="A2908" s="50">
        <v>2907</v>
      </c>
      <c r="B2908" s="18" t="s">
        <v>36</v>
      </c>
      <c r="C2908" s="15" t="s">
        <v>36</v>
      </c>
      <c r="D2908" s="15" t="s">
        <v>36</v>
      </c>
    </row>
    <row r="2909" spans="1:4" x14ac:dyDescent="0.25">
      <c r="A2909" s="51">
        <v>2908</v>
      </c>
      <c r="B2909" s="21" t="s">
        <v>37</v>
      </c>
      <c r="C2909" s="19" t="s">
        <v>36</v>
      </c>
      <c r="D2909" s="19" t="s">
        <v>36</v>
      </c>
    </row>
    <row r="2910" spans="1:4" x14ac:dyDescent="0.25">
      <c r="A2910" s="50">
        <v>2909</v>
      </c>
      <c r="B2910" s="18" t="s">
        <v>36</v>
      </c>
      <c r="C2910" s="15" t="s">
        <v>36</v>
      </c>
      <c r="D2910" s="15" t="s">
        <v>36</v>
      </c>
    </row>
    <row r="2911" spans="1:4" x14ac:dyDescent="0.25">
      <c r="A2911" s="51">
        <v>2910</v>
      </c>
      <c r="B2911" s="21" t="s">
        <v>37</v>
      </c>
      <c r="C2911" s="19" t="s">
        <v>36</v>
      </c>
      <c r="D2911" s="19" t="s">
        <v>36</v>
      </c>
    </row>
    <row r="2912" spans="1:4" x14ac:dyDescent="0.25">
      <c r="A2912" s="50">
        <v>2911</v>
      </c>
      <c r="B2912" s="18" t="s">
        <v>36</v>
      </c>
      <c r="C2912" s="15" t="s">
        <v>36</v>
      </c>
      <c r="D2912" s="15" t="s">
        <v>37</v>
      </c>
    </row>
    <row r="2913" spans="1:4" x14ac:dyDescent="0.25">
      <c r="A2913" s="51">
        <v>2912</v>
      </c>
      <c r="B2913" s="21" t="s">
        <v>36</v>
      </c>
      <c r="C2913" s="19" t="s">
        <v>36</v>
      </c>
      <c r="D2913" s="19" t="s">
        <v>36</v>
      </c>
    </row>
    <row r="2914" spans="1:4" x14ac:dyDescent="0.25">
      <c r="A2914" s="50">
        <v>2913</v>
      </c>
      <c r="B2914" s="18" t="s">
        <v>36</v>
      </c>
      <c r="C2914" s="15" t="s">
        <v>36</v>
      </c>
      <c r="D2914" s="15" t="s">
        <v>37</v>
      </c>
    </row>
    <row r="2915" spans="1:4" x14ac:dyDescent="0.25">
      <c r="A2915" s="51">
        <v>2914</v>
      </c>
      <c r="B2915" s="21" t="s">
        <v>37</v>
      </c>
      <c r="C2915" s="19" t="s">
        <v>36</v>
      </c>
      <c r="D2915" s="19" t="s">
        <v>36</v>
      </c>
    </row>
    <row r="2916" spans="1:4" x14ac:dyDescent="0.25">
      <c r="A2916" s="50">
        <v>2915</v>
      </c>
      <c r="B2916" s="18" t="s">
        <v>36</v>
      </c>
      <c r="C2916" s="15" t="s">
        <v>36</v>
      </c>
      <c r="D2916" s="15" t="s">
        <v>36</v>
      </c>
    </row>
    <row r="2917" spans="1:4" x14ac:dyDescent="0.25">
      <c r="A2917" s="51">
        <v>2916</v>
      </c>
      <c r="B2917" s="21" t="s">
        <v>36</v>
      </c>
      <c r="C2917" s="19" t="s">
        <v>36</v>
      </c>
      <c r="D2917" s="19" t="s">
        <v>36</v>
      </c>
    </row>
    <row r="2918" spans="1:4" x14ac:dyDescent="0.25">
      <c r="A2918" s="50">
        <v>2917</v>
      </c>
      <c r="B2918" s="18" t="s">
        <v>36</v>
      </c>
      <c r="C2918" s="15" t="s">
        <v>36</v>
      </c>
      <c r="D2918" s="15" t="s">
        <v>36</v>
      </c>
    </row>
    <row r="2919" spans="1:4" x14ac:dyDescent="0.25">
      <c r="A2919" s="51">
        <v>2918</v>
      </c>
      <c r="B2919" s="21" t="s">
        <v>36</v>
      </c>
      <c r="C2919" s="19" t="s">
        <v>36</v>
      </c>
      <c r="D2919" s="19" t="s">
        <v>36</v>
      </c>
    </row>
    <row r="2920" spans="1:4" x14ac:dyDescent="0.25">
      <c r="A2920" s="50">
        <v>2919</v>
      </c>
      <c r="B2920" s="18" t="s">
        <v>36</v>
      </c>
      <c r="C2920" s="15" t="s">
        <v>36</v>
      </c>
      <c r="D2920" s="15" t="s">
        <v>36</v>
      </c>
    </row>
    <row r="2921" spans="1:4" x14ac:dyDescent="0.25">
      <c r="A2921" s="51">
        <v>2920</v>
      </c>
      <c r="B2921" s="21" t="s">
        <v>37</v>
      </c>
      <c r="C2921" s="19" t="s">
        <v>37</v>
      </c>
      <c r="D2921" s="19" t="s">
        <v>36</v>
      </c>
    </row>
    <row r="2922" spans="1:4" x14ac:dyDescent="0.25">
      <c r="A2922" s="50">
        <v>2921</v>
      </c>
      <c r="B2922" s="18" t="s">
        <v>36</v>
      </c>
      <c r="C2922" s="15" t="s">
        <v>36</v>
      </c>
      <c r="D2922" s="15" t="s">
        <v>36</v>
      </c>
    </row>
    <row r="2923" spans="1:4" x14ac:dyDescent="0.25">
      <c r="A2923" s="51">
        <v>2922</v>
      </c>
      <c r="B2923" s="21" t="s">
        <v>36</v>
      </c>
      <c r="C2923" s="19" t="s">
        <v>36</v>
      </c>
      <c r="D2923" s="19" t="s">
        <v>36</v>
      </c>
    </row>
    <row r="2924" spans="1:4" x14ac:dyDescent="0.25">
      <c r="A2924" s="50">
        <v>2923</v>
      </c>
      <c r="B2924" s="18" t="s">
        <v>36</v>
      </c>
      <c r="C2924" s="15" t="s">
        <v>36</v>
      </c>
      <c r="D2924" s="15" t="s">
        <v>36</v>
      </c>
    </row>
    <row r="2925" spans="1:4" x14ac:dyDescent="0.25">
      <c r="A2925" s="51">
        <v>2924</v>
      </c>
      <c r="B2925" s="21" t="s">
        <v>36</v>
      </c>
      <c r="C2925" s="19" t="s">
        <v>36</v>
      </c>
      <c r="D2925" s="19" t="s">
        <v>36</v>
      </c>
    </row>
    <row r="2926" spans="1:4" x14ac:dyDescent="0.25">
      <c r="A2926" s="50">
        <v>2925</v>
      </c>
      <c r="B2926" s="18" t="s">
        <v>37</v>
      </c>
      <c r="C2926" s="15" t="s">
        <v>36</v>
      </c>
      <c r="D2926" s="15" t="s">
        <v>36</v>
      </c>
    </row>
    <row r="2927" spans="1:4" x14ac:dyDescent="0.25">
      <c r="A2927" s="51">
        <v>2926</v>
      </c>
      <c r="B2927" s="21" t="s">
        <v>36</v>
      </c>
      <c r="C2927" s="19" t="s">
        <v>36</v>
      </c>
      <c r="D2927" s="19" t="s">
        <v>36</v>
      </c>
    </row>
    <row r="2928" spans="1:4" x14ac:dyDescent="0.25">
      <c r="A2928" s="50">
        <v>2927</v>
      </c>
      <c r="B2928" s="18" t="s">
        <v>37</v>
      </c>
      <c r="C2928" s="15" t="s">
        <v>36</v>
      </c>
      <c r="D2928" s="15" t="s">
        <v>36</v>
      </c>
    </row>
    <row r="2929" spans="1:4" x14ac:dyDescent="0.25">
      <c r="A2929" s="51">
        <v>2928</v>
      </c>
      <c r="B2929" s="21" t="s">
        <v>36</v>
      </c>
      <c r="C2929" s="19" t="s">
        <v>36</v>
      </c>
      <c r="D2929" s="19" t="s">
        <v>36</v>
      </c>
    </row>
    <row r="2930" spans="1:4" x14ac:dyDescent="0.25">
      <c r="A2930" s="50">
        <v>2929</v>
      </c>
      <c r="B2930" s="18" t="s">
        <v>36</v>
      </c>
      <c r="C2930" s="15" t="s">
        <v>36</v>
      </c>
      <c r="D2930" s="15" t="s">
        <v>36</v>
      </c>
    </row>
    <row r="2931" spans="1:4" x14ac:dyDescent="0.25">
      <c r="A2931" s="51">
        <v>2930</v>
      </c>
      <c r="B2931" s="21" t="s">
        <v>36</v>
      </c>
      <c r="C2931" s="19" t="s">
        <v>36</v>
      </c>
      <c r="D2931" s="19" t="s">
        <v>36</v>
      </c>
    </row>
    <row r="2932" spans="1:4" x14ac:dyDescent="0.25">
      <c r="A2932" s="50">
        <v>2931</v>
      </c>
      <c r="B2932" s="18" t="s">
        <v>36</v>
      </c>
      <c r="C2932" s="15" t="s">
        <v>36</v>
      </c>
      <c r="D2932" s="15" t="s">
        <v>36</v>
      </c>
    </row>
    <row r="2933" spans="1:4" x14ac:dyDescent="0.25">
      <c r="A2933" s="51">
        <v>2932</v>
      </c>
      <c r="B2933" s="21" t="s">
        <v>37</v>
      </c>
      <c r="C2933" s="19" t="s">
        <v>36</v>
      </c>
      <c r="D2933" s="19" t="s">
        <v>36</v>
      </c>
    </row>
    <row r="2934" spans="1:4" x14ac:dyDescent="0.25">
      <c r="A2934" s="50">
        <v>2933</v>
      </c>
      <c r="B2934" s="18" t="s">
        <v>37</v>
      </c>
      <c r="C2934" s="15" t="s">
        <v>36</v>
      </c>
      <c r="D2934" s="15" t="s">
        <v>36</v>
      </c>
    </row>
    <row r="2935" spans="1:4" x14ac:dyDescent="0.25">
      <c r="A2935" s="51">
        <v>2934</v>
      </c>
      <c r="B2935" s="21" t="s">
        <v>36</v>
      </c>
      <c r="C2935" s="19" t="s">
        <v>36</v>
      </c>
      <c r="D2935" s="19" t="s">
        <v>36</v>
      </c>
    </row>
    <row r="2936" spans="1:4" x14ac:dyDescent="0.25">
      <c r="A2936" s="50">
        <v>2935</v>
      </c>
      <c r="B2936" s="18" t="s">
        <v>36</v>
      </c>
      <c r="C2936" s="15" t="s">
        <v>36</v>
      </c>
      <c r="D2936" s="15" t="s">
        <v>36</v>
      </c>
    </row>
    <row r="2937" spans="1:4" x14ac:dyDescent="0.25">
      <c r="A2937" s="51">
        <v>2936</v>
      </c>
      <c r="B2937" s="21" t="s">
        <v>37</v>
      </c>
      <c r="C2937" s="19" t="s">
        <v>36</v>
      </c>
      <c r="D2937" s="19" t="s">
        <v>36</v>
      </c>
    </row>
    <row r="2938" spans="1:4" x14ac:dyDescent="0.25">
      <c r="A2938" s="50">
        <v>2937</v>
      </c>
      <c r="B2938" s="18" t="s">
        <v>36</v>
      </c>
      <c r="C2938" s="15" t="s">
        <v>36</v>
      </c>
      <c r="D2938" s="15" t="s">
        <v>36</v>
      </c>
    </row>
    <row r="2939" spans="1:4" x14ac:dyDescent="0.25">
      <c r="A2939" s="51">
        <v>2938</v>
      </c>
      <c r="B2939" s="21" t="s">
        <v>37</v>
      </c>
      <c r="C2939" s="19" t="s">
        <v>36</v>
      </c>
      <c r="D2939" s="19" t="s">
        <v>36</v>
      </c>
    </row>
    <row r="2940" spans="1:4" x14ac:dyDescent="0.25">
      <c r="A2940" s="50">
        <v>2939</v>
      </c>
      <c r="B2940" s="18" t="s">
        <v>36</v>
      </c>
      <c r="C2940" s="15" t="s">
        <v>36</v>
      </c>
      <c r="D2940" s="15" t="s">
        <v>36</v>
      </c>
    </row>
    <row r="2941" spans="1:4" x14ac:dyDescent="0.25">
      <c r="A2941" s="51">
        <v>2940</v>
      </c>
      <c r="B2941" s="21" t="s">
        <v>37</v>
      </c>
      <c r="C2941" s="19" t="s">
        <v>36</v>
      </c>
      <c r="D2941" s="19" t="s">
        <v>36</v>
      </c>
    </row>
    <row r="2942" spans="1:4" x14ac:dyDescent="0.25">
      <c r="A2942" s="50">
        <v>2941</v>
      </c>
      <c r="B2942" s="18" t="s">
        <v>36</v>
      </c>
      <c r="C2942" s="15" t="s">
        <v>36</v>
      </c>
      <c r="D2942" s="15" t="s">
        <v>36</v>
      </c>
    </row>
    <row r="2943" spans="1:4" x14ac:dyDescent="0.25">
      <c r="A2943" s="51">
        <v>2942</v>
      </c>
      <c r="B2943" s="21" t="s">
        <v>36</v>
      </c>
      <c r="C2943" s="19" t="s">
        <v>36</v>
      </c>
      <c r="D2943" s="19" t="s">
        <v>36</v>
      </c>
    </row>
    <row r="2944" spans="1:4" x14ac:dyDescent="0.25">
      <c r="A2944" s="50">
        <v>2943</v>
      </c>
      <c r="B2944" s="18" t="s">
        <v>36</v>
      </c>
      <c r="C2944" s="15" t="s">
        <v>36</v>
      </c>
      <c r="D2944" s="15" t="s">
        <v>36</v>
      </c>
    </row>
    <row r="2945" spans="1:4" x14ac:dyDescent="0.25">
      <c r="A2945" s="51">
        <v>2944</v>
      </c>
      <c r="B2945" s="21" t="s">
        <v>36</v>
      </c>
      <c r="C2945" s="19" t="s">
        <v>36</v>
      </c>
      <c r="D2945" s="19" t="s">
        <v>36</v>
      </c>
    </row>
    <row r="2946" spans="1:4" x14ac:dyDescent="0.25">
      <c r="A2946" s="50">
        <v>2945</v>
      </c>
      <c r="B2946" s="18" t="s">
        <v>36</v>
      </c>
      <c r="C2946" s="15" t="s">
        <v>36</v>
      </c>
      <c r="D2946" s="15" t="s">
        <v>36</v>
      </c>
    </row>
    <row r="2947" spans="1:4" x14ac:dyDescent="0.25">
      <c r="A2947" s="51">
        <v>2946</v>
      </c>
      <c r="B2947" s="21" t="s">
        <v>37</v>
      </c>
      <c r="C2947" s="19" t="s">
        <v>36</v>
      </c>
      <c r="D2947" s="19" t="s">
        <v>36</v>
      </c>
    </row>
    <row r="2948" spans="1:4" x14ac:dyDescent="0.25">
      <c r="A2948" s="50">
        <v>2947</v>
      </c>
      <c r="B2948" s="18" t="s">
        <v>36</v>
      </c>
      <c r="C2948" s="15" t="s">
        <v>36</v>
      </c>
      <c r="D2948" s="15" t="s">
        <v>36</v>
      </c>
    </row>
    <row r="2949" spans="1:4" x14ac:dyDescent="0.25">
      <c r="A2949" s="51">
        <v>2948</v>
      </c>
      <c r="B2949" s="21" t="s">
        <v>36</v>
      </c>
      <c r="C2949" s="19" t="s">
        <v>36</v>
      </c>
      <c r="D2949" s="19" t="s">
        <v>36</v>
      </c>
    </row>
    <row r="2950" spans="1:4" x14ac:dyDescent="0.25">
      <c r="A2950" s="50">
        <v>2949</v>
      </c>
      <c r="B2950" s="18" t="s">
        <v>37</v>
      </c>
      <c r="C2950" s="15" t="s">
        <v>36</v>
      </c>
      <c r="D2950" s="15" t="s">
        <v>36</v>
      </c>
    </row>
    <row r="2951" spans="1:4" x14ac:dyDescent="0.25">
      <c r="A2951" s="51">
        <v>2950</v>
      </c>
      <c r="B2951" s="21" t="s">
        <v>36</v>
      </c>
      <c r="C2951" s="19" t="s">
        <v>36</v>
      </c>
      <c r="D2951" s="19" t="s">
        <v>36</v>
      </c>
    </row>
    <row r="2952" spans="1:4" x14ac:dyDescent="0.25">
      <c r="A2952" s="50">
        <v>2951</v>
      </c>
      <c r="B2952" s="18" t="s">
        <v>36</v>
      </c>
      <c r="C2952" s="15" t="s">
        <v>36</v>
      </c>
      <c r="D2952" s="15" t="s">
        <v>36</v>
      </c>
    </row>
    <row r="2953" spans="1:4" x14ac:dyDescent="0.25">
      <c r="A2953" s="51">
        <v>2952</v>
      </c>
      <c r="B2953" s="21" t="s">
        <v>37</v>
      </c>
      <c r="C2953" s="19" t="s">
        <v>36</v>
      </c>
      <c r="D2953" s="19" t="s">
        <v>37</v>
      </c>
    </row>
    <row r="2954" spans="1:4" x14ac:dyDescent="0.25">
      <c r="A2954" s="50">
        <v>2953</v>
      </c>
      <c r="B2954" s="18" t="s">
        <v>36</v>
      </c>
      <c r="C2954" s="15" t="s">
        <v>36</v>
      </c>
      <c r="D2954" s="15" t="s">
        <v>36</v>
      </c>
    </row>
    <row r="2955" spans="1:4" x14ac:dyDescent="0.25">
      <c r="A2955" s="51">
        <v>2954</v>
      </c>
      <c r="B2955" s="21" t="s">
        <v>37</v>
      </c>
      <c r="C2955" s="19" t="s">
        <v>36</v>
      </c>
      <c r="D2955" s="19" t="s">
        <v>36</v>
      </c>
    </row>
    <row r="2956" spans="1:4" x14ac:dyDescent="0.25">
      <c r="A2956" s="50">
        <v>2955</v>
      </c>
      <c r="B2956" s="18" t="s">
        <v>37</v>
      </c>
      <c r="C2956" s="15" t="s">
        <v>36</v>
      </c>
      <c r="D2956" s="15" t="s">
        <v>36</v>
      </c>
    </row>
    <row r="2957" spans="1:4" x14ac:dyDescent="0.25">
      <c r="A2957" s="51">
        <v>2956</v>
      </c>
      <c r="B2957" s="21" t="s">
        <v>36</v>
      </c>
      <c r="C2957" s="19" t="s">
        <v>36</v>
      </c>
      <c r="D2957" s="19" t="s">
        <v>36</v>
      </c>
    </row>
    <row r="2958" spans="1:4" x14ac:dyDescent="0.25">
      <c r="A2958" s="50">
        <v>2957</v>
      </c>
      <c r="B2958" s="18" t="s">
        <v>37</v>
      </c>
      <c r="C2958" s="15" t="s">
        <v>37</v>
      </c>
      <c r="D2958" s="15" t="s">
        <v>37</v>
      </c>
    </row>
    <row r="2959" spans="1:4" x14ac:dyDescent="0.25">
      <c r="A2959" s="51">
        <v>2958</v>
      </c>
      <c r="B2959" s="21" t="s">
        <v>36</v>
      </c>
      <c r="C2959" s="19" t="s">
        <v>36</v>
      </c>
      <c r="D2959" s="19" t="s">
        <v>36</v>
      </c>
    </row>
    <row r="2960" spans="1:4" x14ac:dyDescent="0.25">
      <c r="A2960" s="50">
        <v>2959</v>
      </c>
      <c r="B2960" s="18" t="s">
        <v>36</v>
      </c>
      <c r="C2960" s="15" t="s">
        <v>36</v>
      </c>
      <c r="D2960" s="15" t="s">
        <v>36</v>
      </c>
    </row>
    <row r="2961" spans="1:4" x14ac:dyDescent="0.25">
      <c r="A2961" s="51">
        <v>2960</v>
      </c>
      <c r="B2961" s="21" t="s">
        <v>36</v>
      </c>
      <c r="C2961" s="19" t="s">
        <v>36</v>
      </c>
      <c r="D2961" s="19" t="s">
        <v>36</v>
      </c>
    </row>
    <row r="2962" spans="1:4" x14ac:dyDescent="0.25">
      <c r="A2962" s="50">
        <v>2961</v>
      </c>
      <c r="B2962" s="18" t="s">
        <v>37</v>
      </c>
      <c r="C2962" s="15" t="s">
        <v>36</v>
      </c>
      <c r="D2962" s="15" t="s">
        <v>36</v>
      </c>
    </row>
    <row r="2963" spans="1:4" x14ac:dyDescent="0.25">
      <c r="A2963" s="51">
        <v>2962</v>
      </c>
      <c r="B2963" s="21" t="s">
        <v>36</v>
      </c>
      <c r="C2963" s="19" t="s">
        <v>36</v>
      </c>
      <c r="D2963" s="19" t="s">
        <v>36</v>
      </c>
    </row>
    <row r="2964" spans="1:4" x14ac:dyDescent="0.25">
      <c r="A2964" s="50">
        <v>2963</v>
      </c>
      <c r="B2964" s="18" t="s">
        <v>36</v>
      </c>
      <c r="C2964" s="15" t="s">
        <v>36</v>
      </c>
      <c r="D2964" s="15" t="s">
        <v>36</v>
      </c>
    </row>
    <row r="2965" spans="1:4" x14ac:dyDescent="0.25">
      <c r="A2965" s="51">
        <v>2964</v>
      </c>
      <c r="B2965" s="21" t="s">
        <v>37</v>
      </c>
      <c r="C2965" s="19" t="s">
        <v>36</v>
      </c>
      <c r="D2965" s="19" t="s">
        <v>36</v>
      </c>
    </row>
    <row r="2966" spans="1:4" x14ac:dyDescent="0.25">
      <c r="A2966" s="50">
        <v>2965</v>
      </c>
      <c r="B2966" s="18" t="s">
        <v>36</v>
      </c>
      <c r="C2966" s="15" t="s">
        <v>36</v>
      </c>
      <c r="D2966" s="15" t="s">
        <v>36</v>
      </c>
    </row>
    <row r="2967" spans="1:4" x14ac:dyDescent="0.25">
      <c r="A2967" s="51">
        <v>2966</v>
      </c>
      <c r="B2967" s="21" t="s">
        <v>37</v>
      </c>
      <c r="C2967" s="19" t="s">
        <v>36</v>
      </c>
      <c r="D2967" s="19" t="s">
        <v>36</v>
      </c>
    </row>
    <row r="2968" spans="1:4" x14ac:dyDescent="0.25">
      <c r="A2968" s="50">
        <v>2967</v>
      </c>
      <c r="B2968" s="18" t="s">
        <v>37</v>
      </c>
      <c r="C2968" s="15" t="s">
        <v>36</v>
      </c>
      <c r="D2968" s="15" t="s">
        <v>36</v>
      </c>
    </row>
    <row r="2969" spans="1:4" x14ac:dyDescent="0.25">
      <c r="A2969" s="51">
        <v>2968</v>
      </c>
      <c r="B2969" s="21" t="s">
        <v>37</v>
      </c>
      <c r="C2969" s="19" t="s">
        <v>36</v>
      </c>
      <c r="D2969" s="19" t="s">
        <v>36</v>
      </c>
    </row>
    <row r="2970" spans="1:4" x14ac:dyDescent="0.25">
      <c r="A2970" s="50">
        <v>2969</v>
      </c>
      <c r="B2970" s="18" t="s">
        <v>36</v>
      </c>
      <c r="C2970" s="15" t="s">
        <v>36</v>
      </c>
      <c r="D2970" s="15" t="s">
        <v>37</v>
      </c>
    </row>
    <row r="2971" spans="1:4" x14ac:dyDescent="0.25">
      <c r="A2971" s="51">
        <v>2970</v>
      </c>
      <c r="B2971" s="21" t="s">
        <v>36</v>
      </c>
      <c r="C2971" s="19" t="s">
        <v>36</v>
      </c>
      <c r="D2971" s="19" t="s">
        <v>36</v>
      </c>
    </row>
    <row r="2972" spans="1:4" x14ac:dyDescent="0.25">
      <c r="A2972" s="50">
        <v>2971</v>
      </c>
      <c r="B2972" s="18" t="s">
        <v>36</v>
      </c>
      <c r="C2972" s="15" t="s">
        <v>36</v>
      </c>
      <c r="D2972" s="15" t="s">
        <v>37</v>
      </c>
    </row>
    <row r="2973" spans="1:4" x14ac:dyDescent="0.25">
      <c r="A2973" s="51">
        <v>2972</v>
      </c>
      <c r="B2973" s="21" t="s">
        <v>37</v>
      </c>
      <c r="C2973" s="19" t="s">
        <v>37</v>
      </c>
      <c r="D2973" s="19" t="s">
        <v>36</v>
      </c>
    </row>
    <row r="2974" spans="1:4" x14ac:dyDescent="0.25">
      <c r="A2974" s="50">
        <v>2973</v>
      </c>
      <c r="B2974" s="18" t="s">
        <v>37</v>
      </c>
      <c r="C2974" s="15" t="s">
        <v>37</v>
      </c>
      <c r="D2974" s="15" t="s">
        <v>36</v>
      </c>
    </row>
    <row r="2975" spans="1:4" x14ac:dyDescent="0.25">
      <c r="A2975" s="51">
        <v>2974</v>
      </c>
      <c r="B2975" s="21" t="s">
        <v>36</v>
      </c>
      <c r="C2975" s="19" t="s">
        <v>36</v>
      </c>
      <c r="D2975" s="19" t="s">
        <v>36</v>
      </c>
    </row>
    <row r="2976" spans="1:4" x14ac:dyDescent="0.25">
      <c r="A2976" s="50">
        <v>2975</v>
      </c>
      <c r="B2976" s="18" t="s">
        <v>36</v>
      </c>
      <c r="C2976" s="15" t="s">
        <v>36</v>
      </c>
      <c r="D2976" s="15" t="s">
        <v>36</v>
      </c>
    </row>
    <row r="2977" spans="1:4" x14ac:dyDescent="0.25">
      <c r="A2977" s="51">
        <v>2976</v>
      </c>
      <c r="B2977" s="21" t="s">
        <v>37</v>
      </c>
      <c r="C2977" s="19" t="s">
        <v>36</v>
      </c>
      <c r="D2977" s="19" t="s">
        <v>36</v>
      </c>
    </row>
    <row r="2978" spans="1:4" x14ac:dyDescent="0.25">
      <c r="A2978" s="50">
        <v>2977</v>
      </c>
      <c r="B2978" s="18" t="s">
        <v>37</v>
      </c>
      <c r="C2978" s="15" t="s">
        <v>37</v>
      </c>
      <c r="D2978" s="15" t="s">
        <v>36</v>
      </c>
    </row>
    <row r="2979" spans="1:4" x14ac:dyDescent="0.25">
      <c r="A2979" s="51">
        <v>2978</v>
      </c>
      <c r="B2979" s="21" t="s">
        <v>36</v>
      </c>
      <c r="C2979" s="19" t="s">
        <v>36</v>
      </c>
      <c r="D2979" s="19" t="s">
        <v>36</v>
      </c>
    </row>
    <row r="2980" spans="1:4" x14ac:dyDescent="0.25">
      <c r="A2980" s="50">
        <v>2979</v>
      </c>
      <c r="B2980" s="18" t="s">
        <v>36</v>
      </c>
      <c r="C2980" s="15" t="s">
        <v>36</v>
      </c>
      <c r="D2980" s="15" t="s">
        <v>36</v>
      </c>
    </row>
    <row r="2981" spans="1:4" x14ac:dyDescent="0.25">
      <c r="A2981" s="51">
        <v>2980</v>
      </c>
      <c r="B2981" s="21" t="s">
        <v>36</v>
      </c>
      <c r="C2981" s="19" t="s">
        <v>36</v>
      </c>
      <c r="D2981" s="19" t="s">
        <v>36</v>
      </c>
    </row>
    <row r="2982" spans="1:4" x14ac:dyDescent="0.25">
      <c r="A2982" s="50">
        <v>2981</v>
      </c>
      <c r="B2982" s="18" t="s">
        <v>36</v>
      </c>
      <c r="C2982" s="15" t="s">
        <v>36</v>
      </c>
      <c r="D2982" s="15" t="s">
        <v>36</v>
      </c>
    </row>
    <row r="2983" spans="1:4" x14ac:dyDescent="0.25">
      <c r="A2983" s="51">
        <v>2982</v>
      </c>
      <c r="B2983" s="21" t="s">
        <v>36</v>
      </c>
      <c r="C2983" s="19" t="s">
        <v>36</v>
      </c>
      <c r="D2983" s="19" t="s">
        <v>36</v>
      </c>
    </row>
    <row r="2984" spans="1:4" x14ac:dyDescent="0.25">
      <c r="A2984" s="50">
        <v>2983</v>
      </c>
      <c r="B2984" s="18" t="s">
        <v>36</v>
      </c>
      <c r="C2984" s="15" t="s">
        <v>36</v>
      </c>
      <c r="D2984" s="15" t="s">
        <v>36</v>
      </c>
    </row>
    <row r="2985" spans="1:4" x14ac:dyDescent="0.25">
      <c r="A2985" s="51">
        <v>2984</v>
      </c>
      <c r="B2985" s="21" t="s">
        <v>37</v>
      </c>
      <c r="C2985" s="19" t="s">
        <v>36</v>
      </c>
      <c r="D2985" s="19" t="s">
        <v>36</v>
      </c>
    </row>
    <row r="2986" spans="1:4" x14ac:dyDescent="0.25">
      <c r="A2986" s="50">
        <v>2985</v>
      </c>
      <c r="B2986" s="18" t="s">
        <v>36</v>
      </c>
      <c r="C2986" s="15" t="s">
        <v>36</v>
      </c>
      <c r="D2986" s="15" t="s">
        <v>36</v>
      </c>
    </row>
    <row r="2987" spans="1:4" x14ac:dyDescent="0.25">
      <c r="A2987" s="51">
        <v>2986</v>
      </c>
      <c r="B2987" s="21" t="s">
        <v>36</v>
      </c>
      <c r="C2987" s="19" t="s">
        <v>36</v>
      </c>
      <c r="D2987" s="19" t="s">
        <v>36</v>
      </c>
    </row>
    <row r="2988" spans="1:4" x14ac:dyDescent="0.25">
      <c r="A2988" s="50">
        <v>2987</v>
      </c>
      <c r="B2988" s="18" t="s">
        <v>36</v>
      </c>
      <c r="C2988" s="15" t="s">
        <v>37</v>
      </c>
      <c r="D2988" s="15" t="s">
        <v>37</v>
      </c>
    </row>
    <row r="2989" spans="1:4" x14ac:dyDescent="0.25">
      <c r="A2989" s="51">
        <v>2988</v>
      </c>
      <c r="B2989" s="21" t="s">
        <v>36</v>
      </c>
      <c r="C2989" s="19" t="s">
        <v>36</v>
      </c>
      <c r="D2989" s="19" t="s">
        <v>36</v>
      </c>
    </row>
    <row r="2990" spans="1:4" x14ac:dyDescent="0.25">
      <c r="A2990" s="50">
        <v>2989</v>
      </c>
      <c r="B2990" s="18" t="s">
        <v>36</v>
      </c>
      <c r="C2990" s="15" t="s">
        <v>36</v>
      </c>
      <c r="D2990" s="15" t="s">
        <v>36</v>
      </c>
    </row>
    <row r="2991" spans="1:4" x14ac:dyDescent="0.25">
      <c r="A2991" s="51">
        <v>2990</v>
      </c>
      <c r="B2991" s="21" t="s">
        <v>36</v>
      </c>
      <c r="C2991" s="19" t="s">
        <v>36</v>
      </c>
      <c r="D2991" s="19" t="s">
        <v>36</v>
      </c>
    </row>
    <row r="2992" spans="1:4" x14ac:dyDescent="0.25">
      <c r="A2992" s="50">
        <v>2991</v>
      </c>
      <c r="B2992" s="18" t="s">
        <v>36</v>
      </c>
      <c r="C2992" s="15" t="s">
        <v>36</v>
      </c>
      <c r="D2992" s="15" t="s">
        <v>36</v>
      </c>
    </row>
    <row r="2993" spans="1:4" x14ac:dyDescent="0.25">
      <c r="A2993" s="51">
        <v>2992</v>
      </c>
      <c r="B2993" s="21" t="s">
        <v>36</v>
      </c>
      <c r="C2993" s="19" t="s">
        <v>36</v>
      </c>
      <c r="D2993" s="19" t="s">
        <v>36</v>
      </c>
    </row>
    <row r="2994" spans="1:4" x14ac:dyDescent="0.25">
      <c r="A2994" s="50">
        <v>2993</v>
      </c>
      <c r="B2994" s="18" t="s">
        <v>37</v>
      </c>
      <c r="C2994" s="15" t="s">
        <v>36</v>
      </c>
      <c r="D2994" s="15" t="s">
        <v>36</v>
      </c>
    </row>
    <row r="2995" spans="1:4" x14ac:dyDescent="0.25">
      <c r="A2995" s="51">
        <v>2994</v>
      </c>
      <c r="B2995" s="21" t="s">
        <v>37</v>
      </c>
      <c r="C2995" s="19" t="s">
        <v>36</v>
      </c>
      <c r="D2995" s="19" t="s">
        <v>36</v>
      </c>
    </row>
    <row r="2996" spans="1:4" x14ac:dyDescent="0.25">
      <c r="A2996" s="50">
        <v>2995</v>
      </c>
      <c r="B2996" s="18" t="s">
        <v>36</v>
      </c>
      <c r="C2996" s="15" t="s">
        <v>36</v>
      </c>
      <c r="D2996" s="15" t="s">
        <v>36</v>
      </c>
    </row>
    <row r="2997" spans="1:4" x14ac:dyDescent="0.25">
      <c r="A2997" s="51">
        <v>2996</v>
      </c>
      <c r="B2997" s="21" t="s">
        <v>36</v>
      </c>
      <c r="C2997" s="19" t="s">
        <v>36</v>
      </c>
      <c r="D2997" s="19" t="s">
        <v>36</v>
      </c>
    </row>
    <row r="2998" spans="1:4" x14ac:dyDescent="0.25">
      <c r="A2998" s="50">
        <v>2997</v>
      </c>
      <c r="B2998" s="18" t="s">
        <v>37</v>
      </c>
      <c r="C2998" s="15" t="s">
        <v>37</v>
      </c>
      <c r="D2998" s="15" t="s">
        <v>37</v>
      </c>
    </row>
    <row r="2999" spans="1:4" x14ac:dyDescent="0.25">
      <c r="A2999" s="51">
        <v>2998</v>
      </c>
      <c r="B2999" s="21" t="s">
        <v>36</v>
      </c>
      <c r="C2999" s="19" t="s">
        <v>36</v>
      </c>
      <c r="D2999" s="19" t="s">
        <v>36</v>
      </c>
    </row>
    <row r="3000" spans="1:4" x14ac:dyDescent="0.25">
      <c r="A3000" s="50">
        <v>2999</v>
      </c>
      <c r="B3000" s="18" t="s">
        <v>36</v>
      </c>
      <c r="C3000" s="15" t="s">
        <v>36</v>
      </c>
      <c r="D3000" s="15" t="s">
        <v>36</v>
      </c>
    </row>
    <row r="3001" spans="1:4" x14ac:dyDescent="0.25">
      <c r="A3001" s="51">
        <v>3000</v>
      </c>
      <c r="B3001" s="21" t="s">
        <v>37</v>
      </c>
      <c r="C3001" s="19" t="s">
        <v>36</v>
      </c>
      <c r="D3001" s="19" t="s">
        <v>36</v>
      </c>
    </row>
    <row r="3002" spans="1:4" x14ac:dyDescent="0.25">
      <c r="A3002" s="50">
        <v>3001</v>
      </c>
      <c r="B3002" s="18" t="s">
        <v>36</v>
      </c>
      <c r="C3002" s="15" t="s">
        <v>36</v>
      </c>
      <c r="D3002" s="15" t="s">
        <v>37</v>
      </c>
    </row>
    <row r="3003" spans="1:4" x14ac:dyDescent="0.25">
      <c r="A3003" s="51">
        <v>3002</v>
      </c>
      <c r="B3003" s="21" t="s">
        <v>37</v>
      </c>
      <c r="C3003" s="19" t="s">
        <v>36</v>
      </c>
      <c r="D3003" s="19" t="s">
        <v>36</v>
      </c>
    </row>
    <row r="3004" spans="1:4" x14ac:dyDescent="0.25">
      <c r="A3004" s="50">
        <v>3003</v>
      </c>
      <c r="B3004" s="18" t="s">
        <v>36</v>
      </c>
      <c r="C3004" s="15" t="s">
        <v>36</v>
      </c>
      <c r="D3004" s="15" t="s">
        <v>36</v>
      </c>
    </row>
    <row r="3005" spans="1:4" x14ac:dyDescent="0.25">
      <c r="A3005" s="51">
        <v>3004</v>
      </c>
      <c r="B3005" s="21" t="s">
        <v>37</v>
      </c>
      <c r="C3005" s="19" t="s">
        <v>36</v>
      </c>
      <c r="D3005" s="19" t="s">
        <v>36</v>
      </c>
    </row>
    <row r="3006" spans="1:4" x14ac:dyDescent="0.25">
      <c r="A3006" s="50">
        <v>3005</v>
      </c>
      <c r="B3006" s="18" t="s">
        <v>37</v>
      </c>
      <c r="C3006" s="15" t="s">
        <v>36</v>
      </c>
      <c r="D3006" s="15" t="s">
        <v>36</v>
      </c>
    </row>
    <row r="3007" spans="1:4" x14ac:dyDescent="0.25">
      <c r="A3007" s="51">
        <v>3006</v>
      </c>
      <c r="B3007" s="21" t="s">
        <v>36</v>
      </c>
      <c r="C3007" s="19" t="s">
        <v>36</v>
      </c>
      <c r="D3007" s="19" t="s">
        <v>37</v>
      </c>
    </row>
    <row r="3008" spans="1:4" x14ac:dyDescent="0.25">
      <c r="A3008" s="50">
        <v>3007</v>
      </c>
      <c r="B3008" s="18" t="s">
        <v>37</v>
      </c>
      <c r="C3008" s="15" t="s">
        <v>37</v>
      </c>
      <c r="D3008" s="15" t="s">
        <v>37</v>
      </c>
    </row>
    <row r="3009" spans="1:4" x14ac:dyDescent="0.25">
      <c r="A3009" s="51">
        <v>3008</v>
      </c>
      <c r="B3009" s="21" t="s">
        <v>37</v>
      </c>
      <c r="C3009" s="19" t="s">
        <v>36</v>
      </c>
      <c r="D3009" s="19" t="s">
        <v>36</v>
      </c>
    </row>
    <row r="3010" spans="1:4" x14ac:dyDescent="0.25">
      <c r="A3010" s="50">
        <v>3009</v>
      </c>
      <c r="B3010" s="18" t="s">
        <v>37</v>
      </c>
      <c r="C3010" s="15" t="s">
        <v>36</v>
      </c>
      <c r="D3010" s="15" t="s">
        <v>36</v>
      </c>
    </row>
    <row r="3011" spans="1:4" x14ac:dyDescent="0.25">
      <c r="A3011" s="51">
        <v>3010</v>
      </c>
      <c r="B3011" s="21" t="s">
        <v>36</v>
      </c>
      <c r="C3011" s="19" t="s">
        <v>36</v>
      </c>
      <c r="D3011" s="19" t="s">
        <v>36</v>
      </c>
    </row>
    <row r="3012" spans="1:4" x14ac:dyDescent="0.25">
      <c r="A3012" s="50">
        <v>3011</v>
      </c>
      <c r="B3012" s="18" t="s">
        <v>36</v>
      </c>
      <c r="C3012" s="15" t="s">
        <v>36</v>
      </c>
      <c r="D3012" s="15" t="s">
        <v>36</v>
      </c>
    </row>
    <row r="3013" spans="1:4" x14ac:dyDescent="0.25">
      <c r="A3013" s="51">
        <v>3012</v>
      </c>
      <c r="B3013" s="21" t="s">
        <v>36</v>
      </c>
      <c r="C3013" s="19" t="s">
        <v>36</v>
      </c>
      <c r="D3013" s="19" t="s">
        <v>36</v>
      </c>
    </row>
    <row r="3014" spans="1:4" x14ac:dyDescent="0.25">
      <c r="A3014" s="50">
        <v>3013</v>
      </c>
      <c r="B3014" s="18" t="s">
        <v>36</v>
      </c>
      <c r="C3014" s="15" t="s">
        <v>36</v>
      </c>
      <c r="D3014" s="15" t="s">
        <v>36</v>
      </c>
    </row>
    <row r="3015" spans="1:4" x14ac:dyDescent="0.25">
      <c r="A3015" s="51">
        <v>3014</v>
      </c>
      <c r="B3015" s="21" t="s">
        <v>37</v>
      </c>
      <c r="C3015" s="19" t="s">
        <v>36</v>
      </c>
      <c r="D3015" s="19" t="s">
        <v>36</v>
      </c>
    </row>
    <row r="3016" spans="1:4" x14ac:dyDescent="0.25">
      <c r="A3016" s="50">
        <v>3015</v>
      </c>
      <c r="B3016" s="18" t="s">
        <v>36</v>
      </c>
      <c r="C3016" s="15" t="s">
        <v>36</v>
      </c>
      <c r="D3016" s="15" t="s">
        <v>36</v>
      </c>
    </row>
    <row r="3017" spans="1:4" x14ac:dyDescent="0.25">
      <c r="A3017" s="51">
        <v>3016</v>
      </c>
      <c r="B3017" s="21" t="s">
        <v>37</v>
      </c>
      <c r="C3017" s="19" t="s">
        <v>36</v>
      </c>
      <c r="D3017" s="19" t="s">
        <v>36</v>
      </c>
    </row>
    <row r="3018" spans="1:4" x14ac:dyDescent="0.25">
      <c r="A3018" s="50">
        <v>3017</v>
      </c>
      <c r="B3018" s="18" t="s">
        <v>36</v>
      </c>
      <c r="C3018" s="15" t="s">
        <v>36</v>
      </c>
      <c r="D3018" s="15" t="s">
        <v>36</v>
      </c>
    </row>
    <row r="3019" spans="1:4" x14ac:dyDescent="0.25">
      <c r="A3019" s="51">
        <v>3018</v>
      </c>
      <c r="B3019" s="21" t="s">
        <v>36</v>
      </c>
      <c r="C3019" s="19" t="s">
        <v>36</v>
      </c>
      <c r="D3019" s="19" t="s">
        <v>36</v>
      </c>
    </row>
    <row r="3020" spans="1:4" x14ac:dyDescent="0.25">
      <c r="A3020" s="50">
        <v>3019</v>
      </c>
      <c r="B3020" s="18" t="s">
        <v>37</v>
      </c>
      <c r="C3020" s="15" t="s">
        <v>36</v>
      </c>
      <c r="D3020" s="15" t="s">
        <v>36</v>
      </c>
    </row>
    <row r="3021" spans="1:4" x14ac:dyDescent="0.25">
      <c r="A3021" s="51">
        <v>3020</v>
      </c>
      <c r="B3021" s="21" t="s">
        <v>36</v>
      </c>
      <c r="C3021" s="19" t="s">
        <v>36</v>
      </c>
      <c r="D3021" s="19" t="s">
        <v>36</v>
      </c>
    </row>
    <row r="3022" spans="1:4" x14ac:dyDescent="0.25">
      <c r="A3022" s="50">
        <v>3021</v>
      </c>
      <c r="B3022" s="18" t="s">
        <v>36</v>
      </c>
      <c r="C3022" s="15" t="s">
        <v>36</v>
      </c>
      <c r="D3022" s="15" t="s">
        <v>36</v>
      </c>
    </row>
    <row r="3023" spans="1:4" x14ac:dyDescent="0.25">
      <c r="A3023" s="51">
        <v>3022</v>
      </c>
      <c r="B3023" s="21" t="s">
        <v>36</v>
      </c>
      <c r="C3023" s="19" t="s">
        <v>36</v>
      </c>
      <c r="D3023" s="19" t="s">
        <v>36</v>
      </c>
    </row>
    <row r="3024" spans="1:4" x14ac:dyDescent="0.25">
      <c r="A3024" s="50">
        <v>3023</v>
      </c>
      <c r="B3024" s="18" t="s">
        <v>37</v>
      </c>
      <c r="C3024" s="15" t="s">
        <v>36</v>
      </c>
      <c r="D3024" s="15" t="s">
        <v>36</v>
      </c>
    </row>
    <row r="3025" spans="1:4" x14ac:dyDescent="0.25">
      <c r="A3025" s="51">
        <v>3024</v>
      </c>
      <c r="B3025" s="21" t="s">
        <v>37</v>
      </c>
      <c r="C3025" s="19" t="s">
        <v>36</v>
      </c>
      <c r="D3025" s="19" t="s">
        <v>36</v>
      </c>
    </row>
    <row r="3026" spans="1:4" x14ac:dyDescent="0.25">
      <c r="A3026" s="50">
        <v>3025</v>
      </c>
      <c r="B3026" s="18" t="s">
        <v>37</v>
      </c>
      <c r="C3026" s="15" t="s">
        <v>36</v>
      </c>
      <c r="D3026" s="15" t="s">
        <v>36</v>
      </c>
    </row>
    <row r="3027" spans="1:4" x14ac:dyDescent="0.25">
      <c r="A3027" s="51">
        <v>3026</v>
      </c>
      <c r="B3027" s="21" t="s">
        <v>36</v>
      </c>
      <c r="C3027" s="19" t="s">
        <v>36</v>
      </c>
      <c r="D3027" s="19" t="s">
        <v>36</v>
      </c>
    </row>
    <row r="3028" spans="1:4" x14ac:dyDescent="0.25">
      <c r="A3028" s="50">
        <v>3027</v>
      </c>
      <c r="B3028" s="18" t="s">
        <v>37</v>
      </c>
      <c r="C3028" s="15" t="s">
        <v>36</v>
      </c>
      <c r="D3028" s="15" t="s">
        <v>36</v>
      </c>
    </row>
    <row r="3029" spans="1:4" x14ac:dyDescent="0.25">
      <c r="A3029" s="51">
        <v>3028</v>
      </c>
      <c r="B3029" s="21" t="s">
        <v>36</v>
      </c>
      <c r="C3029" s="19" t="s">
        <v>36</v>
      </c>
      <c r="D3029" s="19" t="s">
        <v>36</v>
      </c>
    </row>
    <row r="3030" spans="1:4" x14ac:dyDescent="0.25">
      <c r="A3030" s="50">
        <v>3029</v>
      </c>
      <c r="B3030" s="18" t="s">
        <v>37</v>
      </c>
      <c r="C3030" s="15" t="s">
        <v>36</v>
      </c>
      <c r="D3030" s="15" t="s">
        <v>36</v>
      </c>
    </row>
    <row r="3031" spans="1:4" x14ac:dyDescent="0.25">
      <c r="A3031" s="51">
        <v>3030</v>
      </c>
      <c r="B3031" s="21" t="s">
        <v>36</v>
      </c>
      <c r="C3031" s="19" t="s">
        <v>36</v>
      </c>
      <c r="D3031" s="19" t="s">
        <v>36</v>
      </c>
    </row>
    <row r="3032" spans="1:4" x14ac:dyDescent="0.25">
      <c r="A3032" s="50">
        <v>3031</v>
      </c>
      <c r="B3032" s="18" t="s">
        <v>36</v>
      </c>
      <c r="C3032" s="15" t="s">
        <v>36</v>
      </c>
      <c r="D3032" s="15" t="s">
        <v>36</v>
      </c>
    </row>
    <row r="3033" spans="1:4" x14ac:dyDescent="0.25">
      <c r="A3033" s="51">
        <v>3032</v>
      </c>
      <c r="B3033" s="21" t="s">
        <v>37</v>
      </c>
      <c r="C3033" s="19" t="s">
        <v>36</v>
      </c>
      <c r="D3033" s="19" t="s">
        <v>36</v>
      </c>
    </row>
    <row r="3034" spans="1:4" x14ac:dyDescent="0.25">
      <c r="A3034" s="50">
        <v>3033</v>
      </c>
      <c r="B3034" s="18" t="s">
        <v>36</v>
      </c>
      <c r="C3034" s="15" t="s">
        <v>36</v>
      </c>
      <c r="D3034" s="15" t="s">
        <v>36</v>
      </c>
    </row>
    <row r="3035" spans="1:4" x14ac:dyDescent="0.25">
      <c r="A3035" s="51">
        <v>3034</v>
      </c>
      <c r="B3035" s="21" t="s">
        <v>37</v>
      </c>
      <c r="C3035" s="19" t="s">
        <v>36</v>
      </c>
      <c r="D3035" s="19" t="s">
        <v>37</v>
      </c>
    </row>
    <row r="3036" spans="1:4" x14ac:dyDescent="0.25">
      <c r="A3036" s="50">
        <v>3035</v>
      </c>
      <c r="B3036" s="18" t="s">
        <v>36</v>
      </c>
      <c r="C3036" s="15" t="s">
        <v>36</v>
      </c>
      <c r="D3036" s="15" t="s">
        <v>36</v>
      </c>
    </row>
    <row r="3037" spans="1:4" x14ac:dyDescent="0.25">
      <c r="A3037" s="51">
        <v>3036</v>
      </c>
      <c r="B3037" s="21" t="s">
        <v>36</v>
      </c>
      <c r="C3037" s="19" t="s">
        <v>36</v>
      </c>
      <c r="D3037" s="19" t="s">
        <v>36</v>
      </c>
    </row>
    <row r="3038" spans="1:4" x14ac:dyDescent="0.25">
      <c r="A3038" s="50">
        <v>3037</v>
      </c>
      <c r="B3038" s="18" t="s">
        <v>36</v>
      </c>
      <c r="C3038" s="15" t="s">
        <v>36</v>
      </c>
      <c r="D3038" s="15" t="s">
        <v>36</v>
      </c>
    </row>
    <row r="3039" spans="1:4" x14ac:dyDescent="0.25">
      <c r="A3039" s="51">
        <v>3038</v>
      </c>
      <c r="B3039" s="21" t="s">
        <v>36</v>
      </c>
      <c r="C3039" s="19" t="s">
        <v>37</v>
      </c>
      <c r="D3039" s="19" t="s">
        <v>37</v>
      </c>
    </row>
    <row r="3040" spans="1:4" x14ac:dyDescent="0.25">
      <c r="A3040" s="50">
        <v>3039</v>
      </c>
      <c r="B3040" s="18" t="s">
        <v>36</v>
      </c>
      <c r="C3040" s="15" t="s">
        <v>36</v>
      </c>
      <c r="D3040" s="15" t="s">
        <v>36</v>
      </c>
    </row>
    <row r="3041" spans="1:4" x14ac:dyDescent="0.25">
      <c r="A3041" s="51">
        <v>3040</v>
      </c>
      <c r="B3041" s="21" t="s">
        <v>37</v>
      </c>
      <c r="C3041" s="19" t="s">
        <v>36</v>
      </c>
      <c r="D3041" s="19" t="s">
        <v>37</v>
      </c>
    </row>
    <row r="3042" spans="1:4" x14ac:dyDescent="0.25">
      <c r="A3042" s="50">
        <v>3041</v>
      </c>
      <c r="B3042" s="18" t="s">
        <v>36</v>
      </c>
      <c r="C3042" s="15" t="s">
        <v>36</v>
      </c>
      <c r="D3042" s="15" t="s">
        <v>36</v>
      </c>
    </row>
    <row r="3043" spans="1:4" x14ac:dyDescent="0.25">
      <c r="A3043" s="51">
        <v>3042</v>
      </c>
      <c r="B3043" s="21" t="s">
        <v>36</v>
      </c>
      <c r="C3043" s="19" t="s">
        <v>36</v>
      </c>
      <c r="D3043" s="19" t="s">
        <v>36</v>
      </c>
    </row>
    <row r="3044" spans="1:4" x14ac:dyDescent="0.25">
      <c r="A3044" s="50">
        <v>3043</v>
      </c>
      <c r="B3044" s="18" t="s">
        <v>36</v>
      </c>
      <c r="C3044" s="15" t="s">
        <v>36</v>
      </c>
      <c r="D3044" s="15" t="s">
        <v>36</v>
      </c>
    </row>
    <row r="3045" spans="1:4" x14ac:dyDescent="0.25">
      <c r="A3045" s="51">
        <v>3044</v>
      </c>
      <c r="B3045" s="21" t="s">
        <v>37</v>
      </c>
      <c r="C3045" s="19" t="s">
        <v>36</v>
      </c>
      <c r="D3045" s="19" t="s">
        <v>36</v>
      </c>
    </row>
    <row r="3046" spans="1:4" x14ac:dyDescent="0.25">
      <c r="A3046" s="50">
        <v>3045</v>
      </c>
      <c r="B3046" s="18" t="s">
        <v>36</v>
      </c>
      <c r="C3046" s="15" t="s">
        <v>36</v>
      </c>
      <c r="D3046" s="15" t="s">
        <v>36</v>
      </c>
    </row>
    <row r="3047" spans="1:4" x14ac:dyDescent="0.25">
      <c r="A3047" s="51">
        <v>3046</v>
      </c>
      <c r="B3047" s="21" t="s">
        <v>36</v>
      </c>
      <c r="C3047" s="19" t="s">
        <v>36</v>
      </c>
      <c r="D3047" s="19" t="s">
        <v>36</v>
      </c>
    </row>
    <row r="3048" spans="1:4" x14ac:dyDescent="0.25">
      <c r="A3048" s="50">
        <v>3047</v>
      </c>
      <c r="B3048" s="18" t="s">
        <v>36</v>
      </c>
      <c r="C3048" s="15" t="s">
        <v>36</v>
      </c>
      <c r="D3048" s="15" t="s">
        <v>36</v>
      </c>
    </row>
    <row r="3049" spans="1:4" x14ac:dyDescent="0.25">
      <c r="A3049" s="51">
        <v>3048</v>
      </c>
      <c r="B3049" s="21" t="s">
        <v>36</v>
      </c>
      <c r="C3049" s="19" t="s">
        <v>36</v>
      </c>
      <c r="D3049" s="19" t="s">
        <v>36</v>
      </c>
    </row>
    <row r="3050" spans="1:4" x14ac:dyDescent="0.25">
      <c r="A3050" s="50">
        <v>3049</v>
      </c>
      <c r="B3050" s="18" t="s">
        <v>36</v>
      </c>
      <c r="C3050" s="15" t="s">
        <v>36</v>
      </c>
      <c r="D3050" s="15" t="s">
        <v>36</v>
      </c>
    </row>
    <row r="3051" spans="1:4" x14ac:dyDescent="0.25">
      <c r="A3051" s="51">
        <v>3050</v>
      </c>
      <c r="B3051" s="21" t="s">
        <v>36</v>
      </c>
      <c r="C3051" s="19" t="s">
        <v>36</v>
      </c>
      <c r="D3051" s="19" t="s">
        <v>36</v>
      </c>
    </row>
    <row r="3052" spans="1:4" x14ac:dyDescent="0.25">
      <c r="A3052" s="50">
        <v>3051</v>
      </c>
      <c r="B3052" s="18" t="s">
        <v>36</v>
      </c>
      <c r="C3052" s="15" t="s">
        <v>36</v>
      </c>
      <c r="D3052" s="15" t="s">
        <v>36</v>
      </c>
    </row>
    <row r="3053" spans="1:4" x14ac:dyDescent="0.25">
      <c r="A3053" s="51">
        <v>3052</v>
      </c>
      <c r="B3053" s="21" t="s">
        <v>36</v>
      </c>
      <c r="C3053" s="19" t="s">
        <v>36</v>
      </c>
      <c r="D3053" s="19" t="s">
        <v>36</v>
      </c>
    </row>
    <row r="3054" spans="1:4" x14ac:dyDescent="0.25">
      <c r="A3054" s="50">
        <v>3053</v>
      </c>
      <c r="B3054" s="18" t="s">
        <v>37</v>
      </c>
      <c r="C3054" s="15" t="s">
        <v>36</v>
      </c>
      <c r="D3054" s="15" t="s">
        <v>36</v>
      </c>
    </row>
    <row r="3055" spans="1:4" x14ac:dyDescent="0.25">
      <c r="A3055" s="51">
        <v>3054</v>
      </c>
      <c r="B3055" s="21" t="s">
        <v>36</v>
      </c>
      <c r="C3055" s="19" t="s">
        <v>36</v>
      </c>
      <c r="D3055" s="19" t="s">
        <v>36</v>
      </c>
    </row>
    <row r="3056" spans="1:4" x14ac:dyDescent="0.25">
      <c r="A3056" s="50">
        <v>3055</v>
      </c>
      <c r="B3056" s="18" t="s">
        <v>37</v>
      </c>
      <c r="C3056" s="15" t="s">
        <v>37</v>
      </c>
      <c r="D3056" s="15" t="s">
        <v>37</v>
      </c>
    </row>
    <row r="3057" spans="1:4" x14ac:dyDescent="0.25">
      <c r="A3057" s="51">
        <v>3056</v>
      </c>
      <c r="B3057" s="21" t="s">
        <v>36</v>
      </c>
      <c r="C3057" s="19" t="s">
        <v>36</v>
      </c>
      <c r="D3057" s="19" t="s">
        <v>36</v>
      </c>
    </row>
    <row r="3058" spans="1:4" x14ac:dyDescent="0.25">
      <c r="A3058" s="50">
        <v>3057</v>
      </c>
      <c r="B3058" s="18" t="s">
        <v>36</v>
      </c>
      <c r="C3058" s="15" t="s">
        <v>36</v>
      </c>
      <c r="D3058" s="15" t="s">
        <v>36</v>
      </c>
    </row>
    <row r="3059" spans="1:4" x14ac:dyDescent="0.25">
      <c r="A3059" s="51">
        <v>3058</v>
      </c>
      <c r="B3059" s="21" t="s">
        <v>36</v>
      </c>
      <c r="C3059" s="19" t="s">
        <v>36</v>
      </c>
      <c r="D3059" s="19" t="s">
        <v>36</v>
      </c>
    </row>
    <row r="3060" spans="1:4" x14ac:dyDescent="0.25">
      <c r="A3060" s="50">
        <v>3059</v>
      </c>
      <c r="B3060" s="18" t="s">
        <v>36</v>
      </c>
      <c r="C3060" s="15" t="s">
        <v>36</v>
      </c>
      <c r="D3060" s="15" t="s">
        <v>36</v>
      </c>
    </row>
    <row r="3061" spans="1:4" x14ac:dyDescent="0.25">
      <c r="A3061" s="51">
        <v>3060</v>
      </c>
      <c r="B3061" s="21" t="s">
        <v>36</v>
      </c>
      <c r="C3061" s="19" t="s">
        <v>36</v>
      </c>
      <c r="D3061" s="19" t="s">
        <v>36</v>
      </c>
    </row>
    <row r="3062" spans="1:4" x14ac:dyDescent="0.25">
      <c r="A3062" s="50">
        <v>3061</v>
      </c>
      <c r="B3062" s="18" t="s">
        <v>36</v>
      </c>
      <c r="C3062" s="15" t="s">
        <v>36</v>
      </c>
      <c r="D3062" s="15" t="s">
        <v>37</v>
      </c>
    </row>
    <row r="3063" spans="1:4" x14ac:dyDescent="0.25">
      <c r="A3063" s="51">
        <v>3062</v>
      </c>
      <c r="B3063" s="21" t="s">
        <v>36</v>
      </c>
      <c r="C3063" s="19" t="s">
        <v>36</v>
      </c>
      <c r="D3063" s="19" t="s">
        <v>36</v>
      </c>
    </row>
    <row r="3064" spans="1:4" x14ac:dyDescent="0.25">
      <c r="A3064" s="50">
        <v>3063</v>
      </c>
      <c r="B3064" s="18" t="s">
        <v>37</v>
      </c>
      <c r="C3064" s="15" t="s">
        <v>36</v>
      </c>
      <c r="D3064" s="15" t="s">
        <v>36</v>
      </c>
    </row>
    <row r="3065" spans="1:4" x14ac:dyDescent="0.25">
      <c r="A3065" s="51">
        <v>3064</v>
      </c>
      <c r="B3065" s="21" t="s">
        <v>36</v>
      </c>
      <c r="C3065" s="19" t="s">
        <v>36</v>
      </c>
      <c r="D3065" s="19" t="s">
        <v>36</v>
      </c>
    </row>
    <row r="3066" spans="1:4" x14ac:dyDescent="0.25">
      <c r="A3066" s="50">
        <v>3065</v>
      </c>
      <c r="B3066" s="18" t="s">
        <v>36</v>
      </c>
      <c r="C3066" s="15" t="s">
        <v>36</v>
      </c>
      <c r="D3066" s="15" t="s">
        <v>36</v>
      </c>
    </row>
    <row r="3067" spans="1:4" x14ac:dyDescent="0.25">
      <c r="A3067" s="51">
        <v>3066</v>
      </c>
      <c r="B3067" s="21" t="s">
        <v>36</v>
      </c>
      <c r="C3067" s="19" t="s">
        <v>36</v>
      </c>
      <c r="D3067" s="19" t="s">
        <v>36</v>
      </c>
    </row>
    <row r="3068" spans="1:4" x14ac:dyDescent="0.25">
      <c r="A3068" s="50">
        <v>3067</v>
      </c>
      <c r="B3068" s="18" t="s">
        <v>36</v>
      </c>
      <c r="C3068" s="15" t="s">
        <v>36</v>
      </c>
      <c r="D3068" s="15" t="s">
        <v>36</v>
      </c>
    </row>
    <row r="3069" spans="1:4" x14ac:dyDescent="0.25">
      <c r="A3069" s="51">
        <v>3068</v>
      </c>
      <c r="B3069" s="21" t="s">
        <v>36</v>
      </c>
      <c r="C3069" s="19" t="s">
        <v>36</v>
      </c>
      <c r="D3069" s="19" t="s">
        <v>36</v>
      </c>
    </row>
    <row r="3070" spans="1:4" x14ac:dyDescent="0.25">
      <c r="A3070" s="50">
        <v>3069</v>
      </c>
      <c r="B3070" s="18" t="s">
        <v>36</v>
      </c>
      <c r="C3070" s="15" t="s">
        <v>36</v>
      </c>
      <c r="D3070" s="15" t="s">
        <v>36</v>
      </c>
    </row>
    <row r="3071" spans="1:4" x14ac:dyDescent="0.25">
      <c r="A3071" s="51">
        <v>3070</v>
      </c>
      <c r="B3071" s="21" t="s">
        <v>37</v>
      </c>
      <c r="C3071" s="19" t="s">
        <v>36</v>
      </c>
      <c r="D3071" s="19" t="s">
        <v>36</v>
      </c>
    </row>
    <row r="3072" spans="1:4" x14ac:dyDescent="0.25">
      <c r="A3072" s="50">
        <v>3071</v>
      </c>
      <c r="B3072" s="18" t="s">
        <v>36</v>
      </c>
      <c r="C3072" s="15" t="s">
        <v>36</v>
      </c>
      <c r="D3072" s="15" t="s">
        <v>36</v>
      </c>
    </row>
    <row r="3073" spans="1:4" x14ac:dyDescent="0.25">
      <c r="A3073" s="51">
        <v>3072</v>
      </c>
      <c r="B3073" s="21" t="s">
        <v>37</v>
      </c>
      <c r="C3073" s="19" t="s">
        <v>36</v>
      </c>
      <c r="D3073" s="19" t="s">
        <v>36</v>
      </c>
    </row>
    <row r="3074" spans="1:4" x14ac:dyDescent="0.25">
      <c r="A3074" s="50">
        <v>3073</v>
      </c>
      <c r="B3074" s="18" t="s">
        <v>36</v>
      </c>
      <c r="C3074" s="15" t="s">
        <v>36</v>
      </c>
      <c r="D3074" s="15" t="s">
        <v>36</v>
      </c>
    </row>
    <row r="3075" spans="1:4" x14ac:dyDescent="0.25">
      <c r="A3075" s="51">
        <v>3074</v>
      </c>
      <c r="B3075" s="21" t="s">
        <v>36</v>
      </c>
      <c r="C3075" s="19" t="s">
        <v>36</v>
      </c>
      <c r="D3075" s="19" t="s">
        <v>36</v>
      </c>
    </row>
    <row r="3076" spans="1:4" x14ac:dyDescent="0.25">
      <c r="A3076" s="50">
        <v>3075</v>
      </c>
      <c r="B3076" s="18" t="s">
        <v>37</v>
      </c>
      <c r="C3076" s="15" t="s">
        <v>36</v>
      </c>
      <c r="D3076" s="15" t="s">
        <v>36</v>
      </c>
    </row>
    <row r="3077" spans="1:4" x14ac:dyDescent="0.25">
      <c r="A3077" s="51">
        <v>3076</v>
      </c>
      <c r="B3077" s="21" t="s">
        <v>36</v>
      </c>
      <c r="C3077" s="19" t="s">
        <v>36</v>
      </c>
      <c r="D3077" s="19" t="s">
        <v>36</v>
      </c>
    </row>
    <row r="3078" spans="1:4" x14ac:dyDescent="0.25">
      <c r="A3078" s="50">
        <v>3077</v>
      </c>
      <c r="B3078" s="18" t="s">
        <v>37</v>
      </c>
      <c r="C3078" s="15" t="s">
        <v>36</v>
      </c>
      <c r="D3078" s="15" t="s">
        <v>36</v>
      </c>
    </row>
    <row r="3079" spans="1:4" x14ac:dyDescent="0.25">
      <c r="A3079" s="51">
        <v>3078</v>
      </c>
      <c r="B3079" s="21" t="s">
        <v>36</v>
      </c>
      <c r="C3079" s="19" t="s">
        <v>36</v>
      </c>
      <c r="D3079" s="19" t="s">
        <v>36</v>
      </c>
    </row>
    <row r="3080" spans="1:4" x14ac:dyDescent="0.25">
      <c r="A3080" s="50">
        <v>3079</v>
      </c>
      <c r="B3080" s="18" t="s">
        <v>37</v>
      </c>
      <c r="C3080" s="15" t="s">
        <v>37</v>
      </c>
      <c r="D3080" s="15" t="s">
        <v>36</v>
      </c>
    </row>
    <row r="3081" spans="1:4" x14ac:dyDescent="0.25">
      <c r="A3081" s="51">
        <v>3080</v>
      </c>
      <c r="B3081" s="21" t="s">
        <v>37</v>
      </c>
      <c r="C3081" s="19" t="s">
        <v>36</v>
      </c>
      <c r="D3081" s="19" t="s">
        <v>36</v>
      </c>
    </row>
    <row r="3082" spans="1:4" x14ac:dyDescent="0.25">
      <c r="A3082" s="50">
        <v>3081</v>
      </c>
      <c r="B3082" s="18" t="s">
        <v>36</v>
      </c>
      <c r="C3082" s="15" t="s">
        <v>36</v>
      </c>
      <c r="D3082" s="15" t="s">
        <v>36</v>
      </c>
    </row>
    <row r="3083" spans="1:4" x14ac:dyDescent="0.25">
      <c r="A3083" s="51">
        <v>3082</v>
      </c>
      <c r="B3083" s="21" t="s">
        <v>37</v>
      </c>
      <c r="C3083" s="19" t="s">
        <v>36</v>
      </c>
      <c r="D3083" s="19" t="s">
        <v>36</v>
      </c>
    </row>
    <row r="3084" spans="1:4" x14ac:dyDescent="0.25">
      <c r="A3084" s="50">
        <v>3083</v>
      </c>
      <c r="B3084" s="18" t="s">
        <v>36</v>
      </c>
      <c r="C3084" s="15" t="s">
        <v>36</v>
      </c>
      <c r="D3084" s="15" t="s">
        <v>36</v>
      </c>
    </row>
    <row r="3085" spans="1:4" x14ac:dyDescent="0.25">
      <c r="A3085" s="51">
        <v>3084</v>
      </c>
      <c r="B3085" s="21" t="s">
        <v>36</v>
      </c>
      <c r="C3085" s="19" t="s">
        <v>37</v>
      </c>
      <c r="D3085" s="19" t="s">
        <v>36</v>
      </c>
    </row>
    <row r="3086" spans="1:4" x14ac:dyDescent="0.25">
      <c r="A3086" s="50">
        <v>3085</v>
      </c>
      <c r="B3086" s="18" t="s">
        <v>36</v>
      </c>
      <c r="C3086" s="15" t="s">
        <v>36</v>
      </c>
      <c r="D3086" s="15" t="s">
        <v>37</v>
      </c>
    </row>
    <row r="3087" spans="1:4" x14ac:dyDescent="0.25">
      <c r="A3087" s="51">
        <v>3086</v>
      </c>
      <c r="B3087" s="21" t="s">
        <v>37</v>
      </c>
      <c r="C3087" s="19" t="s">
        <v>36</v>
      </c>
      <c r="D3087" s="19" t="s">
        <v>36</v>
      </c>
    </row>
    <row r="3088" spans="1:4" x14ac:dyDescent="0.25">
      <c r="A3088" s="50">
        <v>3087</v>
      </c>
      <c r="B3088" s="18" t="s">
        <v>36</v>
      </c>
      <c r="C3088" s="15" t="s">
        <v>36</v>
      </c>
      <c r="D3088" s="15" t="s">
        <v>36</v>
      </c>
    </row>
    <row r="3089" spans="1:4" x14ac:dyDescent="0.25">
      <c r="A3089" s="51">
        <v>3088</v>
      </c>
      <c r="B3089" s="21" t="s">
        <v>36</v>
      </c>
      <c r="C3089" s="19" t="s">
        <v>36</v>
      </c>
      <c r="D3089" s="19" t="s">
        <v>36</v>
      </c>
    </row>
    <row r="3090" spans="1:4" x14ac:dyDescent="0.25">
      <c r="A3090" s="50">
        <v>3089</v>
      </c>
      <c r="B3090" s="18" t="s">
        <v>37</v>
      </c>
      <c r="C3090" s="15" t="s">
        <v>36</v>
      </c>
      <c r="D3090" s="15" t="s">
        <v>36</v>
      </c>
    </row>
    <row r="3091" spans="1:4" x14ac:dyDescent="0.25">
      <c r="A3091" s="51">
        <v>3090</v>
      </c>
      <c r="B3091" s="21" t="s">
        <v>36</v>
      </c>
      <c r="C3091" s="19" t="s">
        <v>36</v>
      </c>
      <c r="D3091" s="19" t="s">
        <v>36</v>
      </c>
    </row>
    <row r="3092" spans="1:4" x14ac:dyDescent="0.25">
      <c r="A3092" s="50">
        <v>3091</v>
      </c>
      <c r="B3092" s="18" t="s">
        <v>36</v>
      </c>
      <c r="C3092" s="15" t="s">
        <v>36</v>
      </c>
      <c r="D3092" s="15" t="s">
        <v>36</v>
      </c>
    </row>
    <row r="3093" spans="1:4" x14ac:dyDescent="0.25">
      <c r="A3093" s="51">
        <v>3092</v>
      </c>
      <c r="B3093" s="21" t="s">
        <v>37</v>
      </c>
      <c r="C3093" s="19" t="s">
        <v>36</v>
      </c>
      <c r="D3093" s="19" t="s">
        <v>36</v>
      </c>
    </row>
    <row r="3094" spans="1:4" x14ac:dyDescent="0.25">
      <c r="A3094" s="50">
        <v>3093</v>
      </c>
      <c r="B3094" s="18" t="s">
        <v>36</v>
      </c>
      <c r="C3094" s="15" t="s">
        <v>36</v>
      </c>
      <c r="D3094" s="15" t="s">
        <v>36</v>
      </c>
    </row>
    <row r="3095" spans="1:4" x14ac:dyDescent="0.25">
      <c r="A3095" s="51">
        <v>3094</v>
      </c>
      <c r="B3095" s="21" t="s">
        <v>37</v>
      </c>
      <c r="C3095" s="19" t="s">
        <v>36</v>
      </c>
      <c r="D3095" s="19" t="s">
        <v>36</v>
      </c>
    </row>
    <row r="3096" spans="1:4" x14ac:dyDescent="0.25">
      <c r="A3096" s="50">
        <v>3095</v>
      </c>
      <c r="B3096" s="18" t="s">
        <v>37</v>
      </c>
      <c r="C3096" s="15" t="s">
        <v>36</v>
      </c>
      <c r="D3096" s="15" t="s">
        <v>36</v>
      </c>
    </row>
    <row r="3097" spans="1:4" x14ac:dyDescent="0.25">
      <c r="A3097" s="51">
        <v>3096</v>
      </c>
      <c r="B3097" s="21" t="s">
        <v>37</v>
      </c>
      <c r="C3097" s="19" t="s">
        <v>36</v>
      </c>
      <c r="D3097" s="19" t="s">
        <v>36</v>
      </c>
    </row>
    <row r="3098" spans="1:4" x14ac:dyDescent="0.25">
      <c r="A3098" s="50">
        <v>3097</v>
      </c>
      <c r="B3098" s="18" t="s">
        <v>36</v>
      </c>
      <c r="C3098" s="15" t="s">
        <v>37</v>
      </c>
      <c r="D3098" s="15" t="s">
        <v>37</v>
      </c>
    </row>
    <row r="3099" spans="1:4" x14ac:dyDescent="0.25">
      <c r="A3099" s="51">
        <v>3098</v>
      </c>
      <c r="B3099" s="21" t="s">
        <v>36</v>
      </c>
      <c r="C3099" s="19" t="s">
        <v>36</v>
      </c>
      <c r="D3099" s="19" t="s">
        <v>36</v>
      </c>
    </row>
    <row r="3100" spans="1:4" x14ac:dyDescent="0.25">
      <c r="A3100" s="50">
        <v>3099</v>
      </c>
      <c r="B3100" s="18" t="s">
        <v>36</v>
      </c>
      <c r="C3100" s="15" t="s">
        <v>36</v>
      </c>
      <c r="D3100" s="15" t="s">
        <v>36</v>
      </c>
    </row>
    <row r="3101" spans="1:4" x14ac:dyDescent="0.25">
      <c r="A3101" s="51">
        <v>3100</v>
      </c>
      <c r="B3101" s="21" t="s">
        <v>37</v>
      </c>
      <c r="C3101" s="19" t="s">
        <v>36</v>
      </c>
      <c r="D3101" s="19" t="s">
        <v>36</v>
      </c>
    </row>
    <row r="3102" spans="1:4" x14ac:dyDescent="0.25">
      <c r="A3102" s="50">
        <v>3101</v>
      </c>
      <c r="B3102" s="18" t="s">
        <v>37</v>
      </c>
      <c r="C3102" s="15" t="s">
        <v>36</v>
      </c>
      <c r="D3102" s="15" t="s">
        <v>36</v>
      </c>
    </row>
    <row r="3103" spans="1:4" x14ac:dyDescent="0.25">
      <c r="A3103" s="51">
        <v>3102</v>
      </c>
      <c r="B3103" s="21" t="s">
        <v>36</v>
      </c>
      <c r="C3103" s="19" t="s">
        <v>36</v>
      </c>
      <c r="D3103" s="19" t="s">
        <v>36</v>
      </c>
    </row>
    <row r="3104" spans="1:4" x14ac:dyDescent="0.25">
      <c r="A3104" s="50">
        <v>3103</v>
      </c>
      <c r="B3104" s="18" t="s">
        <v>37</v>
      </c>
      <c r="C3104" s="15" t="s">
        <v>36</v>
      </c>
      <c r="D3104" s="15" t="s">
        <v>36</v>
      </c>
    </row>
    <row r="3105" spans="1:4" x14ac:dyDescent="0.25">
      <c r="A3105" s="51">
        <v>3104</v>
      </c>
      <c r="B3105" s="21" t="s">
        <v>36</v>
      </c>
      <c r="C3105" s="19" t="s">
        <v>36</v>
      </c>
      <c r="D3105" s="19" t="s">
        <v>36</v>
      </c>
    </row>
    <row r="3106" spans="1:4" x14ac:dyDescent="0.25">
      <c r="A3106" s="50">
        <v>3105</v>
      </c>
      <c r="B3106" s="18" t="s">
        <v>37</v>
      </c>
      <c r="C3106" s="15" t="s">
        <v>36</v>
      </c>
      <c r="D3106" s="15" t="s">
        <v>36</v>
      </c>
    </row>
    <row r="3107" spans="1:4" x14ac:dyDescent="0.25">
      <c r="A3107" s="51">
        <v>3106</v>
      </c>
      <c r="B3107" s="21" t="s">
        <v>36</v>
      </c>
      <c r="C3107" s="19" t="s">
        <v>36</v>
      </c>
      <c r="D3107" s="19" t="s">
        <v>36</v>
      </c>
    </row>
    <row r="3108" spans="1:4" x14ac:dyDescent="0.25">
      <c r="A3108" s="50">
        <v>3107</v>
      </c>
      <c r="B3108" s="18" t="s">
        <v>36</v>
      </c>
      <c r="C3108" s="15" t="s">
        <v>36</v>
      </c>
      <c r="D3108" s="15" t="s">
        <v>36</v>
      </c>
    </row>
    <row r="3109" spans="1:4" x14ac:dyDescent="0.25">
      <c r="A3109" s="51">
        <v>3108</v>
      </c>
      <c r="B3109" s="21" t="s">
        <v>36</v>
      </c>
      <c r="C3109" s="19" t="s">
        <v>36</v>
      </c>
      <c r="D3109" s="19" t="s">
        <v>36</v>
      </c>
    </row>
    <row r="3110" spans="1:4" x14ac:dyDescent="0.25">
      <c r="A3110" s="50">
        <v>3109</v>
      </c>
      <c r="B3110" s="18" t="s">
        <v>36</v>
      </c>
      <c r="C3110" s="15" t="s">
        <v>36</v>
      </c>
      <c r="D3110" s="15" t="s">
        <v>36</v>
      </c>
    </row>
    <row r="3111" spans="1:4" x14ac:dyDescent="0.25">
      <c r="A3111" s="51">
        <v>3110</v>
      </c>
      <c r="B3111" s="21" t="s">
        <v>36</v>
      </c>
      <c r="C3111" s="19" t="s">
        <v>36</v>
      </c>
      <c r="D3111" s="19" t="s">
        <v>36</v>
      </c>
    </row>
    <row r="3112" spans="1:4" x14ac:dyDescent="0.25">
      <c r="A3112" s="50">
        <v>3111</v>
      </c>
      <c r="B3112" s="18" t="s">
        <v>37</v>
      </c>
      <c r="C3112" s="15" t="s">
        <v>36</v>
      </c>
      <c r="D3112" s="15" t="s">
        <v>36</v>
      </c>
    </row>
    <row r="3113" spans="1:4" x14ac:dyDescent="0.25">
      <c r="A3113" s="51">
        <v>3112</v>
      </c>
      <c r="B3113" s="21" t="s">
        <v>36</v>
      </c>
      <c r="C3113" s="19" t="s">
        <v>36</v>
      </c>
      <c r="D3113" s="19" t="s">
        <v>36</v>
      </c>
    </row>
    <row r="3114" spans="1:4" x14ac:dyDescent="0.25">
      <c r="A3114" s="50">
        <v>3113</v>
      </c>
      <c r="B3114" s="18" t="s">
        <v>36</v>
      </c>
      <c r="C3114" s="15" t="s">
        <v>36</v>
      </c>
      <c r="D3114" s="15" t="s">
        <v>36</v>
      </c>
    </row>
    <row r="3115" spans="1:4" x14ac:dyDescent="0.25">
      <c r="A3115" s="51">
        <v>3114</v>
      </c>
      <c r="B3115" s="21" t="s">
        <v>36</v>
      </c>
      <c r="C3115" s="19" t="s">
        <v>36</v>
      </c>
      <c r="D3115" s="19" t="s">
        <v>36</v>
      </c>
    </row>
    <row r="3116" spans="1:4" x14ac:dyDescent="0.25">
      <c r="A3116" s="50">
        <v>3115</v>
      </c>
      <c r="B3116" s="18" t="s">
        <v>36</v>
      </c>
      <c r="C3116" s="15" t="s">
        <v>36</v>
      </c>
      <c r="D3116" s="15" t="s">
        <v>36</v>
      </c>
    </row>
    <row r="3117" spans="1:4" x14ac:dyDescent="0.25">
      <c r="A3117" s="51">
        <v>3116</v>
      </c>
      <c r="B3117" s="21" t="s">
        <v>36</v>
      </c>
      <c r="C3117" s="19" t="s">
        <v>36</v>
      </c>
      <c r="D3117" s="19" t="s">
        <v>36</v>
      </c>
    </row>
    <row r="3118" spans="1:4" x14ac:dyDescent="0.25">
      <c r="A3118" s="50">
        <v>3117</v>
      </c>
      <c r="B3118" s="18" t="s">
        <v>37</v>
      </c>
      <c r="C3118" s="15" t="s">
        <v>36</v>
      </c>
      <c r="D3118" s="15" t="s">
        <v>36</v>
      </c>
    </row>
    <row r="3119" spans="1:4" x14ac:dyDescent="0.25">
      <c r="A3119" s="51">
        <v>3118</v>
      </c>
      <c r="B3119" s="21" t="s">
        <v>36</v>
      </c>
      <c r="C3119" s="19" t="s">
        <v>36</v>
      </c>
      <c r="D3119" s="19" t="s">
        <v>36</v>
      </c>
    </row>
    <row r="3120" spans="1:4" x14ac:dyDescent="0.25">
      <c r="A3120" s="50">
        <v>3119</v>
      </c>
      <c r="B3120" s="18" t="s">
        <v>36</v>
      </c>
      <c r="C3120" s="15" t="s">
        <v>36</v>
      </c>
      <c r="D3120" s="15" t="s">
        <v>36</v>
      </c>
    </row>
    <row r="3121" spans="1:4" x14ac:dyDescent="0.25">
      <c r="A3121" s="51">
        <v>3120</v>
      </c>
      <c r="B3121" s="21" t="s">
        <v>36</v>
      </c>
      <c r="C3121" s="19" t="s">
        <v>36</v>
      </c>
      <c r="D3121" s="19" t="s">
        <v>36</v>
      </c>
    </row>
    <row r="3122" spans="1:4" x14ac:dyDescent="0.25">
      <c r="A3122" s="50">
        <v>3121</v>
      </c>
      <c r="B3122" s="18" t="s">
        <v>36</v>
      </c>
      <c r="C3122" s="15" t="s">
        <v>36</v>
      </c>
      <c r="D3122" s="15" t="s">
        <v>36</v>
      </c>
    </row>
    <row r="3123" spans="1:4" x14ac:dyDescent="0.25">
      <c r="A3123" s="51">
        <v>3122</v>
      </c>
      <c r="B3123" s="21" t="s">
        <v>37</v>
      </c>
      <c r="C3123" s="19" t="s">
        <v>36</v>
      </c>
      <c r="D3123" s="19" t="s">
        <v>36</v>
      </c>
    </row>
    <row r="3124" spans="1:4" x14ac:dyDescent="0.25">
      <c r="A3124" s="50">
        <v>3123</v>
      </c>
      <c r="B3124" s="18" t="s">
        <v>36</v>
      </c>
      <c r="C3124" s="15" t="s">
        <v>36</v>
      </c>
      <c r="D3124" s="15" t="s">
        <v>36</v>
      </c>
    </row>
    <row r="3125" spans="1:4" x14ac:dyDescent="0.25">
      <c r="A3125" s="51">
        <v>3124</v>
      </c>
      <c r="B3125" s="21" t="s">
        <v>37</v>
      </c>
      <c r="C3125" s="19" t="s">
        <v>36</v>
      </c>
      <c r="D3125" s="19" t="s">
        <v>36</v>
      </c>
    </row>
    <row r="3126" spans="1:4" x14ac:dyDescent="0.25">
      <c r="A3126" s="50">
        <v>3125</v>
      </c>
      <c r="B3126" s="18" t="s">
        <v>37</v>
      </c>
      <c r="C3126" s="15" t="s">
        <v>36</v>
      </c>
      <c r="D3126" s="15" t="s">
        <v>36</v>
      </c>
    </row>
    <row r="3127" spans="1:4" x14ac:dyDescent="0.25">
      <c r="A3127" s="51">
        <v>3126</v>
      </c>
      <c r="B3127" s="21" t="s">
        <v>37</v>
      </c>
      <c r="C3127" s="19" t="s">
        <v>36</v>
      </c>
      <c r="D3127" s="19" t="s">
        <v>36</v>
      </c>
    </row>
    <row r="3128" spans="1:4" x14ac:dyDescent="0.25">
      <c r="A3128" s="50">
        <v>3127</v>
      </c>
      <c r="B3128" s="18" t="s">
        <v>37</v>
      </c>
      <c r="C3128" s="15" t="s">
        <v>36</v>
      </c>
      <c r="D3128" s="15" t="s">
        <v>36</v>
      </c>
    </row>
    <row r="3129" spans="1:4" x14ac:dyDescent="0.25">
      <c r="A3129" s="51">
        <v>3128</v>
      </c>
      <c r="B3129" s="21" t="s">
        <v>36</v>
      </c>
      <c r="C3129" s="19" t="s">
        <v>36</v>
      </c>
      <c r="D3129" s="19" t="s">
        <v>36</v>
      </c>
    </row>
    <row r="3130" spans="1:4" x14ac:dyDescent="0.25">
      <c r="A3130" s="50">
        <v>3129</v>
      </c>
      <c r="B3130" s="18" t="s">
        <v>36</v>
      </c>
      <c r="C3130" s="15" t="s">
        <v>36</v>
      </c>
      <c r="D3130" s="15" t="s">
        <v>36</v>
      </c>
    </row>
    <row r="3131" spans="1:4" x14ac:dyDescent="0.25">
      <c r="A3131" s="51">
        <v>3130</v>
      </c>
      <c r="B3131" s="21" t="s">
        <v>37</v>
      </c>
      <c r="C3131" s="19" t="s">
        <v>36</v>
      </c>
      <c r="D3131" s="19" t="s">
        <v>36</v>
      </c>
    </row>
    <row r="3132" spans="1:4" x14ac:dyDescent="0.25">
      <c r="A3132" s="50">
        <v>3131</v>
      </c>
      <c r="B3132" s="18" t="s">
        <v>37</v>
      </c>
      <c r="C3132" s="15" t="s">
        <v>36</v>
      </c>
      <c r="D3132" s="15" t="s">
        <v>36</v>
      </c>
    </row>
    <row r="3133" spans="1:4" x14ac:dyDescent="0.25">
      <c r="A3133" s="51">
        <v>3132</v>
      </c>
      <c r="B3133" s="21" t="s">
        <v>37</v>
      </c>
      <c r="C3133" s="19" t="s">
        <v>36</v>
      </c>
      <c r="D3133" s="19" t="s">
        <v>36</v>
      </c>
    </row>
    <row r="3134" spans="1:4" x14ac:dyDescent="0.25">
      <c r="A3134" s="50">
        <v>3133</v>
      </c>
      <c r="B3134" s="18" t="s">
        <v>36</v>
      </c>
      <c r="C3134" s="15" t="s">
        <v>36</v>
      </c>
      <c r="D3134" s="15" t="s">
        <v>36</v>
      </c>
    </row>
    <row r="3135" spans="1:4" x14ac:dyDescent="0.25">
      <c r="A3135" s="51">
        <v>3134</v>
      </c>
      <c r="B3135" s="21" t="s">
        <v>36</v>
      </c>
      <c r="C3135" s="19" t="s">
        <v>36</v>
      </c>
      <c r="D3135" s="19" t="s">
        <v>36</v>
      </c>
    </row>
    <row r="3136" spans="1:4" x14ac:dyDescent="0.25">
      <c r="A3136" s="50">
        <v>3135</v>
      </c>
      <c r="B3136" s="18" t="s">
        <v>36</v>
      </c>
      <c r="C3136" s="15" t="s">
        <v>36</v>
      </c>
      <c r="D3136" s="15" t="s">
        <v>36</v>
      </c>
    </row>
    <row r="3137" spans="1:4" x14ac:dyDescent="0.25">
      <c r="A3137" s="51">
        <v>3136</v>
      </c>
      <c r="B3137" s="21" t="s">
        <v>36</v>
      </c>
      <c r="C3137" s="19" t="s">
        <v>36</v>
      </c>
      <c r="D3137" s="19" t="s">
        <v>36</v>
      </c>
    </row>
    <row r="3138" spans="1:4" x14ac:dyDescent="0.25">
      <c r="A3138" s="50">
        <v>3137</v>
      </c>
      <c r="B3138" s="18" t="s">
        <v>37</v>
      </c>
      <c r="C3138" s="15" t="s">
        <v>37</v>
      </c>
      <c r="D3138" s="15" t="s">
        <v>36</v>
      </c>
    </row>
    <row r="3139" spans="1:4" x14ac:dyDescent="0.25">
      <c r="A3139" s="51">
        <v>3138</v>
      </c>
      <c r="B3139" s="21" t="s">
        <v>36</v>
      </c>
      <c r="C3139" s="19" t="s">
        <v>36</v>
      </c>
      <c r="D3139" s="19" t="s">
        <v>36</v>
      </c>
    </row>
    <row r="3140" spans="1:4" x14ac:dyDescent="0.25">
      <c r="A3140" s="50">
        <v>3139</v>
      </c>
      <c r="B3140" s="18" t="s">
        <v>36</v>
      </c>
      <c r="C3140" s="15" t="s">
        <v>36</v>
      </c>
      <c r="D3140" s="15" t="s">
        <v>36</v>
      </c>
    </row>
    <row r="3141" spans="1:4" x14ac:dyDescent="0.25">
      <c r="A3141" s="51">
        <v>3140</v>
      </c>
      <c r="B3141" s="21" t="s">
        <v>36</v>
      </c>
      <c r="C3141" s="19" t="s">
        <v>36</v>
      </c>
      <c r="D3141" s="19" t="s">
        <v>36</v>
      </c>
    </row>
    <row r="3142" spans="1:4" x14ac:dyDescent="0.25">
      <c r="A3142" s="50">
        <v>3141</v>
      </c>
      <c r="B3142" s="18" t="s">
        <v>37</v>
      </c>
      <c r="C3142" s="15" t="s">
        <v>36</v>
      </c>
      <c r="D3142" s="15" t="s">
        <v>36</v>
      </c>
    </row>
    <row r="3143" spans="1:4" x14ac:dyDescent="0.25">
      <c r="A3143" s="51">
        <v>3142</v>
      </c>
      <c r="B3143" s="21" t="s">
        <v>36</v>
      </c>
      <c r="C3143" s="19" t="s">
        <v>36</v>
      </c>
      <c r="D3143" s="19" t="s">
        <v>37</v>
      </c>
    </row>
    <row r="3144" spans="1:4" x14ac:dyDescent="0.25">
      <c r="A3144" s="50">
        <v>3143</v>
      </c>
      <c r="B3144" s="18" t="s">
        <v>37</v>
      </c>
      <c r="C3144" s="15" t="s">
        <v>37</v>
      </c>
      <c r="D3144" s="15" t="s">
        <v>37</v>
      </c>
    </row>
    <row r="3145" spans="1:4" x14ac:dyDescent="0.25">
      <c r="A3145" s="51">
        <v>3144</v>
      </c>
      <c r="B3145" s="21" t="s">
        <v>36</v>
      </c>
      <c r="C3145" s="19" t="s">
        <v>36</v>
      </c>
      <c r="D3145" s="19" t="s">
        <v>36</v>
      </c>
    </row>
    <row r="3146" spans="1:4" x14ac:dyDescent="0.25">
      <c r="A3146" s="50">
        <v>3145</v>
      </c>
      <c r="B3146" s="18" t="s">
        <v>36</v>
      </c>
      <c r="C3146" s="15" t="s">
        <v>36</v>
      </c>
      <c r="D3146" s="15" t="s">
        <v>36</v>
      </c>
    </row>
    <row r="3147" spans="1:4" x14ac:dyDescent="0.25">
      <c r="A3147" s="51">
        <v>3146</v>
      </c>
      <c r="B3147" s="21" t="s">
        <v>36</v>
      </c>
      <c r="C3147" s="19" t="s">
        <v>36</v>
      </c>
      <c r="D3147" s="19" t="s">
        <v>37</v>
      </c>
    </row>
    <row r="3148" spans="1:4" x14ac:dyDescent="0.25">
      <c r="A3148" s="50">
        <v>3147</v>
      </c>
      <c r="B3148" s="18" t="s">
        <v>36</v>
      </c>
      <c r="C3148" s="15" t="s">
        <v>36</v>
      </c>
      <c r="D3148" s="15" t="s">
        <v>36</v>
      </c>
    </row>
    <row r="3149" spans="1:4" x14ac:dyDescent="0.25">
      <c r="A3149" s="51">
        <v>3148</v>
      </c>
      <c r="B3149" s="21" t="s">
        <v>37</v>
      </c>
      <c r="C3149" s="19" t="s">
        <v>36</v>
      </c>
      <c r="D3149" s="19" t="s">
        <v>36</v>
      </c>
    </row>
    <row r="3150" spans="1:4" x14ac:dyDescent="0.25">
      <c r="A3150" s="50">
        <v>3149</v>
      </c>
      <c r="B3150" s="18" t="s">
        <v>36</v>
      </c>
      <c r="C3150" s="15" t="s">
        <v>36</v>
      </c>
      <c r="D3150" s="15" t="s">
        <v>36</v>
      </c>
    </row>
    <row r="3151" spans="1:4" x14ac:dyDescent="0.25">
      <c r="A3151" s="51">
        <v>3150</v>
      </c>
      <c r="B3151" s="21" t="s">
        <v>37</v>
      </c>
      <c r="C3151" s="19" t="s">
        <v>36</v>
      </c>
      <c r="D3151" s="19" t="s">
        <v>36</v>
      </c>
    </row>
    <row r="3152" spans="1:4" x14ac:dyDescent="0.25">
      <c r="A3152" s="50">
        <v>3151</v>
      </c>
      <c r="B3152" s="18" t="s">
        <v>36</v>
      </c>
      <c r="C3152" s="15" t="s">
        <v>36</v>
      </c>
      <c r="D3152" s="15" t="s">
        <v>37</v>
      </c>
    </row>
    <row r="3153" spans="1:4" x14ac:dyDescent="0.25">
      <c r="A3153" s="51">
        <v>3152</v>
      </c>
      <c r="B3153" s="21" t="s">
        <v>36</v>
      </c>
      <c r="C3153" s="19" t="s">
        <v>36</v>
      </c>
      <c r="D3153" s="19" t="s">
        <v>36</v>
      </c>
    </row>
    <row r="3154" spans="1:4" x14ac:dyDescent="0.25">
      <c r="A3154" s="50">
        <v>3153</v>
      </c>
      <c r="B3154" s="18" t="s">
        <v>36</v>
      </c>
      <c r="C3154" s="15" t="s">
        <v>36</v>
      </c>
      <c r="D3154" s="15" t="s">
        <v>36</v>
      </c>
    </row>
    <row r="3155" spans="1:4" x14ac:dyDescent="0.25">
      <c r="A3155" s="51">
        <v>3154</v>
      </c>
      <c r="B3155" s="21" t="s">
        <v>37</v>
      </c>
      <c r="C3155" s="19" t="s">
        <v>36</v>
      </c>
      <c r="D3155" s="19" t="s">
        <v>36</v>
      </c>
    </row>
    <row r="3156" spans="1:4" x14ac:dyDescent="0.25">
      <c r="A3156" s="50">
        <v>3155</v>
      </c>
      <c r="B3156" s="18" t="s">
        <v>37</v>
      </c>
      <c r="C3156" s="15" t="s">
        <v>36</v>
      </c>
      <c r="D3156" s="15" t="s">
        <v>37</v>
      </c>
    </row>
    <row r="3157" spans="1:4" x14ac:dyDescent="0.25">
      <c r="A3157" s="51">
        <v>3156</v>
      </c>
      <c r="B3157" s="21" t="s">
        <v>36</v>
      </c>
      <c r="C3157" s="19" t="s">
        <v>36</v>
      </c>
      <c r="D3157" s="19" t="s">
        <v>36</v>
      </c>
    </row>
    <row r="3158" spans="1:4" x14ac:dyDescent="0.25">
      <c r="A3158" s="50">
        <v>3157</v>
      </c>
      <c r="B3158" s="18" t="s">
        <v>36</v>
      </c>
      <c r="C3158" s="15" t="s">
        <v>36</v>
      </c>
      <c r="D3158" s="15" t="s">
        <v>36</v>
      </c>
    </row>
    <row r="3159" spans="1:4" x14ac:dyDescent="0.25">
      <c r="A3159" s="51">
        <v>3158</v>
      </c>
      <c r="B3159" s="21" t="s">
        <v>36</v>
      </c>
      <c r="C3159" s="19" t="s">
        <v>36</v>
      </c>
      <c r="D3159" s="19" t="s">
        <v>36</v>
      </c>
    </row>
    <row r="3160" spans="1:4" x14ac:dyDescent="0.25">
      <c r="A3160" s="50">
        <v>3159</v>
      </c>
      <c r="B3160" s="18" t="s">
        <v>36</v>
      </c>
      <c r="C3160" s="15" t="s">
        <v>36</v>
      </c>
      <c r="D3160" s="15" t="s">
        <v>36</v>
      </c>
    </row>
    <row r="3161" spans="1:4" x14ac:dyDescent="0.25">
      <c r="A3161" s="51">
        <v>3160</v>
      </c>
      <c r="B3161" s="21" t="s">
        <v>36</v>
      </c>
      <c r="C3161" s="19" t="s">
        <v>36</v>
      </c>
      <c r="D3161" s="19" t="s">
        <v>36</v>
      </c>
    </row>
    <row r="3162" spans="1:4" x14ac:dyDescent="0.25">
      <c r="A3162" s="50">
        <v>3161</v>
      </c>
      <c r="B3162" s="18" t="s">
        <v>37</v>
      </c>
      <c r="C3162" s="15" t="s">
        <v>37</v>
      </c>
      <c r="D3162" s="15" t="s">
        <v>37</v>
      </c>
    </row>
    <row r="3163" spans="1:4" x14ac:dyDescent="0.25">
      <c r="A3163" s="51">
        <v>3162</v>
      </c>
      <c r="B3163" s="21" t="s">
        <v>36</v>
      </c>
      <c r="C3163" s="19" t="s">
        <v>36</v>
      </c>
      <c r="D3163" s="19" t="s">
        <v>36</v>
      </c>
    </row>
    <row r="3164" spans="1:4" x14ac:dyDescent="0.25">
      <c r="A3164" s="50">
        <v>3163</v>
      </c>
      <c r="B3164" s="18" t="s">
        <v>36</v>
      </c>
      <c r="C3164" s="15" t="s">
        <v>36</v>
      </c>
      <c r="D3164" s="15" t="s">
        <v>36</v>
      </c>
    </row>
    <row r="3165" spans="1:4" x14ac:dyDescent="0.25">
      <c r="A3165" s="51">
        <v>3164</v>
      </c>
      <c r="B3165" s="21" t="s">
        <v>36</v>
      </c>
      <c r="C3165" s="19" t="s">
        <v>36</v>
      </c>
      <c r="D3165" s="19" t="s">
        <v>36</v>
      </c>
    </row>
    <row r="3166" spans="1:4" x14ac:dyDescent="0.25">
      <c r="A3166" s="50">
        <v>3165</v>
      </c>
      <c r="B3166" s="18" t="s">
        <v>37</v>
      </c>
      <c r="C3166" s="15" t="s">
        <v>36</v>
      </c>
      <c r="D3166" s="15" t="s">
        <v>36</v>
      </c>
    </row>
    <row r="3167" spans="1:4" x14ac:dyDescent="0.25">
      <c r="A3167" s="51">
        <v>3166</v>
      </c>
      <c r="B3167" s="21" t="s">
        <v>37</v>
      </c>
      <c r="C3167" s="19" t="s">
        <v>36</v>
      </c>
      <c r="D3167" s="19" t="s">
        <v>36</v>
      </c>
    </row>
    <row r="3168" spans="1:4" x14ac:dyDescent="0.25">
      <c r="A3168" s="50">
        <v>3167</v>
      </c>
      <c r="B3168" s="18" t="s">
        <v>37</v>
      </c>
      <c r="C3168" s="15" t="s">
        <v>36</v>
      </c>
      <c r="D3168" s="15" t="s">
        <v>36</v>
      </c>
    </row>
    <row r="3169" spans="1:4" x14ac:dyDescent="0.25">
      <c r="A3169" s="51">
        <v>3168</v>
      </c>
      <c r="B3169" s="21" t="s">
        <v>37</v>
      </c>
      <c r="C3169" s="19" t="s">
        <v>36</v>
      </c>
      <c r="D3169" s="19" t="s">
        <v>36</v>
      </c>
    </row>
    <row r="3170" spans="1:4" x14ac:dyDescent="0.25">
      <c r="A3170" s="50">
        <v>3169</v>
      </c>
      <c r="B3170" s="18" t="s">
        <v>36</v>
      </c>
      <c r="C3170" s="15" t="s">
        <v>36</v>
      </c>
      <c r="D3170" s="15" t="s">
        <v>36</v>
      </c>
    </row>
    <row r="3171" spans="1:4" x14ac:dyDescent="0.25">
      <c r="A3171" s="51">
        <v>3170</v>
      </c>
      <c r="B3171" s="21" t="s">
        <v>36</v>
      </c>
      <c r="C3171" s="19" t="s">
        <v>36</v>
      </c>
      <c r="D3171" s="19" t="s">
        <v>36</v>
      </c>
    </row>
    <row r="3172" spans="1:4" x14ac:dyDescent="0.25">
      <c r="A3172" s="50">
        <v>3171</v>
      </c>
      <c r="B3172" s="18" t="s">
        <v>36</v>
      </c>
      <c r="C3172" s="15" t="s">
        <v>36</v>
      </c>
      <c r="D3172" s="15" t="s">
        <v>36</v>
      </c>
    </row>
    <row r="3173" spans="1:4" x14ac:dyDescent="0.25">
      <c r="A3173" s="51">
        <v>3172</v>
      </c>
      <c r="B3173" s="21" t="s">
        <v>36</v>
      </c>
      <c r="C3173" s="19" t="s">
        <v>36</v>
      </c>
      <c r="D3173" s="19" t="s">
        <v>36</v>
      </c>
    </row>
    <row r="3174" spans="1:4" x14ac:dyDescent="0.25">
      <c r="A3174" s="50">
        <v>3173</v>
      </c>
      <c r="B3174" s="18" t="s">
        <v>36</v>
      </c>
      <c r="C3174" s="15" t="s">
        <v>36</v>
      </c>
      <c r="D3174" s="15" t="s">
        <v>36</v>
      </c>
    </row>
    <row r="3175" spans="1:4" x14ac:dyDescent="0.25">
      <c r="A3175" s="51">
        <v>3174</v>
      </c>
      <c r="B3175" s="21" t="s">
        <v>36</v>
      </c>
      <c r="C3175" s="19" t="s">
        <v>36</v>
      </c>
      <c r="D3175" s="19" t="s">
        <v>36</v>
      </c>
    </row>
    <row r="3176" spans="1:4" x14ac:dyDescent="0.25">
      <c r="A3176" s="50">
        <v>3175</v>
      </c>
      <c r="B3176" s="18" t="s">
        <v>37</v>
      </c>
      <c r="C3176" s="15" t="s">
        <v>36</v>
      </c>
      <c r="D3176" s="15" t="s">
        <v>36</v>
      </c>
    </row>
    <row r="3177" spans="1:4" x14ac:dyDescent="0.25">
      <c r="A3177" s="51">
        <v>3176</v>
      </c>
      <c r="B3177" s="21" t="s">
        <v>36</v>
      </c>
      <c r="C3177" s="19" t="s">
        <v>36</v>
      </c>
      <c r="D3177" s="19" t="s">
        <v>36</v>
      </c>
    </row>
    <row r="3178" spans="1:4" x14ac:dyDescent="0.25">
      <c r="A3178" s="50">
        <v>3177</v>
      </c>
      <c r="B3178" s="18" t="s">
        <v>36</v>
      </c>
      <c r="C3178" s="15" t="s">
        <v>36</v>
      </c>
      <c r="D3178" s="15" t="s">
        <v>36</v>
      </c>
    </row>
    <row r="3179" spans="1:4" x14ac:dyDescent="0.25">
      <c r="A3179" s="51">
        <v>3178</v>
      </c>
      <c r="B3179" s="21" t="s">
        <v>37</v>
      </c>
      <c r="C3179" s="19" t="s">
        <v>36</v>
      </c>
      <c r="D3179" s="19" t="s">
        <v>36</v>
      </c>
    </row>
    <row r="3180" spans="1:4" x14ac:dyDescent="0.25">
      <c r="A3180" s="50">
        <v>3179</v>
      </c>
      <c r="B3180" s="18" t="s">
        <v>36</v>
      </c>
      <c r="C3180" s="15" t="s">
        <v>36</v>
      </c>
      <c r="D3180" s="15" t="s">
        <v>36</v>
      </c>
    </row>
    <row r="3181" spans="1:4" x14ac:dyDescent="0.25">
      <c r="A3181" s="51">
        <v>3180</v>
      </c>
      <c r="B3181" s="21" t="s">
        <v>36</v>
      </c>
      <c r="C3181" s="19" t="s">
        <v>36</v>
      </c>
      <c r="D3181" s="19" t="s">
        <v>36</v>
      </c>
    </row>
    <row r="3182" spans="1:4" x14ac:dyDescent="0.25">
      <c r="A3182" s="50">
        <v>3181</v>
      </c>
      <c r="B3182" s="18" t="s">
        <v>36</v>
      </c>
      <c r="C3182" s="15" t="s">
        <v>36</v>
      </c>
      <c r="D3182" s="15" t="s">
        <v>36</v>
      </c>
    </row>
    <row r="3183" spans="1:4" x14ac:dyDescent="0.25">
      <c r="A3183" s="51">
        <v>3182</v>
      </c>
      <c r="B3183" s="21" t="s">
        <v>36</v>
      </c>
      <c r="C3183" s="19" t="s">
        <v>36</v>
      </c>
      <c r="D3183" s="19" t="s">
        <v>36</v>
      </c>
    </row>
    <row r="3184" spans="1:4" x14ac:dyDescent="0.25">
      <c r="A3184" s="50">
        <v>3183</v>
      </c>
      <c r="B3184" s="18" t="s">
        <v>36</v>
      </c>
      <c r="C3184" s="15" t="s">
        <v>36</v>
      </c>
      <c r="D3184" s="15" t="s">
        <v>36</v>
      </c>
    </row>
    <row r="3185" spans="1:4" x14ac:dyDescent="0.25">
      <c r="A3185" s="51">
        <v>3184</v>
      </c>
      <c r="B3185" s="21" t="s">
        <v>36</v>
      </c>
      <c r="C3185" s="19" t="s">
        <v>36</v>
      </c>
      <c r="D3185" s="19" t="s">
        <v>36</v>
      </c>
    </row>
    <row r="3186" spans="1:4" x14ac:dyDescent="0.25">
      <c r="A3186" s="50">
        <v>3185</v>
      </c>
      <c r="B3186" s="18" t="s">
        <v>36</v>
      </c>
      <c r="C3186" s="15" t="s">
        <v>36</v>
      </c>
      <c r="D3186" s="15" t="s">
        <v>36</v>
      </c>
    </row>
    <row r="3187" spans="1:4" x14ac:dyDescent="0.25">
      <c r="A3187" s="51">
        <v>3186</v>
      </c>
      <c r="B3187" s="21" t="s">
        <v>36</v>
      </c>
      <c r="C3187" s="19" t="s">
        <v>36</v>
      </c>
      <c r="D3187" s="19" t="s">
        <v>36</v>
      </c>
    </row>
    <row r="3188" spans="1:4" x14ac:dyDescent="0.25">
      <c r="A3188" s="50">
        <v>3187</v>
      </c>
      <c r="B3188" s="18" t="s">
        <v>36</v>
      </c>
      <c r="C3188" s="15" t="s">
        <v>36</v>
      </c>
      <c r="D3188" s="15" t="s">
        <v>36</v>
      </c>
    </row>
    <row r="3189" spans="1:4" x14ac:dyDescent="0.25">
      <c r="A3189" s="51">
        <v>3188</v>
      </c>
      <c r="B3189" s="21" t="s">
        <v>36</v>
      </c>
      <c r="C3189" s="19" t="s">
        <v>36</v>
      </c>
      <c r="D3189" s="19" t="s">
        <v>36</v>
      </c>
    </row>
    <row r="3190" spans="1:4" x14ac:dyDescent="0.25">
      <c r="A3190" s="50">
        <v>3189</v>
      </c>
      <c r="B3190" s="18" t="s">
        <v>37</v>
      </c>
      <c r="C3190" s="15" t="s">
        <v>36</v>
      </c>
      <c r="D3190" s="15" t="s">
        <v>36</v>
      </c>
    </row>
    <row r="3191" spans="1:4" x14ac:dyDescent="0.25">
      <c r="A3191" s="51">
        <v>3190</v>
      </c>
      <c r="B3191" s="21" t="s">
        <v>36</v>
      </c>
      <c r="C3191" s="19" t="s">
        <v>36</v>
      </c>
      <c r="D3191" s="19" t="s">
        <v>36</v>
      </c>
    </row>
    <row r="3192" spans="1:4" x14ac:dyDescent="0.25">
      <c r="A3192" s="50">
        <v>3191</v>
      </c>
      <c r="B3192" s="18" t="s">
        <v>36</v>
      </c>
      <c r="C3192" s="15" t="s">
        <v>36</v>
      </c>
      <c r="D3192" s="15" t="s">
        <v>36</v>
      </c>
    </row>
    <row r="3193" spans="1:4" x14ac:dyDescent="0.25">
      <c r="A3193" s="51">
        <v>3192</v>
      </c>
      <c r="B3193" s="21" t="s">
        <v>37</v>
      </c>
      <c r="C3193" s="19" t="s">
        <v>36</v>
      </c>
      <c r="D3193" s="19" t="s">
        <v>36</v>
      </c>
    </row>
    <row r="3194" spans="1:4" x14ac:dyDescent="0.25">
      <c r="A3194" s="50">
        <v>3193</v>
      </c>
      <c r="B3194" s="18" t="s">
        <v>36</v>
      </c>
      <c r="C3194" s="15" t="s">
        <v>36</v>
      </c>
      <c r="D3194" s="15" t="s">
        <v>36</v>
      </c>
    </row>
    <row r="3195" spans="1:4" x14ac:dyDescent="0.25">
      <c r="A3195" s="51">
        <v>3194</v>
      </c>
      <c r="B3195" s="21" t="s">
        <v>37</v>
      </c>
      <c r="C3195" s="19" t="s">
        <v>36</v>
      </c>
      <c r="D3195" s="19" t="s">
        <v>36</v>
      </c>
    </row>
    <row r="3196" spans="1:4" x14ac:dyDescent="0.25">
      <c r="A3196" s="50">
        <v>3195</v>
      </c>
      <c r="B3196" s="18" t="s">
        <v>36</v>
      </c>
      <c r="C3196" s="15" t="s">
        <v>36</v>
      </c>
      <c r="D3196" s="15" t="s">
        <v>36</v>
      </c>
    </row>
    <row r="3197" spans="1:4" x14ac:dyDescent="0.25">
      <c r="A3197" s="51">
        <v>3196</v>
      </c>
      <c r="B3197" s="21" t="s">
        <v>36</v>
      </c>
      <c r="C3197" s="19" t="s">
        <v>36</v>
      </c>
      <c r="D3197" s="19" t="s">
        <v>36</v>
      </c>
    </row>
    <row r="3198" spans="1:4" x14ac:dyDescent="0.25">
      <c r="A3198" s="50">
        <v>3197</v>
      </c>
      <c r="B3198" s="18" t="s">
        <v>37</v>
      </c>
      <c r="C3198" s="15" t="s">
        <v>36</v>
      </c>
      <c r="D3198" s="15" t="s">
        <v>36</v>
      </c>
    </row>
    <row r="3199" spans="1:4" x14ac:dyDescent="0.25">
      <c r="A3199" s="51">
        <v>3198</v>
      </c>
      <c r="B3199" s="21" t="s">
        <v>36</v>
      </c>
      <c r="C3199" s="19" t="s">
        <v>36</v>
      </c>
      <c r="D3199" s="19" t="s">
        <v>36</v>
      </c>
    </row>
    <row r="3200" spans="1:4" x14ac:dyDescent="0.25">
      <c r="A3200" s="50">
        <v>3199</v>
      </c>
      <c r="B3200" s="18" t="s">
        <v>37</v>
      </c>
      <c r="C3200" s="15" t="s">
        <v>36</v>
      </c>
      <c r="D3200" s="15" t="s">
        <v>36</v>
      </c>
    </row>
    <row r="3201" spans="1:4" x14ac:dyDescent="0.25">
      <c r="A3201" s="51">
        <v>3200</v>
      </c>
      <c r="B3201" s="21" t="s">
        <v>36</v>
      </c>
      <c r="C3201" s="19" t="s">
        <v>36</v>
      </c>
      <c r="D3201" s="19" t="s">
        <v>36</v>
      </c>
    </row>
    <row r="3202" spans="1:4" x14ac:dyDescent="0.25">
      <c r="A3202" s="50">
        <v>3201</v>
      </c>
      <c r="B3202" s="18" t="s">
        <v>36</v>
      </c>
      <c r="C3202" s="15" t="s">
        <v>36</v>
      </c>
      <c r="D3202" s="15" t="s">
        <v>36</v>
      </c>
    </row>
    <row r="3203" spans="1:4" x14ac:dyDescent="0.25">
      <c r="A3203" s="51">
        <v>3202</v>
      </c>
      <c r="B3203" s="21" t="s">
        <v>36</v>
      </c>
      <c r="C3203" s="19" t="s">
        <v>36</v>
      </c>
      <c r="D3203" s="19" t="s">
        <v>36</v>
      </c>
    </row>
    <row r="3204" spans="1:4" x14ac:dyDescent="0.25">
      <c r="A3204" s="50">
        <v>3203</v>
      </c>
      <c r="B3204" s="18" t="s">
        <v>36</v>
      </c>
      <c r="C3204" s="15" t="s">
        <v>36</v>
      </c>
      <c r="D3204" s="15" t="s">
        <v>36</v>
      </c>
    </row>
    <row r="3205" spans="1:4" x14ac:dyDescent="0.25">
      <c r="A3205" s="51">
        <v>3204</v>
      </c>
      <c r="B3205" s="21" t="s">
        <v>36</v>
      </c>
      <c r="C3205" s="19" t="s">
        <v>36</v>
      </c>
      <c r="D3205" s="19" t="s">
        <v>36</v>
      </c>
    </row>
    <row r="3206" spans="1:4" x14ac:dyDescent="0.25">
      <c r="A3206" s="50">
        <v>3205</v>
      </c>
      <c r="B3206" s="18" t="s">
        <v>36</v>
      </c>
      <c r="C3206" s="15" t="s">
        <v>36</v>
      </c>
      <c r="D3206" s="15" t="s">
        <v>36</v>
      </c>
    </row>
    <row r="3207" spans="1:4" x14ac:dyDescent="0.25">
      <c r="A3207" s="51">
        <v>3206</v>
      </c>
      <c r="B3207" s="21" t="s">
        <v>37</v>
      </c>
      <c r="C3207" s="19" t="s">
        <v>36</v>
      </c>
      <c r="D3207" s="19" t="s">
        <v>36</v>
      </c>
    </row>
    <row r="3208" spans="1:4" x14ac:dyDescent="0.25">
      <c r="A3208" s="50">
        <v>3207</v>
      </c>
      <c r="B3208" s="18" t="s">
        <v>37</v>
      </c>
      <c r="C3208" s="15" t="s">
        <v>36</v>
      </c>
      <c r="D3208" s="15" t="s">
        <v>36</v>
      </c>
    </row>
    <row r="3209" spans="1:4" x14ac:dyDescent="0.25">
      <c r="A3209" s="51">
        <v>3208</v>
      </c>
      <c r="B3209" s="21" t="s">
        <v>37</v>
      </c>
      <c r="C3209" s="19" t="s">
        <v>36</v>
      </c>
      <c r="D3209" s="19" t="s">
        <v>36</v>
      </c>
    </row>
    <row r="3210" spans="1:4" x14ac:dyDescent="0.25">
      <c r="A3210" s="50">
        <v>3209</v>
      </c>
      <c r="B3210" s="18" t="s">
        <v>36</v>
      </c>
      <c r="C3210" s="15" t="s">
        <v>36</v>
      </c>
      <c r="D3210" s="15" t="s">
        <v>36</v>
      </c>
    </row>
    <row r="3211" spans="1:4" x14ac:dyDescent="0.25">
      <c r="A3211" s="51">
        <v>3210</v>
      </c>
      <c r="B3211" s="21" t="s">
        <v>37</v>
      </c>
      <c r="C3211" s="19" t="s">
        <v>37</v>
      </c>
      <c r="D3211" s="19" t="s">
        <v>37</v>
      </c>
    </row>
    <row r="3212" spans="1:4" x14ac:dyDescent="0.25">
      <c r="A3212" s="50">
        <v>3211</v>
      </c>
      <c r="B3212" s="18" t="s">
        <v>36</v>
      </c>
      <c r="C3212" s="15" t="s">
        <v>36</v>
      </c>
      <c r="D3212" s="15" t="s">
        <v>36</v>
      </c>
    </row>
    <row r="3213" spans="1:4" x14ac:dyDescent="0.25">
      <c r="A3213" s="51">
        <v>3212</v>
      </c>
      <c r="B3213" s="21" t="s">
        <v>36</v>
      </c>
      <c r="C3213" s="19" t="s">
        <v>36</v>
      </c>
      <c r="D3213" s="19" t="s">
        <v>36</v>
      </c>
    </row>
    <row r="3214" spans="1:4" x14ac:dyDescent="0.25">
      <c r="A3214" s="50">
        <v>3213</v>
      </c>
      <c r="B3214" s="18" t="s">
        <v>36</v>
      </c>
      <c r="C3214" s="15" t="s">
        <v>36</v>
      </c>
      <c r="D3214" s="15" t="s">
        <v>36</v>
      </c>
    </row>
    <row r="3215" spans="1:4" x14ac:dyDescent="0.25">
      <c r="A3215" s="51">
        <v>3214</v>
      </c>
      <c r="B3215" s="21" t="s">
        <v>36</v>
      </c>
      <c r="C3215" s="19" t="s">
        <v>36</v>
      </c>
      <c r="D3215" s="19" t="s">
        <v>36</v>
      </c>
    </row>
    <row r="3216" spans="1:4" x14ac:dyDescent="0.25">
      <c r="A3216" s="50">
        <v>3215</v>
      </c>
      <c r="B3216" s="18" t="s">
        <v>36</v>
      </c>
      <c r="C3216" s="15" t="s">
        <v>36</v>
      </c>
      <c r="D3216" s="15" t="s">
        <v>36</v>
      </c>
    </row>
    <row r="3217" spans="1:4" x14ac:dyDescent="0.25">
      <c r="A3217" s="51">
        <v>3216</v>
      </c>
      <c r="B3217" s="21" t="s">
        <v>36</v>
      </c>
      <c r="C3217" s="19" t="s">
        <v>36</v>
      </c>
      <c r="D3217" s="19" t="s">
        <v>36</v>
      </c>
    </row>
    <row r="3218" spans="1:4" x14ac:dyDescent="0.25">
      <c r="A3218" s="50">
        <v>3217</v>
      </c>
      <c r="B3218" s="18" t="s">
        <v>36</v>
      </c>
      <c r="C3218" s="15" t="s">
        <v>36</v>
      </c>
      <c r="D3218" s="15" t="s">
        <v>36</v>
      </c>
    </row>
    <row r="3219" spans="1:4" x14ac:dyDescent="0.25">
      <c r="A3219" s="51">
        <v>3218</v>
      </c>
      <c r="B3219" s="21" t="s">
        <v>37</v>
      </c>
      <c r="C3219" s="19" t="s">
        <v>37</v>
      </c>
      <c r="D3219" s="19" t="s">
        <v>37</v>
      </c>
    </row>
    <row r="3220" spans="1:4" x14ac:dyDescent="0.25">
      <c r="A3220" s="50">
        <v>3219</v>
      </c>
      <c r="B3220" s="18" t="s">
        <v>36</v>
      </c>
      <c r="C3220" s="15" t="s">
        <v>36</v>
      </c>
      <c r="D3220" s="15" t="s">
        <v>36</v>
      </c>
    </row>
    <row r="3221" spans="1:4" x14ac:dyDescent="0.25">
      <c r="A3221" s="51">
        <v>3220</v>
      </c>
      <c r="B3221" s="21" t="s">
        <v>36</v>
      </c>
      <c r="C3221" s="19" t="s">
        <v>36</v>
      </c>
      <c r="D3221" s="19" t="s">
        <v>36</v>
      </c>
    </row>
    <row r="3222" spans="1:4" x14ac:dyDescent="0.25">
      <c r="A3222" s="50">
        <v>3221</v>
      </c>
      <c r="B3222" s="18" t="s">
        <v>36</v>
      </c>
      <c r="C3222" s="15" t="s">
        <v>36</v>
      </c>
      <c r="D3222" s="15" t="s">
        <v>36</v>
      </c>
    </row>
    <row r="3223" spans="1:4" x14ac:dyDescent="0.25">
      <c r="A3223" s="51">
        <v>3222</v>
      </c>
      <c r="B3223" s="21" t="s">
        <v>36</v>
      </c>
      <c r="C3223" s="19" t="s">
        <v>36</v>
      </c>
      <c r="D3223" s="19" t="s">
        <v>36</v>
      </c>
    </row>
    <row r="3224" spans="1:4" x14ac:dyDescent="0.25">
      <c r="A3224" s="50">
        <v>3223</v>
      </c>
      <c r="B3224" s="18" t="s">
        <v>36</v>
      </c>
      <c r="C3224" s="15" t="s">
        <v>36</v>
      </c>
      <c r="D3224" s="15" t="s">
        <v>36</v>
      </c>
    </row>
    <row r="3225" spans="1:4" x14ac:dyDescent="0.25">
      <c r="A3225" s="51">
        <v>3224</v>
      </c>
      <c r="B3225" s="21" t="s">
        <v>36</v>
      </c>
      <c r="C3225" s="19" t="s">
        <v>36</v>
      </c>
      <c r="D3225" s="19" t="s">
        <v>36</v>
      </c>
    </row>
    <row r="3226" spans="1:4" x14ac:dyDescent="0.25">
      <c r="A3226" s="50">
        <v>3225</v>
      </c>
      <c r="B3226" s="18" t="s">
        <v>36</v>
      </c>
      <c r="C3226" s="15" t="s">
        <v>36</v>
      </c>
      <c r="D3226" s="15" t="s">
        <v>36</v>
      </c>
    </row>
    <row r="3227" spans="1:4" x14ac:dyDescent="0.25">
      <c r="A3227" s="51">
        <v>3226</v>
      </c>
      <c r="B3227" s="21" t="s">
        <v>37</v>
      </c>
      <c r="C3227" s="19" t="s">
        <v>36</v>
      </c>
      <c r="D3227" s="19" t="s">
        <v>36</v>
      </c>
    </row>
    <row r="3228" spans="1:4" x14ac:dyDescent="0.25">
      <c r="A3228" s="50">
        <v>3227</v>
      </c>
      <c r="B3228" s="18" t="s">
        <v>37</v>
      </c>
      <c r="C3228" s="15" t="s">
        <v>36</v>
      </c>
      <c r="D3228" s="15" t="s">
        <v>36</v>
      </c>
    </row>
    <row r="3229" spans="1:4" x14ac:dyDescent="0.25">
      <c r="A3229" s="51">
        <v>3228</v>
      </c>
      <c r="B3229" s="21" t="s">
        <v>36</v>
      </c>
      <c r="C3229" s="19" t="s">
        <v>36</v>
      </c>
      <c r="D3229" s="19" t="s">
        <v>36</v>
      </c>
    </row>
    <row r="3230" spans="1:4" x14ac:dyDescent="0.25">
      <c r="A3230" s="50">
        <v>3229</v>
      </c>
      <c r="B3230" s="18" t="s">
        <v>37</v>
      </c>
      <c r="C3230" s="15" t="s">
        <v>36</v>
      </c>
      <c r="D3230" s="15" t="s">
        <v>36</v>
      </c>
    </row>
    <row r="3231" spans="1:4" x14ac:dyDescent="0.25">
      <c r="A3231" s="51">
        <v>3230</v>
      </c>
      <c r="B3231" s="21" t="s">
        <v>36</v>
      </c>
      <c r="C3231" s="19" t="s">
        <v>36</v>
      </c>
      <c r="D3231" s="19" t="s">
        <v>36</v>
      </c>
    </row>
    <row r="3232" spans="1:4" x14ac:dyDescent="0.25">
      <c r="A3232" s="50">
        <v>3231</v>
      </c>
      <c r="B3232" s="18" t="s">
        <v>37</v>
      </c>
      <c r="C3232" s="15" t="s">
        <v>36</v>
      </c>
      <c r="D3232" s="15" t="s">
        <v>36</v>
      </c>
    </row>
    <row r="3233" spans="1:4" x14ac:dyDescent="0.25">
      <c r="A3233" s="51">
        <v>3232</v>
      </c>
      <c r="B3233" s="21" t="s">
        <v>36</v>
      </c>
      <c r="C3233" s="19" t="s">
        <v>36</v>
      </c>
      <c r="D3233" s="19" t="s">
        <v>36</v>
      </c>
    </row>
    <row r="3234" spans="1:4" x14ac:dyDescent="0.25">
      <c r="A3234" s="50">
        <v>3233</v>
      </c>
      <c r="B3234" s="18" t="s">
        <v>36</v>
      </c>
      <c r="C3234" s="15" t="s">
        <v>36</v>
      </c>
      <c r="D3234" s="15" t="s">
        <v>36</v>
      </c>
    </row>
    <row r="3235" spans="1:4" x14ac:dyDescent="0.25">
      <c r="A3235" s="51">
        <v>3234</v>
      </c>
      <c r="B3235" s="21" t="s">
        <v>36</v>
      </c>
      <c r="C3235" s="19" t="s">
        <v>36</v>
      </c>
      <c r="D3235" s="19" t="s">
        <v>36</v>
      </c>
    </row>
    <row r="3236" spans="1:4" x14ac:dyDescent="0.25">
      <c r="A3236" s="50">
        <v>3235</v>
      </c>
      <c r="B3236" s="18" t="s">
        <v>36</v>
      </c>
      <c r="C3236" s="15" t="s">
        <v>36</v>
      </c>
      <c r="D3236" s="15" t="s">
        <v>36</v>
      </c>
    </row>
    <row r="3237" spans="1:4" x14ac:dyDescent="0.25">
      <c r="A3237" s="51">
        <v>3236</v>
      </c>
      <c r="B3237" s="21" t="s">
        <v>36</v>
      </c>
      <c r="C3237" s="19" t="s">
        <v>36</v>
      </c>
      <c r="D3237" s="19" t="s">
        <v>36</v>
      </c>
    </row>
    <row r="3238" spans="1:4" x14ac:dyDescent="0.25">
      <c r="A3238" s="50">
        <v>3237</v>
      </c>
      <c r="B3238" s="18" t="s">
        <v>37</v>
      </c>
      <c r="C3238" s="15" t="s">
        <v>36</v>
      </c>
      <c r="D3238" s="15" t="s">
        <v>36</v>
      </c>
    </row>
    <row r="3239" spans="1:4" x14ac:dyDescent="0.25">
      <c r="A3239" s="51">
        <v>3238</v>
      </c>
      <c r="B3239" s="21" t="s">
        <v>37</v>
      </c>
      <c r="C3239" s="19" t="s">
        <v>37</v>
      </c>
      <c r="D3239" s="19" t="s">
        <v>36</v>
      </c>
    </row>
    <row r="3240" spans="1:4" x14ac:dyDescent="0.25">
      <c r="A3240" s="50">
        <v>3239</v>
      </c>
      <c r="B3240" s="18" t="s">
        <v>36</v>
      </c>
      <c r="C3240" s="15" t="s">
        <v>36</v>
      </c>
      <c r="D3240" s="15" t="s">
        <v>36</v>
      </c>
    </row>
    <row r="3241" spans="1:4" x14ac:dyDescent="0.25">
      <c r="A3241" s="51">
        <v>3240</v>
      </c>
      <c r="B3241" s="21" t="s">
        <v>36</v>
      </c>
      <c r="C3241" s="19" t="s">
        <v>36</v>
      </c>
      <c r="D3241" s="19" t="s">
        <v>36</v>
      </c>
    </row>
    <row r="3242" spans="1:4" x14ac:dyDescent="0.25">
      <c r="A3242" s="50">
        <v>3241</v>
      </c>
      <c r="B3242" s="18" t="s">
        <v>36</v>
      </c>
      <c r="C3242" s="15" t="s">
        <v>36</v>
      </c>
      <c r="D3242" s="15" t="s">
        <v>36</v>
      </c>
    </row>
    <row r="3243" spans="1:4" x14ac:dyDescent="0.25">
      <c r="A3243" s="51">
        <v>3242</v>
      </c>
      <c r="B3243" s="21" t="s">
        <v>36</v>
      </c>
      <c r="C3243" s="19" t="s">
        <v>36</v>
      </c>
      <c r="D3243" s="19" t="s">
        <v>36</v>
      </c>
    </row>
    <row r="3244" spans="1:4" x14ac:dyDescent="0.25">
      <c r="A3244" s="50">
        <v>3243</v>
      </c>
      <c r="B3244" s="18" t="s">
        <v>36</v>
      </c>
      <c r="C3244" s="15" t="s">
        <v>36</v>
      </c>
      <c r="D3244" s="15" t="s">
        <v>36</v>
      </c>
    </row>
    <row r="3245" spans="1:4" x14ac:dyDescent="0.25">
      <c r="A3245" s="51">
        <v>3244</v>
      </c>
      <c r="B3245" s="21" t="s">
        <v>36</v>
      </c>
      <c r="C3245" s="19" t="s">
        <v>36</v>
      </c>
      <c r="D3245" s="19" t="s">
        <v>36</v>
      </c>
    </row>
    <row r="3246" spans="1:4" x14ac:dyDescent="0.25">
      <c r="A3246" s="50">
        <v>3245</v>
      </c>
      <c r="B3246" s="18" t="s">
        <v>36</v>
      </c>
      <c r="C3246" s="15" t="s">
        <v>36</v>
      </c>
      <c r="D3246" s="15" t="s">
        <v>36</v>
      </c>
    </row>
    <row r="3247" spans="1:4" x14ac:dyDescent="0.25">
      <c r="A3247" s="51">
        <v>3246</v>
      </c>
      <c r="B3247" s="21" t="s">
        <v>37</v>
      </c>
      <c r="C3247" s="19" t="s">
        <v>36</v>
      </c>
      <c r="D3247" s="19" t="s">
        <v>36</v>
      </c>
    </row>
    <row r="3248" spans="1:4" x14ac:dyDescent="0.25">
      <c r="A3248" s="50">
        <v>3247</v>
      </c>
      <c r="B3248" s="18" t="s">
        <v>36</v>
      </c>
      <c r="C3248" s="15" t="s">
        <v>36</v>
      </c>
      <c r="D3248" s="15" t="s">
        <v>36</v>
      </c>
    </row>
    <row r="3249" spans="1:4" x14ac:dyDescent="0.25">
      <c r="A3249" s="51">
        <v>3248</v>
      </c>
      <c r="B3249" s="21" t="s">
        <v>37</v>
      </c>
      <c r="C3249" s="19" t="s">
        <v>36</v>
      </c>
      <c r="D3249" s="19" t="s">
        <v>36</v>
      </c>
    </row>
    <row r="3250" spans="1:4" x14ac:dyDescent="0.25">
      <c r="A3250" s="50">
        <v>3249</v>
      </c>
      <c r="B3250" s="18" t="s">
        <v>36</v>
      </c>
      <c r="C3250" s="15" t="s">
        <v>36</v>
      </c>
      <c r="D3250" s="15" t="s">
        <v>36</v>
      </c>
    </row>
    <row r="3251" spans="1:4" x14ac:dyDescent="0.25">
      <c r="A3251" s="51">
        <v>3250</v>
      </c>
      <c r="B3251" s="21" t="s">
        <v>36</v>
      </c>
      <c r="C3251" s="19" t="s">
        <v>36</v>
      </c>
      <c r="D3251" s="19" t="s">
        <v>36</v>
      </c>
    </row>
    <row r="3252" spans="1:4" x14ac:dyDescent="0.25">
      <c r="A3252" s="50">
        <v>3251</v>
      </c>
      <c r="B3252" s="18" t="s">
        <v>37</v>
      </c>
      <c r="C3252" s="15" t="s">
        <v>36</v>
      </c>
      <c r="D3252" s="15" t="s">
        <v>36</v>
      </c>
    </row>
    <row r="3253" spans="1:4" x14ac:dyDescent="0.25">
      <c r="A3253" s="51">
        <v>3252</v>
      </c>
      <c r="B3253" s="21" t="s">
        <v>37</v>
      </c>
      <c r="C3253" s="19" t="s">
        <v>36</v>
      </c>
      <c r="D3253" s="19" t="s">
        <v>36</v>
      </c>
    </row>
    <row r="3254" spans="1:4" x14ac:dyDescent="0.25">
      <c r="A3254" s="50">
        <v>3253</v>
      </c>
      <c r="B3254" s="18" t="s">
        <v>36</v>
      </c>
      <c r="C3254" s="15" t="s">
        <v>36</v>
      </c>
      <c r="D3254" s="15" t="s">
        <v>36</v>
      </c>
    </row>
    <row r="3255" spans="1:4" x14ac:dyDescent="0.25">
      <c r="A3255" s="51">
        <v>3254</v>
      </c>
      <c r="B3255" s="21" t="s">
        <v>37</v>
      </c>
      <c r="C3255" s="19" t="s">
        <v>36</v>
      </c>
      <c r="D3255" s="19" t="s">
        <v>36</v>
      </c>
    </row>
    <row r="3256" spans="1:4" x14ac:dyDescent="0.25">
      <c r="A3256" s="50">
        <v>3255</v>
      </c>
      <c r="B3256" s="18" t="s">
        <v>36</v>
      </c>
      <c r="C3256" s="15" t="s">
        <v>36</v>
      </c>
      <c r="D3256" s="15" t="s">
        <v>36</v>
      </c>
    </row>
    <row r="3257" spans="1:4" x14ac:dyDescent="0.25">
      <c r="A3257" s="51">
        <v>3256</v>
      </c>
      <c r="B3257" s="21" t="s">
        <v>37</v>
      </c>
      <c r="C3257" s="19" t="s">
        <v>36</v>
      </c>
      <c r="D3257" s="19" t="s">
        <v>36</v>
      </c>
    </row>
    <row r="3258" spans="1:4" x14ac:dyDescent="0.25">
      <c r="A3258" s="50">
        <v>3257</v>
      </c>
      <c r="B3258" s="18" t="s">
        <v>36</v>
      </c>
      <c r="C3258" s="15" t="s">
        <v>36</v>
      </c>
      <c r="D3258" s="15" t="s">
        <v>36</v>
      </c>
    </row>
    <row r="3259" spans="1:4" x14ac:dyDescent="0.25">
      <c r="A3259" s="51">
        <v>3258</v>
      </c>
      <c r="B3259" s="21" t="s">
        <v>36</v>
      </c>
      <c r="C3259" s="19" t="s">
        <v>36</v>
      </c>
      <c r="D3259" s="19" t="s">
        <v>36</v>
      </c>
    </row>
    <row r="3260" spans="1:4" x14ac:dyDescent="0.25">
      <c r="A3260" s="50">
        <v>3259</v>
      </c>
      <c r="B3260" s="18" t="s">
        <v>36</v>
      </c>
      <c r="C3260" s="15" t="s">
        <v>36</v>
      </c>
      <c r="D3260" s="15" t="s">
        <v>36</v>
      </c>
    </row>
    <row r="3261" spans="1:4" x14ac:dyDescent="0.25">
      <c r="A3261" s="51">
        <v>3260</v>
      </c>
      <c r="B3261" s="21" t="s">
        <v>37</v>
      </c>
      <c r="C3261" s="19" t="s">
        <v>36</v>
      </c>
      <c r="D3261" s="19" t="s">
        <v>36</v>
      </c>
    </row>
    <row r="3262" spans="1:4" x14ac:dyDescent="0.25">
      <c r="A3262" s="50">
        <v>3261</v>
      </c>
      <c r="B3262" s="18" t="s">
        <v>36</v>
      </c>
      <c r="C3262" s="15" t="s">
        <v>36</v>
      </c>
      <c r="D3262" s="15" t="s">
        <v>36</v>
      </c>
    </row>
    <row r="3263" spans="1:4" x14ac:dyDescent="0.25">
      <c r="A3263" s="51">
        <v>3262</v>
      </c>
      <c r="B3263" s="21" t="s">
        <v>36</v>
      </c>
      <c r="C3263" s="19" t="s">
        <v>36</v>
      </c>
      <c r="D3263" s="19" t="s">
        <v>36</v>
      </c>
    </row>
    <row r="3264" spans="1:4" x14ac:dyDescent="0.25">
      <c r="A3264" s="50">
        <v>3263</v>
      </c>
      <c r="B3264" s="18" t="s">
        <v>36</v>
      </c>
      <c r="C3264" s="15" t="s">
        <v>36</v>
      </c>
      <c r="D3264" s="15" t="s">
        <v>36</v>
      </c>
    </row>
    <row r="3265" spans="1:4" x14ac:dyDescent="0.25">
      <c r="A3265" s="51">
        <v>3264</v>
      </c>
      <c r="B3265" s="21" t="s">
        <v>36</v>
      </c>
      <c r="C3265" s="19" t="s">
        <v>36</v>
      </c>
      <c r="D3265" s="19" t="s">
        <v>36</v>
      </c>
    </row>
    <row r="3266" spans="1:4" x14ac:dyDescent="0.25">
      <c r="A3266" s="50">
        <v>3265</v>
      </c>
      <c r="B3266" s="18" t="s">
        <v>36</v>
      </c>
      <c r="C3266" s="15" t="s">
        <v>36</v>
      </c>
      <c r="D3266" s="15" t="s">
        <v>36</v>
      </c>
    </row>
    <row r="3267" spans="1:4" x14ac:dyDescent="0.25">
      <c r="A3267" s="51">
        <v>3266</v>
      </c>
      <c r="B3267" s="21" t="s">
        <v>36</v>
      </c>
      <c r="C3267" s="19" t="s">
        <v>36</v>
      </c>
      <c r="D3267" s="19" t="s">
        <v>36</v>
      </c>
    </row>
    <row r="3268" spans="1:4" x14ac:dyDescent="0.25">
      <c r="A3268" s="50">
        <v>3267</v>
      </c>
      <c r="B3268" s="18" t="s">
        <v>37</v>
      </c>
      <c r="C3268" s="15" t="s">
        <v>36</v>
      </c>
      <c r="D3268" s="15" t="s">
        <v>36</v>
      </c>
    </row>
    <row r="3269" spans="1:4" x14ac:dyDescent="0.25">
      <c r="A3269" s="51">
        <v>3268</v>
      </c>
      <c r="B3269" s="21" t="s">
        <v>36</v>
      </c>
      <c r="C3269" s="19" t="s">
        <v>36</v>
      </c>
      <c r="D3269" s="19" t="s">
        <v>36</v>
      </c>
    </row>
    <row r="3270" spans="1:4" x14ac:dyDescent="0.25">
      <c r="A3270" s="50">
        <v>3269</v>
      </c>
      <c r="B3270" s="18" t="s">
        <v>36</v>
      </c>
      <c r="C3270" s="15" t="s">
        <v>36</v>
      </c>
      <c r="D3270" s="15" t="s">
        <v>37</v>
      </c>
    </row>
    <row r="3271" spans="1:4" x14ac:dyDescent="0.25">
      <c r="A3271" s="51">
        <v>3270</v>
      </c>
      <c r="B3271" s="21" t="s">
        <v>36</v>
      </c>
      <c r="C3271" s="19" t="s">
        <v>36</v>
      </c>
      <c r="D3271" s="19" t="s">
        <v>36</v>
      </c>
    </row>
    <row r="3272" spans="1:4" x14ac:dyDescent="0.25">
      <c r="A3272" s="50">
        <v>3271</v>
      </c>
      <c r="B3272" s="18" t="s">
        <v>36</v>
      </c>
      <c r="C3272" s="15" t="s">
        <v>36</v>
      </c>
      <c r="D3272" s="15" t="s">
        <v>37</v>
      </c>
    </row>
    <row r="3273" spans="1:4" x14ac:dyDescent="0.25">
      <c r="A3273" s="51">
        <v>3272</v>
      </c>
      <c r="B3273" s="21" t="s">
        <v>37</v>
      </c>
      <c r="C3273" s="19" t="s">
        <v>36</v>
      </c>
      <c r="D3273" s="19" t="s">
        <v>37</v>
      </c>
    </row>
    <row r="3274" spans="1:4" x14ac:dyDescent="0.25">
      <c r="A3274" s="50">
        <v>3273</v>
      </c>
      <c r="B3274" s="18" t="s">
        <v>36</v>
      </c>
      <c r="C3274" s="15" t="s">
        <v>36</v>
      </c>
      <c r="D3274" s="15" t="s">
        <v>36</v>
      </c>
    </row>
    <row r="3275" spans="1:4" x14ac:dyDescent="0.25">
      <c r="A3275" s="51">
        <v>3274</v>
      </c>
      <c r="B3275" s="21" t="s">
        <v>36</v>
      </c>
      <c r="C3275" s="19" t="s">
        <v>36</v>
      </c>
      <c r="D3275" s="19" t="s">
        <v>36</v>
      </c>
    </row>
    <row r="3276" spans="1:4" x14ac:dyDescent="0.25">
      <c r="A3276" s="50">
        <v>3275</v>
      </c>
      <c r="B3276" s="18" t="s">
        <v>36</v>
      </c>
      <c r="C3276" s="15" t="s">
        <v>36</v>
      </c>
      <c r="D3276" s="15" t="s">
        <v>36</v>
      </c>
    </row>
    <row r="3277" spans="1:4" x14ac:dyDescent="0.25">
      <c r="A3277" s="51">
        <v>3276</v>
      </c>
      <c r="B3277" s="21" t="s">
        <v>36</v>
      </c>
      <c r="C3277" s="19" t="s">
        <v>36</v>
      </c>
      <c r="D3277" s="19" t="s">
        <v>36</v>
      </c>
    </row>
    <row r="3278" spans="1:4" x14ac:dyDescent="0.25">
      <c r="A3278" s="50">
        <v>3277</v>
      </c>
      <c r="B3278" s="18" t="s">
        <v>36</v>
      </c>
      <c r="C3278" s="15" t="s">
        <v>36</v>
      </c>
      <c r="D3278" s="15" t="s">
        <v>37</v>
      </c>
    </row>
    <row r="3279" spans="1:4" x14ac:dyDescent="0.25">
      <c r="A3279" s="51">
        <v>3278</v>
      </c>
      <c r="B3279" s="21" t="s">
        <v>36</v>
      </c>
      <c r="C3279" s="19" t="s">
        <v>36</v>
      </c>
      <c r="D3279" s="19" t="s">
        <v>36</v>
      </c>
    </row>
    <row r="3280" spans="1:4" x14ac:dyDescent="0.25">
      <c r="A3280" s="50">
        <v>3279</v>
      </c>
      <c r="B3280" s="18" t="s">
        <v>36</v>
      </c>
      <c r="C3280" s="15" t="s">
        <v>36</v>
      </c>
      <c r="D3280" s="15" t="s">
        <v>36</v>
      </c>
    </row>
    <row r="3281" spans="1:4" x14ac:dyDescent="0.25">
      <c r="A3281" s="51">
        <v>3280</v>
      </c>
      <c r="B3281" s="21" t="s">
        <v>36</v>
      </c>
      <c r="C3281" s="19" t="s">
        <v>36</v>
      </c>
      <c r="D3281" s="19" t="s">
        <v>36</v>
      </c>
    </row>
    <row r="3282" spans="1:4" x14ac:dyDescent="0.25">
      <c r="A3282" s="50">
        <v>3281</v>
      </c>
      <c r="B3282" s="18" t="s">
        <v>36</v>
      </c>
      <c r="C3282" s="15" t="s">
        <v>36</v>
      </c>
      <c r="D3282" s="15" t="s">
        <v>36</v>
      </c>
    </row>
    <row r="3283" spans="1:4" x14ac:dyDescent="0.25">
      <c r="A3283" s="51">
        <v>3282</v>
      </c>
      <c r="B3283" s="21" t="s">
        <v>37</v>
      </c>
      <c r="C3283" s="19" t="s">
        <v>36</v>
      </c>
      <c r="D3283" s="19" t="s">
        <v>36</v>
      </c>
    </row>
    <row r="3284" spans="1:4" x14ac:dyDescent="0.25">
      <c r="A3284" s="50">
        <v>3283</v>
      </c>
      <c r="B3284" s="18" t="s">
        <v>36</v>
      </c>
      <c r="C3284" s="15" t="s">
        <v>36</v>
      </c>
      <c r="D3284" s="15" t="s">
        <v>36</v>
      </c>
    </row>
    <row r="3285" spans="1:4" x14ac:dyDescent="0.25">
      <c r="A3285" s="51">
        <v>3284</v>
      </c>
      <c r="B3285" s="21" t="s">
        <v>36</v>
      </c>
      <c r="C3285" s="19" t="s">
        <v>36</v>
      </c>
      <c r="D3285" s="19" t="s">
        <v>36</v>
      </c>
    </row>
    <row r="3286" spans="1:4" x14ac:dyDescent="0.25">
      <c r="A3286" s="50">
        <v>3285</v>
      </c>
      <c r="B3286" s="18" t="s">
        <v>37</v>
      </c>
      <c r="C3286" s="15" t="s">
        <v>36</v>
      </c>
      <c r="D3286" s="15" t="s">
        <v>36</v>
      </c>
    </row>
    <row r="3287" spans="1:4" x14ac:dyDescent="0.25">
      <c r="A3287" s="51">
        <v>3286</v>
      </c>
      <c r="B3287" s="21" t="s">
        <v>36</v>
      </c>
      <c r="C3287" s="19" t="s">
        <v>36</v>
      </c>
      <c r="D3287" s="19" t="s">
        <v>36</v>
      </c>
    </row>
    <row r="3288" spans="1:4" x14ac:dyDescent="0.25">
      <c r="A3288" s="50">
        <v>3287</v>
      </c>
      <c r="B3288" s="18" t="s">
        <v>37</v>
      </c>
      <c r="C3288" s="15" t="s">
        <v>36</v>
      </c>
      <c r="D3288" s="15" t="s">
        <v>36</v>
      </c>
    </row>
    <row r="3289" spans="1:4" x14ac:dyDescent="0.25">
      <c r="A3289" s="51">
        <v>3288</v>
      </c>
      <c r="B3289" s="21" t="s">
        <v>36</v>
      </c>
      <c r="C3289" s="19" t="s">
        <v>36</v>
      </c>
      <c r="D3289" s="19" t="s">
        <v>36</v>
      </c>
    </row>
    <row r="3290" spans="1:4" x14ac:dyDescent="0.25">
      <c r="A3290" s="50">
        <v>3289</v>
      </c>
      <c r="B3290" s="18" t="s">
        <v>36</v>
      </c>
      <c r="C3290" s="15" t="s">
        <v>36</v>
      </c>
      <c r="D3290" s="15" t="s">
        <v>37</v>
      </c>
    </row>
    <row r="3291" spans="1:4" x14ac:dyDescent="0.25">
      <c r="A3291" s="51">
        <v>3290</v>
      </c>
      <c r="B3291" s="21" t="s">
        <v>37</v>
      </c>
      <c r="C3291" s="19" t="s">
        <v>36</v>
      </c>
      <c r="D3291" s="19" t="s">
        <v>36</v>
      </c>
    </row>
    <row r="3292" spans="1:4" x14ac:dyDescent="0.25">
      <c r="A3292" s="50">
        <v>3291</v>
      </c>
      <c r="B3292" s="18" t="s">
        <v>36</v>
      </c>
      <c r="C3292" s="15" t="s">
        <v>36</v>
      </c>
      <c r="D3292" s="15" t="s">
        <v>36</v>
      </c>
    </row>
    <row r="3293" spans="1:4" x14ac:dyDescent="0.25">
      <c r="A3293" s="51">
        <v>3292</v>
      </c>
      <c r="B3293" s="21" t="s">
        <v>36</v>
      </c>
      <c r="C3293" s="19" t="s">
        <v>36</v>
      </c>
      <c r="D3293" s="19" t="s">
        <v>36</v>
      </c>
    </row>
    <row r="3294" spans="1:4" x14ac:dyDescent="0.25">
      <c r="A3294" s="50">
        <v>3293</v>
      </c>
      <c r="B3294" s="18" t="s">
        <v>36</v>
      </c>
      <c r="C3294" s="15" t="s">
        <v>36</v>
      </c>
      <c r="D3294" s="15" t="s">
        <v>36</v>
      </c>
    </row>
    <row r="3295" spans="1:4" x14ac:dyDescent="0.25">
      <c r="A3295" s="51">
        <v>3294</v>
      </c>
      <c r="B3295" s="21" t="s">
        <v>36</v>
      </c>
      <c r="C3295" s="19" t="s">
        <v>36</v>
      </c>
      <c r="D3295" s="19" t="s">
        <v>36</v>
      </c>
    </row>
    <row r="3296" spans="1:4" x14ac:dyDescent="0.25">
      <c r="A3296" s="50">
        <v>3295</v>
      </c>
      <c r="B3296" s="18" t="s">
        <v>36</v>
      </c>
      <c r="C3296" s="15" t="s">
        <v>36</v>
      </c>
      <c r="D3296" s="15" t="s">
        <v>36</v>
      </c>
    </row>
    <row r="3297" spans="1:4" x14ac:dyDescent="0.25">
      <c r="A3297" s="51">
        <v>3296</v>
      </c>
      <c r="B3297" s="21" t="s">
        <v>36</v>
      </c>
      <c r="C3297" s="19" t="s">
        <v>36</v>
      </c>
      <c r="D3297" s="19" t="s">
        <v>37</v>
      </c>
    </row>
    <row r="3298" spans="1:4" x14ac:dyDescent="0.25">
      <c r="A3298" s="50">
        <v>3297</v>
      </c>
      <c r="B3298" s="18" t="s">
        <v>36</v>
      </c>
      <c r="C3298" s="15" t="s">
        <v>36</v>
      </c>
      <c r="D3298" s="15" t="s">
        <v>37</v>
      </c>
    </row>
    <row r="3299" spans="1:4" x14ac:dyDescent="0.25">
      <c r="A3299" s="51">
        <v>3298</v>
      </c>
      <c r="B3299" s="21" t="s">
        <v>37</v>
      </c>
      <c r="C3299" s="19" t="s">
        <v>36</v>
      </c>
      <c r="D3299" s="19" t="s">
        <v>36</v>
      </c>
    </row>
    <row r="3300" spans="1:4" x14ac:dyDescent="0.25">
      <c r="A3300" s="50">
        <v>3299</v>
      </c>
      <c r="B3300" s="18" t="s">
        <v>36</v>
      </c>
      <c r="C3300" s="15" t="s">
        <v>36</v>
      </c>
      <c r="D3300" s="15" t="s">
        <v>36</v>
      </c>
    </row>
    <row r="3301" spans="1:4" x14ac:dyDescent="0.25">
      <c r="A3301" s="51">
        <v>3300</v>
      </c>
      <c r="B3301" s="21" t="s">
        <v>36</v>
      </c>
      <c r="C3301" s="19" t="s">
        <v>36</v>
      </c>
      <c r="D3301" s="19" t="s">
        <v>36</v>
      </c>
    </row>
    <row r="3302" spans="1:4" x14ac:dyDescent="0.25">
      <c r="A3302" s="50">
        <v>3301</v>
      </c>
      <c r="B3302" s="18" t="s">
        <v>36</v>
      </c>
      <c r="C3302" s="15" t="s">
        <v>36</v>
      </c>
      <c r="D3302" s="15" t="s">
        <v>36</v>
      </c>
    </row>
    <row r="3303" spans="1:4" x14ac:dyDescent="0.25">
      <c r="A3303" s="51">
        <v>3302</v>
      </c>
      <c r="B3303" s="21" t="s">
        <v>37</v>
      </c>
      <c r="C3303" s="19" t="s">
        <v>36</v>
      </c>
      <c r="D3303" s="19" t="s">
        <v>36</v>
      </c>
    </row>
    <row r="3304" spans="1:4" x14ac:dyDescent="0.25">
      <c r="A3304" s="50">
        <v>3303</v>
      </c>
      <c r="B3304" s="18" t="s">
        <v>36</v>
      </c>
      <c r="C3304" s="15" t="s">
        <v>36</v>
      </c>
      <c r="D3304" s="15" t="s">
        <v>36</v>
      </c>
    </row>
    <row r="3305" spans="1:4" x14ac:dyDescent="0.25">
      <c r="A3305" s="51">
        <v>3304</v>
      </c>
      <c r="B3305" s="21" t="s">
        <v>37</v>
      </c>
      <c r="C3305" s="19" t="s">
        <v>36</v>
      </c>
      <c r="D3305" s="19" t="s">
        <v>36</v>
      </c>
    </row>
    <row r="3306" spans="1:4" x14ac:dyDescent="0.25">
      <c r="A3306" s="50">
        <v>3305</v>
      </c>
      <c r="B3306" s="18" t="s">
        <v>36</v>
      </c>
      <c r="C3306" s="15" t="s">
        <v>36</v>
      </c>
      <c r="D3306" s="15" t="s">
        <v>36</v>
      </c>
    </row>
    <row r="3307" spans="1:4" x14ac:dyDescent="0.25">
      <c r="A3307" s="51">
        <v>3306</v>
      </c>
      <c r="B3307" s="21" t="s">
        <v>36</v>
      </c>
      <c r="C3307" s="19" t="s">
        <v>36</v>
      </c>
      <c r="D3307" s="19" t="s">
        <v>36</v>
      </c>
    </row>
    <row r="3308" spans="1:4" x14ac:dyDescent="0.25">
      <c r="A3308" s="50">
        <v>3307</v>
      </c>
      <c r="B3308" s="18" t="s">
        <v>36</v>
      </c>
      <c r="C3308" s="15" t="s">
        <v>36</v>
      </c>
      <c r="D3308" s="15" t="s">
        <v>36</v>
      </c>
    </row>
    <row r="3309" spans="1:4" x14ac:dyDescent="0.25">
      <c r="A3309" s="51">
        <v>3308</v>
      </c>
      <c r="B3309" s="21" t="s">
        <v>36</v>
      </c>
      <c r="C3309" s="19" t="s">
        <v>36</v>
      </c>
      <c r="D3309" s="19" t="s">
        <v>36</v>
      </c>
    </row>
    <row r="3310" spans="1:4" x14ac:dyDescent="0.25">
      <c r="A3310" s="50">
        <v>3309</v>
      </c>
      <c r="B3310" s="18" t="s">
        <v>37</v>
      </c>
      <c r="C3310" s="15" t="s">
        <v>36</v>
      </c>
      <c r="D3310" s="15" t="s">
        <v>36</v>
      </c>
    </row>
    <row r="3311" spans="1:4" x14ac:dyDescent="0.25">
      <c r="A3311" s="51">
        <v>3310</v>
      </c>
      <c r="B3311" s="21" t="s">
        <v>36</v>
      </c>
      <c r="C3311" s="19" t="s">
        <v>36</v>
      </c>
      <c r="D3311" s="19" t="s">
        <v>36</v>
      </c>
    </row>
    <row r="3312" spans="1:4" x14ac:dyDescent="0.25">
      <c r="A3312" s="50">
        <v>3311</v>
      </c>
      <c r="B3312" s="18" t="s">
        <v>37</v>
      </c>
      <c r="C3312" s="15" t="s">
        <v>36</v>
      </c>
      <c r="D3312" s="15" t="s">
        <v>36</v>
      </c>
    </row>
    <row r="3313" spans="1:4" x14ac:dyDescent="0.25">
      <c r="A3313" s="51">
        <v>3312</v>
      </c>
      <c r="B3313" s="21" t="s">
        <v>36</v>
      </c>
      <c r="C3313" s="19" t="s">
        <v>36</v>
      </c>
      <c r="D3313" s="19" t="s">
        <v>36</v>
      </c>
    </row>
    <row r="3314" spans="1:4" x14ac:dyDescent="0.25">
      <c r="A3314" s="50">
        <v>3313</v>
      </c>
      <c r="B3314" s="18" t="s">
        <v>36</v>
      </c>
      <c r="C3314" s="15" t="s">
        <v>36</v>
      </c>
      <c r="D3314" s="15" t="s">
        <v>36</v>
      </c>
    </row>
    <row r="3315" spans="1:4" x14ac:dyDescent="0.25">
      <c r="A3315" s="51">
        <v>3314</v>
      </c>
      <c r="B3315" s="21" t="s">
        <v>36</v>
      </c>
      <c r="C3315" s="19" t="s">
        <v>36</v>
      </c>
      <c r="D3315" s="19" t="s">
        <v>36</v>
      </c>
    </row>
    <row r="3316" spans="1:4" x14ac:dyDescent="0.25">
      <c r="A3316" s="50">
        <v>3315</v>
      </c>
      <c r="B3316" s="18" t="s">
        <v>36</v>
      </c>
      <c r="C3316" s="15" t="s">
        <v>36</v>
      </c>
      <c r="D3316" s="15" t="s">
        <v>36</v>
      </c>
    </row>
    <row r="3317" spans="1:4" x14ac:dyDescent="0.25">
      <c r="A3317" s="51">
        <v>3316</v>
      </c>
      <c r="B3317" s="21" t="s">
        <v>36</v>
      </c>
      <c r="C3317" s="19" t="s">
        <v>36</v>
      </c>
      <c r="D3317" s="19" t="s">
        <v>36</v>
      </c>
    </row>
    <row r="3318" spans="1:4" x14ac:dyDescent="0.25">
      <c r="A3318" s="50">
        <v>3317</v>
      </c>
      <c r="B3318" s="18" t="s">
        <v>36</v>
      </c>
      <c r="C3318" s="15" t="s">
        <v>36</v>
      </c>
      <c r="D3318" s="15" t="s">
        <v>36</v>
      </c>
    </row>
    <row r="3319" spans="1:4" x14ac:dyDescent="0.25">
      <c r="A3319" s="51">
        <v>3318</v>
      </c>
      <c r="B3319" s="21" t="s">
        <v>36</v>
      </c>
      <c r="C3319" s="19" t="s">
        <v>36</v>
      </c>
      <c r="D3319" s="19" t="s">
        <v>36</v>
      </c>
    </row>
    <row r="3320" spans="1:4" x14ac:dyDescent="0.25">
      <c r="A3320" s="50">
        <v>3319</v>
      </c>
      <c r="B3320" s="18" t="s">
        <v>36</v>
      </c>
      <c r="C3320" s="15" t="s">
        <v>36</v>
      </c>
      <c r="D3320" s="15" t="s">
        <v>37</v>
      </c>
    </row>
    <row r="3321" spans="1:4" x14ac:dyDescent="0.25">
      <c r="A3321" s="51">
        <v>3320</v>
      </c>
      <c r="B3321" s="21" t="s">
        <v>37</v>
      </c>
      <c r="C3321" s="19" t="s">
        <v>36</v>
      </c>
      <c r="D3321" s="19" t="s">
        <v>37</v>
      </c>
    </row>
    <row r="3322" spans="1:4" x14ac:dyDescent="0.25">
      <c r="A3322" s="50">
        <v>3321</v>
      </c>
      <c r="B3322" s="18" t="s">
        <v>37</v>
      </c>
      <c r="C3322" s="15" t="s">
        <v>36</v>
      </c>
      <c r="D3322" s="15" t="s">
        <v>36</v>
      </c>
    </row>
    <row r="3323" spans="1:4" x14ac:dyDescent="0.25">
      <c r="A3323" s="51">
        <v>3322</v>
      </c>
      <c r="B3323" s="21" t="s">
        <v>36</v>
      </c>
      <c r="C3323" s="19" t="s">
        <v>36</v>
      </c>
      <c r="D3323" s="19" t="s">
        <v>36</v>
      </c>
    </row>
    <row r="3324" spans="1:4" x14ac:dyDescent="0.25">
      <c r="A3324" s="50">
        <v>3323</v>
      </c>
      <c r="B3324" s="18" t="s">
        <v>37</v>
      </c>
      <c r="C3324" s="15" t="s">
        <v>37</v>
      </c>
      <c r="D3324" s="15" t="s">
        <v>36</v>
      </c>
    </row>
    <row r="3325" spans="1:4" x14ac:dyDescent="0.25">
      <c r="A3325" s="51">
        <v>3324</v>
      </c>
      <c r="B3325" s="21" t="s">
        <v>36</v>
      </c>
      <c r="C3325" s="19" t="s">
        <v>36</v>
      </c>
      <c r="D3325" s="19" t="s">
        <v>36</v>
      </c>
    </row>
    <row r="3326" spans="1:4" x14ac:dyDescent="0.25">
      <c r="A3326" s="50">
        <v>3325</v>
      </c>
      <c r="B3326" s="18" t="s">
        <v>36</v>
      </c>
      <c r="C3326" s="15" t="s">
        <v>36</v>
      </c>
      <c r="D3326" s="15" t="s">
        <v>36</v>
      </c>
    </row>
    <row r="3327" spans="1:4" x14ac:dyDescent="0.25">
      <c r="A3327" s="51">
        <v>3326</v>
      </c>
      <c r="B3327" s="21" t="s">
        <v>36</v>
      </c>
      <c r="C3327" s="19" t="s">
        <v>36</v>
      </c>
      <c r="D3327" s="19" t="s">
        <v>36</v>
      </c>
    </row>
    <row r="3328" spans="1:4" x14ac:dyDescent="0.25">
      <c r="A3328" s="50">
        <v>3327</v>
      </c>
      <c r="B3328" s="18" t="s">
        <v>36</v>
      </c>
      <c r="C3328" s="15" t="s">
        <v>36</v>
      </c>
      <c r="D3328" s="15" t="s">
        <v>37</v>
      </c>
    </row>
    <row r="3329" spans="1:4" x14ac:dyDescent="0.25">
      <c r="A3329" s="51">
        <v>3328</v>
      </c>
      <c r="B3329" s="21" t="s">
        <v>37</v>
      </c>
      <c r="C3329" s="19" t="s">
        <v>37</v>
      </c>
      <c r="D3329" s="19" t="s">
        <v>37</v>
      </c>
    </row>
    <row r="3330" spans="1:4" x14ac:dyDescent="0.25">
      <c r="A3330" s="50">
        <v>3329</v>
      </c>
      <c r="B3330" s="18" t="s">
        <v>36</v>
      </c>
      <c r="C3330" s="15" t="s">
        <v>36</v>
      </c>
      <c r="D3330" s="15" t="s">
        <v>36</v>
      </c>
    </row>
    <row r="3331" spans="1:4" x14ac:dyDescent="0.25">
      <c r="A3331" s="51">
        <v>3330</v>
      </c>
      <c r="B3331" s="21" t="s">
        <v>37</v>
      </c>
      <c r="C3331" s="19" t="s">
        <v>36</v>
      </c>
      <c r="D3331" s="19" t="s">
        <v>36</v>
      </c>
    </row>
    <row r="3332" spans="1:4" x14ac:dyDescent="0.25">
      <c r="A3332" s="50">
        <v>3331</v>
      </c>
      <c r="B3332" s="18" t="s">
        <v>36</v>
      </c>
      <c r="C3332" s="15" t="s">
        <v>36</v>
      </c>
      <c r="D3332" s="15" t="s">
        <v>36</v>
      </c>
    </row>
    <row r="3333" spans="1:4" x14ac:dyDescent="0.25">
      <c r="A3333" s="51">
        <v>3332</v>
      </c>
      <c r="B3333" s="21" t="s">
        <v>37</v>
      </c>
      <c r="C3333" s="19" t="s">
        <v>36</v>
      </c>
      <c r="D3333" s="19" t="s">
        <v>36</v>
      </c>
    </row>
    <row r="3334" spans="1:4" x14ac:dyDescent="0.25">
      <c r="A3334" s="50">
        <v>3333</v>
      </c>
      <c r="B3334" s="18" t="s">
        <v>37</v>
      </c>
      <c r="C3334" s="15" t="s">
        <v>36</v>
      </c>
      <c r="D3334" s="15" t="s">
        <v>36</v>
      </c>
    </row>
    <row r="3335" spans="1:4" x14ac:dyDescent="0.25">
      <c r="A3335" s="51">
        <v>3334</v>
      </c>
      <c r="B3335" s="21" t="s">
        <v>36</v>
      </c>
      <c r="C3335" s="19" t="s">
        <v>36</v>
      </c>
      <c r="D3335" s="19" t="s">
        <v>36</v>
      </c>
    </row>
    <row r="3336" spans="1:4" x14ac:dyDescent="0.25">
      <c r="A3336" s="50">
        <v>3335</v>
      </c>
      <c r="B3336" s="18" t="s">
        <v>36</v>
      </c>
      <c r="C3336" s="15" t="s">
        <v>36</v>
      </c>
      <c r="D3336" s="15" t="s">
        <v>36</v>
      </c>
    </row>
    <row r="3337" spans="1:4" x14ac:dyDescent="0.25">
      <c r="A3337" s="51">
        <v>3336</v>
      </c>
      <c r="B3337" s="21" t="s">
        <v>36</v>
      </c>
      <c r="C3337" s="19" t="s">
        <v>36</v>
      </c>
      <c r="D3337" s="19" t="s">
        <v>36</v>
      </c>
    </row>
    <row r="3338" spans="1:4" x14ac:dyDescent="0.25">
      <c r="A3338" s="50">
        <v>3337</v>
      </c>
      <c r="B3338" s="18" t="s">
        <v>36</v>
      </c>
      <c r="C3338" s="15" t="s">
        <v>36</v>
      </c>
      <c r="D3338" s="15" t="s">
        <v>36</v>
      </c>
    </row>
    <row r="3339" spans="1:4" x14ac:dyDescent="0.25">
      <c r="A3339" s="51">
        <v>3338</v>
      </c>
      <c r="B3339" s="21" t="s">
        <v>36</v>
      </c>
      <c r="C3339" s="19" t="s">
        <v>36</v>
      </c>
      <c r="D3339" s="19" t="s">
        <v>36</v>
      </c>
    </row>
    <row r="3340" spans="1:4" x14ac:dyDescent="0.25">
      <c r="A3340" s="50">
        <v>3339</v>
      </c>
      <c r="B3340" s="18" t="s">
        <v>36</v>
      </c>
      <c r="C3340" s="15" t="s">
        <v>36</v>
      </c>
      <c r="D3340" s="15" t="s">
        <v>36</v>
      </c>
    </row>
    <row r="3341" spans="1:4" x14ac:dyDescent="0.25">
      <c r="A3341" s="51">
        <v>3340</v>
      </c>
      <c r="B3341" s="21" t="s">
        <v>36</v>
      </c>
      <c r="C3341" s="19" t="s">
        <v>36</v>
      </c>
      <c r="D3341" s="19" t="s">
        <v>37</v>
      </c>
    </row>
    <row r="3342" spans="1:4" x14ac:dyDescent="0.25">
      <c r="A3342" s="50">
        <v>3341</v>
      </c>
      <c r="B3342" s="18" t="s">
        <v>36</v>
      </c>
      <c r="C3342" s="15" t="s">
        <v>36</v>
      </c>
      <c r="D3342" s="15" t="s">
        <v>36</v>
      </c>
    </row>
    <row r="3343" spans="1:4" x14ac:dyDescent="0.25">
      <c r="A3343" s="51">
        <v>3342</v>
      </c>
      <c r="B3343" s="21" t="s">
        <v>36</v>
      </c>
      <c r="C3343" s="19" t="s">
        <v>36</v>
      </c>
      <c r="D3343" s="19" t="s">
        <v>36</v>
      </c>
    </row>
    <row r="3344" spans="1:4" x14ac:dyDescent="0.25">
      <c r="A3344" s="50">
        <v>3343</v>
      </c>
      <c r="B3344" s="18" t="s">
        <v>37</v>
      </c>
      <c r="C3344" s="15" t="s">
        <v>36</v>
      </c>
      <c r="D3344" s="15" t="s">
        <v>36</v>
      </c>
    </row>
    <row r="3345" spans="1:4" x14ac:dyDescent="0.25">
      <c r="A3345" s="51">
        <v>3344</v>
      </c>
      <c r="B3345" s="21" t="s">
        <v>36</v>
      </c>
      <c r="C3345" s="19" t="s">
        <v>36</v>
      </c>
      <c r="D3345" s="19" t="s">
        <v>37</v>
      </c>
    </row>
    <row r="3346" spans="1:4" x14ac:dyDescent="0.25">
      <c r="A3346" s="50">
        <v>3345</v>
      </c>
      <c r="B3346" s="18" t="s">
        <v>37</v>
      </c>
      <c r="C3346" s="15" t="s">
        <v>36</v>
      </c>
      <c r="D3346" s="15" t="s">
        <v>36</v>
      </c>
    </row>
    <row r="3347" spans="1:4" x14ac:dyDescent="0.25">
      <c r="A3347" s="51">
        <v>3346</v>
      </c>
      <c r="B3347" s="21" t="s">
        <v>37</v>
      </c>
      <c r="C3347" s="19" t="s">
        <v>37</v>
      </c>
      <c r="D3347" s="19" t="s">
        <v>36</v>
      </c>
    </row>
    <row r="3348" spans="1:4" x14ac:dyDescent="0.25">
      <c r="A3348" s="50">
        <v>3347</v>
      </c>
      <c r="B3348" s="18" t="s">
        <v>37</v>
      </c>
      <c r="C3348" s="15" t="s">
        <v>36</v>
      </c>
      <c r="D3348" s="15" t="s">
        <v>36</v>
      </c>
    </row>
    <row r="3349" spans="1:4" x14ac:dyDescent="0.25">
      <c r="A3349" s="51">
        <v>3348</v>
      </c>
      <c r="B3349" s="21" t="s">
        <v>37</v>
      </c>
      <c r="C3349" s="19" t="s">
        <v>37</v>
      </c>
      <c r="D3349" s="19" t="s">
        <v>36</v>
      </c>
    </row>
    <row r="3350" spans="1:4" x14ac:dyDescent="0.25">
      <c r="A3350" s="50">
        <v>3349</v>
      </c>
      <c r="B3350" s="18" t="s">
        <v>36</v>
      </c>
      <c r="C3350" s="15" t="s">
        <v>36</v>
      </c>
      <c r="D3350" s="15" t="s">
        <v>36</v>
      </c>
    </row>
    <row r="3351" spans="1:4" x14ac:dyDescent="0.25">
      <c r="A3351" s="51">
        <v>3350</v>
      </c>
      <c r="B3351" s="21" t="s">
        <v>36</v>
      </c>
      <c r="C3351" s="19" t="s">
        <v>36</v>
      </c>
      <c r="D3351" s="19" t="s">
        <v>36</v>
      </c>
    </row>
    <row r="3352" spans="1:4" x14ac:dyDescent="0.25">
      <c r="A3352" s="50">
        <v>3351</v>
      </c>
      <c r="B3352" s="18" t="s">
        <v>36</v>
      </c>
      <c r="C3352" s="15" t="s">
        <v>36</v>
      </c>
      <c r="D3352" s="15" t="s">
        <v>36</v>
      </c>
    </row>
    <row r="3353" spans="1:4" x14ac:dyDescent="0.25">
      <c r="A3353" s="51">
        <v>3352</v>
      </c>
      <c r="B3353" s="21" t="s">
        <v>36</v>
      </c>
      <c r="C3353" s="19" t="s">
        <v>36</v>
      </c>
      <c r="D3353" s="19" t="s">
        <v>36</v>
      </c>
    </row>
    <row r="3354" spans="1:4" x14ac:dyDescent="0.25">
      <c r="A3354" s="50">
        <v>3353</v>
      </c>
      <c r="B3354" s="18" t="s">
        <v>36</v>
      </c>
      <c r="C3354" s="15" t="s">
        <v>36</v>
      </c>
      <c r="D3354" s="15" t="s">
        <v>36</v>
      </c>
    </row>
    <row r="3355" spans="1:4" x14ac:dyDescent="0.25">
      <c r="A3355" s="51">
        <v>3354</v>
      </c>
      <c r="B3355" s="21" t="s">
        <v>37</v>
      </c>
      <c r="C3355" s="19" t="s">
        <v>36</v>
      </c>
      <c r="D3355" s="19" t="s">
        <v>36</v>
      </c>
    </row>
    <row r="3356" spans="1:4" x14ac:dyDescent="0.25">
      <c r="A3356" s="50">
        <v>3355</v>
      </c>
      <c r="B3356" s="18" t="s">
        <v>36</v>
      </c>
      <c r="C3356" s="15" t="s">
        <v>36</v>
      </c>
      <c r="D3356" s="15" t="s">
        <v>36</v>
      </c>
    </row>
    <row r="3357" spans="1:4" x14ac:dyDescent="0.25">
      <c r="A3357" s="51">
        <v>3356</v>
      </c>
      <c r="B3357" s="21" t="s">
        <v>37</v>
      </c>
      <c r="C3357" s="19" t="s">
        <v>36</v>
      </c>
      <c r="D3357" s="19" t="s">
        <v>36</v>
      </c>
    </row>
    <row r="3358" spans="1:4" x14ac:dyDescent="0.25">
      <c r="A3358" s="50">
        <v>3357</v>
      </c>
      <c r="B3358" s="18" t="s">
        <v>36</v>
      </c>
      <c r="C3358" s="15" t="s">
        <v>36</v>
      </c>
      <c r="D3358" s="15" t="s">
        <v>37</v>
      </c>
    </row>
    <row r="3359" spans="1:4" x14ac:dyDescent="0.25">
      <c r="A3359" s="51">
        <v>3358</v>
      </c>
      <c r="B3359" s="21" t="s">
        <v>37</v>
      </c>
      <c r="C3359" s="19" t="s">
        <v>37</v>
      </c>
      <c r="D3359" s="19" t="s">
        <v>36</v>
      </c>
    </row>
    <row r="3360" spans="1:4" x14ac:dyDescent="0.25">
      <c r="A3360" s="50">
        <v>3359</v>
      </c>
      <c r="B3360" s="18" t="s">
        <v>36</v>
      </c>
      <c r="C3360" s="15" t="s">
        <v>36</v>
      </c>
      <c r="D3360" s="15" t="s">
        <v>36</v>
      </c>
    </row>
    <row r="3361" spans="1:4" x14ac:dyDescent="0.25">
      <c r="A3361" s="51">
        <v>3360</v>
      </c>
      <c r="B3361" s="21" t="s">
        <v>36</v>
      </c>
      <c r="C3361" s="19" t="s">
        <v>36</v>
      </c>
      <c r="D3361" s="19" t="s">
        <v>36</v>
      </c>
    </row>
    <row r="3362" spans="1:4" x14ac:dyDescent="0.25">
      <c r="A3362" s="50">
        <v>3361</v>
      </c>
      <c r="B3362" s="18" t="s">
        <v>36</v>
      </c>
      <c r="C3362" s="15" t="s">
        <v>36</v>
      </c>
      <c r="D3362" s="15" t="s">
        <v>36</v>
      </c>
    </row>
    <row r="3363" spans="1:4" x14ac:dyDescent="0.25">
      <c r="A3363" s="51">
        <v>3362</v>
      </c>
      <c r="B3363" s="21" t="s">
        <v>37</v>
      </c>
      <c r="C3363" s="19" t="s">
        <v>36</v>
      </c>
      <c r="D3363" s="19" t="s">
        <v>36</v>
      </c>
    </row>
    <row r="3364" spans="1:4" x14ac:dyDescent="0.25">
      <c r="A3364" s="50">
        <v>3363</v>
      </c>
      <c r="B3364" s="18" t="s">
        <v>36</v>
      </c>
      <c r="C3364" s="15" t="s">
        <v>36</v>
      </c>
      <c r="D3364" s="15" t="s">
        <v>36</v>
      </c>
    </row>
    <row r="3365" spans="1:4" x14ac:dyDescent="0.25">
      <c r="A3365" s="51">
        <v>3364</v>
      </c>
      <c r="B3365" s="21" t="s">
        <v>36</v>
      </c>
      <c r="C3365" s="19" t="s">
        <v>36</v>
      </c>
      <c r="D3365" s="19" t="s">
        <v>36</v>
      </c>
    </row>
    <row r="3366" spans="1:4" x14ac:dyDescent="0.25">
      <c r="A3366" s="50">
        <v>3365</v>
      </c>
      <c r="B3366" s="18" t="s">
        <v>36</v>
      </c>
      <c r="C3366" s="15" t="s">
        <v>36</v>
      </c>
      <c r="D3366" s="15" t="s">
        <v>36</v>
      </c>
    </row>
    <row r="3367" spans="1:4" x14ac:dyDescent="0.25">
      <c r="A3367" s="51">
        <v>3366</v>
      </c>
      <c r="B3367" s="21" t="s">
        <v>36</v>
      </c>
      <c r="C3367" s="19" t="s">
        <v>36</v>
      </c>
      <c r="D3367" s="19" t="s">
        <v>36</v>
      </c>
    </row>
    <row r="3368" spans="1:4" x14ac:dyDescent="0.25">
      <c r="A3368" s="50">
        <v>3367</v>
      </c>
      <c r="B3368" s="18" t="s">
        <v>37</v>
      </c>
      <c r="C3368" s="15" t="s">
        <v>36</v>
      </c>
      <c r="D3368" s="15" t="s">
        <v>36</v>
      </c>
    </row>
    <row r="3369" spans="1:4" x14ac:dyDescent="0.25">
      <c r="A3369" s="51">
        <v>3368</v>
      </c>
      <c r="B3369" s="21" t="s">
        <v>36</v>
      </c>
      <c r="C3369" s="19" t="s">
        <v>36</v>
      </c>
      <c r="D3369" s="19" t="s">
        <v>36</v>
      </c>
    </row>
    <row r="3370" spans="1:4" x14ac:dyDescent="0.25">
      <c r="A3370" s="50">
        <v>3369</v>
      </c>
      <c r="B3370" s="18" t="s">
        <v>37</v>
      </c>
      <c r="C3370" s="15" t="s">
        <v>37</v>
      </c>
      <c r="D3370" s="15" t="s">
        <v>37</v>
      </c>
    </row>
    <row r="3371" spans="1:4" x14ac:dyDescent="0.25">
      <c r="A3371" s="51">
        <v>3370</v>
      </c>
      <c r="B3371" s="21" t="s">
        <v>36</v>
      </c>
      <c r="C3371" s="19" t="s">
        <v>36</v>
      </c>
      <c r="D3371" s="19" t="s">
        <v>36</v>
      </c>
    </row>
    <row r="3372" spans="1:4" x14ac:dyDescent="0.25">
      <c r="A3372" s="50">
        <v>3371</v>
      </c>
      <c r="B3372" s="18" t="s">
        <v>36</v>
      </c>
      <c r="C3372" s="15" t="s">
        <v>36</v>
      </c>
      <c r="D3372" s="15" t="s">
        <v>36</v>
      </c>
    </row>
    <row r="3373" spans="1:4" x14ac:dyDescent="0.25">
      <c r="A3373" s="51">
        <v>3372</v>
      </c>
      <c r="B3373" s="21" t="s">
        <v>36</v>
      </c>
      <c r="C3373" s="19" t="s">
        <v>36</v>
      </c>
      <c r="D3373" s="19" t="s">
        <v>36</v>
      </c>
    </row>
    <row r="3374" spans="1:4" x14ac:dyDescent="0.25">
      <c r="A3374" s="50">
        <v>3373</v>
      </c>
      <c r="B3374" s="18" t="s">
        <v>36</v>
      </c>
      <c r="C3374" s="15" t="s">
        <v>36</v>
      </c>
      <c r="D3374" s="15" t="s">
        <v>36</v>
      </c>
    </row>
    <row r="3375" spans="1:4" x14ac:dyDescent="0.25">
      <c r="A3375" s="51">
        <v>3374</v>
      </c>
      <c r="B3375" s="21" t="s">
        <v>37</v>
      </c>
      <c r="C3375" s="19" t="s">
        <v>37</v>
      </c>
      <c r="D3375" s="19" t="s">
        <v>37</v>
      </c>
    </row>
    <row r="3376" spans="1:4" x14ac:dyDescent="0.25">
      <c r="A3376" s="50">
        <v>3375</v>
      </c>
      <c r="B3376" s="18" t="s">
        <v>36</v>
      </c>
      <c r="C3376" s="15" t="s">
        <v>36</v>
      </c>
      <c r="D3376" s="15" t="s">
        <v>36</v>
      </c>
    </row>
    <row r="3377" spans="1:4" x14ac:dyDescent="0.25">
      <c r="A3377" s="51">
        <v>3376</v>
      </c>
      <c r="B3377" s="21" t="s">
        <v>36</v>
      </c>
      <c r="C3377" s="19" t="s">
        <v>36</v>
      </c>
      <c r="D3377" s="19" t="s">
        <v>36</v>
      </c>
    </row>
    <row r="3378" spans="1:4" x14ac:dyDescent="0.25">
      <c r="A3378" s="50">
        <v>3377</v>
      </c>
      <c r="B3378" s="18" t="s">
        <v>36</v>
      </c>
      <c r="C3378" s="15" t="s">
        <v>36</v>
      </c>
      <c r="D3378" s="15" t="s">
        <v>36</v>
      </c>
    </row>
    <row r="3379" spans="1:4" x14ac:dyDescent="0.25">
      <c r="A3379" s="51">
        <v>3378</v>
      </c>
      <c r="B3379" s="21" t="s">
        <v>36</v>
      </c>
      <c r="C3379" s="19" t="s">
        <v>36</v>
      </c>
      <c r="D3379" s="19" t="s">
        <v>36</v>
      </c>
    </row>
    <row r="3380" spans="1:4" x14ac:dyDescent="0.25">
      <c r="A3380" s="50">
        <v>3379</v>
      </c>
      <c r="B3380" s="18" t="s">
        <v>37</v>
      </c>
      <c r="C3380" s="15" t="s">
        <v>36</v>
      </c>
      <c r="D3380" s="15" t="s">
        <v>36</v>
      </c>
    </row>
    <row r="3381" spans="1:4" x14ac:dyDescent="0.25">
      <c r="A3381" s="51">
        <v>3380</v>
      </c>
      <c r="B3381" s="21" t="s">
        <v>36</v>
      </c>
      <c r="C3381" s="19" t="s">
        <v>36</v>
      </c>
      <c r="D3381" s="19" t="s">
        <v>36</v>
      </c>
    </row>
    <row r="3382" spans="1:4" x14ac:dyDescent="0.25">
      <c r="A3382" s="50">
        <v>3381</v>
      </c>
      <c r="B3382" s="18" t="s">
        <v>37</v>
      </c>
      <c r="C3382" s="15" t="s">
        <v>36</v>
      </c>
      <c r="D3382" s="15" t="s">
        <v>36</v>
      </c>
    </row>
    <row r="3383" spans="1:4" x14ac:dyDescent="0.25">
      <c r="A3383" s="51">
        <v>3382</v>
      </c>
      <c r="B3383" s="21" t="s">
        <v>37</v>
      </c>
      <c r="C3383" s="19" t="s">
        <v>36</v>
      </c>
      <c r="D3383" s="19" t="s">
        <v>36</v>
      </c>
    </row>
    <row r="3384" spans="1:4" x14ac:dyDescent="0.25">
      <c r="A3384" s="50">
        <v>3383</v>
      </c>
      <c r="B3384" s="18" t="s">
        <v>36</v>
      </c>
      <c r="C3384" s="15" t="s">
        <v>37</v>
      </c>
      <c r="D3384" s="15" t="s">
        <v>36</v>
      </c>
    </row>
    <row r="3385" spans="1:4" x14ac:dyDescent="0.25">
      <c r="A3385" s="51">
        <v>3384</v>
      </c>
      <c r="B3385" s="21" t="s">
        <v>36</v>
      </c>
      <c r="C3385" s="19" t="s">
        <v>36</v>
      </c>
      <c r="D3385" s="19" t="s">
        <v>37</v>
      </c>
    </row>
    <row r="3386" spans="1:4" x14ac:dyDescent="0.25">
      <c r="A3386" s="50">
        <v>3385</v>
      </c>
      <c r="B3386" s="18" t="s">
        <v>36</v>
      </c>
      <c r="C3386" s="15" t="s">
        <v>36</v>
      </c>
      <c r="D3386" s="15" t="s">
        <v>36</v>
      </c>
    </row>
    <row r="3387" spans="1:4" x14ac:dyDescent="0.25">
      <c r="A3387" s="51">
        <v>3386</v>
      </c>
      <c r="B3387" s="21" t="s">
        <v>36</v>
      </c>
      <c r="C3387" s="19" t="s">
        <v>36</v>
      </c>
      <c r="D3387" s="19" t="s">
        <v>36</v>
      </c>
    </row>
    <row r="3388" spans="1:4" x14ac:dyDescent="0.25">
      <c r="A3388" s="50">
        <v>3387</v>
      </c>
      <c r="B3388" s="18" t="s">
        <v>36</v>
      </c>
      <c r="C3388" s="15" t="s">
        <v>36</v>
      </c>
      <c r="D3388" s="15" t="s">
        <v>37</v>
      </c>
    </row>
    <row r="3389" spans="1:4" x14ac:dyDescent="0.25">
      <c r="A3389" s="51">
        <v>3388</v>
      </c>
      <c r="B3389" s="21" t="s">
        <v>36</v>
      </c>
      <c r="C3389" s="19" t="s">
        <v>36</v>
      </c>
      <c r="D3389" s="19" t="s">
        <v>36</v>
      </c>
    </row>
    <row r="3390" spans="1:4" x14ac:dyDescent="0.25">
      <c r="A3390" s="50">
        <v>3389</v>
      </c>
      <c r="B3390" s="18" t="s">
        <v>36</v>
      </c>
      <c r="C3390" s="15" t="s">
        <v>36</v>
      </c>
      <c r="D3390" s="15" t="s">
        <v>36</v>
      </c>
    </row>
    <row r="3391" spans="1:4" x14ac:dyDescent="0.25">
      <c r="A3391" s="51">
        <v>3390</v>
      </c>
      <c r="B3391" s="21" t="s">
        <v>36</v>
      </c>
      <c r="C3391" s="19" t="s">
        <v>36</v>
      </c>
      <c r="D3391" s="19" t="s">
        <v>36</v>
      </c>
    </row>
    <row r="3392" spans="1:4" x14ac:dyDescent="0.25">
      <c r="A3392" s="50">
        <v>3391</v>
      </c>
      <c r="B3392" s="18" t="s">
        <v>36</v>
      </c>
      <c r="C3392" s="15" t="s">
        <v>36</v>
      </c>
      <c r="D3392" s="15" t="s">
        <v>36</v>
      </c>
    </row>
    <row r="3393" spans="1:4" x14ac:dyDescent="0.25">
      <c r="A3393" s="51">
        <v>3392</v>
      </c>
      <c r="B3393" s="21" t="s">
        <v>36</v>
      </c>
      <c r="C3393" s="19" t="s">
        <v>36</v>
      </c>
      <c r="D3393" s="19" t="s">
        <v>36</v>
      </c>
    </row>
    <row r="3394" spans="1:4" x14ac:dyDescent="0.25">
      <c r="A3394" s="50">
        <v>3393</v>
      </c>
      <c r="B3394" s="18" t="s">
        <v>36</v>
      </c>
      <c r="C3394" s="15" t="s">
        <v>36</v>
      </c>
      <c r="D3394" s="15" t="s">
        <v>36</v>
      </c>
    </row>
    <row r="3395" spans="1:4" x14ac:dyDescent="0.25">
      <c r="A3395" s="51">
        <v>3394</v>
      </c>
      <c r="B3395" s="21" t="s">
        <v>37</v>
      </c>
      <c r="C3395" s="19" t="s">
        <v>36</v>
      </c>
      <c r="D3395" s="19" t="s">
        <v>36</v>
      </c>
    </row>
    <row r="3396" spans="1:4" x14ac:dyDescent="0.25">
      <c r="A3396" s="50">
        <v>3395</v>
      </c>
      <c r="B3396" s="18" t="s">
        <v>36</v>
      </c>
      <c r="C3396" s="15" t="s">
        <v>36</v>
      </c>
      <c r="D3396" s="15" t="s">
        <v>36</v>
      </c>
    </row>
    <row r="3397" spans="1:4" x14ac:dyDescent="0.25">
      <c r="A3397" s="51">
        <v>3396</v>
      </c>
      <c r="B3397" s="21" t="s">
        <v>36</v>
      </c>
      <c r="C3397" s="19" t="s">
        <v>36</v>
      </c>
      <c r="D3397" s="19" t="s">
        <v>36</v>
      </c>
    </row>
    <row r="3398" spans="1:4" x14ac:dyDescent="0.25">
      <c r="A3398" s="50">
        <v>3397</v>
      </c>
      <c r="B3398" s="18" t="s">
        <v>37</v>
      </c>
      <c r="C3398" s="15" t="s">
        <v>36</v>
      </c>
      <c r="D3398" s="15" t="s">
        <v>36</v>
      </c>
    </row>
    <row r="3399" spans="1:4" x14ac:dyDescent="0.25">
      <c r="A3399" s="51">
        <v>3398</v>
      </c>
      <c r="B3399" s="21" t="s">
        <v>36</v>
      </c>
      <c r="C3399" s="19" t="s">
        <v>36</v>
      </c>
      <c r="D3399" s="19" t="s">
        <v>36</v>
      </c>
    </row>
    <row r="3400" spans="1:4" x14ac:dyDescent="0.25">
      <c r="A3400" s="50">
        <v>3399</v>
      </c>
      <c r="B3400" s="18" t="s">
        <v>37</v>
      </c>
      <c r="C3400" s="15" t="s">
        <v>36</v>
      </c>
      <c r="D3400" s="15" t="s">
        <v>36</v>
      </c>
    </row>
    <row r="3401" spans="1:4" x14ac:dyDescent="0.25">
      <c r="A3401" s="51">
        <v>3400</v>
      </c>
      <c r="B3401" s="21" t="s">
        <v>36</v>
      </c>
      <c r="C3401" s="19" t="s">
        <v>36</v>
      </c>
      <c r="D3401" s="19" t="s">
        <v>36</v>
      </c>
    </row>
    <row r="3402" spans="1:4" x14ac:dyDescent="0.25">
      <c r="A3402" s="50">
        <v>3401</v>
      </c>
      <c r="B3402" s="18" t="s">
        <v>36</v>
      </c>
      <c r="C3402" s="15" t="s">
        <v>36</v>
      </c>
      <c r="D3402" s="15" t="s">
        <v>36</v>
      </c>
    </row>
    <row r="3403" spans="1:4" x14ac:dyDescent="0.25">
      <c r="A3403" s="51">
        <v>3402</v>
      </c>
      <c r="B3403" s="21" t="s">
        <v>37</v>
      </c>
      <c r="C3403" s="19" t="s">
        <v>36</v>
      </c>
      <c r="D3403" s="19" t="s">
        <v>36</v>
      </c>
    </row>
    <row r="3404" spans="1:4" x14ac:dyDescent="0.25">
      <c r="A3404" s="50">
        <v>3403</v>
      </c>
      <c r="B3404" s="18" t="s">
        <v>37</v>
      </c>
      <c r="C3404" s="15" t="s">
        <v>36</v>
      </c>
      <c r="D3404" s="15" t="s">
        <v>36</v>
      </c>
    </row>
    <row r="3405" spans="1:4" x14ac:dyDescent="0.25">
      <c r="A3405" s="51">
        <v>3404</v>
      </c>
      <c r="B3405" s="21" t="s">
        <v>36</v>
      </c>
      <c r="C3405" s="19" t="s">
        <v>36</v>
      </c>
      <c r="D3405" s="19" t="s">
        <v>37</v>
      </c>
    </row>
    <row r="3406" spans="1:4" x14ac:dyDescent="0.25">
      <c r="A3406" s="50">
        <v>3405</v>
      </c>
      <c r="B3406" s="18" t="s">
        <v>36</v>
      </c>
      <c r="C3406" s="15" t="s">
        <v>36</v>
      </c>
      <c r="D3406" s="15" t="s">
        <v>36</v>
      </c>
    </row>
    <row r="3407" spans="1:4" x14ac:dyDescent="0.25">
      <c r="A3407" s="51">
        <v>3406</v>
      </c>
      <c r="B3407" s="21" t="s">
        <v>36</v>
      </c>
      <c r="C3407" s="19" t="s">
        <v>36</v>
      </c>
      <c r="D3407" s="19" t="s">
        <v>36</v>
      </c>
    </row>
    <row r="3408" spans="1:4" x14ac:dyDescent="0.25">
      <c r="A3408" s="50">
        <v>3407</v>
      </c>
      <c r="B3408" s="18" t="s">
        <v>37</v>
      </c>
      <c r="C3408" s="15" t="s">
        <v>36</v>
      </c>
      <c r="D3408" s="15" t="s">
        <v>36</v>
      </c>
    </row>
    <row r="3409" spans="1:4" x14ac:dyDescent="0.25">
      <c r="A3409" s="51">
        <v>3408</v>
      </c>
      <c r="B3409" s="21" t="s">
        <v>36</v>
      </c>
      <c r="C3409" s="19" t="s">
        <v>36</v>
      </c>
      <c r="D3409" s="19" t="s">
        <v>36</v>
      </c>
    </row>
    <row r="3410" spans="1:4" x14ac:dyDescent="0.25">
      <c r="A3410" s="50">
        <v>3409</v>
      </c>
      <c r="B3410" s="18" t="s">
        <v>36</v>
      </c>
      <c r="C3410" s="15" t="s">
        <v>36</v>
      </c>
      <c r="D3410" s="15" t="s">
        <v>36</v>
      </c>
    </row>
    <row r="3411" spans="1:4" x14ac:dyDescent="0.25">
      <c r="A3411" s="51">
        <v>3410</v>
      </c>
      <c r="B3411" s="21" t="s">
        <v>37</v>
      </c>
      <c r="C3411" s="19" t="s">
        <v>36</v>
      </c>
      <c r="D3411" s="19" t="s">
        <v>36</v>
      </c>
    </row>
    <row r="3412" spans="1:4" x14ac:dyDescent="0.25">
      <c r="A3412" s="50">
        <v>3411</v>
      </c>
      <c r="B3412" s="18" t="s">
        <v>36</v>
      </c>
      <c r="C3412" s="15" t="s">
        <v>36</v>
      </c>
      <c r="D3412" s="15" t="s">
        <v>36</v>
      </c>
    </row>
    <row r="3413" spans="1:4" x14ac:dyDescent="0.25">
      <c r="A3413" s="51">
        <v>3412</v>
      </c>
      <c r="B3413" s="21" t="s">
        <v>36</v>
      </c>
      <c r="C3413" s="19" t="s">
        <v>36</v>
      </c>
      <c r="D3413" s="19" t="s">
        <v>36</v>
      </c>
    </row>
    <row r="3414" spans="1:4" x14ac:dyDescent="0.25">
      <c r="A3414" s="50">
        <v>3413</v>
      </c>
      <c r="B3414" s="18" t="s">
        <v>36</v>
      </c>
      <c r="C3414" s="15" t="s">
        <v>36</v>
      </c>
      <c r="D3414" s="15" t="s">
        <v>36</v>
      </c>
    </row>
    <row r="3415" spans="1:4" x14ac:dyDescent="0.25">
      <c r="A3415" s="51">
        <v>3414</v>
      </c>
      <c r="B3415" s="21" t="s">
        <v>37</v>
      </c>
      <c r="C3415" s="19" t="s">
        <v>36</v>
      </c>
      <c r="D3415" s="19" t="s">
        <v>36</v>
      </c>
    </row>
    <row r="3416" spans="1:4" x14ac:dyDescent="0.25">
      <c r="A3416" s="50">
        <v>3415</v>
      </c>
      <c r="B3416" s="18" t="s">
        <v>36</v>
      </c>
      <c r="C3416" s="15" t="s">
        <v>36</v>
      </c>
      <c r="D3416" s="15" t="s">
        <v>36</v>
      </c>
    </row>
    <row r="3417" spans="1:4" x14ac:dyDescent="0.25">
      <c r="A3417" s="51">
        <v>3416</v>
      </c>
      <c r="B3417" s="21" t="s">
        <v>37</v>
      </c>
      <c r="C3417" s="19" t="s">
        <v>36</v>
      </c>
      <c r="D3417" s="19" t="s">
        <v>36</v>
      </c>
    </row>
    <row r="3418" spans="1:4" x14ac:dyDescent="0.25">
      <c r="A3418" s="50">
        <v>3417</v>
      </c>
      <c r="B3418" s="18" t="s">
        <v>36</v>
      </c>
      <c r="C3418" s="15" t="s">
        <v>36</v>
      </c>
      <c r="D3418" s="15" t="s">
        <v>36</v>
      </c>
    </row>
    <row r="3419" spans="1:4" x14ac:dyDescent="0.25">
      <c r="A3419" s="51">
        <v>3418</v>
      </c>
      <c r="B3419" s="21" t="s">
        <v>37</v>
      </c>
      <c r="C3419" s="19" t="s">
        <v>36</v>
      </c>
      <c r="D3419" s="19" t="s">
        <v>36</v>
      </c>
    </row>
    <row r="3420" spans="1:4" x14ac:dyDescent="0.25">
      <c r="A3420" s="50">
        <v>3419</v>
      </c>
      <c r="B3420" s="18" t="s">
        <v>37</v>
      </c>
      <c r="C3420" s="15" t="s">
        <v>37</v>
      </c>
      <c r="D3420" s="15" t="s">
        <v>36</v>
      </c>
    </row>
    <row r="3421" spans="1:4" x14ac:dyDescent="0.25">
      <c r="A3421" s="51">
        <v>3420</v>
      </c>
      <c r="B3421" s="21" t="s">
        <v>37</v>
      </c>
      <c r="C3421" s="19" t="s">
        <v>36</v>
      </c>
      <c r="D3421" s="19" t="s">
        <v>36</v>
      </c>
    </row>
    <row r="3422" spans="1:4" x14ac:dyDescent="0.25">
      <c r="A3422" s="50">
        <v>3421</v>
      </c>
      <c r="B3422" s="18" t="s">
        <v>37</v>
      </c>
      <c r="C3422" s="15" t="s">
        <v>36</v>
      </c>
      <c r="D3422" s="15" t="s">
        <v>36</v>
      </c>
    </row>
    <row r="3423" spans="1:4" x14ac:dyDescent="0.25">
      <c r="A3423" s="51">
        <v>3422</v>
      </c>
      <c r="B3423" s="21" t="s">
        <v>37</v>
      </c>
      <c r="C3423" s="19" t="s">
        <v>36</v>
      </c>
      <c r="D3423" s="19" t="s">
        <v>36</v>
      </c>
    </row>
    <row r="3424" spans="1:4" x14ac:dyDescent="0.25">
      <c r="A3424" s="50">
        <v>3423</v>
      </c>
      <c r="B3424" s="18" t="s">
        <v>37</v>
      </c>
      <c r="C3424" s="15" t="s">
        <v>36</v>
      </c>
      <c r="D3424" s="15" t="s">
        <v>36</v>
      </c>
    </row>
    <row r="3425" spans="1:4" x14ac:dyDescent="0.25">
      <c r="A3425" s="51">
        <v>3424</v>
      </c>
      <c r="B3425" s="21" t="s">
        <v>36</v>
      </c>
      <c r="C3425" s="19" t="s">
        <v>36</v>
      </c>
      <c r="D3425" s="19" t="s">
        <v>36</v>
      </c>
    </row>
    <row r="3426" spans="1:4" x14ac:dyDescent="0.25">
      <c r="A3426" s="50">
        <v>3425</v>
      </c>
      <c r="B3426" s="18" t="s">
        <v>37</v>
      </c>
      <c r="C3426" s="15" t="s">
        <v>36</v>
      </c>
      <c r="D3426" s="15" t="s">
        <v>36</v>
      </c>
    </row>
    <row r="3427" spans="1:4" x14ac:dyDescent="0.25">
      <c r="A3427" s="51">
        <v>3426</v>
      </c>
      <c r="B3427" s="21" t="s">
        <v>36</v>
      </c>
      <c r="C3427" s="19" t="s">
        <v>36</v>
      </c>
      <c r="D3427" s="19" t="s">
        <v>36</v>
      </c>
    </row>
    <row r="3428" spans="1:4" x14ac:dyDescent="0.25">
      <c r="A3428" s="50">
        <v>3427</v>
      </c>
      <c r="B3428" s="18" t="s">
        <v>36</v>
      </c>
      <c r="C3428" s="15" t="s">
        <v>36</v>
      </c>
      <c r="D3428" s="15" t="s">
        <v>36</v>
      </c>
    </row>
    <row r="3429" spans="1:4" x14ac:dyDescent="0.25">
      <c r="A3429" s="51">
        <v>3428</v>
      </c>
      <c r="B3429" s="21" t="s">
        <v>36</v>
      </c>
      <c r="C3429" s="19" t="s">
        <v>36</v>
      </c>
      <c r="D3429" s="19" t="s">
        <v>36</v>
      </c>
    </row>
    <row r="3430" spans="1:4" x14ac:dyDescent="0.25">
      <c r="A3430" s="50">
        <v>3429</v>
      </c>
      <c r="B3430" s="18" t="s">
        <v>36</v>
      </c>
      <c r="C3430" s="15" t="s">
        <v>36</v>
      </c>
      <c r="D3430" s="15" t="s">
        <v>36</v>
      </c>
    </row>
    <row r="3431" spans="1:4" x14ac:dyDescent="0.25">
      <c r="A3431" s="51">
        <v>3430</v>
      </c>
      <c r="B3431" s="21" t="s">
        <v>37</v>
      </c>
      <c r="C3431" s="19" t="s">
        <v>36</v>
      </c>
      <c r="D3431" s="19" t="s">
        <v>36</v>
      </c>
    </row>
    <row r="3432" spans="1:4" x14ac:dyDescent="0.25">
      <c r="A3432" s="50">
        <v>3431</v>
      </c>
      <c r="B3432" s="18" t="s">
        <v>37</v>
      </c>
      <c r="C3432" s="15" t="s">
        <v>36</v>
      </c>
      <c r="D3432" s="15" t="s">
        <v>36</v>
      </c>
    </row>
    <row r="3433" spans="1:4" x14ac:dyDescent="0.25">
      <c r="A3433" s="51">
        <v>3432</v>
      </c>
      <c r="B3433" s="21" t="s">
        <v>36</v>
      </c>
      <c r="C3433" s="19" t="s">
        <v>36</v>
      </c>
      <c r="D3433" s="19" t="s">
        <v>36</v>
      </c>
    </row>
    <row r="3434" spans="1:4" x14ac:dyDescent="0.25">
      <c r="A3434" s="50">
        <v>3433</v>
      </c>
      <c r="B3434" s="18" t="s">
        <v>37</v>
      </c>
      <c r="C3434" s="15" t="s">
        <v>36</v>
      </c>
      <c r="D3434" s="15" t="s">
        <v>36</v>
      </c>
    </row>
    <row r="3435" spans="1:4" x14ac:dyDescent="0.25">
      <c r="A3435" s="51">
        <v>3434</v>
      </c>
      <c r="B3435" s="21" t="s">
        <v>36</v>
      </c>
      <c r="C3435" s="19" t="s">
        <v>36</v>
      </c>
      <c r="D3435" s="19" t="s">
        <v>36</v>
      </c>
    </row>
    <row r="3436" spans="1:4" x14ac:dyDescent="0.25">
      <c r="A3436" s="50">
        <v>3435</v>
      </c>
      <c r="B3436" s="18" t="s">
        <v>36</v>
      </c>
      <c r="C3436" s="15" t="s">
        <v>36</v>
      </c>
      <c r="D3436" s="15" t="s">
        <v>36</v>
      </c>
    </row>
    <row r="3437" spans="1:4" x14ac:dyDescent="0.25">
      <c r="A3437" s="51">
        <v>3436</v>
      </c>
      <c r="B3437" s="21" t="s">
        <v>36</v>
      </c>
      <c r="C3437" s="19" t="s">
        <v>36</v>
      </c>
      <c r="D3437" s="19" t="s">
        <v>36</v>
      </c>
    </row>
    <row r="3438" spans="1:4" x14ac:dyDescent="0.25">
      <c r="A3438" s="50">
        <v>3437</v>
      </c>
      <c r="B3438" s="18" t="s">
        <v>36</v>
      </c>
      <c r="C3438" s="15" t="s">
        <v>36</v>
      </c>
      <c r="D3438" s="15" t="s">
        <v>36</v>
      </c>
    </row>
    <row r="3439" spans="1:4" x14ac:dyDescent="0.25">
      <c r="A3439" s="51">
        <v>3438</v>
      </c>
      <c r="B3439" s="21" t="s">
        <v>36</v>
      </c>
      <c r="C3439" s="19" t="s">
        <v>36</v>
      </c>
      <c r="D3439" s="19" t="s">
        <v>36</v>
      </c>
    </row>
    <row r="3440" spans="1:4" x14ac:dyDescent="0.25">
      <c r="A3440" s="50">
        <v>3439</v>
      </c>
      <c r="B3440" s="18" t="s">
        <v>36</v>
      </c>
      <c r="C3440" s="15" t="s">
        <v>36</v>
      </c>
      <c r="D3440" s="15" t="s">
        <v>36</v>
      </c>
    </row>
    <row r="3441" spans="1:4" x14ac:dyDescent="0.25">
      <c r="A3441" s="51">
        <v>3440</v>
      </c>
      <c r="B3441" s="21" t="s">
        <v>37</v>
      </c>
      <c r="C3441" s="19" t="s">
        <v>37</v>
      </c>
      <c r="D3441" s="19" t="s">
        <v>36</v>
      </c>
    </row>
    <row r="3442" spans="1:4" x14ac:dyDescent="0.25">
      <c r="A3442" s="50">
        <v>3441</v>
      </c>
      <c r="B3442" s="18" t="s">
        <v>37</v>
      </c>
      <c r="C3442" s="15" t="s">
        <v>36</v>
      </c>
      <c r="D3442" s="15" t="s">
        <v>36</v>
      </c>
    </row>
    <row r="3443" spans="1:4" x14ac:dyDescent="0.25">
      <c r="A3443" s="51">
        <v>3442</v>
      </c>
      <c r="B3443" s="21" t="s">
        <v>37</v>
      </c>
      <c r="C3443" s="19" t="s">
        <v>37</v>
      </c>
      <c r="D3443" s="19" t="s">
        <v>36</v>
      </c>
    </row>
    <row r="3444" spans="1:4" x14ac:dyDescent="0.25">
      <c r="A3444" s="50">
        <v>3443</v>
      </c>
      <c r="B3444" s="18" t="s">
        <v>36</v>
      </c>
      <c r="C3444" s="15" t="s">
        <v>36</v>
      </c>
      <c r="D3444" s="15" t="s">
        <v>36</v>
      </c>
    </row>
    <row r="3445" spans="1:4" x14ac:dyDescent="0.25">
      <c r="A3445" s="51">
        <v>3444</v>
      </c>
      <c r="B3445" s="21" t="s">
        <v>36</v>
      </c>
      <c r="C3445" s="19" t="s">
        <v>36</v>
      </c>
      <c r="D3445" s="19" t="s">
        <v>36</v>
      </c>
    </row>
    <row r="3446" spans="1:4" x14ac:dyDescent="0.25">
      <c r="A3446" s="50">
        <v>3445</v>
      </c>
      <c r="B3446" s="18" t="s">
        <v>36</v>
      </c>
      <c r="C3446" s="15" t="s">
        <v>36</v>
      </c>
      <c r="D3446" s="15" t="s">
        <v>36</v>
      </c>
    </row>
    <row r="3447" spans="1:4" x14ac:dyDescent="0.25">
      <c r="A3447" s="51">
        <v>3446</v>
      </c>
      <c r="B3447" s="21" t="s">
        <v>37</v>
      </c>
      <c r="C3447" s="19" t="s">
        <v>36</v>
      </c>
      <c r="D3447" s="19" t="s">
        <v>36</v>
      </c>
    </row>
    <row r="3448" spans="1:4" x14ac:dyDescent="0.25">
      <c r="A3448" s="50">
        <v>3447</v>
      </c>
      <c r="B3448" s="18" t="s">
        <v>36</v>
      </c>
      <c r="C3448" s="15" t="s">
        <v>36</v>
      </c>
      <c r="D3448" s="15" t="s">
        <v>36</v>
      </c>
    </row>
    <row r="3449" spans="1:4" x14ac:dyDescent="0.25">
      <c r="A3449" s="51">
        <v>3448</v>
      </c>
      <c r="B3449" s="21" t="s">
        <v>36</v>
      </c>
      <c r="C3449" s="19" t="s">
        <v>36</v>
      </c>
      <c r="D3449" s="19" t="s">
        <v>36</v>
      </c>
    </row>
    <row r="3450" spans="1:4" x14ac:dyDescent="0.25">
      <c r="A3450" s="50">
        <v>3449</v>
      </c>
      <c r="B3450" s="18" t="s">
        <v>37</v>
      </c>
      <c r="C3450" s="15" t="s">
        <v>36</v>
      </c>
      <c r="D3450" s="15" t="s">
        <v>36</v>
      </c>
    </row>
    <row r="3451" spans="1:4" x14ac:dyDescent="0.25">
      <c r="A3451" s="51">
        <v>3450</v>
      </c>
      <c r="B3451" s="21" t="s">
        <v>36</v>
      </c>
      <c r="C3451" s="19" t="s">
        <v>37</v>
      </c>
      <c r="D3451" s="19" t="s">
        <v>37</v>
      </c>
    </row>
    <row r="3452" spans="1:4" x14ac:dyDescent="0.25">
      <c r="A3452" s="50">
        <v>3451</v>
      </c>
      <c r="B3452" s="18" t="s">
        <v>37</v>
      </c>
      <c r="C3452" s="15" t="s">
        <v>36</v>
      </c>
      <c r="D3452" s="15" t="s">
        <v>36</v>
      </c>
    </row>
    <row r="3453" spans="1:4" x14ac:dyDescent="0.25">
      <c r="A3453" s="51">
        <v>3452</v>
      </c>
      <c r="B3453" s="21" t="s">
        <v>37</v>
      </c>
      <c r="C3453" s="19" t="s">
        <v>36</v>
      </c>
      <c r="D3453" s="19" t="s">
        <v>36</v>
      </c>
    </row>
    <row r="3454" spans="1:4" x14ac:dyDescent="0.25">
      <c r="A3454" s="50">
        <v>3453</v>
      </c>
      <c r="B3454" s="18" t="s">
        <v>36</v>
      </c>
      <c r="C3454" s="15" t="s">
        <v>36</v>
      </c>
      <c r="D3454" s="15" t="s">
        <v>36</v>
      </c>
    </row>
    <row r="3455" spans="1:4" x14ac:dyDescent="0.25">
      <c r="A3455" s="51">
        <v>3454</v>
      </c>
      <c r="B3455" s="21" t="s">
        <v>36</v>
      </c>
      <c r="C3455" s="19" t="s">
        <v>36</v>
      </c>
      <c r="D3455" s="19" t="s">
        <v>36</v>
      </c>
    </row>
    <row r="3456" spans="1:4" x14ac:dyDescent="0.25">
      <c r="A3456" s="50">
        <v>3455</v>
      </c>
      <c r="B3456" s="18" t="s">
        <v>36</v>
      </c>
      <c r="C3456" s="15" t="s">
        <v>36</v>
      </c>
      <c r="D3456" s="15" t="s">
        <v>36</v>
      </c>
    </row>
    <row r="3457" spans="1:4" x14ac:dyDescent="0.25">
      <c r="A3457" s="51">
        <v>3456</v>
      </c>
      <c r="B3457" s="21" t="s">
        <v>37</v>
      </c>
      <c r="C3457" s="19" t="s">
        <v>36</v>
      </c>
      <c r="D3457" s="19" t="s">
        <v>36</v>
      </c>
    </row>
    <row r="3458" spans="1:4" x14ac:dyDescent="0.25">
      <c r="A3458" s="50">
        <v>3457</v>
      </c>
      <c r="B3458" s="18" t="s">
        <v>36</v>
      </c>
      <c r="C3458" s="15" t="s">
        <v>36</v>
      </c>
      <c r="D3458" s="15" t="s">
        <v>37</v>
      </c>
    </row>
    <row r="3459" spans="1:4" x14ac:dyDescent="0.25">
      <c r="A3459" s="51">
        <v>3458</v>
      </c>
      <c r="B3459" s="21" t="s">
        <v>36</v>
      </c>
      <c r="C3459" s="19" t="s">
        <v>36</v>
      </c>
      <c r="D3459" s="19" t="s">
        <v>36</v>
      </c>
    </row>
    <row r="3460" spans="1:4" x14ac:dyDescent="0.25">
      <c r="A3460" s="50">
        <v>3459</v>
      </c>
      <c r="B3460" s="18" t="s">
        <v>37</v>
      </c>
      <c r="C3460" s="15" t="s">
        <v>36</v>
      </c>
      <c r="D3460" s="15" t="s">
        <v>36</v>
      </c>
    </row>
    <row r="3461" spans="1:4" x14ac:dyDescent="0.25">
      <c r="A3461" s="51">
        <v>3460</v>
      </c>
      <c r="B3461" s="21" t="s">
        <v>36</v>
      </c>
      <c r="C3461" s="19" t="s">
        <v>36</v>
      </c>
      <c r="D3461" s="19" t="s">
        <v>36</v>
      </c>
    </row>
    <row r="3462" spans="1:4" x14ac:dyDescent="0.25">
      <c r="A3462" s="50">
        <v>3461</v>
      </c>
      <c r="B3462" s="18" t="s">
        <v>37</v>
      </c>
      <c r="C3462" s="15" t="s">
        <v>36</v>
      </c>
      <c r="D3462" s="15" t="s">
        <v>36</v>
      </c>
    </row>
    <row r="3463" spans="1:4" x14ac:dyDescent="0.25">
      <c r="A3463" s="51">
        <v>3462</v>
      </c>
      <c r="B3463" s="21" t="s">
        <v>36</v>
      </c>
      <c r="C3463" s="19" t="s">
        <v>36</v>
      </c>
      <c r="D3463" s="19" t="s">
        <v>36</v>
      </c>
    </row>
    <row r="3464" spans="1:4" x14ac:dyDescent="0.25">
      <c r="A3464" s="50">
        <v>3463</v>
      </c>
      <c r="B3464" s="18" t="s">
        <v>36</v>
      </c>
      <c r="C3464" s="15" t="s">
        <v>36</v>
      </c>
      <c r="D3464" s="15" t="s">
        <v>36</v>
      </c>
    </row>
    <row r="3465" spans="1:4" x14ac:dyDescent="0.25">
      <c r="A3465" s="51">
        <v>3464</v>
      </c>
      <c r="B3465" s="21" t="s">
        <v>36</v>
      </c>
      <c r="C3465" s="19" t="s">
        <v>36</v>
      </c>
      <c r="D3465" s="19" t="s">
        <v>36</v>
      </c>
    </row>
    <row r="3466" spans="1:4" x14ac:dyDescent="0.25">
      <c r="A3466" s="50">
        <v>3465</v>
      </c>
      <c r="B3466" s="18" t="s">
        <v>37</v>
      </c>
      <c r="C3466" s="15" t="s">
        <v>37</v>
      </c>
      <c r="D3466" s="15" t="s">
        <v>37</v>
      </c>
    </row>
    <row r="3467" spans="1:4" x14ac:dyDescent="0.25">
      <c r="A3467" s="51">
        <v>3466</v>
      </c>
      <c r="B3467" s="21" t="s">
        <v>36</v>
      </c>
      <c r="C3467" s="19" t="s">
        <v>36</v>
      </c>
      <c r="D3467" s="19" t="s">
        <v>36</v>
      </c>
    </row>
    <row r="3468" spans="1:4" x14ac:dyDescent="0.25">
      <c r="A3468" s="50">
        <v>3467</v>
      </c>
      <c r="B3468" s="18" t="s">
        <v>37</v>
      </c>
      <c r="C3468" s="15" t="s">
        <v>36</v>
      </c>
      <c r="D3468" s="15" t="s">
        <v>36</v>
      </c>
    </row>
    <row r="3469" spans="1:4" x14ac:dyDescent="0.25">
      <c r="A3469" s="51">
        <v>3468</v>
      </c>
      <c r="B3469" s="21" t="s">
        <v>36</v>
      </c>
      <c r="C3469" s="19" t="s">
        <v>36</v>
      </c>
      <c r="D3469" s="19" t="s">
        <v>37</v>
      </c>
    </row>
    <row r="3470" spans="1:4" x14ac:dyDescent="0.25">
      <c r="A3470" s="50">
        <v>3469</v>
      </c>
      <c r="B3470" s="18" t="s">
        <v>37</v>
      </c>
      <c r="C3470" s="15" t="s">
        <v>36</v>
      </c>
      <c r="D3470" s="15" t="s">
        <v>36</v>
      </c>
    </row>
    <row r="3471" spans="1:4" x14ac:dyDescent="0.25">
      <c r="A3471" s="51">
        <v>3470</v>
      </c>
      <c r="B3471" s="21" t="s">
        <v>36</v>
      </c>
      <c r="C3471" s="19" t="s">
        <v>36</v>
      </c>
      <c r="D3471" s="19" t="s">
        <v>36</v>
      </c>
    </row>
    <row r="3472" spans="1:4" x14ac:dyDescent="0.25">
      <c r="A3472" s="50">
        <v>3471</v>
      </c>
      <c r="B3472" s="18" t="s">
        <v>37</v>
      </c>
      <c r="C3472" s="15" t="s">
        <v>36</v>
      </c>
      <c r="D3472" s="15" t="s">
        <v>36</v>
      </c>
    </row>
    <row r="3473" spans="1:4" x14ac:dyDescent="0.25">
      <c r="A3473" s="51">
        <v>3472</v>
      </c>
      <c r="B3473" s="21" t="s">
        <v>36</v>
      </c>
      <c r="C3473" s="19" t="s">
        <v>36</v>
      </c>
      <c r="D3473" s="19" t="s">
        <v>36</v>
      </c>
    </row>
    <row r="3474" spans="1:4" x14ac:dyDescent="0.25">
      <c r="A3474" s="50">
        <v>3473</v>
      </c>
      <c r="B3474" s="18" t="s">
        <v>36</v>
      </c>
      <c r="C3474" s="15" t="s">
        <v>36</v>
      </c>
      <c r="D3474" s="15" t="s">
        <v>37</v>
      </c>
    </row>
    <row r="3475" spans="1:4" x14ac:dyDescent="0.25">
      <c r="A3475" s="51">
        <v>3474</v>
      </c>
      <c r="B3475" s="21" t="s">
        <v>36</v>
      </c>
      <c r="C3475" s="19" t="s">
        <v>36</v>
      </c>
      <c r="D3475" s="19" t="s">
        <v>36</v>
      </c>
    </row>
    <row r="3476" spans="1:4" x14ac:dyDescent="0.25">
      <c r="A3476" s="50">
        <v>3475</v>
      </c>
      <c r="B3476" s="18" t="s">
        <v>36</v>
      </c>
      <c r="C3476" s="15" t="s">
        <v>36</v>
      </c>
      <c r="D3476" s="15" t="s">
        <v>36</v>
      </c>
    </row>
    <row r="3477" spans="1:4" x14ac:dyDescent="0.25">
      <c r="A3477" s="51">
        <v>3476</v>
      </c>
      <c r="B3477" s="21" t="s">
        <v>36</v>
      </c>
      <c r="C3477" s="19" t="s">
        <v>36</v>
      </c>
      <c r="D3477" s="19" t="s">
        <v>36</v>
      </c>
    </row>
    <row r="3478" spans="1:4" x14ac:dyDescent="0.25">
      <c r="A3478" s="50">
        <v>3477</v>
      </c>
      <c r="B3478" s="18" t="s">
        <v>36</v>
      </c>
      <c r="C3478" s="15" t="s">
        <v>36</v>
      </c>
      <c r="D3478" s="15" t="s">
        <v>36</v>
      </c>
    </row>
    <row r="3479" spans="1:4" x14ac:dyDescent="0.25">
      <c r="A3479" s="51">
        <v>3478</v>
      </c>
      <c r="B3479" s="21" t="s">
        <v>37</v>
      </c>
      <c r="C3479" s="19" t="s">
        <v>36</v>
      </c>
      <c r="D3479" s="19" t="s">
        <v>36</v>
      </c>
    </row>
    <row r="3480" spans="1:4" x14ac:dyDescent="0.25">
      <c r="A3480" s="50">
        <v>3479</v>
      </c>
      <c r="B3480" s="18" t="s">
        <v>36</v>
      </c>
      <c r="C3480" s="15" t="s">
        <v>36</v>
      </c>
      <c r="D3480" s="15" t="s">
        <v>37</v>
      </c>
    </row>
    <row r="3481" spans="1:4" x14ac:dyDescent="0.25">
      <c r="A3481" s="51">
        <v>3480</v>
      </c>
      <c r="B3481" s="21" t="s">
        <v>36</v>
      </c>
      <c r="C3481" s="19" t="s">
        <v>36</v>
      </c>
      <c r="D3481" s="19" t="s">
        <v>36</v>
      </c>
    </row>
    <row r="3482" spans="1:4" x14ac:dyDescent="0.25">
      <c r="A3482" s="50">
        <v>3481</v>
      </c>
      <c r="B3482" s="18" t="s">
        <v>36</v>
      </c>
      <c r="C3482" s="15" t="s">
        <v>36</v>
      </c>
      <c r="D3482" s="15" t="s">
        <v>36</v>
      </c>
    </row>
    <row r="3483" spans="1:4" x14ac:dyDescent="0.25">
      <c r="A3483" s="51">
        <v>3482</v>
      </c>
      <c r="B3483" s="21" t="s">
        <v>36</v>
      </c>
      <c r="C3483" s="19" t="s">
        <v>36</v>
      </c>
      <c r="D3483" s="19" t="s">
        <v>36</v>
      </c>
    </row>
    <row r="3484" spans="1:4" x14ac:dyDescent="0.25">
      <c r="A3484" s="50">
        <v>3483</v>
      </c>
      <c r="B3484" s="18" t="s">
        <v>36</v>
      </c>
      <c r="C3484" s="15" t="s">
        <v>36</v>
      </c>
      <c r="D3484" s="15" t="s">
        <v>36</v>
      </c>
    </row>
    <row r="3485" spans="1:4" x14ac:dyDescent="0.25">
      <c r="A3485" s="51">
        <v>3484</v>
      </c>
      <c r="B3485" s="21" t="s">
        <v>36</v>
      </c>
      <c r="C3485" s="19" t="s">
        <v>36</v>
      </c>
      <c r="D3485" s="19" t="s">
        <v>36</v>
      </c>
    </row>
    <row r="3486" spans="1:4" x14ac:dyDescent="0.25">
      <c r="A3486" s="50">
        <v>3485</v>
      </c>
      <c r="B3486" s="18" t="s">
        <v>36</v>
      </c>
      <c r="C3486" s="15" t="s">
        <v>36</v>
      </c>
      <c r="D3486" s="15" t="s">
        <v>36</v>
      </c>
    </row>
    <row r="3487" spans="1:4" x14ac:dyDescent="0.25">
      <c r="A3487" s="51">
        <v>3486</v>
      </c>
      <c r="B3487" s="21" t="s">
        <v>36</v>
      </c>
      <c r="C3487" s="19" t="s">
        <v>36</v>
      </c>
      <c r="D3487" s="19" t="s">
        <v>36</v>
      </c>
    </row>
    <row r="3488" spans="1:4" x14ac:dyDescent="0.25">
      <c r="A3488" s="50">
        <v>3487</v>
      </c>
      <c r="B3488" s="18" t="s">
        <v>37</v>
      </c>
      <c r="C3488" s="15" t="s">
        <v>36</v>
      </c>
      <c r="D3488" s="15" t="s">
        <v>36</v>
      </c>
    </row>
    <row r="3489" spans="1:4" x14ac:dyDescent="0.25">
      <c r="A3489" s="51">
        <v>3488</v>
      </c>
      <c r="B3489" s="21" t="s">
        <v>37</v>
      </c>
      <c r="C3489" s="19" t="s">
        <v>36</v>
      </c>
      <c r="D3489" s="19" t="s">
        <v>36</v>
      </c>
    </row>
    <row r="3490" spans="1:4" x14ac:dyDescent="0.25">
      <c r="A3490" s="50">
        <v>3489</v>
      </c>
      <c r="B3490" s="18" t="s">
        <v>36</v>
      </c>
      <c r="C3490" s="15" t="s">
        <v>36</v>
      </c>
      <c r="D3490" s="15" t="s">
        <v>36</v>
      </c>
    </row>
    <row r="3491" spans="1:4" x14ac:dyDescent="0.25">
      <c r="A3491" s="51">
        <v>3490</v>
      </c>
      <c r="B3491" s="21" t="s">
        <v>36</v>
      </c>
      <c r="C3491" s="19" t="s">
        <v>36</v>
      </c>
      <c r="D3491" s="19" t="s">
        <v>37</v>
      </c>
    </row>
    <row r="3492" spans="1:4" x14ac:dyDescent="0.25">
      <c r="A3492" s="50">
        <v>3491</v>
      </c>
      <c r="B3492" s="18" t="s">
        <v>36</v>
      </c>
      <c r="C3492" s="15" t="s">
        <v>36</v>
      </c>
      <c r="D3492" s="15" t="s">
        <v>36</v>
      </c>
    </row>
    <row r="3493" spans="1:4" x14ac:dyDescent="0.25">
      <c r="A3493" s="51">
        <v>3492</v>
      </c>
      <c r="B3493" s="21" t="s">
        <v>37</v>
      </c>
      <c r="C3493" s="19" t="s">
        <v>36</v>
      </c>
      <c r="D3493" s="19" t="s">
        <v>36</v>
      </c>
    </row>
    <row r="3494" spans="1:4" x14ac:dyDescent="0.25">
      <c r="A3494" s="50">
        <v>3493</v>
      </c>
      <c r="B3494" s="18" t="s">
        <v>37</v>
      </c>
      <c r="C3494" s="15" t="s">
        <v>36</v>
      </c>
      <c r="D3494" s="15" t="s">
        <v>36</v>
      </c>
    </row>
    <row r="3495" spans="1:4" x14ac:dyDescent="0.25">
      <c r="A3495" s="51">
        <v>3494</v>
      </c>
      <c r="B3495" s="21" t="s">
        <v>36</v>
      </c>
      <c r="C3495" s="19" t="s">
        <v>36</v>
      </c>
      <c r="D3495" s="19" t="s">
        <v>36</v>
      </c>
    </row>
    <row r="3496" spans="1:4" x14ac:dyDescent="0.25">
      <c r="A3496" s="50">
        <v>3495</v>
      </c>
      <c r="B3496" s="18" t="s">
        <v>36</v>
      </c>
      <c r="C3496" s="15" t="s">
        <v>36</v>
      </c>
      <c r="D3496" s="15" t="s">
        <v>36</v>
      </c>
    </row>
    <row r="3497" spans="1:4" x14ac:dyDescent="0.25">
      <c r="A3497" s="51">
        <v>3496</v>
      </c>
      <c r="B3497" s="21" t="s">
        <v>36</v>
      </c>
      <c r="C3497" s="19" t="s">
        <v>36</v>
      </c>
      <c r="D3497" s="19" t="s">
        <v>36</v>
      </c>
    </row>
    <row r="3498" spans="1:4" x14ac:dyDescent="0.25">
      <c r="A3498" s="50">
        <v>3497</v>
      </c>
      <c r="B3498" s="18" t="s">
        <v>36</v>
      </c>
      <c r="C3498" s="15" t="s">
        <v>36</v>
      </c>
      <c r="D3498" s="15" t="s">
        <v>36</v>
      </c>
    </row>
    <row r="3499" spans="1:4" x14ac:dyDescent="0.25">
      <c r="A3499" s="51">
        <v>3498</v>
      </c>
      <c r="B3499" s="21" t="s">
        <v>36</v>
      </c>
      <c r="C3499" s="19" t="s">
        <v>36</v>
      </c>
      <c r="D3499" s="19" t="s">
        <v>36</v>
      </c>
    </row>
    <row r="3500" spans="1:4" x14ac:dyDescent="0.25">
      <c r="A3500" s="50">
        <v>3499</v>
      </c>
      <c r="B3500" s="18" t="s">
        <v>36</v>
      </c>
      <c r="C3500" s="15" t="s">
        <v>36</v>
      </c>
      <c r="D3500" s="15" t="s">
        <v>37</v>
      </c>
    </row>
    <row r="3501" spans="1:4" x14ac:dyDescent="0.25">
      <c r="A3501" s="51">
        <v>3500</v>
      </c>
      <c r="B3501" s="21" t="s">
        <v>36</v>
      </c>
      <c r="C3501" s="19" t="s">
        <v>36</v>
      </c>
      <c r="D3501" s="19" t="s">
        <v>36</v>
      </c>
    </row>
    <row r="3502" spans="1:4" x14ac:dyDescent="0.25">
      <c r="A3502" s="50">
        <v>3501</v>
      </c>
      <c r="B3502" s="18" t="s">
        <v>37</v>
      </c>
      <c r="C3502" s="15" t="s">
        <v>36</v>
      </c>
      <c r="D3502" s="15" t="s">
        <v>36</v>
      </c>
    </row>
    <row r="3503" spans="1:4" x14ac:dyDescent="0.25">
      <c r="A3503" s="51">
        <v>3502</v>
      </c>
      <c r="B3503" s="21" t="s">
        <v>36</v>
      </c>
      <c r="C3503" s="19" t="s">
        <v>36</v>
      </c>
      <c r="D3503" s="19" t="s">
        <v>36</v>
      </c>
    </row>
    <row r="3504" spans="1:4" x14ac:dyDescent="0.25">
      <c r="A3504" s="50">
        <v>3503</v>
      </c>
      <c r="B3504" s="18" t="s">
        <v>36</v>
      </c>
      <c r="C3504" s="15" t="s">
        <v>36</v>
      </c>
      <c r="D3504" s="15" t="s">
        <v>36</v>
      </c>
    </row>
    <row r="3505" spans="1:4" x14ac:dyDescent="0.25">
      <c r="A3505" s="51">
        <v>3504</v>
      </c>
      <c r="B3505" s="21" t="s">
        <v>36</v>
      </c>
      <c r="C3505" s="19" t="s">
        <v>36</v>
      </c>
      <c r="D3505" s="19" t="s">
        <v>36</v>
      </c>
    </row>
    <row r="3506" spans="1:4" x14ac:dyDescent="0.25">
      <c r="A3506" s="50">
        <v>3505</v>
      </c>
      <c r="B3506" s="18" t="s">
        <v>36</v>
      </c>
      <c r="C3506" s="15" t="s">
        <v>36</v>
      </c>
      <c r="D3506" s="15" t="s">
        <v>36</v>
      </c>
    </row>
    <row r="3507" spans="1:4" x14ac:dyDescent="0.25">
      <c r="A3507" s="51">
        <v>3506</v>
      </c>
      <c r="B3507" s="21" t="s">
        <v>37</v>
      </c>
      <c r="C3507" s="19" t="s">
        <v>36</v>
      </c>
      <c r="D3507" s="19" t="s">
        <v>36</v>
      </c>
    </row>
    <row r="3508" spans="1:4" x14ac:dyDescent="0.25">
      <c r="A3508" s="50">
        <v>3507</v>
      </c>
      <c r="B3508" s="18" t="s">
        <v>37</v>
      </c>
      <c r="C3508" s="15" t="s">
        <v>37</v>
      </c>
      <c r="D3508" s="15" t="s">
        <v>36</v>
      </c>
    </row>
    <row r="3509" spans="1:4" x14ac:dyDescent="0.25">
      <c r="A3509" s="51">
        <v>3508</v>
      </c>
      <c r="B3509" s="21" t="s">
        <v>37</v>
      </c>
      <c r="C3509" s="19" t="s">
        <v>37</v>
      </c>
      <c r="D3509" s="19" t="s">
        <v>36</v>
      </c>
    </row>
    <row r="3510" spans="1:4" x14ac:dyDescent="0.25">
      <c r="A3510" s="50">
        <v>3509</v>
      </c>
      <c r="B3510" s="18" t="s">
        <v>36</v>
      </c>
      <c r="C3510" s="15" t="s">
        <v>36</v>
      </c>
      <c r="D3510" s="15" t="s">
        <v>37</v>
      </c>
    </row>
    <row r="3511" spans="1:4" x14ac:dyDescent="0.25">
      <c r="A3511" s="51">
        <v>3510</v>
      </c>
      <c r="B3511" s="21" t="s">
        <v>36</v>
      </c>
      <c r="C3511" s="19" t="s">
        <v>36</v>
      </c>
      <c r="D3511" s="19" t="s">
        <v>36</v>
      </c>
    </row>
    <row r="3512" spans="1:4" x14ac:dyDescent="0.25">
      <c r="A3512" s="50">
        <v>3511</v>
      </c>
      <c r="B3512" s="18" t="s">
        <v>36</v>
      </c>
      <c r="C3512" s="15" t="s">
        <v>36</v>
      </c>
      <c r="D3512" s="15" t="s">
        <v>36</v>
      </c>
    </row>
    <row r="3513" spans="1:4" x14ac:dyDescent="0.25">
      <c r="A3513" s="51">
        <v>3512</v>
      </c>
      <c r="B3513" s="21" t="s">
        <v>36</v>
      </c>
      <c r="C3513" s="19" t="s">
        <v>36</v>
      </c>
      <c r="D3513" s="19" t="s">
        <v>36</v>
      </c>
    </row>
    <row r="3514" spans="1:4" x14ac:dyDescent="0.25">
      <c r="A3514" s="50">
        <v>3513</v>
      </c>
      <c r="B3514" s="18" t="s">
        <v>37</v>
      </c>
      <c r="C3514" s="15" t="s">
        <v>36</v>
      </c>
      <c r="D3514" s="15" t="s">
        <v>36</v>
      </c>
    </row>
    <row r="3515" spans="1:4" x14ac:dyDescent="0.25">
      <c r="A3515" s="51">
        <v>3514</v>
      </c>
      <c r="B3515" s="21" t="s">
        <v>36</v>
      </c>
      <c r="C3515" s="19" t="s">
        <v>36</v>
      </c>
      <c r="D3515" s="19" t="s">
        <v>36</v>
      </c>
    </row>
    <row r="3516" spans="1:4" x14ac:dyDescent="0.25">
      <c r="A3516" s="50">
        <v>3515</v>
      </c>
      <c r="B3516" s="18" t="s">
        <v>36</v>
      </c>
      <c r="C3516" s="15" t="s">
        <v>36</v>
      </c>
      <c r="D3516" s="15" t="s">
        <v>36</v>
      </c>
    </row>
    <row r="3517" spans="1:4" x14ac:dyDescent="0.25">
      <c r="A3517" s="51">
        <v>3516</v>
      </c>
      <c r="B3517" s="21" t="s">
        <v>36</v>
      </c>
      <c r="C3517" s="19" t="s">
        <v>36</v>
      </c>
      <c r="D3517" s="19" t="s">
        <v>36</v>
      </c>
    </row>
    <row r="3518" spans="1:4" x14ac:dyDescent="0.25">
      <c r="A3518" s="50">
        <v>3517</v>
      </c>
      <c r="B3518" s="18" t="s">
        <v>36</v>
      </c>
      <c r="C3518" s="15" t="s">
        <v>36</v>
      </c>
      <c r="D3518" s="15" t="s">
        <v>36</v>
      </c>
    </row>
    <row r="3519" spans="1:4" x14ac:dyDescent="0.25">
      <c r="A3519" s="51">
        <v>3518</v>
      </c>
      <c r="B3519" s="21" t="s">
        <v>37</v>
      </c>
      <c r="C3519" s="19" t="s">
        <v>36</v>
      </c>
      <c r="D3519" s="19" t="s">
        <v>37</v>
      </c>
    </row>
    <row r="3520" spans="1:4" x14ac:dyDescent="0.25">
      <c r="A3520" s="50">
        <v>3519</v>
      </c>
      <c r="B3520" s="18" t="s">
        <v>36</v>
      </c>
      <c r="C3520" s="15" t="s">
        <v>36</v>
      </c>
      <c r="D3520" s="15" t="s">
        <v>36</v>
      </c>
    </row>
    <row r="3521" spans="1:4" x14ac:dyDescent="0.25">
      <c r="A3521" s="51">
        <v>3520</v>
      </c>
      <c r="B3521" s="21" t="s">
        <v>36</v>
      </c>
      <c r="C3521" s="19" t="s">
        <v>36</v>
      </c>
      <c r="D3521" s="19" t="s">
        <v>36</v>
      </c>
    </row>
    <row r="3522" spans="1:4" x14ac:dyDescent="0.25">
      <c r="A3522" s="50">
        <v>3521</v>
      </c>
      <c r="B3522" s="18" t="s">
        <v>36</v>
      </c>
      <c r="C3522" s="15" t="s">
        <v>36</v>
      </c>
      <c r="D3522" s="15" t="s">
        <v>36</v>
      </c>
    </row>
    <row r="3523" spans="1:4" x14ac:dyDescent="0.25">
      <c r="A3523" s="51">
        <v>3522</v>
      </c>
      <c r="B3523" s="21" t="s">
        <v>36</v>
      </c>
      <c r="C3523" s="19" t="s">
        <v>36</v>
      </c>
      <c r="D3523" s="19" t="s">
        <v>36</v>
      </c>
    </row>
    <row r="3524" spans="1:4" x14ac:dyDescent="0.25">
      <c r="A3524" s="50">
        <v>3523</v>
      </c>
      <c r="B3524" s="18" t="s">
        <v>36</v>
      </c>
      <c r="C3524" s="15" t="s">
        <v>36</v>
      </c>
      <c r="D3524" s="15" t="s">
        <v>36</v>
      </c>
    </row>
    <row r="3525" spans="1:4" x14ac:dyDescent="0.25">
      <c r="A3525" s="51">
        <v>3524</v>
      </c>
      <c r="B3525" s="21" t="s">
        <v>37</v>
      </c>
      <c r="C3525" s="19" t="s">
        <v>36</v>
      </c>
      <c r="D3525" s="19" t="s">
        <v>36</v>
      </c>
    </row>
    <row r="3526" spans="1:4" x14ac:dyDescent="0.25">
      <c r="A3526" s="50">
        <v>3525</v>
      </c>
      <c r="B3526" s="18" t="s">
        <v>36</v>
      </c>
      <c r="C3526" s="15" t="s">
        <v>36</v>
      </c>
      <c r="D3526" s="15" t="s">
        <v>36</v>
      </c>
    </row>
    <row r="3527" spans="1:4" x14ac:dyDescent="0.25">
      <c r="A3527" s="51">
        <v>3526</v>
      </c>
      <c r="B3527" s="21" t="s">
        <v>36</v>
      </c>
      <c r="C3527" s="19" t="s">
        <v>36</v>
      </c>
      <c r="D3527" s="19" t="s">
        <v>36</v>
      </c>
    </row>
    <row r="3528" spans="1:4" x14ac:dyDescent="0.25">
      <c r="A3528" s="50">
        <v>3527</v>
      </c>
      <c r="B3528" s="18" t="s">
        <v>36</v>
      </c>
      <c r="C3528" s="15" t="s">
        <v>36</v>
      </c>
      <c r="D3528" s="15" t="s">
        <v>36</v>
      </c>
    </row>
    <row r="3529" spans="1:4" x14ac:dyDescent="0.25">
      <c r="A3529" s="51">
        <v>3528</v>
      </c>
      <c r="B3529" s="21" t="s">
        <v>36</v>
      </c>
      <c r="C3529" s="19" t="s">
        <v>36</v>
      </c>
      <c r="D3529" s="19" t="s">
        <v>36</v>
      </c>
    </row>
    <row r="3530" spans="1:4" x14ac:dyDescent="0.25">
      <c r="A3530" s="50">
        <v>3529</v>
      </c>
      <c r="B3530" s="18" t="s">
        <v>36</v>
      </c>
      <c r="C3530" s="15" t="s">
        <v>36</v>
      </c>
      <c r="D3530" s="15" t="s">
        <v>36</v>
      </c>
    </row>
    <row r="3531" spans="1:4" x14ac:dyDescent="0.25">
      <c r="A3531" s="51">
        <v>3530</v>
      </c>
      <c r="B3531" s="21" t="s">
        <v>37</v>
      </c>
      <c r="C3531" s="19" t="s">
        <v>36</v>
      </c>
      <c r="D3531" s="19" t="s">
        <v>36</v>
      </c>
    </row>
    <row r="3532" spans="1:4" x14ac:dyDescent="0.25">
      <c r="A3532" s="50">
        <v>3531</v>
      </c>
      <c r="B3532" s="18" t="s">
        <v>36</v>
      </c>
      <c r="C3532" s="15" t="s">
        <v>36</v>
      </c>
      <c r="D3532" s="15" t="s">
        <v>36</v>
      </c>
    </row>
    <row r="3533" spans="1:4" x14ac:dyDescent="0.25">
      <c r="A3533" s="51">
        <v>3532</v>
      </c>
      <c r="B3533" s="21" t="s">
        <v>37</v>
      </c>
      <c r="C3533" s="19" t="s">
        <v>36</v>
      </c>
      <c r="D3533" s="19" t="s">
        <v>36</v>
      </c>
    </row>
    <row r="3534" spans="1:4" x14ac:dyDescent="0.25">
      <c r="A3534" s="50">
        <v>3533</v>
      </c>
      <c r="B3534" s="18" t="s">
        <v>37</v>
      </c>
      <c r="C3534" s="15" t="s">
        <v>36</v>
      </c>
      <c r="D3534" s="15" t="s">
        <v>36</v>
      </c>
    </row>
    <row r="3535" spans="1:4" x14ac:dyDescent="0.25">
      <c r="A3535" s="51">
        <v>3534</v>
      </c>
      <c r="B3535" s="21" t="s">
        <v>36</v>
      </c>
      <c r="C3535" s="19" t="s">
        <v>36</v>
      </c>
      <c r="D3535" s="19" t="s">
        <v>36</v>
      </c>
    </row>
    <row r="3536" spans="1:4" x14ac:dyDescent="0.25">
      <c r="A3536" s="50">
        <v>3535</v>
      </c>
      <c r="B3536" s="18" t="s">
        <v>37</v>
      </c>
      <c r="C3536" s="15" t="s">
        <v>36</v>
      </c>
      <c r="D3536" s="15" t="s">
        <v>36</v>
      </c>
    </row>
    <row r="3537" spans="1:4" x14ac:dyDescent="0.25">
      <c r="A3537" s="51">
        <v>3536</v>
      </c>
      <c r="B3537" s="21" t="s">
        <v>37</v>
      </c>
      <c r="C3537" s="19" t="s">
        <v>36</v>
      </c>
      <c r="D3537" s="19" t="s">
        <v>36</v>
      </c>
    </row>
    <row r="3538" spans="1:4" x14ac:dyDescent="0.25">
      <c r="A3538" s="50">
        <v>3537</v>
      </c>
      <c r="B3538" s="18" t="s">
        <v>36</v>
      </c>
      <c r="C3538" s="15" t="s">
        <v>36</v>
      </c>
      <c r="D3538" s="15" t="s">
        <v>36</v>
      </c>
    </row>
    <row r="3539" spans="1:4" x14ac:dyDescent="0.25">
      <c r="A3539" s="51">
        <v>3538</v>
      </c>
      <c r="B3539" s="21" t="s">
        <v>36</v>
      </c>
      <c r="C3539" s="19" t="s">
        <v>36</v>
      </c>
      <c r="D3539" s="19" t="s">
        <v>36</v>
      </c>
    </row>
    <row r="3540" spans="1:4" x14ac:dyDescent="0.25">
      <c r="A3540" s="50">
        <v>3539</v>
      </c>
      <c r="B3540" s="18" t="s">
        <v>36</v>
      </c>
      <c r="C3540" s="15" t="s">
        <v>36</v>
      </c>
      <c r="D3540" s="15" t="s">
        <v>36</v>
      </c>
    </row>
    <row r="3541" spans="1:4" x14ac:dyDescent="0.25">
      <c r="A3541" s="51">
        <v>3540</v>
      </c>
      <c r="B3541" s="21" t="s">
        <v>36</v>
      </c>
      <c r="C3541" s="19" t="s">
        <v>36</v>
      </c>
      <c r="D3541" s="19" t="s">
        <v>36</v>
      </c>
    </row>
    <row r="3542" spans="1:4" x14ac:dyDescent="0.25">
      <c r="A3542" s="50">
        <v>3541</v>
      </c>
      <c r="B3542" s="18" t="s">
        <v>37</v>
      </c>
      <c r="C3542" s="15" t="s">
        <v>36</v>
      </c>
      <c r="D3542" s="15" t="s">
        <v>36</v>
      </c>
    </row>
    <row r="3543" spans="1:4" x14ac:dyDescent="0.25">
      <c r="A3543" s="51">
        <v>3542</v>
      </c>
      <c r="B3543" s="21" t="s">
        <v>36</v>
      </c>
      <c r="C3543" s="19" t="s">
        <v>36</v>
      </c>
      <c r="D3543" s="19" t="s">
        <v>37</v>
      </c>
    </row>
    <row r="3544" spans="1:4" x14ac:dyDescent="0.25">
      <c r="A3544" s="50">
        <v>3543</v>
      </c>
      <c r="B3544" s="18" t="s">
        <v>36</v>
      </c>
      <c r="C3544" s="15" t="s">
        <v>36</v>
      </c>
      <c r="D3544" s="15" t="s">
        <v>37</v>
      </c>
    </row>
    <row r="3545" spans="1:4" x14ac:dyDescent="0.25">
      <c r="A3545" s="51">
        <v>3544</v>
      </c>
      <c r="B3545" s="21" t="s">
        <v>36</v>
      </c>
      <c r="C3545" s="19" t="s">
        <v>36</v>
      </c>
      <c r="D3545" s="19" t="s">
        <v>36</v>
      </c>
    </row>
    <row r="3546" spans="1:4" x14ac:dyDescent="0.25">
      <c r="A3546" s="50">
        <v>3545</v>
      </c>
      <c r="B3546" s="18" t="s">
        <v>36</v>
      </c>
      <c r="C3546" s="15" t="s">
        <v>36</v>
      </c>
      <c r="D3546" s="15" t="s">
        <v>36</v>
      </c>
    </row>
    <row r="3547" spans="1:4" x14ac:dyDescent="0.25">
      <c r="A3547" s="51">
        <v>3546</v>
      </c>
      <c r="B3547" s="21" t="s">
        <v>36</v>
      </c>
      <c r="C3547" s="19" t="s">
        <v>36</v>
      </c>
      <c r="D3547" s="19" t="s">
        <v>36</v>
      </c>
    </row>
    <row r="3548" spans="1:4" x14ac:dyDescent="0.25">
      <c r="A3548" s="50">
        <v>3547</v>
      </c>
      <c r="B3548" s="18" t="s">
        <v>37</v>
      </c>
      <c r="C3548" s="15" t="s">
        <v>36</v>
      </c>
      <c r="D3548" s="15" t="s">
        <v>36</v>
      </c>
    </row>
    <row r="3549" spans="1:4" x14ac:dyDescent="0.25">
      <c r="A3549" s="51">
        <v>3548</v>
      </c>
      <c r="B3549" s="21" t="s">
        <v>36</v>
      </c>
      <c r="C3549" s="19" t="s">
        <v>36</v>
      </c>
      <c r="D3549" s="19" t="s">
        <v>36</v>
      </c>
    </row>
    <row r="3550" spans="1:4" x14ac:dyDescent="0.25">
      <c r="A3550" s="50">
        <v>3549</v>
      </c>
      <c r="B3550" s="18" t="s">
        <v>37</v>
      </c>
      <c r="C3550" s="15" t="s">
        <v>36</v>
      </c>
      <c r="D3550" s="15" t="s">
        <v>36</v>
      </c>
    </row>
    <row r="3551" spans="1:4" x14ac:dyDescent="0.25">
      <c r="A3551" s="51">
        <v>3550</v>
      </c>
      <c r="B3551" s="21" t="s">
        <v>36</v>
      </c>
      <c r="C3551" s="19" t="s">
        <v>36</v>
      </c>
      <c r="D3551" s="19" t="s">
        <v>36</v>
      </c>
    </row>
    <row r="3552" spans="1:4" x14ac:dyDescent="0.25">
      <c r="A3552" s="50">
        <v>3551</v>
      </c>
      <c r="B3552" s="18" t="s">
        <v>36</v>
      </c>
      <c r="C3552" s="15" t="s">
        <v>36</v>
      </c>
      <c r="D3552" s="15" t="s">
        <v>36</v>
      </c>
    </row>
    <row r="3553" spans="1:4" x14ac:dyDescent="0.25">
      <c r="A3553" s="51">
        <v>3552</v>
      </c>
      <c r="B3553" s="21" t="s">
        <v>36</v>
      </c>
      <c r="C3553" s="19" t="s">
        <v>36</v>
      </c>
      <c r="D3553" s="19" t="s">
        <v>36</v>
      </c>
    </row>
    <row r="3554" spans="1:4" x14ac:dyDescent="0.25">
      <c r="A3554" s="50">
        <v>3553</v>
      </c>
      <c r="B3554" s="18" t="s">
        <v>37</v>
      </c>
      <c r="C3554" s="15" t="s">
        <v>36</v>
      </c>
      <c r="D3554" s="15" t="s">
        <v>36</v>
      </c>
    </row>
    <row r="3555" spans="1:4" x14ac:dyDescent="0.25">
      <c r="A3555" s="51">
        <v>3554</v>
      </c>
      <c r="B3555" s="21" t="s">
        <v>36</v>
      </c>
      <c r="C3555" s="19" t="s">
        <v>36</v>
      </c>
      <c r="D3555" s="19" t="s">
        <v>36</v>
      </c>
    </row>
    <row r="3556" spans="1:4" x14ac:dyDescent="0.25">
      <c r="A3556" s="50">
        <v>3555</v>
      </c>
      <c r="B3556" s="18" t="s">
        <v>36</v>
      </c>
      <c r="C3556" s="15" t="s">
        <v>36</v>
      </c>
      <c r="D3556" s="15" t="s">
        <v>36</v>
      </c>
    </row>
    <row r="3557" spans="1:4" x14ac:dyDescent="0.25">
      <c r="A3557" s="51">
        <v>3556</v>
      </c>
      <c r="B3557" s="21" t="s">
        <v>36</v>
      </c>
      <c r="C3557" s="19" t="s">
        <v>36</v>
      </c>
      <c r="D3557" s="19" t="s">
        <v>36</v>
      </c>
    </row>
    <row r="3558" spans="1:4" x14ac:dyDescent="0.25">
      <c r="A3558" s="50">
        <v>3557</v>
      </c>
      <c r="B3558" s="18" t="s">
        <v>37</v>
      </c>
      <c r="C3558" s="15" t="s">
        <v>36</v>
      </c>
      <c r="D3558" s="15" t="s">
        <v>36</v>
      </c>
    </row>
    <row r="3559" spans="1:4" x14ac:dyDescent="0.25">
      <c r="A3559" s="51">
        <v>3558</v>
      </c>
      <c r="B3559" s="21" t="s">
        <v>37</v>
      </c>
      <c r="C3559" s="19" t="s">
        <v>36</v>
      </c>
      <c r="D3559" s="19" t="s">
        <v>36</v>
      </c>
    </row>
    <row r="3560" spans="1:4" x14ac:dyDescent="0.25">
      <c r="A3560" s="50">
        <v>3559</v>
      </c>
      <c r="B3560" s="18" t="s">
        <v>36</v>
      </c>
      <c r="C3560" s="15" t="s">
        <v>36</v>
      </c>
      <c r="D3560" s="15" t="s">
        <v>36</v>
      </c>
    </row>
    <row r="3561" spans="1:4" x14ac:dyDescent="0.25">
      <c r="A3561" s="51">
        <v>3560</v>
      </c>
      <c r="B3561" s="21" t="s">
        <v>36</v>
      </c>
      <c r="C3561" s="19" t="s">
        <v>36</v>
      </c>
      <c r="D3561" s="19" t="s">
        <v>36</v>
      </c>
    </row>
    <row r="3562" spans="1:4" x14ac:dyDescent="0.25">
      <c r="A3562" s="50">
        <v>3561</v>
      </c>
      <c r="B3562" s="18" t="s">
        <v>36</v>
      </c>
      <c r="C3562" s="15" t="s">
        <v>36</v>
      </c>
      <c r="D3562" s="15" t="s">
        <v>36</v>
      </c>
    </row>
    <row r="3563" spans="1:4" x14ac:dyDescent="0.25">
      <c r="A3563" s="51">
        <v>3562</v>
      </c>
      <c r="B3563" s="21" t="s">
        <v>36</v>
      </c>
      <c r="C3563" s="19" t="s">
        <v>36</v>
      </c>
      <c r="D3563" s="19" t="s">
        <v>36</v>
      </c>
    </row>
    <row r="3564" spans="1:4" x14ac:dyDescent="0.25">
      <c r="A3564" s="50">
        <v>3563</v>
      </c>
      <c r="B3564" s="18" t="s">
        <v>36</v>
      </c>
      <c r="C3564" s="15" t="s">
        <v>37</v>
      </c>
      <c r="D3564" s="15" t="s">
        <v>37</v>
      </c>
    </row>
    <row r="3565" spans="1:4" x14ac:dyDescent="0.25">
      <c r="A3565" s="51">
        <v>3564</v>
      </c>
      <c r="B3565" s="21" t="s">
        <v>36</v>
      </c>
      <c r="C3565" s="19" t="s">
        <v>36</v>
      </c>
      <c r="D3565" s="19" t="s">
        <v>37</v>
      </c>
    </row>
    <row r="3566" spans="1:4" x14ac:dyDescent="0.25">
      <c r="A3566" s="50">
        <v>3565</v>
      </c>
      <c r="B3566" s="18" t="s">
        <v>36</v>
      </c>
      <c r="C3566" s="15" t="s">
        <v>36</v>
      </c>
      <c r="D3566" s="15" t="s">
        <v>36</v>
      </c>
    </row>
    <row r="3567" spans="1:4" x14ac:dyDescent="0.25">
      <c r="A3567" s="51">
        <v>3566</v>
      </c>
      <c r="B3567" s="21" t="s">
        <v>37</v>
      </c>
      <c r="C3567" s="19" t="s">
        <v>36</v>
      </c>
      <c r="D3567" s="19" t="s">
        <v>36</v>
      </c>
    </row>
    <row r="3568" spans="1:4" x14ac:dyDescent="0.25">
      <c r="A3568" s="50">
        <v>3567</v>
      </c>
      <c r="B3568" s="18" t="s">
        <v>37</v>
      </c>
      <c r="C3568" s="15" t="s">
        <v>36</v>
      </c>
      <c r="D3568" s="15" t="s">
        <v>36</v>
      </c>
    </row>
    <row r="3569" spans="1:4" x14ac:dyDescent="0.25">
      <c r="A3569" s="51">
        <v>3568</v>
      </c>
      <c r="B3569" s="21" t="s">
        <v>36</v>
      </c>
      <c r="C3569" s="19" t="s">
        <v>36</v>
      </c>
      <c r="D3569" s="19" t="s">
        <v>36</v>
      </c>
    </row>
    <row r="3570" spans="1:4" x14ac:dyDescent="0.25">
      <c r="A3570" s="50">
        <v>3569</v>
      </c>
      <c r="B3570" s="18" t="s">
        <v>37</v>
      </c>
      <c r="C3570" s="15" t="s">
        <v>36</v>
      </c>
      <c r="D3570" s="15" t="s">
        <v>36</v>
      </c>
    </row>
    <row r="3571" spans="1:4" x14ac:dyDescent="0.25">
      <c r="A3571" s="51">
        <v>3570</v>
      </c>
      <c r="B3571" s="21" t="s">
        <v>36</v>
      </c>
      <c r="C3571" s="19" t="s">
        <v>36</v>
      </c>
      <c r="D3571" s="19" t="s">
        <v>36</v>
      </c>
    </row>
    <row r="3572" spans="1:4" x14ac:dyDescent="0.25">
      <c r="A3572" s="50">
        <v>3571</v>
      </c>
      <c r="B3572" s="18" t="s">
        <v>37</v>
      </c>
      <c r="C3572" s="15" t="s">
        <v>36</v>
      </c>
      <c r="D3572" s="15" t="s">
        <v>36</v>
      </c>
    </row>
    <row r="3573" spans="1:4" x14ac:dyDescent="0.25">
      <c r="A3573" s="51">
        <v>3572</v>
      </c>
      <c r="B3573" s="21" t="s">
        <v>36</v>
      </c>
      <c r="C3573" s="19" t="s">
        <v>36</v>
      </c>
      <c r="D3573" s="19" t="s">
        <v>37</v>
      </c>
    </row>
    <row r="3574" spans="1:4" x14ac:dyDescent="0.25">
      <c r="A3574" s="50">
        <v>3573</v>
      </c>
      <c r="B3574" s="18" t="s">
        <v>37</v>
      </c>
      <c r="C3574" s="15" t="s">
        <v>36</v>
      </c>
      <c r="D3574" s="15" t="s">
        <v>36</v>
      </c>
    </row>
    <row r="3575" spans="1:4" x14ac:dyDescent="0.25">
      <c r="A3575" s="51">
        <v>3574</v>
      </c>
      <c r="B3575" s="21" t="s">
        <v>37</v>
      </c>
      <c r="C3575" s="19" t="s">
        <v>36</v>
      </c>
      <c r="D3575" s="19" t="s">
        <v>37</v>
      </c>
    </row>
    <row r="3576" spans="1:4" x14ac:dyDescent="0.25">
      <c r="A3576" s="50">
        <v>3575</v>
      </c>
      <c r="B3576" s="18" t="s">
        <v>37</v>
      </c>
      <c r="C3576" s="15" t="s">
        <v>36</v>
      </c>
      <c r="D3576" s="15" t="s">
        <v>36</v>
      </c>
    </row>
    <row r="3577" spans="1:4" x14ac:dyDescent="0.25">
      <c r="A3577" s="51">
        <v>3576</v>
      </c>
      <c r="B3577" s="21" t="s">
        <v>36</v>
      </c>
      <c r="C3577" s="19" t="s">
        <v>36</v>
      </c>
      <c r="D3577" s="19" t="s">
        <v>36</v>
      </c>
    </row>
    <row r="3578" spans="1:4" x14ac:dyDescent="0.25">
      <c r="A3578" s="50">
        <v>3577</v>
      </c>
      <c r="B3578" s="18" t="s">
        <v>36</v>
      </c>
      <c r="C3578" s="15" t="s">
        <v>36</v>
      </c>
      <c r="D3578" s="15" t="s">
        <v>36</v>
      </c>
    </row>
    <row r="3579" spans="1:4" x14ac:dyDescent="0.25">
      <c r="A3579" s="51">
        <v>3578</v>
      </c>
      <c r="B3579" s="21" t="s">
        <v>36</v>
      </c>
      <c r="C3579" s="19" t="s">
        <v>36</v>
      </c>
      <c r="D3579" s="19" t="s">
        <v>36</v>
      </c>
    </row>
    <row r="3580" spans="1:4" x14ac:dyDescent="0.25">
      <c r="A3580" s="50">
        <v>3579</v>
      </c>
      <c r="B3580" s="18" t="s">
        <v>36</v>
      </c>
      <c r="C3580" s="15" t="s">
        <v>36</v>
      </c>
      <c r="D3580" s="15" t="s">
        <v>37</v>
      </c>
    </row>
    <row r="3581" spans="1:4" x14ac:dyDescent="0.25">
      <c r="A3581" s="51">
        <v>3580</v>
      </c>
      <c r="B3581" s="21" t="s">
        <v>37</v>
      </c>
      <c r="C3581" s="19" t="s">
        <v>37</v>
      </c>
      <c r="D3581" s="19" t="s">
        <v>36</v>
      </c>
    </row>
    <row r="3582" spans="1:4" x14ac:dyDescent="0.25">
      <c r="A3582" s="50">
        <v>3581</v>
      </c>
      <c r="B3582" s="18" t="s">
        <v>37</v>
      </c>
      <c r="C3582" s="15" t="s">
        <v>36</v>
      </c>
      <c r="D3582" s="15" t="s">
        <v>36</v>
      </c>
    </row>
    <row r="3583" spans="1:4" x14ac:dyDescent="0.25">
      <c r="A3583" s="51">
        <v>3582</v>
      </c>
      <c r="B3583" s="21" t="s">
        <v>37</v>
      </c>
      <c r="C3583" s="19" t="s">
        <v>36</v>
      </c>
      <c r="D3583" s="19" t="s">
        <v>36</v>
      </c>
    </row>
    <row r="3584" spans="1:4" x14ac:dyDescent="0.25">
      <c r="A3584" s="50">
        <v>3583</v>
      </c>
      <c r="B3584" s="18" t="s">
        <v>36</v>
      </c>
      <c r="C3584" s="15" t="s">
        <v>36</v>
      </c>
      <c r="D3584" s="15" t="s">
        <v>36</v>
      </c>
    </row>
    <row r="3585" spans="1:4" x14ac:dyDescent="0.25">
      <c r="A3585" s="51">
        <v>3584</v>
      </c>
      <c r="B3585" s="21" t="s">
        <v>36</v>
      </c>
      <c r="C3585" s="19" t="s">
        <v>36</v>
      </c>
      <c r="D3585" s="19" t="s">
        <v>36</v>
      </c>
    </row>
    <row r="3586" spans="1:4" x14ac:dyDescent="0.25">
      <c r="A3586" s="50">
        <v>3585</v>
      </c>
      <c r="B3586" s="18" t="s">
        <v>36</v>
      </c>
      <c r="C3586" s="15" t="s">
        <v>36</v>
      </c>
      <c r="D3586" s="15" t="s">
        <v>36</v>
      </c>
    </row>
    <row r="3587" spans="1:4" x14ac:dyDescent="0.25">
      <c r="A3587" s="51">
        <v>3586</v>
      </c>
      <c r="B3587" s="21" t="s">
        <v>36</v>
      </c>
      <c r="C3587" s="19" t="s">
        <v>36</v>
      </c>
      <c r="D3587" s="19" t="s">
        <v>36</v>
      </c>
    </row>
    <row r="3588" spans="1:4" x14ac:dyDescent="0.25">
      <c r="A3588" s="50">
        <v>3587</v>
      </c>
      <c r="B3588" s="18" t="s">
        <v>36</v>
      </c>
      <c r="C3588" s="15" t="s">
        <v>36</v>
      </c>
      <c r="D3588" s="15" t="s">
        <v>36</v>
      </c>
    </row>
    <row r="3589" spans="1:4" x14ac:dyDescent="0.25">
      <c r="A3589" s="51">
        <v>3588</v>
      </c>
      <c r="B3589" s="21" t="s">
        <v>36</v>
      </c>
      <c r="C3589" s="19" t="s">
        <v>36</v>
      </c>
      <c r="D3589" s="19" t="s">
        <v>36</v>
      </c>
    </row>
    <row r="3590" spans="1:4" x14ac:dyDescent="0.25">
      <c r="A3590" s="50">
        <v>3589</v>
      </c>
      <c r="B3590" s="18" t="s">
        <v>36</v>
      </c>
      <c r="C3590" s="15" t="s">
        <v>36</v>
      </c>
      <c r="D3590" s="15" t="s">
        <v>36</v>
      </c>
    </row>
    <row r="3591" spans="1:4" x14ac:dyDescent="0.25">
      <c r="A3591" s="51">
        <v>3590</v>
      </c>
      <c r="B3591" s="21" t="s">
        <v>36</v>
      </c>
      <c r="C3591" s="19" t="s">
        <v>36</v>
      </c>
      <c r="D3591" s="19" t="s">
        <v>36</v>
      </c>
    </row>
    <row r="3592" spans="1:4" x14ac:dyDescent="0.25">
      <c r="A3592" s="50">
        <v>3591</v>
      </c>
      <c r="B3592" s="18" t="s">
        <v>37</v>
      </c>
      <c r="C3592" s="15" t="s">
        <v>36</v>
      </c>
      <c r="D3592" s="15" t="s">
        <v>36</v>
      </c>
    </row>
    <row r="3593" spans="1:4" x14ac:dyDescent="0.25">
      <c r="A3593" s="51">
        <v>3592</v>
      </c>
      <c r="B3593" s="21" t="s">
        <v>37</v>
      </c>
      <c r="C3593" s="19" t="s">
        <v>36</v>
      </c>
      <c r="D3593" s="19" t="s">
        <v>36</v>
      </c>
    </row>
    <row r="3594" spans="1:4" x14ac:dyDescent="0.25">
      <c r="A3594" s="50">
        <v>3593</v>
      </c>
      <c r="B3594" s="18" t="s">
        <v>36</v>
      </c>
      <c r="C3594" s="15" t="s">
        <v>36</v>
      </c>
      <c r="D3594" s="15" t="s">
        <v>36</v>
      </c>
    </row>
    <row r="3595" spans="1:4" x14ac:dyDescent="0.25">
      <c r="A3595" s="51">
        <v>3594</v>
      </c>
      <c r="B3595" s="21" t="s">
        <v>36</v>
      </c>
      <c r="C3595" s="19" t="s">
        <v>36</v>
      </c>
      <c r="D3595" s="19" t="s">
        <v>36</v>
      </c>
    </row>
    <row r="3596" spans="1:4" x14ac:dyDescent="0.25">
      <c r="A3596" s="50">
        <v>3595</v>
      </c>
      <c r="B3596" s="18" t="s">
        <v>36</v>
      </c>
      <c r="C3596" s="15" t="s">
        <v>36</v>
      </c>
      <c r="D3596" s="15" t="s">
        <v>36</v>
      </c>
    </row>
    <row r="3597" spans="1:4" x14ac:dyDescent="0.25">
      <c r="A3597" s="51">
        <v>3596</v>
      </c>
      <c r="B3597" s="21" t="s">
        <v>36</v>
      </c>
      <c r="C3597" s="19" t="s">
        <v>36</v>
      </c>
      <c r="D3597" s="19" t="s">
        <v>36</v>
      </c>
    </row>
    <row r="3598" spans="1:4" x14ac:dyDescent="0.25">
      <c r="A3598" s="50">
        <v>3597</v>
      </c>
      <c r="B3598" s="18" t="s">
        <v>36</v>
      </c>
      <c r="C3598" s="15" t="s">
        <v>36</v>
      </c>
      <c r="D3598" s="15" t="s">
        <v>36</v>
      </c>
    </row>
    <row r="3599" spans="1:4" x14ac:dyDescent="0.25">
      <c r="A3599" s="51">
        <v>3598</v>
      </c>
      <c r="B3599" s="21" t="s">
        <v>36</v>
      </c>
      <c r="C3599" s="19" t="s">
        <v>36</v>
      </c>
      <c r="D3599" s="19" t="s">
        <v>36</v>
      </c>
    </row>
    <row r="3600" spans="1:4" x14ac:dyDescent="0.25">
      <c r="A3600" s="50">
        <v>3599</v>
      </c>
      <c r="B3600" s="18" t="s">
        <v>36</v>
      </c>
      <c r="C3600" s="15" t="s">
        <v>36</v>
      </c>
      <c r="D3600" s="15" t="s">
        <v>36</v>
      </c>
    </row>
    <row r="3601" spans="1:4" x14ac:dyDescent="0.25">
      <c r="A3601" s="51">
        <v>3600</v>
      </c>
      <c r="B3601" s="21" t="s">
        <v>37</v>
      </c>
      <c r="C3601" s="19" t="s">
        <v>37</v>
      </c>
      <c r="D3601" s="19" t="s">
        <v>36</v>
      </c>
    </row>
    <row r="3602" spans="1:4" x14ac:dyDescent="0.25">
      <c r="A3602" s="50">
        <v>3601</v>
      </c>
      <c r="B3602" s="18" t="s">
        <v>36</v>
      </c>
      <c r="C3602" s="15" t="s">
        <v>36</v>
      </c>
      <c r="D3602" s="15" t="s">
        <v>36</v>
      </c>
    </row>
    <row r="3603" spans="1:4" x14ac:dyDescent="0.25">
      <c r="A3603" s="51">
        <v>3602</v>
      </c>
      <c r="B3603" s="21" t="s">
        <v>36</v>
      </c>
      <c r="C3603" s="19" t="s">
        <v>36</v>
      </c>
      <c r="D3603" s="19" t="s">
        <v>36</v>
      </c>
    </row>
    <row r="3604" spans="1:4" x14ac:dyDescent="0.25">
      <c r="A3604" s="50">
        <v>3603</v>
      </c>
      <c r="B3604" s="18" t="s">
        <v>37</v>
      </c>
      <c r="C3604" s="15" t="s">
        <v>36</v>
      </c>
      <c r="D3604" s="15" t="s">
        <v>36</v>
      </c>
    </row>
    <row r="3605" spans="1:4" x14ac:dyDescent="0.25">
      <c r="A3605" s="51">
        <v>3604</v>
      </c>
      <c r="B3605" s="21" t="s">
        <v>37</v>
      </c>
      <c r="C3605" s="19" t="s">
        <v>36</v>
      </c>
      <c r="D3605" s="19" t="s">
        <v>36</v>
      </c>
    </row>
    <row r="3606" spans="1:4" x14ac:dyDescent="0.25">
      <c r="A3606" s="50">
        <v>3605</v>
      </c>
      <c r="B3606" s="18" t="s">
        <v>36</v>
      </c>
      <c r="C3606" s="15" t="s">
        <v>36</v>
      </c>
      <c r="D3606" s="15" t="s">
        <v>36</v>
      </c>
    </row>
    <row r="3607" spans="1:4" x14ac:dyDescent="0.25">
      <c r="A3607" s="51">
        <v>3606</v>
      </c>
      <c r="B3607" s="21" t="s">
        <v>36</v>
      </c>
      <c r="C3607" s="19" t="s">
        <v>36</v>
      </c>
      <c r="D3607" s="19" t="s">
        <v>37</v>
      </c>
    </row>
    <row r="3608" spans="1:4" x14ac:dyDescent="0.25">
      <c r="A3608" s="50">
        <v>3607</v>
      </c>
      <c r="B3608" s="18" t="s">
        <v>37</v>
      </c>
      <c r="C3608" s="15" t="s">
        <v>36</v>
      </c>
      <c r="D3608" s="15" t="s">
        <v>36</v>
      </c>
    </row>
    <row r="3609" spans="1:4" x14ac:dyDescent="0.25">
      <c r="A3609" s="51">
        <v>3608</v>
      </c>
      <c r="B3609" s="21" t="s">
        <v>36</v>
      </c>
      <c r="C3609" s="19" t="s">
        <v>36</v>
      </c>
      <c r="D3609" s="19" t="s">
        <v>36</v>
      </c>
    </row>
    <row r="3610" spans="1:4" x14ac:dyDescent="0.25">
      <c r="A3610" s="50">
        <v>3609</v>
      </c>
      <c r="B3610" s="18" t="s">
        <v>36</v>
      </c>
      <c r="C3610" s="15" t="s">
        <v>36</v>
      </c>
      <c r="D3610" s="15" t="s">
        <v>36</v>
      </c>
    </row>
    <row r="3611" spans="1:4" x14ac:dyDescent="0.25">
      <c r="A3611" s="51">
        <v>3610</v>
      </c>
      <c r="B3611" s="21" t="s">
        <v>37</v>
      </c>
      <c r="C3611" s="19" t="s">
        <v>36</v>
      </c>
      <c r="D3611" s="19" t="s">
        <v>36</v>
      </c>
    </row>
    <row r="3612" spans="1:4" x14ac:dyDescent="0.25">
      <c r="A3612" s="50">
        <v>3611</v>
      </c>
      <c r="B3612" s="18" t="s">
        <v>36</v>
      </c>
      <c r="C3612" s="15" t="s">
        <v>36</v>
      </c>
      <c r="D3612" s="15" t="s">
        <v>36</v>
      </c>
    </row>
    <row r="3613" spans="1:4" x14ac:dyDescent="0.25">
      <c r="A3613" s="51">
        <v>3612</v>
      </c>
      <c r="B3613" s="21" t="s">
        <v>36</v>
      </c>
      <c r="C3613" s="19" t="s">
        <v>36</v>
      </c>
      <c r="D3613" s="19" t="s">
        <v>36</v>
      </c>
    </row>
    <row r="3614" spans="1:4" x14ac:dyDescent="0.25">
      <c r="A3614" s="50">
        <v>3613</v>
      </c>
      <c r="B3614" s="18" t="s">
        <v>37</v>
      </c>
      <c r="C3614" s="15" t="s">
        <v>37</v>
      </c>
      <c r="D3614" s="15" t="s">
        <v>37</v>
      </c>
    </row>
    <row r="3615" spans="1:4" x14ac:dyDescent="0.25">
      <c r="A3615" s="51">
        <v>3614</v>
      </c>
      <c r="B3615" s="21" t="s">
        <v>36</v>
      </c>
      <c r="C3615" s="19" t="s">
        <v>36</v>
      </c>
      <c r="D3615" s="19" t="s">
        <v>37</v>
      </c>
    </row>
    <row r="3616" spans="1:4" x14ac:dyDescent="0.25">
      <c r="A3616" s="50">
        <v>3615</v>
      </c>
      <c r="B3616" s="18" t="s">
        <v>36</v>
      </c>
      <c r="C3616" s="15" t="s">
        <v>36</v>
      </c>
      <c r="D3616" s="15" t="s">
        <v>37</v>
      </c>
    </row>
    <row r="3617" spans="1:4" x14ac:dyDescent="0.25">
      <c r="A3617" s="51">
        <v>3616</v>
      </c>
      <c r="B3617" s="21" t="s">
        <v>37</v>
      </c>
      <c r="C3617" s="19" t="s">
        <v>36</v>
      </c>
      <c r="D3617" s="19" t="s">
        <v>36</v>
      </c>
    </row>
    <row r="3618" spans="1:4" x14ac:dyDescent="0.25">
      <c r="A3618" s="50">
        <v>3617</v>
      </c>
      <c r="B3618" s="18" t="s">
        <v>36</v>
      </c>
      <c r="C3618" s="15" t="s">
        <v>36</v>
      </c>
      <c r="D3618" s="15" t="s">
        <v>36</v>
      </c>
    </row>
    <row r="3619" spans="1:4" x14ac:dyDescent="0.25">
      <c r="A3619" s="51">
        <v>3618</v>
      </c>
      <c r="B3619" s="21" t="s">
        <v>36</v>
      </c>
      <c r="C3619" s="19" t="s">
        <v>36</v>
      </c>
      <c r="D3619" s="19" t="s">
        <v>36</v>
      </c>
    </row>
    <row r="3620" spans="1:4" x14ac:dyDescent="0.25">
      <c r="A3620" s="50">
        <v>3619</v>
      </c>
      <c r="B3620" s="18" t="s">
        <v>36</v>
      </c>
      <c r="C3620" s="15" t="s">
        <v>36</v>
      </c>
      <c r="D3620" s="15" t="s">
        <v>36</v>
      </c>
    </row>
    <row r="3621" spans="1:4" x14ac:dyDescent="0.25">
      <c r="A3621" s="51">
        <v>3620</v>
      </c>
      <c r="B3621" s="21" t="s">
        <v>36</v>
      </c>
      <c r="C3621" s="19" t="s">
        <v>36</v>
      </c>
      <c r="D3621" s="19" t="s">
        <v>36</v>
      </c>
    </row>
    <row r="3622" spans="1:4" x14ac:dyDescent="0.25">
      <c r="A3622" s="50">
        <v>3621</v>
      </c>
      <c r="B3622" s="18" t="s">
        <v>36</v>
      </c>
      <c r="C3622" s="15" t="s">
        <v>36</v>
      </c>
      <c r="D3622" s="15" t="s">
        <v>36</v>
      </c>
    </row>
    <row r="3623" spans="1:4" x14ac:dyDescent="0.25">
      <c r="A3623" s="51">
        <v>3622</v>
      </c>
      <c r="B3623" s="21" t="s">
        <v>36</v>
      </c>
      <c r="C3623" s="19" t="s">
        <v>36</v>
      </c>
      <c r="D3623" s="19" t="s">
        <v>36</v>
      </c>
    </row>
    <row r="3624" spans="1:4" x14ac:dyDescent="0.25">
      <c r="A3624" s="50">
        <v>3623</v>
      </c>
      <c r="B3624" s="18" t="s">
        <v>37</v>
      </c>
      <c r="C3624" s="15" t="s">
        <v>36</v>
      </c>
      <c r="D3624" s="15" t="s">
        <v>36</v>
      </c>
    </row>
    <row r="3625" spans="1:4" x14ac:dyDescent="0.25">
      <c r="A3625" s="51">
        <v>3624</v>
      </c>
      <c r="B3625" s="21" t="s">
        <v>36</v>
      </c>
      <c r="C3625" s="19" t="s">
        <v>36</v>
      </c>
      <c r="D3625" s="19" t="s">
        <v>36</v>
      </c>
    </row>
    <row r="3626" spans="1:4" x14ac:dyDescent="0.25">
      <c r="A3626" s="50">
        <v>3625</v>
      </c>
      <c r="B3626" s="18" t="s">
        <v>36</v>
      </c>
      <c r="C3626" s="15" t="s">
        <v>36</v>
      </c>
      <c r="D3626" s="15" t="s">
        <v>36</v>
      </c>
    </row>
    <row r="3627" spans="1:4" x14ac:dyDescent="0.25">
      <c r="A3627" s="51">
        <v>3626</v>
      </c>
      <c r="B3627" s="21" t="s">
        <v>36</v>
      </c>
      <c r="C3627" s="19" t="s">
        <v>36</v>
      </c>
      <c r="D3627" s="19" t="s">
        <v>36</v>
      </c>
    </row>
    <row r="3628" spans="1:4" x14ac:dyDescent="0.25">
      <c r="A3628" s="50">
        <v>3627</v>
      </c>
      <c r="B3628" s="18" t="s">
        <v>36</v>
      </c>
      <c r="C3628" s="15" t="s">
        <v>36</v>
      </c>
      <c r="D3628" s="15" t="s">
        <v>36</v>
      </c>
    </row>
    <row r="3629" spans="1:4" x14ac:dyDescent="0.25">
      <c r="A3629" s="51">
        <v>3628</v>
      </c>
      <c r="B3629" s="21" t="s">
        <v>37</v>
      </c>
      <c r="C3629" s="19" t="s">
        <v>36</v>
      </c>
      <c r="D3629" s="19" t="s">
        <v>36</v>
      </c>
    </row>
    <row r="3630" spans="1:4" x14ac:dyDescent="0.25">
      <c r="A3630" s="50">
        <v>3629</v>
      </c>
      <c r="B3630" s="18" t="s">
        <v>37</v>
      </c>
      <c r="C3630" s="15" t="s">
        <v>36</v>
      </c>
      <c r="D3630" s="15" t="s">
        <v>36</v>
      </c>
    </row>
    <row r="3631" spans="1:4" x14ac:dyDescent="0.25">
      <c r="A3631" s="51">
        <v>3630</v>
      </c>
      <c r="B3631" s="21" t="s">
        <v>37</v>
      </c>
      <c r="C3631" s="19" t="s">
        <v>36</v>
      </c>
      <c r="D3631" s="19" t="s">
        <v>36</v>
      </c>
    </row>
    <row r="3632" spans="1:4" x14ac:dyDescent="0.25">
      <c r="A3632" s="50">
        <v>3631</v>
      </c>
      <c r="B3632" s="18" t="s">
        <v>36</v>
      </c>
      <c r="C3632" s="15" t="s">
        <v>36</v>
      </c>
      <c r="D3632" s="15" t="s">
        <v>36</v>
      </c>
    </row>
    <row r="3633" spans="1:4" x14ac:dyDescent="0.25">
      <c r="A3633" s="51">
        <v>3632</v>
      </c>
      <c r="B3633" s="21" t="s">
        <v>36</v>
      </c>
      <c r="C3633" s="19" t="s">
        <v>36</v>
      </c>
      <c r="D3633" s="19" t="s">
        <v>36</v>
      </c>
    </row>
    <row r="3634" spans="1:4" x14ac:dyDescent="0.25">
      <c r="A3634" s="50">
        <v>3633</v>
      </c>
      <c r="B3634" s="18" t="s">
        <v>37</v>
      </c>
      <c r="C3634" s="15" t="s">
        <v>36</v>
      </c>
      <c r="D3634" s="15" t="s">
        <v>36</v>
      </c>
    </row>
    <row r="3635" spans="1:4" x14ac:dyDescent="0.25">
      <c r="A3635" s="51">
        <v>3634</v>
      </c>
      <c r="B3635" s="21" t="s">
        <v>36</v>
      </c>
      <c r="C3635" s="19" t="s">
        <v>36</v>
      </c>
      <c r="D3635" s="19" t="s">
        <v>36</v>
      </c>
    </row>
    <row r="3636" spans="1:4" x14ac:dyDescent="0.25">
      <c r="A3636" s="50">
        <v>3635</v>
      </c>
      <c r="B3636" s="18" t="s">
        <v>36</v>
      </c>
      <c r="C3636" s="15" t="s">
        <v>36</v>
      </c>
      <c r="D3636" s="15" t="s">
        <v>36</v>
      </c>
    </row>
    <row r="3637" spans="1:4" x14ac:dyDescent="0.25">
      <c r="A3637" s="51">
        <v>3636</v>
      </c>
      <c r="B3637" s="21" t="s">
        <v>36</v>
      </c>
      <c r="C3637" s="19" t="s">
        <v>36</v>
      </c>
      <c r="D3637" s="19" t="s">
        <v>36</v>
      </c>
    </row>
    <row r="3638" spans="1:4" x14ac:dyDescent="0.25">
      <c r="A3638" s="50">
        <v>3637</v>
      </c>
      <c r="B3638" s="18" t="s">
        <v>36</v>
      </c>
      <c r="C3638" s="15" t="s">
        <v>36</v>
      </c>
      <c r="D3638" s="15" t="s">
        <v>36</v>
      </c>
    </row>
    <row r="3639" spans="1:4" x14ac:dyDescent="0.25">
      <c r="A3639" s="51">
        <v>3638</v>
      </c>
      <c r="B3639" s="21" t="s">
        <v>36</v>
      </c>
      <c r="C3639" s="19" t="s">
        <v>36</v>
      </c>
      <c r="D3639" s="19" t="s">
        <v>36</v>
      </c>
    </row>
    <row r="3640" spans="1:4" x14ac:dyDescent="0.25">
      <c r="A3640" s="50">
        <v>3639</v>
      </c>
      <c r="B3640" s="18" t="s">
        <v>36</v>
      </c>
      <c r="C3640" s="15" t="s">
        <v>36</v>
      </c>
      <c r="D3640" s="15" t="s">
        <v>36</v>
      </c>
    </row>
    <row r="3641" spans="1:4" x14ac:dyDescent="0.25">
      <c r="A3641" s="51">
        <v>3640</v>
      </c>
      <c r="B3641" s="21" t="s">
        <v>36</v>
      </c>
      <c r="C3641" s="19" t="s">
        <v>36</v>
      </c>
      <c r="D3641" s="19" t="s">
        <v>36</v>
      </c>
    </row>
    <row r="3642" spans="1:4" x14ac:dyDescent="0.25">
      <c r="A3642" s="50">
        <v>3641</v>
      </c>
      <c r="B3642" s="18" t="s">
        <v>37</v>
      </c>
      <c r="C3642" s="15" t="s">
        <v>36</v>
      </c>
      <c r="D3642" s="15" t="s">
        <v>36</v>
      </c>
    </row>
    <row r="3643" spans="1:4" x14ac:dyDescent="0.25">
      <c r="A3643" s="51">
        <v>3642</v>
      </c>
      <c r="B3643" s="21" t="s">
        <v>36</v>
      </c>
      <c r="C3643" s="19" t="s">
        <v>36</v>
      </c>
      <c r="D3643" s="19" t="s">
        <v>36</v>
      </c>
    </row>
    <row r="3644" spans="1:4" x14ac:dyDescent="0.25">
      <c r="A3644" s="50">
        <v>3643</v>
      </c>
      <c r="B3644" s="18" t="s">
        <v>36</v>
      </c>
      <c r="C3644" s="15" t="s">
        <v>36</v>
      </c>
      <c r="D3644" s="15" t="s">
        <v>36</v>
      </c>
    </row>
    <row r="3645" spans="1:4" x14ac:dyDescent="0.25">
      <c r="A3645" s="51">
        <v>3644</v>
      </c>
      <c r="B3645" s="21" t="s">
        <v>37</v>
      </c>
      <c r="C3645" s="19" t="s">
        <v>36</v>
      </c>
      <c r="D3645" s="19" t="s">
        <v>36</v>
      </c>
    </row>
    <row r="3646" spans="1:4" x14ac:dyDescent="0.25">
      <c r="A3646" s="50">
        <v>3645</v>
      </c>
      <c r="B3646" s="18" t="s">
        <v>36</v>
      </c>
      <c r="C3646" s="15" t="s">
        <v>36</v>
      </c>
      <c r="D3646" s="15" t="s">
        <v>36</v>
      </c>
    </row>
    <row r="3647" spans="1:4" x14ac:dyDescent="0.25">
      <c r="A3647" s="51">
        <v>3646</v>
      </c>
      <c r="B3647" s="21" t="s">
        <v>37</v>
      </c>
      <c r="C3647" s="19" t="s">
        <v>36</v>
      </c>
      <c r="D3647" s="19" t="s">
        <v>36</v>
      </c>
    </row>
    <row r="3648" spans="1:4" x14ac:dyDescent="0.25">
      <c r="A3648" s="50">
        <v>3647</v>
      </c>
      <c r="B3648" s="18" t="s">
        <v>36</v>
      </c>
      <c r="C3648" s="15" t="s">
        <v>36</v>
      </c>
      <c r="D3648" s="15" t="s">
        <v>37</v>
      </c>
    </row>
    <row r="3649" spans="1:4" x14ac:dyDescent="0.25">
      <c r="A3649" s="51">
        <v>3648</v>
      </c>
      <c r="B3649" s="21" t="s">
        <v>37</v>
      </c>
      <c r="C3649" s="19" t="s">
        <v>36</v>
      </c>
      <c r="D3649" s="19" t="s">
        <v>36</v>
      </c>
    </row>
    <row r="3650" spans="1:4" x14ac:dyDescent="0.25">
      <c r="A3650" s="50">
        <v>3649</v>
      </c>
      <c r="B3650" s="18" t="s">
        <v>36</v>
      </c>
      <c r="C3650" s="15" t="s">
        <v>36</v>
      </c>
      <c r="D3650" s="15" t="s">
        <v>36</v>
      </c>
    </row>
    <row r="3651" spans="1:4" x14ac:dyDescent="0.25">
      <c r="A3651" s="51">
        <v>3650</v>
      </c>
      <c r="B3651" s="21" t="s">
        <v>36</v>
      </c>
      <c r="C3651" s="19" t="s">
        <v>36</v>
      </c>
      <c r="D3651" s="19" t="s">
        <v>36</v>
      </c>
    </row>
    <row r="3652" spans="1:4" x14ac:dyDescent="0.25">
      <c r="A3652" s="50">
        <v>3651</v>
      </c>
      <c r="B3652" s="18" t="s">
        <v>36</v>
      </c>
      <c r="C3652" s="15" t="s">
        <v>36</v>
      </c>
      <c r="D3652" s="15" t="s">
        <v>36</v>
      </c>
    </row>
    <row r="3653" spans="1:4" x14ac:dyDescent="0.25">
      <c r="A3653" s="51">
        <v>3652</v>
      </c>
      <c r="B3653" s="21" t="s">
        <v>37</v>
      </c>
      <c r="C3653" s="19" t="s">
        <v>36</v>
      </c>
      <c r="D3653" s="19" t="s">
        <v>37</v>
      </c>
    </row>
    <row r="3654" spans="1:4" x14ac:dyDescent="0.25">
      <c r="A3654" s="50">
        <v>3653</v>
      </c>
      <c r="B3654" s="18" t="s">
        <v>37</v>
      </c>
      <c r="C3654" s="15" t="s">
        <v>36</v>
      </c>
      <c r="D3654" s="15" t="s">
        <v>36</v>
      </c>
    </row>
    <row r="3655" spans="1:4" x14ac:dyDescent="0.25">
      <c r="A3655" s="51">
        <v>3654</v>
      </c>
      <c r="B3655" s="21" t="s">
        <v>37</v>
      </c>
      <c r="C3655" s="19" t="s">
        <v>36</v>
      </c>
      <c r="D3655" s="19" t="s">
        <v>36</v>
      </c>
    </row>
    <row r="3656" spans="1:4" x14ac:dyDescent="0.25">
      <c r="A3656" s="50">
        <v>3655</v>
      </c>
      <c r="B3656" s="18" t="s">
        <v>36</v>
      </c>
      <c r="C3656" s="15" t="s">
        <v>36</v>
      </c>
      <c r="D3656" s="15" t="s">
        <v>36</v>
      </c>
    </row>
    <row r="3657" spans="1:4" x14ac:dyDescent="0.25">
      <c r="A3657" s="51">
        <v>3656</v>
      </c>
      <c r="B3657" s="21" t="s">
        <v>36</v>
      </c>
      <c r="C3657" s="19" t="s">
        <v>36</v>
      </c>
      <c r="D3657" s="19" t="s">
        <v>36</v>
      </c>
    </row>
    <row r="3658" spans="1:4" x14ac:dyDescent="0.25">
      <c r="A3658" s="50">
        <v>3657</v>
      </c>
      <c r="B3658" s="18" t="s">
        <v>36</v>
      </c>
      <c r="C3658" s="15" t="s">
        <v>36</v>
      </c>
      <c r="D3658" s="15" t="s">
        <v>36</v>
      </c>
    </row>
    <row r="3659" spans="1:4" x14ac:dyDescent="0.25">
      <c r="A3659" s="51">
        <v>3658</v>
      </c>
      <c r="B3659" s="21" t="s">
        <v>37</v>
      </c>
      <c r="C3659" s="19" t="s">
        <v>36</v>
      </c>
      <c r="D3659" s="19" t="s">
        <v>36</v>
      </c>
    </row>
    <row r="3660" spans="1:4" x14ac:dyDescent="0.25">
      <c r="A3660" s="50">
        <v>3659</v>
      </c>
      <c r="B3660" s="18" t="s">
        <v>36</v>
      </c>
      <c r="C3660" s="15" t="s">
        <v>36</v>
      </c>
      <c r="D3660" s="15" t="s">
        <v>36</v>
      </c>
    </row>
    <row r="3661" spans="1:4" x14ac:dyDescent="0.25">
      <c r="A3661" s="51">
        <v>3660</v>
      </c>
      <c r="B3661" s="21" t="s">
        <v>36</v>
      </c>
      <c r="C3661" s="19" t="s">
        <v>36</v>
      </c>
      <c r="D3661" s="19" t="s">
        <v>36</v>
      </c>
    </row>
    <row r="3662" spans="1:4" x14ac:dyDescent="0.25">
      <c r="A3662" s="50">
        <v>3661</v>
      </c>
      <c r="B3662" s="18" t="s">
        <v>36</v>
      </c>
      <c r="C3662" s="15" t="s">
        <v>36</v>
      </c>
      <c r="D3662" s="15" t="s">
        <v>36</v>
      </c>
    </row>
    <row r="3663" spans="1:4" x14ac:dyDescent="0.25">
      <c r="A3663" s="51">
        <v>3662</v>
      </c>
      <c r="B3663" s="21" t="s">
        <v>37</v>
      </c>
      <c r="C3663" s="19" t="s">
        <v>37</v>
      </c>
      <c r="D3663" s="19" t="s">
        <v>37</v>
      </c>
    </row>
    <row r="3664" spans="1:4" x14ac:dyDescent="0.25">
      <c r="A3664" s="50">
        <v>3663</v>
      </c>
      <c r="B3664" s="18" t="s">
        <v>36</v>
      </c>
      <c r="C3664" s="15" t="s">
        <v>36</v>
      </c>
      <c r="D3664" s="15" t="s">
        <v>36</v>
      </c>
    </row>
    <row r="3665" spans="1:4" x14ac:dyDescent="0.25">
      <c r="A3665" s="51">
        <v>3664</v>
      </c>
      <c r="B3665" s="21" t="s">
        <v>37</v>
      </c>
      <c r="C3665" s="19" t="s">
        <v>37</v>
      </c>
      <c r="D3665" s="19" t="s">
        <v>36</v>
      </c>
    </row>
    <row r="3666" spans="1:4" x14ac:dyDescent="0.25">
      <c r="A3666" s="50">
        <v>3665</v>
      </c>
      <c r="B3666" s="18" t="s">
        <v>36</v>
      </c>
      <c r="C3666" s="15" t="s">
        <v>36</v>
      </c>
      <c r="D3666" s="15" t="s">
        <v>36</v>
      </c>
    </row>
    <row r="3667" spans="1:4" x14ac:dyDescent="0.25">
      <c r="A3667" s="51">
        <v>3666</v>
      </c>
      <c r="B3667" s="21" t="s">
        <v>36</v>
      </c>
      <c r="C3667" s="19" t="s">
        <v>36</v>
      </c>
      <c r="D3667" s="19" t="s">
        <v>36</v>
      </c>
    </row>
    <row r="3668" spans="1:4" x14ac:dyDescent="0.25">
      <c r="A3668" s="50">
        <v>3667</v>
      </c>
      <c r="B3668" s="18" t="s">
        <v>36</v>
      </c>
      <c r="C3668" s="15" t="s">
        <v>36</v>
      </c>
      <c r="D3668" s="15" t="s">
        <v>36</v>
      </c>
    </row>
    <row r="3669" spans="1:4" x14ac:dyDescent="0.25">
      <c r="A3669" s="51">
        <v>3668</v>
      </c>
      <c r="B3669" s="21" t="s">
        <v>36</v>
      </c>
      <c r="C3669" s="19" t="s">
        <v>36</v>
      </c>
      <c r="D3669" s="19" t="s">
        <v>36</v>
      </c>
    </row>
    <row r="3670" spans="1:4" x14ac:dyDescent="0.25">
      <c r="A3670" s="50">
        <v>3669</v>
      </c>
      <c r="B3670" s="18" t="s">
        <v>36</v>
      </c>
      <c r="C3670" s="15" t="s">
        <v>36</v>
      </c>
      <c r="D3670" s="15" t="s">
        <v>37</v>
      </c>
    </row>
    <row r="3671" spans="1:4" x14ac:dyDescent="0.25">
      <c r="A3671" s="51">
        <v>3670</v>
      </c>
      <c r="B3671" s="21" t="s">
        <v>37</v>
      </c>
      <c r="C3671" s="19" t="s">
        <v>36</v>
      </c>
      <c r="D3671" s="19" t="s">
        <v>36</v>
      </c>
    </row>
    <row r="3672" spans="1:4" x14ac:dyDescent="0.25">
      <c r="A3672" s="50">
        <v>3671</v>
      </c>
      <c r="B3672" s="18" t="s">
        <v>36</v>
      </c>
      <c r="C3672" s="15" t="s">
        <v>36</v>
      </c>
      <c r="D3672" s="15" t="s">
        <v>36</v>
      </c>
    </row>
    <row r="3673" spans="1:4" x14ac:dyDescent="0.25">
      <c r="A3673" s="51">
        <v>3672</v>
      </c>
      <c r="B3673" s="21" t="s">
        <v>36</v>
      </c>
      <c r="C3673" s="19" t="s">
        <v>36</v>
      </c>
      <c r="D3673" s="19" t="s">
        <v>36</v>
      </c>
    </row>
    <row r="3674" spans="1:4" x14ac:dyDescent="0.25">
      <c r="A3674" s="50">
        <v>3673</v>
      </c>
      <c r="B3674" s="18" t="s">
        <v>36</v>
      </c>
      <c r="C3674" s="15" t="s">
        <v>36</v>
      </c>
      <c r="D3674" s="15" t="s">
        <v>36</v>
      </c>
    </row>
    <row r="3675" spans="1:4" x14ac:dyDescent="0.25">
      <c r="A3675" s="51">
        <v>3674</v>
      </c>
      <c r="B3675" s="21" t="s">
        <v>37</v>
      </c>
      <c r="C3675" s="19" t="s">
        <v>36</v>
      </c>
      <c r="D3675" s="19" t="s">
        <v>36</v>
      </c>
    </row>
    <row r="3676" spans="1:4" x14ac:dyDescent="0.25">
      <c r="A3676" s="50">
        <v>3675</v>
      </c>
      <c r="B3676" s="18" t="s">
        <v>36</v>
      </c>
      <c r="C3676" s="15" t="s">
        <v>36</v>
      </c>
      <c r="D3676" s="15" t="s">
        <v>36</v>
      </c>
    </row>
    <row r="3677" spans="1:4" x14ac:dyDescent="0.25">
      <c r="A3677" s="51">
        <v>3676</v>
      </c>
      <c r="B3677" s="21" t="s">
        <v>36</v>
      </c>
      <c r="C3677" s="19" t="s">
        <v>36</v>
      </c>
      <c r="D3677" s="19" t="s">
        <v>36</v>
      </c>
    </row>
    <row r="3678" spans="1:4" x14ac:dyDescent="0.25">
      <c r="A3678" s="50">
        <v>3677</v>
      </c>
      <c r="B3678" s="18" t="s">
        <v>36</v>
      </c>
      <c r="C3678" s="15" t="s">
        <v>36</v>
      </c>
      <c r="D3678" s="15" t="s">
        <v>36</v>
      </c>
    </row>
    <row r="3679" spans="1:4" x14ac:dyDescent="0.25">
      <c r="A3679" s="51">
        <v>3678</v>
      </c>
      <c r="B3679" s="21" t="s">
        <v>37</v>
      </c>
      <c r="C3679" s="19" t="s">
        <v>36</v>
      </c>
      <c r="D3679" s="19" t="s">
        <v>36</v>
      </c>
    </row>
    <row r="3680" spans="1:4" x14ac:dyDescent="0.25">
      <c r="A3680" s="50">
        <v>3679</v>
      </c>
      <c r="B3680" s="18" t="s">
        <v>36</v>
      </c>
      <c r="C3680" s="15" t="s">
        <v>36</v>
      </c>
      <c r="D3680" s="15" t="s">
        <v>36</v>
      </c>
    </row>
    <row r="3681" spans="1:4" x14ac:dyDescent="0.25">
      <c r="A3681" s="51">
        <v>3680</v>
      </c>
      <c r="B3681" s="21" t="s">
        <v>36</v>
      </c>
      <c r="C3681" s="19" t="s">
        <v>36</v>
      </c>
      <c r="D3681" s="19" t="s">
        <v>36</v>
      </c>
    </row>
    <row r="3682" spans="1:4" x14ac:dyDescent="0.25">
      <c r="A3682" s="50">
        <v>3681</v>
      </c>
      <c r="B3682" s="18" t="s">
        <v>36</v>
      </c>
      <c r="C3682" s="15" t="s">
        <v>36</v>
      </c>
      <c r="D3682" s="15" t="s">
        <v>36</v>
      </c>
    </row>
    <row r="3683" spans="1:4" x14ac:dyDescent="0.25">
      <c r="A3683" s="51">
        <v>3682</v>
      </c>
      <c r="B3683" s="21" t="s">
        <v>36</v>
      </c>
      <c r="C3683" s="19" t="s">
        <v>36</v>
      </c>
      <c r="D3683" s="19" t="s">
        <v>36</v>
      </c>
    </row>
    <row r="3684" spans="1:4" x14ac:dyDescent="0.25">
      <c r="A3684" s="50">
        <v>3683</v>
      </c>
      <c r="B3684" s="18" t="s">
        <v>36</v>
      </c>
      <c r="C3684" s="15" t="s">
        <v>36</v>
      </c>
      <c r="D3684" s="15" t="s">
        <v>36</v>
      </c>
    </row>
    <row r="3685" spans="1:4" x14ac:dyDescent="0.25">
      <c r="A3685" s="51">
        <v>3684</v>
      </c>
      <c r="B3685" s="21" t="s">
        <v>36</v>
      </c>
      <c r="C3685" s="19" t="s">
        <v>36</v>
      </c>
      <c r="D3685" s="19" t="s">
        <v>36</v>
      </c>
    </row>
    <row r="3686" spans="1:4" x14ac:dyDescent="0.25">
      <c r="A3686" s="50">
        <v>3685</v>
      </c>
      <c r="B3686" s="18" t="s">
        <v>36</v>
      </c>
      <c r="C3686" s="15" t="s">
        <v>36</v>
      </c>
      <c r="D3686" s="15" t="s">
        <v>36</v>
      </c>
    </row>
    <row r="3687" spans="1:4" x14ac:dyDescent="0.25">
      <c r="A3687" s="51">
        <v>3686</v>
      </c>
      <c r="B3687" s="21" t="s">
        <v>36</v>
      </c>
      <c r="C3687" s="19" t="s">
        <v>36</v>
      </c>
      <c r="D3687" s="19" t="s">
        <v>36</v>
      </c>
    </row>
    <row r="3688" spans="1:4" x14ac:dyDescent="0.25">
      <c r="A3688" s="50">
        <v>3687</v>
      </c>
      <c r="B3688" s="18" t="s">
        <v>36</v>
      </c>
      <c r="C3688" s="15" t="s">
        <v>36</v>
      </c>
      <c r="D3688" s="15" t="s">
        <v>36</v>
      </c>
    </row>
    <row r="3689" spans="1:4" x14ac:dyDescent="0.25">
      <c r="A3689" s="51">
        <v>3688</v>
      </c>
      <c r="B3689" s="21" t="s">
        <v>36</v>
      </c>
      <c r="C3689" s="19" t="s">
        <v>36</v>
      </c>
      <c r="D3689" s="19" t="s">
        <v>36</v>
      </c>
    </row>
    <row r="3690" spans="1:4" x14ac:dyDescent="0.25">
      <c r="A3690" s="50">
        <v>3689</v>
      </c>
      <c r="B3690" s="18" t="s">
        <v>36</v>
      </c>
      <c r="C3690" s="15" t="s">
        <v>36</v>
      </c>
      <c r="D3690" s="15" t="s">
        <v>36</v>
      </c>
    </row>
    <row r="3691" spans="1:4" x14ac:dyDescent="0.25">
      <c r="A3691" s="51">
        <v>3690</v>
      </c>
      <c r="B3691" s="21" t="s">
        <v>37</v>
      </c>
      <c r="C3691" s="19" t="s">
        <v>36</v>
      </c>
      <c r="D3691" s="19" t="s">
        <v>36</v>
      </c>
    </row>
    <row r="3692" spans="1:4" x14ac:dyDescent="0.25">
      <c r="A3692" s="50">
        <v>3691</v>
      </c>
      <c r="B3692" s="18" t="s">
        <v>36</v>
      </c>
      <c r="C3692" s="15" t="s">
        <v>36</v>
      </c>
      <c r="D3692" s="15" t="s">
        <v>36</v>
      </c>
    </row>
    <row r="3693" spans="1:4" x14ac:dyDescent="0.25">
      <c r="A3693" s="51">
        <v>3692</v>
      </c>
      <c r="B3693" s="21" t="s">
        <v>37</v>
      </c>
      <c r="C3693" s="19" t="s">
        <v>36</v>
      </c>
      <c r="D3693" s="19" t="s">
        <v>36</v>
      </c>
    </row>
    <row r="3694" spans="1:4" x14ac:dyDescent="0.25">
      <c r="A3694" s="50">
        <v>3693</v>
      </c>
      <c r="B3694" s="18" t="s">
        <v>36</v>
      </c>
      <c r="C3694" s="15" t="s">
        <v>36</v>
      </c>
      <c r="D3694" s="15" t="s">
        <v>36</v>
      </c>
    </row>
    <row r="3695" spans="1:4" x14ac:dyDescent="0.25">
      <c r="A3695" s="51">
        <v>3694</v>
      </c>
      <c r="B3695" s="21" t="s">
        <v>36</v>
      </c>
      <c r="C3695" s="19" t="s">
        <v>36</v>
      </c>
      <c r="D3695" s="19" t="s">
        <v>36</v>
      </c>
    </row>
    <row r="3696" spans="1:4" x14ac:dyDescent="0.25">
      <c r="A3696" s="50">
        <v>3695</v>
      </c>
      <c r="B3696" s="18" t="s">
        <v>36</v>
      </c>
      <c r="C3696" s="15" t="s">
        <v>36</v>
      </c>
      <c r="D3696" s="15" t="s">
        <v>36</v>
      </c>
    </row>
    <row r="3697" spans="1:4" x14ac:dyDescent="0.25">
      <c r="A3697" s="51">
        <v>3696</v>
      </c>
      <c r="B3697" s="21" t="s">
        <v>36</v>
      </c>
      <c r="C3697" s="19" t="s">
        <v>36</v>
      </c>
      <c r="D3697" s="19" t="s">
        <v>36</v>
      </c>
    </row>
    <row r="3698" spans="1:4" x14ac:dyDescent="0.25">
      <c r="A3698" s="50">
        <v>3697</v>
      </c>
      <c r="B3698" s="18" t="s">
        <v>37</v>
      </c>
      <c r="C3698" s="15" t="s">
        <v>36</v>
      </c>
      <c r="D3698" s="15" t="s">
        <v>36</v>
      </c>
    </row>
    <row r="3699" spans="1:4" x14ac:dyDescent="0.25">
      <c r="A3699" s="51">
        <v>3698</v>
      </c>
      <c r="B3699" s="21" t="s">
        <v>36</v>
      </c>
      <c r="C3699" s="19" t="s">
        <v>36</v>
      </c>
      <c r="D3699" s="19" t="s">
        <v>36</v>
      </c>
    </row>
    <row r="3700" spans="1:4" x14ac:dyDescent="0.25">
      <c r="A3700" s="50">
        <v>3699</v>
      </c>
      <c r="B3700" s="18" t="s">
        <v>37</v>
      </c>
      <c r="C3700" s="15" t="s">
        <v>37</v>
      </c>
      <c r="D3700" s="15" t="s">
        <v>36</v>
      </c>
    </row>
    <row r="3701" spans="1:4" x14ac:dyDescent="0.25">
      <c r="A3701" s="51">
        <v>3700</v>
      </c>
      <c r="B3701" s="21" t="s">
        <v>37</v>
      </c>
      <c r="C3701" s="19" t="s">
        <v>36</v>
      </c>
      <c r="D3701" s="19" t="s">
        <v>36</v>
      </c>
    </row>
    <row r="3702" spans="1:4" x14ac:dyDescent="0.25">
      <c r="A3702" s="50">
        <v>3701</v>
      </c>
      <c r="B3702" s="18" t="s">
        <v>36</v>
      </c>
      <c r="C3702" s="15" t="s">
        <v>36</v>
      </c>
      <c r="D3702" s="15" t="s">
        <v>36</v>
      </c>
    </row>
    <row r="3703" spans="1:4" x14ac:dyDescent="0.25">
      <c r="A3703" s="51">
        <v>3702</v>
      </c>
      <c r="B3703" s="21" t="s">
        <v>36</v>
      </c>
      <c r="C3703" s="19" t="s">
        <v>36</v>
      </c>
      <c r="D3703" s="19" t="s">
        <v>36</v>
      </c>
    </row>
    <row r="3704" spans="1:4" x14ac:dyDescent="0.25">
      <c r="A3704" s="50">
        <v>3703</v>
      </c>
      <c r="B3704" s="18" t="s">
        <v>36</v>
      </c>
      <c r="C3704" s="15" t="s">
        <v>36</v>
      </c>
      <c r="D3704" s="15" t="s">
        <v>37</v>
      </c>
    </row>
    <row r="3705" spans="1:4" x14ac:dyDescent="0.25">
      <c r="A3705" s="51">
        <v>3704</v>
      </c>
      <c r="B3705" s="21" t="s">
        <v>36</v>
      </c>
      <c r="C3705" s="19" t="s">
        <v>36</v>
      </c>
      <c r="D3705" s="19" t="s">
        <v>36</v>
      </c>
    </row>
    <row r="3706" spans="1:4" x14ac:dyDescent="0.25">
      <c r="A3706" s="50">
        <v>3705</v>
      </c>
      <c r="B3706" s="18" t="s">
        <v>36</v>
      </c>
      <c r="C3706" s="15" t="s">
        <v>36</v>
      </c>
      <c r="D3706" s="15" t="s">
        <v>37</v>
      </c>
    </row>
    <row r="3707" spans="1:4" x14ac:dyDescent="0.25">
      <c r="A3707" s="51">
        <v>3706</v>
      </c>
      <c r="B3707" s="21" t="s">
        <v>36</v>
      </c>
      <c r="C3707" s="19" t="s">
        <v>36</v>
      </c>
      <c r="D3707" s="19" t="s">
        <v>36</v>
      </c>
    </row>
    <row r="3708" spans="1:4" x14ac:dyDescent="0.25">
      <c r="A3708" s="50">
        <v>3707</v>
      </c>
      <c r="B3708" s="18" t="s">
        <v>36</v>
      </c>
      <c r="C3708" s="15" t="s">
        <v>36</v>
      </c>
      <c r="D3708" s="15" t="s">
        <v>36</v>
      </c>
    </row>
    <row r="3709" spans="1:4" x14ac:dyDescent="0.25">
      <c r="A3709" s="51">
        <v>3708</v>
      </c>
      <c r="B3709" s="21" t="s">
        <v>36</v>
      </c>
      <c r="C3709" s="19" t="s">
        <v>36</v>
      </c>
      <c r="D3709" s="19" t="s">
        <v>36</v>
      </c>
    </row>
    <row r="3710" spans="1:4" x14ac:dyDescent="0.25">
      <c r="A3710" s="50">
        <v>3709</v>
      </c>
      <c r="B3710" s="18" t="s">
        <v>36</v>
      </c>
      <c r="C3710" s="15" t="s">
        <v>36</v>
      </c>
      <c r="D3710" s="15" t="s">
        <v>36</v>
      </c>
    </row>
    <row r="3711" spans="1:4" x14ac:dyDescent="0.25">
      <c r="A3711" s="51">
        <v>3710</v>
      </c>
      <c r="B3711" s="21" t="s">
        <v>36</v>
      </c>
      <c r="C3711" s="19" t="s">
        <v>36</v>
      </c>
      <c r="D3711" s="19" t="s">
        <v>36</v>
      </c>
    </row>
    <row r="3712" spans="1:4" x14ac:dyDescent="0.25">
      <c r="A3712" s="50">
        <v>3711</v>
      </c>
      <c r="B3712" s="18" t="s">
        <v>37</v>
      </c>
      <c r="C3712" s="15" t="s">
        <v>36</v>
      </c>
      <c r="D3712" s="15" t="s">
        <v>36</v>
      </c>
    </row>
    <row r="3713" spans="1:4" x14ac:dyDescent="0.25">
      <c r="A3713" s="51">
        <v>3712</v>
      </c>
      <c r="B3713" s="21" t="s">
        <v>36</v>
      </c>
      <c r="C3713" s="19" t="s">
        <v>36</v>
      </c>
      <c r="D3713" s="19" t="s">
        <v>36</v>
      </c>
    </row>
    <row r="3714" spans="1:4" x14ac:dyDescent="0.25">
      <c r="A3714" s="50">
        <v>3713</v>
      </c>
      <c r="B3714" s="18" t="s">
        <v>36</v>
      </c>
      <c r="C3714" s="15" t="s">
        <v>36</v>
      </c>
      <c r="D3714" s="15" t="s">
        <v>36</v>
      </c>
    </row>
    <row r="3715" spans="1:4" x14ac:dyDescent="0.25">
      <c r="A3715" s="51">
        <v>3714</v>
      </c>
      <c r="B3715" s="21" t="s">
        <v>37</v>
      </c>
      <c r="C3715" s="19" t="s">
        <v>36</v>
      </c>
      <c r="D3715" s="19" t="s">
        <v>36</v>
      </c>
    </row>
    <row r="3716" spans="1:4" x14ac:dyDescent="0.25">
      <c r="A3716" s="50">
        <v>3715</v>
      </c>
      <c r="B3716" s="18" t="s">
        <v>37</v>
      </c>
      <c r="C3716" s="15" t="s">
        <v>36</v>
      </c>
      <c r="D3716" s="15" t="s">
        <v>36</v>
      </c>
    </row>
    <row r="3717" spans="1:4" x14ac:dyDescent="0.25">
      <c r="A3717" s="51">
        <v>3716</v>
      </c>
      <c r="B3717" s="21" t="s">
        <v>37</v>
      </c>
      <c r="C3717" s="19" t="s">
        <v>36</v>
      </c>
      <c r="D3717" s="19" t="s">
        <v>36</v>
      </c>
    </row>
    <row r="3718" spans="1:4" x14ac:dyDescent="0.25">
      <c r="A3718" s="50">
        <v>3717</v>
      </c>
      <c r="B3718" s="18" t="s">
        <v>36</v>
      </c>
      <c r="C3718" s="15" t="s">
        <v>36</v>
      </c>
      <c r="D3718" s="15" t="s">
        <v>36</v>
      </c>
    </row>
    <row r="3719" spans="1:4" x14ac:dyDescent="0.25">
      <c r="A3719" s="51">
        <v>3718</v>
      </c>
      <c r="B3719" s="21" t="s">
        <v>36</v>
      </c>
      <c r="C3719" s="19" t="s">
        <v>36</v>
      </c>
      <c r="D3719" s="19" t="s">
        <v>36</v>
      </c>
    </row>
    <row r="3720" spans="1:4" x14ac:dyDescent="0.25">
      <c r="A3720" s="50">
        <v>3719</v>
      </c>
      <c r="B3720" s="18" t="s">
        <v>37</v>
      </c>
      <c r="C3720" s="15" t="s">
        <v>36</v>
      </c>
      <c r="D3720" s="15" t="s">
        <v>36</v>
      </c>
    </row>
    <row r="3721" spans="1:4" x14ac:dyDescent="0.25">
      <c r="A3721" s="51">
        <v>3720</v>
      </c>
      <c r="B3721" s="21" t="s">
        <v>36</v>
      </c>
      <c r="C3721" s="19" t="s">
        <v>36</v>
      </c>
      <c r="D3721" s="19" t="s">
        <v>36</v>
      </c>
    </row>
    <row r="3722" spans="1:4" x14ac:dyDescent="0.25">
      <c r="A3722" s="50">
        <v>3721</v>
      </c>
      <c r="B3722" s="18" t="s">
        <v>36</v>
      </c>
      <c r="C3722" s="15" t="s">
        <v>36</v>
      </c>
      <c r="D3722" s="15" t="s">
        <v>37</v>
      </c>
    </row>
    <row r="3723" spans="1:4" x14ac:dyDescent="0.25">
      <c r="A3723" s="51">
        <v>3722</v>
      </c>
      <c r="B3723" s="21" t="s">
        <v>37</v>
      </c>
      <c r="C3723" s="19" t="s">
        <v>37</v>
      </c>
      <c r="D3723" s="19" t="s">
        <v>36</v>
      </c>
    </row>
    <row r="3724" spans="1:4" x14ac:dyDescent="0.25">
      <c r="A3724" s="50">
        <v>3723</v>
      </c>
      <c r="B3724" s="18" t="s">
        <v>36</v>
      </c>
      <c r="C3724" s="15" t="s">
        <v>36</v>
      </c>
      <c r="D3724" s="15" t="s">
        <v>36</v>
      </c>
    </row>
    <row r="3725" spans="1:4" x14ac:dyDescent="0.25">
      <c r="A3725" s="51">
        <v>3724</v>
      </c>
      <c r="B3725" s="21" t="s">
        <v>36</v>
      </c>
      <c r="C3725" s="19" t="s">
        <v>36</v>
      </c>
      <c r="D3725" s="19" t="s">
        <v>36</v>
      </c>
    </row>
    <row r="3726" spans="1:4" x14ac:dyDescent="0.25">
      <c r="A3726" s="50">
        <v>3725</v>
      </c>
      <c r="B3726" s="18" t="s">
        <v>36</v>
      </c>
      <c r="C3726" s="15" t="s">
        <v>36</v>
      </c>
      <c r="D3726" s="15" t="s">
        <v>36</v>
      </c>
    </row>
    <row r="3727" spans="1:4" x14ac:dyDescent="0.25">
      <c r="A3727" s="51">
        <v>3726</v>
      </c>
      <c r="B3727" s="21" t="s">
        <v>36</v>
      </c>
      <c r="C3727" s="19" t="s">
        <v>36</v>
      </c>
      <c r="D3727" s="19" t="s">
        <v>36</v>
      </c>
    </row>
    <row r="3728" spans="1:4" x14ac:dyDescent="0.25">
      <c r="A3728" s="50">
        <v>3727</v>
      </c>
      <c r="B3728" s="18" t="s">
        <v>36</v>
      </c>
      <c r="C3728" s="15" t="s">
        <v>36</v>
      </c>
      <c r="D3728" s="15" t="s">
        <v>36</v>
      </c>
    </row>
    <row r="3729" spans="1:4" x14ac:dyDescent="0.25">
      <c r="A3729" s="51">
        <v>3728</v>
      </c>
      <c r="B3729" s="21" t="s">
        <v>37</v>
      </c>
      <c r="C3729" s="19" t="s">
        <v>37</v>
      </c>
      <c r="D3729" s="19" t="s">
        <v>36</v>
      </c>
    </row>
    <row r="3730" spans="1:4" x14ac:dyDescent="0.25">
      <c r="A3730" s="50">
        <v>3729</v>
      </c>
      <c r="B3730" s="18" t="s">
        <v>36</v>
      </c>
      <c r="C3730" s="15" t="s">
        <v>36</v>
      </c>
      <c r="D3730" s="15" t="s">
        <v>37</v>
      </c>
    </row>
    <row r="3731" spans="1:4" x14ac:dyDescent="0.25">
      <c r="A3731" s="51">
        <v>3730</v>
      </c>
      <c r="B3731" s="21" t="s">
        <v>36</v>
      </c>
      <c r="C3731" s="19" t="s">
        <v>36</v>
      </c>
      <c r="D3731" s="19" t="s">
        <v>36</v>
      </c>
    </row>
    <row r="3732" spans="1:4" x14ac:dyDescent="0.25">
      <c r="A3732" s="50">
        <v>3731</v>
      </c>
      <c r="B3732" s="18" t="s">
        <v>36</v>
      </c>
      <c r="C3732" s="15" t="s">
        <v>36</v>
      </c>
      <c r="D3732" s="15" t="s">
        <v>36</v>
      </c>
    </row>
    <row r="3733" spans="1:4" x14ac:dyDescent="0.25">
      <c r="A3733" s="51">
        <v>3732</v>
      </c>
      <c r="B3733" s="21" t="s">
        <v>36</v>
      </c>
      <c r="C3733" s="19" t="s">
        <v>36</v>
      </c>
      <c r="D3733" s="19" t="s">
        <v>36</v>
      </c>
    </row>
    <row r="3734" spans="1:4" x14ac:dyDescent="0.25">
      <c r="A3734" s="50">
        <v>3733</v>
      </c>
      <c r="B3734" s="18" t="s">
        <v>36</v>
      </c>
      <c r="C3734" s="15" t="s">
        <v>36</v>
      </c>
      <c r="D3734" s="15" t="s">
        <v>36</v>
      </c>
    </row>
    <row r="3735" spans="1:4" x14ac:dyDescent="0.25">
      <c r="A3735" s="51">
        <v>3734</v>
      </c>
      <c r="B3735" s="21" t="s">
        <v>36</v>
      </c>
      <c r="C3735" s="19" t="s">
        <v>36</v>
      </c>
      <c r="D3735" s="19" t="s">
        <v>36</v>
      </c>
    </row>
    <row r="3736" spans="1:4" x14ac:dyDescent="0.25">
      <c r="A3736" s="50">
        <v>3735</v>
      </c>
      <c r="B3736" s="18" t="s">
        <v>36</v>
      </c>
      <c r="C3736" s="15" t="s">
        <v>36</v>
      </c>
      <c r="D3736" s="15" t="s">
        <v>36</v>
      </c>
    </row>
    <row r="3737" spans="1:4" x14ac:dyDescent="0.25">
      <c r="A3737" s="51">
        <v>3736</v>
      </c>
      <c r="B3737" s="21" t="s">
        <v>36</v>
      </c>
      <c r="C3737" s="19" t="s">
        <v>36</v>
      </c>
      <c r="D3737" s="19" t="s">
        <v>36</v>
      </c>
    </row>
    <row r="3738" spans="1:4" x14ac:dyDescent="0.25">
      <c r="A3738" s="50">
        <v>3737</v>
      </c>
      <c r="B3738" s="18" t="s">
        <v>36</v>
      </c>
      <c r="C3738" s="15" t="s">
        <v>36</v>
      </c>
      <c r="D3738" s="15" t="s">
        <v>36</v>
      </c>
    </row>
    <row r="3739" spans="1:4" x14ac:dyDescent="0.25">
      <c r="A3739" s="51">
        <v>3738</v>
      </c>
      <c r="B3739" s="21" t="s">
        <v>36</v>
      </c>
      <c r="C3739" s="19" t="s">
        <v>36</v>
      </c>
      <c r="D3739" s="19" t="s">
        <v>36</v>
      </c>
    </row>
    <row r="3740" spans="1:4" x14ac:dyDescent="0.25">
      <c r="A3740" s="50">
        <v>3739</v>
      </c>
      <c r="B3740" s="18" t="s">
        <v>37</v>
      </c>
      <c r="C3740" s="15" t="s">
        <v>36</v>
      </c>
      <c r="D3740" s="15" t="s">
        <v>36</v>
      </c>
    </row>
    <row r="3741" spans="1:4" x14ac:dyDescent="0.25">
      <c r="A3741" s="51">
        <v>3740</v>
      </c>
      <c r="B3741" s="21" t="s">
        <v>36</v>
      </c>
      <c r="C3741" s="19" t="s">
        <v>36</v>
      </c>
      <c r="D3741" s="19" t="s">
        <v>36</v>
      </c>
    </row>
    <row r="3742" spans="1:4" x14ac:dyDescent="0.25">
      <c r="A3742" s="50">
        <v>3741</v>
      </c>
      <c r="B3742" s="18" t="s">
        <v>37</v>
      </c>
      <c r="C3742" s="15" t="s">
        <v>36</v>
      </c>
      <c r="D3742" s="15" t="s">
        <v>36</v>
      </c>
    </row>
    <row r="3743" spans="1:4" x14ac:dyDescent="0.25">
      <c r="A3743" s="51">
        <v>3742</v>
      </c>
      <c r="B3743" s="21" t="s">
        <v>36</v>
      </c>
      <c r="C3743" s="19" t="s">
        <v>36</v>
      </c>
      <c r="D3743" s="19" t="s">
        <v>36</v>
      </c>
    </row>
    <row r="3744" spans="1:4" x14ac:dyDescent="0.25">
      <c r="A3744" s="50">
        <v>3743</v>
      </c>
      <c r="B3744" s="18" t="s">
        <v>37</v>
      </c>
      <c r="C3744" s="15" t="s">
        <v>37</v>
      </c>
      <c r="D3744" s="15" t="s">
        <v>36</v>
      </c>
    </row>
    <row r="3745" spans="1:4" x14ac:dyDescent="0.25">
      <c r="A3745" s="51">
        <v>3744</v>
      </c>
      <c r="B3745" s="21" t="s">
        <v>37</v>
      </c>
      <c r="C3745" s="19" t="s">
        <v>36</v>
      </c>
      <c r="D3745" s="19" t="s">
        <v>36</v>
      </c>
    </row>
    <row r="3746" spans="1:4" x14ac:dyDescent="0.25">
      <c r="A3746" s="50">
        <v>3745</v>
      </c>
      <c r="B3746" s="18" t="s">
        <v>36</v>
      </c>
      <c r="C3746" s="15" t="s">
        <v>36</v>
      </c>
      <c r="D3746" s="15" t="s">
        <v>36</v>
      </c>
    </row>
    <row r="3747" spans="1:4" x14ac:dyDescent="0.25">
      <c r="A3747" s="51">
        <v>3746</v>
      </c>
      <c r="B3747" s="21" t="s">
        <v>36</v>
      </c>
      <c r="C3747" s="19" t="s">
        <v>36</v>
      </c>
      <c r="D3747" s="19" t="s">
        <v>36</v>
      </c>
    </row>
    <row r="3748" spans="1:4" x14ac:dyDescent="0.25">
      <c r="A3748" s="50">
        <v>3747</v>
      </c>
      <c r="B3748" s="18" t="s">
        <v>37</v>
      </c>
      <c r="C3748" s="15" t="s">
        <v>37</v>
      </c>
      <c r="D3748" s="15" t="s">
        <v>36</v>
      </c>
    </row>
    <row r="3749" spans="1:4" x14ac:dyDescent="0.25">
      <c r="A3749" s="51">
        <v>3748</v>
      </c>
      <c r="B3749" s="21" t="s">
        <v>36</v>
      </c>
      <c r="C3749" s="19" t="s">
        <v>36</v>
      </c>
      <c r="D3749" s="19" t="s">
        <v>37</v>
      </c>
    </row>
    <row r="3750" spans="1:4" x14ac:dyDescent="0.25">
      <c r="A3750" s="50">
        <v>3749</v>
      </c>
      <c r="B3750" s="18" t="s">
        <v>36</v>
      </c>
      <c r="C3750" s="15" t="s">
        <v>36</v>
      </c>
      <c r="D3750" s="15" t="s">
        <v>36</v>
      </c>
    </row>
    <row r="3751" spans="1:4" x14ac:dyDescent="0.25">
      <c r="A3751" s="51">
        <v>3750</v>
      </c>
      <c r="B3751" s="21" t="s">
        <v>36</v>
      </c>
      <c r="C3751" s="19" t="s">
        <v>36</v>
      </c>
      <c r="D3751" s="19" t="s">
        <v>36</v>
      </c>
    </row>
    <row r="3752" spans="1:4" x14ac:dyDescent="0.25">
      <c r="A3752" s="50">
        <v>3751</v>
      </c>
      <c r="B3752" s="18" t="s">
        <v>36</v>
      </c>
      <c r="C3752" s="15" t="s">
        <v>36</v>
      </c>
      <c r="D3752" s="15" t="s">
        <v>36</v>
      </c>
    </row>
    <row r="3753" spans="1:4" x14ac:dyDescent="0.25">
      <c r="A3753" s="51">
        <v>3752</v>
      </c>
      <c r="B3753" s="21" t="s">
        <v>36</v>
      </c>
      <c r="C3753" s="19" t="s">
        <v>36</v>
      </c>
      <c r="D3753" s="19" t="s">
        <v>36</v>
      </c>
    </row>
    <row r="3754" spans="1:4" x14ac:dyDescent="0.25">
      <c r="A3754" s="50">
        <v>3753</v>
      </c>
      <c r="B3754" s="18" t="s">
        <v>37</v>
      </c>
      <c r="C3754" s="15" t="s">
        <v>36</v>
      </c>
      <c r="D3754" s="15" t="s">
        <v>36</v>
      </c>
    </row>
    <row r="3755" spans="1:4" x14ac:dyDescent="0.25">
      <c r="A3755" s="51">
        <v>3754</v>
      </c>
      <c r="B3755" s="21" t="s">
        <v>37</v>
      </c>
      <c r="C3755" s="19" t="s">
        <v>36</v>
      </c>
      <c r="D3755" s="19" t="s">
        <v>36</v>
      </c>
    </row>
    <row r="3756" spans="1:4" x14ac:dyDescent="0.25">
      <c r="A3756" s="50">
        <v>3755</v>
      </c>
      <c r="B3756" s="18" t="s">
        <v>37</v>
      </c>
      <c r="C3756" s="15" t="s">
        <v>36</v>
      </c>
      <c r="D3756" s="15" t="s">
        <v>36</v>
      </c>
    </row>
    <row r="3757" spans="1:4" x14ac:dyDescent="0.25">
      <c r="A3757" s="51">
        <v>3756</v>
      </c>
      <c r="B3757" s="21" t="s">
        <v>36</v>
      </c>
      <c r="C3757" s="19" t="s">
        <v>36</v>
      </c>
      <c r="D3757" s="19" t="s">
        <v>36</v>
      </c>
    </row>
    <row r="3758" spans="1:4" x14ac:dyDescent="0.25">
      <c r="A3758" s="50">
        <v>3757</v>
      </c>
      <c r="B3758" s="18" t="s">
        <v>36</v>
      </c>
      <c r="C3758" s="15" t="s">
        <v>36</v>
      </c>
      <c r="D3758" s="15" t="s">
        <v>36</v>
      </c>
    </row>
    <row r="3759" spans="1:4" x14ac:dyDescent="0.25">
      <c r="A3759" s="51">
        <v>3758</v>
      </c>
      <c r="B3759" s="21" t="s">
        <v>36</v>
      </c>
      <c r="C3759" s="19" t="s">
        <v>36</v>
      </c>
      <c r="D3759" s="19" t="s">
        <v>37</v>
      </c>
    </row>
    <row r="3760" spans="1:4" x14ac:dyDescent="0.25">
      <c r="A3760" s="50">
        <v>3759</v>
      </c>
      <c r="B3760" s="18" t="s">
        <v>36</v>
      </c>
      <c r="C3760" s="15" t="s">
        <v>36</v>
      </c>
      <c r="D3760" s="15" t="s">
        <v>36</v>
      </c>
    </row>
    <row r="3761" spans="1:4" x14ac:dyDescent="0.25">
      <c r="A3761" s="51">
        <v>3760</v>
      </c>
      <c r="B3761" s="21" t="s">
        <v>37</v>
      </c>
      <c r="C3761" s="19" t="s">
        <v>36</v>
      </c>
      <c r="D3761" s="19" t="s">
        <v>36</v>
      </c>
    </row>
    <row r="3762" spans="1:4" x14ac:dyDescent="0.25">
      <c r="A3762" s="50">
        <v>3761</v>
      </c>
      <c r="B3762" s="18" t="s">
        <v>37</v>
      </c>
      <c r="C3762" s="15" t="s">
        <v>36</v>
      </c>
      <c r="D3762" s="15" t="s">
        <v>36</v>
      </c>
    </row>
    <row r="3763" spans="1:4" x14ac:dyDescent="0.25">
      <c r="A3763" s="51">
        <v>3762</v>
      </c>
      <c r="B3763" s="21" t="s">
        <v>36</v>
      </c>
      <c r="C3763" s="19" t="s">
        <v>36</v>
      </c>
      <c r="D3763" s="19" t="s">
        <v>36</v>
      </c>
    </row>
    <row r="3764" spans="1:4" x14ac:dyDescent="0.25">
      <c r="A3764" s="50">
        <v>3763</v>
      </c>
      <c r="B3764" s="18" t="s">
        <v>36</v>
      </c>
      <c r="C3764" s="15" t="s">
        <v>36</v>
      </c>
      <c r="D3764" s="15" t="s">
        <v>36</v>
      </c>
    </row>
    <row r="3765" spans="1:4" x14ac:dyDescent="0.25">
      <c r="A3765" s="51">
        <v>3764</v>
      </c>
      <c r="B3765" s="21" t="s">
        <v>37</v>
      </c>
      <c r="C3765" s="19" t="s">
        <v>36</v>
      </c>
      <c r="D3765" s="19" t="s">
        <v>36</v>
      </c>
    </row>
    <row r="3766" spans="1:4" x14ac:dyDescent="0.25">
      <c r="A3766" s="50">
        <v>3765</v>
      </c>
      <c r="B3766" s="18" t="s">
        <v>36</v>
      </c>
      <c r="C3766" s="15" t="s">
        <v>36</v>
      </c>
      <c r="D3766" s="15" t="s">
        <v>36</v>
      </c>
    </row>
    <row r="3767" spans="1:4" x14ac:dyDescent="0.25">
      <c r="A3767" s="51">
        <v>3766</v>
      </c>
      <c r="B3767" s="21" t="s">
        <v>36</v>
      </c>
      <c r="C3767" s="19" t="s">
        <v>36</v>
      </c>
      <c r="D3767" s="19" t="s">
        <v>36</v>
      </c>
    </row>
    <row r="3768" spans="1:4" x14ac:dyDescent="0.25">
      <c r="A3768" s="50">
        <v>3767</v>
      </c>
      <c r="B3768" s="18" t="s">
        <v>36</v>
      </c>
      <c r="C3768" s="15" t="s">
        <v>36</v>
      </c>
      <c r="D3768" s="15" t="s">
        <v>37</v>
      </c>
    </row>
    <row r="3769" spans="1:4" x14ac:dyDescent="0.25">
      <c r="A3769" s="51">
        <v>3768</v>
      </c>
      <c r="B3769" s="21" t="s">
        <v>37</v>
      </c>
      <c r="C3769" s="19" t="s">
        <v>36</v>
      </c>
      <c r="D3769" s="19" t="s">
        <v>36</v>
      </c>
    </row>
    <row r="3770" spans="1:4" x14ac:dyDescent="0.25">
      <c r="A3770" s="50">
        <v>3769</v>
      </c>
      <c r="B3770" s="18" t="s">
        <v>37</v>
      </c>
      <c r="C3770" s="15" t="s">
        <v>37</v>
      </c>
      <c r="D3770" s="15" t="s">
        <v>36</v>
      </c>
    </row>
    <row r="3771" spans="1:4" x14ac:dyDescent="0.25">
      <c r="A3771" s="51">
        <v>3770</v>
      </c>
      <c r="B3771" s="21" t="s">
        <v>36</v>
      </c>
      <c r="C3771" s="19" t="s">
        <v>36</v>
      </c>
      <c r="D3771" s="19" t="s">
        <v>36</v>
      </c>
    </row>
    <row r="3772" spans="1:4" x14ac:dyDescent="0.25">
      <c r="A3772" s="50">
        <v>3771</v>
      </c>
      <c r="B3772" s="18" t="s">
        <v>36</v>
      </c>
      <c r="C3772" s="15" t="s">
        <v>36</v>
      </c>
      <c r="D3772" s="15" t="s">
        <v>36</v>
      </c>
    </row>
    <row r="3773" spans="1:4" x14ac:dyDescent="0.25">
      <c r="A3773" s="51">
        <v>3772</v>
      </c>
      <c r="B3773" s="21" t="s">
        <v>37</v>
      </c>
      <c r="C3773" s="19" t="s">
        <v>36</v>
      </c>
      <c r="D3773" s="19" t="s">
        <v>36</v>
      </c>
    </row>
    <row r="3774" spans="1:4" x14ac:dyDescent="0.25">
      <c r="A3774" s="50">
        <v>3773</v>
      </c>
      <c r="B3774" s="18" t="s">
        <v>36</v>
      </c>
      <c r="C3774" s="15" t="s">
        <v>36</v>
      </c>
      <c r="D3774" s="15" t="s">
        <v>36</v>
      </c>
    </row>
    <row r="3775" spans="1:4" x14ac:dyDescent="0.25">
      <c r="A3775" s="51">
        <v>3774</v>
      </c>
      <c r="B3775" s="21" t="s">
        <v>36</v>
      </c>
      <c r="C3775" s="19" t="s">
        <v>36</v>
      </c>
      <c r="D3775" s="19" t="s">
        <v>36</v>
      </c>
    </row>
    <row r="3776" spans="1:4" x14ac:dyDescent="0.25">
      <c r="A3776" s="50">
        <v>3775</v>
      </c>
      <c r="B3776" s="18" t="s">
        <v>36</v>
      </c>
      <c r="C3776" s="15" t="s">
        <v>36</v>
      </c>
      <c r="D3776" s="15" t="s">
        <v>36</v>
      </c>
    </row>
    <row r="3777" spans="1:4" x14ac:dyDescent="0.25">
      <c r="A3777" s="51">
        <v>3776</v>
      </c>
      <c r="B3777" s="21" t="s">
        <v>37</v>
      </c>
      <c r="C3777" s="19" t="s">
        <v>36</v>
      </c>
      <c r="D3777" s="19" t="s">
        <v>36</v>
      </c>
    </row>
    <row r="3778" spans="1:4" x14ac:dyDescent="0.25">
      <c r="A3778" s="50">
        <v>3777</v>
      </c>
      <c r="B3778" s="18" t="s">
        <v>37</v>
      </c>
      <c r="C3778" s="15" t="s">
        <v>36</v>
      </c>
      <c r="D3778" s="15" t="s">
        <v>37</v>
      </c>
    </row>
    <row r="3779" spans="1:4" x14ac:dyDescent="0.25">
      <c r="A3779" s="51">
        <v>3778</v>
      </c>
      <c r="B3779" s="21" t="s">
        <v>36</v>
      </c>
      <c r="C3779" s="19" t="s">
        <v>36</v>
      </c>
      <c r="D3779" s="19" t="s">
        <v>36</v>
      </c>
    </row>
    <row r="3780" spans="1:4" x14ac:dyDescent="0.25">
      <c r="A3780" s="50">
        <v>3779</v>
      </c>
      <c r="B3780" s="18" t="s">
        <v>36</v>
      </c>
      <c r="C3780" s="15" t="s">
        <v>36</v>
      </c>
      <c r="D3780" s="15" t="s">
        <v>36</v>
      </c>
    </row>
    <row r="3781" spans="1:4" x14ac:dyDescent="0.25">
      <c r="A3781" s="51">
        <v>3780</v>
      </c>
      <c r="B3781" s="21" t="s">
        <v>37</v>
      </c>
      <c r="C3781" s="19" t="s">
        <v>36</v>
      </c>
      <c r="D3781" s="19" t="s">
        <v>36</v>
      </c>
    </row>
    <row r="3782" spans="1:4" x14ac:dyDescent="0.25">
      <c r="A3782" s="50">
        <v>3781</v>
      </c>
      <c r="B3782" s="18" t="s">
        <v>36</v>
      </c>
      <c r="C3782" s="15" t="s">
        <v>36</v>
      </c>
      <c r="D3782" s="15" t="s">
        <v>36</v>
      </c>
    </row>
    <row r="3783" spans="1:4" x14ac:dyDescent="0.25">
      <c r="A3783" s="51">
        <v>3782</v>
      </c>
      <c r="B3783" s="21" t="s">
        <v>37</v>
      </c>
      <c r="C3783" s="19" t="s">
        <v>37</v>
      </c>
      <c r="D3783" s="19" t="s">
        <v>36</v>
      </c>
    </row>
    <row r="3784" spans="1:4" x14ac:dyDescent="0.25">
      <c r="A3784" s="50">
        <v>3783</v>
      </c>
      <c r="B3784" s="18" t="s">
        <v>36</v>
      </c>
      <c r="C3784" s="15" t="s">
        <v>36</v>
      </c>
      <c r="D3784" s="15" t="s">
        <v>36</v>
      </c>
    </row>
    <row r="3785" spans="1:4" x14ac:dyDescent="0.25">
      <c r="A3785" s="51">
        <v>3784</v>
      </c>
      <c r="B3785" s="21" t="s">
        <v>36</v>
      </c>
      <c r="C3785" s="19" t="s">
        <v>36</v>
      </c>
      <c r="D3785" s="19" t="s">
        <v>36</v>
      </c>
    </row>
    <row r="3786" spans="1:4" x14ac:dyDescent="0.25">
      <c r="A3786" s="50">
        <v>3785</v>
      </c>
      <c r="B3786" s="18" t="s">
        <v>36</v>
      </c>
      <c r="C3786" s="15" t="s">
        <v>36</v>
      </c>
      <c r="D3786" s="15" t="s">
        <v>37</v>
      </c>
    </row>
    <row r="3787" spans="1:4" x14ac:dyDescent="0.25">
      <c r="A3787" s="51">
        <v>3786</v>
      </c>
      <c r="B3787" s="21" t="s">
        <v>36</v>
      </c>
      <c r="C3787" s="19" t="s">
        <v>36</v>
      </c>
      <c r="D3787" s="19" t="s">
        <v>36</v>
      </c>
    </row>
    <row r="3788" spans="1:4" x14ac:dyDescent="0.25">
      <c r="A3788" s="50">
        <v>3787</v>
      </c>
      <c r="B3788" s="18" t="s">
        <v>36</v>
      </c>
      <c r="C3788" s="15" t="s">
        <v>36</v>
      </c>
      <c r="D3788" s="15" t="s">
        <v>36</v>
      </c>
    </row>
    <row r="3789" spans="1:4" x14ac:dyDescent="0.25">
      <c r="A3789" s="51">
        <v>3788</v>
      </c>
      <c r="B3789" s="21" t="s">
        <v>36</v>
      </c>
      <c r="C3789" s="19" t="s">
        <v>37</v>
      </c>
      <c r="D3789" s="19" t="s">
        <v>36</v>
      </c>
    </row>
    <row r="3790" spans="1:4" x14ac:dyDescent="0.25">
      <c r="A3790" s="50">
        <v>3789</v>
      </c>
      <c r="B3790" s="18" t="s">
        <v>37</v>
      </c>
      <c r="C3790" s="15" t="s">
        <v>36</v>
      </c>
      <c r="D3790" s="15" t="s">
        <v>36</v>
      </c>
    </row>
    <row r="3791" spans="1:4" x14ac:dyDescent="0.25">
      <c r="A3791" s="51">
        <v>3790</v>
      </c>
      <c r="B3791" s="21" t="s">
        <v>37</v>
      </c>
      <c r="C3791" s="19" t="s">
        <v>36</v>
      </c>
      <c r="D3791" s="19" t="s">
        <v>36</v>
      </c>
    </row>
    <row r="3792" spans="1:4" x14ac:dyDescent="0.25">
      <c r="A3792" s="50">
        <v>3791</v>
      </c>
      <c r="B3792" s="18" t="s">
        <v>37</v>
      </c>
      <c r="C3792" s="15" t="s">
        <v>36</v>
      </c>
      <c r="D3792" s="15" t="s">
        <v>36</v>
      </c>
    </row>
    <row r="3793" spans="1:4" x14ac:dyDescent="0.25">
      <c r="A3793" s="51">
        <v>3792</v>
      </c>
      <c r="B3793" s="21" t="s">
        <v>36</v>
      </c>
      <c r="C3793" s="19" t="s">
        <v>36</v>
      </c>
      <c r="D3793" s="19" t="s">
        <v>36</v>
      </c>
    </row>
    <row r="3794" spans="1:4" x14ac:dyDescent="0.25">
      <c r="A3794" s="50">
        <v>3793</v>
      </c>
      <c r="B3794" s="18" t="s">
        <v>36</v>
      </c>
      <c r="C3794" s="15" t="s">
        <v>36</v>
      </c>
      <c r="D3794" s="15" t="s">
        <v>36</v>
      </c>
    </row>
    <row r="3795" spans="1:4" x14ac:dyDescent="0.25">
      <c r="A3795" s="51">
        <v>3794</v>
      </c>
      <c r="B3795" s="21" t="s">
        <v>36</v>
      </c>
      <c r="C3795" s="19" t="s">
        <v>36</v>
      </c>
      <c r="D3795" s="19" t="s">
        <v>36</v>
      </c>
    </row>
    <row r="3796" spans="1:4" x14ac:dyDescent="0.25">
      <c r="A3796" s="50">
        <v>3795</v>
      </c>
      <c r="B3796" s="18" t="s">
        <v>36</v>
      </c>
      <c r="C3796" s="15" t="s">
        <v>36</v>
      </c>
      <c r="D3796" s="15" t="s">
        <v>36</v>
      </c>
    </row>
    <row r="3797" spans="1:4" x14ac:dyDescent="0.25">
      <c r="A3797" s="51">
        <v>3796</v>
      </c>
      <c r="B3797" s="21" t="s">
        <v>36</v>
      </c>
      <c r="C3797" s="19" t="s">
        <v>36</v>
      </c>
      <c r="D3797" s="19" t="s">
        <v>36</v>
      </c>
    </row>
    <row r="3798" spans="1:4" x14ac:dyDescent="0.25">
      <c r="A3798" s="50">
        <v>3797</v>
      </c>
      <c r="B3798" s="18" t="s">
        <v>36</v>
      </c>
      <c r="C3798" s="15" t="s">
        <v>36</v>
      </c>
      <c r="D3798" s="15" t="s">
        <v>36</v>
      </c>
    </row>
    <row r="3799" spans="1:4" x14ac:dyDescent="0.25">
      <c r="A3799" s="51">
        <v>3798</v>
      </c>
      <c r="B3799" s="21" t="s">
        <v>36</v>
      </c>
      <c r="C3799" s="19" t="s">
        <v>36</v>
      </c>
      <c r="D3799" s="19" t="s">
        <v>36</v>
      </c>
    </row>
    <row r="3800" spans="1:4" x14ac:dyDescent="0.25">
      <c r="A3800" s="50">
        <v>3799</v>
      </c>
      <c r="B3800" s="18" t="s">
        <v>37</v>
      </c>
      <c r="C3800" s="15" t="s">
        <v>36</v>
      </c>
      <c r="D3800" s="15" t="s">
        <v>36</v>
      </c>
    </row>
    <row r="3801" spans="1:4" x14ac:dyDescent="0.25">
      <c r="A3801" s="51">
        <v>3800</v>
      </c>
      <c r="B3801" s="21" t="s">
        <v>37</v>
      </c>
      <c r="C3801" s="19" t="s">
        <v>36</v>
      </c>
      <c r="D3801" s="19" t="s">
        <v>36</v>
      </c>
    </row>
    <row r="3802" spans="1:4" x14ac:dyDescent="0.25">
      <c r="A3802" s="50">
        <v>3801</v>
      </c>
      <c r="B3802" s="18" t="s">
        <v>36</v>
      </c>
      <c r="C3802" s="15" t="s">
        <v>36</v>
      </c>
      <c r="D3802" s="15" t="s">
        <v>36</v>
      </c>
    </row>
    <row r="3803" spans="1:4" x14ac:dyDescent="0.25">
      <c r="A3803" s="51">
        <v>3802</v>
      </c>
      <c r="B3803" s="21" t="s">
        <v>37</v>
      </c>
      <c r="C3803" s="19" t="s">
        <v>36</v>
      </c>
      <c r="D3803" s="19" t="s">
        <v>36</v>
      </c>
    </row>
    <row r="3804" spans="1:4" x14ac:dyDescent="0.25">
      <c r="A3804" s="50">
        <v>3803</v>
      </c>
      <c r="B3804" s="18" t="s">
        <v>36</v>
      </c>
      <c r="C3804" s="15" t="s">
        <v>36</v>
      </c>
      <c r="D3804" s="15" t="s">
        <v>36</v>
      </c>
    </row>
    <row r="3805" spans="1:4" x14ac:dyDescent="0.25">
      <c r="A3805" s="51">
        <v>3804</v>
      </c>
      <c r="B3805" s="21" t="s">
        <v>36</v>
      </c>
      <c r="C3805" s="19" t="s">
        <v>36</v>
      </c>
      <c r="D3805" s="19" t="s">
        <v>36</v>
      </c>
    </row>
    <row r="3806" spans="1:4" x14ac:dyDescent="0.25">
      <c r="A3806" s="50">
        <v>3805</v>
      </c>
      <c r="B3806" s="18" t="s">
        <v>36</v>
      </c>
      <c r="C3806" s="15" t="s">
        <v>36</v>
      </c>
      <c r="D3806" s="15" t="s">
        <v>36</v>
      </c>
    </row>
    <row r="3807" spans="1:4" x14ac:dyDescent="0.25">
      <c r="A3807" s="51">
        <v>3806</v>
      </c>
      <c r="B3807" s="21" t="s">
        <v>36</v>
      </c>
      <c r="C3807" s="19" t="s">
        <v>36</v>
      </c>
      <c r="D3807" s="19" t="s">
        <v>36</v>
      </c>
    </row>
    <row r="3808" spans="1:4" x14ac:dyDescent="0.25">
      <c r="A3808" s="50">
        <v>3807</v>
      </c>
      <c r="B3808" s="18" t="s">
        <v>36</v>
      </c>
      <c r="C3808" s="15" t="s">
        <v>36</v>
      </c>
      <c r="D3808" s="15" t="s">
        <v>36</v>
      </c>
    </row>
    <row r="3809" spans="1:4" x14ac:dyDescent="0.25">
      <c r="A3809" s="51">
        <v>3808</v>
      </c>
      <c r="B3809" s="21" t="s">
        <v>37</v>
      </c>
      <c r="C3809" s="19" t="s">
        <v>36</v>
      </c>
      <c r="D3809" s="19" t="s">
        <v>36</v>
      </c>
    </row>
    <row r="3810" spans="1:4" x14ac:dyDescent="0.25">
      <c r="A3810" s="50">
        <v>3809</v>
      </c>
      <c r="B3810" s="18" t="s">
        <v>36</v>
      </c>
      <c r="C3810" s="15" t="s">
        <v>36</v>
      </c>
      <c r="D3810" s="15" t="s">
        <v>36</v>
      </c>
    </row>
    <row r="3811" spans="1:4" x14ac:dyDescent="0.25">
      <c r="A3811" s="51">
        <v>3810</v>
      </c>
      <c r="B3811" s="21" t="s">
        <v>36</v>
      </c>
      <c r="C3811" s="19" t="s">
        <v>36</v>
      </c>
      <c r="D3811" s="19" t="s">
        <v>36</v>
      </c>
    </row>
    <row r="3812" spans="1:4" x14ac:dyDescent="0.25">
      <c r="A3812" s="50">
        <v>3811</v>
      </c>
      <c r="B3812" s="18" t="s">
        <v>36</v>
      </c>
      <c r="C3812" s="15" t="s">
        <v>36</v>
      </c>
      <c r="D3812" s="15" t="s">
        <v>36</v>
      </c>
    </row>
    <row r="3813" spans="1:4" x14ac:dyDescent="0.25">
      <c r="A3813" s="51">
        <v>3812</v>
      </c>
      <c r="B3813" s="21" t="s">
        <v>36</v>
      </c>
      <c r="C3813" s="19" t="s">
        <v>36</v>
      </c>
      <c r="D3813" s="19" t="s">
        <v>36</v>
      </c>
    </row>
    <row r="3814" spans="1:4" x14ac:dyDescent="0.25">
      <c r="A3814" s="50">
        <v>3813</v>
      </c>
      <c r="B3814" s="18" t="s">
        <v>37</v>
      </c>
      <c r="C3814" s="15" t="s">
        <v>36</v>
      </c>
      <c r="D3814" s="15" t="s">
        <v>36</v>
      </c>
    </row>
    <row r="3815" spans="1:4" x14ac:dyDescent="0.25">
      <c r="A3815" s="51">
        <v>3814</v>
      </c>
      <c r="B3815" s="21" t="s">
        <v>36</v>
      </c>
      <c r="C3815" s="19" t="s">
        <v>36</v>
      </c>
      <c r="D3815" s="19" t="s">
        <v>36</v>
      </c>
    </row>
    <row r="3816" spans="1:4" x14ac:dyDescent="0.25">
      <c r="A3816" s="50">
        <v>3815</v>
      </c>
      <c r="B3816" s="18" t="s">
        <v>36</v>
      </c>
      <c r="C3816" s="15" t="s">
        <v>36</v>
      </c>
      <c r="D3816" s="15" t="s">
        <v>36</v>
      </c>
    </row>
    <row r="3817" spans="1:4" x14ac:dyDescent="0.25">
      <c r="A3817" s="51">
        <v>3816</v>
      </c>
      <c r="B3817" s="21" t="s">
        <v>36</v>
      </c>
      <c r="C3817" s="19" t="s">
        <v>36</v>
      </c>
      <c r="D3817" s="19" t="s">
        <v>36</v>
      </c>
    </row>
    <row r="3818" spans="1:4" x14ac:dyDescent="0.25">
      <c r="A3818" s="50">
        <v>3817</v>
      </c>
      <c r="B3818" s="18" t="s">
        <v>37</v>
      </c>
      <c r="C3818" s="15" t="s">
        <v>36</v>
      </c>
      <c r="D3818" s="15" t="s">
        <v>36</v>
      </c>
    </row>
    <row r="3819" spans="1:4" x14ac:dyDescent="0.25">
      <c r="A3819" s="51">
        <v>3818</v>
      </c>
      <c r="B3819" s="21" t="s">
        <v>36</v>
      </c>
      <c r="C3819" s="19" t="s">
        <v>36</v>
      </c>
      <c r="D3819" s="19" t="s">
        <v>36</v>
      </c>
    </row>
    <row r="3820" spans="1:4" x14ac:dyDescent="0.25">
      <c r="A3820" s="50">
        <v>3819</v>
      </c>
      <c r="B3820" s="18" t="s">
        <v>36</v>
      </c>
      <c r="C3820" s="15" t="s">
        <v>36</v>
      </c>
      <c r="D3820" s="15" t="s">
        <v>36</v>
      </c>
    </row>
    <row r="3821" spans="1:4" x14ac:dyDescent="0.25">
      <c r="A3821" s="51">
        <v>3820</v>
      </c>
      <c r="B3821" s="21" t="s">
        <v>36</v>
      </c>
      <c r="C3821" s="19" t="s">
        <v>36</v>
      </c>
      <c r="D3821" s="19" t="s">
        <v>36</v>
      </c>
    </row>
    <row r="3822" spans="1:4" x14ac:dyDescent="0.25">
      <c r="A3822" s="50">
        <v>3821</v>
      </c>
      <c r="B3822" s="18" t="s">
        <v>37</v>
      </c>
      <c r="C3822" s="15" t="s">
        <v>36</v>
      </c>
      <c r="D3822" s="15" t="s">
        <v>36</v>
      </c>
    </row>
    <row r="3823" spans="1:4" x14ac:dyDescent="0.25">
      <c r="A3823" s="51">
        <v>3822</v>
      </c>
      <c r="B3823" s="21" t="s">
        <v>36</v>
      </c>
      <c r="C3823" s="19" t="s">
        <v>36</v>
      </c>
      <c r="D3823" s="19" t="s">
        <v>37</v>
      </c>
    </row>
    <row r="3824" spans="1:4" x14ac:dyDescent="0.25">
      <c r="A3824" s="50">
        <v>3823</v>
      </c>
      <c r="B3824" s="18" t="s">
        <v>36</v>
      </c>
      <c r="C3824" s="15" t="s">
        <v>36</v>
      </c>
      <c r="D3824" s="15" t="s">
        <v>37</v>
      </c>
    </row>
    <row r="3825" spans="1:4" x14ac:dyDescent="0.25">
      <c r="A3825" s="51">
        <v>3824</v>
      </c>
      <c r="B3825" s="21" t="s">
        <v>36</v>
      </c>
      <c r="C3825" s="19" t="s">
        <v>36</v>
      </c>
      <c r="D3825" s="19" t="s">
        <v>36</v>
      </c>
    </row>
    <row r="3826" spans="1:4" x14ac:dyDescent="0.25">
      <c r="A3826" s="50">
        <v>3825</v>
      </c>
      <c r="B3826" s="18" t="s">
        <v>37</v>
      </c>
      <c r="C3826" s="15" t="s">
        <v>36</v>
      </c>
      <c r="D3826" s="15" t="s">
        <v>36</v>
      </c>
    </row>
    <row r="3827" spans="1:4" x14ac:dyDescent="0.25">
      <c r="A3827" s="51">
        <v>3826</v>
      </c>
      <c r="B3827" s="21" t="s">
        <v>37</v>
      </c>
      <c r="C3827" s="19" t="s">
        <v>36</v>
      </c>
      <c r="D3827" s="19" t="s">
        <v>36</v>
      </c>
    </row>
    <row r="3828" spans="1:4" x14ac:dyDescent="0.25">
      <c r="A3828" s="50">
        <v>3827</v>
      </c>
      <c r="B3828" s="18" t="s">
        <v>36</v>
      </c>
      <c r="C3828" s="15" t="s">
        <v>36</v>
      </c>
      <c r="D3828" s="15" t="s">
        <v>36</v>
      </c>
    </row>
    <row r="3829" spans="1:4" x14ac:dyDescent="0.25">
      <c r="A3829" s="51">
        <v>3828</v>
      </c>
      <c r="B3829" s="21" t="s">
        <v>36</v>
      </c>
      <c r="C3829" s="19" t="s">
        <v>36</v>
      </c>
      <c r="D3829" s="19" t="s">
        <v>36</v>
      </c>
    </row>
    <row r="3830" spans="1:4" x14ac:dyDescent="0.25">
      <c r="A3830" s="50">
        <v>3829</v>
      </c>
      <c r="B3830" s="18" t="s">
        <v>36</v>
      </c>
      <c r="C3830" s="15" t="s">
        <v>36</v>
      </c>
      <c r="D3830" s="15" t="s">
        <v>36</v>
      </c>
    </row>
    <row r="3831" spans="1:4" x14ac:dyDescent="0.25">
      <c r="A3831" s="51">
        <v>3830</v>
      </c>
      <c r="B3831" s="21" t="s">
        <v>37</v>
      </c>
      <c r="C3831" s="19" t="s">
        <v>36</v>
      </c>
      <c r="D3831" s="19" t="s">
        <v>36</v>
      </c>
    </row>
    <row r="3832" spans="1:4" x14ac:dyDescent="0.25">
      <c r="A3832" s="50">
        <v>3831</v>
      </c>
      <c r="B3832" s="18" t="s">
        <v>36</v>
      </c>
      <c r="C3832" s="15" t="s">
        <v>36</v>
      </c>
      <c r="D3832" s="15" t="s">
        <v>36</v>
      </c>
    </row>
    <row r="3833" spans="1:4" x14ac:dyDescent="0.25">
      <c r="A3833" s="51">
        <v>3832</v>
      </c>
      <c r="B3833" s="21" t="s">
        <v>36</v>
      </c>
      <c r="C3833" s="19" t="s">
        <v>36</v>
      </c>
      <c r="D3833" s="19" t="s">
        <v>36</v>
      </c>
    </row>
    <row r="3834" spans="1:4" x14ac:dyDescent="0.25">
      <c r="A3834" s="50">
        <v>3833</v>
      </c>
      <c r="B3834" s="18" t="s">
        <v>37</v>
      </c>
      <c r="C3834" s="15" t="s">
        <v>36</v>
      </c>
      <c r="D3834" s="15" t="s">
        <v>36</v>
      </c>
    </row>
    <row r="3835" spans="1:4" x14ac:dyDescent="0.25">
      <c r="A3835" s="51">
        <v>3834</v>
      </c>
      <c r="B3835" s="21" t="s">
        <v>36</v>
      </c>
      <c r="C3835" s="19" t="s">
        <v>36</v>
      </c>
      <c r="D3835" s="19" t="s">
        <v>36</v>
      </c>
    </row>
    <row r="3836" spans="1:4" x14ac:dyDescent="0.25">
      <c r="A3836" s="50">
        <v>3835</v>
      </c>
      <c r="B3836" s="18" t="s">
        <v>36</v>
      </c>
      <c r="C3836" s="15" t="s">
        <v>36</v>
      </c>
      <c r="D3836" s="15" t="s">
        <v>36</v>
      </c>
    </row>
    <row r="3837" spans="1:4" x14ac:dyDescent="0.25">
      <c r="A3837" s="51">
        <v>3836</v>
      </c>
      <c r="B3837" s="21" t="s">
        <v>36</v>
      </c>
      <c r="C3837" s="19" t="s">
        <v>36</v>
      </c>
      <c r="D3837" s="19" t="s">
        <v>37</v>
      </c>
    </row>
    <row r="3838" spans="1:4" x14ac:dyDescent="0.25">
      <c r="A3838" s="50">
        <v>3837</v>
      </c>
      <c r="B3838" s="18" t="s">
        <v>37</v>
      </c>
      <c r="C3838" s="15" t="s">
        <v>36</v>
      </c>
      <c r="D3838" s="15" t="s">
        <v>36</v>
      </c>
    </row>
    <row r="3839" spans="1:4" x14ac:dyDescent="0.25">
      <c r="A3839" s="51">
        <v>3838</v>
      </c>
      <c r="B3839" s="21" t="s">
        <v>36</v>
      </c>
      <c r="C3839" s="19" t="s">
        <v>36</v>
      </c>
      <c r="D3839" s="19" t="s">
        <v>36</v>
      </c>
    </row>
    <row r="3840" spans="1:4" x14ac:dyDescent="0.25">
      <c r="A3840" s="50">
        <v>3839</v>
      </c>
      <c r="B3840" s="18" t="s">
        <v>36</v>
      </c>
      <c r="C3840" s="15" t="s">
        <v>36</v>
      </c>
      <c r="D3840" s="15" t="s">
        <v>36</v>
      </c>
    </row>
    <row r="3841" spans="1:4" x14ac:dyDescent="0.25">
      <c r="A3841" s="51">
        <v>3840</v>
      </c>
      <c r="B3841" s="21" t="s">
        <v>36</v>
      </c>
      <c r="C3841" s="19" t="s">
        <v>36</v>
      </c>
      <c r="D3841" s="19" t="s">
        <v>36</v>
      </c>
    </row>
    <row r="3842" spans="1:4" x14ac:dyDescent="0.25">
      <c r="A3842" s="50">
        <v>3841</v>
      </c>
      <c r="B3842" s="18" t="s">
        <v>36</v>
      </c>
      <c r="C3842" s="15" t="s">
        <v>36</v>
      </c>
      <c r="D3842" s="15" t="s">
        <v>36</v>
      </c>
    </row>
    <row r="3843" spans="1:4" x14ac:dyDescent="0.25">
      <c r="A3843" s="51">
        <v>3842</v>
      </c>
      <c r="B3843" s="21" t="s">
        <v>36</v>
      </c>
      <c r="C3843" s="19" t="s">
        <v>36</v>
      </c>
      <c r="D3843" s="19" t="s">
        <v>36</v>
      </c>
    </row>
    <row r="3844" spans="1:4" x14ac:dyDescent="0.25">
      <c r="A3844" s="50">
        <v>3843</v>
      </c>
      <c r="B3844" s="18" t="s">
        <v>36</v>
      </c>
      <c r="C3844" s="15" t="s">
        <v>36</v>
      </c>
      <c r="D3844" s="15" t="s">
        <v>36</v>
      </c>
    </row>
    <row r="3845" spans="1:4" x14ac:dyDescent="0.25">
      <c r="A3845" s="51">
        <v>3844</v>
      </c>
      <c r="B3845" s="21" t="s">
        <v>37</v>
      </c>
      <c r="C3845" s="19" t="s">
        <v>36</v>
      </c>
      <c r="D3845" s="19" t="s">
        <v>37</v>
      </c>
    </row>
    <row r="3846" spans="1:4" x14ac:dyDescent="0.25">
      <c r="A3846" s="50">
        <v>3845</v>
      </c>
      <c r="B3846" s="18" t="s">
        <v>36</v>
      </c>
      <c r="C3846" s="15" t="s">
        <v>36</v>
      </c>
      <c r="D3846" s="15" t="s">
        <v>36</v>
      </c>
    </row>
    <row r="3847" spans="1:4" x14ac:dyDescent="0.25">
      <c r="A3847" s="51">
        <v>3846</v>
      </c>
      <c r="B3847" s="21" t="s">
        <v>36</v>
      </c>
      <c r="C3847" s="19" t="s">
        <v>36</v>
      </c>
      <c r="D3847" s="19" t="s">
        <v>36</v>
      </c>
    </row>
    <row r="3848" spans="1:4" x14ac:dyDescent="0.25">
      <c r="A3848" s="50">
        <v>3847</v>
      </c>
      <c r="B3848" s="18" t="s">
        <v>36</v>
      </c>
      <c r="C3848" s="15" t="s">
        <v>36</v>
      </c>
      <c r="D3848" s="15" t="s">
        <v>36</v>
      </c>
    </row>
    <row r="3849" spans="1:4" x14ac:dyDescent="0.25">
      <c r="A3849" s="51">
        <v>3848</v>
      </c>
      <c r="B3849" s="21" t="s">
        <v>36</v>
      </c>
      <c r="C3849" s="19" t="s">
        <v>36</v>
      </c>
      <c r="D3849" s="19" t="s">
        <v>36</v>
      </c>
    </row>
    <row r="3850" spans="1:4" x14ac:dyDescent="0.25">
      <c r="A3850" s="50">
        <v>3849</v>
      </c>
      <c r="B3850" s="18" t="s">
        <v>37</v>
      </c>
      <c r="C3850" s="15" t="s">
        <v>36</v>
      </c>
      <c r="D3850" s="15" t="s">
        <v>36</v>
      </c>
    </row>
    <row r="3851" spans="1:4" x14ac:dyDescent="0.25">
      <c r="A3851" s="51">
        <v>3850</v>
      </c>
      <c r="B3851" s="21" t="s">
        <v>36</v>
      </c>
      <c r="C3851" s="19" t="s">
        <v>36</v>
      </c>
      <c r="D3851" s="19" t="s">
        <v>36</v>
      </c>
    </row>
    <row r="3852" spans="1:4" x14ac:dyDescent="0.25">
      <c r="A3852" s="50">
        <v>3851</v>
      </c>
      <c r="B3852" s="18" t="s">
        <v>36</v>
      </c>
      <c r="C3852" s="15" t="s">
        <v>36</v>
      </c>
      <c r="D3852" s="15" t="s">
        <v>36</v>
      </c>
    </row>
    <row r="3853" spans="1:4" x14ac:dyDescent="0.25">
      <c r="A3853" s="51">
        <v>3852</v>
      </c>
      <c r="B3853" s="21" t="s">
        <v>36</v>
      </c>
      <c r="C3853" s="19" t="s">
        <v>36</v>
      </c>
      <c r="D3853" s="19" t="s">
        <v>36</v>
      </c>
    </row>
    <row r="3854" spans="1:4" x14ac:dyDescent="0.25">
      <c r="A3854" s="50">
        <v>3853</v>
      </c>
      <c r="B3854" s="18" t="s">
        <v>37</v>
      </c>
      <c r="C3854" s="15" t="s">
        <v>37</v>
      </c>
      <c r="D3854" s="15" t="s">
        <v>36</v>
      </c>
    </row>
    <row r="3855" spans="1:4" x14ac:dyDescent="0.25">
      <c r="A3855" s="51">
        <v>3854</v>
      </c>
      <c r="B3855" s="21" t="s">
        <v>36</v>
      </c>
      <c r="C3855" s="19" t="s">
        <v>36</v>
      </c>
      <c r="D3855" s="19" t="s">
        <v>36</v>
      </c>
    </row>
    <row r="3856" spans="1:4" x14ac:dyDescent="0.25">
      <c r="A3856" s="50">
        <v>3855</v>
      </c>
      <c r="B3856" s="18" t="s">
        <v>36</v>
      </c>
      <c r="C3856" s="15" t="s">
        <v>36</v>
      </c>
      <c r="D3856" s="15" t="s">
        <v>36</v>
      </c>
    </row>
    <row r="3857" spans="1:4" x14ac:dyDescent="0.25">
      <c r="A3857" s="51">
        <v>3856</v>
      </c>
      <c r="B3857" s="21" t="s">
        <v>36</v>
      </c>
      <c r="C3857" s="19" t="s">
        <v>36</v>
      </c>
      <c r="D3857" s="19" t="s">
        <v>36</v>
      </c>
    </row>
    <row r="3858" spans="1:4" x14ac:dyDescent="0.25">
      <c r="A3858" s="50">
        <v>3857</v>
      </c>
      <c r="B3858" s="18" t="s">
        <v>36</v>
      </c>
      <c r="C3858" s="15" t="s">
        <v>36</v>
      </c>
      <c r="D3858" s="15" t="s">
        <v>36</v>
      </c>
    </row>
    <row r="3859" spans="1:4" x14ac:dyDescent="0.25">
      <c r="A3859" s="51">
        <v>3858</v>
      </c>
      <c r="B3859" s="21" t="s">
        <v>36</v>
      </c>
      <c r="C3859" s="19" t="s">
        <v>36</v>
      </c>
      <c r="D3859" s="19" t="s">
        <v>36</v>
      </c>
    </row>
    <row r="3860" spans="1:4" x14ac:dyDescent="0.25">
      <c r="A3860" s="50">
        <v>3859</v>
      </c>
      <c r="B3860" s="18" t="s">
        <v>37</v>
      </c>
      <c r="C3860" s="15" t="s">
        <v>36</v>
      </c>
      <c r="D3860" s="15" t="s">
        <v>37</v>
      </c>
    </row>
    <row r="3861" spans="1:4" x14ac:dyDescent="0.25">
      <c r="A3861" s="51">
        <v>3860</v>
      </c>
      <c r="B3861" s="21" t="s">
        <v>36</v>
      </c>
      <c r="C3861" s="19" t="s">
        <v>36</v>
      </c>
      <c r="D3861" s="19" t="s">
        <v>36</v>
      </c>
    </row>
    <row r="3862" spans="1:4" x14ac:dyDescent="0.25">
      <c r="A3862" s="50">
        <v>3861</v>
      </c>
      <c r="B3862" s="18" t="s">
        <v>37</v>
      </c>
      <c r="C3862" s="15" t="s">
        <v>36</v>
      </c>
      <c r="D3862" s="15" t="s">
        <v>36</v>
      </c>
    </row>
    <row r="3863" spans="1:4" x14ac:dyDescent="0.25">
      <c r="A3863" s="51">
        <v>3862</v>
      </c>
      <c r="B3863" s="21" t="s">
        <v>36</v>
      </c>
      <c r="C3863" s="19" t="s">
        <v>36</v>
      </c>
      <c r="D3863" s="19" t="s">
        <v>36</v>
      </c>
    </row>
    <row r="3864" spans="1:4" x14ac:dyDescent="0.25">
      <c r="A3864" s="50">
        <v>3863</v>
      </c>
      <c r="B3864" s="18" t="s">
        <v>36</v>
      </c>
      <c r="C3864" s="15" t="s">
        <v>36</v>
      </c>
      <c r="D3864" s="15" t="s">
        <v>36</v>
      </c>
    </row>
    <row r="3865" spans="1:4" x14ac:dyDescent="0.25">
      <c r="A3865" s="51">
        <v>3864</v>
      </c>
      <c r="B3865" s="21" t="s">
        <v>36</v>
      </c>
      <c r="C3865" s="19" t="s">
        <v>36</v>
      </c>
      <c r="D3865" s="19" t="s">
        <v>36</v>
      </c>
    </row>
    <row r="3866" spans="1:4" x14ac:dyDescent="0.25">
      <c r="A3866" s="50">
        <v>3865</v>
      </c>
      <c r="B3866" s="18" t="s">
        <v>37</v>
      </c>
      <c r="C3866" s="15" t="s">
        <v>36</v>
      </c>
      <c r="D3866" s="15" t="s">
        <v>37</v>
      </c>
    </row>
    <row r="3867" spans="1:4" x14ac:dyDescent="0.25">
      <c r="A3867" s="51">
        <v>3866</v>
      </c>
      <c r="B3867" s="21" t="s">
        <v>36</v>
      </c>
      <c r="C3867" s="19" t="s">
        <v>36</v>
      </c>
      <c r="D3867" s="19" t="s">
        <v>36</v>
      </c>
    </row>
    <row r="3868" spans="1:4" x14ac:dyDescent="0.25">
      <c r="A3868" s="50">
        <v>3867</v>
      </c>
      <c r="B3868" s="18" t="s">
        <v>37</v>
      </c>
      <c r="C3868" s="15" t="s">
        <v>36</v>
      </c>
      <c r="D3868" s="15" t="s">
        <v>36</v>
      </c>
    </row>
    <row r="3869" spans="1:4" x14ac:dyDescent="0.25">
      <c r="A3869" s="51">
        <v>3868</v>
      </c>
      <c r="B3869" s="21" t="s">
        <v>36</v>
      </c>
      <c r="C3869" s="19" t="s">
        <v>36</v>
      </c>
      <c r="D3869" s="19" t="s">
        <v>36</v>
      </c>
    </row>
    <row r="3870" spans="1:4" x14ac:dyDescent="0.25">
      <c r="A3870" s="50">
        <v>3869</v>
      </c>
      <c r="B3870" s="18" t="s">
        <v>36</v>
      </c>
      <c r="C3870" s="15" t="s">
        <v>36</v>
      </c>
      <c r="D3870" s="15" t="s">
        <v>36</v>
      </c>
    </row>
    <row r="3871" spans="1:4" x14ac:dyDescent="0.25">
      <c r="A3871" s="51">
        <v>3870</v>
      </c>
      <c r="B3871" s="21" t="s">
        <v>37</v>
      </c>
      <c r="C3871" s="19" t="s">
        <v>36</v>
      </c>
      <c r="D3871" s="19" t="s">
        <v>36</v>
      </c>
    </row>
    <row r="3872" spans="1:4" x14ac:dyDescent="0.25">
      <c r="A3872" s="50">
        <v>3871</v>
      </c>
      <c r="B3872" s="18" t="s">
        <v>36</v>
      </c>
      <c r="C3872" s="15" t="s">
        <v>36</v>
      </c>
      <c r="D3872" s="15" t="s">
        <v>36</v>
      </c>
    </row>
    <row r="3873" spans="1:4" x14ac:dyDescent="0.25">
      <c r="A3873" s="51">
        <v>3872</v>
      </c>
      <c r="B3873" s="21" t="s">
        <v>37</v>
      </c>
      <c r="C3873" s="19" t="s">
        <v>36</v>
      </c>
      <c r="D3873" s="19" t="s">
        <v>36</v>
      </c>
    </row>
    <row r="3874" spans="1:4" x14ac:dyDescent="0.25">
      <c r="A3874" s="50">
        <v>3873</v>
      </c>
      <c r="B3874" s="18" t="s">
        <v>36</v>
      </c>
      <c r="C3874" s="15" t="s">
        <v>36</v>
      </c>
      <c r="D3874" s="15" t="s">
        <v>36</v>
      </c>
    </row>
    <row r="3875" spans="1:4" x14ac:dyDescent="0.25">
      <c r="A3875" s="51">
        <v>3874</v>
      </c>
      <c r="B3875" s="21" t="s">
        <v>36</v>
      </c>
      <c r="C3875" s="19" t="s">
        <v>36</v>
      </c>
      <c r="D3875" s="19" t="s">
        <v>36</v>
      </c>
    </row>
    <row r="3876" spans="1:4" x14ac:dyDescent="0.25">
      <c r="A3876" s="50">
        <v>3875</v>
      </c>
      <c r="B3876" s="18" t="s">
        <v>36</v>
      </c>
      <c r="C3876" s="15" t="s">
        <v>36</v>
      </c>
      <c r="D3876" s="15" t="s">
        <v>36</v>
      </c>
    </row>
    <row r="3877" spans="1:4" x14ac:dyDescent="0.25">
      <c r="A3877" s="51">
        <v>3876</v>
      </c>
      <c r="B3877" s="21" t="s">
        <v>37</v>
      </c>
      <c r="C3877" s="19" t="s">
        <v>36</v>
      </c>
      <c r="D3877" s="19" t="s">
        <v>36</v>
      </c>
    </row>
    <row r="3878" spans="1:4" x14ac:dyDescent="0.25">
      <c r="A3878" s="50">
        <v>3877</v>
      </c>
      <c r="B3878" s="18" t="s">
        <v>36</v>
      </c>
      <c r="C3878" s="15" t="s">
        <v>36</v>
      </c>
      <c r="D3878" s="15" t="s">
        <v>36</v>
      </c>
    </row>
    <row r="3879" spans="1:4" x14ac:dyDescent="0.25">
      <c r="A3879" s="51">
        <v>3878</v>
      </c>
      <c r="B3879" s="21" t="s">
        <v>36</v>
      </c>
      <c r="C3879" s="19" t="s">
        <v>36</v>
      </c>
      <c r="D3879" s="19" t="s">
        <v>36</v>
      </c>
    </row>
    <row r="3880" spans="1:4" x14ac:dyDescent="0.25">
      <c r="A3880" s="50">
        <v>3879</v>
      </c>
      <c r="B3880" s="18" t="s">
        <v>37</v>
      </c>
      <c r="C3880" s="15" t="s">
        <v>36</v>
      </c>
      <c r="D3880" s="15" t="s">
        <v>36</v>
      </c>
    </row>
    <row r="3881" spans="1:4" x14ac:dyDescent="0.25">
      <c r="A3881" s="51">
        <v>3880</v>
      </c>
      <c r="B3881" s="21" t="s">
        <v>36</v>
      </c>
      <c r="C3881" s="19" t="s">
        <v>36</v>
      </c>
      <c r="D3881" s="19" t="s">
        <v>36</v>
      </c>
    </row>
    <row r="3882" spans="1:4" x14ac:dyDescent="0.25">
      <c r="A3882" s="50">
        <v>3881</v>
      </c>
      <c r="B3882" s="18" t="s">
        <v>36</v>
      </c>
      <c r="C3882" s="15" t="s">
        <v>36</v>
      </c>
      <c r="D3882" s="15" t="s">
        <v>36</v>
      </c>
    </row>
    <row r="3883" spans="1:4" x14ac:dyDescent="0.25">
      <c r="A3883" s="51">
        <v>3882</v>
      </c>
      <c r="B3883" s="21" t="s">
        <v>36</v>
      </c>
      <c r="C3883" s="19" t="s">
        <v>36</v>
      </c>
      <c r="D3883" s="19" t="s">
        <v>36</v>
      </c>
    </row>
    <row r="3884" spans="1:4" x14ac:dyDescent="0.25">
      <c r="A3884" s="50">
        <v>3883</v>
      </c>
      <c r="B3884" s="18" t="s">
        <v>37</v>
      </c>
      <c r="C3884" s="15" t="s">
        <v>36</v>
      </c>
      <c r="D3884" s="15" t="s">
        <v>36</v>
      </c>
    </row>
    <row r="3885" spans="1:4" x14ac:dyDescent="0.25">
      <c r="A3885" s="51">
        <v>3884</v>
      </c>
      <c r="B3885" s="21" t="s">
        <v>36</v>
      </c>
      <c r="C3885" s="19" t="s">
        <v>36</v>
      </c>
      <c r="D3885" s="19" t="s">
        <v>36</v>
      </c>
    </row>
    <row r="3886" spans="1:4" x14ac:dyDescent="0.25">
      <c r="A3886" s="50">
        <v>3885</v>
      </c>
      <c r="B3886" s="18" t="s">
        <v>37</v>
      </c>
      <c r="C3886" s="15" t="s">
        <v>36</v>
      </c>
      <c r="D3886" s="15" t="s">
        <v>36</v>
      </c>
    </row>
    <row r="3887" spans="1:4" x14ac:dyDescent="0.25">
      <c r="A3887" s="51">
        <v>3886</v>
      </c>
      <c r="B3887" s="21" t="s">
        <v>36</v>
      </c>
      <c r="C3887" s="19" t="s">
        <v>36</v>
      </c>
      <c r="D3887" s="19" t="s">
        <v>36</v>
      </c>
    </row>
    <row r="3888" spans="1:4" x14ac:dyDescent="0.25">
      <c r="A3888" s="50">
        <v>3887</v>
      </c>
      <c r="B3888" s="18" t="s">
        <v>37</v>
      </c>
      <c r="C3888" s="15" t="s">
        <v>37</v>
      </c>
      <c r="D3888" s="15" t="s">
        <v>36</v>
      </c>
    </row>
    <row r="3889" spans="1:4" x14ac:dyDescent="0.25">
      <c r="A3889" s="51">
        <v>3888</v>
      </c>
      <c r="B3889" s="21" t="s">
        <v>36</v>
      </c>
      <c r="C3889" s="19" t="s">
        <v>36</v>
      </c>
      <c r="D3889" s="19" t="s">
        <v>36</v>
      </c>
    </row>
    <row r="3890" spans="1:4" x14ac:dyDescent="0.25">
      <c r="A3890" s="50">
        <v>3889</v>
      </c>
      <c r="B3890" s="18" t="s">
        <v>37</v>
      </c>
      <c r="C3890" s="15" t="s">
        <v>36</v>
      </c>
      <c r="D3890" s="15" t="s">
        <v>36</v>
      </c>
    </row>
    <row r="3891" spans="1:4" x14ac:dyDescent="0.25">
      <c r="A3891" s="51">
        <v>3890</v>
      </c>
      <c r="B3891" s="21" t="s">
        <v>36</v>
      </c>
      <c r="C3891" s="19" t="s">
        <v>36</v>
      </c>
      <c r="D3891" s="19" t="s">
        <v>36</v>
      </c>
    </row>
    <row r="3892" spans="1:4" x14ac:dyDescent="0.25">
      <c r="A3892" s="50">
        <v>3891</v>
      </c>
      <c r="B3892" s="18" t="s">
        <v>36</v>
      </c>
      <c r="C3892" s="15" t="s">
        <v>36</v>
      </c>
      <c r="D3892" s="15" t="s">
        <v>37</v>
      </c>
    </row>
    <row r="3893" spans="1:4" x14ac:dyDescent="0.25">
      <c r="A3893" s="51">
        <v>3892</v>
      </c>
      <c r="B3893" s="21" t="s">
        <v>36</v>
      </c>
      <c r="C3893" s="19" t="s">
        <v>36</v>
      </c>
      <c r="D3893" s="19" t="s">
        <v>36</v>
      </c>
    </row>
    <row r="3894" spans="1:4" x14ac:dyDescent="0.25">
      <c r="A3894" s="50">
        <v>3893</v>
      </c>
      <c r="B3894" s="18" t="s">
        <v>36</v>
      </c>
      <c r="C3894" s="15" t="s">
        <v>36</v>
      </c>
      <c r="D3894" s="15" t="s">
        <v>36</v>
      </c>
    </row>
    <row r="3895" spans="1:4" x14ac:dyDescent="0.25">
      <c r="A3895" s="51">
        <v>3894</v>
      </c>
      <c r="B3895" s="21" t="s">
        <v>36</v>
      </c>
      <c r="C3895" s="19" t="s">
        <v>36</v>
      </c>
      <c r="D3895" s="19" t="s">
        <v>36</v>
      </c>
    </row>
    <row r="3896" spans="1:4" x14ac:dyDescent="0.25">
      <c r="A3896" s="50">
        <v>3895</v>
      </c>
      <c r="B3896" s="18" t="s">
        <v>37</v>
      </c>
      <c r="C3896" s="15" t="s">
        <v>36</v>
      </c>
      <c r="D3896" s="15" t="s">
        <v>36</v>
      </c>
    </row>
    <row r="3897" spans="1:4" x14ac:dyDescent="0.25">
      <c r="A3897" s="51">
        <v>3896</v>
      </c>
      <c r="B3897" s="21" t="s">
        <v>36</v>
      </c>
      <c r="C3897" s="19" t="s">
        <v>36</v>
      </c>
      <c r="D3897" s="19" t="s">
        <v>36</v>
      </c>
    </row>
    <row r="3898" spans="1:4" x14ac:dyDescent="0.25">
      <c r="A3898" s="50">
        <v>3897</v>
      </c>
      <c r="B3898" s="18" t="s">
        <v>37</v>
      </c>
      <c r="C3898" s="15" t="s">
        <v>37</v>
      </c>
      <c r="D3898" s="15" t="s">
        <v>36</v>
      </c>
    </row>
    <row r="3899" spans="1:4" x14ac:dyDescent="0.25">
      <c r="A3899" s="51">
        <v>3898</v>
      </c>
      <c r="B3899" s="21" t="s">
        <v>36</v>
      </c>
      <c r="C3899" s="19" t="s">
        <v>36</v>
      </c>
      <c r="D3899" s="19" t="s">
        <v>36</v>
      </c>
    </row>
    <row r="3900" spans="1:4" x14ac:dyDescent="0.25">
      <c r="A3900" s="50">
        <v>3899</v>
      </c>
      <c r="B3900" s="18" t="s">
        <v>36</v>
      </c>
      <c r="C3900" s="15" t="s">
        <v>36</v>
      </c>
      <c r="D3900" s="15" t="s">
        <v>36</v>
      </c>
    </row>
    <row r="3901" spans="1:4" x14ac:dyDescent="0.25">
      <c r="A3901" s="51">
        <v>3900</v>
      </c>
      <c r="B3901" s="21" t="s">
        <v>37</v>
      </c>
      <c r="C3901" s="19" t="s">
        <v>36</v>
      </c>
      <c r="D3901" s="19" t="s">
        <v>36</v>
      </c>
    </row>
    <row r="3902" spans="1:4" x14ac:dyDescent="0.25">
      <c r="A3902" s="50">
        <v>3901</v>
      </c>
      <c r="B3902" s="18" t="s">
        <v>37</v>
      </c>
      <c r="C3902" s="15" t="s">
        <v>37</v>
      </c>
      <c r="D3902" s="15" t="s">
        <v>36</v>
      </c>
    </row>
    <row r="3903" spans="1:4" x14ac:dyDescent="0.25">
      <c r="A3903" s="51">
        <v>3902</v>
      </c>
      <c r="B3903" s="21" t="s">
        <v>36</v>
      </c>
      <c r="C3903" s="19" t="s">
        <v>36</v>
      </c>
      <c r="D3903" s="19" t="s">
        <v>36</v>
      </c>
    </row>
    <row r="3904" spans="1:4" x14ac:dyDescent="0.25">
      <c r="A3904" s="50">
        <v>3903</v>
      </c>
      <c r="B3904" s="18" t="s">
        <v>37</v>
      </c>
      <c r="C3904" s="15" t="s">
        <v>36</v>
      </c>
      <c r="D3904" s="15" t="s">
        <v>36</v>
      </c>
    </row>
    <row r="3905" spans="1:4" x14ac:dyDescent="0.25">
      <c r="A3905" s="51">
        <v>3904</v>
      </c>
      <c r="B3905" s="21" t="s">
        <v>36</v>
      </c>
      <c r="C3905" s="19" t="s">
        <v>36</v>
      </c>
      <c r="D3905" s="19" t="s">
        <v>36</v>
      </c>
    </row>
    <row r="3906" spans="1:4" x14ac:dyDescent="0.25">
      <c r="A3906" s="50">
        <v>3905</v>
      </c>
      <c r="B3906" s="18" t="s">
        <v>37</v>
      </c>
      <c r="C3906" s="15" t="s">
        <v>36</v>
      </c>
      <c r="D3906" s="15" t="s">
        <v>36</v>
      </c>
    </row>
    <row r="3907" spans="1:4" x14ac:dyDescent="0.25">
      <c r="A3907" s="51">
        <v>3906</v>
      </c>
      <c r="B3907" s="21" t="s">
        <v>36</v>
      </c>
      <c r="C3907" s="19" t="s">
        <v>36</v>
      </c>
      <c r="D3907" s="19" t="s">
        <v>36</v>
      </c>
    </row>
    <row r="3908" spans="1:4" x14ac:dyDescent="0.25">
      <c r="A3908" s="50">
        <v>3907</v>
      </c>
      <c r="B3908" s="18" t="s">
        <v>36</v>
      </c>
      <c r="C3908" s="15" t="s">
        <v>36</v>
      </c>
      <c r="D3908" s="15" t="s">
        <v>36</v>
      </c>
    </row>
    <row r="3909" spans="1:4" x14ac:dyDescent="0.25">
      <c r="A3909" s="51">
        <v>3908</v>
      </c>
      <c r="B3909" s="21" t="s">
        <v>36</v>
      </c>
      <c r="C3909" s="19" t="s">
        <v>36</v>
      </c>
      <c r="D3909" s="19" t="s">
        <v>36</v>
      </c>
    </row>
    <row r="3910" spans="1:4" x14ac:dyDescent="0.25">
      <c r="A3910" s="50">
        <v>3909</v>
      </c>
      <c r="B3910" s="18" t="s">
        <v>36</v>
      </c>
      <c r="C3910" s="15" t="s">
        <v>36</v>
      </c>
      <c r="D3910" s="15" t="s">
        <v>36</v>
      </c>
    </row>
    <row r="3911" spans="1:4" x14ac:dyDescent="0.25">
      <c r="A3911" s="51">
        <v>3910</v>
      </c>
      <c r="B3911" s="21" t="s">
        <v>36</v>
      </c>
      <c r="C3911" s="19" t="s">
        <v>36</v>
      </c>
      <c r="D3911" s="19" t="s">
        <v>36</v>
      </c>
    </row>
    <row r="3912" spans="1:4" x14ac:dyDescent="0.25">
      <c r="A3912" s="50">
        <v>3911</v>
      </c>
      <c r="B3912" s="18" t="s">
        <v>36</v>
      </c>
      <c r="C3912" s="15" t="s">
        <v>36</v>
      </c>
      <c r="D3912" s="15" t="s">
        <v>36</v>
      </c>
    </row>
    <row r="3913" spans="1:4" x14ac:dyDescent="0.25">
      <c r="A3913" s="51">
        <v>3912</v>
      </c>
      <c r="B3913" s="21" t="s">
        <v>37</v>
      </c>
      <c r="C3913" s="19" t="s">
        <v>36</v>
      </c>
      <c r="D3913" s="19" t="s">
        <v>36</v>
      </c>
    </row>
    <row r="3914" spans="1:4" x14ac:dyDescent="0.25">
      <c r="A3914" s="50">
        <v>3913</v>
      </c>
      <c r="B3914" s="18" t="s">
        <v>36</v>
      </c>
      <c r="C3914" s="15" t="s">
        <v>36</v>
      </c>
      <c r="D3914" s="15" t="s">
        <v>36</v>
      </c>
    </row>
    <row r="3915" spans="1:4" x14ac:dyDescent="0.25">
      <c r="A3915" s="51">
        <v>3914</v>
      </c>
      <c r="B3915" s="21" t="s">
        <v>36</v>
      </c>
      <c r="C3915" s="19" t="s">
        <v>36</v>
      </c>
      <c r="D3915" s="19" t="s">
        <v>36</v>
      </c>
    </row>
    <row r="3916" spans="1:4" x14ac:dyDescent="0.25">
      <c r="A3916" s="50">
        <v>3915</v>
      </c>
      <c r="B3916" s="18" t="s">
        <v>36</v>
      </c>
      <c r="C3916" s="15" t="s">
        <v>36</v>
      </c>
      <c r="D3916" s="15" t="s">
        <v>36</v>
      </c>
    </row>
    <row r="3917" spans="1:4" x14ac:dyDescent="0.25">
      <c r="A3917" s="51">
        <v>3916</v>
      </c>
      <c r="B3917" s="21" t="s">
        <v>37</v>
      </c>
      <c r="C3917" s="19" t="s">
        <v>36</v>
      </c>
      <c r="D3917" s="19" t="s">
        <v>36</v>
      </c>
    </row>
    <row r="3918" spans="1:4" x14ac:dyDescent="0.25">
      <c r="A3918" s="50">
        <v>3917</v>
      </c>
      <c r="B3918" s="18" t="s">
        <v>36</v>
      </c>
      <c r="C3918" s="15" t="s">
        <v>36</v>
      </c>
      <c r="D3918" s="15" t="s">
        <v>36</v>
      </c>
    </row>
    <row r="3919" spans="1:4" x14ac:dyDescent="0.25">
      <c r="A3919" s="51">
        <v>3918</v>
      </c>
      <c r="B3919" s="21" t="s">
        <v>36</v>
      </c>
      <c r="C3919" s="19" t="s">
        <v>36</v>
      </c>
      <c r="D3919" s="19" t="s">
        <v>36</v>
      </c>
    </row>
    <row r="3920" spans="1:4" x14ac:dyDescent="0.25">
      <c r="A3920" s="50">
        <v>3919</v>
      </c>
      <c r="B3920" s="18" t="s">
        <v>36</v>
      </c>
      <c r="C3920" s="15" t="s">
        <v>36</v>
      </c>
      <c r="D3920" s="15" t="s">
        <v>36</v>
      </c>
    </row>
    <row r="3921" spans="1:4" x14ac:dyDescent="0.25">
      <c r="A3921" s="51">
        <v>3920</v>
      </c>
      <c r="B3921" s="21" t="s">
        <v>36</v>
      </c>
      <c r="C3921" s="19" t="s">
        <v>36</v>
      </c>
      <c r="D3921" s="19" t="s">
        <v>37</v>
      </c>
    </row>
    <row r="3922" spans="1:4" x14ac:dyDescent="0.25">
      <c r="A3922" s="50">
        <v>3921</v>
      </c>
      <c r="B3922" s="18" t="s">
        <v>37</v>
      </c>
      <c r="C3922" s="15" t="s">
        <v>37</v>
      </c>
      <c r="D3922" s="15" t="s">
        <v>36</v>
      </c>
    </row>
    <row r="3923" spans="1:4" x14ac:dyDescent="0.25">
      <c r="A3923" s="51">
        <v>3922</v>
      </c>
      <c r="B3923" s="21" t="s">
        <v>36</v>
      </c>
      <c r="C3923" s="19" t="s">
        <v>36</v>
      </c>
      <c r="D3923" s="19" t="s">
        <v>36</v>
      </c>
    </row>
    <row r="3924" spans="1:4" x14ac:dyDescent="0.25">
      <c r="A3924" s="50">
        <v>3923</v>
      </c>
      <c r="B3924" s="18" t="s">
        <v>36</v>
      </c>
      <c r="C3924" s="15" t="s">
        <v>36</v>
      </c>
      <c r="D3924" s="15" t="s">
        <v>36</v>
      </c>
    </row>
    <row r="3925" spans="1:4" x14ac:dyDescent="0.25">
      <c r="A3925" s="51">
        <v>3924</v>
      </c>
      <c r="B3925" s="21" t="s">
        <v>36</v>
      </c>
      <c r="C3925" s="19" t="s">
        <v>36</v>
      </c>
      <c r="D3925" s="19" t="s">
        <v>36</v>
      </c>
    </row>
    <row r="3926" spans="1:4" x14ac:dyDescent="0.25">
      <c r="A3926" s="50">
        <v>3925</v>
      </c>
      <c r="B3926" s="18" t="s">
        <v>36</v>
      </c>
      <c r="C3926" s="15" t="s">
        <v>36</v>
      </c>
      <c r="D3926" s="15" t="s">
        <v>36</v>
      </c>
    </row>
    <row r="3927" spans="1:4" x14ac:dyDescent="0.25">
      <c r="A3927" s="51">
        <v>3926</v>
      </c>
      <c r="B3927" s="21" t="s">
        <v>36</v>
      </c>
      <c r="C3927" s="19" t="s">
        <v>36</v>
      </c>
      <c r="D3927" s="19" t="s">
        <v>36</v>
      </c>
    </row>
    <row r="3928" spans="1:4" x14ac:dyDescent="0.25">
      <c r="A3928" s="50">
        <v>3927</v>
      </c>
      <c r="B3928" s="18" t="s">
        <v>36</v>
      </c>
      <c r="C3928" s="15" t="s">
        <v>36</v>
      </c>
      <c r="D3928" s="15" t="s">
        <v>36</v>
      </c>
    </row>
    <row r="3929" spans="1:4" x14ac:dyDescent="0.25">
      <c r="A3929" s="51">
        <v>3928</v>
      </c>
      <c r="B3929" s="21" t="s">
        <v>37</v>
      </c>
      <c r="C3929" s="19" t="s">
        <v>36</v>
      </c>
      <c r="D3929" s="19" t="s">
        <v>36</v>
      </c>
    </row>
    <row r="3930" spans="1:4" x14ac:dyDescent="0.25">
      <c r="A3930" s="50">
        <v>3929</v>
      </c>
      <c r="B3930" s="18" t="s">
        <v>36</v>
      </c>
      <c r="C3930" s="15" t="s">
        <v>36</v>
      </c>
      <c r="D3930" s="15" t="s">
        <v>36</v>
      </c>
    </row>
    <row r="3931" spans="1:4" x14ac:dyDescent="0.25">
      <c r="A3931" s="51">
        <v>3930</v>
      </c>
      <c r="B3931" s="21" t="s">
        <v>36</v>
      </c>
      <c r="C3931" s="19" t="s">
        <v>36</v>
      </c>
      <c r="D3931" s="19" t="s">
        <v>36</v>
      </c>
    </row>
    <row r="3932" spans="1:4" x14ac:dyDescent="0.25">
      <c r="A3932" s="50">
        <v>3931</v>
      </c>
      <c r="B3932" s="18" t="s">
        <v>36</v>
      </c>
      <c r="C3932" s="15" t="s">
        <v>36</v>
      </c>
      <c r="D3932" s="15" t="s">
        <v>36</v>
      </c>
    </row>
    <row r="3933" spans="1:4" x14ac:dyDescent="0.25">
      <c r="A3933" s="51">
        <v>3932</v>
      </c>
      <c r="B3933" s="21" t="s">
        <v>36</v>
      </c>
      <c r="C3933" s="19" t="s">
        <v>36</v>
      </c>
      <c r="D3933" s="19" t="s">
        <v>36</v>
      </c>
    </row>
    <row r="3934" spans="1:4" x14ac:dyDescent="0.25">
      <c r="A3934" s="50">
        <v>3933</v>
      </c>
      <c r="B3934" s="18" t="s">
        <v>36</v>
      </c>
      <c r="C3934" s="15" t="s">
        <v>36</v>
      </c>
      <c r="D3934" s="15" t="s">
        <v>36</v>
      </c>
    </row>
    <row r="3935" spans="1:4" x14ac:dyDescent="0.25">
      <c r="A3935" s="51">
        <v>3934</v>
      </c>
      <c r="B3935" s="21" t="s">
        <v>36</v>
      </c>
      <c r="C3935" s="19" t="s">
        <v>36</v>
      </c>
      <c r="D3935" s="19" t="s">
        <v>36</v>
      </c>
    </row>
    <row r="3936" spans="1:4" x14ac:dyDescent="0.25">
      <c r="A3936" s="50">
        <v>3935</v>
      </c>
      <c r="B3936" s="18" t="s">
        <v>37</v>
      </c>
      <c r="C3936" s="15" t="s">
        <v>36</v>
      </c>
      <c r="D3936" s="15" t="s">
        <v>36</v>
      </c>
    </row>
    <row r="3937" spans="1:4" x14ac:dyDescent="0.25">
      <c r="A3937" s="51">
        <v>3936</v>
      </c>
      <c r="B3937" s="21" t="s">
        <v>36</v>
      </c>
      <c r="C3937" s="19" t="s">
        <v>36</v>
      </c>
      <c r="D3937" s="19" t="s">
        <v>36</v>
      </c>
    </row>
    <row r="3938" spans="1:4" x14ac:dyDescent="0.25">
      <c r="A3938" s="50">
        <v>3937</v>
      </c>
      <c r="B3938" s="18" t="s">
        <v>36</v>
      </c>
      <c r="C3938" s="15" t="s">
        <v>36</v>
      </c>
      <c r="D3938" s="15" t="s">
        <v>36</v>
      </c>
    </row>
    <row r="3939" spans="1:4" x14ac:dyDescent="0.25">
      <c r="A3939" s="51">
        <v>3938</v>
      </c>
      <c r="B3939" s="21" t="s">
        <v>37</v>
      </c>
      <c r="C3939" s="19" t="s">
        <v>36</v>
      </c>
      <c r="D3939" s="19" t="s">
        <v>36</v>
      </c>
    </row>
    <row r="3940" spans="1:4" x14ac:dyDescent="0.25">
      <c r="A3940" s="50">
        <v>3939</v>
      </c>
      <c r="B3940" s="18" t="s">
        <v>36</v>
      </c>
      <c r="C3940" s="15" t="s">
        <v>36</v>
      </c>
      <c r="D3940" s="15" t="s">
        <v>36</v>
      </c>
    </row>
    <row r="3941" spans="1:4" x14ac:dyDescent="0.25">
      <c r="A3941" s="51">
        <v>3940</v>
      </c>
      <c r="B3941" s="21" t="s">
        <v>37</v>
      </c>
      <c r="C3941" s="19" t="s">
        <v>36</v>
      </c>
      <c r="D3941" s="19" t="s">
        <v>36</v>
      </c>
    </row>
    <row r="3942" spans="1:4" x14ac:dyDescent="0.25">
      <c r="A3942" s="50">
        <v>3941</v>
      </c>
      <c r="B3942" s="18" t="s">
        <v>36</v>
      </c>
      <c r="C3942" s="15" t="s">
        <v>36</v>
      </c>
      <c r="D3942" s="15" t="s">
        <v>36</v>
      </c>
    </row>
    <row r="3943" spans="1:4" x14ac:dyDescent="0.25">
      <c r="A3943" s="51">
        <v>3942</v>
      </c>
      <c r="B3943" s="21" t="s">
        <v>37</v>
      </c>
      <c r="C3943" s="19" t="s">
        <v>36</v>
      </c>
      <c r="D3943" s="19" t="s">
        <v>36</v>
      </c>
    </row>
    <row r="3944" spans="1:4" x14ac:dyDescent="0.25">
      <c r="A3944" s="50">
        <v>3943</v>
      </c>
      <c r="B3944" s="18" t="s">
        <v>36</v>
      </c>
      <c r="C3944" s="15" t="s">
        <v>36</v>
      </c>
      <c r="D3944" s="15" t="s">
        <v>36</v>
      </c>
    </row>
    <row r="3945" spans="1:4" x14ac:dyDescent="0.25">
      <c r="A3945" s="51">
        <v>3944</v>
      </c>
      <c r="B3945" s="21" t="s">
        <v>36</v>
      </c>
      <c r="C3945" s="19" t="s">
        <v>36</v>
      </c>
      <c r="D3945" s="19" t="s">
        <v>37</v>
      </c>
    </row>
    <row r="3946" spans="1:4" x14ac:dyDescent="0.25">
      <c r="A3946" s="50">
        <v>3945</v>
      </c>
      <c r="B3946" s="18" t="s">
        <v>36</v>
      </c>
      <c r="C3946" s="15" t="s">
        <v>36</v>
      </c>
      <c r="D3946" s="15" t="s">
        <v>36</v>
      </c>
    </row>
    <row r="3947" spans="1:4" x14ac:dyDescent="0.25">
      <c r="A3947" s="51">
        <v>3946</v>
      </c>
      <c r="B3947" s="21" t="s">
        <v>36</v>
      </c>
      <c r="C3947" s="19" t="s">
        <v>36</v>
      </c>
      <c r="D3947" s="19" t="s">
        <v>37</v>
      </c>
    </row>
    <row r="3948" spans="1:4" x14ac:dyDescent="0.25">
      <c r="A3948" s="50">
        <v>3947</v>
      </c>
      <c r="B3948" s="18" t="s">
        <v>36</v>
      </c>
      <c r="C3948" s="15" t="s">
        <v>36</v>
      </c>
      <c r="D3948" s="15" t="s">
        <v>36</v>
      </c>
    </row>
    <row r="3949" spans="1:4" x14ac:dyDescent="0.25">
      <c r="A3949" s="51">
        <v>3948</v>
      </c>
      <c r="B3949" s="21" t="s">
        <v>36</v>
      </c>
      <c r="C3949" s="19" t="s">
        <v>36</v>
      </c>
      <c r="D3949" s="19" t="s">
        <v>37</v>
      </c>
    </row>
    <row r="3950" spans="1:4" x14ac:dyDescent="0.25">
      <c r="A3950" s="50">
        <v>3949</v>
      </c>
      <c r="B3950" s="18" t="s">
        <v>37</v>
      </c>
      <c r="C3950" s="15" t="s">
        <v>37</v>
      </c>
      <c r="D3950" s="15" t="s">
        <v>37</v>
      </c>
    </row>
    <row r="3951" spans="1:4" x14ac:dyDescent="0.25">
      <c r="A3951" s="51">
        <v>3950</v>
      </c>
      <c r="B3951" s="21" t="s">
        <v>37</v>
      </c>
      <c r="C3951" s="19" t="s">
        <v>36</v>
      </c>
      <c r="D3951" s="19" t="s">
        <v>36</v>
      </c>
    </row>
    <row r="3952" spans="1:4" x14ac:dyDescent="0.25">
      <c r="A3952" s="50">
        <v>3951</v>
      </c>
      <c r="B3952" s="18" t="s">
        <v>36</v>
      </c>
      <c r="C3952" s="15" t="s">
        <v>36</v>
      </c>
      <c r="D3952" s="15" t="s">
        <v>36</v>
      </c>
    </row>
    <row r="3953" spans="1:4" x14ac:dyDescent="0.25">
      <c r="A3953" s="51">
        <v>3952</v>
      </c>
      <c r="B3953" s="21" t="s">
        <v>36</v>
      </c>
      <c r="C3953" s="19" t="s">
        <v>36</v>
      </c>
      <c r="D3953" s="19" t="s">
        <v>36</v>
      </c>
    </row>
    <row r="3954" spans="1:4" x14ac:dyDescent="0.25">
      <c r="A3954" s="50">
        <v>3953</v>
      </c>
      <c r="B3954" s="18" t="s">
        <v>37</v>
      </c>
      <c r="C3954" s="15" t="s">
        <v>36</v>
      </c>
      <c r="D3954" s="15" t="s">
        <v>36</v>
      </c>
    </row>
    <row r="3955" spans="1:4" x14ac:dyDescent="0.25">
      <c r="A3955" s="51">
        <v>3954</v>
      </c>
      <c r="B3955" s="21" t="s">
        <v>36</v>
      </c>
      <c r="C3955" s="19" t="s">
        <v>36</v>
      </c>
      <c r="D3955" s="19" t="s">
        <v>36</v>
      </c>
    </row>
    <row r="3956" spans="1:4" x14ac:dyDescent="0.25">
      <c r="A3956" s="50">
        <v>3955</v>
      </c>
      <c r="B3956" s="18" t="s">
        <v>36</v>
      </c>
      <c r="C3956" s="15" t="s">
        <v>36</v>
      </c>
      <c r="D3956" s="15" t="s">
        <v>36</v>
      </c>
    </row>
    <row r="3957" spans="1:4" x14ac:dyDescent="0.25">
      <c r="A3957" s="51">
        <v>3956</v>
      </c>
      <c r="B3957" s="21" t="s">
        <v>36</v>
      </c>
      <c r="C3957" s="19" t="s">
        <v>36</v>
      </c>
      <c r="D3957" s="19" t="s">
        <v>36</v>
      </c>
    </row>
    <row r="3958" spans="1:4" x14ac:dyDescent="0.25">
      <c r="A3958" s="50">
        <v>3957</v>
      </c>
      <c r="B3958" s="18" t="s">
        <v>37</v>
      </c>
      <c r="C3958" s="15" t="s">
        <v>36</v>
      </c>
      <c r="D3958" s="15" t="s">
        <v>36</v>
      </c>
    </row>
    <row r="3959" spans="1:4" x14ac:dyDescent="0.25">
      <c r="A3959" s="51">
        <v>3958</v>
      </c>
      <c r="B3959" s="21" t="s">
        <v>36</v>
      </c>
      <c r="C3959" s="19" t="s">
        <v>36</v>
      </c>
      <c r="D3959" s="19" t="s">
        <v>36</v>
      </c>
    </row>
    <row r="3960" spans="1:4" x14ac:dyDescent="0.25">
      <c r="A3960" s="50">
        <v>3959</v>
      </c>
      <c r="B3960" s="18" t="s">
        <v>36</v>
      </c>
      <c r="C3960" s="15" t="s">
        <v>36</v>
      </c>
      <c r="D3960" s="15" t="s">
        <v>36</v>
      </c>
    </row>
    <row r="3961" spans="1:4" x14ac:dyDescent="0.25">
      <c r="A3961" s="51">
        <v>3960</v>
      </c>
      <c r="B3961" s="21" t="s">
        <v>36</v>
      </c>
      <c r="C3961" s="19" t="s">
        <v>36</v>
      </c>
      <c r="D3961" s="19" t="s">
        <v>37</v>
      </c>
    </row>
    <row r="3962" spans="1:4" x14ac:dyDescent="0.25">
      <c r="A3962" s="50">
        <v>3961</v>
      </c>
      <c r="B3962" s="18" t="s">
        <v>36</v>
      </c>
      <c r="C3962" s="15" t="s">
        <v>36</v>
      </c>
      <c r="D3962" s="15" t="s">
        <v>36</v>
      </c>
    </row>
    <row r="3963" spans="1:4" x14ac:dyDescent="0.25">
      <c r="A3963" s="51">
        <v>3962</v>
      </c>
      <c r="B3963" s="21" t="s">
        <v>36</v>
      </c>
      <c r="C3963" s="19" t="s">
        <v>36</v>
      </c>
      <c r="D3963" s="19" t="s">
        <v>36</v>
      </c>
    </row>
    <row r="3964" spans="1:4" x14ac:dyDescent="0.25">
      <c r="A3964" s="50">
        <v>3963</v>
      </c>
      <c r="B3964" s="18" t="s">
        <v>36</v>
      </c>
      <c r="C3964" s="15" t="s">
        <v>36</v>
      </c>
      <c r="D3964" s="15" t="s">
        <v>36</v>
      </c>
    </row>
    <row r="3965" spans="1:4" x14ac:dyDescent="0.25">
      <c r="A3965" s="51">
        <v>3964</v>
      </c>
      <c r="B3965" s="21" t="s">
        <v>36</v>
      </c>
      <c r="C3965" s="19" t="s">
        <v>36</v>
      </c>
      <c r="D3965" s="19" t="s">
        <v>36</v>
      </c>
    </row>
    <row r="3966" spans="1:4" x14ac:dyDescent="0.25">
      <c r="A3966" s="50">
        <v>3965</v>
      </c>
      <c r="B3966" s="18" t="s">
        <v>36</v>
      </c>
      <c r="C3966" s="15" t="s">
        <v>36</v>
      </c>
      <c r="D3966" s="15" t="s">
        <v>36</v>
      </c>
    </row>
    <row r="3967" spans="1:4" x14ac:dyDescent="0.25">
      <c r="A3967" s="51">
        <v>3966</v>
      </c>
      <c r="B3967" s="21" t="s">
        <v>36</v>
      </c>
      <c r="C3967" s="19" t="s">
        <v>36</v>
      </c>
      <c r="D3967" s="19" t="s">
        <v>36</v>
      </c>
    </row>
    <row r="3968" spans="1:4" x14ac:dyDescent="0.25">
      <c r="A3968" s="50">
        <v>3967</v>
      </c>
      <c r="B3968" s="18" t="s">
        <v>36</v>
      </c>
      <c r="C3968" s="15" t="s">
        <v>36</v>
      </c>
      <c r="D3968" s="15" t="s">
        <v>36</v>
      </c>
    </row>
    <row r="3969" spans="1:4" x14ac:dyDescent="0.25">
      <c r="A3969" s="51">
        <v>3968</v>
      </c>
      <c r="B3969" s="21" t="s">
        <v>36</v>
      </c>
      <c r="C3969" s="19" t="s">
        <v>36</v>
      </c>
      <c r="D3969" s="19" t="s">
        <v>36</v>
      </c>
    </row>
    <row r="3970" spans="1:4" x14ac:dyDescent="0.25">
      <c r="A3970" s="50">
        <v>3969</v>
      </c>
      <c r="B3970" s="18" t="s">
        <v>37</v>
      </c>
      <c r="C3970" s="15" t="s">
        <v>36</v>
      </c>
      <c r="D3970" s="15" t="s">
        <v>36</v>
      </c>
    </row>
    <row r="3971" spans="1:4" x14ac:dyDescent="0.25">
      <c r="A3971" s="51">
        <v>3970</v>
      </c>
      <c r="B3971" s="21" t="s">
        <v>36</v>
      </c>
      <c r="C3971" s="19" t="s">
        <v>36</v>
      </c>
      <c r="D3971" s="19" t="s">
        <v>36</v>
      </c>
    </row>
    <row r="3972" spans="1:4" x14ac:dyDescent="0.25">
      <c r="A3972" s="50">
        <v>3971</v>
      </c>
      <c r="B3972" s="18" t="s">
        <v>37</v>
      </c>
      <c r="C3972" s="15" t="s">
        <v>36</v>
      </c>
      <c r="D3972" s="15" t="s">
        <v>36</v>
      </c>
    </row>
    <row r="3973" spans="1:4" x14ac:dyDescent="0.25">
      <c r="A3973" s="51">
        <v>3972</v>
      </c>
      <c r="B3973" s="21" t="s">
        <v>37</v>
      </c>
      <c r="C3973" s="19" t="s">
        <v>36</v>
      </c>
      <c r="D3973" s="19" t="s">
        <v>36</v>
      </c>
    </row>
    <row r="3974" spans="1:4" x14ac:dyDescent="0.25">
      <c r="A3974" s="50">
        <v>3973</v>
      </c>
      <c r="B3974" s="18" t="s">
        <v>37</v>
      </c>
      <c r="C3974" s="15" t="s">
        <v>36</v>
      </c>
      <c r="D3974" s="15" t="s">
        <v>36</v>
      </c>
    </row>
    <row r="3975" spans="1:4" x14ac:dyDescent="0.25">
      <c r="A3975" s="51">
        <v>3974</v>
      </c>
      <c r="B3975" s="21" t="s">
        <v>36</v>
      </c>
      <c r="C3975" s="19" t="s">
        <v>36</v>
      </c>
      <c r="D3975" s="19" t="s">
        <v>36</v>
      </c>
    </row>
    <row r="3976" spans="1:4" x14ac:dyDescent="0.25">
      <c r="A3976" s="50">
        <v>3975</v>
      </c>
      <c r="B3976" s="18" t="s">
        <v>36</v>
      </c>
      <c r="C3976" s="15" t="s">
        <v>36</v>
      </c>
      <c r="D3976" s="15" t="s">
        <v>36</v>
      </c>
    </row>
    <row r="3977" spans="1:4" x14ac:dyDescent="0.25">
      <c r="A3977" s="51">
        <v>3976</v>
      </c>
      <c r="B3977" s="21" t="s">
        <v>36</v>
      </c>
      <c r="C3977" s="19" t="s">
        <v>36</v>
      </c>
      <c r="D3977" s="19" t="s">
        <v>36</v>
      </c>
    </row>
    <row r="3978" spans="1:4" x14ac:dyDescent="0.25">
      <c r="A3978" s="50">
        <v>3977</v>
      </c>
      <c r="B3978" s="18" t="s">
        <v>36</v>
      </c>
      <c r="C3978" s="15" t="s">
        <v>36</v>
      </c>
      <c r="D3978" s="15" t="s">
        <v>36</v>
      </c>
    </row>
    <row r="3979" spans="1:4" x14ac:dyDescent="0.25">
      <c r="A3979" s="51">
        <v>3978</v>
      </c>
      <c r="B3979" s="21" t="s">
        <v>37</v>
      </c>
      <c r="C3979" s="19" t="s">
        <v>37</v>
      </c>
      <c r="D3979" s="19" t="s">
        <v>36</v>
      </c>
    </row>
    <row r="3980" spans="1:4" x14ac:dyDescent="0.25">
      <c r="A3980" s="50">
        <v>3979</v>
      </c>
      <c r="B3980" s="18" t="s">
        <v>36</v>
      </c>
      <c r="C3980" s="15" t="s">
        <v>36</v>
      </c>
      <c r="D3980" s="15" t="s">
        <v>36</v>
      </c>
    </row>
    <row r="3981" spans="1:4" x14ac:dyDescent="0.25">
      <c r="A3981" s="51">
        <v>3980</v>
      </c>
      <c r="B3981" s="21" t="s">
        <v>37</v>
      </c>
      <c r="C3981" s="19" t="s">
        <v>37</v>
      </c>
      <c r="D3981" s="19" t="s">
        <v>36</v>
      </c>
    </row>
    <row r="3982" spans="1:4" x14ac:dyDescent="0.25">
      <c r="A3982" s="50">
        <v>3981</v>
      </c>
      <c r="B3982" s="18" t="s">
        <v>36</v>
      </c>
      <c r="C3982" s="15" t="s">
        <v>36</v>
      </c>
      <c r="D3982" s="15" t="s">
        <v>36</v>
      </c>
    </row>
    <row r="3983" spans="1:4" x14ac:dyDescent="0.25">
      <c r="A3983" s="51">
        <v>3982</v>
      </c>
      <c r="B3983" s="21" t="s">
        <v>37</v>
      </c>
      <c r="C3983" s="19" t="s">
        <v>37</v>
      </c>
      <c r="D3983" s="19" t="s">
        <v>36</v>
      </c>
    </row>
    <row r="3984" spans="1:4" x14ac:dyDescent="0.25">
      <c r="A3984" s="50">
        <v>3983</v>
      </c>
      <c r="B3984" s="18" t="s">
        <v>36</v>
      </c>
      <c r="C3984" s="15" t="s">
        <v>36</v>
      </c>
      <c r="D3984" s="15" t="s">
        <v>36</v>
      </c>
    </row>
    <row r="3985" spans="1:4" x14ac:dyDescent="0.25">
      <c r="A3985" s="51">
        <v>3984</v>
      </c>
      <c r="B3985" s="21" t="s">
        <v>36</v>
      </c>
      <c r="C3985" s="19" t="s">
        <v>36</v>
      </c>
      <c r="D3985" s="19" t="s">
        <v>37</v>
      </c>
    </row>
    <row r="3986" spans="1:4" x14ac:dyDescent="0.25">
      <c r="A3986" s="50">
        <v>3985</v>
      </c>
      <c r="B3986" s="18" t="s">
        <v>36</v>
      </c>
      <c r="C3986" s="15" t="s">
        <v>36</v>
      </c>
      <c r="D3986" s="15" t="s">
        <v>36</v>
      </c>
    </row>
    <row r="3987" spans="1:4" x14ac:dyDescent="0.25">
      <c r="A3987" s="51">
        <v>3986</v>
      </c>
      <c r="B3987" s="21" t="s">
        <v>36</v>
      </c>
      <c r="C3987" s="19" t="s">
        <v>36</v>
      </c>
      <c r="D3987" s="19" t="s">
        <v>36</v>
      </c>
    </row>
    <row r="3988" spans="1:4" x14ac:dyDescent="0.25">
      <c r="A3988" s="50">
        <v>3987</v>
      </c>
      <c r="B3988" s="18" t="s">
        <v>37</v>
      </c>
      <c r="C3988" s="15" t="s">
        <v>37</v>
      </c>
      <c r="D3988" s="15" t="s">
        <v>37</v>
      </c>
    </row>
    <row r="3989" spans="1:4" x14ac:dyDescent="0.25">
      <c r="A3989" s="51">
        <v>3988</v>
      </c>
      <c r="B3989" s="21" t="s">
        <v>37</v>
      </c>
      <c r="C3989" s="19" t="s">
        <v>36</v>
      </c>
      <c r="D3989" s="19" t="s">
        <v>36</v>
      </c>
    </row>
    <row r="3990" spans="1:4" x14ac:dyDescent="0.25">
      <c r="A3990" s="50">
        <v>3989</v>
      </c>
      <c r="B3990" s="18" t="s">
        <v>37</v>
      </c>
      <c r="C3990" s="15" t="s">
        <v>37</v>
      </c>
      <c r="D3990" s="15" t="s">
        <v>37</v>
      </c>
    </row>
    <row r="3991" spans="1:4" x14ac:dyDescent="0.25">
      <c r="A3991" s="51">
        <v>3990</v>
      </c>
      <c r="B3991" s="21" t="s">
        <v>36</v>
      </c>
      <c r="C3991" s="19" t="s">
        <v>36</v>
      </c>
      <c r="D3991" s="19" t="s">
        <v>36</v>
      </c>
    </row>
    <row r="3992" spans="1:4" x14ac:dyDescent="0.25">
      <c r="A3992" s="50">
        <v>3991</v>
      </c>
      <c r="B3992" s="18" t="s">
        <v>36</v>
      </c>
      <c r="C3992" s="15" t="s">
        <v>36</v>
      </c>
      <c r="D3992" s="15" t="s">
        <v>36</v>
      </c>
    </row>
    <row r="3993" spans="1:4" x14ac:dyDescent="0.25">
      <c r="A3993" s="51">
        <v>3992</v>
      </c>
      <c r="B3993" s="21" t="s">
        <v>36</v>
      </c>
      <c r="C3993" s="19" t="s">
        <v>36</v>
      </c>
      <c r="D3993" s="19" t="s">
        <v>36</v>
      </c>
    </row>
    <row r="3994" spans="1:4" x14ac:dyDescent="0.25">
      <c r="A3994" s="50">
        <v>3993</v>
      </c>
      <c r="B3994" s="18" t="s">
        <v>36</v>
      </c>
      <c r="C3994" s="15" t="s">
        <v>36</v>
      </c>
      <c r="D3994" s="15" t="s">
        <v>37</v>
      </c>
    </row>
    <row r="3995" spans="1:4" x14ac:dyDescent="0.25">
      <c r="A3995" s="51">
        <v>3994</v>
      </c>
      <c r="B3995" s="21" t="s">
        <v>36</v>
      </c>
      <c r="C3995" s="19" t="s">
        <v>36</v>
      </c>
      <c r="D3995" s="19" t="s">
        <v>36</v>
      </c>
    </row>
    <row r="3996" spans="1:4" x14ac:dyDescent="0.25">
      <c r="A3996" s="50">
        <v>3995</v>
      </c>
      <c r="B3996" s="18" t="s">
        <v>37</v>
      </c>
      <c r="C3996" s="15" t="s">
        <v>36</v>
      </c>
      <c r="D3996" s="15" t="s">
        <v>36</v>
      </c>
    </row>
    <row r="3997" spans="1:4" x14ac:dyDescent="0.25">
      <c r="A3997" s="51">
        <v>3996</v>
      </c>
      <c r="B3997" s="21" t="s">
        <v>37</v>
      </c>
      <c r="C3997" s="19" t="s">
        <v>36</v>
      </c>
      <c r="D3997" s="19" t="s">
        <v>36</v>
      </c>
    </row>
    <row r="3998" spans="1:4" x14ac:dyDescent="0.25">
      <c r="A3998" s="50">
        <v>3997</v>
      </c>
      <c r="B3998" s="18" t="s">
        <v>37</v>
      </c>
      <c r="C3998" s="15" t="s">
        <v>36</v>
      </c>
      <c r="D3998" s="15" t="s">
        <v>36</v>
      </c>
    </row>
    <row r="3999" spans="1:4" x14ac:dyDescent="0.25">
      <c r="A3999" s="51">
        <v>3998</v>
      </c>
      <c r="B3999" s="21" t="s">
        <v>36</v>
      </c>
      <c r="C3999" s="19" t="s">
        <v>36</v>
      </c>
      <c r="D3999" s="19" t="s">
        <v>36</v>
      </c>
    </row>
    <row r="4000" spans="1:4" x14ac:dyDescent="0.25">
      <c r="A4000" s="50">
        <v>3999</v>
      </c>
      <c r="B4000" s="18" t="s">
        <v>37</v>
      </c>
      <c r="C4000" s="15" t="s">
        <v>36</v>
      </c>
      <c r="D4000" s="15" t="s">
        <v>36</v>
      </c>
    </row>
    <row r="4001" spans="1:4" x14ac:dyDescent="0.25">
      <c r="A4001" s="51">
        <v>4000</v>
      </c>
      <c r="B4001" s="21" t="s">
        <v>36</v>
      </c>
      <c r="C4001" s="19" t="s">
        <v>36</v>
      </c>
      <c r="D4001" s="19" t="s">
        <v>36</v>
      </c>
    </row>
    <row r="4002" spans="1:4" x14ac:dyDescent="0.25">
      <c r="A4002" s="50">
        <v>4001</v>
      </c>
      <c r="B4002" s="18" t="s">
        <v>37</v>
      </c>
      <c r="C4002" s="15" t="s">
        <v>37</v>
      </c>
      <c r="D4002" s="15" t="s">
        <v>37</v>
      </c>
    </row>
    <row r="4003" spans="1:4" x14ac:dyDescent="0.25">
      <c r="A4003" s="51">
        <v>4002</v>
      </c>
      <c r="B4003" s="21" t="s">
        <v>36</v>
      </c>
      <c r="C4003" s="19" t="s">
        <v>36</v>
      </c>
      <c r="D4003" s="19" t="s">
        <v>36</v>
      </c>
    </row>
    <row r="4004" spans="1:4" x14ac:dyDescent="0.25">
      <c r="A4004" s="50">
        <v>4003</v>
      </c>
      <c r="B4004" s="18" t="s">
        <v>36</v>
      </c>
      <c r="C4004" s="15" t="s">
        <v>36</v>
      </c>
      <c r="D4004" s="15" t="s">
        <v>36</v>
      </c>
    </row>
    <row r="4005" spans="1:4" x14ac:dyDescent="0.25">
      <c r="A4005" s="51">
        <v>4004</v>
      </c>
      <c r="B4005" s="21" t="s">
        <v>37</v>
      </c>
      <c r="C4005" s="19" t="s">
        <v>36</v>
      </c>
      <c r="D4005" s="19" t="s">
        <v>36</v>
      </c>
    </row>
    <row r="4006" spans="1:4" x14ac:dyDescent="0.25">
      <c r="A4006" s="50">
        <v>4005</v>
      </c>
      <c r="B4006" s="18" t="s">
        <v>36</v>
      </c>
      <c r="C4006" s="15" t="s">
        <v>36</v>
      </c>
      <c r="D4006" s="15" t="s">
        <v>36</v>
      </c>
    </row>
    <row r="4007" spans="1:4" x14ac:dyDescent="0.25">
      <c r="A4007" s="51">
        <v>4006</v>
      </c>
      <c r="B4007" s="21" t="s">
        <v>36</v>
      </c>
      <c r="C4007" s="19" t="s">
        <v>36</v>
      </c>
      <c r="D4007" s="19" t="s">
        <v>36</v>
      </c>
    </row>
    <row r="4008" spans="1:4" x14ac:dyDescent="0.25">
      <c r="A4008" s="50">
        <v>4007</v>
      </c>
      <c r="B4008" s="18" t="s">
        <v>36</v>
      </c>
      <c r="C4008" s="15" t="s">
        <v>36</v>
      </c>
      <c r="D4008" s="15" t="s">
        <v>36</v>
      </c>
    </row>
    <row r="4009" spans="1:4" x14ac:dyDescent="0.25">
      <c r="A4009" s="51">
        <v>4008</v>
      </c>
      <c r="B4009" s="21" t="s">
        <v>37</v>
      </c>
      <c r="C4009" s="19" t="s">
        <v>36</v>
      </c>
      <c r="D4009" s="19" t="s">
        <v>36</v>
      </c>
    </row>
    <row r="4010" spans="1:4" x14ac:dyDescent="0.25">
      <c r="A4010" s="50">
        <v>4009</v>
      </c>
      <c r="B4010" s="18" t="s">
        <v>37</v>
      </c>
      <c r="C4010" s="15" t="s">
        <v>37</v>
      </c>
      <c r="D4010" s="15" t="s">
        <v>37</v>
      </c>
    </row>
    <row r="4011" spans="1:4" x14ac:dyDescent="0.25">
      <c r="A4011" s="51">
        <v>4010</v>
      </c>
      <c r="B4011" s="21" t="s">
        <v>36</v>
      </c>
      <c r="C4011" s="19" t="s">
        <v>36</v>
      </c>
      <c r="D4011" s="19" t="s">
        <v>36</v>
      </c>
    </row>
    <row r="4012" spans="1:4" x14ac:dyDescent="0.25">
      <c r="A4012" s="50">
        <v>4011</v>
      </c>
      <c r="B4012" s="18" t="s">
        <v>36</v>
      </c>
      <c r="C4012" s="15" t="s">
        <v>36</v>
      </c>
      <c r="D4012" s="15" t="s">
        <v>36</v>
      </c>
    </row>
    <row r="4013" spans="1:4" x14ac:dyDescent="0.25">
      <c r="A4013" s="51">
        <v>4012</v>
      </c>
      <c r="B4013" s="21" t="s">
        <v>36</v>
      </c>
      <c r="C4013" s="19" t="s">
        <v>36</v>
      </c>
      <c r="D4013" s="19" t="s">
        <v>36</v>
      </c>
    </row>
    <row r="4014" spans="1:4" x14ac:dyDescent="0.25">
      <c r="A4014" s="50">
        <v>4013</v>
      </c>
      <c r="B4014" s="18" t="s">
        <v>36</v>
      </c>
      <c r="C4014" s="15" t="s">
        <v>36</v>
      </c>
      <c r="D4014" s="15" t="s">
        <v>36</v>
      </c>
    </row>
    <row r="4015" spans="1:4" x14ac:dyDescent="0.25">
      <c r="A4015" s="51">
        <v>4014</v>
      </c>
      <c r="B4015" s="21" t="s">
        <v>36</v>
      </c>
      <c r="C4015" s="19" t="s">
        <v>36</v>
      </c>
      <c r="D4015" s="19" t="s">
        <v>36</v>
      </c>
    </row>
    <row r="4016" spans="1:4" x14ac:dyDescent="0.25">
      <c r="A4016" s="50">
        <v>4015</v>
      </c>
      <c r="B4016" s="18" t="s">
        <v>37</v>
      </c>
      <c r="C4016" s="15" t="s">
        <v>36</v>
      </c>
      <c r="D4016" s="15" t="s">
        <v>36</v>
      </c>
    </row>
    <row r="4017" spans="1:4" x14ac:dyDescent="0.25">
      <c r="A4017" s="51">
        <v>4016</v>
      </c>
      <c r="B4017" s="21" t="s">
        <v>37</v>
      </c>
      <c r="C4017" s="19" t="s">
        <v>36</v>
      </c>
      <c r="D4017" s="19" t="s">
        <v>36</v>
      </c>
    </row>
    <row r="4018" spans="1:4" x14ac:dyDescent="0.25">
      <c r="A4018" s="50">
        <v>4017</v>
      </c>
      <c r="B4018" s="18" t="s">
        <v>36</v>
      </c>
      <c r="C4018" s="15" t="s">
        <v>36</v>
      </c>
      <c r="D4018" s="15" t="s">
        <v>37</v>
      </c>
    </row>
    <row r="4019" spans="1:4" x14ac:dyDescent="0.25">
      <c r="A4019" s="51">
        <v>4018</v>
      </c>
      <c r="B4019" s="21" t="s">
        <v>36</v>
      </c>
      <c r="C4019" s="19" t="s">
        <v>36</v>
      </c>
      <c r="D4019" s="19" t="s">
        <v>36</v>
      </c>
    </row>
    <row r="4020" spans="1:4" x14ac:dyDescent="0.25">
      <c r="A4020" s="50">
        <v>4019</v>
      </c>
      <c r="B4020" s="18" t="s">
        <v>37</v>
      </c>
      <c r="C4020" s="15" t="s">
        <v>36</v>
      </c>
      <c r="D4020" s="15" t="s">
        <v>36</v>
      </c>
    </row>
    <row r="4021" spans="1:4" x14ac:dyDescent="0.25">
      <c r="A4021" s="51">
        <v>4020</v>
      </c>
      <c r="B4021" s="21" t="s">
        <v>36</v>
      </c>
      <c r="C4021" s="19" t="s">
        <v>36</v>
      </c>
      <c r="D4021" s="19" t="s">
        <v>36</v>
      </c>
    </row>
    <row r="4022" spans="1:4" x14ac:dyDescent="0.25">
      <c r="A4022" s="50">
        <v>4021</v>
      </c>
      <c r="B4022" s="18" t="s">
        <v>37</v>
      </c>
      <c r="C4022" s="15" t="s">
        <v>36</v>
      </c>
      <c r="D4022" s="15" t="s">
        <v>37</v>
      </c>
    </row>
    <row r="4023" spans="1:4" x14ac:dyDescent="0.25">
      <c r="A4023" s="51">
        <v>4022</v>
      </c>
      <c r="B4023" s="21" t="s">
        <v>37</v>
      </c>
      <c r="C4023" s="19" t="s">
        <v>36</v>
      </c>
      <c r="D4023" s="19" t="s">
        <v>36</v>
      </c>
    </row>
    <row r="4024" spans="1:4" x14ac:dyDescent="0.25">
      <c r="A4024" s="50">
        <v>4023</v>
      </c>
      <c r="B4024" s="18" t="s">
        <v>36</v>
      </c>
      <c r="C4024" s="15" t="s">
        <v>36</v>
      </c>
      <c r="D4024" s="15" t="s">
        <v>36</v>
      </c>
    </row>
    <row r="4025" spans="1:4" x14ac:dyDescent="0.25">
      <c r="A4025" s="51">
        <v>4024</v>
      </c>
      <c r="B4025" s="21" t="s">
        <v>36</v>
      </c>
      <c r="C4025" s="19" t="s">
        <v>36</v>
      </c>
      <c r="D4025" s="19" t="s">
        <v>37</v>
      </c>
    </row>
    <row r="4026" spans="1:4" x14ac:dyDescent="0.25">
      <c r="A4026" s="50">
        <v>4025</v>
      </c>
      <c r="B4026" s="18" t="s">
        <v>36</v>
      </c>
      <c r="C4026" s="15" t="s">
        <v>36</v>
      </c>
      <c r="D4026" s="15" t="s">
        <v>36</v>
      </c>
    </row>
    <row r="4027" spans="1:4" x14ac:dyDescent="0.25">
      <c r="A4027" s="51">
        <v>4026</v>
      </c>
      <c r="B4027" s="21" t="s">
        <v>37</v>
      </c>
      <c r="C4027" s="19" t="s">
        <v>36</v>
      </c>
      <c r="D4027" s="19" t="s">
        <v>36</v>
      </c>
    </row>
    <row r="4028" spans="1:4" x14ac:dyDescent="0.25">
      <c r="A4028" s="50">
        <v>4027</v>
      </c>
      <c r="B4028" s="18" t="s">
        <v>36</v>
      </c>
      <c r="C4028" s="15" t="s">
        <v>36</v>
      </c>
      <c r="D4028" s="15" t="s">
        <v>37</v>
      </c>
    </row>
    <row r="4029" spans="1:4" x14ac:dyDescent="0.25">
      <c r="A4029" s="51">
        <v>4028</v>
      </c>
      <c r="B4029" s="21" t="s">
        <v>36</v>
      </c>
      <c r="C4029" s="19" t="s">
        <v>36</v>
      </c>
      <c r="D4029" s="19" t="s">
        <v>36</v>
      </c>
    </row>
    <row r="4030" spans="1:4" x14ac:dyDescent="0.25">
      <c r="A4030" s="50">
        <v>4029</v>
      </c>
      <c r="B4030" s="18" t="s">
        <v>36</v>
      </c>
      <c r="C4030" s="15" t="s">
        <v>36</v>
      </c>
      <c r="D4030" s="15" t="s">
        <v>36</v>
      </c>
    </row>
    <row r="4031" spans="1:4" x14ac:dyDescent="0.25">
      <c r="A4031" s="51">
        <v>4030</v>
      </c>
      <c r="B4031" s="21" t="s">
        <v>36</v>
      </c>
      <c r="C4031" s="19" t="s">
        <v>36</v>
      </c>
      <c r="D4031" s="19" t="s">
        <v>36</v>
      </c>
    </row>
    <row r="4032" spans="1:4" x14ac:dyDescent="0.25">
      <c r="A4032" s="50">
        <v>4031</v>
      </c>
      <c r="B4032" s="18" t="s">
        <v>36</v>
      </c>
      <c r="C4032" s="15" t="s">
        <v>36</v>
      </c>
      <c r="D4032" s="15" t="s">
        <v>36</v>
      </c>
    </row>
    <row r="4033" spans="1:4" x14ac:dyDescent="0.25">
      <c r="A4033" s="51">
        <v>4032</v>
      </c>
      <c r="B4033" s="21" t="s">
        <v>36</v>
      </c>
      <c r="C4033" s="19" t="s">
        <v>36</v>
      </c>
      <c r="D4033" s="19" t="s">
        <v>36</v>
      </c>
    </row>
    <row r="4034" spans="1:4" x14ac:dyDescent="0.25">
      <c r="A4034" s="50">
        <v>4033</v>
      </c>
      <c r="B4034" s="18" t="s">
        <v>37</v>
      </c>
      <c r="C4034" s="15" t="s">
        <v>36</v>
      </c>
      <c r="D4034" s="15" t="s">
        <v>36</v>
      </c>
    </row>
    <row r="4035" spans="1:4" x14ac:dyDescent="0.25">
      <c r="A4035" s="51">
        <v>4034</v>
      </c>
      <c r="B4035" s="21" t="s">
        <v>36</v>
      </c>
      <c r="C4035" s="19" t="s">
        <v>36</v>
      </c>
      <c r="D4035" s="19" t="s">
        <v>36</v>
      </c>
    </row>
    <row r="4036" spans="1:4" x14ac:dyDescent="0.25">
      <c r="A4036" s="50">
        <v>4035</v>
      </c>
      <c r="B4036" s="18" t="s">
        <v>37</v>
      </c>
      <c r="C4036" s="15" t="s">
        <v>36</v>
      </c>
      <c r="D4036" s="15" t="s">
        <v>36</v>
      </c>
    </row>
    <row r="4037" spans="1:4" x14ac:dyDescent="0.25">
      <c r="A4037" s="51">
        <v>4036</v>
      </c>
      <c r="B4037" s="21" t="s">
        <v>36</v>
      </c>
      <c r="C4037" s="19" t="s">
        <v>37</v>
      </c>
      <c r="D4037" s="19" t="s">
        <v>37</v>
      </c>
    </row>
    <row r="4038" spans="1:4" x14ac:dyDescent="0.25">
      <c r="A4038" s="50">
        <v>4037</v>
      </c>
      <c r="B4038" s="18" t="s">
        <v>36</v>
      </c>
      <c r="C4038" s="15" t="s">
        <v>36</v>
      </c>
      <c r="D4038" s="15" t="s">
        <v>36</v>
      </c>
    </row>
    <row r="4039" spans="1:4" x14ac:dyDescent="0.25">
      <c r="A4039" s="51">
        <v>4038</v>
      </c>
      <c r="B4039" s="21" t="s">
        <v>36</v>
      </c>
      <c r="C4039" s="19" t="s">
        <v>36</v>
      </c>
      <c r="D4039" s="19" t="s">
        <v>36</v>
      </c>
    </row>
    <row r="4040" spans="1:4" x14ac:dyDescent="0.25">
      <c r="A4040" s="50">
        <v>4039</v>
      </c>
      <c r="B4040" s="18" t="s">
        <v>36</v>
      </c>
      <c r="C4040" s="15" t="s">
        <v>36</v>
      </c>
      <c r="D4040" s="15" t="s">
        <v>36</v>
      </c>
    </row>
    <row r="4041" spans="1:4" x14ac:dyDescent="0.25">
      <c r="A4041" s="51">
        <v>4040</v>
      </c>
      <c r="B4041" s="21" t="s">
        <v>37</v>
      </c>
      <c r="C4041" s="19" t="s">
        <v>36</v>
      </c>
      <c r="D4041" s="19" t="s">
        <v>36</v>
      </c>
    </row>
    <row r="4042" spans="1:4" x14ac:dyDescent="0.25">
      <c r="A4042" s="50">
        <v>4041</v>
      </c>
      <c r="B4042" s="18" t="s">
        <v>36</v>
      </c>
      <c r="C4042" s="15" t="s">
        <v>36</v>
      </c>
      <c r="D4042" s="15" t="s">
        <v>36</v>
      </c>
    </row>
    <row r="4043" spans="1:4" x14ac:dyDescent="0.25">
      <c r="A4043" s="51">
        <v>4042</v>
      </c>
      <c r="B4043" s="21" t="s">
        <v>37</v>
      </c>
      <c r="C4043" s="19" t="s">
        <v>37</v>
      </c>
      <c r="D4043" s="19" t="s">
        <v>36</v>
      </c>
    </row>
    <row r="4044" spans="1:4" x14ac:dyDescent="0.25">
      <c r="A4044" s="50">
        <v>4043</v>
      </c>
      <c r="B4044" s="18" t="s">
        <v>37</v>
      </c>
      <c r="C4044" s="15" t="s">
        <v>36</v>
      </c>
      <c r="D4044" s="15" t="s">
        <v>36</v>
      </c>
    </row>
    <row r="4045" spans="1:4" x14ac:dyDescent="0.25">
      <c r="A4045" s="51">
        <v>4044</v>
      </c>
      <c r="B4045" s="21" t="s">
        <v>37</v>
      </c>
      <c r="C4045" s="19" t="s">
        <v>36</v>
      </c>
      <c r="D4045" s="19" t="s">
        <v>36</v>
      </c>
    </row>
    <row r="4046" spans="1:4" x14ac:dyDescent="0.25">
      <c r="A4046" s="50">
        <v>4045</v>
      </c>
      <c r="B4046" s="18" t="s">
        <v>36</v>
      </c>
      <c r="C4046" s="15" t="s">
        <v>36</v>
      </c>
      <c r="D4046" s="15" t="s">
        <v>36</v>
      </c>
    </row>
    <row r="4047" spans="1:4" x14ac:dyDescent="0.25">
      <c r="A4047" s="51">
        <v>4046</v>
      </c>
      <c r="B4047" s="21" t="s">
        <v>36</v>
      </c>
      <c r="C4047" s="19" t="s">
        <v>36</v>
      </c>
      <c r="D4047" s="19" t="s">
        <v>36</v>
      </c>
    </row>
    <row r="4048" spans="1:4" x14ac:dyDescent="0.25">
      <c r="A4048" s="50">
        <v>4047</v>
      </c>
      <c r="B4048" s="18" t="s">
        <v>36</v>
      </c>
      <c r="C4048" s="15" t="s">
        <v>36</v>
      </c>
      <c r="D4048" s="15" t="s">
        <v>36</v>
      </c>
    </row>
    <row r="4049" spans="1:4" x14ac:dyDescent="0.25">
      <c r="A4049" s="51">
        <v>4048</v>
      </c>
      <c r="B4049" s="21" t="s">
        <v>36</v>
      </c>
      <c r="C4049" s="19" t="s">
        <v>36</v>
      </c>
      <c r="D4049" s="19" t="s">
        <v>36</v>
      </c>
    </row>
    <row r="4050" spans="1:4" x14ac:dyDescent="0.25">
      <c r="A4050" s="50">
        <v>4049</v>
      </c>
      <c r="B4050" s="18" t="s">
        <v>36</v>
      </c>
      <c r="C4050" s="15" t="s">
        <v>36</v>
      </c>
      <c r="D4050" s="15" t="s">
        <v>36</v>
      </c>
    </row>
    <row r="4051" spans="1:4" x14ac:dyDescent="0.25">
      <c r="A4051" s="51">
        <v>4050</v>
      </c>
      <c r="B4051" s="21" t="s">
        <v>36</v>
      </c>
      <c r="C4051" s="19" t="s">
        <v>36</v>
      </c>
      <c r="D4051" s="19" t="s">
        <v>36</v>
      </c>
    </row>
    <row r="4052" spans="1:4" x14ac:dyDescent="0.25">
      <c r="A4052" s="50">
        <v>4051</v>
      </c>
      <c r="B4052" s="18" t="s">
        <v>36</v>
      </c>
      <c r="C4052" s="15" t="s">
        <v>36</v>
      </c>
      <c r="D4052" s="15" t="s">
        <v>36</v>
      </c>
    </row>
    <row r="4053" spans="1:4" x14ac:dyDescent="0.25">
      <c r="A4053" s="51">
        <v>4052</v>
      </c>
      <c r="B4053" s="21" t="s">
        <v>37</v>
      </c>
      <c r="C4053" s="19" t="s">
        <v>36</v>
      </c>
      <c r="D4053" s="19" t="s">
        <v>36</v>
      </c>
    </row>
    <row r="4054" spans="1:4" x14ac:dyDescent="0.25">
      <c r="A4054" s="50">
        <v>4053</v>
      </c>
      <c r="B4054" s="18" t="s">
        <v>36</v>
      </c>
      <c r="C4054" s="15" t="s">
        <v>36</v>
      </c>
      <c r="D4054" s="15" t="s">
        <v>36</v>
      </c>
    </row>
    <row r="4055" spans="1:4" x14ac:dyDescent="0.25">
      <c r="A4055" s="51">
        <v>4054</v>
      </c>
      <c r="B4055" s="21" t="s">
        <v>36</v>
      </c>
      <c r="C4055" s="19" t="s">
        <v>36</v>
      </c>
      <c r="D4055" s="19" t="s">
        <v>36</v>
      </c>
    </row>
    <row r="4056" spans="1:4" x14ac:dyDescent="0.25">
      <c r="A4056" s="50">
        <v>4055</v>
      </c>
      <c r="B4056" s="18" t="s">
        <v>36</v>
      </c>
      <c r="C4056" s="15" t="s">
        <v>36</v>
      </c>
      <c r="D4056" s="15" t="s">
        <v>36</v>
      </c>
    </row>
    <row r="4057" spans="1:4" x14ac:dyDescent="0.25">
      <c r="A4057" s="51">
        <v>4056</v>
      </c>
      <c r="B4057" s="21" t="s">
        <v>37</v>
      </c>
      <c r="C4057" s="19" t="s">
        <v>36</v>
      </c>
      <c r="D4057" s="19" t="s">
        <v>36</v>
      </c>
    </row>
    <row r="4058" spans="1:4" x14ac:dyDescent="0.25">
      <c r="A4058" s="50">
        <v>4057</v>
      </c>
      <c r="B4058" s="18" t="s">
        <v>36</v>
      </c>
      <c r="C4058" s="15" t="s">
        <v>36</v>
      </c>
      <c r="D4058" s="15" t="s">
        <v>36</v>
      </c>
    </row>
    <row r="4059" spans="1:4" x14ac:dyDescent="0.25">
      <c r="A4059" s="51">
        <v>4058</v>
      </c>
      <c r="B4059" s="21" t="s">
        <v>36</v>
      </c>
      <c r="C4059" s="19" t="s">
        <v>36</v>
      </c>
      <c r="D4059" s="19" t="s">
        <v>36</v>
      </c>
    </row>
    <row r="4060" spans="1:4" x14ac:dyDescent="0.25">
      <c r="A4060" s="50">
        <v>4059</v>
      </c>
      <c r="B4060" s="18" t="s">
        <v>36</v>
      </c>
      <c r="C4060" s="15" t="s">
        <v>36</v>
      </c>
      <c r="D4060" s="15" t="s">
        <v>36</v>
      </c>
    </row>
    <row r="4061" spans="1:4" x14ac:dyDescent="0.25">
      <c r="A4061" s="51">
        <v>4060</v>
      </c>
      <c r="B4061" s="21" t="s">
        <v>36</v>
      </c>
      <c r="C4061" s="19" t="s">
        <v>36</v>
      </c>
      <c r="D4061" s="19" t="s">
        <v>36</v>
      </c>
    </row>
    <row r="4062" spans="1:4" x14ac:dyDescent="0.25">
      <c r="A4062" s="50">
        <v>4061</v>
      </c>
      <c r="B4062" s="18" t="s">
        <v>37</v>
      </c>
      <c r="C4062" s="15" t="s">
        <v>36</v>
      </c>
      <c r="D4062" s="15" t="s">
        <v>36</v>
      </c>
    </row>
    <row r="4063" spans="1:4" x14ac:dyDescent="0.25">
      <c r="A4063" s="51">
        <v>4062</v>
      </c>
      <c r="B4063" s="21" t="s">
        <v>36</v>
      </c>
      <c r="C4063" s="19" t="s">
        <v>36</v>
      </c>
      <c r="D4063" s="19" t="s">
        <v>36</v>
      </c>
    </row>
    <row r="4064" spans="1:4" x14ac:dyDescent="0.25">
      <c r="A4064" s="50">
        <v>4063</v>
      </c>
      <c r="B4064" s="18" t="s">
        <v>36</v>
      </c>
      <c r="C4064" s="15" t="s">
        <v>36</v>
      </c>
      <c r="D4064" s="15" t="s">
        <v>36</v>
      </c>
    </row>
    <row r="4065" spans="1:4" x14ac:dyDescent="0.25">
      <c r="A4065" s="51">
        <v>4064</v>
      </c>
      <c r="B4065" s="21" t="s">
        <v>37</v>
      </c>
      <c r="C4065" s="19" t="s">
        <v>36</v>
      </c>
      <c r="D4065" s="19" t="s">
        <v>36</v>
      </c>
    </row>
    <row r="4066" spans="1:4" x14ac:dyDescent="0.25">
      <c r="A4066" s="50">
        <v>4065</v>
      </c>
      <c r="B4066" s="18" t="s">
        <v>36</v>
      </c>
      <c r="C4066" s="15" t="s">
        <v>36</v>
      </c>
      <c r="D4066" s="15" t="s">
        <v>36</v>
      </c>
    </row>
    <row r="4067" spans="1:4" x14ac:dyDescent="0.25">
      <c r="A4067" s="51">
        <v>4066</v>
      </c>
      <c r="B4067" s="21" t="s">
        <v>36</v>
      </c>
      <c r="C4067" s="19" t="s">
        <v>36</v>
      </c>
      <c r="D4067" s="19" t="s">
        <v>36</v>
      </c>
    </row>
    <row r="4068" spans="1:4" x14ac:dyDescent="0.25">
      <c r="A4068" s="50">
        <v>4067</v>
      </c>
      <c r="B4068" s="18" t="s">
        <v>36</v>
      </c>
      <c r="C4068" s="15" t="s">
        <v>36</v>
      </c>
      <c r="D4068" s="15" t="s">
        <v>36</v>
      </c>
    </row>
    <row r="4069" spans="1:4" x14ac:dyDescent="0.25">
      <c r="A4069" s="51">
        <v>4068</v>
      </c>
      <c r="B4069" s="21" t="s">
        <v>36</v>
      </c>
      <c r="C4069" s="19" t="s">
        <v>36</v>
      </c>
      <c r="D4069" s="19" t="s">
        <v>36</v>
      </c>
    </row>
    <row r="4070" spans="1:4" x14ac:dyDescent="0.25">
      <c r="A4070" s="50">
        <v>4069</v>
      </c>
      <c r="B4070" s="18" t="s">
        <v>36</v>
      </c>
      <c r="C4070" s="15" t="s">
        <v>36</v>
      </c>
      <c r="D4070" s="15" t="s">
        <v>36</v>
      </c>
    </row>
    <row r="4071" spans="1:4" x14ac:dyDescent="0.25">
      <c r="A4071" s="51">
        <v>4070</v>
      </c>
      <c r="B4071" s="21" t="s">
        <v>36</v>
      </c>
      <c r="C4071" s="19" t="s">
        <v>36</v>
      </c>
      <c r="D4071" s="19" t="s">
        <v>36</v>
      </c>
    </row>
    <row r="4072" spans="1:4" x14ac:dyDescent="0.25">
      <c r="A4072" s="50">
        <v>4071</v>
      </c>
      <c r="B4072" s="18" t="s">
        <v>36</v>
      </c>
      <c r="C4072" s="15" t="s">
        <v>36</v>
      </c>
      <c r="D4072" s="15" t="s">
        <v>36</v>
      </c>
    </row>
    <row r="4073" spans="1:4" x14ac:dyDescent="0.25">
      <c r="A4073" s="51">
        <v>4072</v>
      </c>
      <c r="B4073" s="21" t="s">
        <v>37</v>
      </c>
      <c r="C4073" s="19" t="s">
        <v>36</v>
      </c>
      <c r="D4073" s="19" t="s">
        <v>36</v>
      </c>
    </row>
    <row r="4074" spans="1:4" x14ac:dyDescent="0.25">
      <c r="A4074" s="50">
        <v>4073</v>
      </c>
      <c r="B4074" s="18" t="s">
        <v>36</v>
      </c>
      <c r="C4074" s="15" t="s">
        <v>36</v>
      </c>
      <c r="D4074" s="15" t="s">
        <v>36</v>
      </c>
    </row>
    <row r="4075" spans="1:4" x14ac:dyDescent="0.25">
      <c r="A4075" s="51">
        <v>4074</v>
      </c>
      <c r="B4075" s="21" t="s">
        <v>36</v>
      </c>
      <c r="C4075" s="19" t="s">
        <v>36</v>
      </c>
      <c r="D4075" s="19" t="s">
        <v>36</v>
      </c>
    </row>
    <row r="4076" spans="1:4" x14ac:dyDescent="0.25">
      <c r="A4076" s="50">
        <v>4075</v>
      </c>
      <c r="B4076" s="18" t="s">
        <v>36</v>
      </c>
      <c r="C4076" s="15" t="s">
        <v>36</v>
      </c>
      <c r="D4076" s="15" t="s">
        <v>36</v>
      </c>
    </row>
    <row r="4077" spans="1:4" x14ac:dyDescent="0.25">
      <c r="A4077" s="51">
        <v>4076</v>
      </c>
      <c r="B4077" s="21" t="s">
        <v>36</v>
      </c>
      <c r="C4077" s="19" t="s">
        <v>36</v>
      </c>
      <c r="D4077" s="19" t="s">
        <v>36</v>
      </c>
    </row>
    <row r="4078" spans="1:4" x14ac:dyDescent="0.25">
      <c r="A4078" s="50">
        <v>4077</v>
      </c>
      <c r="B4078" s="18" t="s">
        <v>36</v>
      </c>
      <c r="C4078" s="15" t="s">
        <v>36</v>
      </c>
      <c r="D4078" s="15" t="s">
        <v>36</v>
      </c>
    </row>
    <row r="4079" spans="1:4" x14ac:dyDescent="0.25">
      <c r="A4079" s="51">
        <v>4078</v>
      </c>
      <c r="B4079" s="21" t="s">
        <v>36</v>
      </c>
      <c r="C4079" s="19" t="s">
        <v>36</v>
      </c>
      <c r="D4079" s="19" t="s">
        <v>36</v>
      </c>
    </row>
    <row r="4080" spans="1:4" x14ac:dyDescent="0.25">
      <c r="A4080" s="50">
        <v>4079</v>
      </c>
      <c r="B4080" s="18" t="s">
        <v>36</v>
      </c>
      <c r="C4080" s="15" t="s">
        <v>36</v>
      </c>
      <c r="D4080" s="15" t="s">
        <v>36</v>
      </c>
    </row>
    <row r="4081" spans="1:4" x14ac:dyDescent="0.25">
      <c r="A4081" s="51">
        <v>4080</v>
      </c>
      <c r="B4081" s="21" t="s">
        <v>36</v>
      </c>
      <c r="C4081" s="19" t="s">
        <v>36</v>
      </c>
      <c r="D4081" s="19" t="s">
        <v>36</v>
      </c>
    </row>
    <row r="4082" spans="1:4" x14ac:dyDescent="0.25">
      <c r="A4082" s="50">
        <v>4081</v>
      </c>
      <c r="B4082" s="18" t="s">
        <v>37</v>
      </c>
      <c r="C4082" s="15" t="s">
        <v>36</v>
      </c>
      <c r="D4082" s="15" t="s">
        <v>36</v>
      </c>
    </row>
    <row r="4083" spans="1:4" x14ac:dyDescent="0.25">
      <c r="A4083" s="51">
        <v>4082</v>
      </c>
      <c r="B4083" s="21" t="s">
        <v>37</v>
      </c>
      <c r="C4083" s="19" t="s">
        <v>36</v>
      </c>
      <c r="D4083" s="19" t="s">
        <v>37</v>
      </c>
    </row>
    <row r="4084" spans="1:4" x14ac:dyDescent="0.25">
      <c r="A4084" s="50">
        <v>4083</v>
      </c>
      <c r="B4084" s="18" t="s">
        <v>36</v>
      </c>
      <c r="C4084" s="15" t="s">
        <v>36</v>
      </c>
      <c r="D4084" s="15" t="s">
        <v>36</v>
      </c>
    </row>
    <row r="4085" spans="1:4" x14ac:dyDescent="0.25">
      <c r="A4085" s="51">
        <v>4084</v>
      </c>
      <c r="B4085" s="21" t="s">
        <v>36</v>
      </c>
      <c r="C4085" s="19" t="s">
        <v>36</v>
      </c>
      <c r="D4085" s="19" t="s">
        <v>36</v>
      </c>
    </row>
    <row r="4086" spans="1:4" x14ac:dyDescent="0.25">
      <c r="A4086" s="50">
        <v>4085</v>
      </c>
      <c r="B4086" s="18" t="s">
        <v>36</v>
      </c>
      <c r="C4086" s="15" t="s">
        <v>36</v>
      </c>
      <c r="D4086" s="15" t="s">
        <v>36</v>
      </c>
    </row>
    <row r="4087" spans="1:4" x14ac:dyDescent="0.25">
      <c r="A4087" s="51">
        <v>4086</v>
      </c>
      <c r="B4087" s="21" t="s">
        <v>36</v>
      </c>
      <c r="C4087" s="19" t="s">
        <v>36</v>
      </c>
      <c r="D4087" s="19" t="s">
        <v>36</v>
      </c>
    </row>
    <row r="4088" spans="1:4" x14ac:dyDescent="0.25">
      <c r="A4088" s="50">
        <v>4087</v>
      </c>
      <c r="B4088" s="18" t="s">
        <v>36</v>
      </c>
      <c r="C4088" s="15" t="s">
        <v>36</v>
      </c>
      <c r="D4088" s="15" t="s">
        <v>36</v>
      </c>
    </row>
    <row r="4089" spans="1:4" x14ac:dyDescent="0.25">
      <c r="A4089" s="51">
        <v>4088</v>
      </c>
      <c r="B4089" s="21" t="s">
        <v>36</v>
      </c>
      <c r="C4089" s="19" t="s">
        <v>36</v>
      </c>
      <c r="D4089" s="19" t="s">
        <v>37</v>
      </c>
    </row>
    <row r="4090" spans="1:4" x14ac:dyDescent="0.25">
      <c r="A4090" s="50">
        <v>4089</v>
      </c>
      <c r="B4090" s="18" t="s">
        <v>36</v>
      </c>
      <c r="C4090" s="15" t="s">
        <v>36</v>
      </c>
      <c r="D4090" s="15" t="s">
        <v>36</v>
      </c>
    </row>
    <row r="4091" spans="1:4" x14ac:dyDescent="0.25">
      <c r="A4091" s="51">
        <v>4090</v>
      </c>
      <c r="B4091" s="21" t="s">
        <v>36</v>
      </c>
      <c r="C4091" s="19" t="s">
        <v>36</v>
      </c>
      <c r="D4091" s="19" t="s">
        <v>36</v>
      </c>
    </row>
    <row r="4092" spans="1:4" x14ac:dyDescent="0.25">
      <c r="A4092" s="50">
        <v>4091</v>
      </c>
      <c r="B4092" s="18" t="s">
        <v>36</v>
      </c>
      <c r="C4092" s="15" t="s">
        <v>36</v>
      </c>
      <c r="D4092" s="15" t="s">
        <v>36</v>
      </c>
    </row>
    <row r="4093" spans="1:4" x14ac:dyDescent="0.25">
      <c r="A4093" s="51">
        <v>4092</v>
      </c>
      <c r="B4093" s="21" t="s">
        <v>37</v>
      </c>
      <c r="C4093" s="19" t="s">
        <v>36</v>
      </c>
      <c r="D4093" s="19" t="s">
        <v>36</v>
      </c>
    </row>
    <row r="4094" spans="1:4" x14ac:dyDescent="0.25">
      <c r="A4094" s="50">
        <v>4093</v>
      </c>
      <c r="B4094" s="18" t="s">
        <v>36</v>
      </c>
      <c r="C4094" s="15" t="s">
        <v>36</v>
      </c>
      <c r="D4094" s="15" t="s">
        <v>36</v>
      </c>
    </row>
    <row r="4095" spans="1:4" x14ac:dyDescent="0.25">
      <c r="A4095" s="51">
        <v>4094</v>
      </c>
      <c r="B4095" s="21" t="s">
        <v>36</v>
      </c>
      <c r="C4095" s="19" t="s">
        <v>36</v>
      </c>
      <c r="D4095" s="19" t="s">
        <v>37</v>
      </c>
    </row>
    <row r="4096" spans="1:4" x14ac:dyDescent="0.25">
      <c r="A4096" s="50">
        <v>4095</v>
      </c>
      <c r="B4096" s="18" t="s">
        <v>36</v>
      </c>
      <c r="C4096" s="15" t="s">
        <v>36</v>
      </c>
      <c r="D4096" s="15" t="s">
        <v>36</v>
      </c>
    </row>
    <row r="4097" spans="1:4" x14ac:dyDescent="0.25">
      <c r="A4097" s="51">
        <v>4096</v>
      </c>
      <c r="B4097" s="21" t="s">
        <v>36</v>
      </c>
      <c r="C4097" s="19" t="s">
        <v>36</v>
      </c>
      <c r="D4097" s="19" t="s">
        <v>36</v>
      </c>
    </row>
    <row r="4098" spans="1:4" x14ac:dyDescent="0.25">
      <c r="A4098" s="50">
        <v>4097</v>
      </c>
      <c r="B4098" s="18" t="s">
        <v>36</v>
      </c>
      <c r="C4098" s="15" t="s">
        <v>36</v>
      </c>
      <c r="D4098" s="15" t="s">
        <v>36</v>
      </c>
    </row>
    <row r="4099" spans="1:4" x14ac:dyDescent="0.25">
      <c r="A4099" s="51">
        <v>4098</v>
      </c>
      <c r="B4099" s="21" t="s">
        <v>36</v>
      </c>
      <c r="C4099" s="19" t="s">
        <v>36</v>
      </c>
      <c r="D4099" s="19" t="s">
        <v>36</v>
      </c>
    </row>
    <row r="4100" spans="1:4" x14ac:dyDescent="0.25">
      <c r="A4100" s="50">
        <v>4099</v>
      </c>
      <c r="B4100" s="18" t="s">
        <v>36</v>
      </c>
      <c r="C4100" s="15" t="s">
        <v>36</v>
      </c>
      <c r="D4100" s="15" t="s">
        <v>36</v>
      </c>
    </row>
    <row r="4101" spans="1:4" x14ac:dyDescent="0.25">
      <c r="A4101" s="51">
        <v>4100</v>
      </c>
      <c r="B4101" s="21" t="s">
        <v>37</v>
      </c>
      <c r="C4101" s="19" t="s">
        <v>36</v>
      </c>
      <c r="D4101" s="19" t="s">
        <v>36</v>
      </c>
    </row>
    <row r="4102" spans="1:4" x14ac:dyDescent="0.25">
      <c r="A4102" s="50">
        <v>4101</v>
      </c>
      <c r="B4102" s="18" t="s">
        <v>36</v>
      </c>
      <c r="C4102" s="15" t="s">
        <v>36</v>
      </c>
      <c r="D4102" s="15" t="s">
        <v>36</v>
      </c>
    </row>
    <row r="4103" spans="1:4" x14ac:dyDescent="0.25">
      <c r="A4103" s="51">
        <v>4102</v>
      </c>
      <c r="B4103" s="21" t="s">
        <v>37</v>
      </c>
      <c r="C4103" s="19" t="s">
        <v>36</v>
      </c>
      <c r="D4103" s="19" t="s">
        <v>36</v>
      </c>
    </row>
    <row r="4104" spans="1:4" x14ac:dyDescent="0.25">
      <c r="A4104" s="50">
        <v>4103</v>
      </c>
      <c r="B4104" s="18" t="s">
        <v>37</v>
      </c>
      <c r="C4104" s="15" t="s">
        <v>36</v>
      </c>
      <c r="D4104" s="15" t="s">
        <v>36</v>
      </c>
    </row>
    <row r="4105" spans="1:4" x14ac:dyDescent="0.25">
      <c r="A4105" s="51">
        <v>4104</v>
      </c>
      <c r="B4105" s="21" t="s">
        <v>37</v>
      </c>
      <c r="C4105" s="19" t="s">
        <v>36</v>
      </c>
      <c r="D4105" s="19" t="s">
        <v>36</v>
      </c>
    </row>
    <row r="4106" spans="1:4" x14ac:dyDescent="0.25">
      <c r="A4106" s="50">
        <v>4105</v>
      </c>
      <c r="B4106" s="18" t="s">
        <v>36</v>
      </c>
      <c r="C4106" s="15" t="s">
        <v>36</v>
      </c>
      <c r="D4106" s="15" t="s">
        <v>36</v>
      </c>
    </row>
    <row r="4107" spans="1:4" x14ac:dyDescent="0.25">
      <c r="A4107" s="51">
        <v>4106</v>
      </c>
      <c r="B4107" s="21" t="s">
        <v>36</v>
      </c>
      <c r="C4107" s="19" t="s">
        <v>36</v>
      </c>
      <c r="D4107" s="19" t="s">
        <v>36</v>
      </c>
    </row>
    <row r="4108" spans="1:4" x14ac:dyDescent="0.25">
      <c r="A4108" s="50">
        <v>4107</v>
      </c>
      <c r="B4108" s="18" t="s">
        <v>36</v>
      </c>
      <c r="C4108" s="15" t="s">
        <v>36</v>
      </c>
      <c r="D4108" s="15" t="s">
        <v>36</v>
      </c>
    </row>
    <row r="4109" spans="1:4" x14ac:dyDescent="0.25">
      <c r="A4109" s="51">
        <v>4108</v>
      </c>
      <c r="B4109" s="21" t="s">
        <v>37</v>
      </c>
      <c r="C4109" s="19" t="s">
        <v>36</v>
      </c>
      <c r="D4109" s="19" t="s">
        <v>36</v>
      </c>
    </row>
    <row r="4110" spans="1:4" x14ac:dyDescent="0.25">
      <c r="A4110" s="50">
        <v>4109</v>
      </c>
      <c r="B4110" s="18" t="s">
        <v>37</v>
      </c>
      <c r="C4110" s="15" t="s">
        <v>36</v>
      </c>
      <c r="D4110" s="15" t="s">
        <v>36</v>
      </c>
    </row>
    <row r="4111" spans="1:4" x14ac:dyDescent="0.25">
      <c r="A4111" s="51">
        <v>4110</v>
      </c>
      <c r="B4111" s="21" t="s">
        <v>37</v>
      </c>
      <c r="C4111" s="19" t="s">
        <v>36</v>
      </c>
      <c r="D4111" s="19" t="s">
        <v>36</v>
      </c>
    </row>
    <row r="4112" spans="1:4" x14ac:dyDescent="0.25">
      <c r="A4112" s="50">
        <v>4111</v>
      </c>
      <c r="B4112" s="18" t="s">
        <v>36</v>
      </c>
      <c r="C4112" s="15" t="s">
        <v>36</v>
      </c>
      <c r="D4112" s="15" t="s">
        <v>36</v>
      </c>
    </row>
    <row r="4113" spans="1:4" x14ac:dyDescent="0.25">
      <c r="A4113" s="51">
        <v>4112</v>
      </c>
      <c r="B4113" s="21" t="s">
        <v>36</v>
      </c>
      <c r="C4113" s="19" t="s">
        <v>36</v>
      </c>
      <c r="D4113" s="19" t="s">
        <v>36</v>
      </c>
    </row>
    <row r="4114" spans="1:4" x14ac:dyDescent="0.25">
      <c r="A4114" s="50">
        <v>4113</v>
      </c>
      <c r="B4114" s="18" t="s">
        <v>36</v>
      </c>
      <c r="C4114" s="15" t="s">
        <v>36</v>
      </c>
      <c r="D4114" s="15" t="s">
        <v>36</v>
      </c>
    </row>
    <row r="4115" spans="1:4" x14ac:dyDescent="0.25">
      <c r="A4115" s="51">
        <v>4114</v>
      </c>
      <c r="B4115" s="21" t="s">
        <v>36</v>
      </c>
      <c r="C4115" s="19" t="s">
        <v>36</v>
      </c>
      <c r="D4115" s="19" t="s">
        <v>36</v>
      </c>
    </row>
    <row r="4116" spans="1:4" x14ac:dyDescent="0.25">
      <c r="A4116" s="50">
        <v>4115</v>
      </c>
      <c r="B4116" s="18" t="s">
        <v>36</v>
      </c>
      <c r="C4116" s="15" t="s">
        <v>36</v>
      </c>
      <c r="D4116" s="15" t="s">
        <v>36</v>
      </c>
    </row>
    <row r="4117" spans="1:4" x14ac:dyDescent="0.25">
      <c r="A4117" s="51">
        <v>4116</v>
      </c>
      <c r="B4117" s="21" t="s">
        <v>36</v>
      </c>
      <c r="C4117" s="19" t="s">
        <v>36</v>
      </c>
      <c r="D4117" s="19" t="s">
        <v>36</v>
      </c>
    </row>
    <row r="4118" spans="1:4" x14ac:dyDescent="0.25">
      <c r="A4118" s="50">
        <v>4117</v>
      </c>
      <c r="B4118" s="18" t="s">
        <v>36</v>
      </c>
      <c r="C4118" s="15" t="s">
        <v>36</v>
      </c>
      <c r="D4118" s="15" t="s">
        <v>36</v>
      </c>
    </row>
    <row r="4119" spans="1:4" x14ac:dyDescent="0.25">
      <c r="A4119" s="51">
        <v>4118</v>
      </c>
      <c r="B4119" s="21" t="s">
        <v>36</v>
      </c>
      <c r="C4119" s="19" t="s">
        <v>36</v>
      </c>
      <c r="D4119" s="19" t="s">
        <v>36</v>
      </c>
    </row>
    <row r="4120" spans="1:4" x14ac:dyDescent="0.25">
      <c r="A4120" s="50">
        <v>4119</v>
      </c>
      <c r="B4120" s="18" t="s">
        <v>37</v>
      </c>
      <c r="C4120" s="15" t="s">
        <v>36</v>
      </c>
      <c r="D4120" s="15" t="s">
        <v>36</v>
      </c>
    </row>
    <row r="4121" spans="1:4" x14ac:dyDescent="0.25">
      <c r="A4121" s="51">
        <v>4120</v>
      </c>
      <c r="B4121" s="21" t="s">
        <v>36</v>
      </c>
      <c r="C4121" s="19" t="s">
        <v>36</v>
      </c>
      <c r="D4121" s="19" t="s">
        <v>36</v>
      </c>
    </row>
    <row r="4122" spans="1:4" x14ac:dyDescent="0.25">
      <c r="A4122" s="50">
        <v>4121</v>
      </c>
      <c r="B4122" s="18" t="s">
        <v>36</v>
      </c>
      <c r="C4122" s="15" t="s">
        <v>36</v>
      </c>
      <c r="D4122" s="15" t="s">
        <v>36</v>
      </c>
    </row>
    <row r="4123" spans="1:4" x14ac:dyDescent="0.25">
      <c r="A4123" s="51">
        <v>4122</v>
      </c>
      <c r="B4123" s="21" t="s">
        <v>37</v>
      </c>
      <c r="C4123" s="19" t="s">
        <v>36</v>
      </c>
      <c r="D4123" s="19" t="s">
        <v>36</v>
      </c>
    </row>
    <row r="4124" spans="1:4" x14ac:dyDescent="0.25">
      <c r="A4124" s="50">
        <v>4123</v>
      </c>
      <c r="B4124" s="18" t="s">
        <v>36</v>
      </c>
      <c r="C4124" s="15" t="s">
        <v>36</v>
      </c>
      <c r="D4124" s="15" t="s">
        <v>36</v>
      </c>
    </row>
    <row r="4125" spans="1:4" x14ac:dyDescent="0.25">
      <c r="A4125" s="51">
        <v>4124</v>
      </c>
      <c r="B4125" s="21" t="s">
        <v>36</v>
      </c>
      <c r="C4125" s="19" t="s">
        <v>36</v>
      </c>
      <c r="D4125" s="19" t="s">
        <v>36</v>
      </c>
    </row>
    <row r="4126" spans="1:4" x14ac:dyDescent="0.25">
      <c r="A4126" s="50">
        <v>4125</v>
      </c>
      <c r="B4126" s="18" t="s">
        <v>36</v>
      </c>
      <c r="C4126" s="15" t="s">
        <v>36</v>
      </c>
      <c r="D4126" s="15" t="s">
        <v>37</v>
      </c>
    </row>
    <row r="4127" spans="1:4" x14ac:dyDescent="0.25">
      <c r="A4127" s="51">
        <v>4126</v>
      </c>
      <c r="B4127" s="21" t="s">
        <v>37</v>
      </c>
      <c r="C4127" s="19" t="s">
        <v>36</v>
      </c>
      <c r="D4127" s="19" t="s">
        <v>36</v>
      </c>
    </row>
    <row r="4128" spans="1:4" x14ac:dyDescent="0.25">
      <c r="A4128" s="50">
        <v>4127</v>
      </c>
      <c r="B4128" s="18" t="s">
        <v>36</v>
      </c>
      <c r="C4128" s="15" t="s">
        <v>36</v>
      </c>
      <c r="D4128" s="15" t="s">
        <v>36</v>
      </c>
    </row>
    <row r="4129" spans="1:4" x14ac:dyDescent="0.25">
      <c r="A4129" s="51">
        <v>4128</v>
      </c>
      <c r="B4129" s="21" t="s">
        <v>37</v>
      </c>
      <c r="C4129" s="19" t="s">
        <v>36</v>
      </c>
      <c r="D4129" s="19" t="s">
        <v>36</v>
      </c>
    </row>
    <row r="4130" spans="1:4" x14ac:dyDescent="0.25">
      <c r="A4130" s="50">
        <v>4129</v>
      </c>
      <c r="B4130" s="18" t="s">
        <v>36</v>
      </c>
      <c r="C4130" s="15" t="s">
        <v>36</v>
      </c>
      <c r="D4130" s="15" t="s">
        <v>36</v>
      </c>
    </row>
    <row r="4131" spans="1:4" x14ac:dyDescent="0.25">
      <c r="A4131" s="51">
        <v>4130</v>
      </c>
      <c r="B4131" s="21" t="s">
        <v>37</v>
      </c>
      <c r="C4131" s="19" t="s">
        <v>36</v>
      </c>
      <c r="D4131" s="19" t="s">
        <v>36</v>
      </c>
    </row>
    <row r="4132" spans="1:4" x14ac:dyDescent="0.25">
      <c r="A4132" s="50">
        <v>4131</v>
      </c>
      <c r="B4132" s="18" t="s">
        <v>36</v>
      </c>
      <c r="C4132" s="15" t="s">
        <v>36</v>
      </c>
      <c r="D4132" s="15" t="s">
        <v>36</v>
      </c>
    </row>
    <row r="4133" spans="1:4" x14ac:dyDescent="0.25">
      <c r="A4133" s="51">
        <v>4132</v>
      </c>
      <c r="B4133" s="21" t="s">
        <v>36</v>
      </c>
      <c r="C4133" s="19" t="s">
        <v>36</v>
      </c>
      <c r="D4133" s="19" t="s">
        <v>36</v>
      </c>
    </row>
    <row r="4134" spans="1:4" x14ac:dyDescent="0.25">
      <c r="A4134" s="50">
        <v>4133</v>
      </c>
      <c r="B4134" s="18" t="s">
        <v>36</v>
      </c>
      <c r="C4134" s="15" t="s">
        <v>36</v>
      </c>
      <c r="D4134" s="15" t="s">
        <v>36</v>
      </c>
    </row>
    <row r="4135" spans="1:4" x14ac:dyDescent="0.25">
      <c r="A4135" s="51">
        <v>4134</v>
      </c>
      <c r="B4135" s="21" t="s">
        <v>37</v>
      </c>
      <c r="C4135" s="19" t="s">
        <v>36</v>
      </c>
      <c r="D4135" s="19" t="s">
        <v>36</v>
      </c>
    </row>
    <row r="4136" spans="1:4" x14ac:dyDescent="0.25">
      <c r="A4136" s="50">
        <v>4135</v>
      </c>
      <c r="B4136" s="18" t="s">
        <v>36</v>
      </c>
      <c r="C4136" s="15" t="s">
        <v>36</v>
      </c>
      <c r="D4136" s="15" t="s">
        <v>36</v>
      </c>
    </row>
    <row r="4137" spans="1:4" x14ac:dyDescent="0.25">
      <c r="A4137" s="51">
        <v>4136</v>
      </c>
      <c r="B4137" s="21" t="s">
        <v>36</v>
      </c>
      <c r="C4137" s="19" t="s">
        <v>36</v>
      </c>
      <c r="D4137" s="19" t="s">
        <v>36</v>
      </c>
    </row>
    <row r="4138" spans="1:4" x14ac:dyDescent="0.25">
      <c r="A4138" s="50">
        <v>4137</v>
      </c>
      <c r="B4138" s="18" t="s">
        <v>36</v>
      </c>
      <c r="C4138" s="15" t="s">
        <v>36</v>
      </c>
      <c r="D4138" s="15" t="s">
        <v>36</v>
      </c>
    </row>
    <row r="4139" spans="1:4" x14ac:dyDescent="0.25">
      <c r="A4139" s="51">
        <v>4138</v>
      </c>
      <c r="B4139" s="21" t="s">
        <v>36</v>
      </c>
      <c r="C4139" s="19" t="s">
        <v>36</v>
      </c>
      <c r="D4139" s="19" t="s">
        <v>36</v>
      </c>
    </row>
    <row r="4140" spans="1:4" x14ac:dyDescent="0.25">
      <c r="A4140" s="50">
        <v>4139</v>
      </c>
      <c r="B4140" s="18" t="s">
        <v>37</v>
      </c>
      <c r="C4140" s="15" t="s">
        <v>37</v>
      </c>
      <c r="D4140" s="15" t="s">
        <v>36</v>
      </c>
    </row>
    <row r="4141" spans="1:4" x14ac:dyDescent="0.25">
      <c r="A4141" s="51">
        <v>4140</v>
      </c>
      <c r="B4141" s="21" t="s">
        <v>36</v>
      </c>
      <c r="C4141" s="19" t="s">
        <v>36</v>
      </c>
      <c r="D4141" s="19" t="s">
        <v>36</v>
      </c>
    </row>
    <row r="4142" spans="1:4" x14ac:dyDescent="0.25">
      <c r="A4142" s="50">
        <v>4141</v>
      </c>
      <c r="B4142" s="18" t="s">
        <v>36</v>
      </c>
      <c r="C4142" s="15" t="s">
        <v>36</v>
      </c>
      <c r="D4142" s="15" t="s">
        <v>36</v>
      </c>
    </row>
    <row r="4143" spans="1:4" x14ac:dyDescent="0.25">
      <c r="A4143" s="51">
        <v>4142</v>
      </c>
      <c r="B4143" s="21" t="s">
        <v>36</v>
      </c>
      <c r="C4143" s="19" t="s">
        <v>36</v>
      </c>
      <c r="D4143" s="19" t="s">
        <v>36</v>
      </c>
    </row>
    <row r="4144" spans="1:4" x14ac:dyDescent="0.25">
      <c r="A4144" s="50">
        <v>4143</v>
      </c>
      <c r="B4144" s="18" t="s">
        <v>36</v>
      </c>
      <c r="C4144" s="15" t="s">
        <v>36</v>
      </c>
      <c r="D4144" s="15" t="s">
        <v>36</v>
      </c>
    </row>
    <row r="4145" spans="1:4" x14ac:dyDescent="0.25">
      <c r="A4145" s="51">
        <v>4144</v>
      </c>
      <c r="B4145" s="21" t="s">
        <v>36</v>
      </c>
      <c r="C4145" s="19" t="s">
        <v>36</v>
      </c>
      <c r="D4145" s="19" t="s">
        <v>36</v>
      </c>
    </row>
    <row r="4146" spans="1:4" x14ac:dyDescent="0.25">
      <c r="A4146" s="50">
        <v>4145</v>
      </c>
      <c r="B4146" s="18" t="s">
        <v>37</v>
      </c>
      <c r="C4146" s="15" t="s">
        <v>36</v>
      </c>
      <c r="D4146" s="15" t="s">
        <v>36</v>
      </c>
    </row>
    <row r="4147" spans="1:4" x14ac:dyDescent="0.25">
      <c r="A4147" s="51">
        <v>4146</v>
      </c>
      <c r="B4147" s="21" t="s">
        <v>36</v>
      </c>
      <c r="C4147" s="19" t="s">
        <v>36</v>
      </c>
      <c r="D4147" s="19" t="s">
        <v>36</v>
      </c>
    </row>
    <row r="4148" spans="1:4" x14ac:dyDescent="0.25">
      <c r="A4148" s="50">
        <v>4147</v>
      </c>
      <c r="B4148" s="18" t="s">
        <v>36</v>
      </c>
      <c r="C4148" s="15" t="s">
        <v>36</v>
      </c>
      <c r="D4148" s="15" t="s">
        <v>36</v>
      </c>
    </row>
    <row r="4149" spans="1:4" x14ac:dyDescent="0.25">
      <c r="A4149" s="51">
        <v>4148</v>
      </c>
      <c r="B4149" s="21" t="s">
        <v>37</v>
      </c>
      <c r="C4149" s="19" t="s">
        <v>37</v>
      </c>
      <c r="D4149" s="19" t="s">
        <v>37</v>
      </c>
    </row>
    <row r="4150" spans="1:4" x14ac:dyDescent="0.25">
      <c r="A4150" s="50">
        <v>4149</v>
      </c>
      <c r="B4150" s="18" t="s">
        <v>36</v>
      </c>
      <c r="C4150" s="15" t="s">
        <v>36</v>
      </c>
      <c r="D4150" s="15" t="s">
        <v>36</v>
      </c>
    </row>
    <row r="4151" spans="1:4" x14ac:dyDescent="0.25">
      <c r="A4151" s="51">
        <v>4150</v>
      </c>
      <c r="B4151" s="21" t="s">
        <v>36</v>
      </c>
      <c r="C4151" s="19" t="s">
        <v>36</v>
      </c>
      <c r="D4151" s="19" t="s">
        <v>36</v>
      </c>
    </row>
    <row r="4152" spans="1:4" x14ac:dyDescent="0.25">
      <c r="A4152" s="50">
        <v>4151</v>
      </c>
      <c r="B4152" s="18" t="s">
        <v>36</v>
      </c>
      <c r="C4152" s="15" t="s">
        <v>36</v>
      </c>
      <c r="D4152" s="15" t="s">
        <v>36</v>
      </c>
    </row>
    <row r="4153" spans="1:4" x14ac:dyDescent="0.25">
      <c r="A4153" s="51">
        <v>4152</v>
      </c>
      <c r="B4153" s="21" t="s">
        <v>37</v>
      </c>
      <c r="C4153" s="19" t="s">
        <v>37</v>
      </c>
      <c r="D4153" s="19" t="s">
        <v>37</v>
      </c>
    </row>
    <row r="4154" spans="1:4" x14ac:dyDescent="0.25">
      <c r="A4154" s="50">
        <v>4153</v>
      </c>
      <c r="B4154" s="18" t="s">
        <v>36</v>
      </c>
      <c r="C4154" s="15" t="s">
        <v>36</v>
      </c>
      <c r="D4154" s="15" t="s">
        <v>36</v>
      </c>
    </row>
    <row r="4155" spans="1:4" x14ac:dyDescent="0.25">
      <c r="A4155" s="51">
        <v>4154</v>
      </c>
      <c r="B4155" s="21" t="s">
        <v>36</v>
      </c>
      <c r="C4155" s="19" t="s">
        <v>36</v>
      </c>
      <c r="D4155" s="19" t="s">
        <v>36</v>
      </c>
    </row>
    <row r="4156" spans="1:4" x14ac:dyDescent="0.25">
      <c r="A4156" s="50">
        <v>4155</v>
      </c>
      <c r="B4156" s="18" t="s">
        <v>36</v>
      </c>
      <c r="C4156" s="15" t="s">
        <v>36</v>
      </c>
      <c r="D4156" s="15" t="s">
        <v>37</v>
      </c>
    </row>
    <row r="4157" spans="1:4" x14ac:dyDescent="0.25">
      <c r="A4157" s="51">
        <v>4156</v>
      </c>
      <c r="B4157" s="21" t="s">
        <v>37</v>
      </c>
      <c r="C4157" s="19" t="s">
        <v>36</v>
      </c>
      <c r="D4157" s="19" t="s">
        <v>36</v>
      </c>
    </row>
    <row r="4158" spans="1:4" x14ac:dyDescent="0.25">
      <c r="A4158" s="50">
        <v>4157</v>
      </c>
      <c r="B4158" s="18" t="s">
        <v>36</v>
      </c>
      <c r="C4158" s="15" t="s">
        <v>36</v>
      </c>
      <c r="D4158" s="15" t="s">
        <v>36</v>
      </c>
    </row>
    <row r="4159" spans="1:4" x14ac:dyDescent="0.25">
      <c r="A4159" s="51">
        <v>4158</v>
      </c>
      <c r="B4159" s="21" t="s">
        <v>36</v>
      </c>
      <c r="C4159" s="19" t="s">
        <v>36</v>
      </c>
      <c r="D4159" s="19" t="s">
        <v>36</v>
      </c>
    </row>
    <row r="4160" spans="1:4" x14ac:dyDescent="0.25">
      <c r="A4160" s="50">
        <v>4159</v>
      </c>
      <c r="B4160" s="18" t="s">
        <v>37</v>
      </c>
      <c r="C4160" s="15" t="s">
        <v>36</v>
      </c>
      <c r="D4160" s="15" t="s">
        <v>36</v>
      </c>
    </row>
    <row r="4161" spans="1:4" x14ac:dyDescent="0.25">
      <c r="A4161" s="51">
        <v>4160</v>
      </c>
      <c r="B4161" s="21" t="s">
        <v>37</v>
      </c>
      <c r="C4161" s="19" t="s">
        <v>36</v>
      </c>
      <c r="D4161" s="19" t="s">
        <v>36</v>
      </c>
    </row>
    <row r="4162" spans="1:4" x14ac:dyDescent="0.25">
      <c r="A4162" s="50">
        <v>4161</v>
      </c>
      <c r="B4162" s="18" t="s">
        <v>37</v>
      </c>
      <c r="C4162" s="15" t="s">
        <v>36</v>
      </c>
      <c r="D4162" s="15" t="s">
        <v>36</v>
      </c>
    </row>
    <row r="4163" spans="1:4" x14ac:dyDescent="0.25">
      <c r="A4163" s="51">
        <v>4162</v>
      </c>
      <c r="B4163" s="21" t="s">
        <v>36</v>
      </c>
      <c r="C4163" s="19" t="s">
        <v>36</v>
      </c>
      <c r="D4163" s="19" t="s">
        <v>36</v>
      </c>
    </row>
    <row r="4164" spans="1:4" x14ac:dyDescent="0.25">
      <c r="A4164" s="50">
        <v>4163</v>
      </c>
      <c r="B4164" s="18" t="s">
        <v>37</v>
      </c>
      <c r="C4164" s="15" t="s">
        <v>36</v>
      </c>
      <c r="D4164" s="15" t="s">
        <v>36</v>
      </c>
    </row>
    <row r="4165" spans="1:4" x14ac:dyDescent="0.25">
      <c r="A4165" s="51">
        <v>4164</v>
      </c>
      <c r="B4165" s="21" t="s">
        <v>36</v>
      </c>
      <c r="C4165" s="19" t="s">
        <v>36</v>
      </c>
      <c r="D4165" s="19" t="s">
        <v>37</v>
      </c>
    </row>
    <row r="4166" spans="1:4" x14ac:dyDescent="0.25">
      <c r="A4166" s="50">
        <v>4165</v>
      </c>
      <c r="B4166" s="18" t="s">
        <v>37</v>
      </c>
      <c r="C4166" s="15" t="s">
        <v>36</v>
      </c>
      <c r="D4166" s="15" t="s">
        <v>36</v>
      </c>
    </row>
    <row r="4167" spans="1:4" x14ac:dyDescent="0.25">
      <c r="A4167" s="51">
        <v>4166</v>
      </c>
      <c r="B4167" s="21" t="s">
        <v>36</v>
      </c>
      <c r="C4167" s="19" t="s">
        <v>36</v>
      </c>
      <c r="D4167" s="19" t="s">
        <v>37</v>
      </c>
    </row>
    <row r="4168" spans="1:4" x14ac:dyDescent="0.25">
      <c r="A4168" s="50">
        <v>4167</v>
      </c>
      <c r="B4168" s="18" t="s">
        <v>36</v>
      </c>
      <c r="C4168" s="15" t="s">
        <v>36</v>
      </c>
      <c r="D4168" s="15" t="s">
        <v>36</v>
      </c>
    </row>
    <row r="4169" spans="1:4" x14ac:dyDescent="0.25">
      <c r="A4169" s="51">
        <v>4168</v>
      </c>
      <c r="B4169" s="21" t="s">
        <v>36</v>
      </c>
      <c r="C4169" s="19" t="s">
        <v>36</v>
      </c>
      <c r="D4169" s="19" t="s">
        <v>37</v>
      </c>
    </row>
    <row r="4170" spans="1:4" x14ac:dyDescent="0.25">
      <c r="A4170" s="50">
        <v>4169</v>
      </c>
      <c r="B4170" s="18" t="s">
        <v>36</v>
      </c>
      <c r="C4170" s="15" t="s">
        <v>36</v>
      </c>
      <c r="D4170" s="15" t="s">
        <v>37</v>
      </c>
    </row>
    <row r="4171" spans="1:4" x14ac:dyDescent="0.25">
      <c r="A4171" s="51">
        <v>4170</v>
      </c>
      <c r="B4171" s="21" t="s">
        <v>36</v>
      </c>
      <c r="C4171" s="19" t="s">
        <v>36</v>
      </c>
      <c r="D4171" s="19" t="s">
        <v>37</v>
      </c>
    </row>
    <row r="4172" spans="1:4" x14ac:dyDescent="0.25">
      <c r="A4172" s="50">
        <v>4171</v>
      </c>
      <c r="B4172" s="18" t="s">
        <v>37</v>
      </c>
      <c r="C4172" s="15" t="s">
        <v>36</v>
      </c>
      <c r="D4172" s="15" t="s">
        <v>36</v>
      </c>
    </row>
    <row r="4173" spans="1:4" x14ac:dyDescent="0.25">
      <c r="A4173" s="51">
        <v>4172</v>
      </c>
      <c r="B4173" s="21" t="s">
        <v>36</v>
      </c>
      <c r="C4173" s="19" t="s">
        <v>36</v>
      </c>
      <c r="D4173" s="19" t="s">
        <v>36</v>
      </c>
    </row>
    <row r="4174" spans="1:4" x14ac:dyDescent="0.25">
      <c r="A4174" s="50">
        <v>4173</v>
      </c>
      <c r="B4174" s="18" t="s">
        <v>36</v>
      </c>
      <c r="C4174" s="15" t="s">
        <v>36</v>
      </c>
      <c r="D4174" s="15" t="s">
        <v>36</v>
      </c>
    </row>
    <row r="4175" spans="1:4" x14ac:dyDescent="0.25">
      <c r="A4175" s="51">
        <v>4174</v>
      </c>
      <c r="B4175" s="21" t="s">
        <v>36</v>
      </c>
      <c r="C4175" s="19" t="s">
        <v>36</v>
      </c>
      <c r="D4175" s="19" t="s">
        <v>36</v>
      </c>
    </row>
    <row r="4176" spans="1:4" x14ac:dyDescent="0.25">
      <c r="A4176" s="50">
        <v>4175</v>
      </c>
      <c r="B4176" s="18" t="s">
        <v>36</v>
      </c>
      <c r="C4176" s="15" t="s">
        <v>36</v>
      </c>
      <c r="D4176" s="15" t="s">
        <v>36</v>
      </c>
    </row>
    <row r="4177" spans="1:4" x14ac:dyDescent="0.25">
      <c r="A4177" s="51">
        <v>4176</v>
      </c>
      <c r="B4177" s="21" t="s">
        <v>37</v>
      </c>
      <c r="C4177" s="19" t="s">
        <v>37</v>
      </c>
      <c r="D4177" s="19" t="s">
        <v>37</v>
      </c>
    </row>
    <row r="4178" spans="1:4" x14ac:dyDescent="0.25">
      <c r="A4178" s="50">
        <v>4177</v>
      </c>
      <c r="B4178" s="18" t="s">
        <v>37</v>
      </c>
      <c r="C4178" s="15" t="s">
        <v>36</v>
      </c>
      <c r="D4178" s="15" t="s">
        <v>36</v>
      </c>
    </row>
    <row r="4179" spans="1:4" x14ac:dyDescent="0.25">
      <c r="A4179" s="51">
        <v>4178</v>
      </c>
      <c r="B4179" s="21" t="s">
        <v>37</v>
      </c>
      <c r="C4179" s="19" t="s">
        <v>36</v>
      </c>
      <c r="D4179" s="19" t="s">
        <v>36</v>
      </c>
    </row>
    <row r="4180" spans="1:4" x14ac:dyDescent="0.25">
      <c r="A4180" s="50">
        <v>4179</v>
      </c>
      <c r="B4180" s="18" t="s">
        <v>36</v>
      </c>
      <c r="C4180" s="15" t="s">
        <v>36</v>
      </c>
      <c r="D4180" s="15" t="s">
        <v>36</v>
      </c>
    </row>
    <row r="4181" spans="1:4" x14ac:dyDescent="0.25">
      <c r="A4181" s="51">
        <v>4180</v>
      </c>
      <c r="B4181" s="21" t="s">
        <v>36</v>
      </c>
      <c r="C4181" s="19" t="s">
        <v>36</v>
      </c>
      <c r="D4181" s="19" t="s">
        <v>37</v>
      </c>
    </row>
    <row r="4182" spans="1:4" x14ac:dyDescent="0.25">
      <c r="A4182" s="50">
        <v>4181</v>
      </c>
      <c r="B4182" s="18" t="s">
        <v>37</v>
      </c>
      <c r="C4182" s="15" t="s">
        <v>37</v>
      </c>
      <c r="D4182" s="15" t="s">
        <v>36</v>
      </c>
    </row>
    <row r="4183" spans="1:4" x14ac:dyDescent="0.25">
      <c r="A4183" s="51">
        <v>4182</v>
      </c>
      <c r="B4183" s="21" t="s">
        <v>36</v>
      </c>
      <c r="C4183" s="19" t="s">
        <v>36</v>
      </c>
      <c r="D4183" s="19" t="s">
        <v>36</v>
      </c>
    </row>
    <row r="4184" spans="1:4" x14ac:dyDescent="0.25">
      <c r="A4184" s="50">
        <v>4183</v>
      </c>
      <c r="B4184" s="18" t="s">
        <v>37</v>
      </c>
      <c r="C4184" s="15" t="s">
        <v>36</v>
      </c>
      <c r="D4184" s="15" t="s">
        <v>36</v>
      </c>
    </row>
    <row r="4185" spans="1:4" x14ac:dyDescent="0.25">
      <c r="A4185" s="51">
        <v>4184</v>
      </c>
      <c r="B4185" s="21" t="s">
        <v>36</v>
      </c>
      <c r="C4185" s="19" t="s">
        <v>36</v>
      </c>
      <c r="D4185" s="19" t="s">
        <v>36</v>
      </c>
    </row>
    <row r="4186" spans="1:4" x14ac:dyDescent="0.25">
      <c r="A4186" s="50">
        <v>4185</v>
      </c>
      <c r="B4186" s="18" t="s">
        <v>36</v>
      </c>
      <c r="C4186" s="15" t="s">
        <v>36</v>
      </c>
      <c r="D4186" s="15" t="s">
        <v>36</v>
      </c>
    </row>
    <row r="4187" spans="1:4" x14ac:dyDescent="0.25">
      <c r="A4187" s="51">
        <v>4186</v>
      </c>
      <c r="B4187" s="21" t="s">
        <v>36</v>
      </c>
      <c r="C4187" s="19" t="s">
        <v>36</v>
      </c>
      <c r="D4187" s="19" t="s">
        <v>36</v>
      </c>
    </row>
    <row r="4188" spans="1:4" x14ac:dyDescent="0.25">
      <c r="A4188" s="50">
        <v>4187</v>
      </c>
      <c r="B4188" s="18" t="s">
        <v>37</v>
      </c>
      <c r="C4188" s="15" t="s">
        <v>36</v>
      </c>
      <c r="D4188" s="15" t="s">
        <v>36</v>
      </c>
    </row>
    <row r="4189" spans="1:4" x14ac:dyDescent="0.25">
      <c r="A4189" s="51">
        <v>4188</v>
      </c>
      <c r="B4189" s="21" t="s">
        <v>37</v>
      </c>
      <c r="C4189" s="19" t="s">
        <v>36</v>
      </c>
      <c r="D4189" s="19" t="s">
        <v>36</v>
      </c>
    </row>
    <row r="4190" spans="1:4" x14ac:dyDescent="0.25">
      <c r="A4190" s="50">
        <v>4189</v>
      </c>
      <c r="B4190" s="18" t="s">
        <v>36</v>
      </c>
      <c r="C4190" s="15" t="s">
        <v>36</v>
      </c>
      <c r="D4190" s="15" t="s">
        <v>36</v>
      </c>
    </row>
    <row r="4191" spans="1:4" x14ac:dyDescent="0.25">
      <c r="A4191" s="51">
        <v>4190</v>
      </c>
      <c r="B4191" s="21" t="s">
        <v>36</v>
      </c>
      <c r="C4191" s="19" t="s">
        <v>36</v>
      </c>
      <c r="D4191" s="19" t="s">
        <v>36</v>
      </c>
    </row>
    <row r="4192" spans="1:4" x14ac:dyDescent="0.25">
      <c r="A4192" s="50">
        <v>4191</v>
      </c>
      <c r="B4192" s="18" t="s">
        <v>36</v>
      </c>
      <c r="C4192" s="15" t="s">
        <v>37</v>
      </c>
      <c r="D4192" s="15" t="s">
        <v>37</v>
      </c>
    </row>
    <row r="4193" spans="1:4" x14ac:dyDescent="0.25">
      <c r="A4193" s="51">
        <v>4192</v>
      </c>
      <c r="B4193" s="21" t="s">
        <v>36</v>
      </c>
      <c r="C4193" s="19" t="s">
        <v>36</v>
      </c>
      <c r="D4193" s="19" t="s">
        <v>36</v>
      </c>
    </row>
    <row r="4194" spans="1:4" x14ac:dyDescent="0.25">
      <c r="A4194" s="50">
        <v>4193</v>
      </c>
      <c r="B4194" s="18" t="s">
        <v>36</v>
      </c>
      <c r="C4194" s="15" t="s">
        <v>36</v>
      </c>
      <c r="D4194" s="15" t="s">
        <v>36</v>
      </c>
    </row>
    <row r="4195" spans="1:4" x14ac:dyDescent="0.25">
      <c r="A4195" s="51">
        <v>4194</v>
      </c>
      <c r="B4195" s="21" t="s">
        <v>36</v>
      </c>
      <c r="C4195" s="19" t="s">
        <v>36</v>
      </c>
      <c r="D4195" s="19" t="s">
        <v>36</v>
      </c>
    </row>
    <row r="4196" spans="1:4" x14ac:dyDescent="0.25">
      <c r="A4196" s="50">
        <v>4195</v>
      </c>
      <c r="B4196" s="18" t="s">
        <v>36</v>
      </c>
      <c r="C4196" s="15" t="s">
        <v>36</v>
      </c>
      <c r="D4196" s="15" t="s">
        <v>36</v>
      </c>
    </row>
    <row r="4197" spans="1:4" x14ac:dyDescent="0.25">
      <c r="A4197" s="51">
        <v>4196</v>
      </c>
      <c r="B4197" s="21" t="s">
        <v>36</v>
      </c>
      <c r="C4197" s="19" t="s">
        <v>36</v>
      </c>
      <c r="D4197" s="19" t="s">
        <v>36</v>
      </c>
    </row>
    <row r="4198" spans="1:4" x14ac:dyDescent="0.25">
      <c r="A4198" s="50">
        <v>4197</v>
      </c>
      <c r="B4198" s="18" t="s">
        <v>36</v>
      </c>
      <c r="C4198" s="15" t="s">
        <v>36</v>
      </c>
      <c r="D4198" s="15" t="s">
        <v>36</v>
      </c>
    </row>
    <row r="4199" spans="1:4" x14ac:dyDescent="0.25">
      <c r="A4199" s="51">
        <v>4198</v>
      </c>
      <c r="B4199" s="21" t="s">
        <v>36</v>
      </c>
      <c r="C4199" s="19" t="s">
        <v>36</v>
      </c>
      <c r="D4199" s="19" t="s">
        <v>36</v>
      </c>
    </row>
    <row r="4200" spans="1:4" x14ac:dyDescent="0.25">
      <c r="A4200" s="50">
        <v>4199</v>
      </c>
      <c r="B4200" s="18" t="s">
        <v>36</v>
      </c>
      <c r="C4200" s="15" t="s">
        <v>36</v>
      </c>
      <c r="D4200" s="15" t="s">
        <v>36</v>
      </c>
    </row>
    <row r="4201" spans="1:4" x14ac:dyDescent="0.25">
      <c r="A4201" s="51">
        <v>4200</v>
      </c>
      <c r="B4201" s="21" t="s">
        <v>37</v>
      </c>
      <c r="C4201" s="19" t="s">
        <v>36</v>
      </c>
      <c r="D4201" s="19" t="s">
        <v>36</v>
      </c>
    </row>
    <row r="4202" spans="1:4" x14ac:dyDescent="0.25">
      <c r="A4202" s="50">
        <v>4201</v>
      </c>
      <c r="B4202" s="18" t="s">
        <v>37</v>
      </c>
      <c r="C4202" s="15" t="s">
        <v>36</v>
      </c>
      <c r="D4202" s="15" t="s">
        <v>36</v>
      </c>
    </row>
    <row r="4203" spans="1:4" x14ac:dyDescent="0.25">
      <c r="A4203" s="51">
        <v>4202</v>
      </c>
      <c r="B4203" s="21" t="s">
        <v>36</v>
      </c>
      <c r="C4203" s="19" t="s">
        <v>36</v>
      </c>
      <c r="D4203" s="19" t="s">
        <v>36</v>
      </c>
    </row>
    <row r="4204" spans="1:4" x14ac:dyDescent="0.25">
      <c r="A4204" s="50">
        <v>4203</v>
      </c>
      <c r="B4204" s="18" t="s">
        <v>36</v>
      </c>
      <c r="C4204" s="15" t="s">
        <v>36</v>
      </c>
      <c r="D4204" s="15" t="s">
        <v>36</v>
      </c>
    </row>
    <row r="4205" spans="1:4" x14ac:dyDescent="0.25">
      <c r="A4205" s="51">
        <v>4204</v>
      </c>
      <c r="B4205" s="21" t="s">
        <v>36</v>
      </c>
      <c r="C4205" s="19" t="s">
        <v>36</v>
      </c>
      <c r="D4205" s="19" t="s">
        <v>36</v>
      </c>
    </row>
    <row r="4206" spans="1:4" x14ac:dyDescent="0.25">
      <c r="A4206" s="50">
        <v>4205</v>
      </c>
      <c r="B4206" s="18" t="s">
        <v>36</v>
      </c>
      <c r="C4206" s="15" t="s">
        <v>36</v>
      </c>
      <c r="D4206" s="15" t="s">
        <v>36</v>
      </c>
    </row>
    <row r="4207" spans="1:4" x14ac:dyDescent="0.25">
      <c r="A4207" s="51">
        <v>4206</v>
      </c>
      <c r="B4207" s="21" t="s">
        <v>36</v>
      </c>
      <c r="C4207" s="19" t="s">
        <v>36</v>
      </c>
      <c r="D4207" s="19" t="s">
        <v>36</v>
      </c>
    </row>
    <row r="4208" spans="1:4" x14ac:dyDescent="0.25">
      <c r="A4208" s="50">
        <v>4207</v>
      </c>
      <c r="B4208" s="18" t="s">
        <v>36</v>
      </c>
      <c r="C4208" s="15" t="s">
        <v>36</v>
      </c>
      <c r="D4208" s="15" t="s">
        <v>36</v>
      </c>
    </row>
    <row r="4209" spans="1:4" x14ac:dyDescent="0.25">
      <c r="A4209" s="51">
        <v>4208</v>
      </c>
      <c r="B4209" s="21" t="s">
        <v>37</v>
      </c>
      <c r="C4209" s="19" t="s">
        <v>36</v>
      </c>
      <c r="D4209" s="19" t="s">
        <v>36</v>
      </c>
    </row>
    <row r="4210" spans="1:4" x14ac:dyDescent="0.25">
      <c r="A4210" s="50">
        <v>4209</v>
      </c>
      <c r="B4210" s="18" t="s">
        <v>36</v>
      </c>
      <c r="C4210" s="15" t="s">
        <v>36</v>
      </c>
      <c r="D4210" s="15" t="s">
        <v>36</v>
      </c>
    </row>
    <row r="4211" spans="1:4" x14ac:dyDescent="0.25">
      <c r="A4211" s="51">
        <v>4210</v>
      </c>
      <c r="B4211" s="21" t="s">
        <v>36</v>
      </c>
      <c r="C4211" s="19" t="s">
        <v>36</v>
      </c>
      <c r="D4211" s="19" t="s">
        <v>36</v>
      </c>
    </row>
    <row r="4212" spans="1:4" x14ac:dyDescent="0.25">
      <c r="A4212" s="50">
        <v>4211</v>
      </c>
      <c r="B4212" s="18" t="s">
        <v>36</v>
      </c>
      <c r="C4212" s="15" t="s">
        <v>36</v>
      </c>
      <c r="D4212" s="15" t="s">
        <v>36</v>
      </c>
    </row>
    <row r="4213" spans="1:4" x14ac:dyDescent="0.25">
      <c r="A4213" s="51">
        <v>4212</v>
      </c>
      <c r="B4213" s="21" t="s">
        <v>36</v>
      </c>
      <c r="C4213" s="19" t="s">
        <v>36</v>
      </c>
      <c r="D4213" s="19" t="s">
        <v>36</v>
      </c>
    </row>
    <row r="4214" spans="1:4" x14ac:dyDescent="0.25">
      <c r="A4214" s="50">
        <v>4213</v>
      </c>
      <c r="B4214" s="18" t="s">
        <v>36</v>
      </c>
      <c r="C4214" s="15" t="s">
        <v>36</v>
      </c>
      <c r="D4214" s="15" t="s">
        <v>36</v>
      </c>
    </row>
    <row r="4215" spans="1:4" x14ac:dyDescent="0.25">
      <c r="A4215" s="51">
        <v>4214</v>
      </c>
      <c r="B4215" s="21" t="s">
        <v>36</v>
      </c>
      <c r="C4215" s="19" t="s">
        <v>36</v>
      </c>
      <c r="D4215" s="19" t="s">
        <v>36</v>
      </c>
    </row>
    <row r="4216" spans="1:4" x14ac:dyDescent="0.25">
      <c r="A4216" s="50">
        <v>4215</v>
      </c>
      <c r="B4216" s="18" t="s">
        <v>37</v>
      </c>
      <c r="C4216" s="15" t="s">
        <v>37</v>
      </c>
      <c r="D4216" s="15" t="s">
        <v>36</v>
      </c>
    </row>
    <row r="4217" spans="1:4" x14ac:dyDescent="0.25">
      <c r="A4217" s="51">
        <v>4216</v>
      </c>
      <c r="B4217" s="21" t="s">
        <v>36</v>
      </c>
      <c r="C4217" s="19" t="s">
        <v>36</v>
      </c>
      <c r="D4217" s="19" t="s">
        <v>36</v>
      </c>
    </row>
    <row r="4218" spans="1:4" x14ac:dyDescent="0.25">
      <c r="A4218" s="50">
        <v>4217</v>
      </c>
      <c r="B4218" s="18" t="s">
        <v>36</v>
      </c>
      <c r="C4218" s="15" t="s">
        <v>36</v>
      </c>
      <c r="D4218" s="15" t="s">
        <v>37</v>
      </c>
    </row>
    <row r="4219" spans="1:4" x14ac:dyDescent="0.25">
      <c r="A4219" s="51">
        <v>4218</v>
      </c>
      <c r="B4219" s="21" t="s">
        <v>37</v>
      </c>
      <c r="C4219" s="19" t="s">
        <v>36</v>
      </c>
      <c r="D4219" s="19" t="s">
        <v>36</v>
      </c>
    </row>
    <row r="4220" spans="1:4" x14ac:dyDescent="0.25">
      <c r="A4220" s="50">
        <v>4219</v>
      </c>
      <c r="B4220" s="18" t="s">
        <v>37</v>
      </c>
      <c r="C4220" s="15" t="s">
        <v>36</v>
      </c>
      <c r="D4220" s="15" t="s">
        <v>36</v>
      </c>
    </row>
    <row r="4221" spans="1:4" x14ac:dyDescent="0.25">
      <c r="A4221" s="51">
        <v>4220</v>
      </c>
      <c r="B4221" s="21" t="s">
        <v>36</v>
      </c>
      <c r="C4221" s="19" t="s">
        <v>36</v>
      </c>
      <c r="D4221" s="19" t="s">
        <v>36</v>
      </c>
    </row>
    <row r="4222" spans="1:4" x14ac:dyDescent="0.25">
      <c r="A4222" s="50">
        <v>4221</v>
      </c>
      <c r="B4222" s="18" t="s">
        <v>36</v>
      </c>
      <c r="C4222" s="15" t="s">
        <v>36</v>
      </c>
      <c r="D4222" s="15" t="s">
        <v>36</v>
      </c>
    </row>
    <row r="4223" spans="1:4" x14ac:dyDescent="0.25">
      <c r="A4223" s="51">
        <v>4222</v>
      </c>
      <c r="B4223" s="21" t="s">
        <v>36</v>
      </c>
      <c r="C4223" s="19" t="s">
        <v>36</v>
      </c>
      <c r="D4223" s="19" t="s">
        <v>36</v>
      </c>
    </row>
    <row r="4224" spans="1:4" x14ac:dyDescent="0.25">
      <c r="A4224" s="50">
        <v>4223</v>
      </c>
      <c r="B4224" s="18" t="s">
        <v>36</v>
      </c>
      <c r="C4224" s="15" t="s">
        <v>36</v>
      </c>
      <c r="D4224" s="15" t="s">
        <v>36</v>
      </c>
    </row>
    <row r="4225" spans="1:4" x14ac:dyDescent="0.25">
      <c r="A4225" s="51">
        <v>4224</v>
      </c>
      <c r="B4225" s="21" t="s">
        <v>37</v>
      </c>
      <c r="C4225" s="19" t="s">
        <v>36</v>
      </c>
      <c r="D4225" s="19" t="s">
        <v>36</v>
      </c>
    </row>
    <row r="4226" spans="1:4" x14ac:dyDescent="0.25">
      <c r="A4226" s="50">
        <v>4225</v>
      </c>
      <c r="B4226" s="18" t="s">
        <v>37</v>
      </c>
      <c r="C4226" s="15" t="s">
        <v>36</v>
      </c>
      <c r="D4226" s="15" t="s">
        <v>36</v>
      </c>
    </row>
    <row r="4227" spans="1:4" x14ac:dyDescent="0.25">
      <c r="A4227" s="51">
        <v>4226</v>
      </c>
      <c r="B4227" s="21" t="s">
        <v>36</v>
      </c>
      <c r="C4227" s="19" t="s">
        <v>36</v>
      </c>
      <c r="D4227" s="19" t="s">
        <v>36</v>
      </c>
    </row>
    <row r="4228" spans="1:4" x14ac:dyDescent="0.25">
      <c r="A4228" s="50">
        <v>4227</v>
      </c>
      <c r="B4228" s="18" t="s">
        <v>36</v>
      </c>
      <c r="C4228" s="15" t="s">
        <v>36</v>
      </c>
      <c r="D4228" s="15" t="s">
        <v>36</v>
      </c>
    </row>
    <row r="4229" spans="1:4" x14ac:dyDescent="0.25">
      <c r="A4229" s="51">
        <v>4228</v>
      </c>
      <c r="B4229" s="21" t="s">
        <v>36</v>
      </c>
      <c r="C4229" s="19" t="s">
        <v>36</v>
      </c>
      <c r="D4229" s="19" t="s">
        <v>36</v>
      </c>
    </row>
    <row r="4230" spans="1:4" x14ac:dyDescent="0.25">
      <c r="A4230" s="50">
        <v>4229</v>
      </c>
      <c r="B4230" s="18" t="s">
        <v>36</v>
      </c>
      <c r="C4230" s="15" t="s">
        <v>36</v>
      </c>
      <c r="D4230" s="15" t="s">
        <v>36</v>
      </c>
    </row>
    <row r="4231" spans="1:4" x14ac:dyDescent="0.25">
      <c r="A4231" s="51">
        <v>4230</v>
      </c>
      <c r="B4231" s="21" t="s">
        <v>36</v>
      </c>
      <c r="C4231" s="19" t="s">
        <v>36</v>
      </c>
      <c r="D4231" s="19" t="s">
        <v>36</v>
      </c>
    </row>
    <row r="4232" spans="1:4" x14ac:dyDescent="0.25">
      <c r="A4232" s="50">
        <v>4231</v>
      </c>
      <c r="B4232" s="18" t="s">
        <v>37</v>
      </c>
      <c r="C4232" s="15" t="s">
        <v>36</v>
      </c>
      <c r="D4232" s="15" t="s">
        <v>36</v>
      </c>
    </row>
    <row r="4233" spans="1:4" x14ac:dyDescent="0.25">
      <c r="A4233" s="51">
        <v>4232</v>
      </c>
      <c r="B4233" s="21" t="s">
        <v>36</v>
      </c>
      <c r="C4233" s="19" t="s">
        <v>36</v>
      </c>
      <c r="D4233" s="19" t="s">
        <v>36</v>
      </c>
    </row>
    <row r="4234" spans="1:4" x14ac:dyDescent="0.25">
      <c r="A4234" s="50">
        <v>4233</v>
      </c>
      <c r="B4234" s="18" t="s">
        <v>36</v>
      </c>
      <c r="C4234" s="15" t="s">
        <v>36</v>
      </c>
      <c r="D4234" s="15" t="s">
        <v>36</v>
      </c>
    </row>
    <row r="4235" spans="1:4" x14ac:dyDescent="0.25">
      <c r="A4235" s="51">
        <v>4234</v>
      </c>
      <c r="B4235" s="21" t="s">
        <v>36</v>
      </c>
      <c r="C4235" s="19" t="s">
        <v>36</v>
      </c>
      <c r="D4235" s="19" t="s">
        <v>36</v>
      </c>
    </row>
    <row r="4236" spans="1:4" x14ac:dyDescent="0.25">
      <c r="A4236" s="50">
        <v>4235</v>
      </c>
      <c r="B4236" s="18" t="s">
        <v>36</v>
      </c>
      <c r="C4236" s="15" t="s">
        <v>36</v>
      </c>
      <c r="D4236" s="15" t="s">
        <v>36</v>
      </c>
    </row>
    <row r="4237" spans="1:4" x14ac:dyDescent="0.25">
      <c r="A4237" s="51">
        <v>4236</v>
      </c>
      <c r="B4237" s="21" t="s">
        <v>36</v>
      </c>
      <c r="C4237" s="19" t="s">
        <v>36</v>
      </c>
      <c r="D4237" s="19" t="s">
        <v>36</v>
      </c>
    </row>
    <row r="4238" spans="1:4" x14ac:dyDescent="0.25">
      <c r="A4238" s="50">
        <v>4237</v>
      </c>
      <c r="B4238" s="18" t="s">
        <v>37</v>
      </c>
      <c r="C4238" s="15" t="s">
        <v>36</v>
      </c>
      <c r="D4238" s="15" t="s">
        <v>36</v>
      </c>
    </row>
    <row r="4239" spans="1:4" x14ac:dyDescent="0.25">
      <c r="A4239" s="51">
        <v>4238</v>
      </c>
      <c r="B4239" s="21" t="s">
        <v>36</v>
      </c>
      <c r="C4239" s="19" t="s">
        <v>36</v>
      </c>
      <c r="D4239" s="19" t="s">
        <v>36</v>
      </c>
    </row>
    <row r="4240" spans="1:4" x14ac:dyDescent="0.25">
      <c r="A4240" s="50">
        <v>4239</v>
      </c>
      <c r="B4240" s="18" t="s">
        <v>36</v>
      </c>
      <c r="C4240" s="15" t="s">
        <v>36</v>
      </c>
      <c r="D4240" s="15" t="s">
        <v>36</v>
      </c>
    </row>
    <row r="4241" spans="1:4" x14ac:dyDescent="0.25">
      <c r="A4241" s="51">
        <v>4240</v>
      </c>
      <c r="B4241" s="21" t="s">
        <v>36</v>
      </c>
      <c r="C4241" s="19" t="s">
        <v>36</v>
      </c>
      <c r="D4241" s="19" t="s">
        <v>36</v>
      </c>
    </row>
    <row r="4242" spans="1:4" x14ac:dyDescent="0.25">
      <c r="A4242" s="50">
        <v>4241</v>
      </c>
      <c r="B4242" s="18" t="s">
        <v>36</v>
      </c>
      <c r="C4242" s="15" t="s">
        <v>36</v>
      </c>
      <c r="D4242" s="15" t="s">
        <v>36</v>
      </c>
    </row>
    <row r="4243" spans="1:4" x14ac:dyDescent="0.25">
      <c r="A4243" s="51">
        <v>4242</v>
      </c>
      <c r="B4243" s="21" t="s">
        <v>37</v>
      </c>
      <c r="C4243" s="19" t="s">
        <v>36</v>
      </c>
      <c r="D4243" s="19" t="s">
        <v>36</v>
      </c>
    </row>
    <row r="4244" spans="1:4" x14ac:dyDescent="0.25">
      <c r="A4244" s="50">
        <v>4243</v>
      </c>
      <c r="B4244" s="18" t="s">
        <v>36</v>
      </c>
      <c r="C4244" s="15" t="s">
        <v>36</v>
      </c>
      <c r="D4244" s="15" t="s">
        <v>36</v>
      </c>
    </row>
    <row r="4245" spans="1:4" x14ac:dyDescent="0.25">
      <c r="A4245" s="51">
        <v>4244</v>
      </c>
      <c r="B4245" s="21" t="s">
        <v>36</v>
      </c>
      <c r="C4245" s="19" t="s">
        <v>36</v>
      </c>
      <c r="D4245" s="19" t="s">
        <v>36</v>
      </c>
    </row>
    <row r="4246" spans="1:4" x14ac:dyDescent="0.25">
      <c r="A4246" s="50">
        <v>4245</v>
      </c>
      <c r="B4246" s="18" t="s">
        <v>36</v>
      </c>
      <c r="C4246" s="15" t="s">
        <v>36</v>
      </c>
      <c r="D4246" s="15" t="s">
        <v>36</v>
      </c>
    </row>
    <row r="4247" spans="1:4" x14ac:dyDescent="0.25">
      <c r="A4247" s="51">
        <v>4246</v>
      </c>
      <c r="B4247" s="21" t="s">
        <v>37</v>
      </c>
      <c r="C4247" s="19" t="s">
        <v>36</v>
      </c>
      <c r="D4247" s="19" t="s">
        <v>36</v>
      </c>
    </row>
    <row r="4248" spans="1:4" x14ac:dyDescent="0.25">
      <c r="A4248" s="50">
        <v>4247</v>
      </c>
      <c r="B4248" s="18" t="s">
        <v>36</v>
      </c>
      <c r="C4248" s="15" t="s">
        <v>36</v>
      </c>
      <c r="D4248" s="15" t="s">
        <v>36</v>
      </c>
    </row>
    <row r="4249" spans="1:4" x14ac:dyDescent="0.25">
      <c r="A4249" s="51">
        <v>4248</v>
      </c>
      <c r="B4249" s="21" t="s">
        <v>36</v>
      </c>
      <c r="C4249" s="19" t="s">
        <v>36</v>
      </c>
      <c r="D4249" s="19" t="s">
        <v>36</v>
      </c>
    </row>
    <row r="4250" spans="1:4" x14ac:dyDescent="0.25">
      <c r="A4250" s="50">
        <v>4249</v>
      </c>
      <c r="B4250" s="18" t="s">
        <v>36</v>
      </c>
      <c r="C4250" s="15" t="s">
        <v>36</v>
      </c>
      <c r="D4250" s="15" t="s">
        <v>36</v>
      </c>
    </row>
    <row r="4251" spans="1:4" x14ac:dyDescent="0.25">
      <c r="A4251" s="51">
        <v>4250</v>
      </c>
      <c r="B4251" s="21" t="s">
        <v>36</v>
      </c>
      <c r="C4251" s="19" t="s">
        <v>36</v>
      </c>
      <c r="D4251" s="19" t="s">
        <v>36</v>
      </c>
    </row>
    <row r="4252" spans="1:4" x14ac:dyDescent="0.25">
      <c r="A4252" s="50">
        <v>4251</v>
      </c>
      <c r="B4252" s="18" t="s">
        <v>37</v>
      </c>
      <c r="C4252" s="15" t="s">
        <v>36</v>
      </c>
      <c r="D4252" s="15" t="s">
        <v>36</v>
      </c>
    </row>
    <row r="4253" spans="1:4" x14ac:dyDescent="0.25">
      <c r="A4253" s="51">
        <v>4252</v>
      </c>
      <c r="B4253" s="21" t="s">
        <v>36</v>
      </c>
      <c r="C4253" s="19" t="s">
        <v>36</v>
      </c>
      <c r="D4253" s="19" t="s">
        <v>36</v>
      </c>
    </row>
    <row r="4254" spans="1:4" x14ac:dyDescent="0.25">
      <c r="A4254" s="50">
        <v>4253</v>
      </c>
      <c r="B4254" s="18" t="s">
        <v>36</v>
      </c>
      <c r="C4254" s="15" t="s">
        <v>36</v>
      </c>
      <c r="D4254" s="15" t="s">
        <v>36</v>
      </c>
    </row>
    <row r="4255" spans="1:4" x14ac:dyDescent="0.25">
      <c r="A4255" s="51">
        <v>4254</v>
      </c>
      <c r="B4255" s="21" t="s">
        <v>37</v>
      </c>
      <c r="C4255" s="19" t="s">
        <v>36</v>
      </c>
      <c r="D4255" s="19" t="s">
        <v>36</v>
      </c>
    </row>
    <row r="4256" spans="1:4" x14ac:dyDescent="0.25">
      <c r="A4256" s="50">
        <v>4255</v>
      </c>
      <c r="B4256" s="18" t="s">
        <v>36</v>
      </c>
      <c r="C4256" s="15" t="s">
        <v>36</v>
      </c>
      <c r="D4256" s="15" t="s">
        <v>36</v>
      </c>
    </row>
    <row r="4257" spans="1:4" x14ac:dyDescent="0.25">
      <c r="A4257" s="51">
        <v>4256</v>
      </c>
      <c r="B4257" s="21" t="s">
        <v>36</v>
      </c>
      <c r="C4257" s="19" t="s">
        <v>36</v>
      </c>
      <c r="D4257" s="19" t="s">
        <v>36</v>
      </c>
    </row>
    <row r="4258" spans="1:4" x14ac:dyDescent="0.25">
      <c r="A4258" s="50">
        <v>4257</v>
      </c>
      <c r="B4258" s="18" t="s">
        <v>36</v>
      </c>
      <c r="C4258" s="15" t="s">
        <v>36</v>
      </c>
      <c r="D4258" s="15" t="s">
        <v>36</v>
      </c>
    </row>
    <row r="4259" spans="1:4" x14ac:dyDescent="0.25">
      <c r="A4259" s="51">
        <v>4258</v>
      </c>
      <c r="B4259" s="21" t="s">
        <v>37</v>
      </c>
      <c r="C4259" s="19" t="s">
        <v>36</v>
      </c>
      <c r="D4259" s="19" t="s">
        <v>36</v>
      </c>
    </row>
    <row r="4260" spans="1:4" x14ac:dyDescent="0.25">
      <c r="A4260" s="50">
        <v>4259</v>
      </c>
      <c r="B4260" s="18" t="s">
        <v>36</v>
      </c>
      <c r="C4260" s="15" t="s">
        <v>36</v>
      </c>
      <c r="D4260" s="15" t="s">
        <v>37</v>
      </c>
    </row>
    <row r="4261" spans="1:4" x14ac:dyDescent="0.25">
      <c r="A4261" s="51">
        <v>4260</v>
      </c>
      <c r="B4261" s="21" t="s">
        <v>37</v>
      </c>
      <c r="C4261" s="19" t="s">
        <v>36</v>
      </c>
      <c r="D4261" s="19" t="s">
        <v>37</v>
      </c>
    </row>
    <row r="4262" spans="1:4" x14ac:dyDescent="0.25">
      <c r="A4262" s="50">
        <v>4261</v>
      </c>
      <c r="B4262" s="18" t="s">
        <v>36</v>
      </c>
      <c r="C4262" s="15" t="s">
        <v>36</v>
      </c>
      <c r="D4262" s="15" t="s">
        <v>36</v>
      </c>
    </row>
    <row r="4263" spans="1:4" x14ac:dyDescent="0.25">
      <c r="A4263" s="51">
        <v>4262</v>
      </c>
      <c r="B4263" s="21" t="s">
        <v>36</v>
      </c>
      <c r="C4263" s="19" t="s">
        <v>36</v>
      </c>
      <c r="D4263" s="19" t="s">
        <v>36</v>
      </c>
    </row>
    <row r="4264" spans="1:4" x14ac:dyDescent="0.25">
      <c r="A4264" s="50">
        <v>4263</v>
      </c>
      <c r="B4264" s="18" t="s">
        <v>36</v>
      </c>
      <c r="C4264" s="15" t="s">
        <v>36</v>
      </c>
      <c r="D4264" s="15" t="s">
        <v>36</v>
      </c>
    </row>
    <row r="4265" spans="1:4" x14ac:dyDescent="0.25">
      <c r="A4265" s="51">
        <v>4264</v>
      </c>
      <c r="B4265" s="21" t="s">
        <v>36</v>
      </c>
      <c r="C4265" s="19" t="s">
        <v>36</v>
      </c>
      <c r="D4265" s="19" t="s">
        <v>36</v>
      </c>
    </row>
    <row r="4266" spans="1:4" x14ac:dyDescent="0.25">
      <c r="A4266" s="50">
        <v>4265</v>
      </c>
      <c r="B4266" s="18" t="s">
        <v>37</v>
      </c>
      <c r="C4266" s="15" t="s">
        <v>37</v>
      </c>
      <c r="D4266" s="15" t="s">
        <v>36</v>
      </c>
    </row>
    <row r="4267" spans="1:4" x14ac:dyDescent="0.25">
      <c r="A4267" s="51">
        <v>4266</v>
      </c>
      <c r="B4267" s="21" t="s">
        <v>36</v>
      </c>
      <c r="C4267" s="19" t="s">
        <v>37</v>
      </c>
      <c r="D4267" s="19" t="s">
        <v>36</v>
      </c>
    </row>
    <row r="4268" spans="1:4" x14ac:dyDescent="0.25">
      <c r="A4268" s="50">
        <v>4267</v>
      </c>
      <c r="B4268" s="18" t="s">
        <v>37</v>
      </c>
      <c r="C4268" s="15" t="s">
        <v>36</v>
      </c>
      <c r="D4268" s="15" t="s">
        <v>36</v>
      </c>
    </row>
    <row r="4269" spans="1:4" x14ac:dyDescent="0.25">
      <c r="A4269" s="51">
        <v>4268</v>
      </c>
      <c r="B4269" s="21" t="s">
        <v>36</v>
      </c>
      <c r="C4269" s="19" t="s">
        <v>36</v>
      </c>
      <c r="D4269" s="19" t="s">
        <v>37</v>
      </c>
    </row>
    <row r="4270" spans="1:4" x14ac:dyDescent="0.25">
      <c r="A4270" s="50">
        <v>4269</v>
      </c>
      <c r="B4270" s="18" t="s">
        <v>36</v>
      </c>
      <c r="C4270" s="15" t="s">
        <v>36</v>
      </c>
      <c r="D4270" s="15" t="s">
        <v>36</v>
      </c>
    </row>
    <row r="4271" spans="1:4" x14ac:dyDescent="0.25">
      <c r="A4271" s="51">
        <v>4270</v>
      </c>
      <c r="B4271" s="21" t="s">
        <v>36</v>
      </c>
      <c r="C4271" s="19" t="s">
        <v>36</v>
      </c>
      <c r="D4271" s="19" t="s">
        <v>36</v>
      </c>
    </row>
    <row r="4272" spans="1:4" x14ac:dyDescent="0.25">
      <c r="A4272" s="50">
        <v>4271</v>
      </c>
      <c r="B4272" s="18" t="s">
        <v>37</v>
      </c>
      <c r="C4272" s="15" t="s">
        <v>36</v>
      </c>
      <c r="D4272" s="15" t="s">
        <v>36</v>
      </c>
    </row>
    <row r="4273" spans="1:4" x14ac:dyDescent="0.25">
      <c r="A4273" s="51">
        <v>4272</v>
      </c>
      <c r="B4273" s="21" t="s">
        <v>36</v>
      </c>
      <c r="C4273" s="19" t="s">
        <v>36</v>
      </c>
      <c r="D4273" s="19" t="s">
        <v>36</v>
      </c>
    </row>
    <row r="4274" spans="1:4" x14ac:dyDescent="0.25">
      <c r="A4274" s="50">
        <v>4273</v>
      </c>
      <c r="B4274" s="18" t="s">
        <v>36</v>
      </c>
      <c r="C4274" s="15" t="s">
        <v>36</v>
      </c>
      <c r="D4274" s="15" t="s">
        <v>36</v>
      </c>
    </row>
    <row r="4275" spans="1:4" x14ac:dyDescent="0.25">
      <c r="A4275" s="51">
        <v>4274</v>
      </c>
      <c r="B4275" s="21" t="s">
        <v>37</v>
      </c>
      <c r="C4275" s="19" t="s">
        <v>36</v>
      </c>
      <c r="D4275" s="19" t="s">
        <v>36</v>
      </c>
    </row>
    <row r="4276" spans="1:4" x14ac:dyDescent="0.25">
      <c r="A4276" s="50">
        <v>4275</v>
      </c>
      <c r="B4276" s="18" t="s">
        <v>36</v>
      </c>
      <c r="C4276" s="15" t="s">
        <v>36</v>
      </c>
      <c r="D4276" s="15" t="s">
        <v>36</v>
      </c>
    </row>
    <row r="4277" spans="1:4" x14ac:dyDescent="0.25">
      <c r="A4277" s="51">
        <v>4276</v>
      </c>
      <c r="B4277" s="21" t="s">
        <v>36</v>
      </c>
      <c r="C4277" s="19" t="s">
        <v>36</v>
      </c>
      <c r="D4277" s="19" t="s">
        <v>36</v>
      </c>
    </row>
    <row r="4278" spans="1:4" x14ac:dyDescent="0.25">
      <c r="A4278" s="50">
        <v>4277</v>
      </c>
      <c r="B4278" s="18" t="s">
        <v>37</v>
      </c>
      <c r="C4278" s="15" t="s">
        <v>36</v>
      </c>
      <c r="D4278" s="15" t="s">
        <v>36</v>
      </c>
    </row>
    <row r="4279" spans="1:4" x14ac:dyDescent="0.25">
      <c r="A4279" s="51">
        <v>4278</v>
      </c>
      <c r="B4279" s="21" t="s">
        <v>36</v>
      </c>
      <c r="C4279" s="19" t="s">
        <v>36</v>
      </c>
      <c r="D4279" s="19" t="s">
        <v>36</v>
      </c>
    </row>
    <row r="4280" spans="1:4" x14ac:dyDescent="0.25">
      <c r="A4280" s="50">
        <v>4279</v>
      </c>
      <c r="B4280" s="18" t="s">
        <v>37</v>
      </c>
      <c r="C4280" s="15" t="s">
        <v>36</v>
      </c>
      <c r="D4280" s="15" t="s">
        <v>36</v>
      </c>
    </row>
    <row r="4281" spans="1:4" x14ac:dyDescent="0.25">
      <c r="A4281" s="51">
        <v>4280</v>
      </c>
      <c r="B4281" s="21" t="s">
        <v>37</v>
      </c>
      <c r="C4281" s="19" t="s">
        <v>36</v>
      </c>
      <c r="D4281" s="19" t="s">
        <v>36</v>
      </c>
    </row>
    <row r="4282" spans="1:4" x14ac:dyDescent="0.25">
      <c r="A4282" s="50">
        <v>4281</v>
      </c>
      <c r="B4282" s="18" t="s">
        <v>37</v>
      </c>
      <c r="C4282" s="15" t="s">
        <v>37</v>
      </c>
      <c r="D4282" s="15" t="s">
        <v>36</v>
      </c>
    </row>
    <row r="4283" spans="1:4" x14ac:dyDescent="0.25">
      <c r="A4283" s="51">
        <v>4282</v>
      </c>
      <c r="B4283" s="21" t="s">
        <v>37</v>
      </c>
      <c r="C4283" s="19" t="s">
        <v>36</v>
      </c>
      <c r="D4283" s="19" t="s">
        <v>36</v>
      </c>
    </row>
    <row r="4284" spans="1:4" x14ac:dyDescent="0.25">
      <c r="A4284" s="50">
        <v>4283</v>
      </c>
      <c r="B4284" s="18" t="s">
        <v>36</v>
      </c>
      <c r="C4284" s="15" t="s">
        <v>37</v>
      </c>
      <c r="D4284" s="15" t="s">
        <v>37</v>
      </c>
    </row>
    <row r="4285" spans="1:4" x14ac:dyDescent="0.25">
      <c r="A4285" s="51">
        <v>4284</v>
      </c>
      <c r="B4285" s="21" t="s">
        <v>37</v>
      </c>
      <c r="C4285" s="19" t="s">
        <v>37</v>
      </c>
      <c r="D4285" s="19" t="s">
        <v>36</v>
      </c>
    </row>
    <row r="4286" spans="1:4" x14ac:dyDescent="0.25">
      <c r="A4286" s="50">
        <v>4285</v>
      </c>
      <c r="B4286" s="18" t="s">
        <v>36</v>
      </c>
      <c r="C4286" s="15" t="s">
        <v>36</v>
      </c>
      <c r="D4286" s="15" t="s">
        <v>36</v>
      </c>
    </row>
    <row r="4287" spans="1:4" x14ac:dyDescent="0.25">
      <c r="A4287" s="51">
        <v>4286</v>
      </c>
      <c r="B4287" s="21" t="s">
        <v>36</v>
      </c>
      <c r="C4287" s="19" t="s">
        <v>36</v>
      </c>
      <c r="D4287" s="19" t="s">
        <v>36</v>
      </c>
    </row>
    <row r="4288" spans="1:4" x14ac:dyDescent="0.25">
      <c r="A4288" s="50">
        <v>4287</v>
      </c>
      <c r="B4288" s="18" t="s">
        <v>37</v>
      </c>
      <c r="C4288" s="15" t="s">
        <v>36</v>
      </c>
      <c r="D4288" s="15" t="s">
        <v>36</v>
      </c>
    </row>
    <row r="4289" spans="1:4" x14ac:dyDescent="0.25">
      <c r="A4289" s="51">
        <v>4288</v>
      </c>
      <c r="B4289" s="21" t="s">
        <v>37</v>
      </c>
      <c r="C4289" s="19" t="s">
        <v>36</v>
      </c>
      <c r="D4289" s="19" t="s">
        <v>36</v>
      </c>
    </row>
    <row r="4290" spans="1:4" x14ac:dyDescent="0.25">
      <c r="A4290" s="50">
        <v>4289</v>
      </c>
      <c r="B4290" s="18" t="s">
        <v>37</v>
      </c>
      <c r="C4290" s="15" t="s">
        <v>36</v>
      </c>
      <c r="D4290" s="15" t="s">
        <v>36</v>
      </c>
    </row>
    <row r="4291" spans="1:4" x14ac:dyDescent="0.25">
      <c r="A4291" s="51">
        <v>4290</v>
      </c>
      <c r="B4291" s="21" t="s">
        <v>36</v>
      </c>
      <c r="C4291" s="19" t="s">
        <v>36</v>
      </c>
      <c r="D4291" s="19" t="s">
        <v>36</v>
      </c>
    </row>
    <row r="4292" spans="1:4" x14ac:dyDescent="0.25">
      <c r="A4292" s="50">
        <v>4291</v>
      </c>
      <c r="B4292" s="18" t="s">
        <v>36</v>
      </c>
      <c r="C4292" s="15" t="s">
        <v>36</v>
      </c>
      <c r="D4292" s="15" t="s">
        <v>36</v>
      </c>
    </row>
    <row r="4293" spans="1:4" x14ac:dyDescent="0.25">
      <c r="A4293" s="51">
        <v>4292</v>
      </c>
      <c r="B4293" s="21" t="s">
        <v>36</v>
      </c>
      <c r="C4293" s="19" t="s">
        <v>36</v>
      </c>
      <c r="D4293" s="19" t="s">
        <v>36</v>
      </c>
    </row>
    <row r="4294" spans="1:4" x14ac:dyDescent="0.25">
      <c r="A4294" s="50">
        <v>4293</v>
      </c>
      <c r="B4294" s="18" t="s">
        <v>36</v>
      </c>
      <c r="C4294" s="15" t="s">
        <v>36</v>
      </c>
      <c r="D4294" s="15" t="s">
        <v>37</v>
      </c>
    </row>
    <row r="4295" spans="1:4" x14ac:dyDescent="0.25">
      <c r="A4295" s="51">
        <v>4294</v>
      </c>
      <c r="B4295" s="21" t="s">
        <v>37</v>
      </c>
      <c r="C4295" s="19" t="s">
        <v>36</v>
      </c>
      <c r="D4295" s="19" t="s">
        <v>36</v>
      </c>
    </row>
    <row r="4296" spans="1:4" x14ac:dyDescent="0.25">
      <c r="A4296" s="50">
        <v>4295</v>
      </c>
      <c r="B4296" s="18" t="s">
        <v>36</v>
      </c>
      <c r="C4296" s="15" t="s">
        <v>36</v>
      </c>
      <c r="D4296" s="15" t="s">
        <v>36</v>
      </c>
    </row>
    <row r="4297" spans="1:4" x14ac:dyDescent="0.25">
      <c r="A4297" s="51">
        <v>4296</v>
      </c>
      <c r="B4297" s="21" t="s">
        <v>36</v>
      </c>
      <c r="C4297" s="19" t="s">
        <v>36</v>
      </c>
      <c r="D4297" s="19" t="s">
        <v>36</v>
      </c>
    </row>
    <row r="4298" spans="1:4" x14ac:dyDescent="0.25">
      <c r="A4298" s="50">
        <v>4297</v>
      </c>
      <c r="B4298" s="18" t="s">
        <v>36</v>
      </c>
      <c r="C4298" s="15" t="s">
        <v>36</v>
      </c>
      <c r="D4298" s="15" t="s">
        <v>36</v>
      </c>
    </row>
    <row r="4299" spans="1:4" x14ac:dyDescent="0.25">
      <c r="A4299" s="51">
        <v>4298</v>
      </c>
      <c r="B4299" s="21" t="s">
        <v>36</v>
      </c>
      <c r="C4299" s="19" t="s">
        <v>36</v>
      </c>
      <c r="D4299" s="19" t="s">
        <v>36</v>
      </c>
    </row>
    <row r="4300" spans="1:4" x14ac:dyDescent="0.25">
      <c r="A4300" s="50">
        <v>4299</v>
      </c>
      <c r="B4300" s="18" t="s">
        <v>36</v>
      </c>
      <c r="C4300" s="15" t="s">
        <v>36</v>
      </c>
      <c r="D4300" s="15" t="s">
        <v>36</v>
      </c>
    </row>
    <row r="4301" spans="1:4" x14ac:dyDescent="0.25">
      <c r="A4301" s="51">
        <v>4300</v>
      </c>
      <c r="B4301" s="21" t="s">
        <v>36</v>
      </c>
      <c r="C4301" s="19" t="s">
        <v>36</v>
      </c>
      <c r="D4301" s="19" t="s">
        <v>36</v>
      </c>
    </row>
    <row r="4302" spans="1:4" x14ac:dyDescent="0.25">
      <c r="A4302" s="50">
        <v>4301</v>
      </c>
      <c r="B4302" s="18" t="s">
        <v>36</v>
      </c>
      <c r="C4302" s="15" t="s">
        <v>36</v>
      </c>
      <c r="D4302" s="15" t="s">
        <v>36</v>
      </c>
    </row>
    <row r="4303" spans="1:4" x14ac:dyDescent="0.25">
      <c r="A4303" s="51">
        <v>4302</v>
      </c>
      <c r="B4303" s="21" t="s">
        <v>36</v>
      </c>
      <c r="C4303" s="19" t="s">
        <v>37</v>
      </c>
      <c r="D4303" s="19" t="s">
        <v>37</v>
      </c>
    </row>
    <row r="4304" spans="1:4" x14ac:dyDescent="0.25">
      <c r="A4304" s="50">
        <v>4303</v>
      </c>
      <c r="B4304" s="18" t="s">
        <v>36</v>
      </c>
      <c r="C4304" s="15" t="s">
        <v>36</v>
      </c>
      <c r="D4304" s="15" t="s">
        <v>37</v>
      </c>
    </row>
    <row r="4305" spans="1:4" x14ac:dyDescent="0.25">
      <c r="A4305" s="51">
        <v>4304</v>
      </c>
      <c r="B4305" s="21" t="s">
        <v>37</v>
      </c>
      <c r="C4305" s="19" t="s">
        <v>36</v>
      </c>
      <c r="D4305" s="19" t="s">
        <v>36</v>
      </c>
    </row>
    <row r="4306" spans="1:4" x14ac:dyDescent="0.25">
      <c r="A4306" s="50">
        <v>4305</v>
      </c>
      <c r="B4306" s="18" t="s">
        <v>36</v>
      </c>
      <c r="C4306" s="15" t="s">
        <v>36</v>
      </c>
      <c r="D4306" s="15" t="s">
        <v>36</v>
      </c>
    </row>
    <row r="4307" spans="1:4" x14ac:dyDescent="0.25">
      <c r="A4307" s="51">
        <v>4306</v>
      </c>
      <c r="B4307" s="21" t="s">
        <v>36</v>
      </c>
      <c r="C4307" s="19" t="s">
        <v>36</v>
      </c>
      <c r="D4307" s="19" t="s">
        <v>36</v>
      </c>
    </row>
    <row r="4308" spans="1:4" x14ac:dyDescent="0.25">
      <c r="A4308" s="50">
        <v>4307</v>
      </c>
      <c r="B4308" s="18" t="s">
        <v>36</v>
      </c>
      <c r="C4308" s="15" t="s">
        <v>36</v>
      </c>
      <c r="D4308" s="15" t="s">
        <v>36</v>
      </c>
    </row>
    <row r="4309" spans="1:4" x14ac:dyDescent="0.25">
      <c r="A4309" s="51">
        <v>4308</v>
      </c>
      <c r="B4309" s="21" t="s">
        <v>36</v>
      </c>
      <c r="C4309" s="19" t="s">
        <v>36</v>
      </c>
      <c r="D4309" s="19" t="s">
        <v>37</v>
      </c>
    </row>
    <row r="4310" spans="1:4" x14ac:dyDescent="0.25">
      <c r="A4310" s="50">
        <v>4309</v>
      </c>
      <c r="B4310" s="18" t="s">
        <v>36</v>
      </c>
      <c r="C4310" s="15" t="s">
        <v>36</v>
      </c>
      <c r="D4310" s="15" t="s">
        <v>37</v>
      </c>
    </row>
    <row r="4311" spans="1:4" x14ac:dyDescent="0.25">
      <c r="A4311" s="51">
        <v>4310</v>
      </c>
      <c r="B4311" s="21" t="s">
        <v>36</v>
      </c>
      <c r="C4311" s="19" t="s">
        <v>36</v>
      </c>
      <c r="D4311" s="19" t="s">
        <v>37</v>
      </c>
    </row>
    <row r="4312" spans="1:4" x14ac:dyDescent="0.25">
      <c r="A4312" s="50">
        <v>4311</v>
      </c>
      <c r="B4312" s="18" t="s">
        <v>37</v>
      </c>
      <c r="C4312" s="15" t="s">
        <v>37</v>
      </c>
      <c r="D4312" s="15" t="s">
        <v>37</v>
      </c>
    </row>
    <row r="4313" spans="1:4" x14ac:dyDescent="0.25">
      <c r="A4313" s="51">
        <v>4312</v>
      </c>
      <c r="B4313" s="21" t="s">
        <v>36</v>
      </c>
      <c r="C4313" s="19" t="s">
        <v>36</v>
      </c>
      <c r="D4313" s="19" t="s">
        <v>36</v>
      </c>
    </row>
    <row r="4314" spans="1:4" x14ac:dyDescent="0.25">
      <c r="A4314" s="50">
        <v>4313</v>
      </c>
      <c r="B4314" s="18" t="s">
        <v>36</v>
      </c>
      <c r="C4314" s="15" t="s">
        <v>36</v>
      </c>
      <c r="D4314" s="15" t="s">
        <v>36</v>
      </c>
    </row>
    <row r="4315" spans="1:4" x14ac:dyDescent="0.25">
      <c r="A4315" s="51">
        <v>4314</v>
      </c>
      <c r="B4315" s="21" t="s">
        <v>37</v>
      </c>
      <c r="C4315" s="19" t="s">
        <v>36</v>
      </c>
      <c r="D4315" s="19" t="s">
        <v>36</v>
      </c>
    </row>
    <row r="4316" spans="1:4" x14ac:dyDescent="0.25">
      <c r="A4316" s="50">
        <v>4315</v>
      </c>
      <c r="B4316" s="18" t="s">
        <v>36</v>
      </c>
      <c r="C4316" s="15" t="s">
        <v>36</v>
      </c>
      <c r="D4316" s="15" t="s">
        <v>36</v>
      </c>
    </row>
    <row r="4317" spans="1:4" x14ac:dyDescent="0.25">
      <c r="A4317" s="51">
        <v>4316</v>
      </c>
      <c r="B4317" s="21" t="s">
        <v>36</v>
      </c>
      <c r="C4317" s="19" t="s">
        <v>36</v>
      </c>
      <c r="D4317" s="19" t="s">
        <v>36</v>
      </c>
    </row>
    <row r="4318" spans="1:4" x14ac:dyDescent="0.25">
      <c r="A4318" s="50">
        <v>4317</v>
      </c>
      <c r="B4318" s="18" t="s">
        <v>36</v>
      </c>
      <c r="C4318" s="15" t="s">
        <v>36</v>
      </c>
      <c r="D4318" s="15" t="s">
        <v>36</v>
      </c>
    </row>
    <row r="4319" spans="1:4" x14ac:dyDescent="0.25">
      <c r="A4319" s="51">
        <v>4318</v>
      </c>
      <c r="B4319" s="21" t="s">
        <v>36</v>
      </c>
      <c r="C4319" s="19" t="s">
        <v>36</v>
      </c>
      <c r="D4319" s="19" t="s">
        <v>36</v>
      </c>
    </row>
    <row r="4320" spans="1:4" x14ac:dyDescent="0.25">
      <c r="A4320" s="50">
        <v>4319</v>
      </c>
      <c r="B4320" s="18" t="s">
        <v>37</v>
      </c>
      <c r="C4320" s="15" t="s">
        <v>36</v>
      </c>
      <c r="D4320" s="15" t="s">
        <v>36</v>
      </c>
    </row>
    <row r="4321" spans="1:4" x14ac:dyDescent="0.25">
      <c r="A4321" s="51">
        <v>4320</v>
      </c>
      <c r="B4321" s="21" t="s">
        <v>37</v>
      </c>
      <c r="C4321" s="19" t="s">
        <v>36</v>
      </c>
      <c r="D4321" s="19" t="s">
        <v>36</v>
      </c>
    </row>
    <row r="4322" spans="1:4" x14ac:dyDescent="0.25">
      <c r="A4322" s="50">
        <v>4321</v>
      </c>
      <c r="B4322" s="18" t="s">
        <v>36</v>
      </c>
      <c r="C4322" s="15" t="s">
        <v>36</v>
      </c>
      <c r="D4322" s="15" t="s">
        <v>36</v>
      </c>
    </row>
    <row r="4323" spans="1:4" x14ac:dyDescent="0.25">
      <c r="A4323" s="51">
        <v>4322</v>
      </c>
      <c r="B4323" s="21" t="s">
        <v>37</v>
      </c>
      <c r="C4323" s="19" t="s">
        <v>36</v>
      </c>
      <c r="D4323" s="19" t="s">
        <v>36</v>
      </c>
    </row>
    <row r="4324" spans="1:4" x14ac:dyDescent="0.25">
      <c r="A4324" s="50">
        <v>4323</v>
      </c>
      <c r="B4324" s="18" t="s">
        <v>36</v>
      </c>
      <c r="C4324" s="15" t="s">
        <v>36</v>
      </c>
      <c r="D4324" s="15" t="s">
        <v>36</v>
      </c>
    </row>
    <row r="4325" spans="1:4" x14ac:dyDescent="0.25">
      <c r="A4325" s="51">
        <v>4324</v>
      </c>
      <c r="B4325" s="21" t="s">
        <v>36</v>
      </c>
      <c r="C4325" s="19" t="s">
        <v>36</v>
      </c>
      <c r="D4325" s="19" t="s">
        <v>36</v>
      </c>
    </row>
    <row r="4326" spans="1:4" x14ac:dyDescent="0.25">
      <c r="A4326" s="50">
        <v>4325</v>
      </c>
      <c r="B4326" s="18" t="s">
        <v>36</v>
      </c>
      <c r="C4326" s="15" t="s">
        <v>36</v>
      </c>
      <c r="D4326" s="15" t="s">
        <v>36</v>
      </c>
    </row>
    <row r="4327" spans="1:4" x14ac:dyDescent="0.25">
      <c r="A4327" s="51">
        <v>4326</v>
      </c>
      <c r="B4327" s="21" t="s">
        <v>37</v>
      </c>
      <c r="C4327" s="19" t="s">
        <v>36</v>
      </c>
      <c r="D4327" s="19" t="s">
        <v>36</v>
      </c>
    </row>
    <row r="4328" spans="1:4" x14ac:dyDescent="0.25">
      <c r="A4328" s="50">
        <v>4327</v>
      </c>
      <c r="B4328" s="18" t="s">
        <v>36</v>
      </c>
      <c r="C4328" s="15" t="s">
        <v>36</v>
      </c>
      <c r="D4328" s="15" t="s">
        <v>36</v>
      </c>
    </row>
    <row r="4329" spans="1:4" x14ac:dyDescent="0.25">
      <c r="A4329" s="51">
        <v>4328</v>
      </c>
      <c r="B4329" s="21" t="s">
        <v>37</v>
      </c>
      <c r="C4329" s="19" t="s">
        <v>36</v>
      </c>
      <c r="D4329" s="19" t="s">
        <v>36</v>
      </c>
    </row>
    <row r="4330" spans="1:4" x14ac:dyDescent="0.25">
      <c r="A4330" s="50">
        <v>4329</v>
      </c>
      <c r="B4330" s="18" t="s">
        <v>36</v>
      </c>
      <c r="C4330" s="15" t="s">
        <v>37</v>
      </c>
      <c r="D4330" s="15" t="s">
        <v>37</v>
      </c>
    </row>
    <row r="4331" spans="1:4" x14ac:dyDescent="0.25">
      <c r="A4331" s="51">
        <v>4330</v>
      </c>
      <c r="B4331" s="21" t="s">
        <v>36</v>
      </c>
      <c r="C4331" s="19" t="s">
        <v>36</v>
      </c>
      <c r="D4331" s="19" t="s">
        <v>36</v>
      </c>
    </row>
    <row r="4332" spans="1:4" x14ac:dyDescent="0.25">
      <c r="A4332" s="50">
        <v>4331</v>
      </c>
      <c r="B4332" s="18" t="s">
        <v>36</v>
      </c>
      <c r="C4332" s="15" t="s">
        <v>36</v>
      </c>
      <c r="D4332" s="15" t="s">
        <v>36</v>
      </c>
    </row>
    <row r="4333" spans="1:4" x14ac:dyDescent="0.25">
      <c r="A4333" s="51">
        <v>4332</v>
      </c>
      <c r="B4333" s="21" t="s">
        <v>37</v>
      </c>
      <c r="C4333" s="19" t="s">
        <v>37</v>
      </c>
      <c r="D4333" s="19" t="s">
        <v>36</v>
      </c>
    </row>
    <row r="4334" spans="1:4" x14ac:dyDescent="0.25">
      <c r="A4334" s="50">
        <v>4333</v>
      </c>
      <c r="B4334" s="18" t="s">
        <v>37</v>
      </c>
      <c r="C4334" s="15" t="s">
        <v>36</v>
      </c>
      <c r="D4334" s="15" t="s">
        <v>36</v>
      </c>
    </row>
    <row r="4335" spans="1:4" x14ac:dyDescent="0.25">
      <c r="A4335" s="51">
        <v>4334</v>
      </c>
      <c r="B4335" s="21" t="s">
        <v>36</v>
      </c>
      <c r="C4335" s="19" t="s">
        <v>36</v>
      </c>
      <c r="D4335" s="19" t="s">
        <v>36</v>
      </c>
    </row>
    <row r="4336" spans="1:4" x14ac:dyDescent="0.25">
      <c r="A4336" s="50">
        <v>4335</v>
      </c>
      <c r="B4336" s="18" t="s">
        <v>36</v>
      </c>
      <c r="C4336" s="15" t="s">
        <v>36</v>
      </c>
      <c r="D4336" s="15" t="s">
        <v>36</v>
      </c>
    </row>
    <row r="4337" spans="1:4" x14ac:dyDescent="0.25">
      <c r="A4337" s="51">
        <v>4336</v>
      </c>
      <c r="B4337" s="21" t="s">
        <v>37</v>
      </c>
      <c r="C4337" s="19" t="s">
        <v>36</v>
      </c>
      <c r="D4337" s="19" t="s">
        <v>36</v>
      </c>
    </row>
    <row r="4338" spans="1:4" x14ac:dyDescent="0.25">
      <c r="A4338" s="50">
        <v>4337</v>
      </c>
      <c r="B4338" s="18" t="s">
        <v>36</v>
      </c>
      <c r="C4338" s="15" t="s">
        <v>36</v>
      </c>
      <c r="D4338" s="15" t="s">
        <v>36</v>
      </c>
    </row>
    <row r="4339" spans="1:4" x14ac:dyDescent="0.25">
      <c r="A4339" s="51">
        <v>4338</v>
      </c>
      <c r="B4339" s="21" t="s">
        <v>36</v>
      </c>
      <c r="C4339" s="19" t="s">
        <v>36</v>
      </c>
      <c r="D4339" s="19" t="s">
        <v>37</v>
      </c>
    </row>
    <row r="4340" spans="1:4" x14ac:dyDescent="0.25">
      <c r="A4340" s="50">
        <v>4339</v>
      </c>
      <c r="B4340" s="18" t="s">
        <v>36</v>
      </c>
      <c r="C4340" s="15" t="s">
        <v>36</v>
      </c>
      <c r="D4340" s="15" t="s">
        <v>36</v>
      </c>
    </row>
    <row r="4341" spans="1:4" x14ac:dyDescent="0.25">
      <c r="A4341" s="51">
        <v>4340</v>
      </c>
      <c r="B4341" s="21" t="s">
        <v>37</v>
      </c>
      <c r="C4341" s="19" t="s">
        <v>36</v>
      </c>
      <c r="D4341" s="19" t="s">
        <v>36</v>
      </c>
    </row>
    <row r="4342" spans="1:4" x14ac:dyDescent="0.25">
      <c r="A4342" s="50">
        <v>4341</v>
      </c>
      <c r="B4342" s="18" t="s">
        <v>37</v>
      </c>
      <c r="C4342" s="15" t="s">
        <v>37</v>
      </c>
      <c r="D4342" s="15" t="s">
        <v>36</v>
      </c>
    </row>
    <row r="4343" spans="1:4" x14ac:dyDescent="0.25">
      <c r="A4343" s="51">
        <v>4342</v>
      </c>
      <c r="B4343" s="21" t="s">
        <v>36</v>
      </c>
      <c r="C4343" s="19" t="s">
        <v>36</v>
      </c>
      <c r="D4343" s="19" t="s">
        <v>36</v>
      </c>
    </row>
    <row r="4344" spans="1:4" x14ac:dyDescent="0.25">
      <c r="A4344" s="50">
        <v>4343</v>
      </c>
      <c r="B4344" s="18" t="s">
        <v>36</v>
      </c>
      <c r="C4344" s="15" t="s">
        <v>36</v>
      </c>
      <c r="D4344" s="15" t="s">
        <v>36</v>
      </c>
    </row>
    <row r="4345" spans="1:4" x14ac:dyDescent="0.25">
      <c r="A4345" s="51">
        <v>4344</v>
      </c>
      <c r="B4345" s="21" t="s">
        <v>36</v>
      </c>
      <c r="C4345" s="19" t="s">
        <v>36</v>
      </c>
      <c r="D4345" s="19" t="s">
        <v>36</v>
      </c>
    </row>
    <row r="4346" spans="1:4" x14ac:dyDescent="0.25">
      <c r="A4346" s="50">
        <v>4345</v>
      </c>
      <c r="B4346" s="18" t="s">
        <v>36</v>
      </c>
      <c r="C4346" s="15" t="s">
        <v>36</v>
      </c>
      <c r="D4346" s="15" t="s">
        <v>36</v>
      </c>
    </row>
    <row r="4347" spans="1:4" x14ac:dyDescent="0.25">
      <c r="A4347" s="51">
        <v>4346</v>
      </c>
      <c r="B4347" s="21" t="s">
        <v>37</v>
      </c>
      <c r="C4347" s="19" t="s">
        <v>37</v>
      </c>
      <c r="D4347" s="19" t="s">
        <v>37</v>
      </c>
    </row>
    <row r="4348" spans="1:4" x14ac:dyDescent="0.25">
      <c r="A4348" s="50">
        <v>4347</v>
      </c>
      <c r="B4348" s="18" t="s">
        <v>37</v>
      </c>
      <c r="C4348" s="15" t="s">
        <v>37</v>
      </c>
      <c r="D4348" s="15" t="s">
        <v>36</v>
      </c>
    </row>
    <row r="4349" spans="1:4" x14ac:dyDescent="0.25">
      <c r="A4349" s="51">
        <v>4348</v>
      </c>
      <c r="B4349" s="21" t="s">
        <v>36</v>
      </c>
      <c r="C4349" s="19" t="s">
        <v>36</v>
      </c>
      <c r="D4349" s="19" t="s">
        <v>36</v>
      </c>
    </row>
    <row r="4350" spans="1:4" x14ac:dyDescent="0.25">
      <c r="A4350" s="50">
        <v>4349</v>
      </c>
      <c r="B4350" s="18" t="s">
        <v>36</v>
      </c>
      <c r="C4350" s="15" t="s">
        <v>36</v>
      </c>
      <c r="D4350" s="15" t="s">
        <v>36</v>
      </c>
    </row>
    <row r="4351" spans="1:4" x14ac:dyDescent="0.25">
      <c r="A4351" s="51">
        <v>4350</v>
      </c>
      <c r="B4351" s="21" t="s">
        <v>36</v>
      </c>
      <c r="C4351" s="19" t="s">
        <v>36</v>
      </c>
      <c r="D4351" s="19" t="s">
        <v>36</v>
      </c>
    </row>
    <row r="4352" spans="1:4" x14ac:dyDescent="0.25">
      <c r="A4352" s="50">
        <v>4351</v>
      </c>
      <c r="B4352" s="18" t="s">
        <v>37</v>
      </c>
      <c r="C4352" s="15" t="s">
        <v>36</v>
      </c>
      <c r="D4352" s="15" t="s">
        <v>36</v>
      </c>
    </row>
    <row r="4353" spans="1:4" x14ac:dyDescent="0.25">
      <c r="A4353" s="51">
        <v>4352</v>
      </c>
      <c r="B4353" s="21" t="s">
        <v>37</v>
      </c>
      <c r="C4353" s="19" t="s">
        <v>36</v>
      </c>
      <c r="D4353" s="19" t="s">
        <v>36</v>
      </c>
    </row>
    <row r="4354" spans="1:4" x14ac:dyDescent="0.25">
      <c r="A4354" s="50">
        <v>4353</v>
      </c>
      <c r="B4354" s="18" t="s">
        <v>36</v>
      </c>
      <c r="C4354" s="15" t="s">
        <v>36</v>
      </c>
      <c r="D4354" s="15" t="s">
        <v>36</v>
      </c>
    </row>
    <row r="4355" spans="1:4" x14ac:dyDescent="0.25">
      <c r="A4355" s="51">
        <v>4354</v>
      </c>
      <c r="B4355" s="21" t="s">
        <v>37</v>
      </c>
      <c r="C4355" s="19" t="s">
        <v>36</v>
      </c>
      <c r="D4355" s="19" t="s">
        <v>36</v>
      </c>
    </row>
    <row r="4356" spans="1:4" x14ac:dyDescent="0.25">
      <c r="A4356" s="50">
        <v>4355</v>
      </c>
      <c r="B4356" s="18" t="s">
        <v>36</v>
      </c>
      <c r="C4356" s="15" t="s">
        <v>36</v>
      </c>
      <c r="D4356" s="15" t="s">
        <v>37</v>
      </c>
    </row>
    <row r="4357" spans="1:4" x14ac:dyDescent="0.25">
      <c r="A4357" s="51">
        <v>4356</v>
      </c>
      <c r="B4357" s="21" t="s">
        <v>36</v>
      </c>
      <c r="C4357" s="19" t="s">
        <v>36</v>
      </c>
      <c r="D4357" s="19" t="s">
        <v>36</v>
      </c>
    </row>
    <row r="4358" spans="1:4" x14ac:dyDescent="0.25">
      <c r="A4358" s="50">
        <v>4357</v>
      </c>
      <c r="B4358" s="18" t="s">
        <v>36</v>
      </c>
      <c r="C4358" s="15" t="s">
        <v>36</v>
      </c>
      <c r="D4358" s="15" t="s">
        <v>36</v>
      </c>
    </row>
    <row r="4359" spans="1:4" x14ac:dyDescent="0.25">
      <c r="A4359" s="51">
        <v>4358</v>
      </c>
      <c r="B4359" s="21" t="s">
        <v>37</v>
      </c>
      <c r="C4359" s="19" t="s">
        <v>37</v>
      </c>
      <c r="D4359" s="19" t="s">
        <v>37</v>
      </c>
    </row>
    <row r="4360" spans="1:4" x14ac:dyDescent="0.25">
      <c r="A4360" s="50">
        <v>4359</v>
      </c>
      <c r="B4360" s="18" t="s">
        <v>36</v>
      </c>
      <c r="C4360" s="15" t="s">
        <v>36</v>
      </c>
      <c r="D4360" s="15" t="s">
        <v>36</v>
      </c>
    </row>
    <row r="4361" spans="1:4" x14ac:dyDescent="0.25">
      <c r="A4361" s="51">
        <v>4360</v>
      </c>
      <c r="B4361" s="21" t="s">
        <v>36</v>
      </c>
      <c r="C4361" s="19" t="s">
        <v>36</v>
      </c>
      <c r="D4361" s="19" t="s">
        <v>36</v>
      </c>
    </row>
    <row r="4362" spans="1:4" x14ac:dyDescent="0.25">
      <c r="A4362" s="50">
        <v>4361</v>
      </c>
      <c r="B4362" s="18" t="s">
        <v>36</v>
      </c>
      <c r="C4362" s="15" t="s">
        <v>36</v>
      </c>
      <c r="D4362" s="15" t="s">
        <v>36</v>
      </c>
    </row>
    <row r="4363" spans="1:4" x14ac:dyDescent="0.25">
      <c r="A4363" s="51">
        <v>4362</v>
      </c>
      <c r="B4363" s="21" t="s">
        <v>37</v>
      </c>
      <c r="C4363" s="19" t="s">
        <v>36</v>
      </c>
      <c r="D4363" s="19" t="s">
        <v>36</v>
      </c>
    </row>
    <row r="4364" spans="1:4" x14ac:dyDescent="0.25">
      <c r="A4364" s="50">
        <v>4363</v>
      </c>
      <c r="B4364" s="18" t="s">
        <v>36</v>
      </c>
      <c r="C4364" s="15" t="s">
        <v>36</v>
      </c>
      <c r="D4364" s="15" t="s">
        <v>36</v>
      </c>
    </row>
    <row r="4365" spans="1:4" x14ac:dyDescent="0.25">
      <c r="A4365" s="51">
        <v>4364</v>
      </c>
      <c r="B4365" s="21" t="s">
        <v>36</v>
      </c>
      <c r="C4365" s="19" t="s">
        <v>36</v>
      </c>
      <c r="D4365" s="19" t="s">
        <v>36</v>
      </c>
    </row>
    <row r="4366" spans="1:4" x14ac:dyDescent="0.25">
      <c r="A4366" s="50">
        <v>4365</v>
      </c>
      <c r="B4366" s="18" t="s">
        <v>36</v>
      </c>
      <c r="C4366" s="15" t="s">
        <v>36</v>
      </c>
      <c r="D4366" s="15" t="s">
        <v>36</v>
      </c>
    </row>
    <row r="4367" spans="1:4" x14ac:dyDescent="0.25">
      <c r="A4367" s="51">
        <v>4366</v>
      </c>
      <c r="B4367" s="21" t="s">
        <v>36</v>
      </c>
      <c r="C4367" s="19" t="s">
        <v>36</v>
      </c>
      <c r="D4367" s="19" t="s">
        <v>36</v>
      </c>
    </row>
    <row r="4368" spans="1:4" x14ac:dyDescent="0.25">
      <c r="A4368" s="50">
        <v>4367</v>
      </c>
      <c r="B4368" s="18" t="s">
        <v>36</v>
      </c>
      <c r="C4368" s="15" t="s">
        <v>36</v>
      </c>
      <c r="D4368" s="15" t="s">
        <v>36</v>
      </c>
    </row>
    <row r="4369" spans="1:4" x14ac:dyDescent="0.25">
      <c r="A4369" s="51">
        <v>4368</v>
      </c>
      <c r="B4369" s="21" t="s">
        <v>37</v>
      </c>
      <c r="C4369" s="19" t="s">
        <v>36</v>
      </c>
      <c r="D4369" s="19" t="s">
        <v>36</v>
      </c>
    </row>
    <row r="4370" spans="1:4" x14ac:dyDescent="0.25">
      <c r="A4370" s="50">
        <v>4369</v>
      </c>
      <c r="B4370" s="18" t="s">
        <v>37</v>
      </c>
      <c r="C4370" s="15" t="s">
        <v>37</v>
      </c>
      <c r="D4370" s="15" t="s">
        <v>36</v>
      </c>
    </row>
    <row r="4371" spans="1:4" x14ac:dyDescent="0.25">
      <c r="A4371" s="51">
        <v>4370</v>
      </c>
      <c r="B4371" s="21" t="s">
        <v>37</v>
      </c>
      <c r="C4371" s="19" t="s">
        <v>36</v>
      </c>
      <c r="D4371" s="19" t="s">
        <v>36</v>
      </c>
    </row>
    <row r="4372" spans="1:4" x14ac:dyDescent="0.25">
      <c r="A4372" s="50">
        <v>4371</v>
      </c>
      <c r="B4372" s="18" t="s">
        <v>36</v>
      </c>
      <c r="C4372" s="15" t="s">
        <v>36</v>
      </c>
      <c r="D4372" s="15" t="s">
        <v>36</v>
      </c>
    </row>
    <row r="4373" spans="1:4" x14ac:dyDescent="0.25">
      <c r="A4373" s="51">
        <v>4372</v>
      </c>
      <c r="B4373" s="21" t="s">
        <v>36</v>
      </c>
      <c r="C4373" s="19" t="s">
        <v>36</v>
      </c>
      <c r="D4373" s="19" t="s">
        <v>36</v>
      </c>
    </row>
    <row r="4374" spans="1:4" x14ac:dyDescent="0.25">
      <c r="A4374" s="50">
        <v>4373</v>
      </c>
      <c r="B4374" s="18" t="s">
        <v>36</v>
      </c>
      <c r="C4374" s="15" t="s">
        <v>36</v>
      </c>
      <c r="D4374" s="15" t="s">
        <v>36</v>
      </c>
    </row>
    <row r="4375" spans="1:4" x14ac:dyDescent="0.25">
      <c r="A4375" s="51">
        <v>4374</v>
      </c>
      <c r="B4375" s="21" t="s">
        <v>36</v>
      </c>
      <c r="C4375" s="19" t="s">
        <v>36</v>
      </c>
      <c r="D4375" s="19" t="s">
        <v>36</v>
      </c>
    </row>
    <row r="4376" spans="1:4" x14ac:dyDescent="0.25">
      <c r="A4376" s="50">
        <v>4375</v>
      </c>
      <c r="B4376" s="18" t="s">
        <v>37</v>
      </c>
      <c r="C4376" s="15" t="s">
        <v>37</v>
      </c>
      <c r="D4376" s="15" t="s">
        <v>36</v>
      </c>
    </row>
    <row r="4377" spans="1:4" x14ac:dyDescent="0.25">
      <c r="A4377" s="51">
        <v>4376</v>
      </c>
      <c r="B4377" s="21" t="s">
        <v>36</v>
      </c>
      <c r="C4377" s="19" t="s">
        <v>36</v>
      </c>
      <c r="D4377" s="19" t="s">
        <v>36</v>
      </c>
    </row>
    <row r="4378" spans="1:4" x14ac:dyDescent="0.25">
      <c r="A4378" s="50">
        <v>4377</v>
      </c>
      <c r="B4378" s="18" t="s">
        <v>36</v>
      </c>
      <c r="C4378" s="15" t="s">
        <v>36</v>
      </c>
      <c r="D4378" s="15" t="s">
        <v>36</v>
      </c>
    </row>
    <row r="4379" spans="1:4" x14ac:dyDescent="0.25">
      <c r="A4379" s="51">
        <v>4378</v>
      </c>
      <c r="B4379" s="21" t="s">
        <v>36</v>
      </c>
      <c r="C4379" s="19" t="s">
        <v>36</v>
      </c>
      <c r="D4379" s="19" t="s">
        <v>37</v>
      </c>
    </row>
    <row r="4380" spans="1:4" x14ac:dyDescent="0.25">
      <c r="A4380" s="50">
        <v>4379</v>
      </c>
      <c r="B4380" s="18" t="s">
        <v>36</v>
      </c>
      <c r="C4380" s="15" t="s">
        <v>36</v>
      </c>
      <c r="D4380" s="15" t="s">
        <v>36</v>
      </c>
    </row>
    <row r="4381" spans="1:4" x14ac:dyDescent="0.25">
      <c r="A4381" s="51">
        <v>4380</v>
      </c>
      <c r="B4381" s="21" t="s">
        <v>36</v>
      </c>
      <c r="C4381" s="19" t="s">
        <v>36</v>
      </c>
      <c r="D4381" s="19" t="s">
        <v>36</v>
      </c>
    </row>
    <row r="4382" spans="1:4" x14ac:dyDescent="0.25">
      <c r="A4382" s="50">
        <v>4381</v>
      </c>
      <c r="B4382" s="18" t="s">
        <v>36</v>
      </c>
      <c r="C4382" s="15" t="s">
        <v>36</v>
      </c>
      <c r="D4382" s="15" t="s">
        <v>36</v>
      </c>
    </row>
    <row r="4383" spans="1:4" x14ac:dyDescent="0.25">
      <c r="A4383" s="51">
        <v>4382</v>
      </c>
      <c r="B4383" s="21" t="s">
        <v>36</v>
      </c>
      <c r="C4383" s="19" t="s">
        <v>36</v>
      </c>
      <c r="D4383" s="19" t="s">
        <v>36</v>
      </c>
    </row>
    <row r="4384" spans="1:4" x14ac:dyDescent="0.25">
      <c r="A4384" s="50">
        <v>4383</v>
      </c>
      <c r="B4384" s="18" t="s">
        <v>36</v>
      </c>
      <c r="C4384" s="15" t="s">
        <v>36</v>
      </c>
      <c r="D4384" s="15" t="s">
        <v>36</v>
      </c>
    </row>
    <row r="4385" spans="1:4" x14ac:dyDescent="0.25">
      <c r="A4385" s="51">
        <v>4384</v>
      </c>
      <c r="B4385" s="21" t="s">
        <v>36</v>
      </c>
      <c r="C4385" s="19" t="s">
        <v>36</v>
      </c>
      <c r="D4385" s="19" t="s">
        <v>36</v>
      </c>
    </row>
    <row r="4386" spans="1:4" x14ac:dyDescent="0.25">
      <c r="A4386" s="50">
        <v>4385</v>
      </c>
      <c r="B4386" s="18" t="s">
        <v>37</v>
      </c>
      <c r="C4386" s="15" t="s">
        <v>36</v>
      </c>
      <c r="D4386" s="15" t="s">
        <v>36</v>
      </c>
    </row>
    <row r="4387" spans="1:4" x14ac:dyDescent="0.25">
      <c r="A4387" s="51">
        <v>4386</v>
      </c>
      <c r="B4387" s="21" t="s">
        <v>37</v>
      </c>
      <c r="C4387" s="19" t="s">
        <v>36</v>
      </c>
      <c r="D4387" s="19" t="s">
        <v>36</v>
      </c>
    </row>
    <row r="4388" spans="1:4" x14ac:dyDescent="0.25">
      <c r="A4388" s="50">
        <v>4387</v>
      </c>
      <c r="B4388" s="18" t="s">
        <v>36</v>
      </c>
      <c r="C4388" s="15" t="s">
        <v>36</v>
      </c>
      <c r="D4388" s="15" t="s">
        <v>36</v>
      </c>
    </row>
    <row r="4389" spans="1:4" x14ac:dyDescent="0.25">
      <c r="A4389" s="51">
        <v>4388</v>
      </c>
      <c r="B4389" s="21" t="s">
        <v>36</v>
      </c>
      <c r="C4389" s="19" t="s">
        <v>36</v>
      </c>
      <c r="D4389" s="19" t="s">
        <v>36</v>
      </c>
    </row>
    <row r="4390" spans="1:4" x14ac:dyDescent="0.25">
      <c r="A4390" s="50">
        <v>4389</v>
      </c>
      <c r="B4390" s="18" t="s">
        <v>36</v>
      </c>
      <c r="C4390" s="15" t="s">
        <v>36</v>
      </c>
      <c r="D4390" s="15" t="s">
        <v>36</v>
      </c>
    </row>
    <row r="4391" spans="1:4" x14ac:dyDescent="0.25">
      <c r="A4391" s="51">
        <v>4390</v>
      </c>
      <c r="B4391" s="21" t="s">
        <v>37</v>
      </c>
      <c r="C4391" s="19" t="s">
        <v>37</v>
      </c>
      <c r="D4391" s="19" t="s">
        <v>36</v>
      </c>
    </row>
    <row r="4392" spans="1:4" x14ac:dyDescent="0.25">
      <c r="A4392" s="50">
        <v>4391</v>
      </c>
      <c r="B4392" s="18" t="s">
        <v>36</v>
      </c>
      <c r="C4392" s="15" t="s">
        <v>36</v>
      </c>
      <c r="D4392" s="15" t="s">
        <v>36</v>
      </c>
    </row>
    <row r="4393" spans="1:4" x14ac:dyDescent="0.25">
      <c r="A4393" s="51">
        <v>4392</v>
      </c>
      <c r="B4393" s="21" t="s">
        <v>37</v>
      </c>
      <c r="C4393" s="19" t="s">
        <v>36</v>
      </c>
      <c r="D4393" s="19" t="s">
        <v>36</v>
      </c>
    </row>
    <row r="4394" spans="1:4" x14ac:dyDescent="0.25">
      <c r="A4394" s="50">
        <v>4393</v>
      </c>
      <c r="B4394" s="18" t="s">
        <v>36</v>
      </c>
      <c r="C4394" s="15" t="s">
        <v>36</v>
      </c>
      <c r="D4394" s="15" t="s">
        <v>36</v>
      </c>
    </row>
    <row r="4395" spans="1:4" x14ac:dyDescent="0.25">
      <c r="A4395" s="51">
        <v>4394</v>
      </c>
      <c r="B4395" s="21" t="s">
        <v>36</v>
      </c>
      <c r="C4395" s="19" t="s">
        <v>36</v>
      </c>
      <c r="D4395" s="19" t="s">
        <v>36</v>
      </c>
    </row>
    <row r="4396" spans="1:4" x14ac:dyDescent="0.25">
      <c r="A4396" s="50">
        <v>4395</v>
      </c>
      <c r="B4396" s="18" t="s">
        <v>36</v>
      </c>
      <c r="C4396" s="15" t="s">
        <v>36</v>
      </c>
      <c r="D4396" s="15" t="s">
        <v>36</v>
      </c>
    </row>
    <row r="4397" spans="1:4" x14ac:dyDescent="0.25">
      <c r="A4397" s="51">
        <v>4396</v>
      </c>
      <c r="B4397" s="21" t="s">
        <v>37</v>
      </c>
      <c r="C4397" s="19" t="s">
        <v>36</v>
      </c>
      <c r="D4397" s="19" t="s">
        <v>36</v>
      </c>
    </row>
    <row r="4398" spans="1:4" x14ac:dyDescent="0.25">
      <c r="A4398" s="50">
        <v>4397</v>
      </c>
      <c r="B4398" s="18" t="s">
        <v>36</v>
      </c>
      <c r="C4398" s="15" t="s">
        <v>36</v>
      </c>
      <c r="D4398" s="15" t="s">
        <v>36</v>
      </c>
    </row>
    <row r="4399" spans="1:4" x14ac:dyDescent="0.25">
      <c r="A4399" s="51">
        <v>4398</v>
      </c>
      <c r="B4399" s="21" t="s">
        <v>36</v>
      </c>
      <c r="C4399" s="19" t="s">
        <v>36</v>
      </c>
      <c r="D4399" s="19" t="s">
        <v>36</v>
      </c>
    </row>
    <row r="4400" spans="1:4" x14ac:dyDescent="0.25">
      <c r="A4400" s="50">
        <v>4399</v>
      </c>
      <c r="B4400" s="18" t="s">
        <v>36</v>
      </c>
      <c r="C4400" s="15" t="s">
        <v>36</v>
      </c>
      <c r="D4400" s="15" t="s">
        <v>36</v>
      </c>
    </row>
    <row r="4401" spans="1:4" x14ac:dyDescent="0.25">
      <c r="A4401" s="51">
        <v>4400</v>
      </c>
      <c r="B4401" s="21" t="s">
        <v>36</v>
      </c>
      <c r="C4401" s="19" t="s">
        <v>36</v>
      </c>
      <c r="D4401" s="19" t="s">
        <v>36</v>
      </c>
    </row>
    <row r="4402" spans="1:4" x14ac:dyDescent="0.25">
      <c r="A4402" s="50">
        <v>4401</v>
      </c>
      <c r="B4402" s="18" t="s">
        <v>36</v>
      </c>
      <c r="C4402" s="15" t="s">
        <v>36</v>
      </c>
      <c r="D4402" s="15" t="s">
        <v>36</v>
      </c>
    </row>
    <row r="4403" spans="1:4" x14ac:dyDescent="0.25">
      <c r="A4403" s="51">
        <v>4402</v>
      </c>
      <c r="B4403" s="21" t="s">
        <v>37</v>
      </c>
      <c r="C4403" s="19" t="s">
        <v>36</v>
      </c>
      <c r="D4403" s="19" t="s">
        <v>36</v>
      </c>
    </row>
    <row r="4404" spans="1:4" x14ac:dyDescent="0.25">
      <c r="A4404" s="50">
        <v>4403</v>
      </c>
      <c r="B4404" s="18" t="s">
        <v>36</v>
      </c>
      <c r="C4404" s="15" t="s">
        <v>36</v>
      </c>
      <c r="D4404" s="15" t="s">
        <v>36</v>
      </c>
    </row>
    <row r="4405" spans="1:4" x14ac:dyDescent="0.25">
      <c r="A4405" s="51">
        <v>4404</v>
      </c>
      <c r="B4405" s="21" t="s">
        <v>36</v>
      </c>
      <c r="C4405" s="19" t="s">
        <v>36</v>
      </c>
      <c r="D4405" s="19" t="s">
        <v>36</v>
      </c>
    </row>
    <row r="4406" spans="1:4" x14ac:dyDescent="0.25">
      <c r="A4406" s="50">
        <v>4405</v>
      </c>
      <c r="B4406" s="18" t="s">
        <v>36</v>
      </c>
      <c r="C4406" s="15" t="s">
        <v>36</v>
      </c>
      <c r="D4406" s="15" t="s">
        <v>36</v>
      </c>
    </row>
    <row r="4407" spans="1:4" x14ac:dyDescent="0.25">
      <c r="A4407" s="51">
        <v>4406</v>
      </c>
      <c r="B4407" s="21" t="s">
        <v>36</v>
      </c>
      <c r="C4407" s="19" t="s">
        <v>36</v>
      </c>
      <c r="D4407" s="19" t="s">
        <v>36</v>
      </c>
    </row>
    <row r="4408" spans="1:4" x14ac:dyDescent="0.25">
      <c r="A4408" s="50">
        <v>4407</v>
      </c>
      <c r="B4408" s="18" t="s">
        <v>36</v>
      </c>
      <c r="C4408" s="15" t="s">
        <v>36</v>
      </c>
      <c r="D4408" s="15" t="s">
        <v>36</v>
      </c>
    </row>
    <row r="4409" spans="1:4" x14ac:dyDescent="0.25">
      <c r="A4409" s="51">
        <v>4408</v>
      </c>
      <c r="B4409" s="21" t="s">
        <v>37</v>
      </c>
      <c r="C4409" s="19" t="s">
        <v>36</v>
      </c>
      <c r="D4409" s="19" t="s">
        <v>36</v>
      </c>
    </row>
    <row r="4410" spans="1:4" x14ac:dyDescent="0.25">
      <c r="A4410" s="50">
        <v>4409</v>
      </c>
      <c r="B4410" s="18" t="s">
        <v>37</v>
      </c>
      <c r="C4410" s="15" t="s">
        <v>37</v>
      </c>
      <c r="D4410" s="15" t="s">
        <v>37</v>
      </c>
    </row>
    <row r="4411" spans="1:4" x14ac:dyDescent="0.25">
      <c r="A4411" s="51">
        <v>4410</v>
      </c>
      <c r="B4411" s="21" t="s">
        <v>36</v>
      </c>
      <c r="C4411" s="19" t="s">
        <v>36</v>
      </c>
      <c r="D4411" s="19" t="s">
        <v>36</v>
      </c>
    </row>
    <row r="4412" spans="1:4" x14ac:dyDescent="0.25">
      <c r="A4412" s="50">
        <v>4411</v>
      </c>
      <c r="B4412" s="18" t="s">
        <v>36</v>
      </c>
      <c r="C4412" s="15" t="s">
        <v>36</v>
      </c>
      <c r="D4412" s="15" t="s">
        <v>36</v>
      </c>
    </row>
    <row r="4413" spans="1:4" x14ac:dyDescent="0.25">
      <c r="A4413" s="51">
        <v>4412</v>
      </c>
      <c r="B4413" s="21" t="s">
        <v>37</v>
      </c>
      <c r="C4413" s="19" t="s">
        <v>36</v>
      </c>
      <c r="D4413" s="19" t="s">
        <v>36</v>
      </c>
    </row>
    <row r="4414" spans="1:4" x14ac:dyDescent="0.25">
      <c r="A4414" s="50">
        <v>4413</v>
      </c>
      <c r="B4414" s="18" t="s">
        <v>36</v>
      </c>
      <c r="C4414" s="15" t="s">
        <v>36</v>
      </c>
      <c r="D4414" s="15" t="s">
        <v>36</v>
      </c>
    </row>
    <row r="4415" spans="1:4" x14ac:dyDescent="0.25">
      <c r="A4415" s="51">
        <v>4414</v>
      </c>
      <c r="B4415" s="21" t="s">
        <v>37</v>
      </c>
      <c r="C4415" s="19" t="s">
        <v>36</v>
      </c>
      <c r="D4415" s="19" t="s">
        <v>36</v>
      </c>
    </row>
    <row r="4416" spans="1:4" x14ac:dyDescent="0.25">
      <c r="A4416" s="50">
        <v>4415</v>
      </c>
      <c r="B4416" s="18" t="s">
        <v>36</v>
      </c>
      <c r="C4416" s="15" t="s">
        <v>37</v>
      </c>
      <c r="D4416" s="15" t="s">
        <v>37</v>
      </c>
    </row>
    <row r="4417" spans="1:4" x14ac:dyDescent="0.25">
      <c r="A4417" s="51">
        <v>4416</v>
      </c>
      <c r="B4417" s="21" t="s">
        <v>37</v>
      </c>
      <c r="C4417" s="19" t="s">
        <v>36</v>
      </c>
      <c r="D4417" s="19" t="s">
        <v>36</v>
      </c>
    </row>
    <row r="4418" spans="1:4" x14ac:dyDescent="0.25">
      <c r="A4418" s="50">
        <v>4417</v>
      </c>
      <c r="B4418" s="18" t="s">
        <v>36</v>
      </c>
      <c r="C4418" s="15" t="s">
        <v>36</v>
      </c>
      <c r="D4418" s="15" t="s">
        <v>36</v>
      </c>
    </row>
    <row r="4419" spans="1:4" x14ac:dyDescent="0.25">
      <c r="A4419" s="51">
        <v>4418</v>
      </c>
      <c r="B4419" s="21" t="s">
        <v>36</v>
      </c>
      <c r="C4419" s="19" t="s">
        <v>36</v>
      </c>
      <c r="D4419" s="19" t="s">
        <v>36</v>
      </c>
    </row>
    <row r="4420" spans="1:4" x14ac:dyDescent="0.25">
      <c r="A4420" s="50">
        <v>4419</v>
      </c>
      <c r="B4420" s="18" t="s">
        <v>36</v>
      </c>
      <c r="C4420" s="15" t="s">
        <v>36</v>
      </c>
      <c r="D4420" s="15" t="s">
        <v>37</v>
      </c>
    </row>
    <row r="4421" spans="1:4" x14ac:dyDescent="0.25">
      <c r="A4421" s="51">
        <v>4420</v>
      </c>
      <c r="B4421" s="21" t="s">
        <v>36</v>
      </c>
      <c r="C4421" s="19" t="s">
        <v>36</v>
      </c>
      <c r="D4421" s="19" t="s">
        <v>36</v>
      </c>
    </row>
    <row r="4422" spans="1:4" x14ac:dyDescent="0.25">
      <c r="A4422" s="50">
        <v>4421</v>
      </c>
      <c r="B4422" s="18" t="s">
        <v>36</v>
      </c>
      <c r="C4422" s="15" t="s">
        <v>36</v>
      </c>
      <c r="D4422" s="15" t="s">
        <v>36</v>
      </c>
    </row>
    <row r="4423" spans="1:4" x14ac:dyDescent="0.25">
      <c r="A4423" s="51">
        <v>4422</v>
      </c>
      <c r="B4423" s="21" t="s">
        <v>37</v>
      </c>
      <c r="C4423" s="19" t="s">
        <v>36</v>
      </c>
      <c r="D4423" s="19" t="s">
        <v>36</v>
      </c>
    </row>
    <row r="4424" spans="1:4" x14ac:dyDescent="0.25">
      <c r="A4424" s="50">
        <v>4423</v>
      </c>
      <c r="B4424" s="18" t="s">
        <v>37</v>
      </c>
      <c r="C4424" s="15" t="s">
        <v>37</v>
      </c>
      <c r="D4424" s="15" t="s">
        <v>37</v>
      </c>
    </row>
    <row r="4425" spans="1:4" x14ac:dyDescent="0.25">
      <c r="A4425" s="51">
        <v>4424</v>
      </c>
      <c r="B4425" s="21" t="s">
        <v>36</v>
      </c>
      <c r="C4425" s="19" t="s">
        <v>36</v>
      </c>
      <c r="D4425" s="19" t="s">
        <v>36</v>
      </c>
    </row>
    <row r="4426" spans="1:4" x14ac:dyDescent="0.25">
      <c r="A4426" s="50">
        <v>4425</v>
      </c>
      <c r="B4426" s="18" t="s">
        <v>37</v>
      </c>
      <c r="C4426" s="15" t="s">
        <v>36</v>
      </c>
      <c r="D4426" s="15" t="s">
        <v>36</v>
      </c>
    </row>
    <row r="4427" spans="1:4" x14ac:dyDescent="0.25">
      <c r="A4427" s="51">
        <v>4426</v>
      </c>
      <c r="B4427" s="21" t="s">
        <v>36</v>
      </c>
      <c r="C4427" s="19" t="s">
        <v>36</v>
      </c>
      <c r="D4427" s="19" t="s">
        <v>37</v>
      </c>
    </row>
    <row r="4428" spans="1:4" x14ac:dyDescent="0.25">
      <c r="A4428" s="50">
        <v>4427</v>
      </c>
      <c r="B4428" s="18" t="s">
        <v>36</v>
      </c>
      <c r="C4428" s="15" t="s">
        <v>36</v>
      </c>
      <c r="D4428" s="15" t="s">
        <v>36</v>
      </c>
    </row>
    <row r="4429" spans="1:4" x14ac:dyDescent="0.25">
      <c r="A4429" s="51">
        <v>4428</v>
      </c>
      <c r="B4429" s="21" t="s">
        <v>36</v>
      </c>
      <c r="C4429" s="19" t="s">
        <v>36</v>
      </c>
      <c r="D4429" s="19" t="s">
        <v>36</v>
      </c>
    </row>
    <row r="4430" spans="1:4" x14ac:dyDescent="0.25">
      <c r="A4430" s="50">
        <v>4429</v>
      </c>
      <c r="B4430" s="18" t="s">
        <v>36</v>
      </c>
      <c r="C4430" s="15" t="s">
        <v>36</v>
      </c>
      <c r="D4430" s="15" t="s">
        <v>36</v>
      </c>
    </row>
    <row r="4431" spans="1:4" x14ac:dyDescent="0.25">
      <c r="A4431" s="51">
        <v>4430</v>
      </c>
      <c r="B4431" s="21" t="s">
        <v>36</v>
      </c>
      <c r="C4431" s="19" t="s">
        <v>36</v>
      </c>
      <c r="D4431" s="19" t="s">
        <v>36</v>
      </c>
    </row>
    <row r="4432" spans="1:4" x14ac:dyDescent="0.25">
      <c r="A4432" s="50">
        <v>4431</v>
      </c>
      <c r="B4432" s="18" t="s">
        <v>37</v>
      </c>
      <c r="C4432" s="15" t="s">
        <v>36</v>
      </c>
      <c r="D4432" s="15" t="s">
        <v>36</v>
      </c>
    </row>
    <row r="4433" spans="1:4" x14ac:dyDescent="0.25">
      <c r="A4433" s="51">
        <v>4432</v>
      </c>
      <c r="B4433" s="21" t="s">
        <v>36</v>
      </c>
      <c r="C4433" s="19" t="s">
        <v>36</v>
      </c>
      <c r="D4433" s="19" t="s">
        <v>36</v>
      </c>
    </row>
    <row r="4434" spans="1:4" x14ac:dyDescent="0.25">
      <c r="A4434" s="50">
        <v>4433</v>
      </c>
      <c r="B4434" s="18" t="s">
        <v>36</v>
      </c>
      <c r="C4434" s="15" t="s">
        <v>36</v>
      </c>
      <c r="D4434" s="15" t="s">
        <v>36</v>
      </c>
    </row>
    <row r="4435" spans="1:4" x14ac:dyDescent="0.25">
      <c r="A4435" s="51">
        <v>4434</v>
      </c>
      <c r="B4435" s="21" t="s">
        <v>37</v>
      </c>
      <c r="C4435" s="19" t="s">
        <v>36</v>
      </c>
      <c r="D4435" s="19" t="s">
        <v>36</v>
      </c>
    </row>
    <row r="4436" spans="1:4" x14ac:dyDescent="0.25">
      <c r="A4436" s="50">
        <v>4435</v>
      </c>
      <c r="B4436" s="18" t="s">
        <v>36</v>
      </c>
      <c r="C4436" s="15" t="s">
        <v>36</v>
      </c>
      <c r="D4436" s="15" t="s">
        <v>36</v>
      </c>
    </row>
    <row r="4437" spans="1:4" x14ac:dyDescent="0.25">
      <c r="A4437" s="51">
        <v>4436</v>
      </c>
      <c r="B4437" s="21" t="s">
        <v>36</v>
      </c>
      <c r="C4437" s="19" t="s">
        <v>36</v>
      </c>
      <c r="D4437" s="19" t="s">
        <v>36</v>
      </c>
    </row>
    <row r="4438" spans="1:4" x14ac:dyDescent="0.25">
      <c r="A4438" s="50">
        <v>4437</v>
      </c>
      <c r="B4438" s="18" t="s">
        <v>36</v>
      </c>
      <c r="C4438" s="15" t="s">
        <v>36</v>
      </c>
      <c r="D4438" s="15" t="s">
        <v>36</v>
      </c>
    </row>
    <row r="4439" spans="1:4" x14ac:dyDescent="0.25">
      <c r="A4439" s="51">
        <v>4438</v>
      </c>
      <c r="B4439" s="21" t="s">
        <v>36</v>
      </c>
      <c r="C4439" s="19" t="s">
        <v>36</v>
      </c>
      <c r="D4439" s="19" t="s">
        <v>36</v>
      </c>
    </row>
    <row r="4440" spans="1:4" x14ac:dyDescent="0.25">
      <c r="A4440" s="50">
        <v>4439</v>
      </c>
      <c r="B4440" s="18" t="s">
        <v>36</v>
      </c>
      <c r="C4440" s="15" t="s">
        <v>36</v>
      </c>
      <c r="D4440" s="15" t="s">
        <v>36</v>
      </c>
    </row>
    <row r="4441" spans="1:4" x14ac:dyDescent="0.25">
      <c r="A4441" s="51">
        <v>4440</v>
      </c>
      <c r="B4441" s="21" t="s">
        <v>37</v>
      </c>
      <c r="C4441" s="19" t="s">
        <v>36</v>
      </c>
      <c r="D4441" s="19" t="s">
        <v>37</v>
      </c>
    </row>
    <row r="4442" spans="1:4" x14ac:dyDescent="0.25">
      <c r="A4442" s="50">
        <v>4441</v>
      </c>
      <c r="B4442" s="18" t="s">
        <v>36</v>
      </c>
      <c r="C4442" s="15" t="s">
        <v>36</v>
      </c>
      <c r="D4442" s="15" t="s">
        <v>36</v>
      </c>
    </row>
    <row r="4443" spans="1:4" x14ac:dyDescent="0.25">
      <c r="A4443" s="51">
        <v>4442</v>
      </c>
      <c r="B4443" s="21" t="s">
        <v>36</v>
      </c>
      <c r="C4443" s="19" t="s">
        <v>36</v>
      </c>
      <c r="D4443" s="19" t="s">
        <v>36</v>
      </c>
    </row>
    <row r="4444" spans="1:4" x14ac:dyDescent="0.25">
      <c r="A4444" s="50">
        <v>4443</v>
      </c>
      <c r="B4444" s="18" t="s">
        <v>37</v>
      </c>
      <c r="C4444" s="15" t="s">
        <v>36</v>
      </c>
      <c r="D4444" s="15" t="s">
        <v>36</v>
      </c>
    </row>
    <row r="4445" spans="1:4" x14ac:dyDescent="0.25">
      <c r="A4445" s="51">
        <v>4444</v>
      </c>
      <c r="B4445" s="21" t="s">
        <v>36</v>
      </c>
      <c r="C4445" s="19" t="s">
        <v>36</v>
      </c>
      <c r="D4445" s="19" t="s">
        <v>36</v>
      </c>
    </row>
    <row r="4446" spans="1:4" x14ac:dyDescent="0.25">
      <c r="A4446" s="50">
        <v>4445</v>
      </c>
      <c r="B4446" s="18" t="s">
        <v>37</v>
      </c>
      <c r="C4446" s="15" t="s">
        <v>36</v>
      </c>
      <c r="D4446" s="15" t="s">
        <v>36</v>
      </c>
    </row>
    <row r="4447" spans="1:4" x14ac:dyDescent="0.25">
      <c r="A4447" s="51">
        <v>4446</v>
      </c>
      <c r="B4447" s="21" t="s">
        <v>37</v>
      </c>
      <c r="C4447" s="19" t="s">
        <v>36</v>
      </c>
      <c r="D4447" s="19" t="s">
        <v>36</v>
      </c>
    </row>
    <row r="4448" spans="1:4" x14ac:dyDescent="0.25">
      <c r="A4448" s="50">
        <v>4447</v>
      </c>
      <c r="B4448" s="18" t="s">
        <v>37</v>
      </c>
      <c r="C4448" s="15" t="s">
        <v>36</v>
      </c>
      <c r="D4448" s="15" t="s">
        <v>36</v>
      </c>
    </row>
    <row r="4449" spans="1:4" x14ac:dyDescent="0.25">
      <c r="A4449" s="51">
        <v>4448</v>
      </c>
      <c r="B4449" s="21" t="s">
        <v>36</v>
      </c>
      <c r="C4449" s="19" t="s">
        <v>36</v>
      </c>
      <c r="D4449" s="19" t="s">
        <v>36</v>
      </c>
    </row>
    <row r="4450" spans="1:4" x14ac:dyDescent="0.25">
      <c r="A4450" s="50">
        <v>4449</v>
      </c>
      <c r="B4450" s="18" t="s">
        <v>36</v>
      </c>
      <c r="C4450" s="15" t="s">
        <v>36</v>
      </c>
      <c r="D4450" s="15" t="s">
        <v>36</v>
      </c>
    </row>
    <row r="4451" spans="1:4" x14ac:dyDescent="0.25">
      <c r="A4451" s="51">
        <v>4450</v>
      </c>
      <c r="B4451" s="21" t="s">
        <v>37</v>
      </c>
      <c r="C4451" s="19" t="s">
        <v>36</v>
      </c>
      <c r="D4451" s="19" t="s">
        <v>36</v>
      </c>
    </row>
    <row r="4452" spans="1:4" x14ac:dyDescent="0.25">
      <c r="A4452" s="50">
        <v>4451</v>
      </c>
      <c r="B4452" s="18" t="s">
        <v>36</v>
      </c>
      <c r="C4452" s="15" t="s">
        <v>36</v>
      </c>
      <c r="D4452" s="15" t="s">
        <v>36</v>
      </c>
    </row>
    <row r="4453" spans="1:4" x14ac:dyDescent="0.25">
      <c r="A4453" s="51">
        <v>4452</v>
      </c>
      <c r="B4453" s="21" t="s">
        <v>36</v>
      </c>
      <c r="C4453" s="19" t="s">
        <v>36</v>
      </c>
      <c r="D4453" s="19" t="s">
        <v>36</v>
      </c>
    </row>
    <row r="4454" spans="1:4" x14ac:dyDescent="0.25">
      <c r="A4454" s="50">
        <v>4453</v>
      </c>
      <c r="B4454" s="18" t="s">
        <v>36</v>
      </c>
      <c r="C4454" s="15" t="s">
        <v>36</v>
      </c>
      <c r="D4454" s="15" t="s">
        <v>36</v>
      </c>
    </row>
    <row r="4455" spans="1:4" x14ac:dyDescent="0.25">
      <c r="A4455" s="51">
        <v>4454</v>
      </c>
      <c r="B4455" s="21" t="s">
        <v>36</v>
      </c>
      <c r="C4455" s="19" t="s">
        <v>36</v>
      </c>
      <c r="D4455" s="19" t="s">
        <v>36</v>
      </c>
    </row>
    <row r="4456" spans="1:4" x14ac:dyDescent="0.25">
      <c r="A4456" s="50">
        <v>4455</v>
      </c>
      <c r="B4456" s="18" t="s">
        <v>36</v>
      </c>
      <c r="C4456" s="15" t="s">
        <v>36</v>
      </c>
      <c r="D4456" s="15" t="s">
        <v>36</v>
      </c>
    </row>
    <row r="4457" spans="1:4" x14ac:dyDescent="0.25">
      <c r="A4457" s="51">
        <v>4456</v>
      </c>
      <c r="B4457" s="21" t="s">
        <v>37</v>
      </c>
      <c r="C4457" s="19" t="s">
        <v>37</v>
      </c>
      <c r="D4457" s="19" t="s">
        <v>36</v>
      </c>
    </row>
    <row r="4458" spans="1:4" x14ac:dyDescent="0.25">
      <c r="A4458" s="50">
        <v>4457</v>
      </c>
      <c r="B4458" s="18" t="s">
        <v>37</v>
      </c>
      <c r="C4458" s="15" t="s">
        <v>37</v>
      </c>
      <c r="D4458" s="15" t="s">
        <v>36</v>
      </c>
    </row>
    <row r="4459" spans="1:4" x14ac:dyDescent="0.25">
      <c r="A4459" s="51">
        <v>4458</v>
      </c>
      <c r="B4459" s="21" t="s">
        <v>36</v>
      </c>
      <c r="C4459" s="19" t="s">
        <v>36</v>
      </c>
      <c r="D4459" s="19" t="s">
        <v>36</v>
      </c>
    </row>
    <row r="4460" spans="1:4" x14ac:dyDescent="0.25">
      <c r="A4460" s="50">
        <v>4459</v>
      </c>
      <c r="B4460" s="18" t="s">
        <v>36</v>
      </c>
      <c r="C4460" s="15" t="s">
        <v>36</v>
      </c>
      <c r="D4460" s="15" t="s">
        <v>36</v>
      </c>
    </row>
    <row r="4461" spans="1:4" x14ac:dyDescent="0.25">
      <c r="A4461" s="51">
        <v>4460</v>
      </c>
      <c r="B4461" s="21" t="s">
        <v>36</v>
      </c>
      <c r="C4461" s="19" t="s">
        <v>36</v>
      </c>
      <c r="D4461" s="19" t="s">
        <v>36</v>
      </c>
    </row>
    <row r="4462" spans="1:4" x14ac:dyDescent="0.25">
      <c r="A4462" s="50">
        <v>4461</v>
      </c>
      <c r="B4462" s="18" t="s">
        <v>36</v>
      </c>
      <c r="C4462" s="15" t="s">
        <v>36</v>
      </c>
      <c r="D4462" s="15" t="s">
        <v>36</v>
      </c>
    </row>
    <row r="4463" spans="1:4" x14ac:dyDescent="0.25">
      <c r="A4463" s="51">
        <v>4462</v>
      </c>
      <c r="B4463" s="21" t="s">
        <v>36</v>
      </c>
      <c r="C4463" s="19" t="s">
        <v>36</v>
      </c>
      <c r="D4463" s="19" t="s">
        <v>36</v>
      </c>
    </row>
    <row r="4464" spans="1:4" x14ac:dyDescent="0.25">
      <c r="A4464" s="50">
        <v>4463</v>
      </c>
      <c r="B4464" s="18" t="s">
        <v>37</v>
      </c>
      <c r="C4464" s="15" t="s">
        <v>36</v>
      </c>
      <c r="D4464" s="15" t="s">
        <v>36</v>
      </c>
    </row>
    <row r="4465" spans="1:4" x14ac:dyDescent="0.25">
      <c r="A4465" s="51">
        <v>4464</v>
      </c>
      <c r="B4465" s="21" t="s">
        <v>36</v>
      </c>
      <c r="C4465" s="19" t="s">
        <v>36</v>
      </c>
      <c r="D4465" s="19" t="s">
        <v>36</v>
      </c>
    </row>
    <row r="4466" spans="1:4" x14ac:dyDescent="0.25">
      <c r="A4466" s="50">
        <v>4465</v>
      </c>
      <c r="B4466" s="18" t="s">
        <v>37</v>
      </c>
      <c r="C4466" s="15" t="s">
        <v>36</v>
      </c>
      <c r="D4466" s="15" t="s">
        <v>36</v>
      </c>
    </row>
    <row r="4467" spans="1:4" x14ac:dyDescent="0.25">
      <c r="A4467" s="51">
        <v>4466</v>
      </c>
      <c r="B4467" s="21" t="s">
        <v>37</v>
      </c>
      <c r="C4467" s="19" t="s">
        <v>36</v>
      </c>
      <c r="D4467" s="19" t="s">
        <v>36</v>
      </c>
    </row>
    <row r="4468" spans="1:4" x14ac:dyDescent="0.25">
      <c r="A4468" s="50">
        <v>4467</v>
      </c>
      <c r="B4468" s="18" t="s">
        <v>37</v>
      </c>
      <c r="C4468" s="15" t="s">
        <v>37</v>
      </c>
      <c r="D4468" s="15" t="s">
        <v>36</v>
      </c>
    </row>
    <row r="4469" spans="1:4" x14ac:dyDescent="0.25">
      <c r="A4469" s="51">
        <v>4468</v>
      </c>
      <c r="B4469" s="21" t="s">
        <v>36</v>
      </c>
      <c r="C4469" s="19" t="s">
        <v>36</v>
      </c>
      <c r="D4469" s="19" t="s">
        <v>36</v>
      </c>
    </row>
    <row r="4470" spans="1:4" x14ac:dyDescent="0.25">
      <c r="A4470" s="50">
        <v>4469</v>
      </c>
      <c r="B4470" s="18" t="s">
        <v>37</v>
      </c>
      <c r="C4470" s="15" t="s">
        <v>36</v>
      </c>
      <c r="D4470" s="15" t="s">
        <v>36</v>
      </c>
    </row>
    <row r="4471" spans="1:4" x14ac:dyDescent="0.25">
      <c r="A4471" s="51">
        <v>4470</v>
      </c>
      <c r="B4471" s="21" t="s">
        <v>37</v>
      </c>
      <c r="C4471" s="19" t="s">
        <v>37</v>
      </c>
      <c r="D4471" s="19" t="s">
        <v>36</v>
      </c>
    </row>
    <row r="4472" spans="1:4" x14ac:dyDescent="0.25">
      <c r="A4472" s="50">
        <v>4471</v>
      </c>
      <c r="B4472" s="18" t="s">
        <v>36</v>
      </c>
      <c r="C4472" s="15" t="s">
        <v>36</v>
      </c>
      <c r="D4472" s="15" t="s">
        <v>37</v>
      </c>
    </row>
    <row r="4473" spans="1:4" x14ac:dyDescent="0.25">
      <c r="A4473" s="51">
        <v>4472</v>
      </c>
      <c r="B4473" s="21" t="s">
        <v>36</v>
      </c>
      <c r="C4473" s="19" t="s">
        <v>36</v>
      </c>
      <c r="D4473" s="19" t="s">
        <v>36</v>
      </c>
    </row>
    <row r="4474" spans="1:4" x14ac:dyDescent="0.25">
      <c r="A4474" s="50">
        <v>4473</v>
      </c>
      <c r="B4474" s="18" t="s">
        <v>36</v>
      </c>
      <c r="C4474" s="15" t="s">
        <v>36</v>
      </c>
      <c r="D4474" s="15" t="s">
        <v>36</v>
      </c>
    </row>
    <row r="4475" spans="1:4" x14ac:dyDescent="0.25">
      <c r="A4475" s="51">
        <v>4474</v>
      </c>
      <c r="B4475" s="21" t="s">
        <v>37</v>
      </c>
      <c r="C4475" s="19" t="s">
        <v>36</v>
      </c>
      <c r="D4475" s="19" t="s">
        <v>36</v>
      </c>
    </row>
    <row r="4476" spans="1:4" x14ac:dyDescent="0.25">
      <c r="A4476" s="50">
        <v>4475</v>
      </c>
      <c r="B4476" s="18" t="s">
        <v>36</v>
      </c>
      <c r="C4476" s="15" t="s">
        <v>36</v>
      </c>
      <c r="D4476" s="15" t="s">
        <v>36</v>
      </c>
    </row>
    <row r="4477" spans="1:4" x14ac:dyDescent="0.25">
      <c r="A4477" s="51">
        <v>4476</v>
      </c>
      <c r="B4477" s="21" t="s">
        <v>36</v>
      </c>
      <c r="C4477" s="19" t="s">
        <v>36</v>
      </c>
      <c r="D4477" s="19" t="s">
        <v>36</v>
      </c>
    </row>
    <row r="4478" spans="1:4" x14ac:dyDescent="0.25">
      <c r="A4478" s="50">
        <v>4477</v>
      </c>
      <c r="B4478" s="18" t="s">
        <v>36</v>
      </c>
      <c r="C4478" s="15" t="s">
        <v>36</v>
      </c>
      <c r="D4478" s="15" t="s">
        <v>36</v>
      </c>
    </row>
    <row r="4479" spans="1:4" x14ac:dyDescent="0.25">
      <c r="A4479" s="51">
        <v>4478</v>
      </c>
      <c r="B4479" s="21" t="s">
        <v>37</v>
      </c>
      <c r="C4479" s="19" t="s">
        <v>37</v>
      </c>
      <c r="D4479" s="19" t="s">
        <v>36</v>
      </c>
    </row>
    <row r="4480" spans="1:4" x14ac:dyDescent="0.25">
      <c r="A4480" s="50">
        <v>4479</v>
      </c>
      <c r="B4480" s="18" t="s">
        <v>36</v>
      </c>
      <c r="C4480" s="15" t="s">
        <v>36</v>
      </c>
      <c r="D4480" s="15" t="s">
        <v>36</v>
      </c>
    </row>
    <row r="4481" spans="1:4" x14ac:dyDescent="0.25">
      <c r="A4481" s="51">
        <v>4480</v>
      </c>
      <c r="B4481" s="21" t="s">
        <v>36</v>
      </c>
      <c r="C4481" s="19" t="s">
        <v>36</v>
      </c>
      <c r="D4481" s="19" t="s">
        <v>36</v>
      </c>
    </row>
    <row r="4482" spans="1:4" x14ac:dyDescent="0.25">
      <c r="A4482" s="50">
        <v>4481</v>
      </c>
      <c r="B4482" s="18" t="s">
        <v>36</v>
      </c>
      <c r="C4482" s="15" t="s">
        <v>36</v>
      </c>
      <c r="D4482" s="15" t="s">
        <v>37</v>
      </c>
    </row>
    <row r="4483" spans="1:4" x14ac:dyDescent="0.25">
      <c r="A4483" s="51">
        <v>4482</v>
      </c>
      <c r="B4483" s="21" t="s">
        <v>36</v>
      </c>
      <c r="C4483" s="19" t="s">
        <v>36</v>
      </c>
      <c r="D4483" s="19" t="s">
        <v>36</v>
      </c>
    </row>
    <row r="4484" spans="1:4" x14ac:dyDescent="0.25">
      <c r="A4484" s="50">
        <v>4483</v>
      </c>
      <c r="B4484" s="18" t="s">
        <v>36</v>
      </c>
      <c r="C4484" s="15" t="s">
        <v>36</v>
      </c>
      <c r="D4484" s="15" t="s">
        <v>36</v>
      </c>
    </row>
    <row r="4485" spans="1:4" x14ac:dyDescent="0.25">
      <c r="A4485" s="51">
        <v>4484</v>
      </c>
      <c r="B4485" s="21" t="s">
        <v>37</v>
      </c>
      <c r="C4485" s="19" t="s">
        <v>36</v>
      </c>
      <c r="D4485" s="19" t="s">
        <v>36</v>
      </c>
    </row>
    <row r="4486" spans="1:4" x14ac:dyDescent="0.25">
      <c r="A4486" s="50">
        <v>4485</v>
      </c>
      <c r="B4486" s="18" t="s">
        <v>37</v>
      </c>
      <c r="C4486" s="15" t="s">
        <v>36</v>
      </c>
      <c r="D4486" s="15" t="s">
        <v>36</v>
      </c>
    </row>
    <row r="4487" spans="1:4" x14ac:dyDescent="0.25">
      <c r="A4487" s="51">
        <v>4486</v>
      </c>
      <c r="B4487" s="21" t="s">
        <v>36</v>
      </c>
      <c r="C4487" s="19" t="s">
        <v>36</v>
      </c>
      <c r="D4487" s="19" t="s">
        <v>36</v>
      </c>
    </row>
    <row r="4488" spans="1:4" x14ac:dyDescent="0.25">
      <c r="A4488" s="50">
        <v>4487</v>
      </c>
      <c r="B4488" s="18" t="s">
        <v>37</v>
      </c>
      <c r="C4488" s="15" t="s">
        <v>36</v>
      </c>
      <c r="D4488" s="15" t="s">
        <v>36</v>
      </c>
    </row>
    <row r="4489" spans="1:4" x14ac:dyDescent="0.25">
      <c r="A4489" s="51">
        <v>4488</v>
      </c>
      <c r="B4489" s="21" t="s">
        <v>37</v>
      </c>
      <c r="C4489" s="19" t="s">
        <v>36</v>
      </c>
      <c r="D4489" s="19" t="s">
        <v>36</v>
      </c>
    </row>
    <row r="4490" spans="1:4" x14ac:dyDescent="0.25">
      <c r="A4490" s="50">
        <v>4489</v>
      </c>
      <c r="B4490" s="18" t="s">
        <v>36</v>
      </c>
      <c r="C4490" s="15" t="s">
        <v>36</v>
      </c>
      <c r="D4490" s="15" t="s">
        <v>36</v>
      </c>
    </row>
    <row r="4491" spans="1:4" x14ac:dyDescent="0.25">
      <c r="A4491" s="51">
        <v>4490</v>
      </c>
      <c r="B4491" s="21" t="s">
        <v>36</v>
      </c>
      <c r="C4491" s="19" t="s">
        <v>36</v>
      </c>
      <c r="D4491" s="19" t="s">
        <v>36</v>
      </c>
    </row>
    <row r="4492" spans="1:4" x14ac:dyDescent="0.25">
      <c r="A4492" s="50">
        <v>4491</v>
      </c>
      <c r="B4492" s="18" t="s">
        <v>36</v>
      </c>
      <c r="C4492" s="15" t="s">
        <v>36</v>
      </c>
      <c r="D4492" s="15" t="s">
        <v>36</v>
      </c>
    </row>
    <row r="4493" spans="1:4" x14ac:dyDescent="0.25">
      <c r="A4493" s="51">
        <v>4492</v>
      </c>
      <c r="B4493" s="21" t="s">
        <v>36</v>
      </c>
      <c r="C4493" s="19" t="s">
        <v>36</v>
      </c>
      <c r="D4493" s="19" t="s">
        <v>36</v>
      </c>
    </row>
    <row r="4494" spans="1:4" x14ac:dyDescent="0.25">
      <c r="A4494" s="50">
        <v>4493</v>
      </c>
      <c r="B4494" s="18" t="s">
        <v>37</v>
      </c>
      <c r="C4494" s="15" t="s">
        <v>36</v>
      </c>
      <c r="D4494" s="15" t="s">
        <v>36</v>
      </c>
    </row>
    <row r="4495" spans="1:4" x14ac:dyDescent="0.25">
      <c r="A4495" s="51">
        <v>4494</v>
      </c>
      <c r="B4495" s="21" t="s">
        <v>37</v>
      </c>
      <c r="C4495" s="19" t="s">
        <v>36</v>
      </c>
      <c r="D4495" s="19" t="s">
        <v>36</v>
      </c>
    </row>
    <row r="4496" spans="1:4" x14ac:dyDescent="0.25">
      <c r="A4496" s="50">
        <v>4495</v>
      </c>
      <c r="B4496" s="18" t="s">
        <v>36</v>
      </c>
      <c r="C4496" s="15" t="s">
        <v>36</v>
      </c>
      <c r="D4496" s="15" t="s">
        <v>37</v>
      </c>
    </row>
    <row r="4497" spans="1:4" x14ac:dyDescent="0.25">
      <c r="A4497" s="51">
        <v>4496</v>
      </c>
      <c r="B4497" s="21" t="s">
        <v>36</v>
      </c>
      <c r="C4497" s="19" t="s">
        <v>36</v>
      </c>
      <c r="D4497" s="19" t="s">
        <v>36</v>
      </c>
    </row>
    <row r="4498" spans="1:4" x14ac:dyDescent="0.25">
      <c r="A4498" s="50">
        <v>4497</v>
      </c>
      <c r="B4498" s="18" t="s">
        <v>36</v>
      </c>
      <c r="C4498" s="15" t="s">
        <v>36</v>
      </c>
      <c r="D4498" s="15" t="s">
        <v>36</v>
      </c>
    </row>
    <row r="4499" spans="1:4" x14ac:dyDescent="0.25">
      <c r="A4499" s="51">
        <v>4498</v>
      </c>
      <c r="B4499" s="21" t="s">
        <v>36</v>
      </c>
      <c r="C4499" s="19" t="s">
        <v>36</v>
      </c>
      <c r="D4499" s="19" t="s">
        <v>36</v>
      </c>
    </row>
    <row r="4500" spans="1:4" x14ac:dyDescent="0.25">
      <c r="A4500" s="50">
        <v>4499</v>
      </c>
      <c r="B4500" s="18" t="s">
        <v>36</v>
      </c>
      <c r="C4500" s="15" t="s">
        <v>36</v>
      </c>
      <c r="D4500" s="15" t="s">
        <v>36</v>
      </c>
    </row>
    <row r="4501" spans="1:4" x14ac:dyDescent="0.25">
      <c r="A4501" s="51">
        <v>4500</v>
      </c>
      <c r="B4501" s="21" t="s">
        <v>37</v>
      </c>
      <c r="C4501" s="19" t="s">
        <v>36</v>
      </c>
      <c r="D4501" s="19" t="s">
        <v>36</v>
      </c>
    </row>
    <row r="4502" spans="1:4" x14ac:dyDescent="0.25">
      <c r="A4502" s="50">
        <v>4501</v>
      </c>
      <c r="B4502" s="18" t="s">
        <v>37</v>
      </c>
      <c r="C4502" s="15" t="s">
        <v>36</v>
      </c>
      <c r="D4502" s="15" t="s">
        <v>36</v>
      </c>
    </row>
    <row r="4503" spans="1:4" x14ac:dyDescent="0.25">
      <c r="A4503" s="51">
        <v>4502</v>
      </c>
      <c r="B4503" s="21" t="s">
        <v>37</v>
      </c>
      <c r="C4503" s="19" t="s">
        <v>37</v>
      </c>
      <c r="D4503" s="19" t="s">
        <v>36</v>
      </c>
    </row>
    <row r="4504" spans="1:4" x14ac:dyDescent="0.25">
      <c r="A4504" s="50">
        <v>4503</v>
      </c>
      <c r="B4504" s="18" t="s">
        <v>36</v>
      </c>
      <c r="C4504" s="15" t="s">
        <v>36</v>
      </c>
      <c r="D4504" s="15" t="s">
        <v>36</v>
      </c>
    </row>
    <row r="4505" spans="1:4" x14ac:dyDescent="0.25">
      <c r="A4505" s="51">
        <v>4504</v>
      </c>
      <c r="B4505" s="21" t="s">
        <v>36</v>
      </c>
      <c r="C4505" s="19" t="s">
        <v>36</v>
      </c>
      <c r="D4505" s="19" t="s">
        <v>36</v>
      </c>
    </row>
    <row r="4506" spans="1:4" x14ac:dyDescent="0.25">
      <c r="A4506" s="50">
        <v>4505</v>
      </c>
      <c r="B4506" s="18" t="s">
        <v>36</v>
      </c>
      <c r="C4506" s="15" t="s">
        <v>36</v>
      </c>
      <c r="D4506" s="15" t="s">
        <v>36</v>
      </c>
    </row>
    <row r="4507" spans="1:4" x14ac:dyDescent="0.25">
      <c r="A4507" s="51">
        <v>4506</v>
      </c>
      <c r="B4507" s="21" t="s">
        <v>36</v>
      </c>
      <c r="C4507" s="19" t="s">
        <v>36</v>
      </c>
      <c r="D4507" s="19" t="s">
        <v>36</v>
      </c>
    </row>
    <row r="4508" spans="1:4" x14ac:dyDescent="0.25">
      <c r="A4508" s="50">
        <v>4507</v>
      </c>
      <c r="B4508" s="18" t="s">
        <v>37</v>
      </c>
      <c r="C4508" s="15" t="s">
        <v>36</v>
      </c>
      <c r="D4508" s="15" t="s">
        <v>36</v>
      </c>
    </row>
    <row r="4509" spans="1:4" x14ac:dyDescent="0.25">
      <c r="A4509" s="51">
        <v>4508</v>
      </c>
      <c r="B4509" s="21" t="s">
        <v>37</v>
      </c>
      <c r="C4509" s="19" t="s">
        <v>36</v>
      </c>
      <c r="D4509" s="19" t="s">
        <v>36</v>
      </c>
    </row>
    <row r="4510" spans="1:4" x14ac:dyDescent="0.25">
      <c r="A4510" s="50">
        <v>4509</v>
      </c>
      <c r="B4510" s="18" t="s">
        <v>37</v>
      </c>
      <c r="C4510" s="15" t="s">
        <v>36</v>
      </c>
      <c r="D4510" s="15" t="s">
        <v>36</v>
      </c>
    </row>
    <row r="4511" spans="1:4" x14ac:dyDescent="0.25">
      <c r="A4511" s="51">
        <v>4510</v>
      </c>
      <c r="B4511" s="21" t="s">
        <v>36</v>
      </c>
      <c r="C4511" s="19" t="s">
        <v>36</v>
      </c>
      <c r="D4511" s="19" t="s">
        <v>36</v>
      </c>
    </row>
    <row r="4512" spans="1:4" x14ac:dyDescent="0.25">
      <c r="A4512" s="50">
        <v>4511</v>
      </c>
      <c r="B4512" s="18" t="s">
        <v>36</v>
      </c>
      <c r="C4512" s="15" t="s">
        <v>36</v>
      </c>
      <c r="D4512" s="15" t="s">
        <v>36</v>
      </c>
    </row>
    <row r="4513" spans="1:4" x14ac:dyDescent="0.25">
      <c r="A4513" s="51">
        <v>4512</v>
      </c>
      <c r="B4513" s="21" t="s">
        <v>37</v>
      </c>
      <c r="C4513" s="19" t="s">
        <v>36</v>
      </c>
      <c r="D4513" s="19" t="s">
        <v>36</v>
      </c>
    </row>
    <row r="4514" spans="1:4" x14ac:dyDescent="0.25">
      <c r="A4514" s="50">
        <v>4513</v>
      </c>
      <c r="B4514" s="18" t="s">
        <v>37</v>
      </c>
      <c r="C4514" s="15" t="s">
        <v>36</v>
      </c>
      <c r="D4514" s="15" t="s">
        <v>36</v>
      </c>
    </row>
    <row r="4515" spans="1:4" x14ac:dyDescent="0.25">
      <c r="A4515" s="51">
        <v>4514</v>
      </c>
      <c r="B4515" s="21" t="s">
        <v>36</v>
      </c>
      <c r="C4515" s="19" t="s">
        <v>36</v>
      </c>
      <c r="D4515" s="19" t="s">
        <v>36</v>
      </c>
    </row>
    <row r="4516" spans="1:4" x14ac:dyDescent="0.25">
      <c r="A4516" s="50">
        <v>4515</v>
      </c>
      <c r="B4516" s="18" t="s">
        <v>36</v>
      </c>
      <c r="C4516" s="15" t="s">
        <v>36</v>
      </c>
      <c r="D4516" s="15" t="s">
        <v>36</v>
      </c>
    </row>
    <row r="4517" spans="1:4" x14ac:dyDescent="0.25">
      <c r="A4517" s="51">
        <v>4516</v>
      </c>
      <c r="B4517" s="21" t="s">
        <v>36</v>
      </c>
      <c r="C4517" s="19" t="s">
        <v>36</v>
      </c>
      <c r="D4517" s="19" t="s">
        <v>36</v>
      </c>
    </row>
    <row r="4518" spans="1:4" x14ac:dyDescent="0.25">
      <c r="A4518" s="50">
        <v>4517</v>
      </c>
      <c r="B4518" s="18" t="s">
        <v>36</v>
      </c>
      <c r="C4518" s="15" t="s">
        <v>36</v>
      </c>
      <c r="D4518" s="15" t="s">
        <v>36</v>
      </c>
    </row>
    <row r="4519" spans="1:4" x14ac:dyDescent="0.25">
      <c r="A4519" s="51">
        <v>4518</v>
      </c>
      <c r="B4519" s="21" t="s">
        <v>36</v>
      </c>
      <c r="C4519" s="19" t="s">
        <v>36</v>
      </c>
      <c r="D4519" s="19" t="s">
        <v>36</v>
      </c>
    </row>
    <row r="4520" spans="1:4" x14ac:dyDescent="0.25">
      <c r="A4520" s="50">
        <v>4519</v>
      </c>
      <c r="B4520" s="18" t="s">
        <v>36</v>
      </c>
      <c r="C4520" s="15" t="s">
        <v>36</v>
      </c>
      <c r="D4520" s="15" t="s">
        <v>36</v>
      </c>
    </row>
    <row r="4521" spans="1:4" x14ac:dyDescent="0.25">
      <c r="A4521" s="51">
        <v>4520</v>
      </c>
      <c r="B4521" s="21" t="s">
        <v>37</v>
      </c>
      <c r="C4521" s="19" t="s">
        <v>36</v>
      </c>
      <c r="D4521" s="19" t="s">
        <v>36</v>
      </c>
    </row>
    <row r="4522" spans="1:4" x14ac:dyDescent="0.25">
      <c r="A4522" s="50">
        <v>4521</v>
      </c>
      <c r="B4522" s="18" t="s">
        <v>36</v>
      </c>
      <c r="C4522" s="15" t="s">
        <v>36</v>
      </c>
      <c r="D4522" s="15" t="s">
        <v>36</v>
      </c>
    </row>
    <row r="4523" spans="1:4" x14ac:dyDescent="0.25">
      <c r="A4523" s="51">
        <v>4522</v>
      </c>
      <c r="B4523" s="21" t="s">
        <v>36</v>
      </c>
      <c r="C4523" s="19" t="s">
        <v>36</v>
      </c>
      <c r="D4523" s="19" t="s">
        <v>36</v>
      </c>
    </row>
    <row r="4524" spans="1:4" x14ac:dyDescent="0.25">
      <c r="A4524" s="50">
        <v>4523</v>
      </c>
      <c r="B4524" s="18" t="s">
        <v>36</v>
      </c>
      <c r="C4524" s="15" t="s">
        <v>36</v>
      </c>
      <c r="D4524" s="15" t="s">
        <v>36</v>
      </c>
    </row>
    <row r="4525" spans="1:4" x14ac:dyDescent="0.25">
      <c r="A4525" s="51">
        <v>4524</v>
      </c>
      <c r="B4525" s="21" t="s">
        <v>36</v>
      </c>
      <c r="C4525" s="19" t="s">
        <v>36</v>
      </c>
      <c r="D4525" s="19" t="s">
        <v>36</v>
      </c>
    </row>
    <row r="4526" spans="1:4" x14ac:dyDescent="0.25">
      <c r="A4526" s="50">
        <v>4525</v>
      </c>
      <c r="B4526" s="18" t="s">
        <v>37</v>
      </c>
      <c r="C4526" s="15" t="s">
        <v>36</v>
      </c>
      <c r="D4526" s="15" t="s">
        <v>36</v>
      </c>
    </row>
    <row r="4527" spans="1:4" x14ac:dyDescent="0.25">
      <c r="A4527" s="51">
        <v>4526</v>
      </c>
      <c r="B4527" s="21" t="s">
        <v>37</v>
      </c>
      <c r="C4527" s="19" t="s">
        <v>36</v>
      </c>
      <c r="D4527" s="19" t="s">
        <v>36</v>
      </c>
    </row>
    <row r="4528" spans="1:4" x14ac:dyDescent="0.25">
      <c r="A4528" s="50">
        <v>4527</v>
      </c>
      <c r="B4528" s="18" t="s">
        <v>36</v>
      </c>
      <c r="C4528" s="15" t="s">
        <v>36</v>
      </c>
      <c r="D4528" s="15" t="s">
        <v>36</v>
      </c>
    </row>
    <row r="4529" spans="1:4" x14ac:dyDescent="0.25">
      <c r="A4529" s="51">
        <v>4528</v>
      </c>
      <c r="B4529" s="21" t="s">
        <v>37</v>
      </c>
      <c r="C4529" s="19" t="s">
        <v>36</v>
      </c>
      <c r="D4529" s="19" t="s">
        <v>36</v>
      </c>
    </row>
    <row r="4530" spans="1:4" x14ac:dyDescent="0.25">
      <c r="A4530" s="50">
        <v>4529</v>
      </c>
      <c r="B4530" s="18" t="s">
        <v>36</v>
      </c>
      <c r="C4530" s="15" t="s">
        <v>36</v>
      </c>
      <c r="D4530" s="15" t="s">
        <v>36</v>
      </c>
    </row>
    <row r="4531" spans="1:4" x14ac:dyDescent="0.25">
      <c r="A4531" s="51">
        <v>4530</v>
      </c>
      <c r="B4531" s="21" t="s">
        <v>36</v>
      </c>
      <c r="C4531" s="19" t="s">
        <v>36</v>
      </c>
      <c r="D4531" s="19" t="s">
        <v>36</v>
      </c>
    </row>
    <row r="4532" spans="1:4" x14ac:dyDescent="0.25">
      <c r="A4532" s="50">
        <v>4531</v>
      </c>
      <c r="B4532" s="18" t="s">
        <v>36</v>
      </c>
      <c r="C4532" s="15" t="s">
        <v>36</v>
      </c>
      <c r="D4532" s="15" t="s">
        <v>36</v>
      </c>
    </row>
    <row r="4533" spans="1:4" x14ac:dyDescent="0.25">
      <c r="A4533" s="51">
        <v>4532</v>
      </c>
      <c r="B4533" s="21" t="s">
        <v>37</v>
      </c>
      <c r="C4533" s="19" t="s">
        <v>36</v>
      </c>
      <c r="D4533" s="19" t="s">
        <v>36</v>
      </c>
    </row>
    <row r="4534" spans="1:4" x14ac:dyDescent="0.25">
      <c r="A4534" s="50">
        <v>4533</v>
      </c>
      <c r="B4534" s="18" t="s">
        <v>36</v>
      </c>
      <c r="C4534" s="15" t="s">
        <v>36</v>
      </c>
      <c r="D4534" s="15" t="s">
        <v>37</v>
      </c>
    </row>
    <row r="4535" spans="1:4" x14ac:dyDescent="0.25">
      <c r="A4535" s="51">
        <v>4534</v>
      </c>
      <c r="B4535" s="21" t="s">
        <v>36</v>
      </c>
      <c r="C4535" s="19" t="s">
        <v>36</v>
      </c>
      <c r="D4535" s="19" t="s">
        <v>36</v>
      </c>
    </row>
    <row r="4536" spans="1:4" x14ac:dyDescent="0.25">
      <c r="A4536" s="50">
        <v>4535</v>
      </c>
      <c r="B4536" s="18" t="s">
        <v>36</v>
      </c>
      <c r="C4536" s="15" t="s">
        <v>36</v>
      </c>
      <c r="D4536" s="15" t="s">
        <v>36</v>
      </c>
    </row>
    <row r="4537" spans="1:4" x14ac:dyDescent="0.25">
      <c r="A4537" s="51">
        <v>4536</v>
      </c>
      <c r="B4537" s="21" t="s">
        <v>36</v>
      </c>
      <c r="C4537" s="19" t="s">
        <v>36</v>
      </c>
      <c r="D4537" s="19" t="s">
        <v>36</v>
      </c>
    </row>
    <row r="4538" spans="1:4" x14ac:dyDescent="0.25">
      <c r="A4538" s="50">
        <v>4537</v>
      </c>
      <c r="B4538" s="18" t="s">
        <v>36</v>
      </c>
      <c r="C4538" s="15" t="s">
        <v>36</v>
      </c>
      <c r="D4538" s="15" t="s">
        <v>36</v>
      </c>
    </row>
    <row r="4539" spans="1:4" x14ac:dyDescent="0.25">
      <c r="A4539" s="51">
        <v>4538</v>
      </c>
      <c r="B4539" s="21" t="s">
        <v>37</v>
      </c>
      <c r="C4539" s="19" t="s">
        <v>36</v>
      </c>
      <c r="D4539" s="19" t="s">
        <v>36</v>
      </c>
    </row>
    <row r="4540" spans="1:4" x14ac:dyDescent="0.25">
      <c r="A4540" s="50">
        <v>4539</v>
      </c>
      <c r="B4540" s="18" t="s">
        <v>36</v>
      </c>
      <c r="C4540" s="15" t="s">
        <v>36</v>
      </c>
      <c r="D4540" s="15" t="s">
        <v>36</v>
      </c>
    </row>
    <row r="4541" spans="1:4" x14ac:dyDescent="0.25">
      <c r="A4541" s="51">
        <v>4540</v>
      </c>
      <c r="B4541" s="21" t="s">
        <v>36</v>
      </c>
      <c r="C4541" s="19" t="s">
        <v>36</v>
      </c>
      <c r="D4541" s="19" t="s">
        <v>36</v>
      </c>
    </row>
    <row r="4542" spans="1:4" x14ac:dyDescent="0.25">
      <c r="A4542" s="50">
        <v>4541</v>
      </c>
      <c r="B4542" s="18" t="s">
        <v>36</v>
      </c>
      <c r="C4542" s="15" t="s">
        <v>36</v>
      </c>
      <c r="D4542" s="15" t="s">
        <v>36</v>
      </c>
    </row>
    <row r="4543" spans="1:4" x14ac:dyDescent="0.25">
      <c r="A4543" s="51">
        <v>4542</v>
      </c>
      <c r="B4543" s="21" t="s">
        <v>36</v>
      </c>
      <c r="C4543" s="19" t="s">
        <v>36</v>
      </c>
      <c r="D4543" s="19" t="s">
        <v>36</v>
      </c>
    </row>
    <row r="4544" spans="1:4" x14ac:dyDescent="0.25">
      <c r="A4544" s="50">
        <v>4543</v>
      </c>
      <c r="B4544" s="18" t="s">
        <v>37</v>
      </c>
      <c r="C4544" s="15" t="s">
        <v>37</v>
      </c>
      <c r="D4544" s="15" t="s">
        <v>36</v>
      </c>
    </row>
    <row r="4545" spans="1:4" x14ac:dyDescent="0.25">
      <c r="A4545" s="51">
        <v>4544</v>
      </c>
      <c r="B4545" s="21" t="s">
        <v>36</v>
      </c>
      <c r="C4545" s="19" t="s">
        <v>36</v>
      </c>
      <c r="D4545" s="19" t="s">
        <v>36</v>
      </c>
    </row>
    <row r="4546" spans="1:4" x14ac:dyDescent="0.25">
      <c r="A4546" s="50">
        <v>4545</v>
      </c>
      <c r="B4546" s="18" t="s">
        <v>36</v>
      </c>
      <c r="C4546" s="15" t="s">
        <v>36</v>
      </c>
      <c r="D4546" s="15" t="s">
        <v>36</v>
      </c>
    </row>
    <row r="4547" spans="1:4" x14ac:dyDescent="0.25">
      <c r="A4547" s="51">
        <v>4546</v>
      </c>
      <c r="B4547" s="21" t="s">
        <v>36</v>
      </c>
      <c r="C4547" s="19" t="s">
        <v>36</v>
      </c>
      <c r="D4547" s="19" t="s">
        <v>36</v>
      </c>
    </row>
    <row r="4548" spans="1:4" x14ac:dyDescent="0.25">
      <c r="A4548" s="50">
        <v>4547</v>
      </c>
      <c r="B4548" s="18" t="s">
        <v>36</v>
      </c>
      <c r="C4548" s="15" t="s">
        <v>36</v>
      </c>
      <c r="D4548" s="15" t="s">
        <v>36</v>
      </c>
    </row>
    <row r="4549" spans="1:4" x14ac:dyDescent="0.25">
      <c r="A4549" s="51">
        <v>4548</v>
      </c>
      <c r="B4549" s="21" t="s">
        <v>36</v>
      </c>
      <c r="C4549" s="19" t="s">
        <v>36</v>
      </c>
      <c r="D4549" s="19" t="s">
        <v>36</v>
      </c>
    </row>
    <row r="4550" spans="1:4" x14ac:dyDescent="0.25">
      <c r="A4550" s="50">
        <v>4549</v>
      </c>
      <c r="B4550" s="18" t="s">
        <v>36</v>
      </c>
      <c r="C4550" s="15" t="s">
        <v>36</v>
      </c>
      <c r="D4550" s="15" t="s">
        <v>36</v>
      </c>
    </row>
    <row r="4551" spans="1:4" x14ac:dyDescent="0.25">
      <c r="A4551" s="51">
        <v>4550</v>
      </c>
      <c r="B4551" s="21" t="s">
        <v>36</v>
      </c>
      <c r="C4551" s="19" t="s">
        <v>36</v>
      </c>
      <c r="D4551" s="19" t="s">
        <v>36</v>
      </c>
    </row>
    <row r="4552" spans="1:4" x14ac:dyDescent="0.25">
      <c r="A4552" s="50">
        <v>4551</v>
      </c>
      <c r="B4552" s="18" t="s">
        <v>36</v>
      </c>
      <c r="C4552" s="15" t="s">
        <v>36</v>
      </c>
      <c r="D4552" s="15" t="s">
        <v>36</v>
      </c>
    </row>
    <row r="4553" spans="1:4" x14ac:dyDescent="0.25">
      <c r="A4553" s="51">
        <v>4552</v>
      </c>
      <c r="B4553" s="21" t="s">
        <v>36</v>
      </c>
      <c r="C4553" s="19" t="s">
        <v>36</v>
      </c>
      <c r="D4553" s="19" t="s">
        <v>36</v>
      </c>
    </row>
    <row r="4554" spans="1:4" x14ac:dyDescent="0.25">
      <c r="A4554" s="50">
        <v>4553</v>
      </c>
      <c r="B4554" s="18" t="s">
        <v>36</v>
      </c>
      <c r="C4554" s="15" t="s">
        <v>36</v>
      </c>
      <c r="D4554" s="15" t="s">
        <v>36</v>
      </c>
    </row>
    <row r="4555" spans="1:4" x14ac:dyDescent="0.25">
      <c r="A4555" s="51">
        <v>4554</v>
      </c>
      <c r="B4555" s="21" t="s">
        <v>36</v>
      </c>
      <c r="C4555" s="19" t="s">
        <v>36</v>
      </c>
      <c r="D4555" s="19" t="s">
        <v>36</v>
      </c>
    </row>
    <row r="4556" spans="1:4" x14ac:dyDescent="0.25">
      <c r="A4556" s="50">
        <v>4555</v>
      </c>
      <c r="B4556" s="18" t="s">
        <v>36</v>
      </c>
      <c r="C4556" s="15" t="s">
        <v>36</v>
      </c>
      <c r="D4556" s="15" t="s">
        <v>36</v>
      </c>
    </row>
    <row r="4557" spans="1:4" x14ac:dyDescent="0.25">
      <c r="A4557" s="51">
        <v>4556</v>
      </c>
      <c r="B4557" s="21" t="s">
        <v>36</v>
      </c>
      <c r="C4557" s="19" t="s">
        <v>36</v>
      </c>
      <c r="D4557" s="19" t="s">
        <v>36</v>
      </c>
    </row>
    <row r="4558" spans="1:4" x14ac:dyDescent="0.25">
      <c r="A4558" s="50">
        <v>4557</v>
      </c>
      <c r="B4558" s="18" t="s">
        <v>36</v>
      </c>
      <c r="C4558" s="15" t="s">
        <v>36</v>
      </c>
      <c r="D4558" s="15" t="s">
        <v>36</v>
      </c>
    </row>
    <row r="4559" spans="1:4" x14ac:dyDescent="0.25">
      <c r="A4559" s="51">
        <v>4558</v>
      </c>
      <c r="B4559" s="21" t="s">
        <v>36</v>
      </c>
      <c r="C4559" s="19" t="s">
        <v>36</v>
      </c>
      <c r="D4559" s="19" t="s">
        <v>36</v>
      </c>
    </row>
    <row r="4560" spans="1:4" x14ac:dyDescent="0.25">
      <c r="A4560" s="50">
        <v>4559</v>
      </c>
      <c r="B4560" s="18" t="s">
        <v>37</v>
      </c>
      <c r="C4560" s="15" t="s">
        <v>36</v>
      </c>
      <c r="D4560" s="15" t="s">
        <v>36</v>
      </c>
    </row>
    <row r="4561" spans="1:4" x14ac:dyDescent="0.25">
      <c r="A4561" s="51">
        <v>4560</v>
      </c>
      <c r="B4561" s="21" t="s">
        <v>36</v>
      </c>
      <c r="C4561" s="19" t="s">
        <v>36</v>
      </c>
      <c r="D4561" s="19" t="s">
        <v>36</v>
      </c>
    </row>
    <row r="4562" spans="1:4" x14ac:dyDescent="0.25">
      <c r="A4562" s="50">
        <v>4561</v>
      </c>
      <c r="B4562" s="18" t="s">
        <v>37</v>
      </c>
      <c r="C4562" s="15" t="s">
        <v>37</v>
      </c>
      <c r="D4562" s="15" t="s">
        <v>36</v>
      </c>
    </row>
    <row r="4563" spans="1:4" x14ac:dyDescent="0.25">
      <c r="A4563" s="51">
        <v>4562</v>
      </c>
      <c r="B4563" s="21" t="s">
        <v>36</v>
      </c>
      <c r="C4563" s="19" t="s">
        <v>36</v>
      </c>
      <c r="D4563" s="19" t="s">
        <v>36</v>
      </c>
    </row>
    <row r="4564" spans="1:4" x14ac:dyDescent="0.25">
      <c r="A4564" s="50">
        <v>4563</v>
      </c>
      <c r="B4564" s="18" t="s">
        <v>37</v>
      </c>
      <c r="C4564" s="15" t="s">
        <v>36</v>
      </c>
      <c r="D4564" s="15" t="s">
        <v>36</v>
      </c>
    </row>
    <row r="4565" spans="1:4" x14ac:dyDescent="0.25">
      <c r="A4565" s="51">
        <v>4564</v>
      </c>
      <c r="B4565" s="21" t="s">
        <v>36</v>
      </c>
      <c r="C4565" s="19" t="s">
        <v>36</v>
      </c>
      <c r="D4565" s="19" t="s">
        <v>36</v>
      </c>
    </row>
    <row r="4566" spans="1:4" x14ac:dyDescent="0.25">
      <c r="A4566" s="50">
        <v>4565</v>
      </c>
      <c r="B4566" s="18" t="s">
        <v>36</v>
      </c>
      <c r="C4566" s="15" t="s">
        <v>36</v>
      </c>
      <c r="D4566" s="15" t="s">
        <v>36</v>
      </c>
    </row>
    <row r="4567" spans="1:4" x14ac:dyDescent="0.25">
      <c r="A4567" s="51">
        <v>4566</v>
      </c>
      <c r="B4567" s="21" t="s">
        <v>37</v>
      </c>
      <c r="C4567" s="19" t="s">
        <v>36</v>
      </c>
      <c r="D4567" s="19" t="s">
        <v>37</v>
      </c>
    </row>
    <row r="4568" spans="1:4" x14ac:dyDescent="0.25">
      <c r="A4568" s="50">
        <v>4567</v>
      </c>
      <c r="B4568" s="18" t="s">
        <v>36</v>
      </c>
      <c r="C4568" s="15" t="s">
        <v>36</v>
      </c>
      <c r="D4568" s="15" t="s">
        <v>36</v>
      </c>
    </row>
    <row r="4569" spans="1:4" x14ac:dyDescent="0.25">
      <c r="A4569" s="51">
        <v>4568</v>
      </c>
      <c r="B4569" s="21" t="s">
        <v>36</v>
      </c>
      <c r="C4569" s="19" t="s">
        <v>36</v>
      </c>
      <c r="D4569" s="19" t="s">
        <v>36</v>
      </c>
    </row>
    <row r="4570" spans="1:4" x14ac:dyDescent="0.25">
      <c r="A4570" s="50">
        <v>4569</v>
      </c>
      <c r="B4570" s="18" t="s">
        <v>36</v>
      </c>
      <c r="C4570" s="15" t="s">
        <v>36</v>
      </c>
      <c r="D4570" s="15" t="s">
        <v>36</v>
      </c>
    </row>
    <row r="4571" spans="1:4" x14ac:dyDescent="0.25">
      <c r="A4571" s="51">
        <v>4570</v>
      </c>
      <c r="B4571" s="21" t="s">
        <v>36</v>
      </c>
      <c r="C4571" s="19" t="s">
        <v>36</v>
      </c>
      <c r="D4571" s="19" t="s">
        <v>36</v>
      </c>
    </row>
    <row r="4572" spans="1:4" x14ac:dyDescent="0.25">
      <c r="A4572" s="50">
        <v>4571</v>
      </c>
      <c r="B4572" s="18" t="s">
        <v>36</v>
      </c>
      <c r="C4572" s="15" t="s">
        <v>36</v>
      </c>
      <c r="D4572" s="15" t="s">
        <v>36</v>
      </c>
    </row>
    <row r="4573" spans="1:4" x14ac:dyDescent="0.25">
      <c r="A4573" s="51">
        <v>4572</v>
      </c>
      <c r="B4573" s="21" t="s">
        <v>36</v>
      </c>
      <c r="C4573" s="19" t="s">
        <v>36</v>
      </c>
      <c r="D4573" s="19" t="s">
        <v>36</v>
      </c>
    </row>
    <row r="4574" spans="1:4" x14ac:dyDescent="0.25">
      <c r="A4574" s="50">
        <v>4573</v>
      </c>
      <c r="B4574" s="18" t="s">
        <v>36</v>
      </c>
      <c r="C4574" s="15" t="s">
        <v>36</v>
      </c>
      <c r="D4574" s="15" t="s">
        <v>36</v>
      </c>
    </row>
    <row r="4575" spans="1:4" x14ac:dyDescent="0.25">
      <c r="A4575" s="51">
        <v>4574</v>
      </c>
      <c r="B4575" s="21" t="s">
        <v>37</v>
      </c>
      <c r="C4575" s="19" t="s">
        <v>37</v>
      </c>
      <c r="D4575" s="19" t="s">
        <v>36</v>
      </c>
    </row>
    <row r="4576" spans="1:4" x14ac:dyDescent="0.25">
      <c r="A4576" s="50">
        <v>4575</v>
      </c>
      <c r="B4576" s="18" t="s">
        <v>37</v>
      </c>
      <c r="C4576" s="15" t="s">
        <v>36</v>
      </c>
      <c r="D4576" s="15" t="s">
        <v>36</v>
      </c>
    </row>
    <row r="4577" spans="1:4" x14ac:dyDescent="0.25">
      <c r="A4577" s="51">
        <v>4576</v>
      </c>
      <c r="B4577" s="21" t="s">
        <v>36</v>
      </c>
      <c r="C4577" s="19" t="s">
        <v>36</v>
      </c>
      <c r="D4577" s="19" t="s">
        <v>37</v>
      </c>
    </row>
    <row r="4578" spans="1:4" x14ac:dyDescent="0.25">
      <c r="A4578" s="50">
        <v>4577</v>
      </c>
      <c r="B4578" s="18" t="s">
        <v>37</v>
      </c>
      <c r="C4578" s="15" t="s">
        <v>36</v>
      </c>
      <c r="D4578" s="15" t="s">
        <v>36</v>
      </c>
    </row>
    <row r="4579" spans="1:4" x14ac:dyDescent="0.25">
      <c r="A4579" s="51">
        <v>4578</v>
      </c>
      <c r="B4579" s="21" t="s">
        <v>37</v>
      </c>
      <c r="C4579" s="19" t="s">
        <v>36</v>
      </c>
      <c r="D4579" s="19" t="s">
        <v>36</v>
      </c>
    </row>
    <row r="4580" spans="1:4" x14ac:dyDescent="0.25">
      <c r="A4580" s="50">
        <v>4579</v>
      </c>
      <c r="B4580" s="18" t="s">
        <v>37</v>
      </c>
      <c r="C4580" s="15" t="s">
        <v>36</v>
      </c>
      <c r="D4580" s="15" t="s">
        <v>36</v>
      </c>
    </row>
    <row r="4581" spans="1:4" x14ac:dyDescent="0.25">
      <c r="A4581" s="51">
        <v>4580</v>
      </c>
      <c r="B4581" s="21" t="s">
        <v>36</v>
      </c>
      <c r="C4581" s="19" t="s">
        <v>36</v>
      </c>
      <c r="D4581" s="19" t="s">
        <v>36</v>
      </c>
    </row>
    <row r="4582" spans="1:4" x14ac:dyDescent="0.25">
      <c r="A4582" s="50">
        <v>4581</v>
      </c>
      <c r="B4582" s="18" t="s">
        <v>36</v>
      </c>
      <c r="C4582" s="15" t="s">
        <v>36</v>
      </c>
      <c r="D4582" s="15" t="s">
        <v>36</v>
      </c>
    </row>
    <row r="4583" spans="1:4" x14ac:dyDescent="0.25">
      <c r="A4583" s="51">
        <v>4582</v>
      </c>
      <c r="B4583" s="21" t="s">
        <v>37</v>
      </c>
      <c r="C4583" s="19" t="s">
        <v>36</v>
      </c>
      <c r="D4583" s="19" t="s">
        <v>36</v>
      </c>
    </row>
    <row r="4584" spans="1:4" x14ac:dyDescent="0.25">
      <c r="A4584" s="50">
        <v>4583</v>
      </c>
      <c r="B4584" s="18" t="s">
        <v>36</v>
      </c>
      <c r="C4584" s="15" t="s">
        <v>36</v>
      </c>
      <c r="D4584" s="15" t="s">
        <v>36</v>
      </c>
    </row>
    <row r="4585" spans="1:4" x14ac:dyDescent="0.25">
      <c r="A4585" s="51">
        <v>4584</v>
      </c>
      <c r="B4585" s="21" t="s">
        <v>36</v>
      </c>
      <c r="C4585" s="19" t="s">
        <v>36</v>
      </c>
      <c r="D4585" s="19" t="s">
        <v>37</v>
      </c>
    </row>
    <row r="4586" spans="1:4" x14ac:dyDescent="0.25">
      <c r="A4586" s="50">
        <v>4585</v>
      </c>
      <c r="B4586" s="18" t="s">
        <v>36</v>
      </c>
      <c r="C4586" s="15" t="s">
        <v>36</v>
      </c>
      <c r="D4586" s="15" t="s">
        <v>36</v>
      </c>
    </row>
    <row r="4587" spans="1:4" x14ac:dyDescent="0.25">
      <c r="A4587" s="51">
        <v>4586</v>
      </c>
      <c r="B4587" s="21" t="s">
        <v>37</v>
      </c>
      <c r="C4587" s="19" t="s">
        <v>37</v>
      </c>
      <c r="D4587" s="19" t="s">
        <v>37</v>
      </c>
    </row>
    <row r="4588" spans="1:4" x14ac:dyDescent="0.25">
      <c r="A4588" s="50">
        <v>4587</v>
      </c>
      <c r="B4588" s="18" t="s">
        <v>37</v>
      </c>
      <c r="C4588" s="15" t="s">
        <v>36</v>
      </c>
      <c r="D4588" s="15" t="s">
        <v>36</v>
      </c>
    </row>
    <row r="4589" spans="1:4" x14ac:dyDescent="0.25">
      <c r="A4589" s="51">
        <v>4588</v>
      </c>
      <c r="B4589" s="21" t="s">
        <v>36</v>
      </c>
      <c r="C4589" s="19" t="s">
        <v>36</v>
      </c>
      <c r="D4589" s="19" t="s">
        <v>36</v>
      </c>
    </row>
    <row r="4590" spans="1:4" x14ac:dyDescent="0.25">
      <c r="A4590" s="50">
        <v>4589</v>
      </c>
      <c r="B4590" s="18" t="s">
        <v>37</v>
      </c>
      <c r="C4590" s="15" t="s">
        <v>36</v>
      </c>
      <c r="D4590" s="15" t="s">
        <v>36</v>
      </c>
    </row>
    <row r="4591" spans="1:4" x14ac:dyDescent="0.25">
      <c r="A4591" s="51">
        <v>4590</v>
      </c>
      <c r="B4591" s="21" t="s">
        <v>36</v>
      </c>
      <c r="C4591" s="19" t="s">
        <v>36</v>
      </c>
      <c r="D4591" s="19" t="s">
        <v>36</v>
      </c>
    </row>
    <row r="4592" spans="1:4" x14ac:dyDescent="0.25">
      <c r="A4592" s="50">
        <v>4591</v>
      </c>
      <c r="B4592" s="18" t="s">
        <v>36</v>
      </c>
      <c r="C4592" s="15" t="s">
        <v>36</v>
      </c>
      <c r="D4592" s="15" t="s">
        <v>37</v>
      </c>
    </row>
    <row r="4593" spans="1:4" x14ac:dyDescent="0.25">
      <c r="A4593" s="51">
        <v>4592</v>
      </c>
      <c r="B4593" s="21" t="s">
        <v>36</v>
      </c>
      <c r="C4593" s="19" t="s">
        <v>36</v>
      </c>
      <c r="D4593" s="19" t="s">
        <v>36</v>
      </c>
    </row>
    <row r="4594" spans="1:4" x14ac:dyDescent="0.25">
      <c r="A4594" s="50">
        <v>4593</v>
      </c>
      <c r="B4594" s="18" t="s">
        <v>36</v>
      </c>
      <c r="C4594" s="15" t="s">
        <v>36</v>
      </c>
      <c r="D4594" s="15" t="s">
        <v>36</v>
      </c>
    </row>
    <row r="4595" spans="1:4" x14ac:dyDescent="0.25">
      <c r="A4595" s="51">
        <v>4594</v>
      </c>
      <c r="B4595" s="21" t="s">
        <v>37</v>
      </c>
      <c r="C4595" s="19" t="s">
        <v>36</v>
      </c>
      <c r="D4595" s="19" t="s">
        <v>37</v>
      </c>
    </row>
    <row r="4596" spans="1:4" x14ac:dyDescent="0.25">
      <c r="A4596" s="50">
        <v>4595</v>
      </c>
      <c r="B4596" s="18" t="s">
        <v>36</v>
      </c>
      <c r="C4596" s="15" t="s">
        <v>36</v>
      </c>
      <c r="D4596" s="15" t="s">
        <v>36</v>
      </c>
    </row>
    <row r="4597" spans="1:4" x14ac:dyDescent="0.25">
      <c r="A4597" s="51">
        <v>4596</v>
      </c>
      <c r="B4597" s="21" t="s">
        <v>36</v>
      </c>
      <c r="C4597" s="19" t="s">
        <v>36</v>
      </c>
      <c r="D4597" s="19" t="s">
        <v>36</v>
      </c>
    </row>
    <row r="4598" spans="1:4" x14ac:dyDescent="0.25">
      <c r="A4598" s="50">
        <v>4597</v>
      </c>
      <c r="B4598" s="18" t="s">
        <v>36</v>
      </c>
      <c r="C4598" s="15" t="s">
        <v>36</v>
      </c>
      <c r="D4598" s="15" t="s">
        <v>36</v>
      </c>
    </row>
    <row r="4599" spans="1:4" x14ac:dyDescent="0.25">
      <c r="A4599" s="51">
        <v>4598</v>
      </c>
      <c r="B4599" s="21" t="s">
        <v>36</v>
      </c>
      <c r="C4599" s="19" t="s">
        <v>36</v>
      </c>
      <c r="D4599" s="19" t="s">
        <v>36</v>
      </c>
    </row>
    <row r="4600" spans="1:4" x14ac:dyDescent="0.25">
      <c r="A4600" s="50">
        <v>4599</v>
      </c>
      <c r="B4600" s="18" t="s">
        <v>36</v>
      </c>
      <c r="C4600" s="15" t="s">
        <v>36</v>
      </c>
      <c r="D4600" s="15" t="s">
        <v>36</v>
      </c>
    </row>
    <row r="4601" spans="1:4" x14ac:dyDescent="0.25">
      <c r="A4601" s="51">
        <v>4600</v>
      </c>
      <c r="B4601" s="21" t="s">
        <v>36</v>
      </c>
      <c r="C4601" s="19" t="s">
        <v>36</v>
      </c>
      <c r="D4601" s="19" t="s">
        <v>36</v>
      </c>
    </row>
    <row r="4602" spans="1:4" x14ac:dyDescent="0.25">
      <c r="A4602" s="50">
        <v>4601</v>
      </c>
      <c r="B4602" s="18" t="s">
        <v>36</v>
      </c>
      <c r="C4602" s="15" t="s">
        <v>36</v>
      </c>
      <c r="D4602" s="15" t="s">
        <v>36</v>
      </c>
    </row>
    <row r="4603" spans="1:4" x14ac:dyDescent="0.25">
      <c r="A4603" s="51">
        <v>4602</v>
      </c>
      <c r="B4603" s="21" t="s">
        <v>36</v>
      </c>
      <c r="C4603" s="19" t="s">
        <v>36</v>
      </c>
      <c r="D4603" s="19" t="s">
        <v>36</v>
      </c>
    </row>
    <row r="4604" spans="1:4" x14ac:dyDescent="0.25">
      <c r="A4604" s="50">
        <v>4603</v>
      </c>
      <c r="B4604" s="18" t="s">
        <v>37</v>
      </c>
      <c r="C4604" s="15" t="s">
        <v>36</v>
      </c>
      <c r="D4604" s="15" t="s">
        <v>36</v>
      </c>
    </row>
    <row r="4605" spans="1:4" x14ac:dyDescent="0.25">
      <c r="A4605" s="51">
        <v>4604</v>
      </c>
      <c r="B4605" s="21" t="s">
        <v>36</v>
      </c>
      <c r="C4605" s="19" t="s">
        <v>36</v>
      </c>
      <c r="D4605" s="19" t="s">
        <v>36</v>
      </c>
    </row>
    <row r="4606" spans="1:4" x14ac:dyDescent="0.25">
      <c r="A4606" s="50">
        <v>4605</v>
      </c>
      <c r="B4606" s="18" t="s">
        <v>37</v>
      </c>
      <c r="C4606" s="15" t="s">
        <v>36</v>
      </c>
      <c r="D4606" s="15" t="s">
        <v>37</v>
      </c>
    </row>
    <row r="4607" spans="1:4" x14ac:dyDescent="0.25">
      <c r="A4607" s="51">
        <v>4606</v>
      </c>
      <c r="B4607" s="21" t="s">
        <v>36</v>
      </c>
      <c r="C4607" s="19" t="s">
        <v>36</v>
      </c>
      <c r="D4607" s="19" t="s">
        <v>36</v>
      </c>
    </row>
    <row r="4608" spans="1:4" x14ac:dyDescent="0.25">
      <c r="A4608" s="50">
        <v>4607</v>
      </c>
      <c r="B4608" s="18" t="s">
        <v>36</v>
      </c>
      <c r="C4608" s="15" t="s">
        <v>36</v>
      </c>
      <c r="D4608" s="15" t="s">
        <v>36</v>
      </c>
    </row>
    <row r="4609" spans="1:4" x14ac:dyDescent="0.25">
      <c r="A4609" s="51">
        <v>4608</v>
      </c>
      <c r="B4609" s="21" t="s">
        <v>37</v>
      </c>
      <c r="C4609" s="19" t="s">
        <v>36</v>
      </c>
      <c r="D4609" s="19" t="s">
        <v>36</v>
      </c>
    </row>
    <row r="4610" spans="1:4" x14ac:dyDescent="0.25">
      <c r="A4610" s="50">
        <v>4609</v>
      </c>
      <c r="B4610" s="18" t="s">
        <v>36</v>
      </c>
      <c r="C4610" s="15" t="s">
        <v>36</v>
      </c>
      <c r="D4610" s="15" t="s">
        <v>36</v>
      </c>
    </row>
    <row r="4611" spans="1:4" x14ac:dyDescent="0.25">
      <c r="A4611" s="51">
        <v>4610</v>
      </c>
      <c r="B4611" s="21" t="s">
        <v>36</v>
      </c>
      <c r="C4611" s="19" t="s">
        <v>36</v>
      </c>
      <c r="D4611" s="19" t="s">
        <v>36</v>
      </c>
    </row>
    <row r="4612" spans="1:4" x14ac:dyDescent="0.25">
      <c r="A4612" s="50">
        <v>4611</v>
      </c>
      <c r="B4612" s="18" t="s">
        <v>36</v>
      </c>
      <c r="C4612" s="15" t="s">
        <v>36</v>
      </c>
      <c r="D4612" s="15" t="s">
        <v>36</v>
      </c>
    </row>
    <row r="4613" spans="1:4" x14ac:dyDescent="0.25">
      <c r="A4613" s="51">
        <v>4612</v>
      </c>
      <c r="B4613" s="21" t="s">
        <v>36</v>
      </c>
      <c r="C4613" s="19" t="s">
        <v>36</v>
      </c>
      <c r="D4613" s="19" t="s">
        <v>36</v>
      </c>
    </row>
    <row r="4614" spans="1:4" x14ac:dyDescent="0.25">
      <c r="A4614" s="50">
        <v>4613</v>
      </c>
      <c r="B4614" s="18" t="s">
        <v>36</v>
      </c>
      <c r="C4614" s="15" t="s">
        <v>36</v>
      </c>
      <c r="D4614" s="15" t="s">
        <v>36</v>
      </c>
    </row>
    <row r="4615" spans="1:4" x14ac:dyDescent="0.25">
      <c r="A4615" s="51">
        <v>4614</v>
      </c>
      <c r="B4615" s="21" t="s">
        <v>37</v>
      </c>
      <c r="C4615" s="19" t="s">
        <v>36</v>
      </c>
      <c r="D4615" s="19" t="s">
        <v>36</v>
      </c>
    </row>
    <row r="4616" spans="1:4" x14ac:dyDescent="0.25">
      <c r="A4616" s="50">
        <v>4615</v>
      </c>
      <c r="B4616" s="18" t="s">
        <v>36</v>
      </c>
      <c r="C4616" s="15" t="s">
        <v>36</v>
      </c>
      <c r="D4616" s="15" t="s">
        <v>36</v>
      </c>
    </row>
    <row r="4617" spans="1:4" x14ac:dyDescent="0.25">
      <c r="A4617" s="51">
        <v>4616</v>
      </c>
      <c r="B4617" s="21" t="s">
        <v>36</v>
      </c>
      <c r="C4617" s="19" t="s">
        <v>36</v>
      </c>
      <c r="D4617" s="19" t="s">
        <v>36</v>
      </c>
    </row>
    <row r="4618" spans="1:4" x14ac:dyDescent="0.25">
      <c r="A4618" s="50">
        <v>4617</v>
      </c>
      <c r="B4618" s="18" t="s">
        <v>37</v>
      </c>
      <c r="C4618" s="15" t="s">
        <v>36</v>
      </c>
      <c r="D4618" s="15" t="s">
        <v>36</v>
      </c>
    </row>
    <row r="4619" spans="1:4" x14ac:dyDescent="0.25">
      <c r="A4619" s="51">
        <v>4618</v>
      </c>
      <c r="B4619" s="21" t="s">
        <v>37</v>
      </c>
      <c r="C4619" s="19" t="s">
        <v>36</v>
      </c>
      <c r="D4619" s="19" t="s">
        <v>36</v>
      </c>
    </row>
    <row r="4620" spans="1:4" x14ac:dyDescent="0.25">
      <c r="A4620" s="50">
        <v>4619</v>
      </c>
      <c r="B4620" s="18" t="s">
        <v>36</v>
      </c>
      <c r="C4620" s="15" t="s">
        <v>36</v>
      </c>
      <c r="D4620" s="15" t="s">
        <v>36</v>
      </c>
    </row>
    <row r="4621" spans="1:4" x14ac:dyDescent="0.25">
      <c r="A4621" s="51">
        <v>4620</v>
      </c>
      <c r="B4621" s="21" t="s">
        <v>36</v>
      </c>
      <c r="C4621" s="19" t="s">
        <v>36</v>
      </c>
      <c r="D4621" s="19" t="s">
        <v>36</v>
      </c>
    </row>
    <row r="4622" spans="1:4" x14ac:dyDescent="0.25">
      <c r="A4622" s="50">
        <v>4621</v>
      </c>
      <c r="B4622" s="18" t="s">
        <v>36</v>
      </c>
      <c r="C4622" s="15" t="s">
        <v>36</v>
      </c>
      <c r="D4622" s="15" t="s">
        <v>36</v>
      </c>
    </row>
    <row r="4623" spans="1:4" x14ac:dyDescent="0.25">
      <c r="A4623" s="51">
        <v>4622</v>
      </c>
      <c r="B4623" s="21" t="s">
        <v>37</v>
      </c>
      <c r="C4623" s="19" t="s">
        <v>37</v>
      </c>
      <c r="D4623" s="19" t="s">
        <v>36</v>
      </c>
    </row>
    <row r="4624" spans="1:4" x14ac:dyDescent="0.25">
      <c r="A4624" s="50">
        <v>4623</v>
      </c>
      <c r="B4624" s="18" t="s">
        <v>36</v>
      </c>
      <c r="C4624" s="15" t="s">
        <v>36</v>
      </c>
      <c r="D4624" s="15" t="s">
        <v>36</v>
      </c>
    </row>
    <row r="4625" spans="1:4" x14ac:dyDescent="0.25">
      <c r="A4625" s="51">
        <v>4624</v>
      </c>
      <c r="B4625" s="21" t="s">
        <v>36</v>
      </c>
      <c r="C4625" s="19" t="s">
        <v>36</v>
      </c>
      <c r="D4625" s="19" t="s">
        <v>36</v>
      </c>
    </row>
    <row r="4626" spans="1:4" x14ac:dyDescent="0.25">
      <c r="A4626" s="50">
        <v>4625</v>
      </c>
      <c r="B4626" s="18" t="s">
        <v>36</v>
      </c>
      <c r="C4626" s="15" t="s">
        <v>36</v>
      </c>
      <c r="D4626" s="15" t="s">
        <v>36</v>
      </c>
    </row>
    <row r="4627" spans="1:4" x14ac:dyDescent="0.25">
      <c r="A4627" s="51">
        <v>4626</v>
      </c>
      <c r="B4627" s="21" t="s">
        <v>36</v>
      </c>
      <c r="C4627" s="19" t="s">
        <v>36</v>
      </c>
      <c r="D4627" s="19" t="s">
        <v>37</v>
      </c>
    </row>
    <row r="4628" spans="1:4" x14ac:dyDescent="0.25">
      <c r="A4628" s="50">
        <v>4627</v>
      </c>
      <c r="B4628" s="18" t="s">
        <v>36</v>
      </c>
      <c r="C4628" s="15" t="s">
        <v>36</v>
      </c>
      <c r="D4628" s="15" t="s">
        <v>36</v>
      </c>
    </row>
    <row r="4629" spans="1:4" x14ac:dyDescent="0.25">
      <c r="A4629" s="51">
        <v>4628</v>
      </c>
      <c r="B4629" s="21" t="s">
        <v>36</v>
      </c>
      <c r="C4629" s="19" t="s">
        <v>36</v>
      </c>
      <c r="D4629" s="19" t="s">
        <v>37</v>
      </c>
    </row>
    <row r="4630" spans="1:4" x14ac:dyDescent="0.25">
      <c r="A4630" s="50">
        <v>4629</v>
      </c>
      <c r="B4630" s="18" t="s">
        <v>36</v>
      </c>
      <c r="C4630" s="15" t="s">
        <v>36</v>
      </c>
      <c r="D4630" s="15" t="s">
        <v>37</v>
      </c>
    </row>
    <row r="4631" spans="1:4" x14ac:dyDescent="0.25">
      <c r="A4631" s="51">
        <v>4630</v>
      </c>
      <c r="B4631" s="21" t="s">
        <v>37</v>
      </c>
      <c r="C4631" s="19" t="s">
        <v>37</v>
      </c>
      <c r="D4631" s="19" t="s">
        <v>36</v>
      </c>
    </row>
    <row r="4632" spans="1:4" x14ac:dyDescent="0.25">
      <c r="A4632" s="50">
        <v>4631</v>
      </c>
      <c r="B4632" s="18" t="s">
        <v>36</v>
      </c>
      <c r="C4632" s="15" t="s">
        <v>36</v>
      </c>
      <c r="D4632" s="15" t="s">
        <v>36</v>
      </c>
    </row>
    <row r="4633" spans="1:4" x14ac:dyDescent="0.25">
      <c r="A4633" s="51">
        <v>4632</v>
      </c>
      <c r="B4633" s="21" t="s">
        <v>37</v>
      </c>
      <c r="C4633" s="19" t="s">
        <v>37</v>
      </c>
      <c r="D4633" s="19" t="s">
        <v>37</v>
      </c>
    </row>
    <row r="4634" spans="1:4" x14ac:dyDescent="0.25">
      <c r="A4634" s="50">
        <v>4633</v>
      </c>
      <c r="B4634" s="18" t="s">
        <v>37</v>
      </c>
      <c r="C4634" s="15" t="s">
        <v>36</v>
      </c>
      <c r="D4634" s="15" t="s">
        <v>36</v>
      </c>
    </row>
    <row r="4635" spans="1:4" x14ac:dyDescent="0.25">
      <c r="A4635" s="51">
        <v>4634</v>
      </c>
      <c r="B4635" s="21" t="s">
        <v>36</v>
      </c>
      <c r="C4635" s="19" t="s">
        <v>36</v>
      </c>
      <c r="D4635" s="19" t="s">
        <v>36</v>
      </c>
    </row>
    <row r="4636" spans="1:4" x14ac:dyDescent="0.25">
      <c r="A4636" s="50">
        <v>4635</v>
      </c>
      <c r="B4636" s="18" t="s">
        <v>36</v>
      </c>
      <c r="C4636" s="15" t="s">
        <v>36</v>
      </c>
      <c r="D4636" s="15" t="s">
        <v>36</v>
      </c>
    </row>
    <row r="4637" spans="1:4" x14ac:dyDescent="0.25">
      <c r="A4637" s="51">
        <v>4636</v>
      </c>
      <c r="B4637" s="21" t="s">
        <v>37</v>
      </c>
      <c r="C4637" s="19" t="s">
        <v>37</v>
      </c>
      <c r="D4637" s="19" t="s">
        <v>36</v>
      </c>
    </row>
    <row r="4638" spans="1:4" x14ac:dyDescent="0.25">
      <c r="A4638" s="50">
        <v>4637</v>
      </c>
      <c r="B4638" s="18" t="s">
        <v>36</v>
      </c>
      <c r="C4638" s="15" t="s">
        <v>36</v>
      </c>
      <c r="D4638" s="15" t="s">
        <v>36</v>
      </c>
    </row>
    <row r="4639" spans="1:4" x14ac:dyDescent="0.25">
      <c r="A4639" s="51">
        <v>4638</v>
      </c>
      <c r="B4639" s="21" t="s">
        <v>37</v>
      </c>
      <c r="C4639" s="19" t="s">
        <v>36</v>
      </c>
      <c r="D4639" s="19" t="s">
        <v>36</v>
      </c>
    </row>
    <row r="4640" spans="1:4" x14ac:dyDescent="0.25">
      <c r="A4640" s="50">
        <v>4639</v>
      </c>
      <c r="B4640" s="18" t="s">
        <v>36</v>
      </c>
      <c r="C4640" s="15" t="s">
        <v>36</v>
      </c>
      <c r="D4640" s="15" t="s">
        <v>36</v>
      </c>
    </row>
    <row r="4641" spans="1:4" x14ac:dyDescent="0.25">
      <c r="A4641" s="51">
        <v>4640</v>
      </c>
      <c r="B4641" s="21" t="s">
        <v>37</v>
      </c>
      <c r="C4641" s="19" t="s">
        <v>36</v>
      </c>
      <c r="D4641" s="19" t="s">
        <v>36</v>
      </c>
    </row>
    <row r="4642" spans="1:4" x14ac:dyDescent="0.25">
      <c r="A4642" s="50">
        <v>4641</v>
      </c>
      <c r="B4642" s="18" t="s">
        <v>36</v>
      </c>
      <c r="C4642" s="15" t="s">
        <v>36</v>
      </c>
      <c r="D4642" s="15" t="s">
        <v>36</v>
      </c>
    </row>
    <row r="4643" spans="1:4" x14ac:dyDescent="0.25">
      <c r="A4643" s="51">
        <v>4642</v>
      </c>
      <c r="B4643" s="21" t="s">
        <v>37</v>
      </c>
      <c r="C4643" s="19" t="s">
        <v>36</v>
      </c>
      <c r="D4643" s="19" t="s">
        <v>36</v>
      </c>
    </row>
    <row r="4644" spans="1:4" x14ac:dyDescent="0.25">
      <c r="A4644" s="50">
        <v>4643</v>
      </c>
      <c r="B4644" s="18" t="s">
        <v>36</v>
      </c>
      <c r="C4644" s="15" t="s">
        <v>36</v>
      </c>
      <c r="D4644" s="15" t="s">
        <v>37</v>
      </c>
    </row>
    <row r="4645" spans="1:4" x14ac:dyDescent="0.25">
      <c r="A4645" s="51">
        <v>4644</v>
      </c>
      <c r="B4645" s="21" t="s">
        <v>36</v>
      </c>
      <c r="C4645" s="19" t="s">
        <v>36</v>
      </c>
      <c r="D4645" s="19" t="s">
        <v>36</v>
      </c>
    </row>
    <row r="4646" spans="1:4" x14ac:dyDescent="0.25">
      <c r="A4646" s="50">
        <v>4645</v>
      </c>
      <c r="B4646" s="18" t="s">
        <v>36</v>
      </c>
      <c r="C4646" s="15" t="s">
        <v>36</v>
      </c>
      <c r="D4646" s="15" t="s">
        <v>36</v>
      </c>
    </row>
    <row r="4647" spans="1:4" x14ac:dyDescent="0.25">
      <c r="A4647" s="51">
        <v>4646</v>
      </c>
      <c r="B4647" s="21" t="s">
        <v>36</v>
      </c>
      <c r="C4647" s="19" t="s">
        <v>36</v>
      </c>
      <c r="D4647" s="19" t="s">
        <v>36</v>
      </c>
    </row>
    <row r="4648" spans="1:4" x14ac:dyDescent="0.25">
      <c r="A4648" s="50">
        <v>4647</v>
      </c>
      <c r="B4648" s="18" t="s">
        <v>36</v>
      </c>
      <c r="C4648" s="15" t="s">
        <v>36</v>
      </c>
      <c r="D4648" s="15" t="s">
        <v>36</v>
      </c>
    </row>
    <row r="4649" spans="1:4" x14ac:dyDescent="0.25">
      <c r="A4649" s="51">
        <v>4648</v>
      </c>
      <c r="B4649" s="21" t="s">
        <v>36</v>
      </c>
      <c r="C4649" s="19" t="s">
        <v>36</v>
      </c>
      <c r="D4649" s="19" t="s">
        <v>36</v>
      </c>
    </row>
    <row r="4650" spans="1:4" x14ac:dyDescent="0.25">
      <c r="A4650" s="50">
        <v>4649</v>
      </c>
      <c r="B4650" s="18" t="s">
        <v>36</v>
      </c>
      <c r="C4650" s="15" t="s">
        <v>36</v>
      </c>
      <c r="D4650" s="15" t="s">
        <v>36</v>
      </c>
    </row>
    <row r="4651" spans="1:4" x14ac:dyDescent="0.25">
      <c r="A4651" s="51">
        <v>4650</v>
      </c>
      <c r="B4651" s="21" t="s">
        <v>36</v>
      </c>
      <c r="C4651" s="19" t="s">
        <v>36</v>
      </c>
      <c r="D4651" s="19" t="s">
        <v>36</v>
      </c>
    </row>
    <row r="4652" spans="1:4" x14ac:dyDescent="0.25">
      <c r="A4652" s="50">
        <v>4651</v>
      </c>
      <c r="B4652" s="18" t="s">
        <v>36</v>
      </c>
      <c r="C4652" s="15" t="s">
        <v>36</v>
      </c>
      <c r="D4652" s="15" t="s">
        <v>36</v>
      </c>
    </row>
    <row r="4653" spans="1:4" x14ac:dyDescent="0.25">
      <c r="A4653" s="51">
        <v>4652</v>
      </c>
      <c r="B4653" s="21" t="s">
        <v>36</v>
      </c>
      <c r="C4653" s="19" t="s">
        <v>36</v>
      </c>
      <c r="D4653" s="19" t="s">
        <v>36</v>
      </c>
    </row>
    <row r="4654" spans="1:4" x14ac:dyDescent="0.25">
      <c r="A4654" s="50">
        <v>4653</v>
      </c>
      <c r="B4654" s="18" t="s">
        <v>36</v>
      </c>
      <c r="C4654" s="15" t="s">
        <v>36</v>
      </c>
      <c r="D4654" s="15" t="s">
        <v>37</v>
      </c>
    </row>
    <row r="4655" spans="1:4" x14ac:dyDescent="0.25">
      <c r="A4655" s="51">
        <v>4654</v>
      </c>
      <c r="B4655" s="21" t="s">
        <v>37</v>
      </c>
      <c r="C4655" s="19" t="s">
        <v>36</v>
      </c>
      <c r="D4655" s="19" t="s">
        <v>36</v>
      </c>
    </row>
    <row r="4656" spans="1:4" x14ac:dyDescent="0.25">
      <c r="A4656" s="50">
        <v>4655</v>
      </c>
      <c r="B4656" s="18" t="s">
        <v>36</v>
      </c>
      <c r="C4656" s="15" t="s">
        <v>36</v>
      </c>
      <c r="D4656" s="15" t="s">
        <v>36</v>
      </c>
    </row>
    <row r="4657" spans="1:4" x14ac:dyDescent="0.25">
      <c r="A4657" s="51">
        <v>4656</v>
      </c>
      <c r="B4657" s="21" t="s">
        <v>36</v>
      </c>
      <c r="C4657" s="19" t="s">
        <v>36</v>
      </c>
      <c r="D4657" s="19" t="s">
        <v>37</v>
      </c>
    </row>
    <row r="4658" spans="1:4" x14ac:dyDescent="0.25">
      <c r="A4658" s="50">
        <v>4657</v>
      </c>
      <c r="B4658" s="18" t="s">
        <v>36</v>
      </c>
      <c r="C4658" s="15" t="s">
        <v>36</v>
      </c>
      <c r="D4658" s="15" t="s">
        <v>36</v>
      </c>
    </row>
    <row r="4659" spans="1:4" x14ac:dyDescent="0.25">
      <c r="A4659" s="51">
        <v>4658</v>
      </c>
      <c r="B4659" s="21" t="s">
        <v>37</v>
      </c>
      <c r="C4659" s="19" t="s">
        <v>36</v>
      </c>
      <c r="D4659" s="19" t="s">
        <v>36</v>
      </c>
    </row>
    <row r="4660" spans="1:4" x14ac:dyDescent="0.25">
      <c r="A4660" s="50">
        <v>4659</v>
      </c>
      <c r="B4660" s="18" t="s">
        <v>37</v>
      </c>
      <c r="C4660" s="15" t="s">
        <v>36</v>
      </c>
      <c r="D4660" s="15" t="s">
        <v>36</v>
      </c>
    </row>
    <row r="4661" spans="1:4" x14ac:dyDescent="0.25">
      <c r="A4661" s="51">
        <v>4660</v>
      </c>
      <c r="B4661" s="21" t="s">
        <v>36</v>
      </c>
      <c r="C4661" s="19" t="s">
        <v>36</v>
      </c>
      <c r="D4661" s="19" t="s">
        <v>36</v>
      </c>
    </row>
    <row r="4662" spans="1:4" x14ac:dyDescent="0.25">
      <c r="A4662" s="50">
        <v>4661</v>
      </c>
      <c r="B4662" s="18" t="s">
        <v>36</v>
      </c>
      <c r="C4662" s="15" t="s">
        <v>36</v>
      </c>
      <c r="D4662" s="15" t="s">
        <v>36</v>
      </c>
    </row>
    <row r="4663" spans="1:4" x14ac:dyDescent="0.25">
      <c r="A4663" s="51">
        <v>4662</v>
      </c>
      <c r="B4663" s="21" t="s">
        <v>36</v>
      </c>
      <c r="C4663" s="19" t="s">
        <v>36</v>
      </c>
      <c r="D4663" s="19" t="s">
        <v>36</v>
      </c>
    </row>
    <row r="4664" spans="1:4" x14ac:dyDescent="0.25">
      <c r="A4664" s="50">
        <v>4663</v>
      </c>
      <c r="B4664" s="18" t="s">
        <v>36</v>
      </c>
      <c r="C4664" s="15" t="s">
        <v>36</v>
      </c>
      <c r="D4664" s="15" t="s">
        <v>36</v>
      </c>
    </row>
    <row r="4665" spans="1:4" x14ac:dyDescent="0.25">
      <c r="A4665" s="51">
        <v>4664</v>
      </c>
      <c r="B4665" s="21" t="s">
        <v>36</v>
      </c>
      <c r="C4665" s="19" t="s">
        <v>36</v>
      </c>
      <c r="D4665" s="19" t="s">
        <v>36</v>
      </c>
    </row>
    <row r="4666" spans="1:4" x14ac:dyDescent="0.25">
      <c r="A4666" s="50">
        <v>4665</v>
      </c>
      <c r="B4666" s="18" t="s">
        <v>36</v>
      </c>
      <c r="C4666" s="15" t="s">
        <v>36</v>
      </c>
      <c r="D4666" s="15" t="s">
        <v>36</v>
      </c>
    </row>
    <row r="4667" spans="1:4" x14ac:dyDescent="0.25">
      <c r="A4667" s="51">
        <v>4666</v>
      </c>
      <c r="B4667" s="21" t="s">
        <v>36</v>
      </c>
      <c r="C4667" s="19" t="s">
        <v>36</v>
      </c>
      <c r="D4667" s="19" t="s">
        <v>36</v>
      </c>
    </row>
    <row r="4668" spans="1:4" x14ac:dyDescent="0.25">
      <c r="A4668" s="50">
        <v>4667</v>
      </c>
      <c r="B4668" s="18" t="s">
        <v>36</v>
      </c>
      <c r="C4668" s="15" t="s">
        <v>36</v>
      </c>
      <c r="D4668" s="15" t="s">
        <v>36</v>
      </c>
    </row>
    <row r="4669" spans="1:4" x14ac:dyDescent="0.25">
      <c r="A4669" s="51">
        <v>4668</v>
      </c>
      <c r="B4669" s="21" t="s">
        <v>36</v>
      </c>
      <c r="C4669" s="19" t="s">
        <v>36</v>
      </c>
      <c r="D4669" s="19" t="s">
        <v>36</v>
      </c>
    </row>
    <row r="4670" spans="1:4" x14ac:dyDescent="0.25">
      <c r="A4670" s="50">
        <v>4669</v>
      </c>
      <c r="B4670" s="18" t="s">
        <v>36</v>
      </c>
      <c r="C4670" s="15" t="s">
        <v>36</v>
      </c>
      <c r="D4670" s="15" t="s">
        <v>36</v>
      </c>
    </row>
    <row r="4671" spans="1:4" x14ac:dyDescent="0.25">
      <c r="A4671" s="51">
        <v>4670</v>
      </c>
      <c r="B4671" s="21" t="s">
        <v>37</v>
      </c>
      <c r="C4671" s="19" t="s">
        <v>36</v>
      </c>
      <c r="D4671" s="19" t="s">
        <v>36</v>
      </c>
    </row>
    <row r="4672" spans="1:4" x14ac:dyDescent="0.25">
      <c r="A4672" s="50">
        <v>4671</v>
      </c>
      <c r="B4672" s="18" t="s">
        <v>36</v>
      </c>
      <c r="C4672" s="15" t="s">
        <v>36</v>
      </c>
      <c r="D4672" s="15" t="s">
        <v>36</v>
      </c>
    </row>
    <row r="4673" spans="1:4" x14ac:dyDescent="0.25">
      <c r="A4673" s="51">
        <v>4672</v>
      </c>
      <c r="B4673" s="21" t="s">
        <v>37</v>
      </c>
      <c r="C4673" s="19" t="s">
        <v>37</v>
      </c>
      <c r="D4673" s="19" t="s">
        <v>36</v>
      </c>
    </row>
    <row r="4674" spans="1:4" x14ac:dyDescent="0.25">
      <c r="A4674" s="50">
        <v>4673</v>
      </c>
      <c r="B4674" s="18" t="s">
        <v>36</v>
      </c>
      <c r="C4674" s="15" t="s">
        <v>36</v>
      </c>
      <c r="D4674" s="15" t="s">
        <v>36</v>
      </c>
    </row>
    <row r="4675" spans="1:4" x14ac:dyDescent="0.25">
      <c r="A4675" s="51">
        <v>4674</v>
      </c>
      <c r="B4675" s="21" t="s">
        <v>37</v>
      </c>
      <c r="C4675" s="19" t="s">
        <v>36</v>
      </c>
      <c r="D4675" s="19" t="s">
        <v>36</v>
      </c>
    </row>
    <row r="4676" spans="1:4" x14ac:dyDescent="0.25">
      <c r="A4676" s="50">
        <v>4675</v>
      </c>
      <c r="B4676" s="18" t="s">
        <v>37</v>
      </c>
      <c r="C4676" s="15" t="s">
        <v>37</v>
      </c>
      <c r="D4676" s="15" t="s">
        <v>36</v>
      </c>
    </row>
    <row r="4677" spans="1:4" x14ac:dyDescent="0.25">
      <c r="A4677" s="51">
        <v>4676</v>
      </c>
      <c r="B4677" s="21" t="s">
        <v>37</v>
      </c>
      <c r="C4677" s="19" t="s">
        <v>36</v>
      </c>
      <c r="D4677" s="19" t="s">
        <v>36</v>
      </c>
    </row>
    <row r="4678" spans="1:4" x14ac:dyDescent="0.25">
      <c r="A4678" s="50">
        <v>4677</v>
      </c>
      <c r="B4678" s="18" t="s">
        <v>36</v>
      </c>
      <c r="C4678" s="15" t="s">
        <v>36</v>
      </c>
      <c r="D4678" s="15" t="s">
        <v>36</v>
      </c>
    </row>
    <row r="4679" spans="1:4" x14ac:dyDescent="0.25">
      <c r="A4679" s="51">
        <v>4678</v>
      </c>
      <c r="B4679" s="21" t="s">
        <v>36</v>
      </c>
      <c r="C4679" s="19" t="s">
        <v>36</v>
      </c>
      <c r="D4679" s="19" t="s">
        <v>36</v>
      </c>
    </row>
    <row r="4680" spans="1:4" x14ac:dyDescent="0.25">
      <c r="A4680" s="50">
        <v>4679</v>
      </c>
      <c r="B4680" s="18" t="s">
        <v>36</v>
      </c>
      <c r="C4680" s="15" t="s">
        <v>36</v>
      </c>
      <c r="D4680" s="15" t="s">
        <v>36</v>
      </c>
    </row>
    <row r="4681" spans="1:4" x14ac:dyDescent="0.25">
      <c r="A4681" s="51">
        <v>4680</v>
      </c>
      <c r="B4681" s="21" t="s">
        <v>36</v>
      </c>
      <c r="C4681" s="19" t="s">
        <v>36</v>
      </c>
      <c r="D4681" s="19" t="s">
        <v>36</v>
      </c>
    </row>
    <row r="4682" spans="1:4" x14ac:dyDescent="0.25">
      <c r="A4682" s="50">
        <v>4681</v>
      </c>
      <c r="B4682" s="18" t="s">
        <v>36</v>
      </c>
      <c r="C4682" s="15" t="s">
        <v>36</v>
      </c>
      <c r="D4682" s="15" t="s">
        <v>36</v>
      </c>
    </row>
    <row r="4683" spans="1:4" x14ac:dyDescent="0.25">
      <c r="A4683" s="51">
        <v>4682</v>
      </c>
      <c r="B4683" s="21" t="s">
        <v>37</v>
      </c>
      <c r="C4683" s="19" t="s">
        <v>36</v>
      </c>
      <c r="D4683" s="19" t="s">
        <v>36</v>
      </c>
    </row>
    <row r="4684" spans="1:4" x14ac:dyDescent="0.25">
      <c r="A4684" s="50">
        <v>4683</v>
      </c>
      <c r="B4684" s="18" t="s">
        <v>36</v>
      </c>
      <c r="C4684" s="15" t="s">
        <v>36</v>
      </c>
      <c r="D4684" s="15" t="s">
        <v>36</v>
      </c>
    </row>
    <row r="4685" spans="1:4" x14ac:dyDescent="0.25">
      <c r="A4685" s="51">
        <v>4684</v>
      </c>
      <c r="B4685" s="21" t="s">
        <v>36</v>
      </c>
      <c r="C4685" s="19" t="s">
        <v>36</v>
      </c>
      <c r="D4685" s="19" t="s">
        <v>36</v>
      </c>
    </row>
    <row r="4686" spans="1:4" x14ac:dyDescent="0.25">
      <c r="A4686" s="50">
        <v>4685</v>
      </c>
      <c r="B4686" s="18" t="s">
        <v>36</v>
      </c>
      <c r="C4686" s="15" t="s">
        <v>36</v>
      </c>
      <c r="D4686" s="15" t="s">
        <v>36</v>
      </c>
    </row>
    <row r="4687" spans="1:4" x14ac:dyDescent="0.25">
      <c r="A4687" s="51">
        <v>4686</v>
      </c>
      <c r="B4687" s="21" t="s">
        <v>36</v>
      </c>
      <c r="C4687" s="19" t="s">
        <v>36</v>
      </c>
      <c r="D4687" s="19" t="s">
        <v>36</v>
      </c>
    </row>
    <row r="4688" spans="1:4" x14ac:dyDescent="0.25">
      <c r="A4688" s="50">
        <v>4687</v>
      </c>
      <c r="B4688" s="18" t="s">
        <v>36</v>
      </c>
      <c r="C4688" s="15" t="s">
        <v>36</v>
      </c>
      <c r="D4688" s="15" t="s">
        <v>36</v>
      </c>
    </row>
    <row r="4689" spans="1:4" x14ac:dyDescent="0.25">
      <c r="A4689" s="51">
        <v>4688</v>
      </c>
      <c r="B4689" s="21" t="s">
        <v>37</v>
      </c>
      <c r="C4689" s="19" t="s">
        <v>36</v>
      </c>
      <c r="D4689" s="19" t="s">
        <v>36</v>
      </c>
    </row>
    <row r="4690" spans="1:4" x14ac:dyDescent="0.25">
      <c r="A4690" s="50">
        <v>4689</v>
      </c>
      <c r="B4690" s="18" t="s">
        <v>37</v>
      </c>
      <c r="C4690" s="15" t="s">
        <v>36</v>
      </c>
      <c r="D4690" s="15" t="s">
        <v>36</v>
      </c>
    </row>
    <row r="4691" spans="1:4" x14ac:dyDescent="0.25">
      <c r="A4691" s="51">
        <v>4690</v>
      </c>
      <c r="B4691" s="21" t="s">
        <v>37</v>
      </c>
      <c r="C4691" s="19" t="s">
        <v>36</v>
      </c>
      <c r="D4691" s="19" t="s">
        <v>36</v>
      </c>
    </row>
    <row r="4692" spans="1:4" x14ac:dyDescent="0.25">
      <c r="A4692" s="50">
        <v>4691</v>
      </c>
      <c r="B4692" s="18" t="s">
        <v>36</v>
      </c>
      <c r="C4692" s="15" t="s">
        <v>36</v>
      </c>
      <c r="D4692" s="15" t="s">
        <v>36</v>
      </c>
    </row>
    <row r="4693" spans="1:4" x14ac:dyDescent="0.25">
      <c r="A4693" s="51">
        <v>4692</v>
      </c>
      <c r="B4693" s="21" t="s">
        <v>36</v>
      </c>
      <c r="C4693" s="19" t="s">
        <v>36</v>
      </c>
      <c r="D4693" s="19" t="s">
        <v>36</v>
      </c>
    </row>
    <row r="4694" spans="1:4" x14ac:dyDescent="0.25">
      <c r="A4694" s="50">
        <v>4693</v>
      </c>
      <c r="B4694" s="18" t="s">
        <v>37</v>
      </c>
      <c r="C4694" s="15" t="s">
        <v>36</v>
      </c>
      <c r="D4694" s="15" t="s">
        <v>36</v>
      </c>
    </row>
    <row r="4695" spans="1:4" x14ac:dyDescent="0.25">
      <c r="A4695" s="51">
        <v>4694</v>
      </c>
      <c r="B4695" s="21" t="s">
        <v>36</v>
      </c>
      <c r="C4695" s="19" t="s">
        <v>36</v>
      </c>
      <c r="D4695" s="19" t="s">
        <v>36</v>
      </c>
    </row>
    <row r="4696" spans="1:4" x14ac:dyDescent="0.25">
      <c r="A4696" s="50">
        <v>4695</v>
      </c>
      <c r="B4696" s="18" t="s">
        <v>36</v>
      </c>
      <c r="C4696" s="15" t="s">
        <v>36</v>
      </c>
      <c r="D4696" s="15" t="s">
        <v>36</v>
      </c>
    </row>
    <row r="4697" spans="1:4" x14ac:dyDescent="0.25">
      <c r="A4697" s="51">
        <v>4696</v>
      </c>
      <c r="B4697" s="21" t="s">
        <v>37</v>
      </c>
      <c r="C4697" s="19" t="s">
        <v>36</v>
      </c>
      <c r="D4697" s="19" t="s">
        <v>36</v>
      </c>
    </row>
    <row r="4698" spans="1:4" x14ac:dyDescent="0.25">
      <c r="A4698" s="50">
        <v>4697</v>
      </c>
      <c r="B4698" s="18" t="s">
        <v>36</v>
      </c>
      <c r="C4698" s="15" t="s">
        <v>36</v>
      </c>
      <c r="D4698" s="15" t="s">
        <v>36</v>
      </c>
    </row>
    <row r="4699" spans="1:4" x14ac:dyDescent="0.25">
      <c r="A4699" s="51">
        <v>4698</v>
      </c>
      <c r="B4699" s="21" t="s">
        <v>36</v>
      </c>
      <c r="C4699" s="19" t="s">
        <v>36</v>
      </c>
      <c r="D4699" s="19" t="s">
        <v>36</v>
      </c>
    </row>
    <row r="4700" spans="1:4" x14ac:dyDescent="0.25">
      <c r="A4700" s="50">
        <v>4699</v>
      </c>
      <c r="B4700" s="18" t="s">
        <v>36</v>
      </c>
      <c r="C4700" s="15" t="s">
        <v>36</v>
      </c>
      <c r="D4700" s="15" t="s">
        <v>37</v>
      </c>
    </row>
    <row r="4701" spans="1:4" x14ac:dyDescent="0.25">
      <c r="A4701" s="51">
        <v>4700</v>
      </c>
      <c r="B4701" s="21" t="s">
        <v>37</v>
      </c>
      <c r="C4701" s="19" t="s">
        <v>36</v>
      </c>
      <c r="D4701" s="19" t="s">
        <v>36</v>
      </c>
    </row>
    <row r="4702" spans="1:4" x14ac:dyDescent="0.25">
      <c r="A4702" s="50">
        <v>4701</v>
      </c>
      <c r="B4702" s="18" t="s">
        <v>36</v>
      </c>
      <c r="C4702" s="15" t="s">
        <v>36</v>
      </c>
      <c r="D4702" s="15" t="s">
        <v>36</v>
      </c>
    </row>
    <row r="4703" spans="1:4" x14ac:dyDescent="0.25">
      <c r="A4703" s="51">
        <v>4702</v>
      </c>
      <c r="B4703" s="21" t="s">
        <v>36</v>
      </c>
      <c r="C4703" s="19" t="s">
        <v>36</v>
      </c>
      <c r="D4703" s="19" t="s">
        <v>36</v>
      </c>
    </row>
    <row r="4704" spans="1:4" x14ac:dyDescent="0.25">
      <c r="A4704" s="50">
        <v>4703</v>
      </c>
      <c r="B4704" s="18" t="s">
        <v>36</v>
      </c>
      <c r="C4704" s="15" t="s">
        <v>36</v>
      </c>
      <c r="D4704" s="15" t="s">
        <v>37</v>
      </c>
    </row>
    <row r="4705" spans="1:4" x14ac:dyDescent="0.25">
      <c r="A4705" s="51">
        <v>4704</v>
      </c>
      <c r="B4705" s="21" t="s">
        <v>36</v>
      </c>
      <c r="C4705" s="19" t="s">
        <v>36</v>
      </c>
      <c r="D4705" s="19" t="s">
        <v>36</v>
      </c>
    </row>
    <row r="4706" spans="1:4" x14ac:dyDescent="0.25">
      <c r="A4706" s="50">
        <v>4705</v>
      </c>
      <c r="B4706" s="18" t="s">
        <v>36</v>
      </c>
      <c r="C4706" s="15" t="s">
        <v>36</v>
      </c>
      <c r="D4706" s="15" t="s">
        <v>36</v>
      </c>
    </row>
    <row r="4707" spans="1:4" x14ac:dyDescent="0.25">
      <c r="A4707" s="51">
        <v>4706</v>
      </c>
      <c r="B4707" s="21" t="s">
        <v>37</v>
      </c>
      <c r="C4707" s="19" t="s">
        <v>37</v>
      </c>
      <c r="D4707" s="19" t="s">
        <v>37</v>
      </c>
    </row>
    <row r="4708" spans="1:4" x14ac:dyDescent="0.25">
      <c r="A4708" s="50">
        <v>4707</v>
      </c>
      <c r="B4708" s="18" t="s">
        <v>36</v>
      </c>
      <c r="C4708" s="15" t="s">
        <v>36</v>
      </c>
      <c r="D4708" s="15" t="s">
        <v>36</v>
      </c>
    </row>
    <row r="4709" spans="1:4" x14ac:dyDescent="0.25">
      <c r="A4709" s="51">
        <v>4708</v>
      </c>
      <c r="B4709" s="21" t="s">
        <v>37</v>
      </c>
      <c r="C4709" s="19" t="s">
        <v>36</v>
      </c>
      <c r="D4709" s="19" t="s">
        <v>36</v>
      </c>
    </row>
    <row r="4710" spans="1:4" x14ac:dyDescent="0.25">
      <c r="A4710" s="50">
        <v>4709</v>
      </c>
      <c r="B4710" s="18" t="s">
        <v>36</v>
      </c>
      <c r="C4710" s="15" t="s">
        <v>36</v>
      </c>
      <c r="D4710" s="15" t="s">
        <v>36</v>
      </c>
    </row>
    <row r="4711" spans="1:4" x14ac:dyDescent="0.25">
      <c r="A4711" s="51">
        <v>4710</v>
      </c>
      <c r="B4711" s="21" t="s">
        <v>37</v>
      </c>
      <c r="C4711" s="19" t="s">
        <v>36</v>
      </c>
      <c r="D4711" s="19" t="s">
        <v>36</v>
      </c>
    </row>
    <row r="4712" spans="1:4" x14ac:dyDescent="0.25">
      <c r="A4712" s="50">
        <v>4711</v>
      </c>
      <c r="B4712" s="18" t="s">
        <v>37</v>
      </c>
      <c r="C4712" s="15" t="s">
        <v>36</v>
      </c>
      <c r="D4712" s="15" t="s">
        <v>36</v>
      </c>
    </row>
    <row r="4713" spans="1:4" x14ac:dyDescent="0.25">
      <c r="A4713" s="51">
        <v>4712</v>
      </c>
      <c r="B4713" s="21" t="s">
        <v>36</v>
      </c>
      <c r="C4713" s="19" t="s">
        <v>36</v>
      </c>
      <c r="D4713" s="19" t="s">
        <v>36</v>
      </c>
    </row>
    <row r="4714" spans="1:4" x14ac:dyDescent="0.25">
      <c r="A4714" s="50">
        <v>4713</v>
      </c>
      <c r="B4714" s="18" t="s">
        <v>37</v>
      </c>
      <c r="C4714" s="15" t="s">
        <v>36</v>
      </c>
      <c r="D4714" s="15" t="s">
        <v>36</v>
      </c>
    </row>
    <row r="4715" spans="1:4" x14ac:dyDescent="0.25">
      <c r="A4715" s="51">
        <v>4714</v>
      </c>
      <c r="B4715" s="21" t="s">
        <v>36</v>
      </c>
      <c r="C4715" s="19" t="s">
        <v>36</v>
      </c>
      <c r="D4715" s="19" t="s">
        <v>36</v>
      </c>
    </row>
    <row r="4716" spans="1:4" x14ac:dyDescent="0.25">
      <c r="A4716" s="50">
        <v>4715</v>
      </c>
      <c r="B4716" s="18" t="s">
        <v>37</v>
      </c>
      <c r="C4716" s="15" t="s">
        <v>37</v>
      </c>
      <c r="D4716" s="15" t="s">
        <v>36</v>
      </c>
    </row>
    <row r="4717" spans="1:4" x14ac:dyDescent="0.25">
      <c r="A4717" s="51">
        <v>4716</v>
      </c>
      <c r="B4717" s="21" t="s">
        <v>36</v>
      </c>
      <c r="C4717" s="19" t="s">
        <v>36</v>
      </c>
      <c r="D4717" s="19" t="s">
        <v>36</v>
      </c>
    </row>
    <row r="4718" spans="1:4" x14ac:dyDescent="0.25">
      <c r="A4718" s="50">
        <v>4717</v>
      </c>
      <c r="B4718" s="18" t="s">
        <v>36</v>
      </c>
      <c r="C4718" s="15" t="s">
        <v>36</v>
      </c>
      <c r="D4718" s="15" t="s">
        <v>36</v>
      </c>
    </row>
    <row r="4719" spans="1:4" x14ac:dyDescent="0.25">
      <c r="A4719" s="51">
        <v>4718</v>
      </c>
      <c r="B4719" s="21" t="s">
        <v>36</v>
      </c>
      <c r="C4719" s="19" t="s">
        <v>36</v>
      </c>
      <c r="D4719" s="19" t="s">
        <v>36</v>
      </c>
    </row>
    <row r="4720" spans="1:4" x14ac:dyDescent="0.25">
      <c r="A4720" s="50">
        <v>4719</v>
      </c>
      <c r="B4720" s="18" t="s">
        <v>36</v>
      </c>
      <c r="C4720" s="15" t="s">
        <v>36</v>
      </c>
      <c r="D4720" s="15" t="s">
        <v>36</v>
      </c>
    </row>
    <row r="4721" spans="1:4" x14ac:dyDescent="0.25">
      <c r="A4721" s="51">
        <v>4720</v>
      </c>
      <c r="B4721" s="21" t="s">
        <v>37</v>
      </c>
      <c r="C4721" s="19" t="s">
        <v>37</v>
      </c>
      <c r="D4721" s="19" t="s">
        <v>37</v>
      </c>
    </row>
    <row r="4722" spans="1:4" x14ac:dyDescent="0.25">
      <c r="A4722" s="50">
        <v>4721</v>
      </c>
      <c r="B4722" s="18" t="s">
        <v>36</v>
      </c>
      <c r="C4722" s="15" t="s">
        <v>36</v>
      </c>
      <c r="D4722" s="15" t="s">
        <v>36</v>
      </c>
    </row>
    <row r="4723" spans="1:4" x14ac:dyDescent="0.25">
      <c r="A4723" s="51">
        <v>4722</v>
      </c>
      <c r="B4723" s="21" t="s">
        <v>36</v>
      </c>
      <c r="C4723" s="19" t="s">
        <v>36</v>
      </c>
      <c r="D4723" s="19" t="s">
        <v>36</v>
      </c>
    </row>
    <row r="4724" spans="1:4" x14ac:dyDescent="0.25">
      <c r="A4724" s="50">
        <v>4723</v>
      </c>
      <c r="B4724" s="18" t="s">
        <v>36</v>
      </c>
      <c r="C4724" s="15" t="s">
        <v>36</v>
      </c>
      <c r="D4724" s="15" t="s">
        <v>36</v>
      </c>
    </row>
    <row r="4725" spans="1:4" x14ac:dyDescent="0.25">
      <c r="A4725" s="51">
        <v>4724</v>
      </c>
      <c r="B4725" s="21" t="s">
        <v>37</v>
      </c>
      <c r="C4725" s="19" t="s">
        <v>36</v>
      </c>
      <c r="D4725" s="19" t="s">
        <v>36</v>
      </c>
    </row>
    <row r="4726" spans="1:4" x14ac:dyDescent="0.25">
      <c r="A4726" s="50">
        <v>4725</v>
      </c>
      <c r="B4726" s="18" t="s">
        <v>36</v>
      </c>
      <c r="C4726" s="15" t="s">
        <v>36</v>
      </c>
      <c r="D4726" s="15" t="s">
        <v>36</v>
      </c>
    </row>
    <row r="4727" spans="1:4" x14ac:dyDescent="0.25">
      <c r="A4727" s="51">
        <v>4726</v>
      </c>
      <c r="B4727" s="21" t="s">
        <v>36</v>
      </c>
      <c r="C4727" s="19" t="s">
        <v>36</v>
      </c>
      <c r="D4727" s="19" t="s">
        <v>36</v>
      </c>
    </row>
    <row r="4728" spans="1:4" x14ac:dyDescent="0.25">
      <c r="A4728" s="50">
        <v>4727</v>
      </c>
      <c r="B4728" s="18" t="s">
        <v>36</v>
      </c>
      <c r="C4728" s="15" t="s">
        <v>36</v>
      </c>
      <c r="D4728" s="15" t="s">
        <v>36</v>
      </c>
    </row>
    <row r="4729" spans="1:4" x14ac:dyDescent="0.25">
      <c r="A4729" s="51">
        <v>4728</v>
      </c>
      <c r="B4729" s="21" t="s">
        <v>37</v>
      </c>
      <c r="C4729" s="19" t="s">
        <v>36</v>
      </c>
      <c r="D4729" s="19" t="s">
        <v>36</v>
      </c>
    </row>
    <row r="4730" spans="1:4" x14ac:dyDescent="0.25">
      <c r="A4730" s="50">
        <v>4729</v>
      </c>
      <c r="B4730" s="18" t="s">
        <v>36</v>
      </c>
      <c r="C4730" s="15" t="s">
        <v>36</v>
      </c>
      <c r="D4730" s="15" t="s">
        <v>36</v>
      </c>
    </row>
    <row r="4731" spans="1:4" x14ac:dyDescent="0.25">
      <c r="A4731" s="51">
        <v>4730</v>
      </c>
      <c r="B4731" s="21" t="s">
        <v>36</v>
      </c>
      <c r="C4731" s="19" t="s">
        <v>36</v>
      </c>
      <c r="D4731" s="19" t="s">
        <v>36</v>
      </c>
    </row>
    <row r="4732" spans="1:4" x14ac:dyDescent="0.25">
      <c r="A4732" s="50">
        <v>4731</v>
      </c>
      <c r="B4732" s="18" t="s">
        <v>37</v>
      </c>
      <c r="C4732" s="15" t="s">
        <v>36</v>
      </c>
      <c r="D4732" s="15" t="s">
        <v>36</v>
      </c>
    </row>
    <row r="4733" spans="1:4" x14ac:dyDescent="0.25">
      <c r="A4733" s="51">
        <v>4732</v>
      </c>
      <c r="B4733" s="21" t="s">
        <v>37</v>
      </c>
      <c r="C4733" s="19" t="s">
        <v>36</v>
      </c>
      <c r="D4733" s="19" t="s">
        <v>36</v>
      </c>
    </row>
    <row r="4734" spans="1:4" x14ac:dyDescent="0.25">
      <c r="A4734" s="50">
        <v>4733</v>
      </c>
      <c r="B4734" s="18" t="s">
        <v>36</v>
      </c>
      <c r="C4734" s="15" t="s">
        <v>36</v>
      </c>
      <c r="D4734" s="15" t="s">
        <v>36</v>
      </c>
    </row>
    <row r="4735" spans="1:4" x14ac:dyDescent="0.25">
      <c r="A4735" s="51">
        <v>4734</v>
      </c>
      <c r="B4735" s="21" t="s">
        <v>36</v>
      </c>
      <c r="C4735" s="19" t="s">
        <v>36</v>
      </c>
      <c r="D4735" s="19" t="s">
        <v>36</v>
      </c>
    </row>
    <row r="4736" spans="1:4" x14ac:dyDescent="0.25">
      <c r="A4736" s="50">
        <v>4735</v>
      </c>
      <c r="B4736" s="18" t="s">
        <v>37</v>
      </c>
      <c r="C4736" s="15" t="s">
        <v>36</v>
      </c>
      <c r="D4736" s="15" t="s">
        <v>36</v>
      </c>
    </row>
    <row r="4737" spans="1:4" x14ac:dyDescent="0.25">
      <c r="A4737" s="51">
        <v>4736</v>
      </c>
      <c r="B4737" s="21" t="s">
        <v>36</v>
      </c>
      <c r="C4737" s="19" t="s">
        <v>36</v>
      </c>
      <c r="D4737" s="19" t="s">
        <v>36</v>
      </c>
    </row>
    <row r="4738" spans="1:4" x14ac:dyDescent="0.25">
      <c r="A4738" s="50">
        <v>4737</v>
      </c>
      <c r="B4738" s="18" t="s">
        <v>36</v>
      </c>
      <c r="C4738" s="15" t="s">
        <v>36</v>
      </c>
      <c r="D4738" s="15" t="s">
        <v>36</v>
      </c>
    </row>
    <row r="4739" spans="1:4" x14ac:dyDescent="0.25">
      <c r="A4739" s="51">
        <v>4738</v>
      </c>
      <c r="B4739" s="21" t="s">
        <v>36</v>
      </c>
      <c r="C4739" s="19" t="s">
        <v>36</v>
      </c>
      <c r="D4739" s="19" t="s">
        <v>36</v>
      </c>
    </row>
    <row r="4740" spans="1:4" x14ac:dyDescent="0.25">
      <c r="A4740" s="50">
        <v>4739</v>
      </c>
      <c r="B4740" s="18" t="s">
        <v>36</v>
      </c>
      <c r="C4740" s="15" t="s">
        <v>36</v>
      </c>
      <c r="D4740" s="15" t="s">
        <v>36</v>
      </c>
    </row>
    <row r="4741" spans="1:4" x14ac:dyDescent="0.25">
      <c r="A4741" s="51">
        <v>4740</v>
      </c>
      <c r="B4741" s="21" t="s">
        <v>37</v>
      </c>
      <c r="C4741" s="19" t="s">
        <v>36</v>
      </c>
      <c r="D4741" s="19" t="s">
        <v>36</v>
      </c>
    </row>
    <row r="4742" spans="1:4" x14ac:dyDescent="0.25">
      <c r="A4742" s="50">
        <v>4741</v>
      </c>
      <c r="B4742" s="18" t="s">
        <v>36</v>
      </c>
      <c r="C4742" s="15" t="s">
        <v>36</v>
      </c>
      <c r="D4742" s="15" t="s">
        <v>36</v>
      </c>
    </row>
    <row r="4743" spans="1:4" x14ac:dyDescent="0.25">
      <c r="A4743" s="51">
        <v>4742</v>
      </c>
      <c r="B4743" s="21" t="s">
        <v>36</v>
      </c>
      <c r="C4743" s="19" t="s">
        <v>36</v>
      </c>
      <c r="D4743" s="19" t="s">
        <v>36</v>
      </c>
    </row>
    <row r="4744" spans="1:4" x14ac:dyDescent="0.25">
      <c r="A4744" s="50">
        <v>4743</v>
      </c>
      <c r="B4744" s="18" t="s">
        <v>37</v>
      </c>
      <c r="C4744" s="15" t="s">
        <v>36</v>
      </c>
      <c r="D4744" s="15" t="s">
        <v>36</v>
      </c>
    </row>
    <row r="4745" spans="1:4" x14ac:dyDescent="0.25">
      <c r="A4745" s="51">
        <v>4744</v>
      </c>
      <c r="B4745" s="21" t="s">
        <v>36</v>
      </c>
      <c r="C4745" s="19" t="s">
        <v>36</v>
      </c>
      <c r="D4745" s="19" t="s">
        <v>36</v>
      </c>
    </row>
    <row r="4746" spans="1:4" x14ac:dyDescent="0.25">
      <c r="A4746" s="50">
        <v>4745</v>
      </c>
      <c r="B4746" s="18" t="s">
        <v>36</v>
      </c>
      <c r="C4746" s="15" t="s">
        <v>36</v>
      </c>
      <c r="D4746" s="15" t="s">
        <v>36</v>
      </c>
    </row>
    <row r="4747" spans="1:4" x14ac:dyDescent="0.25">
      <c r="A4747" s="51">
        <v>4746</v>
      </c>
      <c r="B4747" s="21" t="s">
        <v>37</v>
      </c>
      <c r="C4747" s="19" t="s">
        <v>36</v>
      </c>
      <c r="D4747" s="19" t="s">
        <v>36</v>
      </c>
    </row>
    <row r="4748" spans="1:4" x14ac:dyDescent="0.25">
      <c r="A4748" s="50">
        <v>4747</v>
      </c>
      <c r="B4748" s="18" t="s">
        <v>36</v>
      </c>
      <c r="C4748" s="15" t="s">
        <v>36</v>
      </c>
      <c r="D4748" s="15" t="s">
        <v>36</v>
      </c>
    </row>
    <row r="4749" spans="1:4" x14ac:dyDescent="0.25">
      <c r="A4749" s="51">
        <v>4748</v>
      </c>
      <c r="B4749" s="21" t="s">
        <v>36</v>
      </c>
      <c r="C4749" s="19" t="s">
        <v>36</v>
      </c>
      <c r="D4749" s="19" t="s">
        <v>36</v>
      </c>
    </row>
    <row r="4750" spans="1:4" x14ac:dyDescent="0.25">
      <c r="A4750" s="50">
        <v>4749</v>
      </c>
      <c r="B4750" s="18" t="s">
        <v>36</v>
      </c>
      <c r="C4750" s="15" t="s">
        <v>36</v>
      </c>
      <c r="D4750" s="15" t="s">
        <v>36</v>
      </c>
    </row>
    <row r="4751" spans="1:4" x14ac:dyDescent="0.25">
      <c r="A4751" s="51">
        <v>4750</v>
      </c>
      <c r="B4751" s="21" t="s">
        <v>36</v>
      </c>
      <c r="C4751" s="19" t="s">
        <v>36</v>
      </c>
      <c r="D4751" s="19" t="s">
        <v>36</v>
      </c>
    </row>
    <row r="4752" spans="1:4" x14ac:dyDescent="0.25">
      <c r="A4752" s="50">
        <v>4751</v>
      </c>
      <c r="B4752" s="18" t="s">
        <v>37</v>
      </c>
      <c r="C4752" s="15" t="s">
        <v>36</v>
      </c>
      <c r="D4752" s="15" t="s">
        <v>36</v>
      </c>
    </row>
    <row r="4753" spans="1:4" x14ac:dyDescent="0.25">
      <c r="A4753" s="51">
        <v>4752</v>
      </c>
      <c r="B4753" s="21" t="s">
        <v>37</v>
      </c>
      <c r="C4753" s="19" t="s">
        <v>36</v>
      </c>
      <c r="D4753" s="19" t="s">
        <v>36</v>
      </c>
    </row>
    <row r="4754" spans="1:4" x14ac:dyDescent="0.25">
      <c r="A4754" s="50">
        <v>4753</v>
      </c>
      <c r="B4754" s="18" t="s">
        <v>36</v>
      </c>
      <c r="C4754" s="15" t="s">
        <v>36</v>
      </c>
      <c r="D4754" s="15" t="s">
        <v>36</v>
      </c>
    </row>
    <row r="4755" spans="1:4" x14ac:dyDescent="0.25">
      <c r="A4755" s="51">
        <v>4754</v>
      </c>
      <c r="B4755" s="21" t="s">
        <v>37</v>
      </c>
      <c r="C4755" s="19" t="s">
        <v>37</v>
      </c>
      <c r="D4755" s="19" t="s">
        <v>36</v>
      </c>
    </row>
    <row r="4756" spans="1:4" x14ac:dyDescent="0.25">
      <c r="A4756" s="50">
        <v>4755</v>
      </c>
      <c r="B4756" s="18" t="s">
        <v>36</v>
      </c>
      <c r="C4756" s="15" t="s">
        <v>36</v>
      </c>
      <c r="D4756" s="15" t="s">
        <v>36</v>
      </c>
    </row>
    <row r="4757" spans="1:4" x14ac:dyDescent="0.25">
      <c r="A4757" s="51">
        <v>4756</v>
      </c>
      <c r="B4757" s="21" t="s">
        <v>36</v>
      </c>
      <c r="C4757" s="19" t="s">
        <v>36</v>
      </c>
      <c r="D4757" s="19" t="s">
        <v>36</v>
      </c>
    </row>
    <row r="4758" spans="1:4" x14ac:dyDescent="0.25">
      <c r="A4758" s="50">
        <v>4757</v>
      </c>
      <c r="B4758" s="18" t="s">
        <v>36</v>
      </c>
      <c r="C4758" s="15" t="s">
        <v>36</v>
      </c>
      <c r="D4758" s="15" t="s">
        <v>36</v>
      </c>
    </row>
    <row r="4759" spans="1:4" x14ac:dyDescent="0.25">
      <c r="A4759" s="51">
        <v>4758</v>
      </c>
      <c r="B4759" s="21" t="s">
        <v>36</v>
      </c>
      <c r="C4759" s="19" t="s">
        <v>36</v>
      </c>
      <c r="D4759" s="19" t="s">
        <v>36</v>
      </c>
    </row>
    <row r="4760" spans="1:4" x14ac:dyDescent="0.25">
      <c r="A4760" s="50">
        <v>4759</v>
      </c>
      <c r="B4760" s="18" t="s">
        <v>36</v>
      </c>
      <c r="C4760" s="15" t="s">
        <v>36</v>
      </c>
      <c r="D4760" s="15" t="s">
        <v>36</v>
      </c>
    </row>
    <row r="4761" spans="1:4" x14ac:dyDescent="0.25">
      <c r="A4761" s="51">
        <v>4760</v>
      </c>
      <c r="B4761" s="21" t="s">
        <v>36</v>
      </c>
      <c r="C4761" s="19" t="s">
        <v>36</v>
      </c>
      <c r="D4761" s="19" t="s">
        <v>36</v>
      </c>
    </row>
    <row r="4762" spans="1:4" x14ac:dyDescent="0.25">
      <c r="A4762" s="50">
        <v>4761</v>
      </c>
      <c r="B4762" s="18" t="s">
        <v>37</v>
      </c>
      <c r="C4762" s="15" t="s">
        <v>36</v>
      </c>
      <c r="D4762" s="15" t="s">
        <v>36</v>
      </c>
    </row>
    <row r="4763" spans="1:4" x14ac:dyDescent="0.25">
      <c r="A4763" s="51">
        <v>4762</v>
      </c>
      <c r="B4763" s="21" t="s">
        <v>37</v>
      </c>
      <c r="C4763" s="19" t="s">
        <v>36</v>
      </c>
      <c r="D4763" s="19" t="s">
        <v>36</v>
      </c>
    </row>
    <row r="4764" spans="1:4" x14ac:dyDescent="0.25">
      <c r="A4764" s="50">
        <v>4763</v>
      </c>
      <c r="B4764" s="18" t="s">
        <v>36</v>
      </c>
      <c r="C4764" s="15" t="s">
        <v>36</v>
      </c>
      <c r="D4764" s="15" t="s">
        <v>36</v>
      </c>
    </row>
    <row r="4765" spans="1:4" x14ac:dyDescent="0.25">
      <c r="A4765" s="51">
        <v>4764</v>
      </c>
      <c r="B4765" s="21" t="s">
        <v>36</v>
      </c>
      <c r="C4765" s="19" t="s">
        <v>36</v>
      </c>
      <c r="D4765" s="19" t="s">
        <v>37</v>
      </c>
    </row>
    <row r="4766" spans="1:4" x14ac:dyDescent="0.25">
      <c r="A4766" s="50">
        <v>4765</v>
      </c>
      <c r="B4766" s="18" t="s">
        <v>37</v>
      </c>
      <c r="C4766" s="15" t="s">
        <v>36</v>
      </c>
      <c r="D4766" s="15" t="s">
        <v>36</v>
      </c>
    </row>
    <row r="4767" spans="1:4" x14ac:dyDescent="0.25">
      <c r="A4767" s="51">
        <v>4766</v>
      </c>
      <c r="B4767" s="21" t="s">
        <v>36</v>
      </c>
      <c r="C4767" s="19" t="s">
        <v>36</v>
      </c>
      <c r="D4767" s="19" t="s">
        <v>36</v>
      </c>
    </row>
    <row r="4768" spans="1:4" x14ac:dyDescent="0.25">
      <c r="A4768" s="50">
        <v>4767</v>
      </c>
      <c r="B4768" s="18" t="s">
        <v>36</v>
      </c>
      <c r="C4768" s="15" t="s">
        <v>36</v>
      </c>
      <c r="D4768" s="15" t="s">
        <v>36</v>
      </c>
    </row>
    <row r="4769" spans="1:4" x14ac:dyDescent="0.25">
      <c r="A4769" s="51">
        <v>4768</v>
      </c>
      <c r="B4769" s="21" t="s">
        <v>36</v>
      </c>
      <c r="C4769" s="19" t="s">
        <v>36</v>
      </c>
      <c r="D4769" s="19" t="s">
        <v>36</v>
      </c>
    </row>
    <row r="4770" spans="1:4" x14ac:dyDescent="0.25">
      <c r="A4770" s="50">
        <v>4769</v>
      </c>
      <c r="B4770" s="18" t="s">
        <v>36</v>
      </c>
      <c r="C4770" s="15" t="s">
        <v>36</v>
      </c>
      <c r="D4770" s="15" t="s">
        <v>36</v>
      </c>
    </row>
    <row r="4771" spans="1:4" x14ac:dyDescent="0.25">
      <c r="A4771" s="51">
        <v>4770</v>
      </c>
      <c r="B4771" s="21" t="s">
        <v>36</v>
      </c>
      <c r="C4771" s="19" t="s">
        <v>36</v>
      </c>
      <c r="D4771" s="19" t="s">
        <v>36</v>
      </c>
    </row>
    <row r="4772" spans="1:4" x14ac:dyDescent="0.25">
      <c r="A4772" s="50">
        <v>4771</v>
      </c>
      <c r="B4772" s="18" t="s">
        <v>37</v>
      </c>
      <c r="C4772" s="15" t="s">
        <v>36</v>
      </c>
      <c r="D4772" s="15" t="s">
        <v>36</v>
      </c>
    </row>
    <row r="4773" spans="1:4" x14ac:dyDescent="0.25">
      <c r="A4773" s="51">
        <v>4772</v>
      </c>
      <c r="B4773" s="21" t="s">
        <v>36</v>
      </c>
      <c r="C4773" s="19" t="s">
        <v>36</v>
      </c>
      <c r="D4773" s="19" t="s">
        <v>36</v>
      </c>
    </row>
    <row r="4774" spans="1:4" x14ac:dyDescent="0.25">
      <c r="A4774" s="50">
        <v>4773</v>
      </c>
      <c r="B4774" s="18" t="s">
        <v>36</v>
      </c>
      <c r="C4774" s="15" t="s">
        <v>36</v>
      </c>
      <c r="D4774" s="15" t="s">
        <v>36</v>
      </c>
    </row>
    <row r="4775" spans="1:4" x14ac:dyDescent="0.25">
      <c r="A4775" s="51">
        <v>4774</v>
      </c>
      <c r="B4775" s="21" t="s">
        <v>36</v>
      </c>
      <c r="C4775" s="19" t="s">
        <v>36</v>
      </c>
      <c r="D4775" s="19" t="s">
        <v>36</v>
      </c>
    </row>
    <row r="4776" spans="1:4" x14ac:dyDescent="0.25">
      <c r="A4776" s="50">
        <v>4775</v>
      </c>
      <c r="B4776" s="18" t="s">
        <v>37</v>
      </c>
      <c r="C4776" s="15" t="s">
        <v>36</v>
      </c>
      <c r="D4776" s="15" t="s">
        <v>36</v>
      </c>
    </row>
    <row r="4777" spans="1:4" x14ac:dyDescent="0.25">
      <c r="A4777" s="51">
        <v>4776</v>
      </c>
      <c r="B4777" s="21" t="s">
        <v>36</v>
      </c>
      <c r="C4777" s="19" t="s">
        <v>36</v>
      </c>
      <c r="D4777" s="19" t="s">
        <v>36</v>
      </c>
    </row>
    <row r="4778" spans="1:4" x14ac:dyDescent="0.25">
      <c r="A4778" s="50">
        <v>4777</v>
      </c>
      <c r="B4778" s="18" t="s">
        <v>36</v>
      </c>
      <c r="C4778" s="15" t="s">
        <v>36</v>
      </c>
      <c r="D4778" s="15" t="s">
        <v>36</v>
      </c>
    </row>
    <row r="4779" spans="1:4" x14ac:dyDescent="0.25">
      <c r="A4779" s="51">
        <v>4778</v>
      </c>
      <c r="B4779" s="21" t="s">
        <v>36</v>
      </c>
      <c r="C4779" s="19" t="s">
        <v>36</v>
      </c>
      <c r="D4779" s="19" t="s">
        <v>36</v>
      </c>
    </row>
    <row r="4780" spans="1:4" x14ac:dyDescent="0.25">
      <c r="A4780" s="50">
        <v>4779</v>
      </c>
      <c r="B4780" s="18" t="s">
        <v>37</v>
      </c>
      <c r="C4780" s="15" t="s">
        <v>36</v>
      </c>
      <c r="D4780" s="15" t="s">
        <v>36</v>
      </c>
    </row>
    <row r="4781" spans="1:4" x14ac:dyDescent="0.25">
      <c r="A4781" s="51">
        <v>4780</v>
      </c>
      <c r="B4781" s="21" t="s">
        <v>36</v>
      </c>
      <c r="C4781" s="19" t="s">
        <v>36</v>
      </c>
      <c r="D4781" s="19" t="s">
        <v>36</v>
      </c>
    </row>
    <row r="4782" spans="1:4" x14ac:dyDescent="0.25">
      <c r="A4782" s="50">
        <v>4781</v>
      </c>
      <c r="B4782" s="18" t="s">
        <v>36</v>
      </c>
      <c r="C4782" s="15" t="s">
        <v>36</v>
      </c>
      <c r="D4782" s="15" t="s">
        <v>36</v>
      </c>
    </row>
    <row r="4783" spans="1:4" x14ac:dyDescent="0.25">
      <c r="A4783" s="51">
        <v>4782</v>
      </c>
      <c r="B4783" s="21" t="s">
        <v>36</v>
      </c>
      <c r="C4783" s="19" t="s">
        <v>36</v>
      </c>
      <c r="D4783" s="19" t="s">
        <v>36</v>
      </c>
    </row>
    <row r="4784" spans="1:4" x14ac:dyDescent="0.25">
      <c r="A4784" s="50">
        <v>4783</v>
      </c>
      <c r="B4784" s="18" t="s">
        <v>37</v>
      </c>
      <c r="C4784" s="15" t="s">
        <v>36</v>
      </c>
      <c r="D4784" s="15" t="s">
        <v>36</v>
      </c>
    </row>
    <row r="4785" spans="1:4" x14ac:dyDescent="0.25">
      <c r="A4785" s="51">
        <v>4784</v>
      </c>
      <c r="B4785" s="21" t="s">
        <v>36</v>
      </c>
      <c r="C4785" s="19" t="s">
        <v>36</v>
      </c>
      <c r="D4785" s="19" t="s">
        <v>36</v>
      </c>
    </row>
    <row r="4786" spans="1:4" x14ac:dyDescent="0.25">
      <c r="A4786" s="50">
        <v>4785</v>
      </c>
      <c r="B4786" s="18" t="s">
        <v>36</v>
      </c>
      <c r="C4786" s="15" t="s">
        <v>36</v>
      </c>
      <c r="D4786" s="15" t="s">
        <v>36</v>
      </c>
    </row>
    <row r="4787" spans="1:4" x14ac:dyDescent="0.25">
      <c r="A4787" s="51">
        <v>4786</v>
      </c>
      <c r="B4787" s="21" t="s">
        <v>36</v>
      </c>
      <c r="C4787" s="19" t="s">
        <v>36</v>
      </c>
      <c r="D4787" s="19" t="s">
        <v>36</v>
      </c>
    </row>
    <row r="4788" spans="1:4" x14ac:dyDescent="0.25">
      <c r="A4788" s="50">
        <v>4787</v>
      </c>
      <c r="B4788" s="18" t="s">
        <v>37</v>
      </c>
      <c r="C4788" s="15" t="s">
        <v>36</v>
      </c>
      <c r="D4788" s="15" t="s">
        <v>36</v>
      </c>
    </row>
    <row r="4789" spans="1:4" x14ac:dyDescent="0.25">
      <c r="A4789" s="51">
        <v>4788</v>
      </c>
      <c r="B4789" s="21" t="s">
        <v>36</v>
      </c>
      <c r="C4789" s="19" t="s">
        <v>36</v>
      </c>
      <c r="D4789" s="19" t="s">
        <v>36</v>
      </c>
    </row>
    <row r="4790" spans="1:4" x14ac:dyDescent="0.25">
      <c r="A4790" s="50">
        <v>4789</v>
      </c>
      <c r="B4790" s="18" t="s">
        <v>36</v>
      </c>
      <c r="C4790" s="15" t="s">
        <v>36</v>
      </c>
      <c r="D4790" s="15" t="s">
        <v>36</v>
      </c>
    </row>
    <row r="4791" spans="1:4" x14ac:dyDescent="0.25">
      <c r="A4791" s="51">
        <v>4790</v>
      </c>
      <c r="B4791" s="21" t="s">
        <v>36</v>
      </c>
      <c r="C4791" s="19" t="s">
        <v>36</v>
      </c>
      <c r="D4791" s="19" t="s">
        <v>36</v>
      </c>
    </row>
    <row r="4792" spans="1:4" x14ac:dyDescent="0.25">
      <c r="A4792" s="50">
        <v>4791</v>
      </c>
      <c r="B4792" s="18" t="s">
        <v>36</v>
      </c>
      <c r="C4792" s="15" t="s">
        <v>36</v>
      </c>
      <c r="D4792" s="15" t="s">
        <v>37</v>
      </c>
    </row>
    <row r="4793" spans="1:4" x14ac:dyDescent="0.25">
      <c r="A4793" s="51">
        <v>4792</v>
      </c>
      <c r="B4793" s="21" t="s">
        <v>37</v>
      </c>
      <c r="C4793" s="19" t="s">
        <v>36</v>
      </c>
      <c r="D4793" s="19" t="s">
        <v>36</v>
      </c>
    </row>
    <row r="4794" spans="1:4" x14ac:dyDescent="0.25">
      <c r="A4794" s="50">
        <v>4793</v>
      </c>
      <c r="B4794" s="18" t="s">
        <v>36</v>
      </c>
      <c r="C4794" s="15" t="s">
        <v>36</v>
      </c>
      <c r="D4794" s="15" t="s">
        <v>36</v>
      </c>
    </row>
    <row r="4795" spans="1:4" x14ac:dyDescent="0.25">
      <c r="A4795" s="51">
        <v>4794</v>
      </c>
      <c r="B4795" s="21" t="s">
        <v>36</v>
      </c>
      <c r="C4795" s="19" t="s">
        <v>36</v>
      </c>
      <c r="D4795" s="19" t="s">
        <v>36</v>
      </c>
    </row>
    <row r="4796" spans="1:4" x14ac:dyDescent="0.25">
      <c r="A4796" s="50">
        <v>4795</v>
      </c>
      <c r="B4796" s="18" t="s">
        <v>36</v>
      </c>
      <c r="C4796" s="15" t="s">
        <v>36</v>
      </c>
      <c r="D4796" s="15" t="s">
        <v>36</v>
      </c>
    </row>
    <row r="4797" spans="1:4" x14ac:dyDescent="0.25">
      <c r="A4797" s="51">
        <v>4796</v>
      </c>
      <c r="B4797" s="21" t="s">
        <v>36</v>
      </c>
      <c r="C4797" s="19" t="s">
        <v>36</v>
      </c>
      <c r="D4797" s="19" t="s">
        <v>36</v>
      </c>
    </row>
    <row r="4798" spans="1:4" x14ac:dyDescent="0.25">
      <c r="A4798" s="50">
        <v>4797</v>
      </c>
      <c r="B4798" s="18" t="s">
        <v>36</v>
      </c>
      <c r="C4798" s="15" t="s">
        <v>36</v>
      </c>
      <c r="D4798" s="15" t="s">
        <v>36</v>
      </c>
    </row>
    <row r="4799" spans="1:4" x14ac:dyDescent="0.25">
      <c r="A4799" s="51">
        <v>4798</v>
      </c>
      <c r="B4799" s="21" t="s">
        <v>36</v>
      </c>
      <c r="C4799" s="19" t="s">
        <v>36</v>
      </c>
      <c r="D4799" s="19" t="s">
        <v>36</v>
      </c>
    </row>
    <row r="4800" spans="1:4" x14ac:dyDescent="0.25">
      <c r="A4800" s="50">
        <v>4799</v>
      </c>
      <c r="B4800" s="18" t="s">
        <v>37</v>
      </c>
      <c r="C4800" s="15" t="s">
        <v>36</v>
      </c>
      <c r="D4800" s="15" t="s">
        <v>36</v>
      </c>
    </row>
    <row r="4801" spans="1:4" x14ac:dyDescent="0.25">
      <c r="A4801" s="51">
        <v>4800</v>
      </c>
      <c r="B4801" s="21" t="s">
        <v>37</v>
      </c>
      <c r="C4801" s="19" t="s">
        <v>36</v>
      </c>
      <c r="D4801" s="19" t="s">
        <v>36</v>
      </c>
    </row>
    <row r="4802" spans="1:4" x14ac:dyDescent="0.25">
      <c r="A4802" s="50">
        <v>4801</v>
      </c>
      <c r="B4802" s="18" t="s">
        <v>36</v>
      </c>
      <c r="C4802" s="15" t="s">
        <v>36</v>
      </c>
      <c r="D4802" s="15" t="s">
        <v>36</v>
      </c>
    </row>
    <row r="4803" spans="1:4" x14ac:dyDescent="0.25">
      <c r="A4803" s="51">
        <v>4802</v>
      </c>
      <c r="B4803" s="21" t="s">
        <v>36</v>
      </c>
      <c r="C4803" s="19" t="s">
        <v>36</v>
      </c>
      <c r="D4803" s="19" t="s">
        <v>36</v>
      </c>
    </row>
    <row r="4804" spans="1:4" x14ac:dyDescent="0.25">
      <c r="A4804" s="50">
        <v>4803</v>
      </c>
      <c r="B4804" s="18" t="s">
        <v>36</v>
      </c>
      <c r="C4804" s="15" t="s">
        <v>36</v>
      </c>
      <c r="D4804" s="15" t="s">
        <v>36</v>
      </c>
    </row>
    <row r="4805" spans="1:4" x14ac:dyDescent="0.25">
      <c r="A4805" s="51">
        <v>4804</v>
      </c>
      <c r="B4805" s="21" t="s">
        <v>36</v>
      </c>
      <c r="C4805" s="19" t="s">
        <v>36</v>
      </c>
      <c r="D4805" s="19" t="s">
        <v>36</v>
      </c>
    </row>
    <row r="4806" spans="1:4" x14ac:dyDescent="0.25">
      <c r="A4806" s="50">
        <v>4805</v>
      </c>
      <c r="B4806" s="18" t="s">
        <v>36</v>
      </c>
      <c r="C4806" s="15" t="s">
        <v>36</v>
      </c>
      <c r="D4806" s="15" t="s">
        <v>36</v>
      </c>
    </row>
    <row r="4807" spans="1:4" x14ac:dyDescent="0.25">
      <c r="A4807" s="51">
        <v>4806</v>
      </c>
      <c r="B4807" s="21" t="s">
        <v>36</v>
      </c>
      <c r="C4807" s="19" t="s">
        <v>36</v>
      </c>
      <c r="D4807" s="19" t="s">
        <v>36</v>
      </c>
    </row>
    <row r="4808" spans="1:4" x14ac:dyDescent="0.25">
      <c r="A4808" s="50">
        <v>4807</v>
      </c>
      <c r="B4808" s="18" t="s">
        <v>36</v>
      </c>
      <c r="C4808" s="15" t="s">
        <v>36</v>
      </c>
      <c r="D4808" s="15" t="s">
        <v>36</v>
      </c>
    </row>
    <row r="4809" spans="1:4" x14ac:dyDescent="0.25">
      <c r="A4809" s="51">
        <v>4808</v>
      </c>
      <c r="B4809" s="21" t="s">
        <v>37</v>
      </c>
      <c r="C4809" s="19" t="s">
        <v>36</v>
      </c>
      <c r="D4809" s="19" t="s">
        <v>36</v>
      </c>
    </row>
    <row r="4810" spans="1:4" x14ac:dyDescent="0.25">
      <c r="A4810" s="50">
        <v>4809</v>
      </c>
      <c r="B4810" s="18" t="s">
        <v>37</v>
      </c>
      <c r="C4810" s="15" t="s">
        <v>36</v>
      </c>
      <c r="D4810" s="15" t="s">
        <v>36</v>
      </c>
    </row>
    <row r="4811" spans="1:4" x14ac:dyDescent="0.25">
      <c r="A4811" s="51">
        <v>4810</v>
      </c>
      <c r="B4811" s="21" t="s">
        <v>36</v>
      </c>
      <c r="C4811" s="19" t="s">
        <v>36</v>
      </c>
      <c r="D4811" s="19" t="s">
        <v>36</v>
      </c>
    </row>
    <row r="4812" spans="1:4" x14ac:dyDescent="0.25">
      <c r="A4812" s="50">
        <v>4811</v>
      </c>
      <c r="B4812" s="18" t="s">
        <v>36</v>
      </c>
      <c r="C4812" s="15" t="s">
        <v>36</v>
      </c>
      <c r="D4812" s="15" t="s">
        <v>36</v>
      </c>
    </row>
    <row r="4813" spans="1:4" x14ac:dyDescent="0.25">
      <c r="A4813" s="51">
        <v>4812</v>
      </c>
      <c r="B4813" s="21" t="s">
        <v>36</v>
      </c>
      <c r="C4813" s="19" t="s">
        <v>36</v>
      </c>
      <c r="D4813" s="19" t="s">
        <v>37</v>
      </c>
    </row>
    <row r="4814" spans="1:4" x14ac:dyDescent="0.25">
      <c r="A4814" s="50">
        <v>4813</v>
      </c>
      <c r="B4814" s="18" t="s">
        <v>36</v>
      </c>
      <c r="C4814" s="15" t="s">
        <v>36</v>
      </c>
      <c r="D4814" s="15" t="s">
        <v>37</v>
      </c>
    </row>
    <row r="4815" spans="1:4" x14ac:dyDescent="0.25">
      <c r="A4815" s="51">
        <v>4814</v>
      </c>
      <c r="B4815" s="21" t="s">
        <v>37</v>
      </c>
      <c r="C4815" s="19" t="s">
        <v>36</v>
      </c>
      <c r="D4815" s="19" t="s">
        <v>36</v>
      </c>
    </row>
    <row r="4816" spans="1:4" x14ac:dyDescent="0.25">
      <c r="A4816" s="50">
        <v>4815</v>
      </c>
      <c r="B4816" s="18" t="s">
        <v>37</v>
      </c>
      <c r="C4816" s="15" t="s">
        <v>36</v>
      </c>
      <c r="D4816" s="15" t="s">
        <v>36</v>
      </c>
    </row>
    <row r="4817" spans="1:4" x14ac:dyDescent="0.25">
      <c r="A4817" s="51">
        <v>4816</v>
      </c>
      <c r="B4817" s="21" t="s">
        <v>37</v>
      </c>
      <c r="C4817" s="19" t="s">
        <v>36</v>
      </c>
      <c r="D4817" s="19" t="s">
        <v>36</v>
      </c>
    </row>
    <row r="4818" spans="1:4" x14ac:dyDescent="0.25">
      <c r="A4818" s="50">
        <v>4817</v>
      </c>
      <c r="B4818" s="18" t="s">
        <v>37</v>
      </c>
      <c r="C4818" s="15" t="s">
        <v>36</v>
      </c>
      <c r="D4818" s="15" t="s">
        <v>36</v>
      </c>
    </row>
    <row r="4819" spans="1:4" x14ac:dyDescent="0.25">
      <c r="A4819" s="51">
        <v>4818</v>
      </c>
      <c r="B4819" s="21" t="s">
        <v>36</v>
      </c>
      <c r="C4819" s="19" t="s">
        <v>36</v>
      </c>
      <c r="D4819" s="19" t="s">
        <v>36</v>
      </c>
    </row>
    <row r="4820" spans="1:4" x14ac:dyDescent="0.25">
      <c r="A4820" s="50">
        <v>4819</v>
      </c>
      <c r="B4820" s="18" t="s">
        <v>36</v>
      </c>
      <c r="C4820" s="15" t="s">
        <v>36</v>
      </c>
      <c r="D4820" s="15" t="s">
        <v>36</v>
      </c>
    </row>
    <row r="4821" spans="1:4" x14ac:dyDescent="0.25">
      <c r="A4821" s="51">
        <v>4820</v>
      </c>
      <c r="B4821" s="21" t="s">
        <v>36</v>
      </c>
      <c r="C4821" s="19" t="s">
        <v>36</v>
      </c>
      <c r="D4821" s="19" t="s">
        <v>36</v>
      </c>
    </row>
    <row r="4822" spans="1:4" x14ac:dyDescent="0.25">
      <c r="A4822" s="50">
        <v>4821</v>
      </c>
      <c r="B4822" s="18" t="s">
        <v>37</v>
      </c>
      <c r="C4822" s="15" t="s">
        <v>37</v>
      </c>
      <c r="D4822" s="15" t="s">
        <v>36</v>
      </c>
    </row>
    <row r="4823" spans="1:4" x14ac:dyDescent="0.25">
      <c r="A4823" s="51">
        <v>4822</v>
      </c>
      <c r="B4823" s="21" t="s">
        <v>37</v>
      </c>
      <c r="C4823" s="19" t="s">
        <v>36</v>
      </c>
      <c r="D4823" s="19" t="s">
        <v>36</v>
      </c>
    </row>
    <row r="4824" spans="1:4" x14ac:dyDescent="0.25">
      <c r="A4824" s="50">
        <v>4823</v>
      </c>
      <c r="B4824" s="18" t="s">
        <v>36</v>
      </c>
      <c r="C4824" s="15" t="s">
        <v>36</v>
      </c>
      <c r="D4824" s="15" t="s">
        <v>36</v>
      </c>
    </row>
    <row r="4825" spans="1:4" x14ac:dyDescent="0.25">
      <c r="A4825" s="51">
        <v>4824</v>
      </c>
      <c r="B4825" s="21" t="s">
        <v>37</v>
      </c>
      <c r="C4825" s="19" t="s">
        <v>37</v>
      </c>
      <c r="D4825" s="19" t="s">
        <v>37</v>
      </c>
    </row>
    <row r="4826" spans="1:4" x14ac:dyDescent="0.25">
      <c r="A4826" s="50">
        <v>4825</v>
      </c>
      <c r="B4826" s="18" t="s">
        <v>36</v>
      </c>
      <c r="C4826" s="15" t="s">
        <v>36</v>
      </c>
      <c r="D4826" s="15" t="s">
        <v>36</v>
      </c>
    </row>
    <row r="4827" spans="1:4" x14ac:dyDescent="0.25">
      <c r="A4827" s="51">
        <v>4826</v>
      </c>
      <c r="B4827" s="21" t="s">
        <v>36</v>
      </c>
      <c r="C4827" s="19" t="s">
        <v>36</v>
      </c>
      <c r="D4827" s="19" t="s">
        <v>36</v>
      </c>
    </row>
    <row r="4828" spans="1:4" x14ac:dyDescent="0.25">
      <c r="A4828" s="50">
        <v>4827</v>
      </c>
      <c r="B4828" s="18" t="s">
        <v>36</v>
      </c>
      <c r="C4828" s="15" t="s">
        <v>36</v>
      </c>
      <c r="D4828" s="15" t="s">
        <v>36</v>
      </c>
    </row>
    <row r="4829" spans="1:4" x14ac:dyDescent="0.25">
      <c r="A4829" s="51">
        <v>4828</v>
      </c>
      <c r="B4829" s="21" t="s">
        <v>36</v>
      </c>
      <c r="C4829" s="19" t="s">
        <v>36</v>
      </c>
      <c r="D4829" s="19" t="s">
        <v>36</v>
      </c>
    </row>
    <row r="4830" spans="1:4" x14ac:dyDescent="0.25">
      <c r="A4830" s="50">
        <v>4829</v>
      </c>
      <c r="B4830" s="18" t="s">
        <v>36</v>
      </c>
      <c r="C4830" s="15" t="s">
        <v>36</v>
      </c>
      <c r="D4830" s="15" t="s">
        <v>36</v>
      </c>
    </row>
    <row r="4831" spans="1:4" x14ac:dyDescent="0.25">
      <c r="A4831" s="51">
        <v>4830</v>
      </c>
      <c r="B4831" s="21" t="s">
        <v>37</v>
      </c>
      <c r="C4831" s="19" t="s">
        <v>36</v>
      </c>
      <c r="D4831" s="19" t="s">
        <v>36</v>
      </c>
    </row>
    <row r="4832" spans="1:4" x14ac:dyDescent="0.25">
      <c r="A4832" s="50">
        <v>4831</v>
      </c>
      <c r="B4832" s="18" t="s">
        <v>36</v>
      </c>
      <c r="C4832" s="15" t="s">
        <v>36</v>
      </c>
      <c r="D4832" s="15" t="s">
        <v>36</v>
      </c>
    </row>
    <row r="4833" spans="1:4" x14ac:dyDescent="0.25">
      <c r="A4833" s="51">
        <v>4832</v>
      </c>
      <c r="B4833" s="21" t="s">
        <v>37</v>
      </c>
      <c r="C4833" s="19" t="s">
        <v>36</v>
      </c>
      <c r="D4833" s="19" t="s">
        <v>36</v>
      </c>
    </row>
    <row r="4834" spans="1:4" x14ac:dyDescent="0.25">
      <c r="A4834" s="50">
        <v>4833</v>
      </c>
      <c r="B4834" s="18" t="s">
        <v>37</v>
      </c>
      <c r="C4834" s="15" t="s">
        <v>36</v>
      </c>
      <c r="D4834" s="15" t="s">
        <v>36</v>
      </c>
    </row>
    <row r="4835" spans="1:4" x14ac:dyDescent="0.25">
      <c r="A4835" s="51">
        <v>4834</v>
      </c>
      <c r="B4835" s="21" t="s">
        <v>36</v>
      </c>
      <c r="C4835" s="19" t="s">
        <v>36</v>
      </c>
      <c r="D4835" s="19" t="s">
        <v>36</v>
      </c>
    </row>
    <row r="4836" spans="1:4" x14ac:dyDescent="0.25">
      <c r="A4836" s="50">
        <v>4835</v>
      </c>
      <c r="B4836" s="18" t="s">
        <v>36</v>
      </c>
      <c r="C4836" s="15" t="s">
        <v>36</v>
      </c>
      <c r="D4836" s="15" t="s">
        <v>36</v>
      </c>
    </row>
    <row r="4837" spans="1:4" x14ac:dyDescent="0.25">
      <c r="A4837" s="51">
        <v>4836</v>
      </c>
      <c r="B4837" s="21" t="s">
        <v>36</v>
      </c>
      <c r="C4837" s="19" t="s">
        <v>36</v>
      </c>
      <c r="D4837" s="19" t="s">
        <v>36</v>
      </c>
    </row>
    <row r="4838" spans="1:4" x14ac:dyDescent="0.25">
      <c r="A4838" s="50">
        <v>4837</v>
      </c>
      <c r="B4838" s="18" t="s">
        <v>37</v>
      </c>
      <c r="C4838" s="15" t="s">
        <v>36</v>
      </c>
      <c r="D4838" s="15" t="s">
        <v>36</v>
      </c>
    </row>
    <row r="4839" spans="1:4" x14ac:dyDescent="0.25">
      <c r="A4839" s="51">
        <v>4838</v>
      </c>
      <c r="B4839" s="21" t="s">
        <v>36</v>
      </c>
      <c r="C4839" s="19" t="s">
        <v>36</v>
      </c>
      <c r="D4839" s="19" t="s">
        <v>36</v>
      </c>
    </row>
    <row r="4840" spans="1:4" x14ac:dyDescent="0.25">
      <c r="A4840" s="50">
        <v>4839</v>
      </c>
      <c r="B4840" s="18" t="s">
        <v>37</v>
      </c>
      <c r="C4840" s="15" t="s">
        <v>36</v>
      </c>
      <c r="D4840" s="15" t="s">
        <v>36</v>
      </c>
    </row>
    <row r="4841" spans="1:4" x14ac:dyDescent="0.25">
      <c r="A4841" s="51">
        <v>4840</v>
      </c>
      <c r="B4841" s="21" t="s">
        <v>36</v>
      </c>
      <c r="C4841" s="19" t="s">
        <v>36</v>
      </c>
      <c r="D4841" s="19" t="s">
        <v>36</v>
      </c>
    </row>
    <row r="4842" spans="1:4" x14ac:dyDescent="0.25">
      <c r="A4842" s="50">
        <v>4841</v>
      </c>
      <c r="B4842" s="18" t="s">
        <v>36</v>
      </c>
      <c r="C4842" s="15" t="s">
        <v>36</v>
      </c>
      <c r="D4842" s="15" t="s">
        <v>36</v>
      </c>
    </row>
    <row r="4843" spans="1:4" x14ac:dyDescent="0.25">
      <c r="A4843" s="51">
        <v>4842</v>
      </c>
      <c r="B4843" s="21" t="s">
        <v>36</v>
      </c>
      <c r="C4843" s="19" t="s">
        <v>36</v>
      </c>
      <c r="D4843" s="19" t="s">
        <v>36</v>
      </c>
    </row>
    <row r="4844" spans="1:4" x14ac:dyDescent="0.25">
      <c r="A4844" s="50">
        <v>4843</v>
      </c>
      <c r="B4844" s="18" t="s">
        <v>36</v>
      </c>
      <c r="C4844" s="15" t="s">
        <v>36</v>
      </c>
      <c r="D4844" s="15" t="s">
        <v>37</v>
      </c>
    </row>
    <row r="4845" spans="1:4" x14ac:dyDescent="0.25">
      <c r="A4845" s="51">
        <v>4844</v>
      </c>
      <c r="B4845" s="21" t="s">
        <v>36</v>
      </c>
      <c r="C4845" s="19" t="s">
        <v>36</v>
      </c>
      <c r="D4845" s="19" t="s">
        <v>36</v>
      </c>
    </row>
    <row r="4846" spans="1:4" x14ac:dyDescent="0.25">
      <c r="A4846" s="50">
        <v>4845</v>
      </c>
      <c r="B4846" s="18" t="s">
        <v>36</v>
      </c>
      <c r="C4846" s="15" t="s">
        <v>36</v>
      </c>
      <c r="D4846" s="15" t="s">
        <v>36</v>
      </c>
    </row>
    <row r="4847" spans="1:4" x14ac:dyDescent="0.25">
      <c r="A4847" s="51">
        <v>4846</v>
      </c>
      <c r="B4847" s="21" t="s">
        <v>36</v>
      </c>
      <c r="C4847" s="19" t="s">
        <v>36</v>
      </c>
      <c r="D4847" s="19" t="s">
        <v>36</v>
      </c>
    </row>
    <row r="4848" spans="1:4" x14ac:dyDescent="0.25">
      <c r="A4848" s="50">
        <v>4847</v>
      </c>
      <c r="B4848" s="18" t="s">
        <v>36</v>
      </c>
      <c r="C4848" s="15" t="s">
        <v>36</v>
      </c>
      <c r="D4848" s="15" t="s">
        <v>37</v>
      </c>
    </row>
    <row r="4849" spans="1:4" x14ac:dyDescent="0.25">
      <c r="A4849" s="51">
        <v>4848</v>
      </c>
      <c r="B4849" s="21" t="s">
        <v>36</v>
      </c>
      <c r="C4849" s="19" t="s">
        <v>36</v>
      </c>
      <c r="D4849" s="19" t="s">
        <v>36</v>
      </c>
    </row>
    <row r="4850" spans="1:4" x14ac:dyDescent="0.25">
      <c r="A4850" s="50">
        <v>4849</v>
      </c>
      <c r="B4850" s="18" t="s">
        <v>36</v>
      </c>
      <c r="C4850" s="15" t="s">
        <v>36</v>
      </c>
      <c r="D4850" s="15" t="s">
        <v>36</v>
      </c>
    </row>
    <row r="4851" spans="1:4" x14ac:dyDescent="0.25">
      <c r="A4851" s="51">
        <v>4850</v>
      </c>
      <c r="B4851" s="21" t="s">
        <v>37</v>
      </c>
      <c r="C4851" s="19" t="s">
        <v>36</v>
      </c>
      <c r="D4851" s="19" t="s">
        <v>36</v>
      </c>
    </row>
    <row r="4852" spans="1:4" x14ac:dyDescent="0.25">
      <c r="A4852" s="50">
        <v>4851</v>
      </c>
      <c r="B4852" s="18" t="s">
        <v>36</v>
      </c>
      <c r="C4852" s="15" t="s">
        <v>36</v>
      </c>
      <c r="D4852" s="15" t="s">
        <v>36</v>
      </c>
    </row>
    <row r="4853" spans="1:4" x14ac:dyDescent="0.25">
      <c r="A4853" s="51">
        <v>4852</v>
      </c>
      <c r="B4853" s="21" t="s">
        <v>36</v>
      </c>
      <c r="C4853" s="19" t="s">
        <v>36</v>
      </c>
      <c r="D4853" s="19" t="s">
        <v>36</v>
      </c>
    </row>
    <row r="4854" spans="1:4" x14ac:dyDescent="0.25">
      <c r="A4854" s="50">
        <v>4853</v>
      </c>
      <c r="B4854" s="18" t="s">
        <v>37</v>
      </c>
      <c r="C4854" s="15" t="s">
        <v>36</v>
      </c>
      <c r="D4854" s="15" t="s">
        <v>36</v>
      </c>
    </row>
    <row r="4855" spans="1:4" x14ac:dyDescent="0.25">
      <c r="A4855" s="51">
        <v>4854</v>
      </c>
      <c r="B4855" s="21" t="s">
        <v>36</v>
      </c>
      <c r="C4855" s="19" t="s">
        <v>36</v>
      </c>
      <c r="D4855" s="19" t="s">
        <v>36</v>
      </c>
    </row>
    <row r="4856" spans="1:4" x14ac:dyDescent="0.25">
      <c r="A4856" s="50">
        <v>4855</v>
      </c>
      <c r="B4856" s="18" t="s">
        <v>37</v>
      </c>
      <c r="C4856" s="15" t="s">
        <v>36</v>
      </c>
      <c r="D4856" s="15" t="s">
        <v>36</v>
      </c>
    </row>
    <row r="4857" spans="1:4" x14ac:dyDescent="0.25">
      <c r="A4857" s="51">
        <v>4856</v>
      </c>
      <c r="B4857" s="21" t="s">
        <v>36</v>
      </c>
      <c r="C4857" s="19" t="s">
        <v>36</v>
      </c>
      <c r="D4857" s="19" t="s">
        <v>36</v>
      </c>
    </row>
    <row r="4858" spans="1:4" x14ac:dyDescent="0.25">
      <c r="A4858" s="50">
        <v>4857</v>
      </c>
      <c r="B4858" s="18" t="s">
        <v>36</v>
      </c>
      <c r="C4858" s="15" t="s">
        <v>36</v>
      </c>
      <c r="D4858" s="15" t="s">
        <v>36</v>
      </c>
    </row>
    <row r="4859" spans="1:4" x14ac:dyDescent="0.25">
      <c r="A4859" s="51">
        <v>4858</v>
      </c>
      <c r="B4859" s="21" t="s">
        <v>37</v>
      </c>
      <c r="C4859" s="19" t="s">
        <v>36</v>
      </c>
      <c r="D4859" s="19" t="s">
        <v>36</v>
      </c>
    </row>
    <row r="4860" spans="1:4" x14ac:dyDescent="0.25">
      <c r="A4860" s="50">
        <v>4859</v>
      </c>
      <c r="B4860" s="18" t="s">
        <v>36</v>
      </c>
      <c r="C4860" s="15" t="s">
        <v>36</v>
      </c>
      <c r="D4860" s="15" t="s">
        <v>36</v>
      </c>
    </row>
    <row r="4861" spans="1:4" x14ac:dyDescent="0.25">
      <c r="A4861" s="51">
        <v>4860</v>
      </c>
      <c r="B4861" s="21" t="s">
        <v>36</v>
      </c>
      <c r="C4861" s="19" t="s">
        <v>36</v>
      </c>
      <c r="D4861" s="19" t="s">
        <v>37</v>
      </c>
    </row>
    <row r="4862" spans="1:4" x14ac:dyDescent="0.25">
      <c r="A4862" s="50">
        <v>4861</v>
      </c>
      <c r="B4862" s="18" t="s">
        <v>36</v>
      </c>
      <c r="C4862" s="15" t="s">
        <v>36</v>
      </c>
      <c r="D4862" s="15" t="s">
        <v>36</v>
      </c>
    </row>
    <row r="4863" spans="1:4" x14ac:dyDescent="0.25">
      <c r="A4863" s="51">
        <v>4862</v>
      </c>
      <c r="B4863" s="21" t="s">
        <v>36</v>
      </c>
      <c r="C4863" s="19" t="s">
        <v>36</v>
      </c>
      <c r="D4863" s="19" t="s">
        <v>36</v>
      </c>
    </row>
    <row r="4864" spans="1:4" x14ac:dyDescent="0.25">
      <c r="A4864" s="50">
        <v>4863</v>
      </c>
      <c r="B4864" s="18" t="s">
        <v>36</v>
      </c>
      <c r="C4864" s="15" t="s">
        <v>36</v>
      </c>
      <c r="D4864" s="15" t="s">
        <v>36</v>
      </c>
    </row>
    <row r="4865" spans="1:4" x14ac:dyDescent="0.25">
      <c r="A4865" s="51">
        <v>4864</v>
      </c>
      <c r="B4865" s="21" t="s">
        <v>36</v>
      </c>
      <c r="C4865" s="19" t="s">
        <v>36</v>
      </c>
      <c r="D4865" s="19" t="s">
        <v>36</v>
      </c>
    </row>
    <row r="4866" spans="1:4" x14ac:dyDescent="0.25">
      <c r="A4866" s="50">
        <v>4865</v>
      </c>
      <c r="B4866" s="18" t="s">
        <v>36</v>
      </c>
      <c r="C4866" s="15" t="s">
        <v>36</v>
      </c>
      <c r="D4866" s="15" t="s">
        <v>36</v>
      </c>
    </row>
    <row r="4867" spans="1:4" x14ac:dyDescent="0.25">
      <c r="A4867" s="51">
        <v>4866</v>
      </c>
      <c r="B4867" s="21" t="s">
        <v>37</v>
      </c>
      <c r="C4867" s="19" t="s">
        <v>36</v>
      </c>
      <c r="D4867" s="19" t="s">
        <v>37</v>
      </c>
    </row>
    <row r="4868" spans="1:4" x14ac:dyDescent="0.25">
      <c r="A4868" s="50">
        <v>4867</v>
      </c>
      <c r="B4868" s="18" t="s">
        <v>37</v>
      </c>
      <c r="C4868" s="15" t="s">
        <v>36</v>
      </c>
      <c r="D4868" s="15" t="s">
        <v>36</v>
      </c>
    </row>
    <row r="4869" spans="1:4" x14ac:dyDescent="0.25">
      <c r="A4869" s="51">
        <v>4868</v>
      </c>
      <c r="B4869" s="21" t="s">
        <v>36</v>
      </c>
      <c r="C4869" s="19" t="s">
        <v>36</v>
      </c>
      <c r="D4869" s="19" t="s">
        <v>36</v>
      </c>
    </row>
    <row r="4870" spans="1:4" x14ac:dyDescent="0.25">
      <c r="A4870" s="50">
        <v>4869</v>
      </c>
      <c r="B4870" s="18" t="s">
        <v>37</v>
      </c>
      <c r="C4870" s="15" t="s">
        <v>36</v>
      </c>
      <c r="D4870" s="15" t="s">
        <v>36</v>
      </c>
    </row>
    <row r="4871" spans="1:4" x14ac:dyDescent="0.25">
      <c r="A4871" s="51">
        <v>4870</v>
      </c>
      <c r="B4871" s="21" t="s">
        <v>37</v>
      </c>
      <c r="C4871" s="19" t="s">
        <v>36</v>
      </c>
      <c r="D4871" s="19" t="s">
        <v>36</v>
      </c>
    </row>
    <row r="4872" spans="1:4" x14ac:dyDescent="0.25">
      <c r="A4872" s="50">
        <v>4871</v>
      </c>
      <c r="B4872" s="18" t="s">
        <v>37</v>
      </c>
      <c r="C4872" s="15" t="s">
        <v>36</v>
      </c>
      <c r="D4872" s="15" t="s">
        <v>36</v>
      </c>
    </row>
    <row r="4873" spans="1:4" x14ac:dyDescent="0.25">
      <c r="A4873" s="51">
        <v>4872</v>
      </c>
      <c r="B4873" s="21" t="s">
        <v>36</v>
      </c>
      <c r="C4873" s="19" t="s">
        <v>36</v>
      </c>
      <c r="D4873" s="19" t="s">
        <v>36</v>
      </c>
    </row>
    <row r="4874" spans="1:4" x14ac:dyDescent="0.25">
      <c r="A4874" s="50">
        <v>4873</v>
      </c>
      <c r="B4874" s="18" t="s">
        <v>37</v>
      </c>
      <c r="C4874" s="15" t="s">
        <v>36</v>
      </c>
      <c r="D4874" s="15" t="s">
        <v>36</v>
      </c>
    </row>
    <row r="4875" spans="1:4" x14ac:dyDescent="0.25">
      <c r="A4875" s="51">
        <v>4874</v>
      </c>
      <c r="B4875" s="21" t="s">
        <v>36</v>
      </c>
      <c r="C4875" s="19" t="s">
        <v>36</v>
      </c>
      <c r="D4875" s="19" t="s">
        <v>36</v>
      </c>
    </row>
    <row r="4876" spans="1:4" x14ac:dyDescent="0.25">
      <c r="A4876" s="50">
        <v>4875</v>
      </c>
      <c r="B4876" s="18" t="s">
        <v>36</v>
      </c>
      <c r="C4876" s="15" t="s">
        <v>36</v>
      </c>
      <c r="D4876" s="15" t="s">
        <v>36</v>
      </c>
    </row>
    <row r="4877" spans="1:4" x14ac:dyDescent="0.25">
      <c r="A4877" s="51">
        <v>4876</v>
      </c>
      <c r="B4877" s="21" t="s">
        <v>36</v>
      </c>
      <c r="C4877" s="19" t="s">
        <v>36</v>
      </c>
      <c r="D4877" s="19" t="s">
        <v>36</v>
      </c>
    </row>
    <row r="4878" spans="1:4" x14ac:dyDescent="0.25">
      <c r="A4878" s="50">
        <v>4877</v>
      </c>
      <c r="B4878" s="18" t="s">
        <v>36</v>
      </c>
      <c r="C4878" s="15" t="s">
        <v>36</v>
      </c>
      <c r="D4878" s="15" t="s">
        <v>37</v>
      </c>
    </row>
    <row r="4879" spans="1:4" x14ac:dyDescent="0.25">
      <c r="A4879" s="51">
        <v>4878</v>
      </c>
      <c r="B4879" s="21" t="s">
        <v>36</v>
      </c>
      <c r="C4879" s="19" t="s">
        <v>36</v>
      </c>
      <c r="D4879" s="19" t="s">
        <v>36</v>
      </c>
    </row>
    <row r="4880" spans="1:4" x14ac:dyDescent="0.25">
      <c r="A4880" s="50">
        <v>4879</v>
      </c>
      <c r="B4880" s="18" t="s">
        <v>36</v>
      </c>
      <c r="C4880" s="15" t="s">
        <v>36</v>
      </c>
      <c r="D4880" s="15" t="s">
        <v>36</v>
      </c>
    </row>
    <row r="4881" spans="1:4" x14ac:dyDescent="0.25">
      <c r="A4881" s="51">
        <v>4880</v>
      </c>
      <c r="B4881" s="21" t="s">
        <v>36</v>
      </c>
      <c r="C4881" s="19" t="s">
        <v>36</v>
      </c>
      <c r="D4881" s="19" t="s">
        <v>36</v>
      </c>
    </row>
    <row r="4882" spans="1:4" x14ac:dyDescent="0.25">
      <c r="A4882" s="50">
        <v>4881</v>
      </c>
      <c r="B4882" s="18" t="s">
        <v>36</v>
      </c>
      <c r="C4882" s="15" t="s">
        <v>36</v>
      </c>
      <c r="D4882" s="15" t="s">
        <v>36</v>
      </c>
    </row>
    <row r="4883" spans="1:4" x14ac:dyDescent="0.25">
      <c r="A4883" s="51">
        <v>4882</v>
      </c>
      <c r="B4883" s="21" t="s">
        <v>36</v>
      </c>
      <c r="C4883" s="19" t="s">
        <v>36</v>
      </c>
      <c r="D4883" s="19" t="s">
        <v>36</v>
      </c>
    </row>
    <row r="4884" spans="1:4" x14ac:dyDescent="0.25">
      <c r="A4884" s="50">
        <v>4883</v>
      </c>
      <c r="B4884" s="18" t="s">
        <v>37</v>
      </c>
      <c r="C4884" s="15" t="s">
        <v>37</v>
      </c>
      <c r="D4884" s="15" t="s">
        <v>36</v>
      </c>
    </row>
    <row r="4885" spans="1:4" x14ac:dyDescent="0.25">
      <c r="A4885" s="51">
        <v>4884</v>
      </c>
      <c r="B4885" s="21" t="s">
        <v>37</v>
      </c>
      <c r="C4885" s="19" t="s">
        <v>37</v>
      </c>
      <c r="D4885" s="19" t="s">
        <v>37</v>
      </c>
    </row>
    <row r="4886" spans="1:4" x14ac:dyDescent="0.25">
      <c r="A4886" s="50">
        <v>4885</v>
      </c>
      <c r="B4886" s="18" t="s">
        <v>37</v>
      </c>
      <c r="C4886" s="15" t="s">
        <v>36</v>
      </c>
      <c r="D4886" s="15" t="s">
        <v>36</v>
      </c>
    </row>
    <row r="4887" spans="1:4" x14ac:dyDescent="0.25">
      <c r="A4887" s="51">
        <v>4886</v>
      </c>
      <c r="B4887" s="21" t="s">
        <v>36</v>
      </c>
      <c r="C4887" s="19" t="s">
        <v>36</v>
      </c>
      <c r="D4887" s="19" t="s">
        <v>36</v>
      </c>
    </row>
    <row r="4888" spans="1:4" x14ac:dyDescent="0.25">
      <c r="A4888" s="50">
        <v>4887</v>
      </c>
      <c r="B4888" s="18" t="s">
        <v>36</v>
      </c>
      <c r="C4888" s="15" t="s">
        <v>36</v>
      </c>
      <c r="D4888" s="15" t="s">
        <v>36</v>
      </c>
    </row>
    <row r="4889" spans="1:4" x14ac:dyDescent="0.25">
      <c r="A4889" s="51">
        <v>4888</v>
      </c>
      <c r="B4889" s="21" t="s">
        <v>37</v>
      </c>
      <c r="C4889" s="19" t="s">
        <v>37</v>
      </c>
      <c r="D4889" s="19" t="s">
        <v>36</v>
      </c>
    </row>
    <row r="4890" spans="1:4" x14ac:dyDescent="0.25">
      <c r="A4890" s="50">
        <v>4889</v>
      </c>
      <c r="B4890" s="18" t="s">
        <v>36</v>
      </c>
      <c r="C4890" s="15" t="s">
        <v>36</v>
      </c>
      <c r="D4890" s="15" t="s">
        <v>36</v>
      </c>
    </row>
    <row r="4891" spans="1:4" x14ac:dyDescent="0.25">
      <c r="A4891" s="51">
        <v>4890</v>
      </c>
      <c r="B4891" s="21" t="s">
        <v>36</v>
      </c>
      <c r="C4891" s="19" t="s">
        <v>36</v>
      </c>
      <c r="D4891" s="19" t="s">
        <v>36</v>
      </c>
    </row>
    <row r="4892" spans="1:4" x14ac:dyDescent="0.25">
      <c r="A4892" s="50">
        <v>4891</v>
      </c>
      <c r="B4892" s="18" t="s">
        <v>36</v>
      </c>
      <c r="C4892" s="15" t="s">
        <v>36</v>
      </c>
      <c r="D4892" s="15" t="s">
        <v>36</v>
      </c>
    </row>
    <row r="4893" spans="1:4" x14ac:dyDescent="0.25">
      <c r="A4893" s="51">
        <v>4892</v>
      </c>
      <c r="B4893" s="21" t="s">
        <v>37</v>
      </c>
      <c r="C4893" s="19" t="s">
        <v>37</v>
      </c>
      <c r="D4893" s="19" t="s">
        <v>36</v>
      </c>
    </row>
    <row r="4894" spans="1:4" x14ac:dyDescent="0.25">
      <c r="A4894" s="50">
        <v>4893</v>
      </c>
      <c r="B4894" s="18" t="s">
        <v>36</v>
      </c>
      <c r="C4894" s="15" t="s">
        <v>36</v>
      </c>
      <c r="D4894" s="15" t="s">
        <v>36</v>
      </c>
    </row>
    <row r="4895" spans="1:4" x14ac:dyDescent="0.25">
      <c r="A4895" s="51">
        <v>4894</v>
      </c>
      <c r="B4895" s="21" t="s">
        <v>37</v>
      </c>
      <c r="C4895" s="19" t="s">
        <v>37</v>
      </c>
      <c r="D4895" s="19" t="s">
        <v>36</v>
      </c>
    </row>
    <row r="4896" spans="1:4" x14ac:dyDescent="0.25">
      <c r="A4896" s="50">
        <v>4895</v>
      </c>
      <c r="B4896" s="18" t="s">
        <v>36</v>
      </c>
      <c r="C4896" s="15" t="s">
        <v>36</v>
      </c>
      <c r="D4896" s="15" t="s">
        <v>36</v>
      </c>
    </row>
    <row r="4897" spans="1:4" x14ac:dyDescent="0.25">
      <c r="A4897" s="51">
        <v>4896</v>
      </c>
      <c r="B4897" s="21" t="s">
        <v>37</v>
      </c>
      <c r="C4897" s="19" t="s">
        <v>36</v>
      </c>
      <c r="D4897" s="19" t="s">
        <v>36</v>
      </c>
    </row>
    <row r="4898" spans="1:4" x14ac:dyDescent="0.25">
      <c r="A4898" s="50">
        <v>4897</v>
      </c>
      <c r="B4898" s="18" t="s">
        <v>36</v>
      </c>
      <c r="C4898" s="15" t="s">
        <v>36</v>
      </c>
      <c r="D4898" s="15" t="s">
        <v>36</v>
      </c>
    </row>
    <row r="4899" spans="1:4" x14ac:dyDescent="0.25">
      <c r="A4899" s="51">
        <v>4898</v>
      </c>
      <c r="B4899" s="21" t="s">
        <v>36</v>
      </c>
      <c r="C4899" s="19" t="s">
        <v>36</v>
      </c>
      <c r="D4899" s="19" t="s">
        <v>36</v>
      </c>
    </row>
    <row r="4900" spans="1:4" x14ac:dyDescent="0.25">
      <c r="A4900" s="50">
        <v>4899</v>
      </c>
      <c r="B4900" s="18" t="s">
        <v>36</v>
      </c>
      <c r="C4900" s="15" t="s">
        <v>36</v>
      </c>
      <c r="D4900" s="15" t="s">
        <v>36</v>
      </c>
    </row>
    <row r="4901" spans="1:4" x14ac:dyDescent="0.25">
      <c r="A4901" s="51">
        <v>4900</v>
      </c>
      <c r="B4901" s="21" t="s">
        <v>36</v>
      </c>
      <c r="C4901" s="19" t="s">
        <v>36</v>
      </c>
      <c r="D4901" s="19" t="s">
        <v>36</v>
      </c>
    </row>
    <row r="4902" spans="1:4" x14ac:dyDescent="0.25">
      <c r="A4902" s="50">
        <v>4901</v>
      </c>
      <c r="B4902" s="18" t="s">
        <v>36</v>
      </c>
      <c r="C4902" s="15" t="s">
        <v>36</v>
      </c>
      <c r="D4902" s="15" t="s">
        <v>36</v>
      </c>
    </row>
    <row r="4903" spans="1:4" x14ac:dyDescent="0.25">
      <c r="A4903" s="51">
        <v>4902</v>
      </c>
      <c r="B4903" s="21" t="s">
        <v>36</v>
      </c>
      <c r="C4903" s="19" t="s">
        <v>36</v>
      </c>
      <c r="D4903" s="19" t="s">
        <v>36</v>
      </c>
    </row>
    <row r="4904" spans="1:4" x14ac:dyDescent="0.25">
      <c r="A4904" s="50">
        <v>4903</v>
      </c>
      <c r="B4904" s="18" t="s">
        <v>36</v>
      </c>
      <c r="C4904" s="15" t="s">
        <v>36</v>
      </c>
      <c r="D4904" s="15" t="s">
        <v>36</v>
      </c>
    </row>
    <row r="4905" spans="1:4" x14ac:dyDescent="0.25">
      <c r="A4905" s="51">
        <v>4904</v>
      </c>
      <c r="B4905" s="21" t="s">
        <v>37</v>
      </c>
      <c r="C4905" s="19" t="s">
        <v>36</v>
      </c>
      <c r="D4905" s="19" t="s">
        <v>36</v>
      </c>
    </row>
    <row r="4906" spans="1:4" x14ac:dyDescent="0.25">
      <c r="A4906" s="50">
        <v>4905</v>
      </c>
      <c r="B4906" s="18" t="s">
        <v>37</v>
      </c>
      <c r="C4906" s="15" t="s">
        <v>36</v>
      </c>
      <c r="D4906" s="15" t="s">
        <v>36</v>
      </c>
    </row>
    <row r="4907" spans="1:4" x14ac:dyDescent="0.25">
      <c r="A4907" s="51">
        <v>4906</v>
      </c>
      <c r="B4907" s="21" t="s">
        <v>36</v>
      </c>
      <c r="C4907" s="19" t="s">
        <v>36</v>
      </c>
      <c r="D4907" s="19" t="s">
        <v>36</v>
      </c>
    </row>
    <row r="4908" spans="1:4" x14ac:dyDescent="0.25">
      <c r="A4908" s="50">
        <v>4907</v>
      </c>
      <c r="B4908" s="18" t="s">
        <v>36</v>
      </c>
      <c r="C4908" s="15" t="s">
        <v>36</v>
      </c>
      <c r="D4908" s="15" t="s">
        <v>36</v>
      </c>
    </row>
    <row r="4909" spans="1:4" x14ac:dyDescent="0.25">
      <c r="A4909" s="51">
        <v>4908</v>
      </c>
      <c r="B4909" s="21" t="s">
        <v>36</v>
      </c>
      <c r="C4909" s="19" t="s">
        <v>36</v>
      </c>
      <c r="D4909" s="19" t="s">
        <v>36</v>
      </c>
    </row>
    <row r="4910" spans="1:4" x14ac:dyDescent="0.25">
      <c r="A4910" s="50">
        <v>4909</v>
      </c>
      <c r="B4910" s="18" t="s">
        <v>36</v>
      </c>
      <c r="C4910" s="15" t="s">
        <v>36</v>
      </c>
      <c r="D4910" s="15" t="s">
        <v>36</v>
      </c>
    </row>
    <row r="4911" spans="1:4" x14ac:dyDescent="0.25">
      <c r="A4911" s="51">
        <v>4910</v>
      </c>
      <c r="B4911" s="21" t="s">
        <v>37</v>
      </c>
      <c r="C4911" s="19" t="s">
        <v>36</v>
      </c>
      <c r="D4911" s="19" t="s">
        <v>36</v>
      </c>
    </row>
    <row r="4912" spans="1:4" x14ac:dyDescent="0.25">
      <c r="A4912" s="50">
        <v>4911</v>
      </c>
      <c r="B4912" s="18" t="s">
        <v>36</v>
      </c>
      <c r="C4912" s="15" t="s">
        <v>36</v>
      </c>
      <c r="D4912" s="15" t="s">
        <v>36</v>
      </c>
    </row>
    <row r="4913" spans="1:4" x14ac:dyDescent="0.25">
      <c r="A4913" s="51">
        <v>4912</v>
      </c>
      <c r="B4913" s="21" t="s">
        <v>36</v>
      </c>
      <c r="C4913" s="19" t="s">
        <v>36</v>
      </c>
      <c r="D4913" s="19" t="s">
        <v>36</v>
      </c>
    </row>
    <row r="4914" spans="1:4" x14ac:dyDescent="0.25">
      <c r="A4914" s="50">
        <v>4913</v>
      </c>
      <c r="B4914" s="18" t="s">
        <v>36</v>
      </c>
      <c r="C4914" s="15" t="s">
        <v>36</v>
      </c>
      <c r="D4914" s="15" t="s">
        <v>36</v>
      </c>
    </row>
    <row r="4915" spans="1:4" x14ac:dyDescent="0.25">
      <c r="A4915" s="51">
        <v>4914</v>
      </c>
      <c r="B4915" s="21" t="s">
        <v>36</v>
      </c>
      <c r="C4915" s="19" t="s">
        <v>36</v>
      </c>
      <c r="D4915" s="19" t="s">
        <v>36</v>
      </c>
    </row>
    <row r="4916" spans="1:4" x14ac:dyDescent="0.25">
      <c r="A4916" s="50">
        <v>4915</v>
      </c>
      <c r="B4916" s="18" t="s">
        <v>37</v>
      </c>
      <c r="C4916" s="15" t="s">
        <v>36</v>
      </c>
      <c r="D4916" s="15" t="s">
        <v>36</v>
      </c>
    </row>
    <row r="4917" spans="1:4" x14ac:dyDescent="0.25">
      <c r="A4917" s="51">
        <v>4916</v>
      </c>
      <c r="B4917" s="21" t="s">
        <v>37</v>
      </c>
      <c r="C4917" s="19" t="s">
        <v>36</v>
      </c>
      <c r="D4917" s="19" t="s">
        <v>36</v>
      </c>
    </row>
    <row r="4918" spans="1:4" x14ac:dyDescent="0.25">
      <c r="A4918" s="50">
        <v>4917</v>
      </c>
      <c r="B4918" s="18" t="s">
        <v>36</v>
      </c>
      <c r="C4918" s="15" t="s">
        <v>36</v>
      </c>
      <c r="D4918" s="15" t="s">
        <v>36</v>
      </c>
    </row>
    <row r="4919" spans="1:4" x14ac:dyDescent="0.25">
      <c r="A4919" s="51">
        <v>4918</v>
      </c>
      <c r="B4919" s="21" t="s">
        <v>36</v>
      </c>
      <c r="C4919" s="19" t="s">
        <v>36</v>
      </c>
      <c r="D4919" s="19" t="s">
        <v>36</v>
      </c>
    </row>
    <row r="4920" spans="1:4" x14ac:dyDescent="0.25">
      <c r="A4920" s="50">
        <v>4919</v>
      </c>
      <c r="B4920" s="18" t="s">
        <v>37</v>
      </c>
      <c r="C4920" s="15" t="s">
        <v>36</v>
      </c>
      <c r="D4920" s="15" t="s">
        <v>36</v>
      </c>
    </row>
    <row r="4921" spans="1:4" x14ac:dyDescent="0.25">
      <c r="A4921" s="51">
        <v>4920</v>
      </c>
      <c r="B4921" s="21" t="s">
        <v>37</v>
      </c>
      <c r="C4921" s="19" t="s">
        <v>36</v>
      </c>
      <c r="D4921" s="19" t="s">
        <v>36</v>
      </c>
    </row>
    <row r="4922" spans="1:4" x14ac:dyDescent="0.25">
      <c r="A4922" s="50">
        <v>4921</v>
      </c>
      <c r="B4922" s="18" t="s">
        <v>37</v>
      </c>
      <c r="C4922" s="15" t="s">
        <v>36</v>
      </c>
      <c r="D4922" s="15" t="s">
        <v>36</v>
      </c>
    </row>
    <row r="4923" spans="1:4" x14ac:dyDescent="0.25">
      <c r="A4923" s="51">
        <v>4922</v>
      </c>
      <c r="B4923" s="21" t="s">
        <v>37</v>
      </c>
      <c r="C4923" s="19" t="s">
        <v>36</v>
      </c>
      <c r="D4923" s="19" t="s">
        <v>36</v>
      </c>
    </row>
    <row r="4924" spans="1:4" x14ac:dyDescent="0.25">
      <c r="A4924" s="50">
        <v>4923</v>
      </c>
      <c r="B4924" s="18" t="s">
        <v>37</v>
      </c>
      <c r="C4924" s="15" t="s">
        <v>36</v>
      </c>
      <c r="D4924" s="15" t="s">
        <v>36</v>
      </c>
    </row>
    <row r="4925" spans="1:4" x14ac:dyDescent="0.25">
      <c r="A4925" s="51">
        <v>4924</v>
      </c>
      <c r="B4925" s="21" t="s">
        <v>37</v>
      </c>
      <c r="C4925" s="19" t="s">
        <v>36</v>
      </c>
      <c r="D4925" s="19" t="s">
        <v>36</v>
      </c>
    </row>
    <row r="4926" spans="1:4" x14ac:dyDescent="0.25">
      <c r="A4926" s="50">
        <v>4925</v>
      </c>
      <c r="B4926" s="18" t="s">
        <v>36</v>
      </c>
      <c r="C4926" s="15" t="s">
        <v>36</v>
      </c>
      <c r="D4926" s="15" t="s">
        <v>36</v>
      </c>
    </row>
    <row r="4927" spans="1:4" x14ac:dyDescent="0.25">
      <c r="A4927" s="51">
        <v>4926</v>
      </c>
      <c r="B4927" s="21" t="s">
        <v>36</v>
      </c>
      <c r="C4927" s="19" t="s">
        <v>36</v>
      </c>
      <c r="D4927" s="19" t="s">
        <v>36</v>
      </c>
    </row>
    <row r="4928" spans="1:4" x14ac:dyDescent="0.25">
      <c r="A4928" s="50">
        <v>4927</v>
      </c>
      <c r="B4928" s="18" t="s">
        <v>37</v>
      </c>
      <c r="C4928" s="15" t="s">
        <v>36</v>
      </c>
      <c r="D4928" s="15" t="s">
        <v>36</v>
      </c>
    </row>
    <row r="4929" spans="1:4" x14ac:dyDescent="0.25">
      <c r="A4929" s="51">
        <v>4928</v>
      </c>
      <c r="B4929" s="21" t="s">
        <v>37</v>
      </c>
      <c r="C4929" s="19" t="s">
        <v>37</v>
      </c>
      <c r="D4929" s="19" t="s">
        <v>37</v>
      </c>
    </row>
    <row r="4930" spans="1:4" x14ac:dyDescent="0.25">
      <c r="A4930" s="50">
        <v>4929</v>
      </c>
      <c r="B4930" s="18" t="s">
        <v>36</v>
      </c>
      <c r="C4930" s="15" t="s">
        <v>36</v>
      </c>
      <c r="D4930" s="15" t="s">
        <v>36</v>
      </c>
    </row>
    <row r="4931" spans="1:4" x14ac:dyDescent="0.25">
      <c r="A4931" s="51">
        <v>4930</v>
      </c>
      <c r="B4931" s="21" t="s">
        <v>36</v>
      </c>
      <c r="C4931" s="19" t="s">
        <v>36</v>
      </c>
      <c r="D4931" s="19" t="s">
        <v>36</v>
      </c>
    </row>
    <row r="4932" spans="1:4" x14ac:dyDescent="0.25">
      <c r="A4932" s="50">
        <v>4931</v>
      </c>
      <c r="B4932" s="18" t="s">
        <v>36</v>
      </c>
      <c r="C4932" s="15" t="s">
        <v>36</v>
      </c>
      <c r="D4932" s="15" t="s">
        <v>36</v>
      </c>
    </row>
    <row r="4933" spans="1:4" x14ac:dyDescent="0.25">
      <c r="A4933" s="51">
        <v>4932</v>
      </c>
      <c r="B4933" s="21" t="s">
        <v>36</v>
      </c>
      <c r="C4933" s="19" t="s">
        <v>36</v>
      </c>
      <c r="D4933" s="19" t="s">
        <v>36</v>
      </c>
    </row>
    <row r="4934" spans="1:4" x14ac:dyDescent="0.25">
      <c r="A4934" s="50">
        <v>4933</v>
      </c>
      <c r="B4934" s="18" t="s">
        <v>36</v>
      </c>
      <c r="C4934" s="15" t="s">
        <v>36</v>
      </c>
      <c r="D4934" s="15" t="s">
        <v>36</v>
      </c>
    </row>
    <row r="4935" spans="1:4" x14ac:dyDescent="0.25">
      <c r="A4935" s="51">
        <v>4934</v>
      </c>
      <c r="B4935" s="21" t="s">
        <v>37</v>
      </c>
      <c r="C4935" s="19" t="s">
        <v>36</v>
      </c>
      <c r="D4935" s="19" t="s">
        <v>36</v>
      </c>
    </row>
    <row r="4936" spans="1:4" x14ac:dyDescent="0.25">
      <c r="A4936" s="50">
        <v>4935</v>
      </c>
      <c r="B4936" s="18" t="s">
        <v>37</v>
      </c>
      <c r="C4936" s="15" t="s">
        <v>36</v>
      </c>
      <c r="D4936" s="15" t="s">
        <v>36</v>
      </c>
    </row>
    <row r="4937" spans="1:4" x14ac:dyDescent="0.25">
      <c r="A4937" s="51">
        <v>4936</v>
      </c>
      <c r="B4937" s="21" t="s">
        <v>36</v>
      </c>
      <c r="C4937" s="19" t="s">
        <v>36</v>
      </c>
      <c r="D4937" s="19" t="s">
        <v>36</v>
      </c>
    </row>
    <row r="4938" spans="1:4" x14ac:dyDescent="0.25">
      <c r="A4938" s="50">
        <v>4937</v>
      </c>
      <c r="B4938" s="18" t="s">
        <v>36</v>
      </c>
      <c r="C4938" s="15" t="s">
        <v>36</v>
      </c>
      <c r="D4938" s="15" t="s">
        <v>36</v>
      </c>
    </row>
    <row r="4939" spans="1:4" x14ac:dyDescent="0.25">
      <c r="A4939" s="51">
        <v>4938</v>
      </c>
      <c r="B4939" s="21" t="s">
        <v>37</v>
      </c>
      <c r="C4939" s="19" t="s">
        <v>37</v>
      </c>
      <c r="D4939" s="19" t="s">
        <v>36</v>
      </c>
    </row>
    <row r="4940" spans="1:4" x14ac:dyDescent="0.25">
      <c r="A4940" s="50">
        <v>4939</v>
      </c>
      <c r="B4940" s="18" t="s">
        <v>36</v>
      </c>
      <c r="C4940" s="15" t="s">
        <v>36</v>
      </c>
      <c r="D4940" s="15" t="s">
        <v>36</v>
      </c>
    </row>
    <row r="4941" spans="1:4" x14ac:dyDescent="0.25">
      <c r="A4941" s="51">
        <v>4940</v>
      </c>
      <c r="B4941" s="21" t="s">
        <v>37</v>
      </c>
      <c r="C4941" s="19" t="s">
        <v>36</v>
      </c>
      <c r="D4941" s="19" t="s">
        <v>36</v>
      </c>
    </row>
    <row r="4942" spans="1:4" x14ac:dyDescent="0.25">
      <c r="A4942" s="50">
        <v>4941</v>
      </c>
      <c r="B4942" s="18" t="s">
        <v>36</v>
      </c>
      <c r="C4942" s="15" t="s">
        <v>36</v>
      </c>
      <c r="D4942" s="15" t="s">
        <v>36</v>
      </c>
    </row>
    <row r="4943" spans="1:4" x14ac:dyDescent="0.25">
      <c r="A4943" s="51">
        <v>4942</v>
      </c>
      <c r="B4943" s="21" t="s">
        <v>36</v>
      </c>
      <c r="C4943" s="19" t="s">
        <v>36</v>
      </c>
      <c r="D4943" s="19" t="s">
        <v>37</v>
      </c>
    </row>
    <row r="4944" spans="1:4" x14ac:dyDescent="0.25">
      <c r="A4944" s="50">
        <v>4943</v>
      </c>
      <c r="B4944" s="18" t="s">
        <v>37</v>
      </c>
      <c r="C4944" s="15" t="s">
        <v>37</v>
      </c>
      <c r="D4944" s="15" t="s">
        <v>36</v>
      </c>
    </row>
    <row r="4945" spans="1:4" x14ac:dyDescent="0.25">
      <c r="A4945" s="51">
        <v>4944</v>
      </c>
      <c r="B4945" s="21" t="s">
        <v>36</v>
      </c>
      <c r="C4945" s="19" t="s">
        <v>36</v>
      </c>
      <c r="D4945" s="19" t="s">
        <v>36</v>
      </c>
    </row>
    <row r="4946" spans="1:4" x14ac:dyDescent="0.25">
      <c r="A4946" s="50">
        <v>4945</v>
      </c>
      <c r="B4946" s="18" t="s">
        <v>36</v>
      </c>
      <c r="C4946" s="15" t="s">
        <v>36</v>
      </c>
      <c r="D4946" s="15" t="s">
        <v>36</v>
      </c>
    </row>
    <row r="4947" spans="1:4" x14ac:dyDescent="0.25">
      <c r="A4947" s="51">
        <v>4946</v>
      </c>
      <c r="B4947" s="21" t="s">
        <v>37</v>
      </c>
      <c r="C4947" s="19" t="s">
        <v>36</v>
      </c>
      <c r="D4947" s="19" t="s">
        <v>36</v>
      </c>
    </row>
    <row r="4948" spans="1:4" x14ac:dyDescent="0.25">
      <c r="A4948" s="50">
        <v>4947</v>
      </c>
      <c r="B4948" s="18" t="s">
        <v>36</v>
      </c>
      <c r="C4948" s="15" t="s">
        <v>36</v>
      </c>
      <c r="D4948" s="15" t="s">
        <v>36</v>
      </c>
    </row>
    <row r="4949" spans="1:4" x14ac:dyDescent="0.25">
      <c r="A4949" s="51">
        <v>4948</v>
      </c>
      <c r="B4949" s="21" t="s">
        <v>37</v>
      </c>
      <c r="C4949" s="19" t="s">
        <v>36</v>
      </c>
      <c r="D4949" s="19" t="s">
        <v>36</v>
      </c>
    </row>
    <row r="4950" spans="1:4" x14ac:dyDescent="0.25">
      <c r="A4950" s="50">
        <v>4949</v>
      </c>
      <c r="B4950" s="18" t="s">
        <v>37</v>
      </c>
      <c r="C4950" s="15" t="s">
        <v>36</v>
      </c>
      <c r="D4950" s="15" t="s">
        <v>36</v>
      </c>
    </row>
    <row r="4951" spans="1:4" x14ac:dyDescent="0.25">
      <c r="A4951" s="51">
        <v>4950</v>
      </c>
      <c r="B4951" s="21" t="s">
        <v>37</v>
      </c>
      <c r="C4951" s="19" t="s">
        <v>36</v>
      </c>
      <c r="D4951" s="19" t="s">
        <v>36</v>
      </c>
    </row>
    <row r="4952" spans="1:4" x14ac:dyDescent="0.25">
      <c r="A4952" s="50">
        <v>4951</v>
      </c>
      <c r="B4952" s="18" t="s">
        <v>37</v>
      </c>
      <c r="C4952" s="15" t="s">
        <v>36</v>
      </c>
      <c r="D4952" s="15" t="s">
        <v>36</v>
      </c>
    </row>
    <row r="4953" spans="1:4" x14ac:dyDescent="0.25">
      <c r="A4953" s="51">
        <v>4952</v>
      </c>
      <c r="B4953" s="21" t="s">
        <v>37</v>
      </c>
      <c r="C4953" s="19" t="s">
        <v>36</v>
      </c>
      <c r="D4953" s="19" t="s">
        <v>36</v>
      </c>
    </row>
    <row r="4954" spans="1:4" x14ac:dyDescent="0.25">
      <c r="A4954" s="50">
        <v>4953</v>
      </c>
      <c r="B4954" s="18" t="s">
        <v>36</v>
      </c>
      <c r="C4954" s="15" t="s">
        <v>36</v>
      </c>
      <c r="D4954" s="15" t="s">
        <v>36</v>
      </c>
    </row>
    <row r="4955" spans="1:4" x14ac:dyDescent="0.25">
      <c r="A4955" s="51">
        <v>4954</v>
      </c>
      <c r="B4955" s="21" t="s">
        <v>36</v>
      </c>
      <c r="C4955" s="19" t="s">
        <v>36</v>
      </c>
      <c r="D4955" s="19" t="s">
        <v>36</v>
      </c>
    </row>
    <row r="4956" spans="1:4" x14ac:dyDescent="0.25">
      <c r="A4956" s="50">
        <v>4955</v>
      </c>
      <c r="B4956" s="18" t="s">
        <v>37</v>
      </c>
      <c r="C4956" s="15" t="s">
        <v>36</v>
      </c>
      <c r="D4956" s="15" t="s">
        <v>36</v>
      </c>
    </row>
    <row r="4957" spans="1:4" x14ac:dyDescent="0.25">
      <c r="A4957" s="51">
        <v>4956</v>
      </c>
      <c r="B4957" s="21" t="s">
        <v>37</v>
      </c>
      <c r="C4957" s="19" t="s">
        <v>36</v>
      </c>
      <c r="D4957" s="19" t="s">
        <v>36</v>
      </c>
    </row>
    <row r="4958" spans="1:4" x14ac:dyDescent="0.25">
      <c r="A4958" s="50">
        <v>4957</v>
      </c>
      <c r="B4958" s="18" t="s">
        <v>37</v>
      </c>
      <c r="C4958" s="15" t="s">
        <v>36</v>
      </c>
      <c r="D4958" s="15" t="s">
        <v>36</v>
      </c>
    </row>
    <row r="4959" spans="1:4" x14ac:dyDescent="0.25">
      <c r="A4959" s="51">
        <v>4958</v>
      </c>
      <c r="B4959" s="21" t="s">
        <v>37</v>
      </c>
      <c r="C4959" s="19" t="s">
        <v>36</v>
      </c>
      <c r="D4959" s="19" t="s">
        <v>36</v>
      </c>
    </row>
    <row r="4960" spans="1:4" x14ac:dyDescent="0.25">
      <c r="A4960" s="50">
        <v>4959</v>
      </c>
      <c r="B4960" s="18" t="s">
        <v>36</v>
      </c>
      <c r="C4960" s="15" t="s">
        <v>36</v>
      </c>
      <c r="D4960" s="15" t="s">
        <v>36</v>
      </c>
    </row>
    <row r="4961" spans="1:4" x14ac:dyDescent="0.25">
      <c r="A4961" s="51">
        <v>4960</v>
      </c>
      <c r="B4961" s="21" t="s">
        <v>36</v>
      </c>
      <c r="C4961" s="19" t="s">
        <v>36</v>
      </c>
      <c r="D4961" s="19" t="s">
        <v>36</v>
      </c>
    </row>
    <row r="4962" spans="1:4" x14ac:dyDescent="0.25">
      <c r="A4962" s="50">
        <v>4961</v>
      </c>
      <c r="B4962" s="18" t="s">
        <v>36</v>
      </c>
      <c r="C4962" s="15" t="s">
        <v>36</v>
      </c>
      <c r="D4962" s="15" t="s">
        <v>36</v>
      </c>
    </row>
    <row r="4963" spans="1:4" x14ac:dyDescent="0.25">
      <c r="A4963" s="51">
        <v>4962</v>
      </c>
      <c r="B4963" s="21" t="s">
        <v>37</v>
      </c>
      <c r="C4963" s="19" t="s">
        <v>36</v>
      </c>
      <c r="D4963" s="19" t="s">
        <v>36</v>
      </c>
    </row>
    <row r="4964" spans="1:4" x14ac:dyDescent="0.25">
      <c r="A4964" s="50">
        <v>4963</v>
      </c>
      <c r="B4964" s="18" t="s">
        <v>37</v>
      </c>
      <c r="C4964" s="15" t="s">
        <v>37</v>
      </c>
      <c r="D4964" s="15" t="s">
        <v>37</v>
      </c>
    </row>
    <row r="4965" spans="1:4" x14ac:dyDescent="0.25">
      <c r="A4965" s="51">
        <v>4964</v>
      </c>
      <c r="B4965" s="21" t="s">
        <v>36</v>
      </c>
      <c r="C4965" s="19" t="s">
        <v>36</v>
      </c>
      <c r="D4965" s="19" t="s">
        <v>36</v>
      </c>
    </row>
    <row r="4966" spans="1:4" x14ac:dyDescent="0.25">
      <c r="A4966" s="50">
        <v>4965</v>
      </c>
      <c r="B4966" s="18" t="s">
        <v>36</v>
      </c>
      <c r="C4966" s="15" t="s">
        <v>36</v>
      </c>
      <c r="D4966" s="15" t="s">
        <v>36</v>
      </c>
    </row>
    <row r="4967" spans="1:4" x14ac:dyDescent="0.25">
      <c r="A4967" s="51">
        <v>4966</v>
      </c>
      <c r="B4967" s="21" t="s">
        <v>36</v>
      </c>
      <c r="C4967" s="19" t="s">
        <v>36</v>
      </c>
      <c r="D4967" s="19" t="s">
        <v>36</v>
      </c>
    </row>
    <row r="4968" spans="1:4" x14ac:dyDescent="0.25">
      <c r="A4968" s="50">
        <v>4967</v>
      </c>
      <c r="B4968" s="18" t="s">
        <v>36</v>
      </c>
      <c r="C4968" s="15" t="s">
        <v>36</v>
      </c>
      <c r="D4968" s="15" t="s">
        <v>36</v>
      </c>
    </row>
    <row r="4969" spans="1:4" x14ac:dyDescent="0.25">
      <c r="A4969" s="51">
        <v>4968</v>
      </c>
      <c r="B4969" s="21" t="s">
        <v>36</v>
      </c>
      <c r="C4969" s="19" t="s">
        <v>36</v>
      </c>
      <c r="D4969" s="19" t="s">
        <v>36</v>
      </c>
    </row>
    <row r="4970" spans="1:4" x14ac:dyDescent="0.25">
      <c r="A4970" s="50">
        <v>4969</v>
      </c>
      <c r="B4970" s="18" t="s">
        <v>37</v>
      </c>
      <c r="C4970" s="15" t="s">
        <v>36</v>
      </c>
      <c r="D4970" s="15" t="s">
        <v>36</v>
      </c>
    </row>
    <row r="4971" spans="1:4" x14ac:dyDescent="0.25">
      <c r="A4971" s="51">
        <v>4970</v>
      </c>
      <c r="B4971" s="21" t="s">
        <v>36</v>
      </c>
      <c r="C4971" s="19" t="s">
        <v>36</v>
      </c>
      <c r="D4971" s="19" t="s">
        <v>36</v>
      </c>
    </row>
    <row r="4972" spans="1:4" x14ac:dyDescent="0.25">
      <c r="A4972" s="50">
        <v>4971</v>
      </c>
      <c r="B4972" s="18" t="s">
        <v>37</v>
      </c>
      <c r="C4972" s="15" t="s">
        <v>36</v>
      </c>
      <c r="D4972" s="15" t="s">
        <v>36</v>
      </c>
    </row>
    <row r="4973" spans="1:4" x14ac:dyDescent="0.25">
      <c r="A4973" s="51">
        <v>4972</v>
      </c>
      <c r="B4973" s="21" t="s">
        <v>36</v>
      </c>
      <c r="C4973" s="19" t="s">
        <v>36</v>
      </c>
      <c r="D4973" s="19" t="s">
        <v>36</v>
      </c>
    </row>
    <row r="4974" spans="1:4" x14ac:dyDescent="0.25">
      <c r="A4974" s="50">
        <v>4973</v>
      </c>
      <c r="B4974" s="18" t="s">
        <v>37</v>
      </c>
      <c r="C4974" s="15" t="s">
        <v>36</v>
      </c>
      <c r="D4974" s="15" t="s">
        <v>36</v>
      </c>
    </row>
    <row r="4975" spans="1:4" x14ac:dyDescent="0.25">
      <c r="A4975" s="51">
        <v>4974</v>
      </c>
      <c r="B4975" s="21" t="s">
        <v>36</v>
      </c>
      <c r="C4975" s="19" t="s">
        <v>36</v>
      </c>
      <c r="D4975" s="19" t="s">
        <v>36</v>
      </c>
    </row>
    <row r="4976" spans="1:4" x14ac:dyDescent="0.25">
      <c r="A4976" s="50">
        <v>4975</v>
      </c>
      <c r="B4976" s="18" t="s">
        <v>37</v>
      </c>
      <c r="C4976" s="15" t="s">
        <v>36</v>
      </c>
      <c r="D4976" s="15" t="s">
        <v>36</v>
      </c>
    </row>
    <row r="4977" spans="1:4" x14ac:dyDescent="0.25">
      <c r="A4977" s="51">
        <v>4976</v>
      </c>
      <c r="B4977" s="21" t="s">
        <v>36</v>
      </c>
      <c r="C4977" s="19" t="s">
        <v>36</v>
      </c>
      <c r="D4977" s="19" t="s">
        <v>36</v>
      </c>
    </row>
    <row r="4978" spans="1:4" x14ac:dyDescent="0.25">
      <c r="A4978" s="50">
        <v>4977</v>
      </c>
      <c r="B4978" s="18" t="s">
        <v>37</v>
      </c>
      <c r="C4978" s="15" t="s">
        <v>36</v>
      </c>
      <c r="D4978" s="15" t="s">
        <v>36</v>
      </c>
    </row>
    <row r="4979" spans="1:4" x14ac:dyDescent="0.25">
      <c r="A4979" s="51">
        <v>4978</v>
      </c>
      <c r="B4979" s="21" t="s">
        <v>36</v>
      </c>
      <c r="C4979" s="19" t="s">
        <v>36</v>
      </c>
      <c r="D4979" s="19" t="s">
        <v>36</v>
      </c>
    </row>
    <row r="4980" spans="1:4" x14ac:dyDescent="0.25">
      <c r="A4980" s="50">
        <v>4979</v>
      </c>
      <c r="B4980" s="18" t="s">
        <v>36</v>
      </c>
      <c r="C4980" s="15" t="s">
        <v>36</v>
      </c>
      <c r="D4980" s="15" t="s">
        <v>36</v>
      </c>
    </row>
    <row r="4981" spans="1:4" x14ac:dyDescent="0.25">
      <c r="A4981" s="51">
        <v>4980</v>
      </c>
      <c r="B4981" s="21" t="s">
        <v>37</v>
      </c>
      <c r="C4981" s="19" t="s">
        <v>36</v>
      </c>
      <c r="D4981" s="19" t="s">
        <v>36</v>
      </c>
    </row>
    <row r="4982" spans="1:4" x14ac:dyDescent="0.25">
      <c r="A4982" s="50">
        <v>4981</v>
      </c>
      <c r="B4982" s="18" t="s">
        <v>37</v>
      </c>
      <c r="C4982" s="15" t="s">
        <v>37</v>
      </c>
      <c r="D4982" s="15" t="s">
        <v>37</v>
      </c>
    </row>
    <row r="4983" spans="1:4" x14ac:dyDescent="0.25">
      <c r="A4983" s="51">
        <v>4982</v>
      </c>
      <c r="B4983" s="21" t="s">
        <v>36</v>
      </c>
      <c r="C4983" s="19" t="s">
        <v>36</v>
      </c>
      <c r="D4983" s="19" t="s">
        <v>36</v>
      </c>
    </row>
    <row r="4984" spans="1:4" x14ac:dyDescent="0.25">
      <c r="A4984" s="50">
        <v>4983</v>
      </c>
      <c r="B4984" s="18" t="s">
        <v>37</v>
      </c>
      <c r="C4984" s="15" t="s">
        <v>36</v>
      </c>
      <c r="D4984" s="15" t="s">
        <v>36</v>
      </c>
    </row>
    <row r="4985" spans="1:4" x14ac:dyDescent="0.25">
      <c r="A4985" s="51">
        <v>4984</v>
      </c>
      <c r="B4985" s="21" t="s">
        <v>36</v>
      </c>
      <c r="C4985" s="19" t="s">
        <v>36</v>
      </c>
      <c r="D4985" s="19" t="s">
        <v>36</v>
      </c>
    </row>
    <row r="4986" spans="1:4" x14ac:dyDescent="0.25">
      <c r="A4986" s="50">
        <v>4985</v>
      </c>
      <c r="B4986" s="18" t="s">
        <v>37</v>
      </c>
      <c r="C4986" s="15" t="s">
        <v>36</v>
      </c>
      <c r="D4986" s="15" t="s">
        <v>36</v>
      </c>
    </row>
    <row r="4987" spans="1:4" x14ac:dyDescent="0.25">
      <c r="A4987" s="51">
        <v>4986</v>
      </c>
      <c r="B4987" s="21" t="s">
        <v>36</v>
      </c>
      <c r="C4987" s="19" t="s">
        <v>36</v>
      </c>
      <c r="D4987" s="19" t="s">
        <v>36</v>
      </c>
    </row>
    <row r="4988" spans="1:4" x14ac:dyDescent="0.25">
      <c r="A4988" s="50">
        <v>4987</v>
      </c>
      <c r="B4988" s="18" t="s">
        <v>36</v>
      </c>
      <c r="C4988" s="15" t="s">
        <v>36</v>
      </c>
      <c r="D4988" s="15" t="s">
        <v>36</v>
      </c>
    </row>
    <row r="4989" spans="1:4" x14ac:dyDescent="0.25">
      <c r="A4989" s="51">
        <v>4988</v>
      </c>
      <c r="B4989" s="21" t="s">
        <v>36</v>
      </c>
      <c r="C4989" s="19" t="s">
        <v>36</v>
      </c>
      <c r="D4989" s="19" t="s">
        <v>36</v>
      </c>
    </row>
    <row r="4990" spans="1:4" x14ac:dyDescent="0.25">
      <c r="A4990" s="50">
        <v>4989</v>
      </c>
      <c r="B4990" s="18" t="s">
        <v>37</v>
      </c>
      <c r="C4990" s="15" t="s">
        <v>36</v>
      </c>
      <c r="D4990" s="15" t="s">
        <v>36</v>
      </c>
    </row>
    <row r="4991" spans="1:4" x14ac:dyDescent="0.25">
      <c r="A4991" s="51">
        <v>4990</v>
      </c>
      <c r="B4991" s="21" t="s">
        <v>36</v>
      </c>
      <c r="C4991" s="19" t="s">
        <v>36</v>
      </c>
      <c r="D4991" s="19" t="s">
        <v>36</v>
      </c>
    </row>
    <row r="4992" spans="1:4" x14ac:dyDescent="0.25">
      <c r="A4992" s="50">
        <v>4991</v>
      </c>
      <c r="B4992" s="18" t="s">
        <v>37</v>
      </c>
      <c r="C4992" s="15" t="s">
        <v>36</v>
      </c>
      <c r="D4992" s="15" t="s">
        <v>36</v>
      </c>
    </row>
    <row r="4993" spans="1:4" x14ac:dyDescent="0.25">
      <c r="A4993" s="51">
        <v>4992</v>
      </c>
      <c r="B4993" s="21" t="s">
        <v>37</v>
      </c>
      <c r="C4993" s="19" t="s">
        <v>36</v>
      </c>
      <c r="D4993" s="19" t="s">
        <v>36</v>
      </c>
    </row>
    <row r="4994" spans="1:4" x14ac:dyDescent="0.25">
      <c r="A4994" s="50">
        <v>4993</v>
      </c>
      <c r="B4994" s="18" t="s">
        <v>36</v>
      </c>
      <c r="C4994" s="15" t="s">
        <v>36</v>
      </c>
      <c r="D4994" s="15" t="s">
        <v>36</v>
      </c>
    </row>
    <row r="4995" spans="1:4" x14ac:dyDescent="0.25">
      <c r="A4995" s="51">
        <v>4994</v>
      </c>
      <c r="B4995" s="21" t="s">
        <v>36</v>
      </c>
      <c r="C4995" s="19" t="s">
        <v>36</v>
      </c>
      <c r="D4995" s="19" t="s">
        <v>36</v>
      </c>
    </row>
    <row r="4996" spans="1:4" x14ac:dyDescent="0.25">
      <c r="A4996" s="50">
        <v>4995</v>
      </c>
      <c r="B4996" s="18" t="s">
        <v>36</v>
      </c>
      <c r="C4996" s="15" t="s">
        <v>36</v>
      </c>
      <c r="D4996" s="15" t="s">
        <v>36</v>
      </c>
    </row>
    <row r="4997" spans="1:4" x14ac:dyDescent="0.25">
      <c r="A4997" s="51">
        <v>4996</v>
      </c>
      <c r="B4997" s="21" t="s">
        <v>36</v>
      </c>
      <c r="C4997" s="19" t="s">
        <v>36</v>
      </c>
      <c r="D4997" s="19" t="s">
        <v>36</v>
      </c>
    </row>
    <row r="4998" spans="1:4" x14ac:dyDescent="0.25">
      <c r="A4998" s="50">
        <v>4997</v>
      </c>
      <c r="B4998" s="18" t="s">
        <v>36</v>
      </c>
      <c r="C4998" s="15" t="s">
        <v>36</v>
      </c>
      <c r="D4998" s="15" t="s">
        <v>36</v>
      </c>
    </row>
    <row r="4999" spans="1:4" x14ac:dyDescent="0.25">
      <c r="A4999" s="51">
        <v>4998</v>
      </c>
      <c r="B4999" s="21" t="s">
        <v>36</v>
      </c>
      <c r="C4999" s="19" t="s">
        <v>36</v>
      </c>
      <c r="D4999" s="19" t="s">
        <v>36</v>
      </c>
    </row>
    <row r="5000" spans="1:4" x14ac:dyDescent="0.25">
      <c r="A5000" s="50">
        <v>4999</v>
      </c>
      <c r="B5000" s="18" t="s">
        <v>36</v>
      </c>
      <c r="C5000" s="15" t="s">
        <v>36</v>
      </c>
      <c r="D5000" s="15" t="s">
        <v>36</v>
      </c>
    </row>
    <row r="5001" spans="1:4" x14ac:dyDescent="0.25">
      <c r="A5001" s="51">
        <v>5000</v>
      </c>
      <c r="B5001" s="21" t="s">
        <v>37</v>
      </c>
      <c r="C5001" s="19" t="s">
        <v>36</v>
      </c>
      <c r="D5001" s="19" t="s">
        <v>36</v>
      </c>
    </row>
    <row r="5002" spans="1:4" x14ac:dyDescent="0.25">
      <c r="B5002" s="3"/>
      <c r="C5002" s="3"/>
      <c r="D5002" s="3"/>
    </row>
  </sheetData>
  <mergeCells count="1">
    <mergeCell ref="F2:AG3"/>
  </mergeCells>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8709F-B4A2-4E1E-8C0D-475C7F824492}">
  <dimension ref="A1:HE5001"/>
  <sheetViews>
    <sheetView workbookViewId="0">
      <selection activeCell="G10" sqref="G10"/>
    </sheetView>
  </sheetViews>
  <sheetFormatPr defaultColWidth="15" defaultRowHeight="15" x14ac:dyDescent="0.25"/>
  <cols>
    <col min="1" max="1" width="17.7109375" style="27" bestFit="1" customWidth="1"/>
    <col min="2" max="2" width="16.85546875" style="27" bestFit="1" customWidth="1"/>
    <col min="3" max="3" width="12.42578125" style="27" bestFit="1" customWidth="1"/>
    <col min="4" max="4" width="12" style="27" bestFit="1" customWidth="1"/>
    <col min="5" max="5" width="15" style="27"/>
    <col min="6" max="7" width="24.42578125" style="27" bestFit="1" customWidth="1"/>
    <col min="8" max="8" width="6" style="27" bestFit="1" customWidth="1"/>
    <col min="9" max="9" width="11.28515625" style="27" bestFit="1" customWidth="1"/>
    <col min="10" max="211" width="24.42578125" style="27" bestFit="1" customWidth="1"/>
    <col min="212" max="212" width="29.42578125" style="27" bestFit="1" customWidth="1"/>
    <col min="213" max="213" width="23.85546875" style="27" bestFit="1" customWidth="1"/>
    <col min="214" max="16384" width="15" style="27"/>
  </cols>
  <sheetData>
    <row r="1" spans="1:213" x14ac:dyDescent="0.25">
      <c r="A1" s="41" t="s">
        <v>32</v>
      </c>
      <c r="B1" s="41" t="s">
        <v>77</v>
      </c>
      <c r="C1" s="41" t="s">
        <v>80</v>
      </c>
      <c r="D1" s="41" t="s">
        <v>79</v>
      </c>
      <c r="E1" s="42"/>
      <c r="F1" s="42"/>
      <c r="G1" s="42"/>
      <c r="H1" s="42" t="s">
        <v>81</v>
      </c>
      <c r="I1" s="42"/>
      <c r="J1" s="42"/>
      <c r="K1" s="42"/>
    </row>
    <row r="2" spans="1:213" x14ac:dyDescent="0.25">
      <c r="A2" s="29">
        <v>49</v>
      </c>
      <c r="B2" s="29" t="s">
        <v>36</v>
      </c>
      <c r="C2" s="29">
        <v>180</v>
      </c>
      <c r="D2" s="29">
        <v>49</v>
      </c>
      <c r="E2" s="42"/>
      <c r="F2" s="42"/>
      <c r="G2" s="42"/>
      <c r="H2" s="42" t="s">
        <v>82</v>
      </c>
      <c r="I2" s="42"/>
      <c r="J2" s="42"/>
      <c r="K2" s="42"/>
    </row>
    <row r="3" spans="1:213" x14ac:dyDescent="0.25">
      <c r="A3" s="29">
        <v>45</v>
      </c>
      <c r="B3" s="29" t="s">
        <v>36</v>
      </c>
      <c r="C3" s="29">
        <v>130</v>
      </c>
      <c r="D3" s="29">
        <v>45</v>
      </c>
      <c r="E3" s="42"/>
      <c r="F3" s="42"/>
      <c r="G3" s="42"/>
      <c r="H3" s="42" t="s">
        <v>83</v>
      </c>
      <c r="I3" s="42"/>
      <c r="J3" s="42"/>
      <c r="K3" s="42"/>
    </row>
    <row r="4" spans="1:213" x14ac:dyDescent="0.25">
      <c r="A4" s="29">
        <v>11</v>
      </c>
      <c r="B4" s="29" t="s">
        <v>36</v>
      </c>
      <c r="C4" s="29">
        <v>193</v>
      </c>
      <c r="D4" s="29">
        <v>11</v>
      </c>
      <c r="E4" s="42"/>
      <c r="F4" s="42"/>
      <c r="G4" s="42"/>
      <c r="H4" s="42"/>
      <c r="I4" s="42"/>
      <c r="J4" s="42"/>
      <c r="K4" s="42"/>
    </row>
    <row r="5" spans="1:213" x14ac:dyDescent="0.25">
      <c r="A5" s="29">
        <v>100</v>
      </c>
      <c r="B5" s="29" t="s">
        <v>36</v>
      </c>
      <c r="C5" s="29">
        <v>119</v>
      </c>
      <c r="D5" s="29">
        <v>100</v>
      </c>
    </row>
    <row r="6" spans="1:213" x14ac:dyDescent="0.25">
      <c r="A6" s="29">
        <v>45</v>
      </c>
      <c r="B6" s="29" t="s">
        <v>36</v>
      </c>
      <c r="C6" s="29">
        <v>141</v>
      </c>
      <c r="D6" s="29">
        <v>45</v>
      </c>
      <c r="H6" s="59" t="s">
        <v>47</v>
      </c>
      <c r="I6" s="59"/>
    </row>
    <row r="7" spans="1:213" x14ac:dyDescent="0.25">
      <c r="A7" s="29">
        <v>29</v>
      </c>
      <c r="B7" s="29" t="s">
        <v>36</v>
      </c>
      <c r="C7" s="29">
        <v>132</v>
      </c>
      <c r="D7" s="29">
        <v>29</v>
      </c>
      <c r="H7" s="29" t="s">
        <v>37</v>
      </c>
      <c r="I7" s="29">
        <f>MEDIAN(C2:C481)</f>
        <v>142.5</v>
      </c>
    </row>
    <row r="8" spans="1:213" x14ac:dyDescent="0.25">
      <c r="A8" s="29">
        <v>72</v>
      </c>
      <c r="B8" s="29" t="s">
        <v>36</v>
      </c>
      <c r="C8" s="29">
        <v>194</v>
      </c>
      <c r="D8" s="29">
        <v>72</v>
      </c>
      <c r="H8" s="29" t="s">
        <v>78</v>
      </c>
      <c r="I8" s="29">
        <f>MEDIAN(D2:D4521)</f>
        <v>59</v>
      </c>
    </row>
    <row r="9" spans="1:213" x14ac:dyDescent="0.25">
      <c r="A9" s="29">
        <v>22</v>
      </c>
      <c r="B9" s="29" t="s">
        <v>36</v>
      </c>
      <c r="C9" s="29">
        <v>190</v>
      </c>
      <c r="D9" s="29">
        <v>22</v>
      </c>
    </row>
    <row r="10" spans="1:213" x14ac:dyDescent="0.25">
      <c r="A10" s="29">
        <v>81</v>
      </c>
      <c r="B10" s="29" t="s">
        <v>36</v>
      </c>
      <c r="C10" s="29">
        <v>131</v>
      </c>
      <c r="D10" s="29">
        <v>81</v>
      </c>
    </row>
    <row r="11" spans="1:213" x14ac:dyDescent="0.25">
      <c r="A11" s="29">
        <v>180</v>
      </c>
      <c r="B11" s="29" t="s">
        <v>37</v>
      </c>
      <c r="C11" s="29">
        <v>135</v>
      </c>
      <c r="D11" s="29">
        <v>105</v>
      </c>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row>
    <row r="12" spans="1:213" x14ac:dyDescent="0.25">
      <c r="A12" s="29">
        <v>105</v>
      </c>
      <c r="B12" s="29" t="s">
        <v>36</v>
      </c>
      <c r="C12" s="29">
        <v>133</v>
      </c>
      <c r="D12" s="29">
        <v>45</v>
      </c>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row>
    <row r="13" spans="1:213" x14ac:dyDescent="0.25">
      <c r="A13" s="29">
        <v>45</v>
      </c>
      <c r="B13" s="29" t="s">
        <v>36</v>
      </c>
      <c r="C13" s="29">
        <v>118</v>
      </c>
      <c r="D13" s="29">
        <v>114</v>
      </c>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row>
    <row r="14" spans="1:213" x14ac:dyDescent="0.25">
      <c r="A14" s="29">
        <v>114</v>
      </c>
      <c r="B14" s="29" t="s">
        <v>36</v>
      </c>
      <c r="C14" s="29">
        <v>149</v>
      </c>
      <c r="D14" s="29">
        <v>40</v>
      </c>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row>
    <row r="15" spans="1:213" x14ac:dyDescent="0.25">
      <c r="A15" s="29">
        <v>40</v>
      </c>
      <c r="B15" s="29" t="s">
        <v>36</v>
      </c>
      <c r="C15" s="29">
        <v>132</v>
      </c>
      <c r="D15" s="29">
        <v>112</v>
      </c>
      <c r="F15"/>
      <c r="G15"/>
      <c r="H15"/>
      <c r="I15"/>
    </row>
    <row r="16" spans="1:213" x14ac:dyDescent="0.25">
      <c r="A16" s="29">
        <v>112</v>
      </c>
      <c r="B16" s="29" t="s">
        <v>36</v>
      </c>
      <c r="C16" s="29">
        <v>134</v>
      </c>
      <c r="D16" s="29">
        <v>22</v>
      </c>
      <c r="F16"/>
      <c r="G16"/>
      <c r="H16"/>
      <c r="I16"/>
    </row>
    <row r="17" spans="1:9" x14ac:dyDescent="0.25">
      <c r="A17" s="29">
        <v>22</v>
      </c>
      <c r="B17" s="29" t="s">
        <v>36</v>
      </c>
      <c r="C17" s="29">
        <v>168</v>
      </c>
      <c r="D17" s="29">
        <v>81</v>
      </c>
      <c r="F17"/>
      <c r="G17"/>
      <c r="H17"/>
      <c r="I17"/>
    </row>
    <row r="18" spans="1:9" x14ac:dyDescent="0.25">
      <c r="A18" s="29">
        <v>130</v>
      </c>
      <c r="B18" s="29" t="s">
        <v>37</v>
      </c>
      <c r="C18" s="29">
        <v>148</v>
      </c>
      <c r="D18" s="29">
        <v>21</v>
      </c>
      <c r="F18"/>
      <c r="G18"/>
      <c r="H18"/>
      <c r="I18"/>
    </row>
    <row r="19" spans="1:9" x14ac:dyDescent="0.25">
      <c r="A19" s="29">
        <v>81</v>
      </c>
      <c r="B19" s="29" t="s">
        <v>36</v>
      </c>
      <c r="C19" s="29">
        <v>159</v>
      </c>
      <c r="D19" s="29">
        <v>25</v>
      </c>
      <c r="F19"/>
      <c r="G19"/>
      <c r="H19"/>
      <c r="I19"/>
    </row>
    <row r="20" spans="1:9" x14ac:dyDescent="0.25">
      <c r="A20" s="29">
        <v>193</v>
      </c>
      <c r="B20" s="29" t="s">
        <v>37</v>
      </c>
      <c r="C20" s="29">
        <v>158</v>
      </c>
      <c r="D20" s="29">
        <v>63</v>
      </c>
      <c r="F20"/>
      <c r="G20"/>
      <c r="H20"/>
      <c r="I20"/>
    </row>
    <row r="21" spans="1:9" x14ac:dyDescent="0.25">
      <c r="A21" s="29">
        <v>21</v>
      </c>
      <c r="B21" s="29" t="s">
        <v>36</v>
      </c>
      <c r="C21" s="29">
        <v>172</v>
      </c>
      <c r="D21" s="29">
        <v>62</v>
      </c>
      <c r="F21"/>
      <c r="G21"/>
      <c r="H21"/>
      <c r="I21"/>
    </row>
    <row r="22" spans="1:9" x14ac:dyDescent="0.25">
      <c r="A22" s="29">
        <v>25</v>
      </c>
      <c r="B22" s="29" t="s">
        <v>36</v>
      </c>
      <c r="C22" s="29">
        <v>170</v>
      </c>
      <c r="D22" s="29">
        <v>43</v>
      </c>
      <c r="F22"/>
      <c r="G22"/>
      <c r="H22"/>
      <c r="I22"/>
    </row>
    <row r="23" spans="1:9" x14ac:dyDescent="0.25">
      <c r="A23" s="29">
        <v>63</v>
      </c>
      <c r="B23" s="29" t="s">
        <v>36</v>
      </c>
      <c r="C23" s="29">
        <v>120</v>
      </c>
      <c r="D23" s="29">
        <v>152</v>
      </c>
      <c r="F23"/>
      <c r="G23"/>
      <c r="H23"/>
      <c r="I23"/>
    </row>
    <row r="24" spans="1:9" x14ac:dyDescent="0.25">
      <c r="A24" s="29">
        <v>62</v>
      </c>
      <c r="B24" s="29" t="s">
        <v>36</v>
      </c>
      <c r="C24" s="29">
        <v>170</v>
      </c>
      <c r="D24" s="29">
        <v>29</v>
      </c>
      <c r="F24"/>
      <c r="G24"/>
      <c r="H24"/>
      <c r="I24"/>
    </row>
    <row r="25" spans="1:9" x14ac:dyDescent="0.25">
      <c r="A25" s="29">
        <v>43</v>
      </c>
      <c r="B25" s="29" t="s">
        <v>36</v>
      </c>
      <c r="C25" s="29">
        <v>134</v>
      </c>
      <c r="D25" s="29">
        <v>83</v>
      </c>
      <c r="F25"/>
      <c r="G25"/>
      <c r="H25"/>
      <c r="I25"/>
    </row>
    <row r="26" spans="1:9" x14ac:dyDescent="0.25">
      <c r="A26" s="29">
        <v>152</v>
      </c>
      <c r="B26" s="29" t="s">
        <v>36</v>
      </c>
      <c r="C26" s="29">
        <v>111</v>
      </c>
      <c r="D26" s="29">
        <v>158</v>
      </c>
      <c r="F26"/>
      <c r="G26"/>
      <c r="H26"/>
      <c r="I26"/>
    </row>
    <row r="27" spans="1:9" x14ac:dyDescent="0.25">
      <c r="A27" s="29">
        <v>29</v>
      </c>
      <c r="B27" s="29" t="s">
        <v>36</v>
      </c>
      <c r="C27" s="29">
        <v>172</v>
      </c>
      <c r="D27" s="29">
        <v>48</v>
      </c>
      <c r="F27"/>
      <c r="G27"/>
      <c r="H27"/>
      <c r="I27"/>
    </row>
    <row r="28" spans="1:9" x14ac:dyDescent="0.25">
      <c r="A28" s="29">
        <v>83</v>
      </c>
      <c r="B28" s="29" t="s">
        <v>36</v>
      </c>
      <c r="C28" s="29">
        <v>159</v>
      </c>
      <c r="D28" s="29">
        <v>35</v>
      </c>
      <c r="F28"/>
      <c r="G28"/>
      <c r="H28"/>
      <c r="I28"/>
    </row>
    <row r="29" spans="1:9" x14ac:dyDescent="0.25">
      <c r="A29" s="29">
        <v>158</v>
      </c>
      <c r="B29" s="29" t="s">
        <v>36</v>
      </c>
      <c r="C29" s="29">
        <v>195</v>
      </c>
      <c r="D29" s="29">
        <v>29</v>
      </c>
      <c r="F29"/>
      <c r="G29"/>
      <c r="H29"/>
      <c r="I29"/>
    </row>
    <row r="30" spans="1:9" x14ac:dyDescent="0.25">
      <c r="A30" s="29">
        <v>48</v>
      </c>
      <c r="B30" s="29" t="s">
        <v>36</v>
      </c>
      <c r="C30" s="29">
        <v>165</v>
      </c>
      <c r="D30" s="29">
        <v>41</v>
      </c>
      <c r="F30"/>
      <c r="G30"/>
      <c r="H30"/>
      <c r="I30"/>
    </row>
    <row r="31" spans="1:9" x14ac:dyDescent="0.25">
      <c r="A31" s="29">
        <v>119</v>
      </c>
      <c r="B31" s="29" t="s">
        <v>37</v>
      </c>
      <c r="C31" s="29">
        <v>119</v>
      </c>
      <c r="D31" s="29">
        <v>18</v>
      </c>
      <c r="F31"/>
      <c r="G31"/>
      <c r="H31"/>
      <c r="I31"/>
    </row>
    <row r="32" spans="1:9" x14ac:dyDescent="0.25">
      <c r="A32" s="29">
        <v>35</v>
      </c>
      <c r="B32" s="29" t="s">
        <v>36</v>
      </c>
      <c r="C32" s="29">
        <v>101</v>
      </c>
      <c r="D32" s="29">
        <v>50</v>
      </c>
      <c r="F32"/>
      <c r="G32"/>
      <c r="H32"/>
      <c r="I32"/>
    </row>
    <row r="33" spans="1:9" x14ac:dyDescent="0.25">
      <c r="A33" s="29">
        <v>29</v>
      </c>
      <c r="B33" s="29" t="s">
        <v>36</v>
      </c>
      <c r="C33" s="29">
        <v>101</v>
      </c>
      <c r="D33" s="29">
        <v>81</v>
      </c>
      <c r="F33"/>
      <c r="G33"/>
      <c r="H33"/>
      <c r="I33"/>
    </row>
    <row r="34" spans="1:9" x14ac:dyDescent="0.25">
      <c r="A34" s="29">
        <v>41</v>
      </c>
      <c r="B34" s="29" t="s">
        <v>36</v>
      </c>
      <c r="C34" s="29">
        <v>99</v>
      </c>
      <c r="D34" s="29">
        <v>121</v>
      </c>
      <c r="F34"/>
      <c r="G34"/>
      <c r="H34"/>
      <c r="I34"/>
    </row>
    <row r="35" spans="1:9" x14ac:dyDescent="0.25">
      <c r="A35" s="29">
        <v>18</v>
      </c>
      <c r="B35" s="29" t="s">
        <v>36</v>
      </c>
      <c r="C35" s="29">
        <v>158</v>
      </c>
      <c r="D35" s="29">
        <v>71</v>
      </c>
      <c r="F35"/>
      <c r="G35"/>
      <c r="H35"/>
      <c r="I35"/>
    </row>
    <row r="36" spans="1:9" x14ac:dyDescent="0.25">
      <c r="A36" s="29">
        <v>50</v>
      </c>
      <c r="B36" s="29" t="s">
        <v>36</v>
      </c>
      <c r="C36" s="29">
        <v>173</v>
      </c>
      <c r="D36" s="29">
        <v>80</v>
      </c>
      <c r="F36"/>
      <c r="G36"/>
      <c r="H36"/>
      <c r="I36"/>
    </row>
    <row r="37" spans="1:9" x14ac:dyDescent="0.25">
      <c r="A37" s="29">
        <v>81</v>
      </c>
      <c r="B37" s="29" t="s">
        <v>36</v>
      </c>
      <c r="C37" s="29">
        <v>60</v>
      </c>
      <c r="D37" s="29">
        <v>84</v>
      </c>
      <c r="F37"/>
      <c r="G37"/>
      <c r="H37"/>
      <c r="I37"/>
    </row>
    <row r="38" spans="1:9" x14ac:dyDescent="0.25">
      <c r="A38" s="29">
        <v>121</v>
      </c>
      <c r="B38" s="29" t="s">
        <v>36</v>
      </c>
      <c r="C38" s="29">
        <v>155</v>
      </c>
      <c r="D38" s="29">
        <v>60</v>
      </c>
      <c r="F38"/>
      <c r="G38"/>
      <c r="H38"/>
      <c r="I38"/>
    </row>
    <row r="39" spans="1:9" x14ac:dyDescent="0.25">
      <c r="A39" s="29">
        <v>71</v>
      </c>
      <c r="B39" s="29" t="s">
        <v>36</v>
      </c>
      <c r="C39" s="29">
        <v>174</v>
      </c>
      <c r="D39" s="29">
        <v>45</v>
      </c>
      <c r="F39"/>
      <c r="G39"/>
      <c r="H39"/>
      <c r="I39"/>
    </row>
    <row r="40" spans="1:9" x14ac:dyDescent="0.25">
      <c r="A40" s="29">
        <v>141</v>
      </c>
      <c r="B40" s="29" t="s">
        <v>37</v>
      </c>
      <c r="C40" s="29">
        <v>133</v>
      </c>
      <c r="D40" s="29">
        <v>104</v>
      </c>
      <c r="F40"/>
      <c r="G40"/>
      <c r="H40"/>
      <c r="I40"/>
    </row>
    <row r="41" spans="1:9" x14ac:dyDescent="0.25">
      <c r="A41" s="29">
        <v>80</v>
      </c>
      <c r="B41" s="29" t="s">
        <v>36</v>
      </c>
      <c r="C41" s="29">
        <v>100</v>
      </c>
      <c r="D41" s="29">
        <v>52</v>
      </c>
      <c r="F41"/>
      <c r="G41"/>
      <c r="H41"/>
      <c r="I41"/>
    </row>
    <row r="42" spans="1:9" x14ac:dyDescent="0.25">
      <c r="A42" s="29">
        <v>84</v>
      </c>
      <c r="B42" s="29" t="s">
        <v>36</v>
      </c>
      <c r="C42" s="29">
        <v>179</v>
      </c>
      <c r="D42" s="29">
        <v>43</v>
      </c>
      <c r="F42"/>
      <c r="G42"/>
      <c r="H42"/>
      <c r="I42"/>
    </row>
    <row r="43" spans="1:9" x14ac:dyDescent="0.25">
      <c r="A43" s="29">
        <v>60</v>
      </c>
      <c r="B43" s="29" t="s">
        <v>36</v>
      </c>
      <c r="C43" s="29">
        <v>115</v>
      </c>
      <c r="D43" s="29">
        <v>81</v>
      </c>
      <c r="F43"/>
      <c r="G43"/>
      <c r="H43"/>
      <c r="I43"/>
    </row>
    <row r="44" spans="1:9" x14ac:dyDescent="0.25">
      <c r="A44" s="29">
        <v>132</v>
      </c>
      <c r="B44" s="29" t="s">
        <v>37</v>
      </c>
      <c r="C44" s="29">
        <v>113</v>
      </c>
      <c r="D44" s="29">
        <v>49</v>
      </c>
      <c r="F44"/>
      <c r="G44"/>
      <c r="H44"/>
      <c r="I44"/>
    </row>
    <row r="45" spans="1:9" x14ac:dyDescent="0.25">
      <c r="A45" s="29">
        <v>45</v>
      </c>
      <c r="B45" s="29" t="s">
        <v>36</v>
      </c>
      <c r="C45" s="29">
        <v>122</v>
      </c>
      <c r="D45" s="29">
        <v>8</v>
      </c>
      <c r="F45"/>
      <c r="G45"/>
      <c r="H45"/>
      <c r="I45"/>
    </row>
    <row r="46" spans="1:9" x14ac:dyDescent="0.25">
      <c r="A46" s="29">
        <v>104</v>
      </c>
      <c r="B46" s="29" t="s">
        <v>36</v>
      </c>
      <c r="C46" s="29">
        <v>183</v>
      </c>
      <c r="D46" s="29">
        <v>131</v>
      </c>
      <c r="F46"/>
      <c r="G46"/>
      <c r="H46"/>
      <c r="I46"/>
    </row>
    <row r="47" spans="1:9" x14ac:dyDescent="0.25">
      <c r="A47" s="29">
        <v>52</v>
      </c>
      <c r="B47" s="29" t="s">
        <v>36</v>
      </c>
      <c r="C47" s="29">
        <v>149</v>
      </c>
      <c r="D47" s="29">
        <v>72</v>
      </c>
      <c r="F47"/>
      <c r="G47"/>
      <c r="H47"/>
      <c r="I47"/>
    </row>
    <row r="48" spans="1:9" x14ac:dyDescent="0.25">
      <c r="A48" s="29">
        <v>43</v>
      </c>
      <c r="B48" s="29" t="s">
        <v>36</v>
      </c>
      <c r="C48" s="29">
        <v>83</v>
      </c>
      <c r="D48" s="29">
        <v>44</v>
      </c>
      <c r="F48"/>
      <c r="G48"/>
      <c r="H48"/>
      <c r="I48"/>
    </row>
    <row r="49" spans="1:9" x14ac:dyDescent="0.25">
      <c r="A49" s="29">
        <v>194</v>
      </c>
      <c r="B49" s="29" t="s">
        <v>37</v>
      </c>
      <c r="C49" s="29">
        <v>182</v>
      </c>
      <c r="D49" s="29">
        <v>139</v>
      </c>
      <c r="F49"/>
      <c r="G49"/>
      <c r="H49"/>
      <c r="I49"/>
    </row>
    <row r="50" spans="1:9" x14ac:dyDescent="0.25">
      <c r="A50" s="29">
        <v>81</v>
      </c>
      <c r="B50" s="29" t="s">
        <v>36</v>
      </c>
      <c r="C50" s="29">
        <v>152</v>
      </c>
      <c r="D50" s="29">
        <v>29</v>
      </c>
      <c r="F50"/>
      <c r="G50"/>
      <c r="H50"/>
      <c r="I50"/>
    </row>
    <row r="51" spans="1:9" x14ac:dyDescent="0.25">
      <c r="A51" s="29">
        <v>49</v>
      </c>
      <c r="B51" s="29" t="s">
        <v>36</v>
      </c>
      <c r="C51" s="29">
        <v>173</v>
      </c>
      <c r="D51" s="29">
        <v>93</v>
      </c>
      <c r="F51"/>
      <c r="G51"/>
      <c r="H51"/>
      <c r="I51"/>
    </row>
    <row r="52" spans="1:9" x14ac:dyDescent="0.25">
      <c r="A52" s="29">
        <v>8</v>
      </c>
      <c r="B52" s="29" t="s">
        <v>36</v>
      </c>
      <c r="C52" s="29">
        <v>69</v>
      </c>
      <c r="D52" s="29">
        <v>188</v>
      </c>
      <c r="F52"/>
      <c r="G52"/>
      <c r="H52"/>
      <c r="I52"/>
    </row>
    <row r="53" spans="1:9" x14ac:dyDescent="0.25">
      <c r="A53" s="29">
        <v>131</v>
      </c>
      <c r="B53" s="29" t="s">
        <v>36</v>
      </c>
      <c r="C53" s="29">
        <v>122</v>
      </c>
      <c r="D53" s="29">
        <v>39</v>
      </c>
      <c r="F53"/>
      <c r="G53"/>
      <c r="H53"/>
      <c r="I53"/>
    </row>
    <row r="54" spans="1:9" x14ac:dyDescent="0.25">
      <c r="A54" s="29">
        <v>72</v>
      </c>
      <c r="B54" s="29" t="s">
        <v>36</v>
      </c>
      <c r="C54" s="29">
        <v>131</v>
      </c>
      <c r="D54" s="29">
        <v>125</v>
      </c>
      <c r="F54"/>
      <c r="G54"/>
      <c r="H54"/>
      <c r="I54"/>
    </row>
    <row r="55" spans="1:9" x14ac:dyDescent="0.25">
      <c r="A55" s="29">
        <v>190</v>
      </c>
      <c r="B55" s="29" t="s">
        <v>37</v>
      </c>
      <c r="C55" s="29">
        <v>175</v>
      </c>
      <c r="D55" s="29">
        <v>22</v>
      </c>
      <c r="F55"/>
      <c r="G55"/>
      <c r="H55"/>
      <c r="I55"/>
    </row>
    <row r="56" spans="1:9" x14ac:dyDescent="0.25">
      <c r="A56" s="29">
        <v>44</v>
      </c>
      <c r="B56" s="29" t="s">
        <v>36</v>
      </c>
      <c r="C56" s="29">
        <v>161</v>
      </c>
      <c r="D56" s="29">
        <v>32</v>
      </c>
      <c r="F56"/>
      <c r="G56"/>
      <c r="H56"/>
      <c r="I56"/>
    </row>
    <row r="57" spans="1:9" x14ac:dyDescent="0.25">
      <c r="A57" s="29">
        <v>139</v>
      </c>
      <c r="B57" s="29" t="s">
        <v>36</v>
      </c>
      <c r="C57" s="29">
        <v>152</v>
      </c>
      <c r="D57" s="29">
        <v>105</v>
      </c>
      <c r="F57"/>
      <c r="G57"/>
      <c r="H57"/>
      <c r="I57"/>
    </row>
    <row r="58" spans="1:9" x14ac:dyDescent="0.25">
      <c r="A58" s="29">
        <v>29</v>
      </c>
      <c r="B58" s="29" t="s">
        <v>36</v>
      </c>
      <c r="C58" s="29">
        <v>170</v>
      </c>
      <c r="D58" s="29">
        <v>131</v>
      </c>
      <c r="F58"/>
      <c r="G58"/>
      <c r="H58"/>
      <c r="I58"/>
    </row>
    <row r="59" spans="1:9" x14ac:dyDescent="0.25">
      <c r="A59" s="29">
        <v>131</v>
      </c>
      <c r="B59" s="29" t="s">
        <v>37</v>
      </c>
      <c r="C59" s="29">
        <v>115</v>
      </c>
      <c r="D59" s="29">
        <v>105</v>
      </c>
      <c r="F59"/>
      <c r="G59"/>
      <c r="H59"/>
      <c r="I59"/>
    </row>
    <row r="60" spans="1:9" x14ac:dyDescent="0.25">
      <c r="A60" s="29">
        <v>93</v>
      </c>
      <c r="B60" s="29" t="s">
        <v>36</v>
      </c>
      <c r="C60" s="29">
        <v>165</v>
      </c>
      <c r="D60" s="29">
        <v>45</v>
      </c>
      <c r="F60"/>
      <c r="G60"/>
      <c r="H60"/>
      <c r="I60"/>
    </row>
    <row r="61" spans="1:9" x14ac:dyDescent="0.25">
      <c r="A61" s="29">
        <v>188</v>
      </c>
      <c r="B61" s="29" t="s">
        <v>36</v>
      </c>
      <c r="C61" s="29">
        <v>122</v>
      </c>
      <c r="D61" s="29">
        <v>60</v>
      </c>
      <c r="F61"/>
      <c r="G61"/>
      <c r="H61"/>
      <c r="I61"/>
    </row>
    <row r="62" spans="1:9" x14ac:dyDescent="0.25">
      <c r="A62" s="29">
        <v>39</v>
      </c>
      <c r="B62" s="29" t="s">
        <v>36</v>
      </c>
      <c r="C62" s="29">
        <v>129</v>
      </c>
      <c r="D62" s="29">
        <v>20</v>
      </c>
      <c r="F62"/>
      <c r="G62"/>
      <c r="H62"/>
      <c r="I62"/>
    </row>
    <row r="63" spans="1:9" x14ac:dyDescent="0.25">
      <c r="A63" s="29">
        <v>125</v>
      </c>
      <c r="B63" s="29" t="s">
        <v>36</v>
      </c>
      <c r="C63" s="29">
        <v>185</v>
      </c>
      <c r="D63" s="29">
        <v>115</v>
      </c>
      <c r="F63"/>
      <c r="G63"/>
      <c r="H63"/>
      <c r="I63"/>
    </row>
    <row r="64" spans="1:9" x14ac:dyDescent="0.25">
      <c r="A64" s="29">
        <v>22</v>
      </c>
      <c r="B64" s="29" t="s">
        <v>36</v>
      </c>
      <c r="C64" s="29">
        <v>105</v>
      </c>
      <c r="D64" s="29">
        <v>69</v>
      </c>
      <c r="F64"/>
      <c r="G64"/>
      <c r="H64"/>
      <c r="I64"/>
    </row>
    <row r="65" spans="1:9" x14ac:dyDescent="0.25">
      <c r="A65" s="29">
        <v>32</v>
      </c>
      <c r="B65" s="29" t="s">
        <v>36</v>
      </c>
      <c r="C65" s="29">
        <v>164</v>
      </c>
      <c r="D65" s="29">
        <v>130</v>
      </c>
      <c r="F65"/>
      <c r="G65"/>
      <c r="H65"/>
      <c r="I65"/>
    </row>
    <row r="66" spans="1:9" x14ac:dyDescent="0.25">
      <c r="A66" s="29">
        <v>105</v>
      </c>
      <c r="B66" s="29" t="s">
        <v>36</v>
      </c>
      <c r="C66" s="29">
        <v>109</v>
      </c>
      <c r="D66" s="29">
        <v>85</v>
      </c>
      <c r="F66"/>
      <c r="G66"/>
      <c r="H66"/>
      <c r="I66"/>
    </row>
    <row r="67" spans="1:9" x14ac:dyDescent="0.25">
      <c r="A67" s="29">
        <v>131</v>
      </c>
      <c r="B67" s="29" t="s">
        <v>36</v>
      </c>
      <c r="C67" s="29">
        <v>132</v>
      </c>
      <c r="D67" s="29">
        <v>135</v>
      </c>
      <c r="F67"/>
      <c r="G67"/>
      <c r="H67"/>
      <c r="I67"/>
    </row>
    <row r="68" spans="1:9" x14ac:dyDescent="0.25">
      <c r="A68" s="29">
        <v>105</v>
      </c>
      <c r="B68" s="29" t="s">
        <v>36</v>
      </c>
      <c r="C68" s="29">
        <v>114</v>
      </c>
      <c r="D68" s="29">
        <v>12</v>
      </c>
      <c r="F68"/>
      <c r="G68"/>
      <c r="H68"/>
      <c r="I68"/>
    </row>
    <row r="69" spans="1:9" x14ac:dyDescent="0.25">
      <c r="A69" s="29">
        <v>45</v>
      </c>
      <c r="B69" s="29" t="s">
        <v>36</v>
      </c>
      <c r="C69" s="29">
        <v>152</v>
      </c>
      <c r="D69" s="29">
        <v>29</v>
      </c>
      <c r="F69"/>
      <c r="G69"/>
      <c r="H69"/>
      <c r="I69"/>
    </row>
    <row r="70" spans="1:9" x14ac:dyDescent="0.25">
      <c r="A70" s="29">
        <v>60</v>
      </c>
      <c r="B70" s="29" t="s">
        <v>36</v>
      </c>
      <c r="C70" s="29">
        <v>138</v>
      </c>
      <c r="D70" s="29">
        <v>19</v>
      </c>
      <c r="F70"/>
      <c r="G70"/>
      <c r="H70"/>
      <c r="I70"/>
    </row>
    <row r="71" spans="1:9" x14ac:dyDescent="0.25">
      <c r="A71" s="29">
        <v>20</v>
      </c>
      <c r="B71" s="29" t="s">
        <v>36</v>
      </c>
      <c r="C71" s="29">
        <v>109</v>
      </c>
      <c r="D71" s="29">
        <v>41</v>
      </c>
      <c r="F71"/>
      <c r="G71"/>
      <c r="H71"/>
      <c r="I71"/>
    </row>
    <row r="72" spans="1:9" x14ac:dyDescent="0.25">
      <c r="A72" s="29">
        <v>115</v>
      </c>
      <c r="B72" s="29" t="s">
        <v>36</v>
      </c>
      <c r="C72" s="29">
        <v>172</v>
      </c>
      <c r="D72" s="29">
        <v>40</v>
      </c>
      <c r="F72"/>
      <c r="G72"/>
      <c r="H72"/>
      <c r="I72"/>
    </row>
    <row r="73" spans="1:9" x14ac:dyDescent="0.25">
      <c r="A73" s="29">
        <v>69</v>
      </c>
      <c r="B73" s="29" t="s">
        <v>36</v>
      </c>
      <c r="C73" s="29">
        <v>165</v>
      </c>
      <c r="D73" s="29">
        <v>82</v>
      </c>
      <c r="F73"/>
      <c r="G73"/>
      <c r="H73"/>
      <c r="I73"/>
    </row>
    <row r="74" spans="1:9" x14ac:dyDescent="0.25">
      <c r="A74" s="29">
        <v>130</v>
      </c>
      <c r="B74" s="29" t="s">
        <v>36</v>
      </c>
      <c r="C74" s="29">
        <v>135</v>
      </c>
      <c r="D74" s="29">
        <v>50</v>
      </c>
      <c r="F74"/>
      <c r="G74"/>
      <c r="H74"/>
      <c r="I74"/>
    </row>
    <row r="75" spans="1:9" x14ac:dyDescent="0.25">
      <c r="A75" s="29">
        <v>85</v>
      </c>
      <c r="B75" s="29" t="s">
        <v>36</v>
      </c>
      <c r="C75" s="29">
        <v>192</v>
      </c>
      <c r="D75" s="29">
        <v>18</v>
      </c>
      <c r="F75"/>
      <c r="G75"/>
      <c r="H75"/>
      <c r="I75"/>
    </row>
    <row r="76" spans="1:9" x14ac:dyDescent="0.25">
      <c r="A76" s="29">
        <v>135</v>
      </c>
      <c r="B76" s="29" t="s">
        <v>36</v>
      </c>
      <c r="C76" s="29">
        <v>158</v>
      </c>
      <c r="D76" s="29">
        <v>109</v>
      </c>
      <c r="F76"/>
      <c r="G76"/>
      <c r="H76"/>
      <c r="I76"/>
    </row>
    <row r="77" spans="1:9" x14ac:dyDescent="0.25">
      <c r="A77" s="29">
        <v>135</v>
      </c>
      <c r="B77" s="29" t="s">
        <v>37</v>
      </c>
      <c r="C77" s="29">
        <v>194</v>
      </c>
      <c r="D77" s="29">
        <v>42</v>
      </c>
      <c r="F77"/>
      <c r="G77"/>
      <c r="H77"/>
      <c r="I77"/>
    </row>
    <row r="78" spans="1:9" x14ac:dyDescent="0.25">
      <c r="A78" s="29">
        <v>12</v>
      </c>
      <c r="B78" s="29" t="s">
        <v>36</v>
      </c>
      <c r="C78" s="29">
        <v>202</v>
      </c>
      <c r="D78" s="29">
        <v>78</v>
      </c>
      <c r="F78"/>
      <c r="G78"/>
      <c r="H78"/>
      <c r="I78"/>
    </row>
    <row r="79" spans="1:9" x14ac:dyDescent="0.25">
      <c r="A79" s="29">
        <v>29</v>
      </c>
      <c r="B79" s="29" t="s">
        <v>36</v>
      </c>
      <c r="C79" s="29">
        <v>132</v>
      </c>
      <c r="D79" s="29">
        <v>51</v>
      </c>
      <c r="F79"/>
      <c r="G79"/>
      <c r="H79"/>
      <c r="I79"/>
    </row>
    <row r="80" spans="1:9" x14ac:dyDescent="0.25">
      <c r="A80" s="29">
        <v>133</v>
      </c>
      <c r="B80" s="29" t="s">
        <v>37</v>
      </c>
      <c r="C80" s="29">
        <v>130</v>
      </c>
      <c r="D80" s="29">
        <v>113</v>
      </c>
      <c r="F80"/>
      <c r="G80"/>
      <c r="H80"/>
      <c r="I80"/>
    </row>
    <row r="81" spans="1:9" x14ac:dyDescent="0.25">
      <c r="A81" s="29">
        <v>19</v>
      </c>
      <c r="B81" s="29" t="s">
        <v>36</v>
      </c>
      <c r="C81" s="29">
        <v>150</v>
      </c>
      <c r="D81" s="29">
        <v>29</v>
      </c>
      <c r="F81"/>
      <c r="G81"/>
      <c r="H81"/>
      <c r="I81"/>
    </row>
    <row r="82" spans="1:9" x14ac:dyDescent="0.25">
      <c r="A82" s="29">
        <v>41</v>
      </c>
      <c r="B82" s="29" t="s">
        <v>36</v>
      </c>
      <c r="C82" s="29">
        <v>124</v>
      </c>
      <c r="D82" s="29">
        <v>34</v>
      </c>
      <c r="F82"/>
      <c r="G82"/>
      <c r="H82"/>
      <c r="I82"/>
    </row>
    <row r="83" spans="1:9" x14ac:dyDescent="0.25">
      <c r="A83" s="29">
        <v>40</v>
      </c>
      <c r="B83" s="29" t="s">
        <v>36</v>
      </c>
      <c r="C83" s="29">
        <v>182</v>
      </c>
      <c r="D83" s="29">
        <v>64</v>
      </c>
      <c r="F83"/>
      <c r="G83"/>
      <c r="H83"/>
      <c r="I83"/>
    </row>
    <row r="84" spans="1:9" x14ac:dyDescent="0.25">
      <c r="A84" s="29">
        <v>82</v>
      </c>
      <c r="B84" s="29" t="s">
        <v>36</v>
      </c>
      <c r="C84" s="29">
        <v>120</v>
      </c>
      <c r="D84" s="29">
        <v>121</v>
      </c>
      <c r="F84"/>
      <c r="G84"/>
      <c r="H84"/>
      <c r="I84"/>
    </row>
    <row r="85" spans="1:9" x14ac:dyDescent="0.25">
      <c r="A85" s="29">
        <v>50</v>
      </c>
      <c r="B85" s="29" t="s">
        <v>36</v>
      </c>
      <c r="C85" s="29">
        <v>161</v>
      </c>
      <c r="D85" s="29">
        <v>48</v>
      </c>
      <c r="F85"/>
      <c r="G85"/>
      <c r="H85"/>
      <c r="I85"/>
    </row>
    <row r="86" spans="1:9" x14ac:dyDescent="0.25">
      <c r="A86" s="29">
        <v>18</v>
      </c>
      <c r="B86" s="29" t="s">
        <v>36</v>
      </c>
      <c r="C86" s="29">
        <v>172</v>
      </c>
      <c r="D86" s="29">
        <v>80</v>
      </c>
      <c r="F86"/>
      <c r="G86"/>
      <c r="H86"/>
      <c r="I86"/>
    </row>
    <row r="87" spans="1:9" x14ac:dyDescent="0.25">
      <c r="A87" s="29">
        <v>109</v>
      </c>
      <c r="B87" s="29" t="s">
        <v>36</v>
      </c>
      <c r="C87" s="29">
        <v>195</v>
      </c>
      <c r="D87" s="29">
        <v>161</v>
      </c>
      <c r="F87"/>
      <c r="G87"/>
      <c r="H87"/>
      <c r="I87"/>
    </row>
    <row r="88" spans="1:9" x14ac:dyDescent="0.25">
      <c r="A88" s="29">
        <v>42</v>
      </c>
      <c r="B88" s="29" t="s">
        <v>36</v>
      </c>
      <c r="C88" s="29">
        <v>95</v>
      </c>
      <c r="D88" s="29">
        <v>94</v>
      </c>
      <c r="F88"/>
      <c r="G88"/>
      <c r="H88"/>
      <c r="I88"/>
    </row>
    <row r="89" spans="1:9" x14ac:dyDescent="0.25">
      <c r="A89" s="29">
        <v>78</v>
      </c>
      <c r="B89" s="29" t="s">
        <v>36</v>
      </c>
      <c r="C89" s="29">
        <v>193</v>
      </c>
      <c r="D89" s="29">
        <v>15</v>
      </c>
      <c r="F89"/>
      <c r="G89"/>
      <c r="H89"/>
      <c r="I89"/>
    </row>
    <row r="90" spans="1:9" x14ac:dyDescent="0.25">
      <c r="A90" s="29">
        <v>51</v>
      </c>
      <c r="B90" s="29" t="s">
        <v>36</v>
      </c>
      <c r="C90" s="29">
        <v>129</v>
      </c>
      <c r="D90" s="29">
        <v>74</v>
      </c>
      <c r="F90"/>
      <c r="G90"/>
      <c r="H90"/>
      <c r="I90"/>
    </row>
    <row r="91" spans="1:9" x14ac:dyDescent="0.25">
      <c r="A91" s="29">
        <v>113</v>
      </c>
      <c r="B91" s="29" t="s">
        <v>36</v>
      </c>
      <c r="C91" s="29">
        <v>83</v>
      </c>
      <c r="D91" s="29">
        <v>30</v>
      </c>
      <c r="F91"/>
      <c r="G91"/>
      <c r="H91"/>
      <c r="I91"/>
    </row>
    <row r="92" spans="1:9" x14ac:dyDescent="0.25">
      <c r="A92" s="29">
        <v>118</v>
      </c>
      <c r="B92" s="29" t="s">
        <v>37</v>
      </c>
      <c r="C92" s="29">
        <v>169</v>
      </c>
      <c r="D92" s="29">
        <v>44</v>
      </c>
      <c r="F92"/>
      <c r="G92"/>
      <c r="H92"/>
      <c r="I92"/>
    </row>
    <row r="93" spans="1:9" x14ac:dyDescent="0.25">
      <c r="A93" s="29">
        <v>29</v>
      </c>
      <c r="B93" s="29" t="s">
        <v>36</v>
      </c>
      <c r="C93" s="29">
        <v>135</v>
      </c>
      <c r="D93" s="29">
        <v>22</v>
      </c>
      <c r="F93"/>
      <c r="G93"/>
      <c r="H93"/>
      <c r="I93"/>
    </row>
    <row r="94" spans="1:9" x14ac:dyDescent="0.25">
      <c r="A94" s="29">
        <v>34</v>
      </c>
      <c r="B94" s="29" t="s">
        <v>36</v>
      </c>
      <c r="C94" s="29">
        <v>174</v>
      </c>
      <c r="D94" s="29">
        <v>38</v>
      </c>
      <c r="F94"/>
      <c r="G94"/>
      <c r="H94"/>
      <c r="I94"/>
    </row>
    <row r="95" spans="1:9" x14ac:dyDescent="0.25">
      <c r="A95" s="29">
        <v>64</v>
      </c>
      <c r="B95" s="29" t="s">
        <v>36</v>
      </c>
      <c r="C95" s="29">
        <v>83</v>
      </c>
      <c r="D95" s="29">
        <v>35</v>
      </c>
      <c r="F95"/>
      <c r="G95"/>
      <c r="H95"/>
      <c r="I95"/>
    </row>
    <row r="96" spans="1:9" x14ac:dyDescent="0.25">
      <c r="A96" s="29">
        <v>121</v>
      </c>
      <c r="B96" s="29" t="s">
        <v>36</v>
      </c>
      <c r="C96" s="29">
        <v>142</v>
      </c>
      <c r="D96" s="29">
        <v>69</v>
      </c>
      <c r="F96"/>
      <c r="G96"/>
      <c r="H96"/>
      <c r="I96"/>
    </row>
    <row r="97" spans="1:9" x14ac:dyDescent="0.25">
      <c r="A97" s="29">
        <v>48</v>
      </c>
      <c r="B97" s="29" t="s">
        <v>36</v>
      </c>
      <c r="C97" s="29">
        <v>185</v>
      </c>
      <c r="D97" s="29">
        <v>43</v>
      </c>
      <c r="F97"/>
      <c r="G97"/>
      <c r="H97"/>
      <c r="I97"/>
    </row>
    <row r="98" spans="1:9" x14ac:dyDescent="0.25">
      <c r="A98" s="29">
        <v>80</v>
      </c>
      <c r="B98" s="29" t="s">
        <v>36</v>
      </c>
      <c r="C98" s="29">
        <v>99</v>
      </c>
      <c r="D98" s="29">
        <v>32</v>
      </c>
      <c r="F98"/>
      <c r="G98"/>
      <c r="H98"/>
      <c r="I98"/>
    </row>
    <row r="99" spans="1:9" x14ac:dyDescent="0.25">
      <c r="A99" s="29">
        <v>161</v>
      </c>
      <c r="B99" s="29" t="s">
        <v>36</v>
      </c>
      <c r="C99" s="29">
        <v>192</v>
      </c>
      <c r="D99" s="29">
        <v>49</v>
      </c>
      <c r="F99"/>
      <c r="G99"/>
      <c r="H99"/>
      <c r="I99"/>
    </row>
    <row r="100" spans="1:9" x14ac:dyDescent="0.25">
      <c r="A100" s="29">
        <v>94</v>
      </c>
      <c r="B100" s="29" t="s">
        <v>36</v>
      </c>
      <c r="C100" s="29">
        <v>118</v>
      </c>
      <c r="D100" s="29">
        <v>9</v>
      </c>
      <c r="F100"/>
      <c r="G100"/>
      <c r="H100"/>
      <c r="I100"/>
    </row>
    <row r="101" spans="1:9" x14ac:dyDescent="0.25">
      <c r="A101" s="29">
        <v>15</v>
      </c>
      <c r="B101" s="29" t="s">
        <v>36</v>
      </c>
      <c r="C101" s="29">
        <v>122</v>
      </c>
      <c r="D101" s="29">
        <v>45</v>
      </c>
      <c r="F101"/>
      <c r="G101"/>
      <c r="H101"/>
      <c r="I101"/>
    </row>
    <row r="102" spans="1:9" x14ac:dyDescent="0.25">
      <c r="A102" s="29">
        <v>74</v>
      </c>
      <c r="B102" s="29" t="s">
        <v>36</v>
      </c>
      <c r="C102" s="29">
        <v>110</v>
      </c>
      <c r="D102" s="29">
        <v>82</v>
      </c>
      <c r="F102"/>
      <c r="G102"/>
      <c r="H102"/>
      <c r="I102"/>
    </row>
    <row r="103" spans="1:9" x14ac:dyDescent="0.25">
      <c r="A103" s="29">
        <v>30</v>
      </c>
      <c r="B103" s="29" t="s">
        <v>36</v>
      </c>
      <c r="C103" s="29">
        <v>145</v>
      </c>
      <c r="D103" s="29">
        <v>92</v>
      </c>
      <c r="F103"/>
      <c r="G103"/>
      <c r="H103"/>
      <c r="I103"/>
    </row>
    <row r="104" spans="1:9" x14ac:dyDescent="0.25">
      <c r="A104" s="29">
        <v>44</v>
      </c>
      <c r="B104" s="29" t="s">
        <v>36</v>
      </c>
      <c r="C104" s="29">
        <v>175</v>
      </c>
      <c r="D104" s="29">
        <v>39</v>
      </c>
      <c r="F104"/>
      <c r="G104"/>
      <c r="H104"/>
      <c r="I104"/>
    </row>
    <row r="105" spans="1:9" x14ac:dyDescent="0.25">
      <c r="A105" s="29">
        <v>22</v>
      </c>
      <c r="B105" s="29" t="s">
        <v>36</v>
      </c>
      <c r="C105" s="29">
        <v>145</v>
      </c>
      <c r="D105" s="29">
        <v>81</v>
      </c>
      <c r="F105"/>
      <c r="G105"/>
      <c r="H105"/>
      <c r="I105"/>
    </row>
    <row r="106" spans="1:9" x14ac:dyDescent="0.25">
      <c r="A106" s="29">
        <v>38</v>
      </c>
      <c r="B106" s="29" t="s">
        <v>36</v>
      </c>
      <c r="C106" s="29">
        <v>83</v>
      </c>
      <c r="D106" s="29">
        <v>35</v>
      </c>
      <c r="F106"/>
      <c r="G106"/>
      <c r="H106"/>
      <c r="I106"/>
    </row>
    <row r="107" spans="1:9" x14ac:dyDescent="0.25">
      <c r="A107" s="29">
        <v>35</v>
      </c>
      <c r="B107" s="29" t="s">
        <v>36</v>
      </c>
      <c r="C107" s="29">
        <v>138</v>
      </c>
      <c r="D107" s="29">
        <v>61</v>
      </c>
      <c r="F107"/>
      <c r="G107"/>
      <c r="H107"/>
      <c r="I107"/>
    </row>
    <row r="108" spans="1:9" x14ac:dyDescent="0.25">
      <c r="A108" s="29">
        <v>69</v>
      </c>
      <c r="B108" s="29" t="s">
        <v>36</v>
      </c>
      <c r="C108" s="29">
        <v>125</v>
      </c>
      <c r="D108" s="29">
        <v>73</v>
      </c>
      <c r="F108"/>
      <c r="G108"/>
      <c r="H108"/>
      <c r="I108"/>
    </row>
    <row r="109" spans="1:9" x14ac:dyDescent="0.25">
      <c r="A109" s="29">
        <v>43</v>
      </c>
      <c r="B109" s="29" t="s">
        <v>36</v>
      </c>
      <c r="C109" s="29">
        <v>75</v>
      </c>
      <c r="D109" s="29">
        <v>112</v>
      </c>
      <c r="F109"/>
      <c r="G109"/>
      <c r="H109"/>
      <c r="I109"/>
    </row>
    <row r="110" spans="1:9" x14ac:dyDescent="0.25">
      <c r="A110" s="29">
        <v>32</v>
      </c>
      <c r="B110" s="29" t="s">
        <v>36</v>
      </c>
      <c r="C110" s="29">
        <v>175</v>
      </c>
      <c r="D110" s="29">
        <v>12</v>
      </c>
      <c r="F110"/>
      <c r="G110"/>
      <c r="H110"/>
      <c r="I110"/>
    </row>
    <row r="111" spans="1:9" x14ac:dyDescent="0.25">
      <c r="A111" s="29">
        <v>49</v>
      </c>
      <c r="B111" s="29" t="s">
        <v>36</v>
      </c>
      <c r="C111" s="29">
        <v>191</v>
      </c>
      <c r="D111" s="29">
        <v>38</v>
      </c>
      <c r="F111"/>
      <c r="G111"/>
      <c r="H111"/>
      <c r="I111"/>
    </row>
    <row r="112" spans="1:9" x14ac:dyDescent="0.25">
      <c r="A112" s="29">
        <v>9</v>
      </c>
      <c r="B112" s="29" t="s">
        <v>36</v>
      </c>
      <c r="C112" s="29">
        <v>188</v>
      </c>
      <c r="D112" s="29">
        <v>73</v>
      </c>
      <c r="F112"/>
      <c r="G112"/>
      <c r="H112"/>
      <c r="I112"/>
    </row>
    <row r="113" spans="1:9" x14ac:dyDescent="0.25">
      <c r="A113" s="29">
        <v>45</v>
      </c>
      <c r="B113" s="29" t="s">
        <v>36</v>
      </c>
      <c r="C113" s="29">
        <v>182</v>
      </c>
      <c r="D113" s="29">
        <v>84</v>
      </c>
      <c r="F113"/>
      <c r="G113"/>
      <c r="H113"/>
      <c r="I113"/>
    </row>
    <row r="114" spans="1:9" x14ac:dyDescent="0.25">
      <c r="A114" s="29">
        <v>82</v>
      </c>
      <c r="B114" s="29" t="s">
        <v>36</v>
      </c>
      <c r="C114" s="29">
        <v>104</v>
      </c>
      <c r="D114" s="29">
        <v>78</v>
      </c>
      <c r="F114"/>
      <c r="G114"/>
      <c r="H114"/>
      <c r="I114"/>
    </row>
    <row r="115" spans="1:9" x14ac:dyDescent="0.25">
      <c r="A115" s="29">
        <v>92</v>
      </c>
      <c r="B115" s="29" t="s">
        <v>36</v>
      </c>
      <c r="C115" s="29">
        <v>171</v>
      </c>
      <c r="D115" s="29">
        <v>80</v>
      </c>
      <c r="F115"/>
      <c r="G115"/>
      <c r="H115"/>
      <c r="I115"/>
    </row>
    <row r="116" spans="1:9" x14ac:dyDescent="0.25">
      <c r="A116" s="29">
        <v>39</v>
      </c>
      <c r="B116" s="29" t="s">
        <v>36</v>
      </c>
      <c r="C116" s="29">
        <v>73</v>
      </c>
      <c r="D116" s="29">
        <v>115</v>
      </c>
      <c r="F116"/>
      <c r="G116"/>
      <c r="H116"/>
      <c r="I116"/>
    </row>
    <row r="117" spans="1:9" x14ac:dyDescent="0.25">
      <c r="A117" s="29">
        <v>81</v>
      </c>
      <c r="B117" s="29" t="s">
        <v>36</v>
      </c>
      <c r="C117" s="29">
        <v>134</v>
      </c>
      <c r="D117" s="29">
        <v>82</v>
      </c>
      <c r="F117"/>
      <c r="G117"/>
      <c r="H117"/>
      <c r="I117"/>
    </row>
    <row r="118" spans="1:9" x14ac:dyDescent="0.25">
      <c r="A118" s="29">
        <v>35</v>
      </c>
      <c r="B118" s="29" t="s">
        <v>36</v>
      </c>
      <c r="C118" s="29">
        <v>143</v>
      </c>
      <c r="D118" s="29">
        <v>74</v>
      </c>
      <c r="F118"/>
      <c r="G118"/>
      <c r="H118"/>
      <c r="I118"/>
    </row>
    <row r="119" spans="1:9" x14ac:dyDescent="0.25">
      <c r="A119" s="29">
        <v>61</v>
      </c>
      <c r="B119" s="29" t="s">
        <v>36</v>
      </c>
      <c r="C119" s="29">
        <v>120</v>
      </c>
      <c r="D119" s="29">
        <v>70</v>
      </c>
      <c r="F119"/>
      <c r="G119"/>
      <c r="H119"/>
      <c r="I119"/>
    </row>
    <row r="120" spans="1:9" x14ac:dyDescent="0.25">
      <c r="A120" s="29">
        <v>73</v>
      </c>
      <c r="B120" s="29" t="s">
        <v>36</v>
      </c>
      <c r="C120" s="29">
        <v>181</v>
      </c>
      <c r="D120" s="29">
        <v>81</v>
      </c>
      <c r="F120"/>
      <c r="G120"/>
      <c r="H120"/>
      <c r="I120"/>
    </row>
    <row r="121" spans="1:9" x14ac:dyDescent="0.25">
      <c r="A121" s="29">
        <v>112</v>
      </c>
      <c r="B121" s="29" t="s">
        <v>36</v>
      </c>
      <c r="C121" s="29">
        <v>94</v>
      </c>
      <c r="D121" s="29">
        <v>51</v>
      </c>
      <c r="F121"/>
      <c r="G121"/>
      <c r="H121"/>
      <c r="I121"/>
    </row>
    <row r="122" spans="1:9" x14ac:dyDescent="0.25">
      <c r="A122" s="29">
        <v>12</v>
      </c>
      <c r="B122" s="29" t="s">
        <v>36</v>
      </c>
      <c r="C122" s="29">
        <v>112</v>
      </c>
      <c r="D122" s="29">
        <v>39</v>
      </c>
      <c r="F122"/>
      <c r="G122"/>
      <c r="H122"/>
      <c r="I122"/>
    </row>
    <row r="123" spans="1:9" x14ac:dyDescent="0.25">
      <c r="A123" s="29">
        <v>38</v>
      </c>
      <c r="B123" s="29" t="s">
        <v>36</v>
      </c>
      <c r="C123" s="29">
        <v>103</v>
      </c>
      <c r="D123" s="29">
        <v>98</v>
      </c>
      <c r="F123"/>
      <c r="G123"/>
      <c r="H123"/>
      <c r="I123"/>
    </row>
    <row r="124" spans="1:9" x14ac:dyDescent="0.25">
      <c r="A124" s="29">
        <v>73</v>
      </c>
      <c r="B124" s="29" t="s">
        <v>36</v>
      </c>
      <c r="C124" s="29">
        <v>71</v>
      </c>
      <c r="D124" s="29">
        <v>45</v>
      </c>
      <c r="F124"/>
      <c r="G124"/>
      <c r="H124"/>
      <c r="I124"/>
    </row>
    <row r="125" spans="1:9" x14ac:dyDescent="0.25">
      <c r="A125" s="29">
        <v>84</v>
      </c>
      <c r="B125" s="29" t="s">
        <v>36</v>
      </c>
      <c r="C125" s="29">
        <v>123</v>
      </c>
      <c r="D125" s="29">
        <v>49</v>
      </c>
      <c r="F125"/>
      <c r="G125"/>
      <c r="H125"/>
      <c r="I125"/>
    </row>
    <row r="126" spans="1:9" x14ac:dyDescent="0.25">
      <c r="A126" s="29">
        <v>78</v>
      </c>
      <c r="B126" s="29" t="s">
        <v>36</v>
      </c>
      <c r="C126" s="29">
        <v>190</v>
      </c>
      <c r="D126" s="29">
        <v>128</v>
      </c>
      <c r="F126"/>
      <c r="G126"/>
      <c r="H126"/>
      <c r="I126"/>
    </row>
    <row r="127" spans="1:9" x14ac:dyDescent="0.25">
      <c r="A127" s="29">
        <v>80</v>
      </c>
      <c r="B127" s="29" t="s">
        <v>36</v>
      </c>
      <c r="C127" s="29">
        <v>165</v>
      </c>
      <c r="D127" s="29">
        <v>42</v>
      </c>
      <c r="F127"/>
      <c r="G127"/>
      <c r="H127"/>
      <c r="I127"/>
    </row>
    <row r="128" spans="1:9" x14ac:dyDescent="0.25">
      <c r="A128" s="29">
        <v>115</v>
      </c>
      <c r="B128" s="29" t="s">
        <v>36</v>
      </c>
      <c r="C128" s="29">
        <v>118</v>
      </c>
      <c r="D128" s="29">
        <v>18</v>
      </c>
      <c r="F128"/>
      <c r="G128"/>
      <c r="H128"/>
      <c r="I128"/>
    </row>
    <row r="129" spans="1:9" x14ac:dyDescent="0.25">
      <c r="A129" s="29">
        <v>82</v>
      </c>
      <c r="B129" s="29" t="s">
        <v>36</v>
      </c>
      <c r="C129" s="29">
        <v>169</v>
      </c>
      <c r="D129" s="29">
        <v>31</v>
      </c>
      <c r="F129"/>
      <c r="G129"/>
      <c r="H129"/>
      <c r="I129"/>
    </row>
    <row r="130" spans="1:9" x14ac:dyDescent="0.25">
      <c r="A130" s="29">
        <v>74</v>
      </c>
      <c r="B130" s="29" t="s">
        <v>36</v>
      </c>
      <c r="C130" s="29">
        <v>130</v>
      </c>
      <c r="D130" s="29">
        <v>58</v>
      </c>
      <c r="F130"/>
      <c r="G130"/>
      <c r="H130"/>
      <c r="I130"/>
    </row>
    <row r="131" spans="1:9" x14ac:dyDescent="0.25">
      <c r="A131" s="29">
        <v>70</v>
      </c>
      <c r="B131" s="29" t="s">
        <v>36</v>
      </c>
      <c r="C131" s="29">
        <v>130</v>
      </c>
      <c r="D131" s="29">
        <v>48</v>
      </c>
      <c r="F131"/>
      <c r="G131"/>
      <c r="H131"/>
      <c r="I131"/>
    </row>
    <row r="132" spans="1:9" x14ac:dyDescent="0.25">
      <c r="A132" s="29">
        <v>81</v>
      </c>
      <c r="B132" s="29" t="s">
        <v>36</v>
      </c>
      <c r="C132" s="29">
        <v>113</v>
      </c>
      <c r="D132" s="29">
        <v>54</v>
      </c>
      <c r="F132"/>
      <c r="G132"/>
      <c r="H132"/>
      <c r="I132"/>
    </row>
    <row r="133" spans="1:9" x14ac:dyDescent="0.25">
      <c r="A133" s="29">
        <v>149</v>
      </c>
      <c r="B133" s="29" t="s">
        <v>37</v>
      </c>
      <c r="C133" s="29">
        <v>164</v>
      </c>
      <c r="D133" s="29">
        <v>70</v>
      </c>
      <c r="F133"/>
      <c r="G133"/>
      <c r="H133"/>
      <c r="I133"/>
    </row>
    <row r="134" spans="1:9" x14ac:dyDescent="0.25">
      <c r="A134" s="29">
        <v>51</v>
      </c>
      <c r="B134" s="29" t="s">
        <v>36</v>
      </c>
      <c r="C134" s="29">
        <v>192</v>
      </c>
      <c r="D134" s="29">
        <v>124</v>
      </c>
      <c r="F134"/>
      <c r="G134"/>
      <c r="H134"/>
      <c r="I134"/>
    </row>
    <row r="135" spans="1:9" x14ac:dyDescent="0.25">
      <c r="A135" s="29">
        <v>39</v>
      </c>
      <c r="B135" s="29" t="s">
        <v>36</v>
      </c>
      <c r="C135" s="29">
        <v>145</v>
      </c>
      <c r="D135" s="29">
        <v>84</v>
      </c>
      <c r="F135"/>
      <c r="G135"/>
      <c r="H135"/>
      <c r="I135"/>
    </row>
    <row r="136" spans="1:9" x14ac:dyDescent="0.25">
      <c r="A136" s="29">
        <v>98</v>
      </c>
      <c r="B136" s="29" t="s">
        <v>36</v>
      </c>
      <c r="C136" s="29">
        <v>179</v>
      </c>
      <c r="D136" s="29">
        <v>83</v>
      </c>
      <c r="F136"/>
      <c r="G136"/>
      <c r="H136"/>
      <c r="I136"/>
    </row>
    <row r="137" spans="1:9" x14ac:dyDescent="0.25">
      <c r="A137" s="29">
        <v>45</v>
      </c>
      <c r="B137" s="29" t="s">
        <v>36</v>
      </c>
      <c r="C137" s="29">
        <v>180</v>
      </c>
      <c r="D137" s="29">
        <v>163</v>
      </c>
      <c r="F137"/>
      <c r="G137"/>
      <c r="H137"/>
      <c r="I137"/>
    </row>
    <row r="138" spans="1:9" x14ac:dyDescent="0.25">
      <c r="A138" s="29">
        <v>49</v>
      </c>
      <c r="B138" s="29" t="s">
        <v>36</v>
      </c>
      <c r="C138" s="29">
        <v>171</v>
      </c>
      <c r="D138" s="29">
        <v>42</v>
      </c>
      <c r="F138"/>
      <c r="G138"/>
      <c r="H138"/>
      <c r="I138"/>
    </row>
    <row r="139" spans="1:9" x14ac:dyDescent="0.25">
      <c r="A139" s="29">
        <v>128</v>
      </c>
      <c r="B139" s="29" t="s">
        <v>36</v>
      </c>
      <c r="C139" s="29">
        <v>139</v>
      </c>
      <c r="D139" s="29">
        <v>118</v>
      </c>
      <c r="F139"/>
      <c r="G139"/>
      <c r="H139"/>
      <c r="I139"/>
    </row>
    <row r="140" spans="1:9" x14ac:dyDescent="0.25">
      <c r="A140" s="29">
        <v>42</v>
      </c>
      <c r="B140" s="29" t="s">
        <v>36</v>
      </c>
      <c r="C140" s="29">
        <v>135</v>
      </c>
      <c r="D140" s="29">
        <v>24</v>
      </c>
      <c r="F140"/>
      <c r="G140"/>
      <c r="H140"/>
      <c r="I140"/>
    </row>
    <row r="141" spans="1:9" x14ac:dyDescent="0.25">
      <c r="A141" s="29">
        <v>18</v>
      </c>
      <c r="B141" s="29" t="s">
        <v>36</v>
      </c>
      <c r="C141" s="29">
        <v>179</v>
      </c>
      <c r="D141" s="29">
        <v>22</v>
      </c>
      <c r="F141"/>
      <c r="G141"/>
      <c r="H141"/>
      <c r="I141"/>
    </row>
    <row r="142" spans="1:9" x14ac:dyDescent="0.25">
      <c r="A142" s="29">
        <v>31</v>
      </c>
      <c r="B142" s="29" t="s">
        <v>36</v>
      </c>
      <c r="C142" s="29">
        <v>190</v>
      </c>
      <c r="D142" s="29">
        <v>58</v>
      </c>
      <c r="F142"/>
      <c r="G142"/>
      <c r="H142"/>
      <c r="I142"/>
    </row>
    <row r="143" spans="1:9" x14ac:dyDescent="0.25">
      <c r="A143" s="29">
        <v>58</v>
      </c>
      <c r="B143" s="29" t="s">
        <v>36</v>
      </c>
      <c r="C143" s="29">
        <v>172</v>
      </c>
      <c r="D143" s="29">
        <v>60</v>
      </c>
      <c r="F143"/>
      <c r="G143"/>
      <c r="H143"/>
      <c r="I143"/>
    </row>
    <row r="144" spans="1:9" x14ac:dyDescent="0.25">
      <c r="A144" s="29">
        <v>48</v>
      </c>
      <c r="B144" s="29" t="s">
        <v>36</v>
      </c>
      <c r="C144" s="29">
        <v>183</v>
      </c>
      <c r="D144" s="29">
        <v>15</v>
      </c>
      <c r="F144"/>
      <c r="G144"/>
      <c r="H144"/>
      <c r="I144"/>
    </row>
    <row r="145" spans="1:9" x14ac:dyDescent="0.25">
      <c r="A145" s="29">
        <v>54</v>
      </c>
      <c r="B145" s="29" t="s">
        <v>36</v>
      </c>
      <c r="C145" s="29">
        <v>101</v>
      </c>
      <c r="D145" s="29">
        <v>83</v>
      </c>
      <c r="F145"/>
      <c r="G145"/>
      <c r="H145"/>
      <c r="I145"/>
    </row>
    <row r="146" spans="1:9" x14ac:dyDescent="0.25">
      <c r="A146" s="29">
        <v>70</v>
      </c>
      <c r="B146" s="29" t="s">
        <v>36</v>
      </c>
      <c r="C146" s="29">
        <v>129</v>
      </c>
      <c r="D146" s="29">
        <v>79</v>
      </c>
      <c r="F146"/>
      <c r="G146"/>
      <c r="H146"/>
      <c r="I146"/>
    </row>
    <row r="147" spans="1:9" x14ac:dyDescent="0.25">
      <c r="A147" s="29">
        <v>124</v>
      </c>
      <c r="B147" s="29" t="s">
        <v>36</v>
      </c>
      <c r="C147" s="29">
        <v>184</v>
      </c>
      <c r="D147" s="29">
        <v>41</v>
      </c>
      <c r="F147"/>
      <c r="G147"/>
      <c r="H147"/>
      <c r="I147"/>
    </row>
    <row r="148" spans="1:9" x14ac:dyDescent="0.25">
      <c r="A148" s="29">
        <v>84</v>
      </c>
      <c r="B148" s="29" t="s">
        <v>36</v>
      </c>
      <c r="C148" s="29">
        <v>154</v>
      </c>
      <c r="D148" s="29">
        <v>80</v>
      </c>
      <c r="F148"/>
      <c r="G148"/>
      <c r="H148"/>
      <c r="I148"/>
    </row>
    <row r="149" spans="1:9" x14ac:dyDescent="0.25">
      <c r="A149" s="29">
        <v>83</v>
      </c>
      <c r="B149" s="29" t="s">
        <v>36</v>
      </c>
      <c r="C149" s="29">
        <v>154</v>
      </c>
      <c r="D149" s="29">
        <v>52</v>
      </c>
      <c r="F149"/>
      <c r="G149"/>
      <c r="H149"/>
      <c r="I149"/>
    </row>
    <row r="150" spans="1:9" x14ac:dyDescent="0.25">
      <c r="A150" s="29">
        <v>163</v>
      </c>
      <c r="B150" s="29" t="s">
        <v>36</v>
      </c>
      <c r="C150" s="29">
        <v>160</v>
      </c>
      <c r="D150" s="29">
        <v>70</v>
      </c>
      <c r="F150"/>
      <c r="G150"/>
      <c r="H150"/>
      <c r="I150"/>
    </row>
    <row r="151" spans="1:9" x14ac:dyDescent="0.25">
      <c r="A151" s="29">
        <v>42</v>
      </c>
      <c r="B151" s="29" t="s">
        <v>36</v>
      </c>
      <c r="C151" s="29">
        <v>141</v>
      </c>
      <c r="D151" s="29">
        <v>92</v>
      </c>
      <c r="F151"/>
      <c r="G151"/>
      <c r="H151"/>
      <c r="I151"/>
    </row>
    <row r="152" spans="1:9" x14ac:dyDescent="0.25">
      <c r="A152" s="29">
        <v>118</v>
      </c>
      <c r="B152" s="29" t="s">
        <v>36</v>
      </c>
      <c r="C152" s="29">
        <v>178</v>
      </c>
      <c r="D152" s="29">
        <v>43</v>
      </c>
      <c r="F152"/>
      <c r="G152"/>
      <c r="H152"/>
      <c r="I152"/>
    </row>
    <row r="153" spans="1:9" x14ac:dyDescent="0.25">
      <c r="A153" s="29">
        <v>132</v>
      </c>
      <c r="B153" s="29" t="s">
        <v>37</v>
      </c>
      <c r="C153" s="29">
        <v>91</v>
      </c>
      <c r="D153" s="29">
        <v>21</v>
      </c>
      <c r="F153"/>
      <c r="G153"/>
      <c r="H153"/>
      <c r="I153"/>
    </row>
    <row r="154" spans="1:9" x14ac:dyDescent="0.25">
      <c r="A154" s="29">
        <v>24</v>
      </c>
      <c r="B154" s="29" t="s">
        <v>36</v>
      </c>
      <c r="C154" s="29">
        <v>191</v>
      </c>
      <c r="D154" s="29">
        <v>23</v>
      </c>
      <c r="F154"/>
      <c r="G154"/>
      <c r="H154"/>
      <c r="I154"/>
    </row>
    <row r="155" spans="1:9" x14ac:dyDescent="0.25">
      <c r="A155" s="29">
        <v>22</v>
      </c>
      <c r="B155" s="29" t="s">
        <v>36</v>
      </c>
      <c r="C155" s="29">
        <v>64</v>
      </c>
      <c r="D155" s="29">
        <v>13</v>
      </c>
      <c r="F155"/>
      <c r="G155"/>
      <c r="H155"/>
      <c r="I155"/>
    </row>
    <row r="156" spans="1:9" x14ac:dyDescent="0.25">
      <c r="A156" s="29">
        <v>58</v>
      </c>
      <c r="B156" s="29" t="s">
        <v>36</v>
      </c>
      <c r="C156" s="29">
        <v>155</v>
      </c>
      <c r="D156" s="29">
        <v>112</v>
      </c>
      <c r="F156"/>
      <c r="G156"/>
      <c r="H156"/>
      <c r="I156"/>
    </row>
    <row r="157" spans="1:9" x14ac:dyDescent="0.25">
      <c r="A157" s="29">
        <v>60</v>
      </c>
      <c r="B157" s="29" t="s">
        <v>36</v>
      </c>
      <c r="C157" s="29">
        <v>102</v>
      </c>
      <c r="D157" s="29">
        <v>138</v>
      </c>
      <c r="F157"/>
      <c r="G157"/>
      <c r="H157"/>
      <c r="I157"/>
    </row>
    <row r="158" spans="1:9" x14ac:dyDescent="0.25">
      <c r="A158" s="29">
        <v>15</v>
      </c>
      <c r="B158" s="29" t="s">
        <v>36</v>
      </c>
      <c r="C158" s="29">
        <v>114</v>
      </c>
      <c r="D158" s="29">
        <v>11</v>
      </c>
      <c r="F158"/>
      <c r="G158"/>
      <c r="H158"/>
      <c r="I158"/>
    </row>
    <row r="159" spans="1:9" x14ac:dyDescent="0.25">
      <c r="A159" s="29">
        <v>83</v>
      </c>
      <c r="B159" s="29" t="s">
        <v>36</v>
      </c>
      <c r="C159" s="29">
        <v>65</v>
      </c>
      <c r="D159" s="29">
        <v>171</v>
      </c>
      <c r="F159"/>
      <c r="G159"/>
      <c r="H159"/>
      <c r="I159"/>
    </row>
    <row r="160" spans="1:9" x14ac:dyDescent="0.25">
      <c r="A160" s="29">
        <v>79</v>
      </c>
      <c r="B160" s="29" t="s">
        <v>36</v>
      </c>
      <c r="C160" s="29">
        <v>122</v>
      </c>
      <c r="D160" s="29">
        <v>42</v>
      </c>
      <c r="F160"/>
      <c r="G160"/>
      <c r="H160"/>
      <c r="I160"/>
    </row>
    <row r="161" spans="1:9" x14ac:dyDescent="0.25">
      <c r="A161" s="29">
        <v>41</v>
      </c>
      <c r="B161" s="29" t="s">
        <v>36</v>
      </c>
      <c r="C161" s="29">
        <v>170</v>
      </c>
      <c r="D161" s="29">
        <v>85</v>
      </c>
      <c r="F161"/>
      <c r="G161"/>
      <c r="H161"/>
      <c r="I161"/>
    </row>
    <row r="162" spans="1:9" x14ac:dyDescent="0.25">
      <c r="A162" s="29">
        <v>134</v>
      </c>
      <c r="B162" s="29" t="s">
        <v>37</v>
      </c>
      <c r="C162" s="29">
        <v>184</v>
      </c>
      <c r="D162" s="29">
        <v>44</v>
      </c>
      <c r="F162"/>
      <c r="G162"/>
      <c r="H162"/>
      <c r="I162"/>
    </row>
    <row r="163" spans="1:9" x14ac:dyDescent="0.25">
      <c r="A163" s="29">
        <v>80</v>
      </c>
      <c r="B163" s="29" t="s">
        <v>36</v>
      </c>
      <c r="C163" s="29">
        <v>124</v>
      </c>
      <c r="D163" s="29">
        <v>65</v>
      </c>
      <c r="F163"/>
      <c r="G163"/>
      <c r="H163"/>
      <c r="I163"/>
    </row>
    <row r="164" spans="1:9" x14ac:dyDescent="0.25">
      <c r="A164" s="29">
        <v>52</v>
      </c>
      <c r="B164" s="29" t="s">
        <v>36</v>
      </c>
      <c r="C164" s="29">
        <v>192</v>
      </c>
      <c r="D164" s="29">
        <v>24</v>
      </c>
      <c r="F164"/>
      <c r="G164"/>
      <c r="H164"/>
      <c r="I164"/>
    </row>
    <row r="165" spans="1:9" x14ac:dyDescent="0.25">
      <c r="A165" s="29">
        <v>70</v>
      </c>
      <c r="B165" s="29" t="s">
        <v>36</v>
      </c>
      <c r="C165" s="29">
        <v>138</v>
      </c>
      <c r="D165" s="29">
        <v>11</v>
      </c>
      <c r="F165"/>
      <c r="G165"/>
      <c r="H165"/>
      <c r="I165"/>
    </row>
    <row r="166" spans="1:9" x14ac:dyDescent="0.25">
      <c r="A166" s="29">
        <v>92</v>
      </c>
      <c r="B166" s="29" t="s">
        <v>36</v>
      </c>
      <c r="C166" s="29">
        <v>111</v>
      </c>
      <c r="D166" s="29">
        <v>38</v>
      </c>
      <c r="F166"/>
      <c r="G166"/>
      <c r="H166"/>
      <c r="I166"/>
    </row>
    <row r="167" spans="1:9" x14ac:dyDescent="0.25">
      <c r="A167" s="29">
        <v>43</v>
      </c>
      <c r="B167" s="29" t="s">
        <v>36</v>
      </c>
      <c r="C167" s="29">
        <v>84</v>
      </c>
      <c r="D167" s="29">
        <v>10</v>
      </c>
      <c r="F167"/>
      <c r="G167"/>
      <c r="H167"/>
      <c r="I167"/>
    </row>
    <row r="168" spans="1:9" x14ac:dyDescent="0.25">
      <c r="A168" s="29">
        <v>21</v>
      </c>
      <c r="B168" s="29" t="s">
        <v>36</v>
      </c>
      <c r="C168" s="29">
        <v>154</v>
      </c>
      <c r="D168" s="29">
        <v>135</v>
      </c>
      <c r="F168"/>
      <c r="G168"/>
      <c r="H168"/>
      <c r="I168"/>
    </row>
    <row r="169" spans="1:9" x14ac:dyDescent="0.25">
      <c r="A169" s="29">
        <v>23</v>
      </c>
      <c r="B169" s="29" t="s">
        <v>36</v>
      </c>
      <c r="C169" s="29">
        <v>153</v>
      </c>
      <c r="D169" s="29">
        <v>63</v>
      </c>
      <c r="F169"/>
      <c r="G169"/>
      <c r="H169"/>
      <c r="I169"/>
    </row>
    <row r="170" spans="1:9" x14ac:dyDescent="0.25">
      <c r="A170" s="29">
        <v>13</v>
      </c>
      <c r="B170" s="29" t="s">
        <v>36</v>
      </c>
      <c r="C170" s="29">
        <v>93</v>
      </c>
      <c r="D170" s="29">
        <v>115</v>
      </c>
      <c r="F170"/>
      <c r="G170"/>
      <c r="H170"/>
      <c r="I170"/>
    </row>
    <row r="171" spans="1:9" x14ac:dyDescent="0.25">
      <c r="A171" s="29">
        <v>112</v>
      </c>
      <c r="B171" s="29" t="s">
        <v>36</v>
      </c>
      <c r="C171" s="29">
        <v>193</v>
      </c>
      <c r="D171" s="29">
        <v>45</v>
      </c>
      <c r="F171"/>
      <c r="G171"/>
      <c r="H171"/>
      <c r="I171"/>
    </row>
    <row r="172" spans="1:9" x14ac:dyDescent="0.25">
      <c r="A172" s="29">
        <v>138</v>
      </c>
      <c r="B172" s="29" t="s">
        <v>36</v>
      </c>
      <c r="C172" s="29">
        <v>152</v>
      </c>
      <c r="D172" s="29">
        <v>169</v>
      </c>
      <c r="F172"/>
      <c r="G172"/>
      <c r="H172"/>
      <c r="I172"/>
    </row>
    <row r="173" spans="1:9" x14ac:dyDescent="0.25">
      <c r="A173" s="29">
        <v>11</v>
      </c>
      <c r="B173" s="29" t="s">
        <v>36</v>
      </c>
      <c r="C173" s="29">
        <v>158</v>
      </c>
      <c r="D173" s="29">
        <v>112</v>
      </c>
      <c r="F173"/>
      <c r="G173"/>
      <c r="H173"/>
      <c r="I173"/>
    </row>
    <row r="174" spans="1:9" x14ac:dyDescent="0.25">
      <c r="A174" s="29">
        <v>171</v>
      </c>
      <c r="B174" s="29" t="s">
        <v>36</v>
      </c>
      <c r="C174" s="29">
        <v>182</v>
      </c>
      <c r="D174" s="29">
        <v>93</v>
      </c>
      <c r="F174"/>
      <c r="G174"/>
      <c r="H174"/>
      <c r="I174"/>
    </row>
    <row r="175" spans="1:9" x14ac:dyDescent="0.25">
      <c r="A175" s="29">
        <v>42</v>
      </c>
      <c r="B175" s="29" t="s">
        <v>36</v>
      </c>
      <c r="C175" s="29">
        <v>139</v>
      </c>
      <c r="D175" s="29">
        <v>29</v>
      </c>
      <c r="F175"/>
      <c r="G175"/>
      <c r="H175"/>
      <c r="I175"/>
    </row>
    <row r="176" spans="1:9" x14ac:dyDescent="0.25">
      <c r="A176" s="29">
        <v>168</v>
      </c>
      <c r="B176" s="29" t="s">
        <v>37</v>
      </c>
      <c r="C176" s="29">
        <v>190</v>
      </c>
      <c r="D176" s="29">
        <v>85</v>
      </c>
      <c r="F176"/>
      <c r="G176"/>
      <c r="H176"/>
      <c r="I176"/>
    </row>
    <row r="177" spans="1:9" x14ac:dyDescent="0.25">
      <c r="A177" s="29">
        <v>85</v>
      </c>
      <c r="B177" s="29" t="s">
        <v>36</v>
      </c>
      <c r="C177" s="29">
        <v>173</v>
      </c>
      <c r="D177" s="29">
        <v>21</v>
      </c>
      <c r="F177"/>
      <c r="G177"/>
      <c r="H177"/>
      <c r="I177"/>
    </row>
    <row r="178" spans="1:9" x14ac:dyDescent="0.25">
      <c r="A178" s="29">
        <v>44</v>
      </c>
      <c r="B178" s="29" t="s">
        <v>36</v>
      </c>
      <c r="C178" s="29">
        <v>139</v>
      </c>
      <c r="D178" s="29">
        <v>144</v>
      </c>
      <c r="F178"/>
      <c r="G178"/>
      <c r="H178"/>
      <c r="I178"/>
    </row>
    <row r="179" spans="1:9" x14ac:dyDescent="0.25">
      <c r="A179" s="29">
        <v>65</v>
      </c>
      <c r="B179" s="29" t="s">
        <v>36</v>
      </c>
      <c r="C179" s="29">
        <v>114</v>
      </c>
      <c r="D179" s="29">
        <v>13</v>
      </c>
      <c r="F179"/>
      <c r="G179"/>
      <c r="H179"/>
      <c r="I179"/>
    </row>
    <row r="180" spans="1:9" x14ac:dyDescent="0.25">
      <c r="A180" s="29">
        <v>24</v>
      </c>
      <c r="B180" s="29" t="s">
        <v>36</v>
      </c>
      <c r="C180" s="29">
        <v>125</v>
      </c>
      <c r="D180" s="29">
        <v>165</v>
      </c>
      <c r="F180"/>
      <c r="G180"/>
      <c r="H180"/>
      <c r="I180"/>
    </row>
    <row r="181" spans="1:9" x14ac:dyDescent="0.25">
      <c r="A181" s="29">
        <v>11</v>
      </c>
      <c r="B181" s="29" t="s">
        <v>36</v>
      </c>
      <c r="C181" s="29">
        <v>155</v>
      </c>
      <c r="D181" s="29">
        <v>9</v>
      </c>
      <c r="F181"/>
      <c r="G181"/>
      <c r="H181"/>
      <c r="I181"/>
    </row>
    <row r="182" spans="1:9" x14ac:dyDescent="0.25">
      <c r="A182" s="29">
        <v>38</v>
      </c>
      <c r="B182" s="29" t="s">
        <v>36</v>
      </c>
      <c r="C182" s="29">
        <v>128</v>
      </c>
      <c r="D182" s="29">
        <v>59</v>
      </c>
      <c r="F182"/>
      <c r="G182"/>
      <c r="H182"/>
      <c r="I182"/>
    </row>
    <row r="183" spans="1:9" x14ac:dyDescent="0.25">
      <c r="A183" s="29">
        <v>10</v>
      </c>
      <c r="B183" s="29" t="s">
        <v>36</v>
      </c>
      <c r="C183" s="29">
        <v>119</v>
      </c>
      <c r="D183" s="29">
        <v>29</v>
      </c>
      <c r="F183"/>
      <c r="G183"/>
      <c r="H183"/>
      <c r="I183"/>
    </row>
    <row r="184" spans="1:9" x14ac:dyDescent="0.25">
      <c r="A184" s="29">
        <v>135</v>
      </c>
      <c r="B184" s="29" t="s">
        <v>36</v>
      </c>
      <c r="C184" s="29">
        <v>171</v>
      </c>
      <c r="D184" s="29">
        <v>20</v>
      </c>
      <c r="F184"/>
      <c r="G184"/>
      <c r="H184"/>
      <c r="I184"/>
    </row>
    <row r="185" spans="1:9" x14ac:dyDescent="0.25">
      <c r="A185" s="29">
        <v>148</v>
      </c>
      <c r="B185" s="29" t="s">
        <v>37</v>
      </c>
      <c r="C185" s="29">
        <v>113</v>
      </c>
      <c r="D185" s="29">
        <v>68</v>
      </c>
      <c r="F185"/>
      <c r="G185"/>
      <c r="H185"/>
      <c r="I185"/>
    </row>
    <row r="186" spans="1:9" x14ac:dyDescent="0.25">
      <c r="A186" s="29">
        <v>63</v>
      </c>
      <c r="B186" s="29" t="s">
        <v>36</v>
      </c>
      <c r="C186" s="29">
        <v>98</v>
      </c>
      <c r="D186" s="29">
        <v>65</v>
      </c>
      <c r="F186"/>
      <c r="G186"/>
      <c r="H186"/>
      <c r="I186"/>
    </row>
    <row r="187" spans="1:9" x14ac:dyDescent="0.25">
      <c r="A187" s="29">
        <v>115</v>
      </c>
      <c r="B187" s="29" t="s">
        <v>36</v>
      </c>
      <c r="C187" s="29">
        <v>185</v>
      </c>
      <c r="D187" s="29">
        <v>61</v>
      </c>
      <c r="F187"/>
      <c r="G187"/>
      <c r="H187"/>
      <c r="I187"/>
    </row>
    <row r="188" spans="1:9" x14ac:dyDescent="0.25">
      <c r="A188" s="29">
        <v>45</v>
      </c>
      <c r="B188" s="29" t="s">
        <v>36</v>
      </c>
      <c r="C188" s="29">
        <v>112</v>
      </c>
      <c r="D188" s="29">
        <v>91</v>
      </c>
      <c r="F188"/>
      <c r="G188"/>
      <c r="H188"/>
      <c r="I188"/>
    </row>
    <row r="189" spans="1:9" x14ac:dyDescent="0.25">
      <c r="A189" s="29">
        <v>159</v>
      </c>
      <c r="B189" s="29" t="s">
        <v>37</v>
      </c>
      <c r="C189" s="29">
        <v>194</v>
      </c>
      <c r="D189" s="29">
        <v>31</v>
      </c>
      <c r="F189"/>
      <c r="G189"/>
      <c r="H189"/>
      <c r="I189"/>
    </row>
    <row r="190" spans="1:9" x14ac:dyDescent="0.25">
      <c r="A190" s="29">
        <v>169</v>
      </c>
      <c r="B190" s="29" t="s">
        <v>36</v>
      </c>
      <c r="C190" s="29">
        <v>161</v>
      </c>
      <c r="D190" s="29">
        <v>71</v>
      </c>
      <c r="F190"/>
      <c r="G190"/>
      <c r="H190"/>
      <c r="I190"/>
    </row>
    <row r="191" spans="1:9" x14ac:dyDescent="0.25">
      <c r="A191" s="29">
        <v>112</v>
      </c>
      <c r="B191" s="29" t="s">
        <v>36</v>
      </c>
      <c r="C191" s="29">
        <v>178</v>
      </c>
      <c r="D191" s="29">
        <v>73</v>
      </c>
      <c r="F191"/>
      <c r="G191"/>
      <c r="H191"/>
      <c r="I191"/>
    </row>
    <row r="192" spans="1:9" x14ac:dyDescent="0.25">
      <c r="A192" s="29">
        <v>93</v>
      </c>
      <c r="B192" s="29" t="s">
        <v>36</v>
      </c>
      <c r="C192" s="29">
        <v>179</v>
      </c>
      <c r="D192" s="29">
        <v>20</v>
      </c>
      <c r="F192"/>
      <c r="G192"/>
      <c r="H192"/>
      <c r="I192"/>
    </row>
    <row r="193" spans="1:9" x14ac:dyDescent="0.25">
      <c r="A193" s="29">
        <v>29</v>
      </c>
      <c r="B193" s="29" t="s">
        <v>36</v>
      </c>
      <c r="C193" s="29">
        <v>110</v>
      </c>
      <c r="D193" s="29">
        <v>55</v>
      </c>
      <c r="F193"/>
      <c r="G193"/>
      <c r="H193"/>
      <c r="I193"/>
    </row>
    <row r="194" spans="1:9" x14ac:dyDescent="0.25">
      <c r="A194" s="29">
        <v>85</v>
      </c>
      <c r="B194" s="29" t="s">
        <v>36</v>
      </c>
      <c r="C194" s="29">
        <v>125</v>
      </c>
      <c r="D194" s="29">
        <v>69</v>
      </c>
      <c r="F194"/>
      <c r="G194"/>
      <c r="H194"/>
      <c r="I194"/>
    </row>
    <row r="195" spans="1:9" x14ac:dyDescent="0.25">
      <c r="A195" s="29">
        <v>21</v>
      </c>
      <c r="B195" s="29" t="s">
        <v>36</v>
      </c>
      <c r="C195" s="29">
        <v>111</v>
      </c>
      <c r="D195" s="29">
        <v>155</v>
      </c>
      <c r="F195"/>
      <c r="G195"/>
      <c r="H195"/>
      <c r="I195"/>
    </row>
    <row r="196" spans="1:9" x14ac:dyDescent="0.25">
      <c r="A196" s="29">
        <v>144</v>
      </c>
      <c r="B196" s="29" t="s">
        <v>36</v>
      </c>
      <c r="C196" s="29">
        <v>191</v>
      </c>
      <c r="D196" s="29">
        <v>94</v>
      </c>
      <c r="F196"/>
      <c r="G196"/>
      <c r="H196"/>
      <c r="I196"/>
    </row>
    <row r="197" spans="1:9" x14ac:dyDescent="0.25">
      <c r="A197" s="29">
        <v>13</v>
      </c>
      <c r="B197" s="29" t="s">
        <v>36</v>
      </c>
      <c r="C197" s="29">
        <v>134</v>
      </c>
      <c r="D197" s="29">
        <v>92</v>
      </c>
      <c r="F197"/>
      <c r="G197"/>
      <c r="H197"/>
      <c r="I197"/>
    </row>
    <row r="198" spans="1:9" x14ac:dyDescent="0.25">
      <c r="A198" s="29">
        <v>165</v>
      </c>
      <c r="B198" s="29" t="s">
        <v>36</v>
      </c>
      <c r="C198" s="29">
        <v>118</v>
      </c>
      <c r="D198" s="29">
        <v>125</v>
      </c>
      <c r="F198"/>
      <c r="G198"/>
      <c r="H198"/>
      <c r="I198"/>
    </row>
    <row r="199" spans="1:9" x14ac:dyDescent="0.25">
      <c r="A199" s="29">
        <v>9</v>
      </c>
      <c r="B199" s="29" t="s">
        <v>36</v>
      </c>
      <c r="C199" s="29">
        <v>191</v>
      </c>
      <c r="D199" s="29">
        <v>74</v>
      </c>
      <c r="F199"/>
      <c r="G199"/>
      <c r="H199"/>
      <c r="I199"/>
    </row>
    <row r="200" spans="1:9" x14ac:dyDescent="0.25">
      <c r="A200" s="29">
        <v>59</v>
      </c>
      <c r="B200" s="29" t="s">
        <v>36</v>
      </c>
      <c r="C200" s="29">
        <v>181</v>
      </c>
      <c r="D200" s="29">
        <v>72</v>
      </c>
      <c r="F200"/>
      <c r="G200"/>
      <c r="H200"/>
      <c r="I200"/>
    </row>
    <row r="201" spans="1:9" x14ac:dyDescent="0.25">
      <c r="A201" s="29">
        <v>158</v>
      </c>
      <c r="B201" s="29" t="s">
        <v>37</v>
      </c>
      <c r="C201" s="29">
        <v>103</v>
      </c>
      <c r="D201" s="29">
        <v>61</v>
      </c>
      <c r="F201"/>
      <c r="G201"/>
      <c r="H201"/>
      <c r="I201"/>
    </row>
    <row r="202" spans="1:9" x14ac:dyDescent="0.25">
      <c r="A202" s="29">
        <v>29</v>
      </c>
      <c r="B202" s="29" t="s">
        <v>36</v>
      </c>
      <c r="C202" s="29">
        <v>128</v>
      </c>
      <c r="D202" s="29">
        <v>25</v>
      </c>
      <c r="F202"/>
      <c r="G202"/>
      <c r="H202"/>
      <c r="I202"/>
    </row>
    <row r="203" spans="1:9" x14ac:dyDescent="0.25">
      <c r="A203" s="29">
        <v>20</v>
      </c>
      <c r="B203" s="29" t="s">
        <v>36</v>
      </c>
      <c r="C203" s="29">
        <v>142</v>
      </c>
      <c r="D203" s="29">
        <v>83</v>
      </c>
      <c r="F203"/>
      <c r="G203"/>
      <c r="H203"/>
      <c r="I203"/>
    </row>
    <row r="204" spans="1:9" x14ac:dyDescent="0.25">
      <c r="A204" s="29">
        <v>68</v>
      </c>
      <c r="B204" s="29" t="s">
        <v>36</v>
      </c>
      <c r="C204" s="29">
        <v>170</v>
      </c>
      <c r="D204" s="29">
        <v>104</v>
      </c>
      <c r="F204"/>
      <c r="G204"/>
      <c r="H204"/>
      <c r="I204"/>
    </row>
    <row r="205" spans="1:9" x14ac:dyDescent="0.25">
      <c r="A205" s="29">
        <v>65</v>
      </c>
      <c r="B205" s="29" t="s">
        <v>36</v>
      </c>
      <c r="C205" s="29">
        <v>169</v>
      </c>
      <c r="D205" s="29">
        <v>41</v>
      </c>
      <c r="F205"/>
      <c r="G205"/>
      <c r="H205"/>
      <c r="I205"/>
    </row>
    <row r="206" spans="1:9" x14ac:dyDescent="0.25">
      <c r="A206" s="29">
        <v>61</v>
      </c>
      <c r="B206" s="29" t="s">
        <v>36</v>
      </c>
      <c r="C206" s="29">
        <v>103</v>
      </c>
      <c r="D206" s="29">
        <v>58</v>
      </c>
      <c r="F206"/>
      <c r="G206"/>
      <c r="H206"/>
      <c r="I206"/>
    </row>
    <row r="207" spans="1:9" x14ac:dyDescent="0.25">
      <c r="A207" s="29">
        <v>91</v>
      </c>
      <c r="B207" s="29" t="s">
        <v>36</v>
      </c>
      <c r="C207" s="29">
        <v>113</v>
      </c>
      <c r="D207" s="29">
        <v>93</v>
      </c>
      <c r="F207"/>
      <c r="G207"/>
      <c r="H207"/>
      <c r="I207"/>
    </row>
    <row r="208" spans="1:9" x14ac:dyDescent="0.25">
      <c r="A208" s="29">
        <v>31</v>
      </c>
      <c r="B208" s="29" t="s">
        <v>36</v>
      </c>
      <c r="C208" s="29">
        <v>180</v>
      </c>
      <c r="D208" s="29">
        <v>39</v>
      </c>
      <c r="F208"/>
      <c r="G208"/>
      <c r="H208"/>
      <c r="I208"/>
    </row>
    <row r="209" spans="1:9" x14ac:dyDescent="0.25">
      <c r="A209" s="29">
        <v>71</v>
      </c>
      <c r="B209" s="29" t="s">
        <v>36</v>
      </c>
      <c r="C209" s="29">
        <v>161</v>
      </c>
      <c r="D209" s="29">
        <v>148</v>
      </c>
      <c r="F209"/>
      <c r="G209"/>
      <c r="H209"/>
      <c r="I209"/>
    </row>
    <row r="210" spans="1:9" x14ac:dyDescent="0.25">
      <c r="A210" s="29">
        <v>73</v>
      </c>
      <c r="B210" s="29" t="s">
        <v>36</v>
      </c>
      <c r="C210" s="29">
        <v>134</v>
      </c>
      <c r="D210" s="29">
        <v>53</v>
      </c>
      <c r="F210"/>
      <c r="G210"/>
      <c r="H210"/>
      <c r="I210"/>
    </row>
    <row r="211" spans="1:9" x14ac:dyDescent="0.25">
      <c r="A211" s="29">
        <v>172</v>
      </c>
      <c r="B211" s="29" t="s">
        <v>37</v>
      </c>
      <c r="C211" s="29">
        <v>159</v>
      </c>
      <c r="D211" s="29">
        <v>71</v>
      </c>
      <c r="F211"/>
      <c r="G211"/>
      <c r="H211"/>
      <c r="I211"/>
    </row>
    <row r="212" spans="1:9" x14ac:dyDescent="0.25">
      <c r="A212" s="29">
        <v>20</v>
      </c>
      <c r="B212" s="29" t="s">
        <v>36</v>
      </c>
      <c r="C212" s="29">
        <v>160</v>
      </c>
      <c r="D212" s="29">
        <v>92</v>
      </c>
      <c r="F212"/>
      <c r="G212"/>
      <c r="H212"/>
      <c r="I212"/>
    </row>
    <row r="213" spans="1:9" x14ac:dyDescent="0.25">
      <c r="A213" s="29">
        <v>55</v>
      </c>
      <c r="B213" s="29" t="s">
        <v>36</v>
      </c>
      <c r="C213" s="29">
        <v>188</v>
      </c>
      <c r="D213" s="29">
        <v>61</v>
      </c>
      <c r="F213"/>
      <c r="G213"/>
      <c r="H213"/>
      <c r="I213"/>
    </row>
    <row r="214" spans="1:9" x14ac:dyDescent="0.25">
      <c r="A214" s="29">
        <v>69</v>
      </c>
      <c r="B214" s="29" t="s">
        <v>36</v>
      </c>
      <c r="C214" s="29">
        <v>174</v>
      </c>
      <c r="D214" s="29">
        <v>38</v>
      </c>
      <c r="F214"/>
      <c r="G214"/>
      <c r="H214"/>
      <c r="I214"/>
    </row>
    <row r="215" spans="1:9" x14ac:dyDescent="0.25">
      <c r="A215" s="29">
        <v>155</v>
      </c>
      <c r="B215" s="29" t="s">
        <v>36</v>
      </c>
      <c r="C215" s="29">
        <v>203</v>
      </c>
      <c r="D215" s="29">
        <v>58</v>
      </c>
      <c r="F215"/>
      <c r="G215"/>
      <c r="H215"/>
      <c r="I215"/>
    </row>
    <row r="216" spans="1:9" x14ac:dyDescent="0.25">
      <c r="A216" s="29">
        <v>94</v>
      </c>
      <c r="B216" s="29" t="s">
        <v>36</v>
      </c>
      <c r="C216" s="29">
        <v>178</v>
      </c>
      <c r="D216" s="29">
        <v>80</v>
      </c>
      <c r="F216"/>
      <c r="G216"/>
      <c r="H216"/>
      <c r="I216"/>
    </row>
    <row r="217" spans="1:9" x14ac:dyDescent="0.25">
      <c r="A217" s="29">
        <v>92</v>
      </c>
      <c r="B217" s="29" t="s">
        <v>36</v>
      </c>
      <c r="C217" s="29">
        <v>115</v>
      </c>
      <c r="D217" s="29">
        <v>71</v>
      </c>
      <c r="F217"/>
      <c r="G217"/>
      <c r="H217"/>
      <c r="I217"/>
    </row>
    <row r="218" spans="1:9" x14ac:dyDescent="0.25">
      <c r="A218" s="29">
        <v>125</v>
      </c>
      <c r="B218" s="29" t="s">
        <v>36</v>
      </c>
      <c r="C218" s="29">
        <v>168</v>
      </c>
      <c r="D218" s="29">
        <v>89</v>
      </c>
      <c r="F218"/>
      <c r="G218"/>
      <c r="H218"/>
      <c r="I218"/>
    </row>
    <row r="219" spans="1:9" x14ac:dyDescent="0.25">
      <c r="A219" s="29">
        <v>74</v>
      </c>
      <c r="B219" s="29" t="s">
        <v>36</v>
      </c>
      <c r="C219" s="29">
        <v>83</v>
      </c>
      <c r="D219" s="29">
        <v>83</v>
      </c>
      <c r="F219"/>
      <c r="G219"/>
      <c r="H219"/>
      <c r="I219"/>
    </row>
    <row r="220" spans="1:9" x14ac:dyDescent="0.25">
      <c r="A220" s="29">
        <v>72</v>
      </c>
      <c r="B220" s="29" t="s">
        <v>36</v>
      </c>
      <c r="C220" s="29">
        <v>99</v>
      </c>
      <c r="D220" s="29">
        <v>28</v>
      </c>
      <c r="F220"/>
      <c r="G220"/>
      <c r="H220"/>
      <c r="I220"/>
    </row>
    <row r="221" spans="1:9" x14ac:dyDescent="0.25">
      <c r="A221" s="29">
        <v>61</v>
      </c>
      <c r="B221" s="29" t="s">
        <v>36</v>
      </c>
      <c r="C221" s="29">
        <v>158</v>
      </c>
      <c r="D221" s="29">
        <v>52</v>
      </c>
      <c r="F221"/>
      <c r="G221"/>
      <c r="H221"/>
      <c r="I221"/>
    </row>
    <row r="222" spans="1:9" x14ac:dyDescent="0.25">
      <c r="A222" s="29">
        <v>25</v>
      </c>
      <c r="B222" s="29" t="s">
        <v>36</v>
      </c>
      <c r="C222" s="29">
        <v>183</v>
      </c>
      <c r="D222" s="29">
        <v>70</v>
      </c>
      <c r="F222"/>
      <c r="G222"/>
      <c r="H222"/>
      <c r="I222"/>
    </row>
    <row r="223" spans="1:9" x14ac:dyDescent="0.25">
      <c r="A223" s="29">
        <v>83</v>
      </c>
      <c r="B223" s="29" t="s">
        <v>36</v>
      </c>
      <c r="C223" s="29">
        <v>123</v>
      </c>
      <c r="D223" s="29">
        <v>71</v>
      </c>
      <c r="F223"/>
      <c r="G223"/>
      <c r="H223"/>
      <c r="I223"/>
    </row>
    <row r="224" spans="1:9" x14ac:dyDescent="0.25">
      <c r="A224" s="29">
        <v>104</v>
      </c>
      <c r="B224" s="29" t="s">
        <v>36</v>
      </c>
      <c r="C224" s="29">
        <v>189</v>
      </c>
      <c r="D224" s="29">
        <v>75</v>
      </c>
      <c r="F224"/>
      <c r="G224"/>
      <c r="H224"/>
      <c r="I224"/>
    </row>
    <row r="225" spans="1:9" x14ac:dyDescent="0.25">
      <c r="A225" s="29">
        <v>41</v>
      </c>
      <c r="B225" s="29" t="s">
        <v>36</v>
      </c>
      <c r="C225" s="29">
        <v>180</v>
      </c>
      <c r="D225" s="29">
        <v>78</v>
      </c>
      <c r="F225"/>
      <c r="G225"/>
      <c r="H225"/>
      <c r="I225"/>
    </row>
    <row r="226" spans="1:9" x14ac:dyDescent="0.25">
      <c r="A226" s="29">
        <v>58</v>
      </c>
      <c r="B226" s="29" t="s">
        <v>36</v>
      </c>
      <c r="C226" s="29">
        <v>193</v>
      </c>
      <c r="D226" s="29">
        <v>25</v>
      </c>
      <c r="F226"/>
      <c r="G226"/>
      <c r="H226"/>
      <c r="I226"/>
    </row>
    <row r="227" spans="1:9" x14ac:dyDescent="0.25">
      <c r="A227" s="29">
        <v>93</v>
      </c>
      <c r="B227" s="29" t="s">
        <v>36</v>
      </c>
      <c r="C227" s="29">
        <v>162</v>
      </c>
      <c r="D227" s="29">
        <v>60</v>
      </c>
      <c r="F227"/>
      <c r="G227"/>
      <c r="H227"/>
      <c r="I227"/>
    </row>
    <row r="228" spans="1:9" x14ac:dyDescent="0.25">
      <c r="A228" s="29">
        <v>39</v>
      </c>
      <c r="B228" s="29" t="s">
        <v>36</v>
      </c>
      <c r="C228" s="29">
        <v>183</v>
      </c>
      <c r="D228" s="29">
        <v>99</v>
      </c>
      <c r="F228"/>
      <c r="G228"/>
      <c r="H228"/>
      <c r="I228"/>
    </row>
    <row r="229" spans="1:9" x14ac:dyDescent="0.25">
      <c r="A229" s="29">
        <v>148</v>
      </c>
      <c r="B229" s="29" t="s">
        <v>36</v>
      </c>
      <c r="C229" s="29">
        <v>190</v>
      </c>
      <c r="D229" s="29">
        <v>55</v>
      </c>
      <c r="F229"/>
      <c r="G229"/>
      <c r="H229"/>
      <c r="I229"/>
    </row>
    <row r="230" spans="1:9" x14ac:dyDescent="0.25">
      <c r="A230" s="29">
        <v>53</v>
      </c>
      <c r="B230" s="29" t="s">
        <v>36</v>
      </c>
      <c r="C230" s="29">
        <v>150</v>
      </c>
      <c r="D230" s="29">
        <v>29</v>
      </c>
      <c r="F230"/>
      <c r="G230"/>
      <c r="H230"/>
      <c r="I230"/>
    </row>
    <row r="231" spans="1:9" x14ac:dyDescent="0.25">
      <c r="A231" s="29">
        <v>71</v>
      </c>
      <c r="B231" s="29" t="s">
        <v>36</v>
      </c>
      <c r="C231" s="29">
        <v>131</v>
      </c>
      <c r="D231" s="29">
        <v>53</v>
      </c>
      <c r="F231"/>
      <c r="G231"/>
      <c r="H231"/>
      <c r="I231"/>
    </row>
    <row r="232" spans="1:9" x14ac:dyDescent="0.25">
      <c r="A232" s="29">
        <v>92</v>
      </c>
      <c r="B232" s="29" t="s">
        <v>36</v>
      </c>
      <c r="C232" s="29">
        <v>168</v>
      </c>
      <c r="D232" s="29">
        <v>138</v>
      </c>
      <c r="F232"/>
      <c r="G232"/>
      <c r="H232"/>
      <c r="I232"/>
    </row>
    <row r="233" spans="1:9" x14ac:dyDescent="0.25">
      <c r="A233" s="29">
        <v>61</v>
      </c>
      <c r="B233" s="29" t="s">
        <v>36</v>
      </c>
      <c r="C233" s="29">
        <v>105</v>
      </c>
      <c r="D233" s="29">
        <v>42</v>
      </c>
      <c r="F233"/>
      <c r="G233"/>
      <c r="H233"/>
      <c r="I233"/>
    </row>
    <row r="234" spans="1:9" x14ac:dyDescent="0.25">
      <c r="A234" s="29">
        <v>38</v>
      </c>
      <c r="B234" s="29" t="s">
        <v>36</v>
      </c>
      <c r="C234" s="29">
        <v>172</v>
      </c>
      <c r="D234" s="29">
        <v>99</v>
      </c>
      <c r="F234"/>
      <c r="G234"/>
      <c r="H234"/>
      <c r="I234"/>
    </row>
    <row r="235" spans="1:9" x14ac:dyDescent="0.25">
      <c r="A235" s="29">
        <v>58</v>
      </c>
      <c r="B235" s="29" t="s">
        <v>36</v>
      </c>
      <c r="C235" s="29">
        <v>114</v>
      </c>
      <c r="D235" s="29">
        <v>18</v>
      </c>
      <c r="F235"/>
      <c r="G235"/>
      <c r="H235"/>
      <c r="I235"/>
    </row>
    <row r="236" spans="1:9" x14ac:dyDescent="0.25">
      <c r="A236" s="29">
        <v>80</v>
      </c>
      <c r="B236" s="29" t="s">
        <v>36</v>
      </c>
      <c r="C236" s="29">
        <v>170</v>
      </c>
      <c r="D236" s="29">
        <v>24</v>
      </c>
      <c r="F236"/>
      <c r="G236"/>
      <c r="H236"/>
      <c r="I236"/>
    </row>
    <row r="237" spans="1:9" x14ac:dyDescent="0.25">
      <c r="A237" s="29">
        <v>71</v>
      </c>
      <c r="B237" s="29" t="s">
        <v>36</v>
      </c>
      <c r="C237" s="29">
        <v>170</v>
      </c>
      <c r="D237" s="29">
        <v>55</v>
      </c>
      <c r="F237"/>
      <c r="G237"/>
      <c r="H237"/>
      <c r="I237"/>
    </row>
    <row r="238" spans="1:9" x14ac:dyDescent="0.25">
      <c r="A238" s="29">
        <v>89</v>
      </c>
      <c r="B238" s="29" t="s">
        <v>36</v>
      </c>
      <c r="C238" s="29">
        <v>182</v>
      </c>
      <c r="D238" s="29">
        <v>58</v>
      </c>
      <c r="F238"/>
      <c r="G238"/>
      <c r="H238"/>
      <c r="I238"/>
    </row>
    <row r="239" spans="1:9" x14ac:dyDescent="0.25">
      <c r="A239" s="29">
        <v>83</v>
      </c>
      <c r="B239" s="29" t="s">
        <v>36</v>
      </c>
      <c r="C239" s="29">
        <v>129</v>
      </c>
      <c r="D239" s="29">
        <v>33</v>
      </c>
      <c r="F239"/>
      <c r="G239"/>
      <c r="H239"/>
      <c r="I239"/>
    </row>
    <row r="240" spans="1:9" x14ac:dyDescent="0.25">
      <c r="A240" s="29">
        <v>28</v>
      </c>
      <c r="B240" s="29" t="s">
        <v>36</v>
      </c>
      <c r="C240" s="29">
        <v>130</v>
      </c>
      <c r="D240" s="29">
        <v>74</v>
      </c>
      <c r="F240"/>
      <c r="G240"/>
      <c r="H240"/>
      <c r="I240"/>
    </row>
    <row r="241" spans="1:9" x14ac:dyDescent="0.25">
      <c r="A241" s="29">
        <v>52</v>
      </c>
      <c r="B241" s="29" t="s">
        <v>36</v>
      </c>
      <c r="C241" s="29">
        <v>201</v>
      </c>
      <c r="D241" s="29">
        <v>38</v>
      </c>
      <c r="F241"/>
      <c r="G241"/>
      <c r="H241"/>
      <c r="I241"/>
    </row>
    <row r="242" spans="1:9" x14ac:dyDescent="0.25">
      <c r="A242" s="29">
        <v>70</v>
      </c>
      <c r="B242" s="29" t="s">
        <v>36</v>
      </c>
      <c r="C242" s="29">
        <v>89</v>
      </c>
      <c r="D242" s="29">
        <v>23</v>
      </c>
      <c r="F242"/>
      <c r="G242"/>
      <c r="H242"/>
      <c r="I242"/>
    </row>
    <row r="243" spans="1:9" x14ac:dyDescent="0.25">
      <c r="A243" s="29">
        <v>71</v>
      </c>
      <c r="B243" s="29" t="s">
        <v>36</v>
      </c>
      <c r="C243" s="29">
        <v>184</v>
      </c>
      <c r="D243" s="29">
        <v>61</v>
      </c>
      <c r="F243"/>
      <c r="G243"/>
      <c r="H243"/>
      <c r="I243"/>
    </row>
    <row r="244" spans="1:9" x14ac:dyDescent="0.25">
      <c r="A244" s="29">
        <v>75</v>
      </c>
      <c r="B244" s="29" t="s">
        <v>36</v>
      </c>
      <c r="C244" s="29">
        <v>123</v>
      </c>
      <c r="D244" s="29">
        <v>81</v>
      </c>
      <c r="F244"/>
      <c r="G244"/>
      <c r="H244"/>
      <c r="I244"/>
    </row>
    <row r="245" spans="1:9" x14ac:dyDescent="0.25">
      <c r="A245" s="29">
        <v>170</v>
      </c>
      <c r="B245" s="29" t="s">
        <v>37</v>
      </c>
      <c r="C245" s="29">
        <v>109</v>
      </c>
      <c r="D245" s="29">
        <v>129</v>
      </c>
      <c r="F245"/>
      <c r="G245"/>
      <c r="H245"/>
      <c r="I245"/>
    </row>
    <row r="246" spans="1:9" x14ac:dyDescent="0.25">
      <c r="A246" s="29">
        <v>78</v>
      </c>
      <c r="B246" s="29" t="s">
        <v>36</v>
      </c>
      <c r="C246" s="29">
        <v>184</v>
      </c>
      <c r="D246" s="29">
        <v>33</v>
      </c>
      <c r="F246"/>
      <c r="G246"/>
      <c r="H246"/>
      <c r="I246"/>
    </row>
    <row r="247" spans="1:9" x14ac:dyDescent="0.25">
      <c r="A247" s="29">
        <v>25</v>
      </c>
      <c r="B247" s="29" t="s">
        <v>36</v>
      </c>
      <c r="C247" s="29">
        <v>185</v>
      </c>
      <c r="D247" s="29">
        <v>63</v>
      </c>
      <c r="F247"/>
      <c r="G247"/>
      <c r="H247"/>
      <c r="I247"/>
    </row>
    <row r="248" spans="1:9" x14ac:dyDescent="0.25">
      <c r="A248" s="29">
        <v>60</v>
      </c>
      <c r="B248" s="29" t="s">
        <v>36</v>
      </c>
      <c r="C248" s="29">
        <v>125</v>
      </c>
      <c r="D248" s="29">
        <v>70</v>
      </c>
      <c r="F248"/>
      <c r="G248"/>
      <c r="H248"/>
      <c r="I248"/>
    </row>
    <row r="249" spans="1:9" x14ac:dyDescent="0.25">
      <c r="A249" s="29">
        <v>120</v>
      </c>
      <c r="B249" s="29" t="s">
        <v>37</v>
      </c>
      <c r="C249" s="29">
        <v>138</v>
      </c>
      <c r="D249" s="29">
        <v>45</v>
      </c>
      <c r="F249"/>
      <c r="G249"/>
      <c r="H249"/>
      <c r="I249"/>
    </row>
    <row r="250" spans="1:9" x14ac:dyDescent="0.25">
      <c r="A250" s="29">
        <v>99</v>
      </c>
      <c r="B250" s="29" t="s">
        <v>36</v>
      </c>
      <c r="C250" s="29">
        <v>169</v>
      </c>
      <c r="D250" s="29">
        <v>65</v>
      </c>
      <c r="F250"/>
      <c r="G250"/>
      <c r="H250"/>
      <c r="I250"/>
    </row>
    <row r="251" spans="1:9" x14ac:dyDescent="0.25">
      <c r="A251" s="29">
        <v>55</v>
      </c>
      <c r="B251" s="29" t="s">
        <v>36</v>
      </c>
      <c r="C251" s="29">
        <v>140</v>
      </c>
      <c r="D251" s="29">
        <v>74</v>
      </c>
      <c r="F251"/>
      <c r="G251"/>
      <c r="H251"/>
      <c r="I251"/>
    </row>
    <row r="252" spans="1:9" x14ac:dyDescent="0.25">
      <c r="A252" s="29">
        <v>29</v>
      </c>
      <c r="B252" s="29" t="s">
        <v>36</v>
      </c>
      <c r="C252" s="29">
        <v>108</v>
      </c>
      <c r="D252" s="29">
        <v>50</v>
      </c>
      <c r="F252"/>
      <c r="G252"/>
      <c r="H252"/>
      <c r="I252"/>
    </row>
    <row r="253" spans="1:9" x14ac:dyDescent="0.25">
      <c r="A253" s="29">
        <v>170</v>
      </c>
      <c r="B253" s="29" t="s">
        <v>37</v>
      </c>
      <c r="C253" s="29">
        <v>123</v>
      </c>
      <c r="D253" s="29">
        <v>22</v>
      </c>
      <c r="F253"/>
      <c r="G253"/>
      <c r="H253"/>
      <c r="I253"/>
    </row>
    <row r="254" spans="1:9" x14ac:dyDescent="0.25">
      <c r="A254" s="29">
        <v>53</v>
      </c>
      <c r="B254" s="29" t="s">
        <v>36</v>
      </c>
      <c r="C254" s="29">
        <v>161</v>
      </c>
      <c r="D254" s="29">
        <v>30</v>
      </c>
      <c r="F254"/>
      <c r="G254"/>
      <c r="H254"/>
      <c r="I254"/>
    </row>
    <row r="255" spans="1:9" x14ac:dyDescent="0.25">
      <c r="A255" s="29">
        <v>138</v>
      </c>
      <c r="B255" s="29" t="s">
        <v>36</v>
      </c>
      <c r="C255" s="29">
        <v>164</v>
      </c>
      <c r="D255" s="29">
        <v>21</v>
      </c>
      <c r="F255"/>
      <c r="G255"/>
      <c r="H255"/>
      <c r="I255"/>
    </row>
    <row r="256" spans="1:9" x14ac:dyDescent="0.25">
      <c r="A256" s="29">
        <v>134</v>
      </c>
      <c r="B256" s="29" t="s">
        <v>37</v>
      </c>
      <c r="C256" s="29">
        <v>179</v>
      </c>
      <c r="D256" s="29">
        <v>155</v>
      </c>
      <c r="F256"/>
      <c r="G256"/>
      <c r="H256"/>
      <c r="I256"/>
    </row>
    <row r="257" spans="1:9" x14ac:dyDescent="0.25">
      <c r="A257" s="29">
        <v>42</v>
      </c>
      <c r="B257" s="29" t="s">
        <v>36</v>
      </c>
      <c r="C257" s="29">
        <v>168</v>
      </c>
      <c r="D257" s="29">
        <v>64</v>
      </c>
      <c r="F257"/>
      <c r="G257"/>
      <c r="H257"/>
      <c r="I257"/>
    </row>
    <row r="258" spans="1:9" x14ac:dyDescent="0.25">
      <c r="A258" s="29">
        <v>99</v>
      </c>
      <c r="B258" s="29" t="s">
        <v>36</v>
      </c>
      <c r="C258" s="29">
        <v>178</v>
      </c>
      <c r="D258" s="29">
        <v>65</v>
      </c>
      <c r="F258"/>
      <c r="G258"/>
      <c r="H258"/>
      <c r="I258"/>
    </row>
    <row r="259" spans="1:9" x14ac:dyDescent="0.25">
      <c r="A259" s="29">
        <v>18</v>
      </c>
      <c r="B259" s="29" t="s">
        <v>36</v>
      </c>
      <c r="C259" s="29">
        <v>92</v>
      </c>
      <c r="D259" s="29">
        <v>71</v>
      </c>
      <c r="F259"/>
      <c r="G259"/>
      <c r="H259"/>
      <c r="I259"/>
    </row>
    <row r="260" spans="1:9" x14ac:dyDescent="0.25">
      <c r="A260" s="29">
        <v>24</v>
      </c>
      <c r="B260" s="29" t="s">
        <v>36</v>
      </c>
      <c r="C260" s="29">
        <v>111</v>
      </c>
      <c r="D260" s="29">
        <v>40</v>
      </c>
      <c r="F260"/>
      <c r="G260"/>
      <c r="H260"/>
      <c r="I260"/>
    </row>
    <row r="261" spans="1:9" x14ac:dyDescent="0.25">
      <c r="A261" s="29">
        <v>55</v>
      </c>
      <c r="B261" s="29" t="s">
        <v>36</v>
      </c>
      <c r="C261" s="29">
        <v>104</v>
      </c>
      <c r="D261" s="29">
        <v>69</v>
      </c>
      <c r="F261"/>
      <c r="G261"/>
      <c r="H261"/>
      <c r="I261"/>
    </row>
    <row r="262" spans="1:9" x14ac:dyDescent="0.25">
      <c r="A262" s="29">
        <v>58</v>
      </c>
      <c r="B262" s="29" t="s">
        <v>36</v>
      </c>
      <c r="C262" s="29">
        <v>98</v>
      </c>
      <c r="D262" s="29">
        <v>69</v>
      </c>
      <c r="F262"/>
      <c r="G262"/>
      <c r="H262"/>
      <c r="I262"/>
    </row>
    <row r="263" spans="1:9" x14ac:dyDescent="0.25">
      <c r="A263" s="29">
        <v>111</v>
      </c>
      <c r="B263" s="29" t="s">
        <v>37</v>
      </c>
      <c r="C263" s="29">
        <v>171</v>
      </c>
      <c r="D263" s="29">
        <v>45</v>
      </c>
      <c r="F263"/>
      <c r="G263"/>
      <c r="H263"/>
      <c r="I263"/>
    </row>
    <row r="264" spans="1:9" x14ac:dyDescent="0.25">
      <c r="A264" s="29">
        <v>33</v>
      </c>
      <c r="B264" s="29" t="s">
        <v>36</v>
      </c>
      <c r="C264" s="29">
        <v>90</v>
      </c>
      <c r="D264" s="29">
        <v>62</v>
      </c>
      <c r="F264"/>
      <c r="G264"/>
      <c r="H264"/>
      <c r="I264"/>
    </row>
    <row r="265" spans="1:9" x14ac:dyDescent="0.25">
      <c r="A265" s="29">
        <v>74</v>
      </c>
      <c r="B265" s="29" t="s">
        <v>36</v>
      </c>
      <c r="C265" s="29">
        <v>180</v>
      </c>
      <c r="D265" s="29">
        <v>24</v>
      </c>
      <c r="F265"/>
      <c r="G265"/>
      <c r="H265"/>
      <c r="I265"/>
    </row>
    <row r="266" spans="1:9" x14ac:dyDescent="0.25">
      <c r="A266" s="29">
        <v>38</v>
      </c>
      <c r="B266" s="29" t="s">
        <v>36</v>
      </c>
      <c r="C266" s="29">
        <v>114</v>
      </c>
      <c r="D266" s="29">
        <v>80</v>
      </c>
      <c r="F266"/>
      <c r="G266"/>
      <c r="H266"/>
      <c r="I266"/>
    </row>
    <row r="267" spans="1:9" x14ac:dyDescent="0.25">
      <c r="A267" s="29">
        <v>23</v>
      </c>
      <c r="B267" s="29" t="s">
        <v>36</v>
      </c>
      <c r="C267" s="29">
        <v>149</v>
      </c>
      <c r="D267" s="29">
        <v>8</v>
      </c>
      <c r="F267"/>
      <c r="G267"/>
      <c r="H267"/>
      <c r="I267"/>
    </row>
    <row r="268" spans="1:9" x14ac:dyDescent="0.25">
      <c r="A268" s="29">
        <v>61</v>
      </c>
      <c r="B268" s="29" t="s">
        <v>36</v>
      </c>
      <c r="C268" s="29">
        <v>152</v>
      </c>
      <c r="D268" s="29">
        <v>38</v>
      </c>
      <c r="F268"/>
      <c r="G268"/>
      <c r="H268"/>
      <c r="I268"/>
    </row>
    <row r="269" spans="1:9" x14ac:dyDescent="0.25">
      <c r="A269" s="29">
        <v>81</v>
      </c>
      <c r="B269" s="29" t="s">
        <v>36</v>
      </c>
      <c r="C269" s="29">
        <v>161</v>
      </c>
      <c r="D269" s="29">
        <v>93</v>
      </c>
      <c r="F269"/>
      <c r="G269"/>
      <c r="H269"/>
      <c r="I269"/>
    </row>
    <row r="270" spans="1:9" x14ac:dyDescent="0.25">
      <c r="A270" s="29">
        <v>129</v>
      </c>
      <c r="B270" s="29" t="s">
        <v>36</v>
      </c>
      <c r="C270" s="29">
        <v>161</v>
      </c>
      <c r="D270" s="29">
        <v>55</v>
      </c>
      <c r="F270"/>
      <c r="G270"/>
      <c r="H270"/>
      <c r="I270"/>
    </row>
    <row r="271" spans="1:9" x14ac:dyDescent="0.25">
      <c r="A271" s="29">
        <v>33</v>
      </c>
      <c r="B271" s="29" t="s">
        <v>36</v>
      </c>
      <c r="C271" s="29">
        <v>110</v>
      </c>
      <c r="D271" s="29">
        <v>64</v>
      </c>
      <c r="F271"/>
      <c r="G271"/>
      <c r="H271"/>
      <c r="I271"/>
    </row>
    <row r="272" spans="1:9" x14ac:dyDescent="0.25">
      <c r="A272" s="29">
        <v>63</v>
      </c>
      <c r="B272" s="29" t="s">
        <v>36</v>
      </c>
      <c r="C272" s="29">
        <v>160</v>
      </c>
      <c r="D272" s="29">
        <v>122</v>
      </c>
      <c r="F272"/>
      <c r="G272"/>
      <c r="H272"/>
      <c r="I272"/>
    </row>
    <row r="273" spans="1:9" x14ac:dyDescent="0.25">
      <c r="A273" s="29">
        <v>70</v>
      </c>
      <c r="B273" s="29" t="s">
        <v>36</v>
      </c>
      <c r="C273" s="29">
        <v>111</v>
      </c>
      <c r="D273" s="29">
        <v>70</v>
      </c>
      <c r="F273"/>
      <c r="G273"/>
      <c r="H273"/>
      <c r="I273"/>
    </row>
    <row r="274" spans="1:9" x14ac:dyDescent="0.25">
      <c r="A274" s="29">
        <v>45</v>
      </c>
      <c r="B274" s="29" t="s">
        <v>36</v>
      </c>
      <c r="C274" s="29">
        <v>191</v>
      </c>
      <c r="D274" s="29">
        <v>81</v>
      </c>
      <c r="F274"/>
      <c r="G274"/>
      <c r="H274"/>
      <c r="I274"/>
    </row>
    <row r="275" spans="1:9" x14ac:dyDescent="0.25">
      <c r="A275" s="29">
        <v>65</v>
      </c>
      <c r="B275" s="29" t="s">
        <v>36</v>
      </c>
      <c r="C275" s="29">
        <v>154</v>
      </c>
      <c r="D275" s="29">
        <v>70</v>
      </c>
      <c r="F275"/>
      <c r="G275"/>
      <c r="H275"/>
      <c r="I275"/>
    </row>
    <row r="276" spans="1:9" x14ac:dyDescent="0.25">
      <c r="A276" s="29">
        <v>74</v>
      </c>
      <c r="B276" s="29" t="s">
        <v>36</v>
      </c>
      <c r="C276" s="29">
        <v>131</v>
      </c>
      <c r="D276" s="29">
        <v>150</v>
      </c>
      <c r="F276"/>
      <c r="G276"/>
      <c r="H276"/>
      <c r="I276"/>
    </row>
    <row r="277" spans="1:9" x14ac:dyDescent="0.25">
      <c r="A277" s="29">
        <v>50</v>
      </c>
      <c r="B277" s="29" t="s">
        <v>36</v>
      </c>
      <c r="C277" s="29">
        <v>148</v>
      </c>
      <c r="D277" s="29">
        <v>152</v>
      </c>
      <c r="F277"/>
      <c r="G277"/>
      <c r="H277"/>
      <c r="I277"/>
    </row>
    <row r="278" spans="1:9" x14ac:dyDescent="0.25">
      <c r="A278" s="29">
        <v>22</v>
      </c>
      <c r="B278" s="29" t="s">
        <v>36</v>
      </c>
      <c r="C278" s="29">
        <v>119</v>
      </c>
      <c r="D278" s="29">
        <v>22</v>
      </c>
      <c r="F278"/>
      <c r="G278"/>
      <c r="H278"/>
      <c r="I278"/>
    </row>
    <row r="279" spans="1:9" x14ac:dyDescent="0.25">
      <c r="A279" s="29">
        <v>30</v>
      </c>
      <c r="B279" s="29" t="s">
        <v>36</v>
      </c>
      <c r="C279" s="29">
        <v>131</v>
      </c>
      <c r="D279" s="29">
        <v>22</v>
      </c>
      <c r="F279"/>
      <c r="G279"/>
      <c r="H279"/>
      <c r="I279"/>
    </row>
    <row r="280" spans="1:9" x14ac:dyDescent="0.25">
      <c r="A280" s="29">
        <v>21</v>
      </c>
      <c r="B280" s="29" t="s">
        <v>36</v>
      </c>
      <c r="C280" s="29">
        <v>158</v>
      </c>
      <c r="D280" s="29">
        <v>79</v>
      </c>
      <c r="F280"/>
      <c r="G280"/>
      <c r="H280"/>
      <c r="I280"/>
    </row>
    <row r="281" spans="1:9" x14ac:dyDescent="0.25">
      <c r="A281" s="29">
        <v>155</v>
      </c>
      <c r="B281" s="29" t="s">
        <v>36</v>
      </c>
      <c r="C281" s="29">
        <v>173</v>
      </c>
      <c r="D281" s="29">
        <v>33</v>
      </c>
      <c r="F281"/>
      <c r="G281"/>
      <c r="H281"/>
      <c r="I281"/>
    </row>
    <row r="282" spans="1:9" x14ac:dyDescent="0.25">
      <c r="A282" s="29">
        <v>64</v>
      </c>
      <c r="B282" s="29" t="s">
        <v>36</v>
      </c>
      <c r="C282" s="29">
        <v>195</v>
      </c>
      <c r="D282" s="29">
        <v>128</v>
      </c>
      <c r="F282"/>
      <c r="G282"/>
      <c r="H282"/>
      <c r="I282"/>
    </row>
    <row r="283" spans="1:9" x14ac:dyDescent="0.25">
      <c r="A283" s="29">
        <v>65</v>
      </c>
      <c r="B283" s="29" t="s">
        <v>36</v>
      </c>
      <c r="C283" s="29">
        <v>183</v>
      </c>
      <c r="D283" s="29">
        <v>91</v>
      </c>
      <c r="F283"/>
      <c r="G283"/>
      <c r="H283"/>
      <c r="I283"/>
    </row>
    <row r="284" spans="1:9" x14ac:dyDescent="0.25">
      <c r="A284" s="29">
        <v>71</v>
      </c>
      <c r="B284" s="29" t="s">
        <v>36</v>
      </c>
      <c r="C284" s="29">
        <v>130</v>
      </c>
      <c r="D284" s="29">
        <v>39</v>
      </c>
      <c r="F284"/>
      <c r="G284"/>
      <c r="H284"/>
      <c r="I284"/>
    </row>
    <row r="285" spans="1:9" x14ac:dyDescent="0.25">
      <c r="A285" s="29">
        <v>40</v>
      </c>
      <c r="B285" s="29" t="s">
        <v>36</v>
      </c>
      <c r="C285" s="29">
        <v>185</v>
      </c>
      <c r="D285" s="29">
        <v>121</v>
      </c>
      <c r="F285"/>
      <c r="G285"/>
      <c r="H285"/>
      <c r="I285"/>
    </row>
    <row r="286" spans="1:9" x14ac:dyDescent="0.25">
      <c r="A286" s="29">
        <v>69</v>
      </c>
      <c r="B286" s="29" t="s">
        <v>36</v>
      </c>
      <c r="C286" s="29">
        <v>168</v>
      </c>
      <c r="D286" s="29">
        <v>21</v>
      </c>
      <c r="F286"/>
      <c r="G286"/>
      <c r="H286"/>
      <c r="I286"/>
    </row>
    <row r="287" spans="1:9" x14ac:dyDescent="0.25">
      <c r="A287" s="29">
        <v>69</v>
      </c>
      <c r="B287" s="29" t="s">
        <v>36</v>
      </c>
      <c r="C287" s="29">
        <v>115</v>
      </c>
      <c r="D287" s="29">
        <v>41</v>
      </c>
      <c r="F287"/>
      <c r="G287"/>
      <c r="H287"/>
      <c r="I287"/>
    </row>
    <row r="288" spans="1:9" x14ac:dyDescent="0.25">
      <c r="A288" s="29">
        <v>45</v>
      </c>
      <c r="B288" s="29" t="s">
        <v>36</v>
      </c>
      <c r="C288" s="29">
        <v>154</v>
      </c>
      <c r="D288" s="29">
        <v>45</v>
      </c>
      <c r="F288"/>
      <c r="G288"/>
      <c r="H288"/>
      <c r="I288"/>
    </row>
    <row r="289" spans="1:9" x14ac:dyDescent="0.25">
      <c r="A289" s="29">
        <v>62</v>
      </c>
      <c r="B289" s="29" t="s">
        <v>36</v>
      </c>
      <c r="C289" s="29">
        <v>182</v>
      </c>
      <c r="D289" s="29">
        <v>51</v>
      </c>
      <c r="F289"/>
      <c r="G289"/>
      <c r="H289"/>
      <c r="I289"/>
    </row>
    <row r="290" spans="1:9" x14ac:dyDescent="0.25">
      <c r="A290" s="29">
        <v>172</v>
      </c>
      <c r="B290" s="29" t="s">
        <v>37</v>
      </c>
      <c r="C290" s="29">
        <v>185</v>
      </c>
      <c r="D290" s="29">
        <v>110</v>
      </c>
      <c r="F290"/>
      <c r="G290"/>
      <c r="H290"/>
      <c r="I290"/>
    </row>
    <row r="291" spans="1:9" x14ac:dyDescent="0.25">
      <c r="A291" s="29">
        <v>24</v>
      </c>
      <c r="B291" s="29" t="s">
        <v>36</v>
      </c>
      <c r="C291" s="29">
        <v>183</v>
      </c>
      <c r="D291" s="29">
        <v>20</v>
      </c>
      <c r="F291"/>
      <c r="G291"/>
      <c r="H291"/>
      <c r="I291"/>
    </row>
    <row r="292" spans="1:9" x14ac:dyDescent="0.25">
      <c r="A292" s="29">
        <v>80</v>
      </c>
      <c r="B292" s="29" t="s">
        <v>36</v>
      </c>
      <c r="C292" s="29">
        <v>133</v>
      </c>
      <c r="D292" s="29">
        <v>64</v>
      </c>
      <c r="F292"/>
      <c r="G292"/>
      <c r="H292"/>
      <c r="I292"/>
    </row>
    <row r="293" spans="1:9" x14ac:dyDescent="0.25">
      <c r="A293" s="29">
        <v>8</v>
      </c>
      <c r="B293" s="29" t="s">
        <v>36</v>
      </c>
      <c r="C293" s="29">
        <v>181</v>
      </c>
      <c r="D293" s="29">
        <v>89</v>
      </c>
      <c r="F293"/>
      <c r="G293"/>
      <c r="H293"/>
      <c r="I293"/>
    </row>
    <row r="294" spans="1:9" x14ac:dyDescent="0.25">
      <c r="A294" s="29">
        <v>38</v>
      </c>
      <c r="B294" s="29" t="s">
        <v>36</v>
      </c>
      <c r="C294" s="29">
        <v>190</v>
      </c>
      <c r="D294" s="29">
        <v>80</v>
      </c>
      <c r="F294"/>
      <c r="G294"/>
      <c r="H294"/>
      <c r="I294"/>
    </row>
    <row r="295" spans="1:9" x14ac:dyDescent="0.25">
      <c r="A295" s="29">
        <v>93</v>
      </c>
      <c r="B295" s="29" t="s">
        <v>36</v>
      </c>
      <c r="C295" s="29">
        <v>172</v>
      </c>
      <c r="D295" s="29">
        <v>114</v>
      </c>
      <c r="F295"/>
      <c r="G295"/>
      <c r="H295"/>
      <c r="I295"/>
    </row>
    <row r="296" spans="1:9" x14ac:dyDescent="0.25">
      <c r="A296" s="29">
        <v>55</v>
      </c>
      <c r="B296" s="29" t="s">
        <v>36</v>
      </c>
      <c r="C296" s="29">
        <v>184</v>
      </c>
      <c r="D296" s="29">
        <v>49</v>
      </c>
      <c r="F296"/>
      <c r="G296"/>
      <c r="H296"/>
      <c r="I296"/>
    </row>
    <row r="297" spans="1:9" x14ac:dyDescent="0.25">
      <c r="A297" s="29">
        <v>64</v>
      </c>
      <c r="B297" s="29" t="s">
        <v>36</v>
      </c>
      <c r="C297" s="29">
        <v>188</v>
      </c>
      <c r="D297" s="29">
        <v>191</v>
      </c>
      <c r="F297"/>
      <c r="G297"/>
      <c r="H297"/>
      <c r="I297"/>
    </row>
    <row r="298" spans="1:9" x14ac:dyDescent="0.25">
      <c r="A298" s="29">
        <v>122</v>
      </c>
      <c r="B298" s="29" t="s">
        <v>36</v>
      </c>
      <c r="C298" s="29">
        <v>114</v>
      </c>
      <c r="D298" s="29">
        <v>78</v>
      </c>
      <c r="F298"/>
      <c r="G298"/>
      <c r="H298"/>
      <c r="I298"/>
    </row>
    <row r="299" spans="1:9" x14ac:dyDescent="0.25">
      <c r="A299" s="29">
        <v>70</v>
      </c>
      <c r="B299" s="29" t="s">
        <v>36</v>
      </c>
      <c r="C299" s="29">
        <v>122</v>
      </c>
      <c r="D299" s="29">
        <v>28</v>
      </c>
      <c r="F299"/>
      <c r="G299"/>
      <c r="H299"/>
      <c r="I299"/>
    </row>
    <row r="300" spans="1:9" x14ac:dyDescent="0.25">
      <c r="A300" s="29">
        <v>81</v>
      </c>
      <c r="B300" s="29" t="s">
        <v>36</v>
      </c>
      <c r="C300" s="29">
        <v>113</v>
      </c>
      <c r="D300" s="29">
        <v>42</v>
      </c>
      <c r="F300"/>
      <c r="G300"/>
      <c r="H300"/>
      <c r="I300"/>
    </row>
    <row r="301" spans="1:9" x14ac:dyDescent="0.25">
      <c r="A301" s="29">
        <v>159</v>
      </c>
      <c r="B301" s="29" t="s">
        <v>37</v>
      </c>
      <c r="C301" s="29">
        <v>140</v>
      </c>
      <c r="D301" s="29">
        <v>140</v>
      </c>
      <c r="F301"/>
      <c r="G301"/>
      <c r="H301"/>
      <c r="I301"/>
    </row>
    <row r="302" spans="1:9" x14ac:dyDescent="0.25">
      <c r="A302" s="29">
        <v>70</v>
      </c>
      <c r="B302" s="29" t="s">
        <v>36</v>
      </c>
      <c r="C302" s="29">
        <v>190</v>
      </c>
      <c r="D302" s="29">
        <v>45</v>
      </c>
      <c r="F302"/>
      <c r="G302"/>
      <c r="H302"/>
      <c r="I302"/>
    </row>
    <row r="303" spans="1:9" x14ac:dyDescent="0.25">
      <c r="A303" s="29">
        <v>150</v>
      </c>
      <c r="B303" s="29" t="s">
        <v>36</v>
      </c>
      <c r="C303" s="29">
        <v>102</v>
      </c>
      <c r="D303" s="29">
        <v>122</v>
      </c>
      <c r="F303"/>
      <c r="G303"/>
      <c r="H303"/>
      <c r="I303"/>
    </row>
    <row r="304" spans="1:9" x14ac:dyDescent="0.25">
      <c r="A304" s="29">
        <v>152</v>
      </c>
      <c r="B304" s="29" t="s">
        <v>36</v>
      </c>
      <c r="C304" s="29">
        <v>130</v>
      </c>
      <c r="D304" s="29">
        <v>65</v>
      </c>
      <c r="F304"/>
      <c r="G304"/>
      <c r="H304"/>
      <c r="I304"/>
    </row>
    <row r="305" spans="1:9" x14ac:dyDescent="0.25">
      <c r="A305" s="29">
        <v>195</v>
      </c>
      <c r="B305" s="29" t="s">
        <v>37</v>
      </c>
      <c r="C305" s="29">
        <v>132</v>
      </c>
      <c r="D305" s="29">
        <v>68</v>
      </c>
      <c r="F305"/>
      <c r="G305"/>
      <c r="H305"/>
      <c r="I305"/>
    </row>
    <row r="306" spans="1:9" x14ac:dyDescent="0.25">
      <c r="A306" s="29">
        <v>22</v>
      </c>
      <c r="B306" s="29" t="s">
        <v>36</v>
      </c>
      <c r="C306" s="29">
        <v>195</v>
      </c>
      <c r="D306" s="29">
        <v>153</v>
      </c>
      <c r="F306"/>
      <c r="G306"/>
      <c r="H306"/>
      <c r="I306"/>
    </row>
    <row r="307" spans="1:9" x14ac:dyDescent="0.25">
      <c r="A307" s="29">
        <v>22</v>
      </c>
      <c r="B307" s="29" t="s">
        <v>36</v>
      </c>
      <c r="C307" s="29">
        <v>162</v>
      </c>
      <c r="D307" s="29">
        <v>89</v>
      </c>
      <c r="F307"/>
      <c r="G307"/>
      <c r="H307"/>
      <c r="I307"/>
    </row>
    <row r="308" spans="1:9" x14ac:dyDescent="0.25">
      <c r="A308" s="29">
        <v>79</v>
      </c>
      <c r="B308" s="29" t="s">
        <v>36</v>
      </c>
      <c r="C308" s="29">
        <v>121</v>
      </c>
      <c r="D308" s="29">
        <v>91</v>
      </c>
      <c r="F308"/>
      <c r="G308"/>
      <c r="H308"/>
      <c r="I308"/>
    </row>
    <row r="309" spans="1:9" x14ac:dyDescent="0.25">
      <c r="A309" s="29">
        <v>33</v>
      </c>
      <c r="B309" s="29" t="s">
        <v>36</v>
      </c>
      <c r="C309" s="29">
        <v>153</v>
      </c>
      <c r="D309" s="29">
        <v>55</v>
      </c>
      <c r="F309"/>
      <c r="G309"/>
      <c r="H309"/>
      <c r="I309"/>
    </row>
    <row r="310" spans="1:9" x14ac:dyDescent="0.25">
      <c r="A310" s="29">
        <v>128</v>
      </c>
      <c r="B310" s="29" t="s">
        <v>36</v>
      </c>
      <c r="C310" s="29">
        <v>103</v>
      </c>
      <c r="D310" s="29">
        <v>118</v>
      </c>
      <c r="F310"/>
      <c r="G310"/>
      <c r="H310"/>
      <c r="I310"/>
    </row>
    <row r="311" spans="1:9" x14ac:dyDescent="0.25">
      <c r="A311" s="29">
        <v>91</v>
      </c>
      <c r="B311" s="29" t="s">
        <v>36</v>
      </c>
      <c r="C311" s="29">
        <v>164</v>
      </c>
      <c r="D311" s="29">
        <v>22</v>
      </c>
      <c r="F311"/>
      <c r="G311"/>
      <c r="H311"/>
      <c r="I311"/>
    </row>
    <row r="312" spans="1:9" x14ac:dyDescent="0.25">
      <c r="A312" s="29">
        <v>39</v>
      </c>
      <c r="B312" s="29" t="s">
        <v>36</v>
      </c>
      <c r="C312" s="29">
        <v>148</v>
      </c>
      <c r="D312" s="29">
        <v>63</v>
      </c>
      <c r="F312"/>
      <c r="G312"/>
      <c r="H312"/>
      <c r="I312"/>
    </row>
    <row r="313" spans="1:9" x14ac:dyDescent="0.25">
      <c r="A313" s="29">
        <v>121</v>
      </c>
      <c r="B313" s="29" t="s">
        <v>36</v>
      </c>
      <c r="C313" s="29">
        <v>169</v>
      </c>
      <c r="D313" s="29">
        <v>12</v>
      </c>
      <c r="F313"/>
      <c r="G313"/>
      <c r="H313"/>
      <c r="I313"/>
    </row>
    <row r="314" spans="1:9" x14ac:dyDescent="0.25">
      <c r="A314" s="29">
        <v>21</v>
      </c>
      <c r="B314" s="29" t="s">
        <v>36</v>
      </c>
      <c r="C314" s="29">
        <v>130</v>
      </c>
      <c r="D314" s="29">
        <v>50</v>
      </c>
      <c r="F314"/>
      <c r="G314"/>
      <c r="H314"/>
      <c r="I314"/>
    </row>
    <row r="315" spans="1:9" x14ac:dyDescent="0.25">
      <c r="A315" s="29">
        <v>41</v>
      </c>
      <c r="B315" s="29" t="s">
        <v>36</v>
      </c>
      <c r="C315" s="29">
        <v>158</v>
      </c>
      <c r="D315" s="29">
        <v>43</v>
      </c>
      <c r="F315"/>
      <c r="G315"/>
      <c r="H315"/>
      <c r="I315"/>
    </row>
    <row r="316" spans="1:9" x14ac:dyDescent="0.25">
      <c r="A316" s="29">
        <v>45</v>
      </c>
      <c r="B316" s="29" t="s">
        <v>36</v>
      </c>
      <c r="C316" s="29">
        <v>141</v>
      </c>
      <c r="D316" s="29">
        <v>113</v>
      </c>
      <c r="F316"/>
      <c r="G316"/>
      <c r="H316"/>
      <c r="I316"/>
    </row>
    <row r="317" spans="1:9" x14ac:dyDescent="0.25">
      <c r="A317" s="29">
        <v>51</v>
      </c>
      <c r="B317" s="29" t="s">
        <v>36</v>
      </c>
      <c r="C317" s="29">
        <v>134</v>
      </c>
      <c r="D317" s="29">
        <v>91</v>
      </c>
      <c r="F317"/>
      <c r="G317"/>
      <c r="H317"/>
      <c r="I317"/>
    </row>
    <row r="318" spans="1:9" x14ac:dyDescent="0.25">
      <c r="A318" s="29">
        <v>165</v>
      </c>
      <c r="B318" s="29" t="s">
        <v>37</v>
      </c>
      <c r="C318" s="29">
        <v>168</v>
      </c>
      <c r="D318" s="29">
        <v>55</v>
      </c>
      <c r="F318"/>
      <c r="G318"/>
      <c r="H318"/>
      <c r="I318"/>
    </row>
    <row r="319" spans="1:9" x14ac:dyDescent="0.25">
      <c r="A319" s="29">
        <v>119</v>
      </c>
      <c r="B319" s="29" t="s">
        <v>37</v>
      </c>
      <c r="C319" s="29">
        <v>129</v>
      </c>
      <c r="D319" s="29">
        <v>173</v>
      </c>
      <c r="F319"/>
      <c r="G319"/>
      <c r="H319"/>
      <c r="I319"/>
    </row>
    <row r="320" spans="1:9" x14ac:dyDescent="0.25">
      <c r="A320" s="29">
        <v>110</v>
      </c>
      <c r="B320" s="29" t="s">
        <v>36</v>
      </c>
      <c r="C320" s="29">
        <v>179</v>
      </c>
      <c r="D320" s="29">
        <v>71</v>
      </c>
      <c r="F320"/>
      <c r="G320"/>
      <c r="H320"/>
      <c r="I320"/>
    </row>
    <row r="321" spans="1:9" x14ac:dyDescent="0.25">
      <c r="A321" s="29">
        <v>20</v>
      </c>
      <c r="B321" s="29" t="s">
        <v>36</v>
      </c>
      <c r="C321" s="29">
        <v>131</v>
      </c>
      <c r="D321" s="29">
        <v>24</v>
      </c>
      <c r="F321"/>
      <c r="G321"/>
      <c r="H321"/>
      <c r="I321"/>
    </row>
    <row r="322" spans="1:9" x14ac:dyDescent="0.25">
      <c r="A322" s="29">
        <v>64</v>
      </c>
      <c r="B322" s="29" t="s">
        <v>36</v>
      </c>
      <c r="C322" s="29">
        <v>175</v>
      </c>
      <c r="D322" s="29">
        <v>42</v>
      </c>
      <c r="F322"/>
      <c r="G322"/>
      <c r="H322"/>
      <c r="I322"/>
    </row>
    <row r="323" spans="1:9" x14ac:dyDescent="0.25">
      <c r="A323" s="29">
        <v>101</v>
      </c>
      <c r="B323" s="29" t="s">
        <v>37</v>
      </c>
      <c r="C323" s="29">
        <v>114</v>
      </c>
      <c r="D323" s="29">
        <v>141</v>
      </c>
      <c r="F323"/>
      <c r="G323"/>
      <c r="H323"/>
      <c r="I323"/>
    </row>
    <row r="324" spans="1:9" x14ac:dyDescent="0.25">
      <c r="A324" s="29">
        <v>101</v>
      </c>
      <c r="B324" s="29" t="s">
        <v>37</v>
      </c>
      <c r="C324" s="29">
        <v>124</v>
      </c>
      <c r="D324" s="29">
        <v>32</v>
      </c>
      <c r="F324"/>
      <c r="G324"/>
      <c r="H324"/>
      <c r="I324"/>
    </row>
    <row r="325" spans="1:9" x14ac:dyDescent="0.25">
      <c r="A325" s="29">
        <v>99</v>
      </c>
      <c r="B325" s="29" t="s">
        <v>37</v>
      </c>
      <c r="C325" s="29">
        <v>99</v>
      </c>
      <c r="D325" s="29">
        <v>55</v>
      </c>
      <c r="F325"/>
      <c r="G325"/>
      <c r="H325"/>
      <c r="I325"/>
    </row>
    <row r="326" spans="1:9" x14ac:dyDescent="0.25">
      <c r="A326" s="29">
        <v>158</v>
      </c>
      <c r="B326" s="29" t="s">
        <v>37</v>
      </c>
      <c r="C326" s="29">
        <v>158</v>
      </c>
      <c r="D326" s="29">
        <v>153</v>
      </c>
      <c r="F326"/>
      <c r="G326"/>
      <c r="H326"/>
      <c r="I326"/>
    </row>
    <row r="327" spans="1:9" x14ac:dyDescent="0.25">
      <c r="A327" s="29">
        <v>89</v>
      </c>
      <c r="B327" s="29" t="s">
        <v>36</v>
      </c>
      <c r="C327" s="29">
        <v>173</v>
      </c>
      <c r="D327" s="29">
        <v>113</v>
      </c>
      <c r="F327"/>
      <c r="G327"/>
      <c r="H327"/>
      <c r="I327"/>
    </row>
    <row r="328" spans="1:9" x14ac:dyDescent="0.25">
      <c r="A328" s="29">
        <v>80</v>
      </c>
      <c r="B328" s="29" t="s">
        <v>36</v>
      </c>
      <c r="C328" s="29">
        <v>94</v>
      </c>
      <c r="D328" s="29">
        <v>30</v>
      </c>
      <c r="F328"/>
      <c r="G328"/>
      <c r="H328"/>
      <c r="I328"/>
    </row>
    <row r="329" spans="1:9" x14ac:dyDescent="0.25">
      <c r="A329" s="29">
        <v>114</v>
      </c>
      <c r="B329" s="29" t="s">
        <v>36</v>
      </c>
      <c r="C329" s="29">
        <v>111</v>
      </c>
      <c r="D329" s="29">
        <v>29</v>
      </c>
      <c r="F329"/>
      <c r="G329"/>
      <c r="H329"/>
      <c r="I329"/>
    </row>
    <row r="330" spans="1:9" x14ac:dyDescent="0.25">
      <c r="A330" s="29">
        <v>49</v>
      </c>
      <c r="B330" s="29" t="s">
        <v>36</v>
      </c>
      <c r="C330" s="29">
        <v>179</v>
      </c>
      <c r="D330" s="29">
        <v>35</v>
      </c>
      <c r="F330"/>
      <c r="G330"/>
      <c r="H330"/>
      <c r="I330"/>
    </row>
    <row r="331" spans="1:9" x14ac:dyDescent="0.25">
      <c r="A331" s="29">
        <v>191</v>
      </c>
      <c r="B331" s="29" t="s">
        <v>36</v>
      </c>
      <c r="C331" s="29">
        <v>93</v>
      </c>
      <c r="D331" s="29">
        <v>98</v>
      </c>
      <c r="F331"/>
      <c r="G331"/>
      <c r="H331"/>
      <c r="I331"/>
    </row>
    <row r="332" spans="1:9" x14ac:dyDescent="0.25">
      <c r="A332" s="29">
        <v>78</v>
      </c>
      <c r="B332" s="29" t="s">
        <v>36</v>
      </c>
      <c r="C332" s="29">
        <v>159</v>
      </c>
      <c r="D332" s="29">
        <v>30</v>
      </c>
      <c r="F332"/>
      <c r="G332"/>
      <c r="H332"/>
      <c r="I332"/>
    </row>
    <row r="333" spans="1:9" x14ac:dyDescent="0.25">
      <c r="A333" s="29">
        <v>28</v>
      </c>
      <c r="B333" s="29" t="s">
        <v>36</v>
      </c>
      <c r="C333" s="29">
        <v>140</v>
      </c>
      <c r="D333" s="29">
        <v>58</v>
      </c>
      <c r="F333"/>
      <c r="G333"/>
      <c r="H333"/>
      <c r="I333"/>
    </row>
    <row r="334" spans="1:9" x14ac:dyDescent="0.25">
      <c r="A334" s="29">
        <v>42</v>
      </c>
      <c r="B334" s="29" t="s">
        <v>36</v>
      </c>
      <c r="C334" s="29">
        <v>141</v>
      </c>
      <c r="D334" s="29">
        <v>25</v>
      </c>
      <c r="F334"/>
      <c r="G334"/>
      <c r="H334"/>
      <c r="I334"/>
    </row>
    <row r="335" spans="1:9" x14ac:dyDescent="0.25">
      <c r="A335" s="29">
        <v>140</v>
      </c>
      <c r="B335" s="29" t="s">
        <v>36</v>
      </c>
      <c r="C335" s="29">
        <v>132</v>
      </c>
      <c r="D335" s="29">
        <v>19</v>
      </c>
      <c r="F335"/>
      <c r="G335"/>
      <c r="H335"/>
      <c r="I335"/>
    </row>
    <row r="336" spans="1:9" x14ac:dyDescent="0.25">
      <c r="A336" s="29">
        <v>45</v>
      </c>
      <c r="B336" s="29" t="s">
        <v>36</v>
      </c>
      <c r="C336" s="29">
        <v>105</v>
      </c>
      <c r="D336" s="29">
        <v>44</v>
      </c>
      <c r="F336"/>
      <c r="G336"/>
      <c r="H336"/>
      <c r="I336"/>
    </row>
    <row r="337" spans="1:9" x14ac:dyDescent="0.25">
      <c r="A337" s="29">
        <v>122</v>
      </c>
      <c r="B337" s="29" t="s">
        <v>36</v>
      </c>
      <c r="C337" s="29">
        <v>153</v>
      </c>
      <c r="D337" s="29">
        <v>20</v>
      </c>
      <c r="F337"/>
      <c r="G337"/>
      <c r="H337"/>
      <c r="I337"/>
    </row>
    <row r="338" spans="1:9" x14ac:dyDescent="0.25">
      <c r="A338" s="29">
        <v>65</v>
      </c>
      <c r="B338" s="29" t="s">
        <v>36</v>
      </c>
      <c r="C338" s="29">
        <v>174</v>
      </c>
      <c r="D338" s="29">
        <v>98</v>
      </c>
      <c r="F338"/>
      <c r="G338"/>
      <c r="H338"/>
      <c r="I338"/>
    </row>
    <row r="339" spans="1:9" x14ac:dyDescent="0.25">
      <c r="A339" s="29">
        <v>68</v>
      </c>
      <c r="B339" s="29" t="s">
        <v>36</v>
      </c>
      <c r="C339" s="29">
        <v>164</v>
      </c>
      <c r="D339" s="29">
        <v>90</v>
      </c>
      <c r="F339"/>
      <c r="G339"/>
      <c r="H339"/>
      <c r="I339"/>
    </row>
    <row r="340" spans="1:9" x14ac:dyDescent="0.25">
      <c r="A340" s="29">
        <v>153</v>
      </c>
      <c r="B340" s="29" t="s">
        <v>36</v>
      </c>
      <c r="C340" s="29">
        <v>141</v>
      </c>
      <c r="D340" s="29">
        <v>61</v>
      </c>
      <c r="F340"/>
      <c r="G340"/>
      <c r="H340"/>
      <c r="I340"/>
    </row>
    <row r="341" spans="1:9" x14ac:dyDescent="0.25">
      <c r="A341" s="29">
        <v>89</v>
      </c>
      <c r="B341" s="29" t="s">
        <v>36</v>
      </c>
      <c r="C341" s="29">
        <v>125</v>
      </c>
      <c r="D341" s="29">
        <v>40</v>
      </c>
      <c r="F341"/>
      <c r="G341"/>
      <c r="H341"/>
      <c r="I341"/>
    </row>
    <row r="342" spans="1:9" x14ac:dyDescent="0.25">
      <c r="A342" s="29">
        <v>91</v>
      </c>
      <c r="B342" s="29" t="s">
        <v>36</v>
      </c>
      <c r="C342" s="29">
        <v>115</v>
      </c>
      <c r="D342" s="29">
        <v>38</v>
      </c>
      <c r="F342"/>
      <c r="G342"/>
      <c r="H342"/>
      <c r="I342"/>
    </row>
    <row r="343" spans="1:9" x14ac:dyDescent="0.25">
      <c r="A343" s="29">
        <v>55</v>
      </c>
      <c r="B343" s="29" t="s">
        <v>36</v>
      </c>
      <c r="C343" s="29">
        <v>163</v>
      </c>
      <c r="D343" s="29">
        <v>28</v>
      </c>
      <c r="F343"/>
      <c r="G343"/>
      <c r="H343"/>
      <c r="I343"/>
    </row>
    <row r="344" spans="1:9" x14ac:dyDescent="0.25">
      <c r="A344" s="29">
        <v>118</v>
      </c>
      <c r="B344" s="29" t="s">
        <v>36</v>
      </c>
      <c r="C344" s="29">
        <v>182</v>
      </c>
      <c r="D344" s="29">
        <v>34</v>
      </c>
      <c r="F344"/>
      <c r="G344"/>
      <c r="H344"/>
      <c r="I344"/>
    </row>
    <row r="345" spans="1:9" x14ac:dyDescent="0.25">
      <c r="A345" s="29">
        <v>22</v>
      </c>
      <c r="B345" s="29" t="s">
        <v>36</v>
      </c>
      <c r="C345" s="29">
        <v>135</v>
      </c>
      <c r="D345" s="29">
        <v>73</v>
      </c>
      <c r="F345"/>
      <c r="G345"/>
      <c r="H345"/>
      <c r="I345"/>
    </row>
    <row r="346" spans="1:9" x14ac:dyDescent="0.25">
      <c r="A346" s="29">
        <v>63</v>
      </c>
      <c r="B346" s="29" t="s">
        <v>36</v>
      </c>
      <c r="C346" s="29">
        <v>142</v>
      </c>
      <c r="D346" s="29">
        <v>53</v>
      </c>
      <c r="F346"/>
      <c r="G346"/>
      <c r="H346"/>
      <c r="I346"/>
    </row>
    <row r="347" spans="1:9" x14ac:dyDescent="0.25">
      <c r="A347" s="29">
        <v>12</v>
      </c>
      <c r="B347" s="29" t="s">
        <v>36</v>
      </c>
      <c r="C347" s="29">
        <v>82</v>
      </c>
      <c r="D347" s="29">
        <v>21</v>
      </c>
      <c r="F347"/>
      <c r="G347"/>
      <c r="H347"/>
      <c r="I347"/>
    </row>
    <row r="348" spans="1:9" x14ac:dyDescent="0.25">
      <c r="A348" s="29">
        <v>50</v>
      </c>
      <c r="B348" s="29" t="s">
        <v>36</v>
      </c>
      <c r="C348" s="29">
        <v>135</v>
      </c>
      <c r="D348" s="29">
        <v>40</v>
      </c>
      <c r="F348"/>
      <c r="G348"/>
      <c r="H348"/>
      <c r="I348"/>
    </row>
    <row r="349" spans="1:9" x14ac:dyDescent="0.25">
      <c r="A349" s="29">
        <v>43</v>
      </c>
      <c r="B349" s="29" t="s">
        <v>36</v>
      </c>
      <c r="C349" s="29">
        <v>125</v>
      </c>
      <c r="D349" s="29">
        <v>41</v>
      </c>
      <c r="F349"/>
      <c r="G349"/>
      <c r="H349"/>
      <c r="I349"/>
    </row>
    <row r="350" spans="1:9" x14ac:dyDescent="0.25">
      <c r="A350" s="29">
        <v>173</v>
      </c>
      <c r="B350" s="29" t="s">
        <v>37</v>
      </c>
      <c r="C350" s="29">
        <v>172</v>
      </c>
      <c r="D350" s="29">
        <v>82</v>
      </c>
      <c r="F350"/>
      <c r="G350"/>
      <c r="H350"/>
      <c r="I350"/>
    </row>
    <row r="351" spans="1:9" x14ac:dyDescent="0.25">
      <c r="A351" s="29">
        <v>60</v>
      </c>
      <c r="B351" s="29" t="s">
        <v>37</v>
      </c>
      <c r="C351" s="29">
        <v>149</v>
      </c>
      <c r="D351" s="29">
        <v>155</v>
      </c>
      <c r="F351"/>
      <c r="G351"/>
      <c r="H351"/>
      <c r="I351"/>
    </row>
    <row r="352" spans="1:9" x14ac:dyDescent="0.25">
      <c r="A352" s="29">
        <v>113</v>
      </c>
      <c r="B352" s="29" t="s">
        <v>36</v>
      </c>
      <c r="C352" s="29">
        <v>120</v>
      </c>
      <c r="D352" s="29">
        <v>45</v>
      </c>
      <c r="F352"/>
      <c r="G352"/>
      <c r="H352"/>
      <c r="I352"/>
    </row>
    <row r="353" spans="1:9" x14ac:dyDescent="0.25">
      <c r="A353" s="29">
        <v>155</v>
      </c>
      <c r="B353" s="29" t="s">
        <v>37</v>
      </c>
      <c r="C353" s="29">
        <v>133</v>
      </c>
      <c r="D353" s="29">
        <v>9</v>
      </c>
      <c r="F353"/>
      <c r="G353"/>
      <c r="H353"/>
      <c r="I353"/>
    </row>
    <row r="354" spans="1:9" x14ac:dyDescent="0.25">
      <c r="A354" s="29">
        <v>91</v>
      </c>
      <c r="B354" s="29" t="s">
        <v>36</v>
      </c>
      <c r="C354" s="29">
        <v>154</v>
      </c>
      <c r="D354" s="29">
        <v>48</v>
      </c>
      <c r="F354"/>
      <c r="G354"/>
      <c r="H354"/>
      <c r="I354"/>
    </row>
    <row r="355" spans="1:9" x14ac:dyDescent="0.25">
      <c r="A355" s="29">
        <v>55</v>
      </c>
      <c r="B355" s="29" t="s">
        <v>36</v>
      </c>
      <c r="C355" s="29">
        <v>182</v>
      </c>
      <c r="D355" s="29">
        <v>18</v>
      </c>
      <c r="F355"/>
      <c r="G355"/>
      <c r="H355"/>
      <c r="I355"/>
    </row>
    <row r="356" spans="1:9" x14ac:dyDescent="0.25">
      <c r="A356" s="29">
        <v>173</v>
      </c>
      <c r="B356" s="29" t="s">
        <v>36</v>
      </c>
      <c r="C356" s="29">
        <v>125</v>
      </c>
      <c r="D356" s="29">
        <v>80</v>
      </c>
      <c r="F356"/>
      <c r="G356"/>
      <c r="H356"/>
      <c r="I356"/>
    </row>
    <row r="357" spans="1:9" x14ac:dyDescent="0.25">
      <c r="A357" s="29">
        <v>71</v>
      </c>
      <c r="B357" s="29" t="s">
        <v>36</v>
      </c>
      <c r="C357" s="29">
        <v>95</v>
      </c>
      <c r="D357" s="29">
        <v>64</v>
      </c>
      <c r="F357"/>
      <c r="G357"/>
      <c r="H357"/>
      <c r="I357"/>
    </row>
    <row r="358" spans="1:9" x14ac:dyDescent="0.25">
      <c r="A358" s="29">
        <v>24</v>
      </c>
      <c r="B358" s="29" t="s">
        <v>36</v>
      </c>
      <c r="C358" s="29">
        <v>144</v>
      </c>
      <c r="D358" s="29">
        <v>29</v>
      </c>
      <c r="F358"/>
      <c r="G358"/>
      <c r="H358"/>
      <c r="I358"/>
    </row>
    <row r="359" spans="1:9" x14ac:dyDescent="0.25">
      <c r="A359" s="29">
        <v>42</v>
      </c>
      <c r="B359" s="29" t="s">
        <v>36</v>
      </c>
      <c r="C359" s="29">
        <v>118</v>
      </c>
      <c r="D359" s="29">
        <v>48</v>
      </c>
      <c r="F359"/>
      <c r="G359"/>
      <c r="H359"/>
      <c r="I359"/>
    </row>
    <row r="360" spans="1:9" x14ac:dyDescent="0.25">
      <c r="A360" s="29">
        <v>141</v>
      </c>
      <c r="B360" s="29" t="s">
        <v>36</v>
      </c>
      <c r="C360" s="29">
        <v>169</v>
      </c>
      <c r="D360" s="29">
        <v>23</v>
      </c>
      <c r="F360"/>
      <c r="G360"/>
      <c r="H360"/>
      <c r="I360"/>
    </row>
    <row r="361" spans="1:9" x14ac:dyDescent="0.25">
      <c r="A361" s="29">
        <v>32</v>
      </c>
      <c r="B361" s="29" t="s">
        <v>36</v>
      </c>
      <c r="C361" s="29">
        <v>139</v>
      </c>
      <c r="D361" s="29">
        <v>84</v>
      </c>
      <c r="F361"/>
      <c r="G361"/>
      <c r="H361"/>
      <c r="I361"/>
    </row>
    <row r="362" spans="1:9" x14ac:dyDescent="0.25">
      <c r="A362" s="29">
        <v>55</v>
      </c>
      <c r="B362" s="29" t="s">
        <v>36</v>
      </c>
      <c r="C362" s="29">
        <v>153</v>
      </c>
      <c r="D362" s="29">
        <v>30</v>
      </c>
      <c r="F362"/>
      <c r="G362"/>
      <c r="H362"/>
      <c r="I362"/>
    </row>
    <row r="363" spans="1:9" x14ac:dyDescent="0.25">
      <c r="A363" s="29">
        <v>153</v>
      </c>
      <c r="B363" s="29" t="s">
        <v>36</v>
      </c>
      <c r="C363" s="29">
        <v>165</v>
      </c>
      <c r="D363" s="29">
        <v>93</v>
      </c>
      <c r="F363"/>
      <c r="G363"/>
      <c r="H363"/>
      <c r="I363"/>
    </row>
    <row r="364" spans="1:9" x14ac:dyDescent="0.25">
      <c r="A364" s="29">
        <v>113</v>
      </c>
      <c r="B364" s="29" t="s">
        <v>36</v>
      </c>
      <c r="C364" s="29">
        <v>128</v>
      </c>
      <c r="D364" s="29">
        <v>39</v>
      </c>
      <c r="F364"/>
      <c r="G364"/>
      <c r="H364"/>
      <c r="I364"/>
    </row>
    <row r="365" spans="1:9" x14ac:dyDescent="0.25">
      <c r="A365" s="29">
        <v>30</v>
      </c>
      <c r="B365" s="29" t="s">
        <v>36</v>
      </c>
      <c r="C365" s="29">
        <v>130</v>
      </c>
      <c r="D365" s="29">
        <v>60</v>
      </c>
      <c r="F365"/>
      <c r="G365"/>
      <c r="H365"/>
      <c r="I365"/>
    </row>
    <row r="366" spans="1:9" x14ac:dyDescent="0.25">
      <c r="A366" s="29">
        <v>29</v>
      </c>
      <c r="B366" s="29" t="s">
        <v>36</v>
      </c>
      <c r="C366" s="29">
        <v>99</v>
      </c>
      <c r="D366" s="29">
        <v>133</v>
      </c>
      <c r="F366"/>
      <c r="G366"/>
      <c r="H366"/>
      <c r="I366"/>
    </row>
    <row r="367" spans="1:9" x14ac:dyDescent="0.25">
      <c r="A367" s="29">
        <v>174</v>
      </c>
      <c r="B367" s="29" t="s">
        <v>37</v>
      </c>
      <c r="C367" s="29">
        <v>148</v>
      </c>
      <c r="D367" s="29">
        <v>125</v>
      </c>
      <c r="F367"/>
      <c r="G367"/>
      <c r="H367"/>
      <c r="I367"/>
    </row>
    <row r="368" spans="1:9" x14ac:dyDescent="0.25">
      <c r="A368" s="29">
        <v>35</v>
      </c>
      <c r="B368" s="29" t="s">
        <v>36</v>
      </c>
      <c r="C368" s="29">
        <v>154</v>
      </c>
      <c r="D368" s="29">
        <v>58</v>
      </c>
      <c r="F368"/>
      <c r="G368"/>
      <c r="H368"/>
      <c r="I368"/>
    </row>
    <row r="369" spans="1:9" x14ac:dyDescent="0.25">
      <c r="A369" s="29">
        <v>98</v>
      </c>
      <c r="B369" s="29" t="s">
        <v>36</v>
      </c>
      <c r="C369" s="29">
        <v>141</v>
      </c>
      <c r="D369" s="29">
        <v>89</v>
      </c>
      <c r="F369"/>
      <c r="G369"/>
      <c r="H369"/>
      <c r="I369"/>
    </row>
    <row r="370" spans="1:9" x14ac:dyDescent="0.25">
      <c r="A370" s="29">
        <v>30</v>
      </c>
      <c r="B370" s="29" t="s">
        <v>36</v>
      </c>
      <c r="C370" s="29">
        <v>140</v>
      </c>
      <c r="D370" s="29">
        <v>82</v>
      </c>
      <c r="F370"/>
      <c r="G370"/>
      <c r="H370"/>
      <c r="I370"/>
    </row>
    <row r="371" spans="1:9" x14ac:dyDescent="0.25">
      <c r="A371" s="29">
        <v>58</v>
      </c>
      <c r="B371" s="29" t="s">
        <v>36</v>
      </c>
      <c r="C371" s="29">
        <v>120</v>
      </c>
      <c r="D371" s="29">
        <v>110</v>
      </c>
      <c r="F371"/>
      <c r="G371"/>
      <c r="H371"/>
      <c r="I371"/>
    </row>
    <row r="372" spans="1:9" x14ac:dyDescent="0.25">
      <c r="A372" s="29">
        <v>25</v>
      </c>
      <c r="B372" s="29" t="s">
        <v>36</v>
      </c>
      <c r="C372" s="29">
        <v>129</v>
      </c>
      <c r="D372" s="29">
        <v>54</v>
      </c>
      <c r="F372"/>
      <c r="G372"/>
      <c r="H372"/>
      <c r="I372"/>
    </row>
    <row r="373" spans="1:9" x14ac:dyDescent="0.25">
      <c r="A373" s="29">
        <v>19</v>
      </c>
      <c r="B373" s="29" t="s">
        <v>36</v>
      </c>
      <c r="C373" s="29">
        <v>160</v>
      </c>
      <c r="D373" s="29">
        <v>89</v>
      </c>
      <c r="F373"/>
      <c r="G373"/>
      <c r="H373"/>
      <c r="I373"/>
    </row>
    <row r="374" spans="1:9" x14ac:dyDescent="0.25">
      <c r="A374" s="29">
        <v>44</v>
      </c>
      <c r="B374" s="29" t="s">
        <v>36</v>
      </c>
      <c r="C374" s="29">
        <v>184</v>
      </c>
      <c r="D374" s="29">
        <v>42</v>
      </c>
      <c r="F374"/>
      <c r="G374"/>
      <c r="H374"/>
      <c r="I374"/>
    </row>
    <row r="375" spans="1:9" x14ac:dyDescent="0.25">
      <c r="A375" s="29">
        <v>20</v>
      </c>
      <c r="B375" s="29" t="s">
        <v>36</v>
      </c>
      <c r="C375" s="29">
        <v>131</v>
      </c>
      <c r="D375" s="29">
        <v>41</v>
      </c>
      <c r="F375"/>
      <c r="G375"/>
      <c r="H375"/>
      <c r="I375"/>
    </row>
    <row r="376" spans="1:9" x14ac:dyDescent="0.25">
      <c r="A376" s="29">
        <v>98</v>
      </c>
      <c r="B376" s="29" t="s">
        <v>36</v>
      </c>
      <c r="C376" s="29">
        <v>118</v>
      </c>
      <c r="D376" s="29">
        <v>38</v>
      </c>
      <c r="F376"/>
      <c r="G376"/>
      <c r="H376"/>
      <c r="I376"/>
    </row>
    <row r="377" spans="1:9" x14ac:dyDescent="0.25">
      <c r="A377" s="29">
        <v>90</v>
      </c>
      <c r="B377" s="29" t="s">
        <v>36</v>
      </c>
      <c r="C377" s="29">
        <v>83</v>
      </c>
      <c r="D377" s="29">
        <v>85</v>
      </c>
      <c r="F377"/>
      <c r="G377"/>
      <c r="H377"/>
      <c r="I377"/>
    </row>
    <row r="378" spans="1:9" x14ac:dyDescent="0.25">
      <c r="A378" s="29">
        <v>61</v>
      </c>
      <c r="B378" s="29" t="s">
        <v>36</v>
      </c>
      <c r="C378" s="29">
        <v>142</v>
      </c>
      <c r="D378" s="29">
        <v>83</v>
      </c>
      <c r="F378"/>
      <c r="G378"/>
      <c r="H378"/>
      <c r="I378"/>
    </row>
    <row r="379" spans="1:9" x14ac:dyDescent="0.25">
      <c r="A379" s="29">
        <v>40</v>
      </c>
      <c r="B379" s="29" t="s">
        <v>36</v>
      </c>
      <c r="C379" s="29">
        <v>108</v>
      </c>
      <c r="D379" s="29">
        <v>33</v>
      </c>
      <c r="F379"/>
      <c r="G379"/>
      <c r="H379"/>
      <c r="I379"/>
    </row>
    <row r="380" spans="1:9" x14ac:dyDescent="0.25">
      <c r="A380" s="29">
        <v>38</v>
      </c>
      <c r="B380" s="29" t="s">
        <v>36</v>
      </c>
      <c r="C380" s="29">
        <v>135</v>
      </c>
      <c r="D380" s="29">
        <v>50</v>
      </c>
      <c r="F380"/>
      <c r="G380"/>
      <c r="H380"/>
      <c r="I380"/>
    </row>
    <row r="381" spans="1:9" x14ac:dyDescent="0.25">
      <c r="A381" s="29">
        <v>28</v>
      </c>
      <c r="B381" s="29" t="s">
        <v>36</v>
      </c>
      <c r="C381" s="29">
        <v>115</v>
      </c>
      <c r="D381" s="29">
        <v>58</v>
      </c>
      <c r="F381"/>
      <c r="G381"/>
      <c r="H381"/>
      <c r="I381"/>
    </row>
    <row r="382" spans="1:9" x14ac:dyDescent="0.25">
      <c r="A382" s="29">
        <v>34</v>
      </c>
      <c r="B382" s="29" t="s">
        <v>36</v>
      </c>
      <c r="C382" s="29">
        <v>188</v>
      </c>
      <c r="D382" s="29">
        <v>145</v>
      </c>
      <c r="F382"/>
      <c r="G382"/>
      <c r="H382"/>
      <c r="I382"/>
    </row>
    <row r="383" spans="1:9" x14ac:dyDescent="0.25">
      <c r="A383" s="29">
        <v>73</v>
      </c>
      <c r="B383" s="29" t="s">
        <v>36</v>
      </c>
      <c r="C383" s="29">
        <v>178</v>
      </c>
      <c r="D383" s="29">
        <v>161</v>
      </c>
      <c r="F383"/>
      <c r="G383"/>
      <c r="H383"/>
      <c r="I383"/>
    </row>
    <row r="384" spans="1:9" x14ac:dyDescent="0.25">
      <c r="A384" s="29">
        <v>133</v>
      </c>
      <c r="B384" s="29" t="s">
        <v>37</v>
      </c>
      <c r="C384" s="29">
        <v>131</v>
      </c>
      <c r="D384" s="29">
        <v>38</v>
      </c>
      <c r="F384"/>
      <c r="G384"/>
      <c r="H384"/>
      <c r="I384"/>
    </row>
    <row r="385" spans="1:9" x14ac:dyDescent="0.25">
      <c r="A385" s="29">
        <v>53</v>
      </c>
      <c r="B385" s="29" t="s">
        <v>36</v>
      </c>
      <c r="C385" s="29">
        <v>129</v>
      </c>
      <c r="D385" s="29">
        <v>28</v>
      </c>
      <c r="F385"/>
      <c r="G385"/>
      <c r="H385"/>
      <c r="I385"/>
    </row>
    <row r="386" spans="1:9" x14ac:dyDescent="0.25">
      <c r="A386" s="29">
        <v>21</v>
      </c>
      <c r="B386" s="29" t="s">
        <v>36</v>
      </c>
      <c r="C386" s="29">
        <v>158</v>
      </c>
      <c r="D386" s="29">
        <v>75</v>
      </c>
      <c r="F386"/>
      <c r="G386"/>
      <c r="H386"/>
      <c r="I386"/>
    </row>
    <row r="387" spans="1:9" x14ac:dyDescent="0.25">
      <c r="A387" s="29">
        <v>40</v>
      </c>
      <c r="B387" s="29" t="s">
        <v>36</v>
      </c>
      <c r="C387" s="29">
        <v>142</v>
      </c>
      <c r="D387" s="29">
        <v>35</v>
      </c>
      <c r="F387"/>
      <c r="G387"/>
      <c r="H387"/>
      <c r="I387"/>
    </row>
    <row r="388" spans="1:9" x14ac:dyDescent="0.25">
      <c r="A388" s="29">
        <v>41</v>
      </c>
      <c r="B388" s="29" t="s">
        <v>36</v>
      </c>
      <c r="C388" s="29">
        <v>139</v>
      </c>
      <c r="D388" s="29">
        <v>24</v>
      </c>
      <c r="F388"/>
      <c r="G388"/>
      <c r="H388"/>
      <c r="I388"/>
    </row>
    <row r="389" spans="1:9" x14ac:dyDescent="0.25">
      <c r="A389" s="29">
        <v>82</v>
      </c>
      <c r="B389" s="29" t="s">
        <v>36</v>
      </c>
      <c r="C389" s="29">
        <v>179</v>
      </c>
      <c r="D389" s="29">
        <v>78</v>
      </c>
      <c r="F389"/>
      <c r="G389"/>
      <c r="H389"/>
      <c r="I389"/>
    </row>
    <row r="390" spans="1:9" x14ac:dyDescent="0.25">
      <c r="A390" s="29">
        <v>100</v>
      </c>
      <c r="B390" s="29" t="s">
        <v>37</v>
      </c>
      <c r="C390" s="29">
        <v>188</v>
      </c>
      <c r="D390" s="29">
        <v>113</v>
      </c>
      <c r="F390"/>
      <c r="G390"/>
      <c r="H390"/>
      <c r="I390"/>
    </row>
    <row r="391" spans="1:9" x14ac:dyDescent="0.25">
      <c r="A391" s="29">
        <v>155</v>
      </c>
      <c r="B391" s="29" t="s">
        <v>36</v>
      </c>
      <c r="C391" s="29">
        <v>123</v>
      </c>
      <c r="D391" s="29">
        <v>75</v>
      </c>
      <c r="F391"/>
      <c r="G391"/>
      <c r="H391"/>
      <c r="I391"/>
    </row>
    <row r="392" spans="1:9" x14ac:dyDescent="0.25">
      <c r="A392" s="29">
        <v>45</v>
      </c>
      <c r="B392" s="29" t="s">
        <v>36</v>
      </c>
      <c r="C392" s="29">
        <v>119</v>
      </c>
      <c r="D392" s="29">
        <v>91</v>
      </c>
      <c r="F392"/>
      <c r="G392"/>
      <c r="H392"/>
      <c r="I392"/>
    </row>
    <row r="393" spans="1:9" x14ac:dyDescent="0.25">
      <c r="A393" s="29">
        <v>9</v>
      </c>
      <c r="B393" s="29" t="s">
        <v>36</v>
      </c>
      <c r="C393" s="29">
        <v>123</v>
      </c>
      <c r="D393" s="29">
        <v>31</v>
      </c>
      <c r="F393"/>
      <c r="G393"/>
      <c r="H393"/>
      <c r="I393"/>
    </row>
    <row r="394" spans="1:9" x14ac:dyDescent="0.25">
      <c r="A394" s="29">
        <v>48</v>
      </c>
      <c r="B394" s="29" t="s">
        <v>36</v>
      </c>
      <c r="C394" s="29">
        <v>123</v>
      </c>
      <c r="D394" s="29">
        <v>45</v>
      </c>
      <c r="F394"/>
      <c r="G394"/>
      <c r="H394"/>
      <c r="I394"/>
    </row>
    <row r="395" spans="1:9" x14ac:dyDescent="0.25">
      <c r="A395" s="29">
        <v>18</v>
      </c>
      <c r="B395" s="29" t="s">
        <v>36</v>
      </c>
      <c r="C395" s="29">
        <v>93</v>
      </c>
      <c r="D395" s="29">
        <v>80</v>
      </c>
      <c r="F395"/>
      <c r="G395"/>
      <c r="H395"/>
      <c r="I395"/>
    </row>
    <row r="396" spans="1:9" x14ac:dyDescent="0.25">
      <c r="A396" s="29">
        <v>80</v>
      </c>
      <c r="B396" s="29" t="s">
        <v>36</v>
      </c>
      <c r="C396" s="29">
        <v>182</v>
      </c>
      <c r="D396" s="29">
        <v>50</v>
      </c>
      <c r="F396"/>
      <c r="G396"/>
      <c r="H396"/>
      <c r="I396"/>
    </row>
    <row r="397" spans="1:9" x14ac:dyDescent="0.25">
      <c r="A397" s="29">
        <v>64</v>
      </c>
      <c r="B397" s="29" t="s">
        <v>36</v>
      </c>
      <c r="C397" s="29">
        <v>85</v>
      </c>
      <c r="D397" s="29">
        <v>31</v>
      </c>
      <c r="F397"/>
      <c r="G397"/>
      <c r="H397"/>
      <c r="I397"/>
    </row>
    <row r="398" spans="1:9" x14ac:dyDescent="0.25">
      <c r="A398" s="29">
        <v>29</v>
      </c>
      <c r="B398" s="29" t="s">
        <v>36</v>
      </c>
      <c r="C398" s="29">
        <v>95</v>
      </c>
      <c r="D398" s="29">
        <v>29</v>
      </c>
      <c r="F398"/>
      <c r="G398"/>
      <c r="H398"/>
      <c r="I398"/>
    </row>
    <row r="399" spans="1:9" x14ac:dyDescent="0.25">
      <c r="A399" s="29">
        <v>48</v>
      </c>
      <c r="B399" s="29" t="s">
        <v>36</v>
      </c>
      <c r="C399" s="29">
        <v>93</v>
      </c>
      <c r="D399" s="29">
        <v>59</v>
      </c>
      <c r="F399"/>
      <c r="G399"/>
      <c r="H399"/>
      <c r="I399"/>
    </row>
    <row r="400" spans="1:9" x14ac:dyDescent="0.25">
      <c r="A400" s="29">
        <v>23</v>
      </c>
      <c r="B400" s="29" t="s">
        <v>36</v>
      </c>
      <c r="C400" s="29">
        <v>154</v>
      </c>
      <c r="D400" s="29">
        <v>43</v>
      </c>
      <c r="F400"/>
      <c r="G400"/>
      <c r="H400"/>
      <c r="I400"/>
    </row>
    <row r="401" spans="1:9" x14ac:dyDescent="0.25">
      <c r="A401" s="29">
        <v>84</v>
      </c>
      <c r="B401" s="29" t="s">
        <v>36</v>
      </c>
      <c r="C401" s="29">
        <v>173</v>
      </c>
      <c r="D401" s="29">
        <v>29</v>
      </c>
      <c r="F401"/>
      <c r="G401"/>
      <c r="H401"/>
      <c r="I401"/>
    </row>
    <row r="402" spans="1:9" x14ac:dyDescent="0.25">
      <c r="A402" s="29">
        <v>179</v>
      </c>
      <c r="B402" s="29" t="s">
        <v>37</v>
      </c>
      <c r="C402" s="29">
        <v>191</v>
      </c>
      <c r="D402" s="29">
        <v>91</v>
      </c>
      <c r="F402"/>
      <c r="G402"/>
      <c r="H402"/>
      <c r="I402"/>
    </row>
    <row r="403" spans="1:9" x14ac:dyDescent="0.25">
      <c r="A403" s="29">
        <v>30</v>
      </c>
      <c r="B403" s="29" t="s">
        <v>36</v>
      </c>
      <c r="C403" s="29">
        <v>175</v>
      </c>
      <c r="D403" s="29">
        <v>65</v>
      </c>
      <c r="F403"/>
      <c r="G403"/>
      <c r="H403"/>
      <c r="I403"/>
    </row>
    <row r="404" spans="1:9" x14ac:dyDescent="0.25">
      <c r="A404" s="29">
        <v>93</v>
      </c>
      <c r="B404" s="29" t="s">
        <v>36</v>
      </c>
      <c r="C404" s="29">
        <v>142</v>
      </c>
      <c r="D404" s="29">
        <v>22</v>
      </c>
      <c r="F404"/>
      <c r="G404"/>
      <c r="H404"/>
      <c r="I404"/>
    </row>
    <row r="405" spans="1:9" x14ac:dyDescent="0.25">
      <c r="A405" s="29">
        <v>39</v>
      </c>
      <c r="B405" s="29" t="s">
        <v>36</v>
      </c>
      <c r="C405" s="29">
        <v>180</v>
      </c>
      <c r="D405" s="29">
        <v>71</v>
      </c>
      <c r="F405"/>
      <c r="G405"/>
      <c r="H405"/>
      <c r="I405"/>
    </row>
    <row r="406" spans="1:9" x14ac:dyDescent="0.25">
      <c r="A406" s="29">
        <v>60</v>
      </c>
      <c r="B406" s="29" t="s">
        <v>36</v>
      </c>
      <c r="C406" s="29">
        <v>155</v>
      </c>
      <c r="D406" s="29">
        <v>60</v>
      </c>
      <c r="F406"/>
      <c r="G406"/>
      <c r="H406"/>
      <c r="I406"/>
    </row>
    <row r="407" spans="1:9" x14ac:dyDescent="0.25">
      <c r="A407" s="29">
        <v>133</v>
      </c>
      <c r="B407" s="29" t="s">
        <v>36</v>
      </c>
      <c r="C407" s="29">
        <v>179</v>
      </c>
      <c r="D407" s="29">
        <v>60</v>
      </c>
      <c r="F407"/>
      <c r="G407"/>
      <c r="H407"/>
      <c r="I407"/>
    </row>
    <row r="408" spans="1:9" x14ac:dyDescent="0.25">
      <c r="A408" s="29">
        <v>125</v>
      </c>
      <c r="B408" s="29" t="s">
        <v>36</v>
      </c>
      <c r="C408" s="29">
        <v>138</v>
      </c>
      <c r="D408" s="29">
        <v>69</v>
      </c>
      <c r="F408"/>
      <c r="G408"/>
      <c r="H408"/>
      <c r="I408"/>
    </row>
    <row r="409" spans="1:9" x14ac:dyDescent="0.25">
      <c r="A409" s="29">
        <v>58</v>
      </c>
      <c r="B409" s="29" t="s">
        <v>36</v>
      </c>
      <c r="C409" s="29">
        <v>141</v>
      </c>
      <c r="D409" s="29">
        <v>48</v>
      </c>
      <c r="F409"/>
      <c r="G409"/>
      <c r="H409"/>
      <c r="I409"/>
    </row>
    <row r="410" spans="1:9" x14ac:dyDescent="0.25">
      <c r="A410" s="29">
        <v>89</v>
      </c>
      <c r="B410" s="29" t="s">
        <v>36</v>
      </c>
      <c r="C410" s="29">
        <v>180</v>
      </c>
      <c r="D410" s="29">
        <v>21</v>
      </c>
      <c r="F410"/>
      <c r="G410"/>
      <c r="H410"/>
      <c r="I410"/>
    </row>
    <row r="411" spans="1:9" x14ac:dyDescent="0.25">
      <c r="A411" s="29">
        <v>82</v>
      </c>
      <c r="B411" s="29" t="s">
        <v>36</v>
      </c>
      <c r="C411" s="29">
        <v>123</v>
      </c>
      <c r="D411" s="29">
        <v>53</v>
      </c>
      <c r="F411"/>
      <c r="G411"/>
      <c r="H411"/>
      <c r="I411"/>
    </row>
    <row r="412" spans="1:9" x14ac:dyDescent="0.25">
      <c r="A412" s="29">
        <v>110</v>
      </c>
      <c r="B412" s="29" t="s">
        <v>36</v>
      </c>
      <c r="C412" s="29">
        <v>163</v>
      </c>
      <c r="D412" s="29">
        <v>29</v>
      </c>
      <c r="F412"/>
      <c r="G412"/>
      <c r="H412"/>
      <c r="I412"/>
    </row>
    <row r="413" spans="1:9" x14ac:dyDescent="0.25">
      <c r="A413" s="29">
        <v>54</v>
      </c>
      <c r="B413" s="29" t="s">
        <v>36</v>
      </c>
      <c r="C413" s="29">
        <v>108</v>
      </c>
      <c r="D413" s="29">
        <v>60</v>
      </c>
      <c r="F413"/>
      <c r="G413"/>
      <c r="H413"/>
      <c r="I413"/>
    </row>
    <row r="414" spans="1:9" x14ac:dyDescent="0.25">
      <c r="A414" s="29">
        <v>89</v>
      </c>
      <c r="B414" s="29" t="s">
        <v>36</v>
      </c>
      <c r="C414" s="29">
        <v>135</v>
      </c>
      <c r="D414" s="29">
        <v>42</v>
      </c>
      <c r="F414"/>
      <c r="G414"/>
      <c r="H414"/>
      <c r="I414"/>
    </row>
    <row r="415" spans="1:9" x14ac:dyDescent="0.25">
      <c r="A415" s="29">
        <v>42</v>
      </c>
      <c r="B415" s="29" t="s">
        <v>36</v>
      </c>
      <c r="C415" s="29">
        <v>144</v>
      </c>
      <c r="D415" s="29">
        <v>69</v>
      </c>
      <c r="F415"/>
      <c r="G415"/>
      <c r="H415"/>
      <c r="I415"/>
    </row>
    <row r="416" spans="1:9" x14ac:dyDescent="0.25">
      <c r="A416" s="29">
        <v>41</v>
      </c>
      <c r="B416" s="29" t="s">
        <v>36</v>
      </c>
      <c r="C416" s="29">
        <v>139</v>
      </c>
      <c r="D416" s="29">
        <v>20</v>
      </c>
      <c r="F416"/>
      <c r="G416"/>
      <c r="H416"/>
      <c r="I416"/>
    </row>
    <row r="417" spans="1:9" x14ac:dyDescent="0.25">
      <c r="A417" s="29">
        <v>38</v>
      </c>
      <c r="B417" s="29" t="s">
        <v>36</v>
      </c>
      <c r="C417" s="29">
        <v>143</v>
      </c>
      <c r="D417" s="29">
        <v>200</v>
      </c>
      <c r="F417"/>
      <c r="G417"/>
      <c r="H417"/>
      <c r="I417"/>
    </row>
    <row r="418" spans="1:9" x14ac:dyDescent="0.25">
      <c r="A418" s="29">
        <v>85</v>
      </c>
      <c r="B418" s="29" t="s">
        <v>36</v>
      </c>
      <c r="C418" s="29">
        <v>154</v>
      </c>
      <c r="D418" s="29">
        <v>141</v>
      </c>
      <c r="F418"/>
      <c r="G418"/>
      <c r="H418"/>
      <c r="I418"/>
    </row>
    <row r="419" spans="1:9" x14ac:dyDescent="0.25">
      <c r="A419" s="29">
        <v>83</v>
      </c>
      <c r="B419" s="29" t="s">
        <v>36</v>
      </c>
      <c r="C419" s="29">
        <v>91</v>
      </c>
      <c r="D419" s="29">
        <v>81</v>
      </c>
      <c r="F419"/>
      <c r="G419"/>
      <c r="H419"/>
      <c r="I419"/>
    </row>
    <row r="420" spans="1:9" x14ac:dyDescent="0.25">
      <c r="A420" s="29">
        <v>33</v>
      </c>
      <c r="B420" s="29" t="s">
        <v>36</v>
      </c>
      <c r="C420" s="29">
        <v>89</v>
      </c>
      <c r="D420" s="29">
        <v>35</v>
      </c>
      <c r="F420"/>
      <c r="G420"/>
      <c r="H420"/>
      <c r="I420"/>
    </row>
    <row r="421" spans="1:9" x14ac:dyDescent="0.25">
      <c r="A421" s="29">
        <v>50</v>
      </c>
      <c r="B421" s="29" t="s">
        <v>36</v>
      </c>
      <c r="C421" s="29">
        <v>173</v>
      </c>
      <c r="D421" s="29">
        <v>13</v>
      </c>
      <c r="F421"/>
      <c r="G421"/>
      <c r="H421"/>
      <c r="I421"/>
    </row>
    <row r="422" spans="1:9" x14ac:dyDescent="0.25">
      <c r="A422" s="29">
        <v>58</v>
      </c>
      <c r="B422" s="29" t="s">
        <v>36</v>
      </c>
      <c r="C422" s="29">
        <v>155</v>
      </c>
      <c r="D422" s="29">
        <v>39</v>
      </c>
      <c r="F422"/>
      <c r="G422"/>
      <c r="H422"/>
      <c r="I422"/>
    </row>
    <row r="423" spans="1:9" x14ac:dyDescent="0.25">
      <c r="A423" s="29">
        <v>115</v>
      </c>
      <c r="B423" s="29" t="s">
        <v>37</v>
      </c>
      <c r="C423" s="29">
        <v>158</v>
      </c>
      <c r="D423" s="29">
        <v>21</v>
      </c>
      <c r="F423"/>
      <c r="G423"/>
      <c r="H423"/>
      <c r="I423"/>
    </row>
    <row r="424" spans="1:9" x14ac:dyDescent="0.25">
      <c r="A424" s="29">
        <v>145</v>
      </c>
      <c r="B424" s="29" t="s">
        <v>36</v>
      </c>
      <c r="C424" s="29">
        <v>194</v>
      </c>
      <c r="D424" s="29">
        <v>10</v>
      </c>
      <c r="F424"/>
      <c r="G424"/>
      <c r="H424"/>
      <c r="I424"/>
    </row>
    <row r="425" spans="1:9" x14ac:dyDescent="0.25">
      <c r="A425" s="29">
        <v>161</v>
      </c>
      <c r="B425" s="29" t="s">
        <v>36</v>
      </c>
      <c r="C425" s="29">
        <v>195</v>
      </c>
      <c r="D425" s="29">
        <v>84</v>
      </c>
      <c r="F425"/>
      <c r="G425"/>
      <c r="H425"/>
      <c r="I425"/>
    </row>
    <row r="426" spans="1:9" x14ac:dyDescent="0.25">
      <c r="A426" s="29">
        <v>38</v>
      </c>
      <c r="B426" s="29" t="s">
        <v>36</v>
      </c>
      <c r="C426" s="29">
        <v>191</v>
      </c>
      <c r="D426" s="29">
        <v>30</v>
      </c>
      <c r="F426"/>
      <c r="G426"/>
      <c r="H426"/>
      <c r="I426"/>
    </row>
    <row r="427" spans="1:9" x14ac:dyDescent="0.25">
      <c r="A427" s="29">
        <v>28</v>
      </c>
      <c r="B427" s="29" t="s">
        <v>36</v>
      </c>
      <c r="C427" s="29">
        <v>130</v>
      </c>
      <c r="D427" s="29">
        <v>31</v>
      </c>
      <c r="F427"/>
      <c r="G427"/>
      <c r="H427"/>
      <c r="I427"/>
    </row>
    <row r="428" spans="1:9" x14ac:dyDescent="0.25">
      <c r="A428" s="29">
        <v>75</v>
      </c>
      <c r="B428" s="29" t="s">
        <v>36</v>
      </c>
      <c r="C428" s="29">
        <v>85</v>
      </c>
      <c r="D428" s="29">
        <v>114</v>
      </c>
      <c r="F428"/>
      <c r="G428"/>
      <c r="H428"/>
      <c r="I428"/>
    </row>
    <row r="429" spans="1:9" x14ac:dyDescent="0.25">
      <c r="A429" s="29">
        <v>35</v>
      </c>
      <c r="B429" s="29" t="s">
        <v>36</v>
      </c>
      <c r="C429" s="29">
        <v>128</v>
      </c>
      <c r="D429" s="29">
        <v>53</v>
      </c>
      <c r="F429"/>
      <c r="G429"/>
      <c r="H429"/>
      <c r="I429"/>
    </row>
    <row r="430" spans="1:9" x14ac:dyDescent="0.25">
      <c r="A430" s="29">
        <v>24</v>
      </c>
      <c r="B430" s="29" t="s">
        <v>36</v>
      </c>
      <c r="C430" s="29">
        <v>132</v>
      </c>
      <c r="D430" s="29">
        <v>24</v>
      </c>
      <c r="F430"/>
      <c r="G430"/>
      <c r="H430"/>
      <c r="I430"/>
    </row>
    <row r="431" spans="1:9" x14ac:dyDescent="0.25">
      <c r="A431" s="29">
        <v>78</v>
      </c>
      <c r="B431" s="29" t="s">
        <v>36</v>
      </c>
      <c r="C431" s="29">
        <v>188</v>
      </c>
      <c r="D431" s="29">
        <v>150</v>
      </c>
      <c r="F431"/>
      <c r="G431"/>
      <c r="H431"/>
      <c r="I431"/>
    </row>
    <row r="432" spans="1:9" x14ac:dyDescent="0.25">
      <c r="A432" s="29">
        <v>113</v>
      </c>
      <c r="B432" s="29" t="s">
        <v>36</v>
      </c>
      <c r="C432" s="29">
        <v>170</v>
      </c>
      <c r="D432" s="29">
        <v>132</v>
      </c>
      <c r="F432"/>
      <c r="G432"/>
      <c r="H432"/>
      <c r="I432"/>
    </row>
    <row r="433" spans="1:9" x14ac:dyDescent="0.25">
      <c r="A433" s="29">
        <v>75</v>
      </c>
      <c r="B433" s="29" t="s">
        <v>36</v>
      </c>
      <c r="C433" s="29">
        <v>143</v>
      </c>
      <c r="D433" s="29">
        <v>68</v>
      </c>
      <c r="F433"/>
      <c r="G433"/>
      <c r="H433"/>
      <c r="I433"/>
    </row>
    <row r="434" spans="1:9" x14ac:dyDescent="0.25">
      <c r="A434" s="29">
        <v>91</v>
      </c>
      <c r="B434" s="29" t="s">
        <v>36</v>
      </c>
      <c r="C434" s="29">
        <v>182</v>
      </c>
      <c r="D434" s="29">
        <v>53</v>
      </c>
      <c r="F434"/>
      <c r="G434"/>
      <c r="H434"/>
      <c r="I434"/>
    </row>
    <row r="435" spans="1:9" x14ac:dyDescent="0.25">
      <c r="A435" s="29">
        <v>31</v>
      </c>
      <c r="B435" s="29" t="s">
        <v>36</v>
      </c>
      <c r="C435" s="29">
        <v>184</v>
      </c>
      <c r="D435" s="29">
        <v>30</v>
      </c>
      <c r="F435"/>
      <c r="G435"/>
      <c r="H435"/>
      <c r="I435"/>
    </row>
    <row r="436" spans="1:9" x14ac:dyDescent="0.25">
      <c r="A436" s="29">
        <v>45</v>
      </c>
      <c r="B436" s="29" t="s">
        <v>36</v>
      </c>
      <c r="C436" s="29">
        <v>140</v>
      </c>
      <c r="D436" s="29">
        <v>113</v>
      </c>
      <c r="F436"/>
      <c r="G436"/>
      <c r="H436"/>
      <c r="I436"/>
    </row>
    <row r="437" spans="1:9" x14ac:dyDescent="0.25">
      <c r="A437" s="29">
        <v>80</v>
      </c>
      <c r="B437" s="29" t="s">
        <v>36</v>
      </c>
      <c r="C437" s="29">
        <v>141</v>
      </c>
      <c r="D437" s="29">
        <v>15</v>
      </c>
      <c r="F437"/>
      <c r="G437"/>
      <c r="H437"/>
      <c r="I437"/>
    </row>
    <row r="438" spans="1:9" x14ac:dyDescent="0.25">
      <c r="A438" s="29">
        <v>50</v>
      </c>
      <c r="B438" s="29" t="s">
        <v>36</v>
      </c>
      <c r="C438" s="29">
        <v>145</v>
      </c>
      <c r="D438" s="29">
        <v>84</v>
      </c>
      <c r="F438"/>
      <c r="G438"/>
      <c r="H438"/>
      <c r="I438"/>
    </row>
    <row r="439" spans="1:9" x14ac:dyDescent="0.25">
      <c r="A439" s="29">
        <v>31</v>
      </c>
      <c r="B439" s="29" t="s">
        <v>36</v>
      </c>
      <c r="C439" s="29">
        <v>181</v>
      </c>
      <c r="D439" s="29">
        <v>88</v>
      </c>
      <c r="F439"/>
      <c r="G439"/>
      <c r="H439"/>
      <c r="I439"/>
    </row>
    <row r="440" spans="1:9" x14ac:dyDescent="0.25">
      <c r="A440" s="29">
        <v>113</v>
      </c>
      <c r="B440" s="29" t="s">
        <v>37</v>
      </c>
      <c r="C440" s="29">
        <v>178</v>
      </c>
      <c r="D440" s="29">
        <v>43</v>
      </c>
      <c r="F440"/>
      <c r="G440"/>
      <c r="H440"/>
      <c r="I440"/>
    </row>
    <row r="441" spans="1:9" x14ac:dyDescent="0.25">
      <c r="A441" s="29">
        <v>29</v>
      </c>
      <c r="B441" s="29" t="s">
        <v>36</v>
      </c>
      <c r="C441" s="29">
        <v>145</v>
      </c>
      <c r="D441" s="29">
        <v>43</v>
      </c>
      <c r="F441"/>
      <c r="G441"/>
      <c r="H441"/>
      <c r="I441"/>
    </row>
    <row r="442" spans="1:9" x14ac:dyDescent="0.25">
      <c r="A442" s="29">
        <v>59</v>
      </c>
      <c r="B442" s="29" t="s">
        <v>36</v>
      </c>
      <c r="C442" s="29">
        <v>164</v>
      </c>
      <c r="D442" s="29">
        <v>90</v>
      </c>
      <c r="F442"/>
      <c r="G442"/>
      <c r="H442"/>
      <c r="I442"/>
    </row>
    <row r="443" spans="1:9" x14ac:dyDescent="0.25">
      <c r="A443" s="29">
        <v>43</v>
      </c>
      <c r="B443" s="29" t="s">
        <v>36</v>
      </c>
      <c r="C443" s="29">
        <v>164</v>
      </c>
      <c r="D443" s="29">
        <v>34</v>
      </c>
      <c r="F443"/>
      <c r="G443"/>
      <c r="H443"/>
      <c r="I443"/>
    </row>
    <row r="444" spans="1:9" x14ac:dyDescent="0.25">
      <c r="A444" s="29">
        <v>122</v>
      </c>
      <c r="B444" s="29" t="s">
        <v>37</v>
      </c>
      <c r="C444" s="29">
        <v>104</v>
      </c>
      <c r="D444" s="29">
        <v>38</v>
      </c>
      <c r="F444"/>
      <c r="G444"/>
      <c r="H444"/>
      <c r="I444"/>
    </row>
    <row r="445" spans="1:9" x14ac:dyDescent="0.25">
      <c r="A445" s="29">
        <v>29</v>
      </c>
      <c r="B445" s="29" t="s">
        <v>36</v>
      </c>
      <c r="C445" s="29">
        <v>111</v>
      </c>
      <c r="D445" s="29">
        <v>173</v>
      </c>
      <c r="F445"/>
      <c r="G445"/>
      <c r="H445"/>
      <c r="I445"/>
    </row>
    <row r="446" spans="1:9" x14ac:dyDescent="0.25">
      <c r="A446" s="29">
        <v>91</v>
      </c>
      <c r="B446" s="29" t="s">
        <v>36</v>
      </c>
      <c r="C446" s="29">
        <v>145</v>
      </c>
      <c r="D446" s="29">
        <v>160</v>
      </c>
      <c r="F446"/>
      <c r="G446"/>
      <c r="H446"/>
      <c r="I446"/>
    </row>
    <row r="447" spans="1:9" x14ac:dyDescent="0.25">
      <c r="A447" s="29">
        <v>65</v>
      </c>
      <c r="B447" s="29" t="s">
        <v>36</v>
      </c>
      <c r="C447" s="29">
        <v>182</v>
      </c>
      <c r="D447" s="29">
        <v>44</v>
      </c>
      <c r="F447"/>
      <c r="G447"/>
      <c r="H447"/>
      <c r="I447"/>
    </row>
    <row r="448" spans="1:9" x14ac:dyDescent="0.25">
      <c r="A448" s="29">
        <v>22</v>
      </c>
      <c r="B448" s="29" t="s">
        <v>36</v>
      </c>
      <c r="C448" s="29">
        <v>133</v>
      </c>
      <c r="D448" s="29">
        <v>83</v>
      </c>
      <c r="F448"/>
      <c r="G448"/>
      <c r="H448"/>
      <c r="I448"/>
    </row>
    <row r="449" spans="1:9" x14ac:dyDescent="0.25">
      <c r="A449" s="29">
        <v>71</v>
      </c>
      <c r="B449" s="29" t="s">
        <v>36</v>
      </c>
      <c r="C449" s="29">
        <v>120</v>
      </c>
      <c r="D449" s="29">
        <v>94</v>
      </c>
      <c r="F449"/>
      <c r="G449"/>
      <c r="H449"/>
      <c r="I449"/>
    </row>
    <row r="450" spans="1:9" x14ac:dyDescent="0.25">
      <c r="A450" s="29">
        <v>60</v>
      </c>
      <c r="B450" s="29" t="s">
        <v>36</v>
      </c>
      <c r="C450" s="29">
        <v>115</v>
      </c>
      <c r="D450" s="29">
        <v>43</v>
      </c>
      <c r="F450"/>
      <c r="G450"/>
      <c r="H450"/>
      <c r="I450"/>
    </row>
    <row r="451" spans="1:9" x14ac:dyDescent="0.25">
      <c r="A451" s="29">
        <v>60</v>
      </c>
      <c r="B451" s="29" t="s">
        <v>36</v>
      </c>
      <c r="C451" s="29">
        <v>83</v>
      </c>
      <c r="D451" s="29">
        <v>42</v>
      </c>
      <c r="F451"/>
      <c r="G451"/>
      <c r="H451"/>
      <c r="I451"/>
    </row>
    <row r="452" spans="1:9" x14ac:dyDescent="0.25">
      <c r="A452" s="29">
        <v>69</v>
      </c>
      <c r="B452" s="29" t="s">
        <v>36</v>
      </c>
      <c r="C452" s="29">
        <v>180</v>
      </c>
      <c r="D452" s="29">
        <v>34</v>
      </c>
      <c r="F452"/>
      <c r="G452"/>
      <c r="H452"/>
      <c r="I452"/>
    </row>
    <row r="453" spans="1:9" x14ac:dyDescent="0.25">
      <c r="A453" s="29">
        <v>48</v>
      </c>
      <c r="B453" s="29" t="s">
        <v>36</v>
      </c>
      <c r="C453" s="29">
        <v>151</v>
      </c>
      <c r="D453" s="29">
        <v>39</v>
      </c>
      <c r="F453"/>
      <c r="G453"/>
      <c r="H453"/>
      <c r="I453"/>
    </row>
    <row r="454" spans="1:9" x14ac:dyDescent="0.25">
      <c r="A454" s="29">
        <v>21</v>
      </c>
      <c r="B454" s="29" t="s">
        <v>36</v>
      </c>
      <c r="C454" s="29">
        <v>133</v>
      </c>
      <c r="D454" s="29">
        <v>70</v>
      </c>
      <c r="F454"/>
      <c r="G454"/>
      <c r="H454"/>
      <c r="I454"/>
    </row>
    <row r="455" spans="1:9" x14ac:dyDescent="0.25">
      <c r="A455" s="29">
        <v>53</v>
      </c>
      <c r="B455" s="29" t="s">
        <v>36</v>
      </c>
      <c r="C455" s="29">
        <v>81</v>
      </c>
      <c r="D455" s="29">
        <v>39</v>
      </c>
      <c r="F455"/>
      <c r="G455"/>
      <c r="H455"/>
      <c r="I455"/>
    </row>
    <row r="456" spans="1:9" x14ac:dyDescent="0.25">
      <c r="A456" s="29">
        <v>29</v>
      </c>
      <c r="B456" s="29" t="s">
        <v>36</v>
      </c>
      <c r="C456" s="29">
        <v>102</v>
      </c>
      <c r="D456" s="29">
        <v>44</v>
      </c>
      <c r="F456"/>
      <c r="G456"/>
      <c r="H456"/>
      <c r="I456"/>
    </row>
    <row r="457" spans="1:9" x14ac:dyDescent="0.25">
      <c r="A457" s="29">
        <v>60</v>
      </c>
      <c r="B457" s="29" t="s">
        <v>36</v>
      </c>
      <c r="C457" s="29">
        <v>134</v>
      </c>
      <c r="D457" s="29">
        <v>44</v>
      </c>
      <c r="F457"/>
      <c r="G457"/>
      <c r="H457"/>
      <c r="I457"/>
    </row>
    <row r="458" spans="1:9" x14ac:dyDescent="0.25">
      <c r="A458" s="29">
        <v>42</v>
      </c>
      <c r="B458" s="29" t="s">
        <v>36</v>
      </c>
      <c r="C458" s="29">
        <v>130</v>
      </c>
      <c r="D458" s="29">
        <v>32</v>
      </c>
      <c r="F458"/>
      <c r="G458"/>
      <c r="H458"/>
      <c r="I458"/>
    </row>
    <row r="459" spans="1:9" x14ac:dyDescent="0.25">
      <c r="A459" s="29">
        <v>69</v>
      </c>
      <c r="B459" s="29" t="s">
        <v>36</v>
      </c>
      <c r="C459" s="29">
        <v>142</v>
      </c>
      <c r="D459" s="29">
        <v>15</v>
      </c>
      <c r="F459"/>
      <c r="G459"/>
      <c r="H459"/>
      <c r="I459"/>
    </row>
    <row r="460" spans="1:9" x14ac:dyDescent="0.25">
      <c r="A460" s="29">
        <v>20</v>
      </c>
      <c r="B460" s="29" t="s">
        <v>36</v>
      </c>
      <c r="C460" s="29">
        <v>143</v>
      </c>
      <c r="D460" s="29">
        <v>118</v>
      </c>
      <c r="F460"/>
      <c r="G460"/>
      <c r="H460"/>
      <c r="I460"/>
    </row>
    <row r="461" spans="1:9" x14ac:dyDescent="0.25">
      <c r="A461" s="29">
        <v>200</v>
      </c>
      <c r="B461" s="29" t="s">
        <v>36</v>
      </c>
      <c r="C461" s="29">
        <v>184</v>
      </c>
      <c r="D461" s="29">
        <v>62</v>
      </c>
      <c r="F461"/>
      <c r="G461"/>
      <c r="H461"/>
      <c r="I461"/>
    </row>
    <row r="462" spans="1:9" x14ac:dyDescent="0.25">
      <c r="A462" s="29">
        <v>141</v>
      </c>
      <c r="B462" s="29" t="s">
        <v>36</v>
      </c>
      <c r="C462" s="29">
        <v>188</v>
      </c>
      <c r="D462" s="29">
        <v>82</v>
      </c>
      <c r="F462"/>
      <c r="G462"/>
      <c r="H462"/>
      <c r="I462"/>
    </row>
    <row r="463" spans="1:9" x14ac:dyDescent="0.25">
      <c r="A463" s="29">
        <v>81</v>
      </c>
      <c r="B463" s="29" t="s">
        <v>36</v>
      </c>
      <c r="C463" s="29">
        <v>162</v>
      </c>
      <c r="D463" s="29">
        <v>54</v>
      </c>
      <c r="F463"/>
      <c r="G463"/>
      <c r="H463"/>
      <c r="I463"/>
    </row>
    <row r="464" spans="1:9" x14ac:dyDescent="0.25">
      <c r="A464" s="29">
        <v>183</v>
      </c>
      <c r="B464" s="29" t="s">
        <v>37</v>
      </c>
      <c r="C464" s="29">
        <v>108</v>
      </c>
      <c r="D464" s="29">
        <v>48</v>
      </c>
      <c r="F464"/>
      <c r="G464"/>
      <c r="H464"/>
      <c r="I464"/>
    </row>
    <row r="465" spans="1:9" x14ac:dyDescent="0.25">
      <c r="A465" s="29">
        <v>149</v>
      </c>
      <c r="B465" s="29" t="s">
        <v>37</v>
      </c>
      <c r="C465" s="29">
        <v>141</v>
      </c>
      <c r="D465" s="29">
        <v>74</v>
      </c>
      <c r="F465"/>
      <c r="G465"/>
      <c r="H465"/>
      <c r="I465"/>
    </row>
    <row r="466" spans="1:9" x14ac:dyDescent="0.25">
      <c r="A466" s="29">
        <v>83</v>
      </c>
      <c r="B466" s="29" t="s">
        <v>37</v>
      </c>
      <c r="C466" s="29">
        <v>140</v>
      </c>
      <c r="D466" s="29">
        <v>113</v>
      </c>
      <c r="F466"/>
      <c r="G466"/>
      <c r="H466"/>
      <c r="I466"/>
    </row>
    <row r="467" spans="1:9" x14ac:dyDescent="0.25">
      <c r="A467" s="29">
        <v>35</v>
      </c>
      <c r="B467" s="29" t="s">
        <v>36</v>
      </c>
      <c r="C467" s="29">
        <v>173</v>
      </c>
      <c r="D467" s="29">
        <v>81</v>
      </c>
      <c r="F467"/>
      <c r="G467"/>
      <c r="H467"/>
      <c r="I467"/>
    </row>
    <row r="468" spans="1:9" x14ac:dyDescent="0.25">
      <c r="A468" s="29">
        <v>13</v>
      </c>
      <c r="B468" s="29" t="s">
        <v>36</v>
      </c>
      <c r="C468" s="29">
        <v>101</v>
      </c>
      <c r="D468" s="29">
        <v>43</v>
      </c>
      <c r="F468"/>
      <c r="G468"/>
      <c r="H468"/>
      <c r="I468"/>
    </row>
    <row r="469" spans="1:9" x14ac:dyDescent="0.25">
      <c r="A469" s="29">
        <v>39</v>
      </c>
      <c r="B469" s="29" t="s">
        <v>36</v>
      </c>
      <c r="C469" s="29">
        <v>123</v>
      </c>
      <c r="D469" s="29">
        <v>34</v>
      </c>
      <c r="F469"/>
      <c r="G469"/>
      <c r="H469"/>
      <c r="I469"/>
    </row>
    <row r="470" spans="1:9" x14ac:dyDescent="0.25">
      <c r="A470" s="29">
        <v>21</v>
      </c>
      <c r="B470" s="29" t="s">
        <v>36</v>
      </c>
      <c r="C470" s="29">
        <v>184</v>
      </c>
      <c r="D470" s="29">
        <v>48</v>
      </c>
      <c r="F470"/>
      <c r="G470"/>
      <c r="H470"/>
      <c r="I470"/>
    </row>
    <row r="471" spans="1:9" x14ac:dyDescent="0.25">
      <c r="A471" s="29">
        <v>10</v>
      </c>
      <c r="B471" s="29" t="s">
        <v>36</v>
      </c>
      <c r="C471" s="29">
        <v>115</v>
      </c>
      <c r="D471" s="29">
        <v>54</v>
      </c>
      <c r="F471"/>
      <c r="G471"/>
      <c r="H471"/>
      <c r="I471"/>
    </row>
    <row r="472" spans="1:9" x14ac:dyDescent="0.25">
      <c r="A472" s="29">
        <v>84</v>
      </c>
      <c r="B472" s="29" t="s">
        <v>36</v>
      </c>
      <c r="C472" s="29">
        <v>174</v>
      </c>
      <c r="D472" s="29">
        <v>75</v>
      </c>
      <c r="F472"/>
      <c r="G472"/>
      <c r="H472"/>
      <c r="I472"/>
    </row>
    <row r="473" spans="1:9" x14ac:dyDescent="0.25">
      <c r="A473" s="29">
        <v>30</v>
      </c>
      <c r="B473" s="29" t="s">
        <v>36</v>
      </c>
      <c r="C473" s="29">
        <v>135</v>
      </c>
      <c r="D473" s="29">
        <v>72</v>
      </c>
      <c r="F473"/>
      <c r="G473"/>
      <c r="H473"/>
      <c r="I473"/>
    </row>
    <row r="474" spans="1:9" x14ac:dyDescent="0.25">
      <c r="A474" s="29">
        <v>31</v>
      </c>
      <c r="B474" s="29" t="s">
        <v>36</v>
      </c>
      <c r="C474" s="29">
        <v>165</v>
      </c>
      <c r="D474" s="29">
        <v>39</v>
      </c>
      <c r="F474"/>
      <c r="G474"/>
      <c r="H474"/>
      <c r="I474"/>
    </row>
    <row r="475" spans="1:9" x14ac:dyDescent="0.25">
      <c r="A475" s="29">
        <v>182</v>
      </c>
      <c r="B475" s="29" t="s">
        <v>37</v>
      </c>
      <c r="C475" s="29">
        <v>133</v>
      </c>
      <c r="D475" s="29">
        <v>75</v>
      </c>
      <c r="F475"/>
      <c r="G475"/>
      <c r="H475"/>
      <c r="I475"/>
    </row>
    <row r="476" spans="1:9" x14ac:dyDescent="0.25">
      <c r="A476" s="29">
        <v>114</v>
      </c>
      <c r="B476" s="29" t="s">
        <v>36</v>
      </c>
      <c r="C476" s="29">
        <v>142</v>
      </c>
      <c r="D476" s="29">
        <v>79</v>
      </c>
      <c r="F476"/>
      <c r="G476"/>
      <c r="H476"/>
      <c r="I476"/>
    </row>
    <row r="477" spans="1:9" x14ac:dyDescent="0.25">
      <c r="A477" s="29">
        <v>152</v>
      </c>
      <c r="B477" s="29" t="s">
        <v>37</v>
      </c>
      <c r="C477" s="29">
        <v>129</v>
      </c>
      <c r="D477" s="29">
        <v>205</v>
      </c>
      <c r="F477"/>
      <c r="G477"/>
      <c r="H477"/>
      <c r="I477"/>
    </row>
    <row r="478" spans="1:9" x14ac:dyDescent="0.25">
      <c r="A478" s="29">
        <v>53</v>
      </c>
      <c r="B478" s="29" t="s">
        <v>36</v>
      </c>
      <c r="C478" s="29">
        <v>121</v>
      </c>
      <c r="D478" s="29">
        <v>65</v>
      </c>
      <c r="F478"/>
      <c r="G478"/>
      <c r="H478"/>
      <c r="I478"/>
    </row>
    <row r="479" spans="1:9" x14ac:dyDescent="0.25">
      <c r="A479" s="29">
        <v>24</v>
      </c>
      <c r="B479" s="29" t="s">
        <v>36</v>
      </c>
      <c r="C479" s="29">
        <v>112</v>
      </c>
      <c r="D479" s="29">
        <v>82</v>
      </c>
      <c r="F479"/>
      <c r="G479"/>
      <c r="H479"/>
      <c r="I479"/>
    </row>
    <row r="480" spans="1:9" x14ac:dyDescent="0.25">
      <c r="A480" s="29">
        <v>150</v>
      </c>
      <c r="B480" s="29" t="s">
        <v>36</v>
      </c>
      <c r="C480" s="29">
        <v>122</v>
      </c>
      <c r="D480" s="29">
        <v>21</v>
      </c>
      <c r="F480"/>
      <c r="G480"/>
      <c r="H480"/>
      <c r="I480"/>
    </row>
    <row r="481" spans="1:9" x14ac:dyDescent="0.25">
      <c r="A481" s="29">
        <v>132</v>
      </c>
      <c r="B481" s="29" t="s">
        <v>36</v>
      </c>
      <c r="C481" s="29">
        <v>135</v>
      </c>
      <c r="D481" s="29">
        <v>50</v>
      </c>
      <c r="F481"/>
      <c r="G481"/>
      <c r="H481"/>
      <c r="I481"/>
    </row>
    <row r="482" spans="1:9" x14ac:dyDescent="0.25">
      <c r="A482" s="29">
        <v>68</v>
      </c>
      <c r="B482" s="29" t="s">
        <v>36</v>
      </c>
      <c r="C482" s="29"/>
      <c r="D482" s="29">
        <v>39</v>
      </c>
      <c r="F482"/>
      <c r="G482"/>
      <c r="H482"/>
      <c r="I482"/>
    </row>
    <row r="483" spans="1:9" x14ac:dyDescent="0.25">
      <c r="A483" s="29">
        <v>53</v>
      </c>
      <c r="B483" s="29" t="s">
        <v>36</v>
      </c>
      <c r="C483" s="29"/>
      <c r="D483" s="29">
        <v>101</v>
      </c>
      <c r="F483"/>
      <c r="G483"/>
      <c r="H483"/>
      <c r="I483"/>
    </row>
    <row r="484" spans="1:9" x14ac:dyDescent="0.25">
      <c r="A484" s="29">
        <v>173</v>
      </c>
      <c r="B484" s="29" t="s">
        <v>37</v>
      </c>
      <c r="C484" s="29"/>
      <c r="D484" s="29">
        <v>41</v>
      </c>
      <c r="F484"/>
      <c r="G484"/>
      <c r="H484"/>
      <c r="I484"/>
    </row>
    <row r="485" spans="1:9" x14ac:dyDescent="0.25">
      <c r="A485" s="29">
        <v>30</v>
      </c>
      <c r="B485" s="29" t="s">
        <v>36</v>
      </c>
      <c r="C485" s="29"/>
      <c r="D485" s="29">
        <v>132</v>
      </c>
      <c r="F485"/>
      <c r="G485"/>
      <c r="H485"/>
      <c r="I485"/>
    </row>
    <row r="486" spans="1:9" x14ac:dyDescent="0.25">
      <c r="A486" s="29">
        <v>113</v>
      </c>
      <c r="B486" s="29" t="s">
        <v>36</v>
      </c>
      <c r="C486" s="29"/>
      <c r="D486" s="29">
        <v>43</v>
      </c>
      <c r="F486"/>
      <c r="G486"/>
      <c r="H486"/>
      <c r="I486"/>
    </row>
    <row r="487" spans="1:9" x14ac:dyDescent="0.25">
      <c r="A487" s="29">
        <v>15</v>
      </c>
      <c r="B487" s="29" t="s">
        <v>36</v>
      </c>
      <c r="C487" s="29"/>
      <c r="D487" s="29">
        <v>11</v>
      </c>
      <c r="F487"/>
      <c r="G487"/>
      <c r="H487"/>
      <c r="I487"/>
    </row>
    <row r="488" spans="1:9" x14ac:dyDescent="0.25">
      <c r="A488" s="29">
        <v>84</v>
      </c>
      <c r="B488" s="29" t="s">
        <v>36</v>
      </c>
      <c r="C488" s="29"/>
      <c r="D488" s="29">
        <v>21</v>
      </c>
      <c r="F488"/>
      <c r="G488"/>
      <c r="H488"/>
      <c r="I488"/>
    </row>
    <row r="489" spans="1:9" x14ac:dyDescent="0.25">
      <c r="A489" s="29">
        <v>88</v>
      </c>
      <c r="B489" s="29" t="s">
        <v>36</v>
      </c>
      <c r="C489" s="29"/>
      <c r="D489" s="29">
        <v>109</v>
      </c>
      <c r="F489"/>
      <c r="G489"/>
      <c r="H489"/>
      <c r="I489"/>
    </row>
    <row r="490" spans="1:9" x14ac:dyDescent="0.25">
      <c r="A490" s="29">
        <v>43</v>
      </c>
      <c r="B490" s="29" t="s">
        <v>36</v>
      </c>
      <c r="C490" s="29"/>
      <c r="D490" s="29">
        <v>141</v>
      </c>
      <c r="F490"/>
      <c r="G490"/>
      <c r="H490"/>
      <c r="I490"/>
    </row>
    <row r="491" spans="1:9" x14ac:dyDescent="0.25">
      <c r="A491" s="29">
        <v>43</v>
      </c>
      <c r="B491" s="29" t="s">
        <v>36</v>
      </c>
      <c r="C491" s="29"/>
      <c r="D491" s="29">
        <v>81</v>
      </c>
      <c r="F491"/>
      <c r="G491"/>
      <c r="H491"/>
      <c r="I491"/>
    </row>
    <row r="492" spans="1:9" x14ac:dyDescent="0.25">
      <c r="A492" s="29">
        <v>90</v>
      </c>
      <c r="B492" s="29" t="s">
        <v>36</v>
      </c>
      <c r="C492" s="29"/>
      <c r="D492" s="29">
        <v>54</v>
      </c>
      <c r="F492"/>
      <c r="G492"/>
      <c r="H492"/>
      <c r="I492"/>
    </row>
    <row r="493" spans="1:9" x14ac:dyDescent="0.25">
      <c r="A493" s="29">
        <v>34</v>
      </c>
      <c r="B493" s="29" t="s">
        <v>36</v>
      </c>
      <c r="C493" s="29"/>
      <c r="D493" s="29">
        <v>164</v>
      </c>
      <c r="F493"/>
      <c r="G493"/>
      <c r="H493"/>
      <c r="I493"/>
    </row>
    <row r="494" spans="1:9" x14ac:dyDescent="0.25">
      <c r="A494" s="29">
        <v>38</v>
      </c>
      <c r="B494" s="29" t="s">
        <v>36</v>
      </c>
      <c r="C494" s="29"/>
      <c r="D494" s="29">
        <v>28</v>
      </c>
      <c r="F494"/>
      <c r="G494"/>
      <c r="H494"/>
      <c r="I494"/>
    </row>
    <row r="495" spans="1:9" x14ac:dyDescent="0.25">
      <c r="A495" s="29">
        <v>173</v>
      </c>
      <c r="B495" s="29" t="s">
        <v>36</v>
      </c>
      <c r="C495" s="29"/>
      <c r="D495" s="29">
        <v>68</v>
      </c>
      <c r="F495"/>
      <c r="G495"/>
      <c r="H495"/>
      <c r="I495"/>
    </row>
    <row r="496" spans="1:9" x14ac:dyDescent="0.25">
      <c r="A496" s="29">
        <v>160</v>
      </c>
      <c r="B496" s="29" t="s">
        <v>36</v>
      </c>
      <c r="C496" s="29"/>
      <c r="D496" s="29">
        <v>44</v>
      </c>
      <c r="F496"/>
      <c r="G496"/>
      <c r="H496"/>
      <c r="I496"/>
    </row>
    <row r="497" spans="1:9" x14ac:dyDescent="0.25">
      <c r="A497" s="29">
        <v>44</v>
      </c>
      <c r="B497" s="29" t="s">
        <v>36</v>
      </c>
      <c r="C497" s="29"/>
      <c r="D497" s="29">
        <v>61</v>
      </c>
      <c r="F497"/>
      <c r="G497"/>
      <c r="H497"/>
      <c r="I497"/>
    </row>
    <row r="498" spans="1:9" x14ac:dyDescent="0.25">
      <c r="A498" s="29">
        <v>83</v>
      </c>
      <c r="B498" s="29" t="s">
        <v>36</v>
      </c>
      <c r="C498" s="29"/>
      <c r="D498" s="29">
        <v>35</v>
      </c>
      <c r="F498"/>
      <c r="G498"/>
      <c r="H498"/>
      <c r="I498"/>
    </row>
    <row r="499" spans="1:9" x14ac:dyDescent="0.25">
      <c r="A499" s="29">
        <v>94</v>
      </c>
      <c r="B499" s="29" t="s">
        <v>36</v>
      </c>
      <c r="C499" s="29"/>
      <c r="D499" s="29">
        <v>54</v>
      </c>
      <c r="F499"/>
      <c r="G499"/>
      <c r="H499"/>
      <c r="I499"/>
    </row>
    <row r="500" spans="1:9" x14ac:dyDescent="0.25">
      <c r="A500" s="29">
        <v>43</v>
      </c>
      <c r="B500" s="29" t="s">
        <v>36</v>
      </c>
      <c r="C500" s="29"/>
      <c r="D500" s="29">
        <v>14</v>
      </c>
      <c r="F500"/>
      <c r="G500"/>
      <c r="H500"/>
      <c r="I500"/>
    </row>
    <row r="501" spans="1:9" x14ac:dyDescent="0.25">
      <c r="A501" s="29">
        <v>42</v>
      </c>
      <c r="B501" s="29" t="s">
        <v>36</v>
      </c>
      <c r="C501" s="29"/>
      <c r="D501" s="29">
        <v>52</v>
      </c>
      <c r="F501"/>
      <c r="G501"/>
      <c r="H501"/>
      <c r="I501"/>
    </row>
    <row r="502" spans="1:9" x14ac:dyDescent="0.25">
      <c r="A502" s="29">
        <v>34</v>
      </c>
      <c r="B502" s="29" t="s">
        <v>36</v>
      </c>
      <c r="C502" s="29"/>
      <c r="D502" s="29">
        <v>101</v>
      </c>
      <c r="F502"/>
      <c r="G502"/>
      <c r="H502"/>
      <c r="I502"/>
    </row>
    <row r="503" spans="1:9" x14ac:dyDescent="0.25">
      <c r="A503" s="29">
        <v>39</v>
      </c>
      <c r="B503" s="29" t="s">
        <v>36</v>
      </c>
      <c r="C503" s="29"/>
      <c r="D503" s="29">
        <v>149</v>
      </c>
      <c r="F503"/>
      <c r="G503"/>
      <c r="H503"/>
      <c r="I503"/>
    </row>
    <row r="504" spans="1:9" x14ac:dyDescent="0.25">
      <c r="A504" s="29">
        <v>70</v>
      </c>
      <c r="B504" s="29" t="s">
        <v>36</v>
      </c>
      <c r="C504" s="29"/>
      <c r="D504" s="29">
        <v>35</v>
      </c>
      <c r="F504"/>
      <c r="G504"/>
      <c r="H504"/>
      <c r="I504"/>
    </row>
    <row r="505" spans="1:9" x14ac:dyDescent="0.25">
      <c r="A505" s="29">
        <v>39</v>
      </c>
      <c r="B505" s="29" t="s">
        <v>36</v>
      </c>
      <c r="C505" s="29"/>
      <c r="D505" s="29">
        <v>21</v>
      </c>
      <c r="F505"/>
      <c r="G505"/>
      <c r="H505"/>
      <c r="I505"/>
    </row>
    <row r="506" spans="1:9" x14ac:dyDescent="0.25">
      <c r="A506" s="29">
        <v>44</v>
      </c>
      <c r="B506" s="29" t="s">
        <v>36</v>
      </c>
      <c r="C506" s="29"/>
      <c r="D506" s="29">
        <v>118</v>
      </c>
      <c r="F506"/>
      <c r="G506"/>
      <c r="H506"/>
      <c r="I506"/>
    </row>
    <row r="507" spans="1:9" x14ac:dyDescent="0.25">
      <c r="A507" s="29">
        <v>69</v>
      </c>
      <c r="B507" s="29" t="s">
        <v>37</v>
      </c>
      <c r="C507" s="29"/>
      <c r="D507" s="29">
        <v>38</v>
      </c>
      <c r="F507"/>
      <c r="G507"/>
      <c r="H507"/>
      <c r="I507"/>
    </row>
    <row r="508" spans="1:9" x14ac:dyDescent="0.25">
      <c r="A508" s="29">
        <v>44</v>
      </c>
      <c r="B508" s="29" t="s">
        <v>36</v>
      </c>
      <c r="C508" s="29"/>
      <c r="D508" s="29">
        <v>24</v>
      </c>
      <c r="F508"/>
      <c r="G508"/>
      <c r="H508"/>
      <c r="I508"/>
    </row>
    <row r="509" spans="1:9" x14ac:dyDescent="0.25">
      <c r="A509" s="29">
        <v>32</v>
      </c>
      <c r="B509" s="29" t="s">
        <v>36</v>
      </c>
      <c r="C509" s="29"/>
      <c r="D509" s="29">
        <v>59</v>
      </c>
      <c r="F509"/>
      <c r="G509"/>
      <c r="H509"/>
      <c r="I509"/>
    </row>
    <row r="510" spans="1:9" x14ac:dyDescent="0.25">
      <c r="A510" s="29">
        <v>15</v>
      </c>
      <c r="B510" s="29" t="s">
        <v>36</v>
      </c>
      <c r="C510" s="29"/>
      <c r="D510" s="29">
        <v>41</v>
      </c>
      <c r="F510"/>
      <c r="G510"/>
      <c r="H510"/>
      <c r="I510"/>
    </row>
    <row r="511" spans="1:9" x14ac:dyDescent="0.25">
      <c r="A511" s="29">
        <v>118</v>
      </c>
      <c r="B511" s="29" t="s">
        <v>36</v>
      </c>
      <c r="C511" s="29"/>
      <c r="D511" s="29">
        <v>85</v>
      </c>
      <c r="F511"/>
      <c r="G511"/>
      <c r="H511"/>
      <c r="I511"/>
    </row>
    <row r="512" spans="1:9" x14ac:dyDescent="0.25">
      <c r="A512" s="29">
        <v>62</v>
      </c>
      <c r="B512" s="29" t="s">
        <v>36</v>
      </c>
      <c r="C512" s="29"/>
      <c r="D512" s="29">
        <v>12</v>
      </c>
      <c r="F512"/>
      <c r="G512"/>
      <c r="H512"/>
      <c r="I512"/>
    </row>
    <row r="513" spans="1:9" x14ac:dyDescent="0.25">
      <c r="A513" s="29">
        <v>82</v>
      </c>
      <c r="B513" s="29" t="s">
        <v>36</v>
      </c>
      <c r="C513" s="29"/>
      <c r="D513" s="29">
        <v>32</v>
      </c>
      <c r="F513"/>
      <c r="G513"/>
      <c r="H513"/>
      <c r="I513"/>
    </row>
    <row r="514" spans="1:9" x14ac:dyDescent="0.25">
      <c r="A514" s="29">
        <v>54</v>
      </c>
      <c r="B514" s="29" t="s">
        <v>36</v>
      </c>
      <c r="C514" s="29"/>
      <c r="D514" s="29">
        <v>79</v>
      </c>
      <c r="F514"/>
      <c r="G514"/>
      <c r="H514"/>
      <c r="I514"/>
    </row>
    <row r="515" spans="1:9" x14ac:dyDescent="0.25">
      <c r="A515" s="29">
        <v>48</v>
      </c>
      <c r="B515" s="29" t="s">
        <v>36</v>
      </c>
      <c r="C515" s="29"/>
      <c r="D515" s="29">
        <v>28</v>
      </c>
      <c r="F515"/>
      <c r="G515"/>
      <c r="H515"/>
      <c r="I515"/>
    </row>
    <row r="516" spans="1:9" x14ac:dyDescent="0.25">
      <c r="A516" s="29">
        <v>74</v>
      </c>
      <c r="B516" s="29" t="s">
        <v>36</v>
      </c>
      <c r="C516" s="29"/>
      <c r="D516" s="29">
        <v>41</v>
      </c>
      <c r="F516"/>
      <c r="G516"/>
      <c r="H516"/>
      <c r="I516"/>
    </row>
    <row r="517" spans="1:9" x14ac:dyDescent="0.25">
      <c r="A517" s="29">
        <v>113</v>
      </c>
      <c r="B517" s="29" t="s">
        <v>36</v>
      </c>
      <c r="C517" s="29"/>
      <c r="D517" s="29">
        <v>70</v>
      </c>
      <c r="F517"/>
      <c r="G517"/>
      <c r="H517"/>
      <c r="I517"/>
    </row>
    <row r="518" spans="1:9" x14ac:dyDescent="0.25">
      <c r="A518" s="29">
        <v>81</v>
      </c>
      <c r="B518" s="29" t="s">
        <v>36</v>
      </c>
      <c r="C518" s="29"/>
      <c r="D518" s="29">
        <v>53</v>
      </c>
      <c r="F518"/>
      <c r="G518"/>
      <c r="H518"/>
      <c r="I518"/>
    </row>
    <row r="519" spans="1:9" x14ac:dyDescent="0.25">
      <c r="A519" s="29">
        <v>43</v>
      </c>
      <c r="B519" s="29" t="s">
        <v>36</v>
      </c>
      <c r="C519" s="29"/>
      <c r="D519" s="29">
        <v>128</v>
      </c>
      <c r="F519"/>
      <c r="G519"/>
      <c r="H519"/>
      <c r="I519"/>
    </row>
    <row r="520" spans="1:9" x14ac:dyDescent="0.25">
      <c r="A520" s="29">
        <v>34</v>
      </c>
      <c r="B520" s="29" t="s">
        <v>36</v>
      </c>
      <c r="C520" s="29"/>
      <c r="D520" s="29">
        <v>50</v>
      </c>
      <c r="F520"/>
      <c r="G520"/>
      <c r="H520"/>
      <c r="I520"/>
    </row>
    <row r="521" spans="1:9" x14ac:dyDescent="0.25">
      <c r="A521" s="29">
        <v>48</v>
      </c>
      <c r="B521" s="29" t="s">
        <v>36</v>
      </c>
      <c r="C521" s="29"/>
      <c r="D521" s="29">
        <v>80</v>
      </c>
      <c r="F521"/>
      <c r="G521"/>
      <c r="H521"/>
      <c r="I521"/>
    </row>
    <row r="522" spans="1:9" x14ac:dyDescent="0.25">
      <c r="A522" s="29">
        <v>54</v>
      </c>
      <c r="B522" s="29" t="s">
        <v>36</v>
      </c>
      <c r="C522" s="29"/>
      <c r="D522" s="29">
        <v>93</v>
      </c>
      <c r="F522"/>
      <c r="G522"/>
      <c r="H522"/>
      <c r="I522"/>
    </row>
    <row r="523" spans="1:9" x14ac:dyDescent="0.25">
      <c r="A523" s="29">
        <v>75</v>
      </c>
      <c r="B523" s="29" t="s">
        <v>36</v>
      </c>
      <c r="C523" s="29"/>
      <c r="D523" s="29">
        <v>48</v>
      </c>
      <c r="F523"/>
      <c r="G523"/>
      <c r="H523"/>
      <c r="I523"/>
    </row>
    <row r="524" spans="1:9" x14ac:dyDescent="0.25">
      <c r="A524" s="29">
        <v>72</v>
      </c>
      <c r="B524" s="29" t="s">
        <v>36</v>
      </c>
      <c r="C524" s="29"/>
      <c r="D524" s="29">
        <v>149</v>
      </c>
      <c r="F524"/>
      <c r="G524"/>
      <c r="H524"/>
      <c r="I524"/>
    </row>
    <row r="525" spans="1:9" x14ac:dyDescent="0.25">
      <c r="A525" s="29">
        <v>39</v>
      </c>
      <c r="B525" s="29" t="s">
        <v>36</v>
      </c>
      <c r="C525" s="29"/>
      <c r="D525" s="29">
        <v>49</v>
      </c>
      <c r="F525"/>
      <c r="G525"/>
      <c r="H525"/>
      <c r="I525"/>
    </row>
    <row r="526" spans="1:9" x14ac:dyDescent="0.25">
      <c r="A526" s="29">
        <v>75</v>
      </c>
      <c r="B526" s="29" t="s">
        <v>36</v>
      </c>
      <c r="C526" s="29"/>
      <c r="D526" s="29">
        <v>88</v>
      </c>
      <c r="F526"/>
      <c r="G526"/>
      <c r="H526"/>
      <c r="I526"/>
    </row>
    <row r="527" spans="1:9" x14ac:dyDescent="0.25">
      <c r="A527" s="29">
        <v>79</v>
      </c>
      <c r="B527" s="29" t="s">
        <v>36</v>
      </c>
      <c r="C527" s="29"/>
      <c r="D527" s="29">
        <v>22</v>
      </c>
      <c r="F527"/>
      <c r="G527"/>
      <c r="H527"/>
      <c r="I527"/>
    </row>
    <row r="528" spans="1:9" x14ac:dyDescent="0.25">
      <c r="A528" s="29">
        <v>205</v>
      </c>
      <c r="B528" s="29" t="s">
        <v>36</v>
      </c>
      <c r="C528" s="29"/>
      <c r="D528" s="29">
        <v>55</v>
      </c>
      <c r="F528"/>
      <c r="G528"/>
      <c r="H528"/>
      <c r="I528"/>
    </row>
    <row r="529" spans="1:9" x14ac:dyDescent="0.25">
      <c r="A529" s="29">
        <v>65</v>
      </c>
      <c r="B529" s="29" t="s">
        <v>36</v>
      </c>
      <c r="C529" s="29"/>
      <c r="D529" s="29">
        <v>72</v>
      </c>
      <c r="F529"/>
      <c r="G529"/>
      <c r="H529"/>
      <c r="I529"/>
    </row>
    <row r="530" spans="1:9" x14ac:dyDescent="0.25">
      <c r="A530" s="29">
        <v>122</v>
      </c>
      <c r="B530" s="29" t="s">
        <v>37</v>
      </c>
      <c r="C530" s="29"/>
      <c r="D530" s="29">
        <v>38</v>
      </c>
      <c r="F530"/>
      <c r="G530"/>
      <c r="H530"/>
      <c r="I530"/>
    </row>
    <row r="531" spans="1:9" x14ac:dyDescent="0.25">
      <c r="A531" s="29">
        <v>82</v>
      </c>
      <c r="B531" s="29" t="s">
        <v>36</v>
      </c>
      <c r="C531" s="29"/>
      <c r="D531" s="29">
        <v>114</v>
      </c>
      <c r="F531"/>
      <c r="G531"/>
      <c r="H531"/>
      <c r="I531"/>
    </row>
    <row r="532" spans="1:9" x14ac:dyDescent="0.25">
      <c r="A532" s="29">
        <v>21</v>
      </c>
      <c r="B532" s="29" t="s">
        <v>36</v>
      </c>
      <c r="C532" s="29"/>
      <c r="D532" s="29">
        <v>83</v>
      </c>
      <c r="F532"/>
      <c r="G532"/>
      <c r="H532"/>
      <c r="I532"/>
    </row>
    <row r="533" spans="1:9" x14ac:dyDescent="0.25">
      <c r="A533" s="29">
        <v>50</v>
      </c>
      <c r="B533" s="29" t="s">
        <v>36</v>
      </c>
      <c r="C533" s="29"/>
      <c r="D533" s="29">
        <v>101</v>
      </c>
      <c r="F533"/>
      <c r="G533"/>
      <c r="H533"/>
      <c r="I533"/>
    </row>
    <row r="534" spans="1:9" x14ac:dyDescent="0.25">
      <c r="A534" s="29">
        <v>39</v>
      </c>
      <c r="B534" s="29" t="s">
        <v>36</v>
      </c>
      <c r="C534" s="29"/>
      <c r="D534" s="29">
        <v>94</v>
      </c>
      <c r="F534"/>
      <c r="G534"/>
      <c r="H534"/>
      <c r="I534"/>
    </row>
    <row r="535" spans="1:9" x14ac:dyDescent="0.25">
      <c r="A535" s="29">
        <v>101</v>
      </c>
      <c r="B535" s="29" t="s">
        <v>36</v>
      </c>
      <c r="C535" s="29"/>
      <c r="D535" s="29">
        <v>40</v>
      </c>
      <c r="F535"/>
      <c r="G535"/>
      <c r="H535"/>
      <c r="I535"/>
    </row>
    <row r="536" spans="1:9" x14ac:dyDescent="0.25">
      <c r="A536" s="29">
        <v>41</v>
      </c>
      <c r="B536" s="29" t="s">
        <v>36</v>
      </c>
      <c r="C536" s="29"/>
      <c r="D536" s="29">
        <v>128</v>
      </c>
      <c r="F536"/>
      <c r="G536"/>
      <c r="H536"/>
      <c r="I536"/>
    </row>
    <row r="537" spans="1:9" x14ac:dyDescent="0.25">
      <c r="A537" s="29">
        <v>132</v>
      </c>
      <c r="B537" s="29" t="s">
        <v>36</v>
      </c>
      <c r="C537" s="29"/>
      <c r="D537" s="29">
        <v>39</v>
      </c>
      <c r="F537"/>
      <c r="G537"/>
      <c r="H537"/>
      <c r="I537"/>
    </row>
    <row r="538" spans="1:9" x14ac:dyDescent="0.25">
      <c r="A538" s="29">
        <v>43</v>
      </c>
      <c r="B538" s="29" t="s">
        <v>36</v>
      </c>
      <c r="C538" s="29"/>
      <c r="D538" s="29">
        <v>51</v>
      </c>
      <c r="F538"/>
      <c r="G538"/>
      <c r="H538"/>
      <c r="I538"/>
    </row>
    <row r="539" spans="1:9" x14ac:dyDescent="0.25">
      <c r="A539" s="29">
        <v>131</v>
      </c>
      <c r="B539" s="29" t="s">
        <v>37</v>
      </c>
      <c r="C539" s="29"/>
      <c r="D539" s="29">
        <v>79</v>
      </c>
      <c r="F539"/>
      <c r="G539"/>
      <c r="H539"/>
      <c r="I539"/>
    </row>
    <row r="540" spans="1:9" x14ac:dyDescent="0.25">
      <c r="A540" s="29">
        <v>11</v>
      </c>
      <c r="B540" s="29" t="s">
        <v>36</v>
      </c>
      <c r="C540" s="29"/>
      <c r="D540" s="29">
        <v>48</v>
      </c>
      <c r="F540"/>
      <c r="G540"/>
      <c r="H540"/>
      <c r="I540"/>
    </row>
    <row r="541" spans="1:9" x14ac:dyDescent="0.25">
      <c r="A541" s="29">
        <v>21</v>
      </c>
      <c r="B541" s="29" t="s">
        <v>36</v>
      </c>
      <c r="C541" s="29"/>
      <c r="D541" s="29">
        <v>85</v>
      </c>
      <c r="F541"/>
      <c r="G541"/>
      <c r="H541"/>
      <c r="I541"/>
    </row>
    <row r="542" spans="1:9" x14ac:dyDescent="0.25">
      <c r="A542" s="29">
        <v>109</v>
      </c>
      <c r="B542" s="29" t="s">
        <v>36</v>
      </c>
      <c r="C542" s="29"/>
      <c r="D542" s="29">
        <v>41</v>
      </c>
      <c r="F542"/>
      <c r="G542"/>
      <c r="H542"/>
      <c r="I542"/>
    </row>
    <row r="543" spans="1:9" x14ac:dyDescent="0.25">
      <c r="A543" s="29">
        <v>141</v>
      </c>
      <c r="B543" s="29" t="s">
        <v>36</v>
      </c>
      <c r="C543" s="29"/>
      <c r="D543" s="29">
        <v>125</v>
      </c>
      <c r="F543"/>
      <c r="G543"/>
      <c r="H543"/>
      <c r="I543"/>
    </row>
    <row r="544" spans="1:9" x14ac:dyDescent="0.25">
      <c r="A544" s="29">
        <v>81</v>
      </c>
      <c r="B544" s="29" t="s">
        <v>36</v>
      </c>
      <c r="C544" s="29"/>
      <c r="D544" s="29">
        <v>11</v>
      </c>
      <c r="F544"/>
      <c r="G544"/>
      <c r="H544"/>
      <c r="I544"/>
    </row>
    <row r="545" spans="1:9" x14ac:dyDescent="0.25">
      <c r="A545" s="29">
        <v>54</v>
      </c>
      <c r="B545" s="29" t="s">
        <v>36</v>
      </c>
      <c r="C545" s="29"/>
      <c r="D545" s="29">
        <v>103</v>
      </c>
      <c r="F545"/>
      <c r="G545"/>
      <c r="H545"/>
      <c r="I545"/>
    </row>
    <row r="546" spans="1:9" x14ac:dyDescent="0.25">
      <c r="A546" s="29">
        <v>164</v>
      </c>
      <c r="B546" s="29" t="s">
        <v>36</v>
      </c>
      <c r="C546" s="29"/>
      <c r="D546" s="29">
        <v>141</v>
      </c>
      <c r="F546"/>
      <c r="G546"/>
      <c r="H546"/>
      <c r="I546"/>
    </row>
    <row r="547" spans="1:9" x14ac:dyDescent="0.25">
      <c r="A547" s="29">
        <v>28</v>
      </c>
      <c r="B547" s="29" t="s">
        <v>36</v>
      </c>
      <c r="C547" s="29"/>
      <c r="D547" s="29">
        <v>38</v>
      </c>
      <c r="F547"/>
      <c r="G547"/>
      <c r="H547"/>
      <c r="I547"/>
    </row>
    <row r="548" spans="1:9" x14ac:dyDescent="0.25">
      <c r="A548" s="29">
        <v>68</v>
      </c>
      <c r="B548" s="29" t="s">
        <v>36</v>
      </c>
      <c r="C548" s="29"/>
      <c r="D548" s="29">
        <v>135</v>
      </c>
      <c r="F548"/>
      <c r="G548"/>
      <c r="H548"/>
      <c r="I548"/>
    </row>
    <row r="549" spans="1:9" x14ac:dyDescent="0.25">
      <c r="A549" s="29">
        <v>44</v>
      </c>
      <c r="B549" s="29" t="s">
        <v>36</v>
      </c>
      <c r="C549" s="29"/>
      <c r="D549" s="29">
        <v>28</v>
      </c>
      <c r="F549"/>
      <c r="G549"/>
      <c r="H549"/>
      <c r="I549"/>
    </row>
    <row r="550" spans="1:9" x14ac:dyDescent="0.25">
      <c r="A550" s="29">
        <v>61</v>
      </c>
      <c r="B550" s="29" t="s">
        <v>36</v>
      </c>
      <c r="C550" s="29"/>
      <c r="D550" s="29">
        <v>70</v>
      </c>
      <c r="F550"/>
      <c r="G550"/>
      <c r="H550"/>
      <c r="I550"/>
    </row>
    <row r="551" spans="1:9" x14ac:dyDescent="0.25">
      <c r="A551" s="29">
        <v>35</v>
      </c>
      <c r="B551" s="29" t="s">
        <v>36</v>
      </c>
      <c r="C551" s="29"/>
      <c r="D551" s="29">
        <v>41</v>
      </c>
      <c r="F551"/>
      <c r="G551"/>
      <c r="H551"/>
      <c r="I551"/>
    </row>
    <row r="552" spans="1:9" x14ac:dyDescent="0.25">
      <c r="A552" s="29">
        <v>54</v>
      </c>
      <c r="B552" s="29" t="s">
        <v>36</v>
      </c>
      <c r="C552" s="29"/>
      <c r="D552" s="29">
        <v>81</v>
      </c>
      <c r="F552"/>
      <c r="G552"/>
      <c r="H552"/>
      <c r="I552"/>
    </row>
    <row r="553" spans="1:9" x14ac:dyDescent="0.25">
      <c r="A553" s="29">
        <v>14</v>
      </c>
      <c r="B553" s="29" t="s">
        <v>36</v>
      </c>
      <c r="C553" s="29"/>
      <c r="D553" s="29">
        <v>55</v>
      </c>
      <c r="F553"/>
      <c r="G553"/>
      <c r="H553"/>
      <c r="I553"/>
    </row>
    <row r="554" spans="1:9" x14ac:dyDescent="0.25">
      <c r="A554" s="29">
        <v>52</v>
      </c>
      <c r="B554" s="29" t="s">
        <v>36</v>
      </c>
      <c r="C554" s="29"/>
      <c r="D554" s="29">
        <v>24</v>
      </c>
      <c r="F554"/>
      <c r="G554"/>
      <c r="H554"/>
      <c r="I554"/>
    </row>
    <row r="555" spans="1:9" x14ac:dyDescent="0.25">
      <c r="A555" s="29">
        <v>101</v>
      </c>
      <c r="B555" s="29" t="s">
        <v>36</v>
      </c>
      <c r="C555" s="29"/>
      <c r="D555" s="29">
        <v>81</v>
      </c>
      <c r="F555"/>
      <c r="G555"/>
      <c r="H555"/>
      <c r="I555"/>
    </row>
    <row r="556" spans="1:9" x14ac:dyDescent="0.25">
      <c r="A556" s="29">
        <v>149</v>
      </c>
      <c r="B556" s="29" t="s">
        <v>36</v>
      </c>
      <c r="C556" s="29"/>
      <c r="D556" s="29">
        <v>32</v>
      </c>
      <c r="F556"/>
      <c r="G556"/>
      <c r="H556"/>
      <c r="I556"/>
    </row>
    <row r="557" spans="1:9" x14ac:dyDescent="0.25">
      <c r="A557" s="29">
        <v>35</v>
      </c>
      <c r="B557" s="29" t="s">
        <v>36</v>
      </c>
      <c r="C557" s="29"/>
      <c r="D557" s="29">
        <v>129</v>
      </c>
      <c r="F557"/>
      <c r="G557"/>
      <c r="H557"/>
      <c r="I557"/>
    </row>
    <row r="558" spans="1:9" x14ac:dyDescent="0.25">
      <c r="A558" s="29">
        <v>21</v>
      </c>
      <c r="B558" s="29" t="s">
        <v>36</v>
      </c>
      <c r="C558" s="29"/>
      <c r="D558" s="29">
        <v>108</v>
      </c>
      <c r="F558"/>
      <c r="G558"/>
      <c r="H558"/>
      <c r="I558"/>
    </row>
    <row r="559" spans="1:9" x14ac:dyDescent="0.25">
      <c r="A559" s="29">
        <v>118</v>
      </c>
      <c r="B559" s="29" t="s">
        <v>36</v>
      </c>
      <c r="C559" s="29"/>
      <c r="D559" s="29">
        <v>180</v>
      </c>
      <c r="F559"/>
      <c r="G559"/>
      <c r="H559"/>
      <c r="I559"/>
    </row>
    <row r="560" spans="1:9" x14ac:dyDescent="0.25">
      <c r="A560" s="29">
        <v>38</v>
      </c>
      <c r="B560" s="29" t="s">
        <v>36</v>
      </c>
      <c r="C560" s="29"/>
      <c r="D560" s="29">
        <v>139</v>
      </c>
      <c r="F560"/>
      <c r="G560"/>
      <c r="H560"/>
      <c r="I560"/>
    </row>
    <row r="561" spans="1:9" x14ac:dyDescent="0.25">
      <c r="A561" s="29">
        <v>24</v>
      </c>
      <c r="B561" s="29" t="s">
        <v>36</v>
      </c>
      <c r="C561" s="29"/>
      <c r="D561" s="29">
        <v>33</v>
      </c>
      <c r="F561"/>
      <c r="G561"/>
      <c r="H561"/>
      <c r="I561"/>
    </row>
    <row r="562" spans="1:9" x14ac:dyDescent="0.25">
      <c r="A562" s="29">
        <v>59</v>
      </c>
      <c r="B562" s="29" t="s">
        <v>36</v>
      </c>
      <c r="C562" s="29"/>
      <c r="D562" s="29">
        <v>74</v>
      </c>
      <c r="F562"/>
      <c r="G562"/>
      <c r="H562"/>
      <c r="I562"/>
    </row>
    <row r="563" spans="1:9" x14ac:dyDescent="0.25">
      <c r="A563" s="29">
        <v>41</v>
      </c>
      <c r="B563" s="29" t="s">
        <v>36</v>
      </c>
      <c r="C563" s="29"/>
      <c r="D563" s="29">
        <v>42</v>
      </c>
      <c r="F563"/>
      <c r="G563"/>
      <c r="H563"/>
      <c r="I563"/>
    </row>
    <row r="564" spans="1:9" x14ac:dyDescent="0.25">
      <c r="A564" s="29">
        <v>85</v>
      </c>
      <c r="B564" s="29" t="s">
        <v>36</v>
      </c>
      <c r="C564" s="29"/>
      <c r="D564" s="29">
        <v>73</v>
      </c>
      <c r="F564"/>
      <c r="G564"/>
      <c r="H564"/>
      <c r="I564"/>
    </row>
    <row r="565" spans="1:9" x14ac:dyDescent="0.25">
      <c r="A565" s="29">
        <v>12</v>
      </c>
      <c r="B565" s="29" t="s">
        <v>36</v>
      </c>
      <c r="C565" s="29"/>
      <c r="D565" s="29">
        <v>114</v>
      </c>
      <c r="F565"/>
      <c r="G565"/>
      <c r="H565"/>
      <c r="I565"/>
    </row>
    <row r="566" spans="1:9" x14ac:dyDescent="0.25">
      <c r="A566" s="29">
        <v>32</v>
      </c>
      <c r="B566" s="29" t="s">
        <v>36</v>
      </c>
      <c r="C566" s="29"/>
      <c r="D566" s="29">
        <v>92</v>
      </c>
      <c r="F566"/>
      <c r="G566"/>
      <c r="H566"/>
      <c r="I566"/>
    </row>
    <row r="567" spans="1:9" x14ac:dyDescent="0.25">
      <c r="A567" s="29">
        <v>79</v>
      </c>
      <c r="B567" s="29" t="s">
        <v>36</v>
      </c>
      <c r="C567" s="29"/>
      <c r="D567" s="29">
        <v>34</v>
      </c>
      <c r="F567"/>
      <c r="G567"/>
      <c r="H567"/>
      <c r="I567"/>
    </row>
    <row r="568" spans="1:9" x14ac:dyDescent="0.25">
      <c r="A568" s="29">
        <v>175</v>
      </c>
      <c r="B568" s="29" t="s">
        <v>37</v>
      </c>
      <c r="C568" s="29"/>
      <c r="D568" s="29">
        <v>54</v>
      </c>
      <c r="F568"/>
      <c r="G568"/>
      <c r="H568"/>
      <c r="I568"/>
    </row>
    <row r="569" spans="1:9" x14ac:dyDescent="0.25">
      <c r="A569" s="29">
        <v>28</v>
      </c>
      <c r="B569" s="29" t="s">
        <v>36</v>
      </c>
      <c r="C569" s="29"/>
      <c r="D569" s="29">
        <v>64</v>
      </c>
      <c r="F569"/>
      <c r="G569"/>
      <c r="H569"/>
      <c r="I569"/>
    </row>
    <row r="570" spans="1:9" x14ac:dyDescent="0.25">
      <c r="A570" s="29">
        <v>41</v>
      </c>
      <c r="B570" s="29" t="s">
        <v>36</v>
      </c>
      <c r="C570" s="29"/>
      <c r="D570" s="29">
        <v>42</v>
      </c>
      <c r="F570"/>
      <c r="G570"/>
      <c r="H570"/>
      <c r="I570"/>
    </row>
    <row r="571" spans="1:9" x14ac:dyDescent="0.25">
      <c r="A571" s="29">
        <v>70</v>
      </c>
      <c r="B571" s="29" t="s">
        <v>36</v>
      </c>
      <c r="C571" s="29"/>
      <c r="D571" s="29">
        <v>70</v>
      </c>
      <c r="F571"/>
      <c r="G571"/>
      <c r="H571"/>
      <c r="I571"/>
    </row>
    <row r="572" spans="1:9" x14ac:dyDescent="0.25">
      <c r="A572" s="29">
        <v>161</v>
      </c>
      <c r="B572" s="29" t="s">
        <v>37</v>
      </c>
      <c r="C572" s="29"/>
      <c r="D572" s="29">
        <v>51</v>
      </c>
      <c r="F572"/>
      <c r="G572"/>
      <c r="H572"/>
      <c r="I572"/>
    </row>
    <row r="573" spans="1:9" x14ac:dyDescent="0.25">
      <c r="A573" s="29">
        <v>53</v>
      </c>
      <c r="B573" s="29" t="s">
        <v>36</v>
      </c>
      <c r="C573" s="29"/>
      <c r="D573" s="29">
        <v>71</v>
      </c>
      <c r="F573"/>
      <c r="G573"/>
      <c r="H573"/>
      <c r="I573"/>
    </row>
    <row r="574" spans="1:9" x14ac:dyDescent="0.25">
      <c r="A574" s="29">
        <v>128</v>
      </c>
      <c r="B574" s="29" t="s">
        <v>36</v>
      </c>
      <c r="C574" s="29"/>
      <c r="D574" s="29">
        <v>35</v>
      </c>
      <c r="F574"/>
      <c r="G574"/>
      <c r="H574"/>
      <c r="I574"/>
    </row>
    <row r="575" spans="1:9" x14ac:dyDescent="0.25">
      <c r="A575" s="29">
        <v>50</v>
      </c>
      <c r="B575" s="29" t="s">
        <v>36</v>
      </c>
      <c r="C575" s="29"/>
      <c r="D575" s="29">
        <v>40</v>
      </c>
      <c r="F575"/>
      <c r="G575"/>
      <c r="H575"/>
      <c r="I575"/>
    </row>
    <row r="576" spans="1:9" x14ac:dyDescent="0.25">
      <c r="A576" s="29">
        <v>80</v>
      </c>
      <c r="B576" s="29" t="s">
        <v>36</v>
      </c>
      <c r="C576" s="29"/>
      <c r="D576" s="29">
        <v>18</v>
      </c>
      <c r="F576"/>
      <c r="G576"/>
      <c r="H576"/>
      <c r="I576"/>
    </row>
    <row r="577" spans="1:9" x14ac:dyDescent="0.25">
      <c r="A577" s="29">
        <v>93</v>
      </c>
      <c r="B577" s="29" t="s">
        <v>36</v>
      </c>
      <c r="C577" s="29"/>
      <c r="D577" s="29">
        <v>32</v>
      </c>
      <c r="F577"/>
      <c r="G577"/>
      <c r="H577"/>
      <c r="I577"/>
    </row>
    <row r="578" spans="1:9" x14ac:dyDescent="0.25">
      <c r="A578" s="29">
        <v>48</v>
      </c>
      <c r="B578" s="29" t="s">
        <v>36</v>
      </c>
      <c r="C578" s="29"/>
      <c r="D578" s="29">
        <v>35</v>
      </c>
      <c r="F578"/>
      <c r="G578"/>
      <c r="H578"/>
      <c r="I578"/>
    </row>
    <row r="579" spans="1:9" x14ac:dyDescent="0.25">
      <c r="A579" s="29">
        <v>149</v>
      </c>
      <c r="B579" s="29" t="s">
        <v>36</v>
      </c>
      <c r="C579" s="29"/>
      <c r="D579" s="29">
        <v>120</v>
      </c>
      <c r="F579"/>
      <c r="G579"/>
      <c r="H579"/>
      <c r="I579"/>
    </row>
    <row r="580" spans="1:9" x14ac:dyDescent="0.25">
      <c r="A580" s="29">
        <v>49</v>
      </c>
      <c r="B580" s="29" t="s">
        <v>36</v>
      </c>
      <c r="C580" s="29"/>
      <c r="D580" s="29">
        <v>31</v>
      </c>
      <c r="F580"/>
      <c r="G580"/>
      <c r="H580"/>
      <c r="I580"/>
    </row>
    <row r="581" spans="1:9" x14ac:dyDescent="0.25">
      <c r="A581" s="29">
        <v>88</v>
      </c>
      <c r="B581" s="29" t="s">
        <v>36</v>
      </c>
      <c r="C581" s="29"/>
      <c r="D581" s="29">
        <v>35</v>
      </c>
      <c r="F581"/>
      <c r="G581"/>
      <c r="H581"/>
      <c r="I581"/>
    </row>
    <row r="582" spans="1:9" x14ac:dyDescent="0.25">
      <c r="A582" s="29">
        <v>22</v>
      </c>
      <c r="B582" s="29" t="s">
        <v>36</v>
      </c>
      <c r="C582" s="29"/>
      <c r="D582" s="29">
        <v>32</v>
      </c>
      <c r="F582"/>
      <c r="G582"/>
      <c r="H582"/>
      <c r="I582"/>
    </row>
    <row r="583" spans="1:9" x14ac:dyDescent="0.25">
      <c r="A583" s="29">
        <v>55</v>
      </c>
      <c r="B583" s="29" t="s">
        <v>36</v>
      </c>
      <c r="C583" s="29"/>
      <c r="D583" s="29">
        <v>85</v>
      </c>
      <c r="F583"/>
      <c r="G583"/>
      <c r="H583"/>
      <c r="I583"/>
    </row>
    <row r="584" spans="1:9" x14ac:dyDescent="0.25">
      <c r="A584" s="29">
        <v>72</v>
      </c>
      <c r="B584" s="29" t="s">
        <v>36</v>
      </c>
      <c r="C584" s="29"/>
      <c r="D584" s="29">
        <v>139</v>
      </c>
      <c r="F584"/>
      <c r="G584"/>
      <c r="H584"/>
      <c r="I584"/>
    </row>
    <row r="585" spans="1:9" x14ac:dyDescent="0.25">
      <c r="A585" s="29">
        <v>38</v>
      </c>
      <c r="B585" s="29" t="s">
        <v>36</v>
      </c>
      <c r="C585" s="29"/>
      <c r="D585" s="29">
        <v>103</v>
      </c>
      <c r="F585"/>
      <c r="G585"/>
      <c r="H585"/>
      <c r="I585"/>
    </row>
    <row r="586" spans="1:9" x14ac:dyDescent="0.25">
      <c r="A586" s="29">
        <v>114</v>
      </c>
      <c r="B586" s="29" t="s">
        <v>36</v>
      </c>
      <c r="C586" s="29"/>
      <c r="D586" s="29">
        <v>152</v>
      </c>
      <c r="F586"/>
      <c r="G586"/>
      <c r="H586"/>
      <c r="I586"/>
    </row>
    <row r="587" spans="1:9" x14ac:dyDescent="0.25">
      <c r="A587" s="29">
        <v>83</v>
      </c>
      <c r="B587" s="29" t="s">
        <v>36</v>
      </c>
      <c r="C587" s="29"/>
      <c r="D587" s="29">
        <v>33</v>
      </c>
      <c r="F587"/>
      <c r="G587"/>
      <c r="H587"/>
      <c r="I587"/>
    </row>
    <row r="588" spans="1:9" x14ac:dyDescent="0.25">
      <c r="A588" s="29">
        <v>101</v>
      </c>
      <c r="B588" s="29" t="s">
        <v>36</v>
      </c>
      <c r="C588" s="29"/>
      <c r="D588" s="29">
        <v>84</v>
      </c>
      <c r="F588"/>
      <c r="G588"/>
      <c r="H588"/>
      <c r="I588"/>
    </row>
    <row r="589" spans="1:9" x14ac:dyDescent="0.25">
      <c r="A589" s="29">
        <v>94</v>
      </c>
      <c r="B589" s="29" t="s">
        <v>36</v>
      </c>
      <c r="C589" s="29"/>
      <c r="D589" s="29">
        <v>61</v>
      </c>
      <c r="F589"/>
      <c r="G589"/>
      <c r="H589"/>
      <c r="I589"/>
    </row>
    <row r="590" spans="1:9" x14ac:dyDescent="0.25">
      <c r="A590" s="29">
        <v>40</v>
      </c>
      <c r="B590" s="29" t="s">
        <v>36</v>
      </c>
      <c r="C590" s="29"/>
      <c r="D590" s="29">
        <v>64</v>
      </c>
      <c r="F590"/>
      <c r="G590"/>
      <c r="H590"/>
      <c r="I590"/>
    </row>
    <row r="591" spans="1:9" x14ac:dyDescent="0.25">
      <c r="A591" s="29">
        <v>128</v>
      </c>
      <c r="B591" s="29" t="s">
        <v>36</v>
      </c>
      <c r="C591" s="29"/>
      <c r="D591" s="29">
        <v>34</v>
      </c>
      <c r="F591"/>
      <c r="G591"/>
      <c r="H591"/>
      <c r="I591"/>
    </row>
    <row r="592" spans="1:9" x14ac:dyDescent="0.25">
      <c r="A592" s="29">
        <v>39</v>
      </c>
      <c r="B592" s="29" t="s">
        <v>36</v>
      </c>
      <c r="C592" s="29"/>
      <c r="D592" s="29">
        <v>82</v>
      </c>
      <c r="F592"/>
      <c r="G592"/>
      <c r="H592"/>
      <c r="I592"/>
    </row>
    <row r="593" spans="1:9" x14ac:dyDescent="0.25">
      <c r="A593" s="29">
        <v>51</v>
      </c>
      <c r="B593" s="29" t="s">
        <v>36</v>
      </c>
      <c r="C593" s="29"/>
      <c r="D593" s="29">
        <v>58</v>
      </c>
      <c r="F593"/>
      <c r="G593"/>
      <c r="H593"/>
      <c r="I593"/>
    </row>
    <row r="594" spans="1:9" x14ac:dyDescent="0.25">
      <c r="A594" s="29">
        <v>79</v>
      </c>
      <c r="B594" s="29" t="s">
        <v>36</v>
      </c>
      <c r="C594" s="29"/>
      <c r="D594" s="29">
        <v>92</v>
      </c>
      <c r="F594"/>
      <c r="G594"/>
      <c r="H594"/>
      <c r="I594"/>
    </row>
    <row r="595" spans="1:9" x14ac:dyDescent="0.25">
      <c r="A595" s="29">
        <v>48</v>
      </c>
      <c r="B595" s="29" t="s">
        <v>36</v>
      </c>
      <c r="C595" s="29"/>
      <c r="D595" s="29">
        <v>78</v>
      </c>
      <c r="F595"/>
      <c r="G595"/>
      <c r="H595"/>
      <c r="I595"/>
    </row>
    <row r="596" spans="1:9" x14ac:dyDescent="0.25">
      <c r="A596" s="29">
        <v>85</v>
      </c>
      <c r="B596" s="29" t="s">
        <v>36</v>
      </c>
      <c r="C596" s="29"/>
      <c r="D596" s="29">
        <v>13</v>
      </c>
      <c r="F596"/>
      <c r="G596"/>
      <c r="H596"/>
      <c r="I596"/>
    </row>
    <row r="597" spans="1:9" x14ac:dyDescent="0.25">
      <c r="A597" s="29">
        <v>41</v>
      </c>
      <c r="B597" s="29" t="s">
        <v>36</v>
      </c>
      <c r="C597" s="29"/>
      <c r="D597" s="29">
        <v>81</v>
      </c>
      <c r="F597"/>
      <c r="G597"/>
      <c r="H597"/>
      <c r="I597"/>
    </row>
    <row r="598" spans="1:9" x14ac:dyDescent="0.25">
      <c r="A598" s="29">
        <v>152</v>
      </c>
      <c r="B598" s="29" t="s">
        <v>37</v>
      </c>
      <c r="C598" s="29"/>
      <c r="D598" s="29">
        <v>23</v>
      </c>
      <c r="F598"/>
      <c r="G598"/>
      <c r="H598"/>
      <c r="I598"/>
    </row>
    <row r="599" spans="1:9" x14ac:dyDescent="0.25">
      <c r="A599" s="29">
        <v>125</v>
      </c>
      <c r="B599" s="29" t="s">
        <v>36</v>
      </c>
      <c r="C599" s="29"/>
      <c r="D599" s="29">
        <v>35</v>
      </c>
      <c r="F599"/>
      <c r="G599"/>
      <c r="H599"/>
      <c r="I599"/>
    </row>
    <row r="600" spans="1:9" x14ac:dyDescent="0.25">
      <c r="A600" s="29">
        <v>11</v>
      </c>
      <c r="B600" s="29" t="s">
        <v>36</v>
      </c>
      <c r="C600" s="29"/>
      <c r="D600" s="29">
        <v>79</v>
      </c>
      <c r="F600"/>
      <c r="G600"/>
      <c r="H600"/>
      <c r="I600"/>
    </row>
    <row r="601" spans="1:9" x14ac:dyDescent="0.25">
      <c r="A601" s="29">
        <v>103</v>
      </c>
      <c r="B601" s="29" t="s">
        <v>36</v>
      </c>
      <c r="C601" s="29"/>
      <c r="D601" s="29">
        <v>165</v>
      </c>
      <c r="F601"/>
      <c r="G601"/>
      <c r="H601"/>
      <c r="I601"/>
    </row>
    <row r="602" spans="1:9" x14ac:dyDescent="0.25">
      <c r="A602" s="29">
        <v>141</v>
      </c>
      <c r="B602" s="29" t="s">
        <v>36</v>
      </c>
      <c r="C602" s="29"/>
      <c r="D602" s="29">
        <v>52</v>
      </c>
      <c r="F602"/>
      <c r="G602"/>
      <c r="H602"/>
      <c r="I602"/>
    </row>
    <row r="603" spans="1:9" x14ac:dyDescent="0.25">
      <c r="A603" s="29">
        <v>38</v>
      </c>
      <c r="B603" s="29" t="s">
        <v>36</v>
      </c>
      <c r="C603" s="29"/>
      <c r="D603" s="29">
        <v>49</v>
      </c>
      <c r="F603"/>
      <c r="G603"/>
      <c r="H603"/>
      <c r="I603"/>
    </row>
    <row r="604" spans="1:9" x14ac:dyDescent="0.25">
      <c r="A604" s="29">
        <v>135</v>
      </c>
      <c r="B604" s="29" t="s">
        <v>36</v>
      </c>
      <c r="C604" s="29"/>
      <c r="D604" s="29">
        <v>64</v>
      </c>
      <c r="F604"/>
      <c r="G604"/>
      <c r="H604"/>
      <c r="I604"/>
    </row>
    <row r="605" spans="1:9" x14ac:dyDescent="0.25">
      <c r="A605" s="29">
        <v>28</v>
      </c>
      <c r="B605" s="29" t="s">
        <v>36</v>
      </c>
      <c r="C605" s="29"/>
      <c r="D605" s="29">
        <v>61</v>
      </c>
      <c r="F605"/>
      <c r="G605"/>
      <c r="H605"/>
      <c r="I605"/>
    </row>
    <row r="606" spans="1:9" x14ac:dyDescent="0.25">
      <c r="A606" s="29">
        <v>70</v>
      </c>
      <c r="B606" s="29" t="s">
        <v>36</v>
      </c>
      <c r="C606" s="29"/>
      <c r="D606" s="29">
        <v>112</v>
      </c>
      <c r="F606"/>
      <c r="G606"/>
      <c r="H606"/>
      <c r="I606"/>
    </row>
    <row r="607" spans="1:9" x14ac:dyDescent="0.25">
      <c r="A607" s="29">
        <v>41</v>
      </c>
      <c r="B607" s="29" t="s">
        <v>36</v>
      </c>
      <c r="C607" s="29"/>
      <c r="D607" s="29">
        <v>72</v>
      </c>
      <c r="F607"/>
      <c r="G607"/>
      <c r="H607"/>
      <c r="I607"/>
    </row>
    <row r="608" spans="1:9" x14ac:dyDescent="0.25">
      <c r="A608" s="29">
        <v>81</v>
      </c>
      <c r="B608" s="29" t="s">
        <v>36</v>
      </c>
      <c r="C608" s="29"/>
      <c r="D608" s="29">
        <v>18</v>
      </c>
      <c r="F608"/>
      <c r="G608"/>
      <c r="H608"/>
      <c r="I608"/>
    </row>
    <row r="609" spans="1:9" x14ac:dyDescent="0.25">
      <c r="A609" s="29">
        <v>170</v>
      </c>
      <c r="B609" s="29" t="s">
        <v>37</v>
      </c>
      <c r="C609" s="29"/>
      <c r="D609" s="29">
        <v>41</v>
      </c>
      <c r="F609"/>
      <c r="G609"/>
      <c r="H609"/>
      <c r="I609"/>
    </row>
    <row r="610" spans="1:9" x14ac:dyDescent="0.25">
      <c r="A610" s="29">
        <v>55</v>
      </c>
      <c r="B610" s="29" t="s">
        <v>36</v>
      </c>
      <c r="C610" s="29"/>
      <c r="D610" s="29">
        <v>61</v>
      </c>
      <c r="F610"/>
      <c r="G610"/>
      <c r="H610"/>
      <c r="I610"/>
    </row>
    <row r="611" spans="1:9" x14ac:dyDescent="0.25">
      <c r="A611" s="29">
        <v>24</v>
      </c>
      <c r="B611" s="29" t="s">
        <v>36</v>
      </c>
      <c r="C611" s="29"/>
      <c r="D611" s="29">
        <v>23</v>
      </c>
      <c r="F611"/>
      <c r="G611"/>
      <c r="H611"/>
      <c r="I611"/>
    </row>
    <row r="612" spans="1:9" x14ac:dyDescent="0.25">
      <c r="A612" s="29">
        <v>81</v>
      </c>
      <c r="B612" s="29" t="s">
        <v>36</v>
      </c>
      <c r="C612" s="29"/>
      <c r="D612" s="29">
        <v>22</v>
      </c>
      <c r="F612"/>
      <c r="G612"/>
      <c r="H612"/>
      <c r="I612"/>
    </row>
    <row r="613" spans="1:9" x14ac:dyDescent="0.25">
      <c r="A613" s="29">
        <v>32</v>
      </c>
      <c r="B613" s="29" t="s">
        <v>36</v>
      </c>
      <c r="C613" s="29"/>
      <c r="D613" s="29">
        <v>59</v>
      </c>
      <c r="F613"/>
      <c r="G613"/>
      <c r="H613"/>
      <c r="I613"/>
    </row>
    <row r="614" spans="1:9" x14ac:dyDescent="0.25">
      <c r="A614" s="29">
        <v>129</v>
      </c>
      <c r="B614" s="29" t="s">
        <v>36</v>
      </c>
      <c r="C614" s="29"/>
      <c r="D614" s="29">
        <v>33</v>
      </c>
      <c r="F614"/>
      <c r="G614"/>
      <c r="H614"/>
      <c r="I614"/>
    </row>
    <row r="615" spans="1:9" x14ac:dyDescent="0.25">
      <c r="A615" s="29">
        <v>108</v>
      </c>
      <c r="B615" s="29" t="s">
        <v>36</v>
      </c>
      <c r="C615" s="29"/>
      <c r="D615" s="29">
        <v>11</v>
      </c>
      <c r="F615"/>
      <c r="G615"/>
      <c r="H615"/>
      <c r="I615"/>
    </row>
    <row r="616" spans="1:9" x14ac:dyDescent="0.25">
      <c r="A616" s="29">
        <v>180</v>
      </c>
      <c r="B616" s="29" t="s">
        <v>36</v>
      </c>
      <c r="C616" s="29"/>
      <c r="D616" s="29">
        <v>204</v>
      </c>
      <c r="F616"/>
      <c r="G616"/>
      <c r="H616"/>
      <c r="I616"/>
    </row>
    <row r="617" spans="1:9" x14ac:dyDescent="0.25">
      <c r="A617" s="29">
        <v>139</v>
      </c>
      <c r="B617" s="29" t="s">
        <v>36</v>
      </c>
      <c r="C617" s="29"/>
      <c r="D617" s="29">
        <v>61</v>
      </c>
      <c r="F617"/>
      <c r="G617"/>
      <c r="H617"/>
      <c r="I617"/>
    </row>
    <row r="618" spans="1:9" x14ac:dyDescent="0.25">
      <c r="A618" s="29">
        <v>33</v>
      </c>
      <c r="B618" s="29" t="s">
        <v>36</v>
      </c>
      <c r="C618" s="29"/>
      <c r="D618" s="29">
        <v>103</v>
      </c>
      <c r="F618"/>
      <c r="G618"/>
      <c r="H618"/>
      <c r="I618"/>
    </row>
    <row r="619" spans="1:9" x14ac:dyDescent="0.25">
      <c r="A619" s="29">
        <v>74</v>
      </c>
      <c r="B619" s="29" t="s">
        <v>36</v>
      </c>
      <c r="C619" s="29"/>
      <c r="D619" s="29">
        <v>51</v>
      </c>
      <c r="F619"/>
      <c r="G619"/>
      <c r="H619"/>
      <c r="I619"/>
    </row>
    <row r="620" spans="1:9" x14ac:dyDescent="0.25">
      <c r="A620" s="29">
        <v>42</v>
      </c>
      <c r="B620" s="29" t="s">
        <v>36</v>
      </c>
      <c r="C620" s="29"/>
      <c r="D620" s="29">
        <v>12</v>
      </c>
      <c r="F620"/>
      <c r="G620"/>
      <c r="H620"/>
      <c r="I620"/>
    </row>
    <row r="621" spans="1:9" x14ac:dyDescent="0.25">
      <c r="A621" s="29">
        <v>73</v>
      </c>
      <c r="B621" s="29" t="s">
        <v>36</v>
      </c>
      <c r="C621" s="29"/>
      <c r="D621" s="29">
        <v>82</v>
      </c>
      <c r="F621"/>
      <c r="G621"/>
      <c r="H621"/>
      <c r="I621"/>
    </row>
    <row r="622" spans="1:9" x14ac:dyDescent="0.25">
      <c r="A622" s="29">
        <v>115</v>
      </c>
      <c r="B622" s="29" t="s">
        <v>37</v>
      </c>
      <c r="C622" s="29"/>
      <c r="D622" s="29">
        <v>164</v>
      </c>
      <c r="F622"/>
      <c r="G622"/>
      <c r="H622"/>
      <c r="I622"/>
    </row>
    <row r="623" spans="1:9" x14ac:dyDescent="0.25">
      <c r="A623" s="29">
        <v>114</v>
      </c>
      <c r="B623" s="29" t="s">
        <v>36</v>
      </c>
      <c r="C623" s="29"/>
      <c r="D623" s="29">
        <v>48</v>
      </c>
      <c r="F623"/>
      <c r="G623"/>
      <c r="H623"/>
      <c r="I623"/>
    </row>
    <row r="624" spans="1:9" x14ac:dyDescent="0.25">
      <c r="A624" s="29">
        <v>92</v>
      </c>
      <c r="B624" s="29" t="s">
        <v>36</v>
      </c>
      <c r="C624" s="29"/>
      <c r="D624" s="29">
        <v>38</v>
      </c>
      <c r="F624"/>
      <c r="G624"/>
      <c r="H624"/>
      <c r="I624"/>
    </row>
    <row r="625" spans="1:9" x14ac:dyDescent="0.25">
      <c r="A625" s="29">
        <v>34</v>
      </c>
      <c r="B625" s="29" t="s">
        <v>36</v>
      </c>
      <c r="C625" s="29"/>
      <c r="D625" s="29">
        <v>65</v>
      </c>
      <c r="F625"/>
      <c r="G625"/>
      <c r="H625"/>
      <c r="I625"/>
    </row>
    <row r="626" spans="1:9" x14ac:dyDescent="0.25">
      <c r="A626" s="29">
        <v>54</v>
      </c>
      <c r="B626" s="29" t="s">
        <v>36</v>
      </c>
      <c r="C626" s="29"/>
      <c r="D626" s="29">
        <v>71</v>
      </c>
      <c r="F626"/>
      <c r="G626"/>
      <c r="H626"/>
      <c r="I626"/>
    </row>
    <row r="627" spans="1:9" x14ac:dyDescent="0.25">
      <c r="A627" s="29">
        <v>64</v>
      </c>
      <c r="B627" s="29" t="s">
        <v>36</v>
      </c>
      <c r="C627" s="29"/>
      <c r="D627" s="29">
        <v>18</v>
      </c>
      <c r="F627"/>
      <c r="G627"/>
      <c r="H627"/>
      <c r="I627"/>
    </row>
    <row r="628" spans="1:9" x14ac:dyDescent="0.25">
      <c r="A628" s="29">
        <v>42</v>
      </c>
      <c r="B628" s="29" t="s">
        <v>36</v>
      </c>
      <c r="C628" s="29"/>
      <c r="D628" s="29">
        <v>52</v>
      </c>
      <c r="F628"/>
      <c r="G628"/>
      <c r="H628"/>
      <c r="I628"/>
    </row>
    <row r="629" spans="1:9" x14ac:dyDescent="0.25">
      <c r="A629" s="29">
        <v>70</v>
      </c>
      <c r="B629" s="29" t="s">
        <v>36</v>
      </c>
      <c r="C629" s="29"/>
      <c r="D629" s="29">
        <v>48</v>
      </c>
      <c r="F629"/>
      <c r="G629"/>
      <c r="H629"/>
      <c r="I629"/>
    </row>
    <row r="630" spans="1:9" x14ac:dyDescent="0.25">
      <c r="A630" s="29">
        <v>51</v>
      </c>
      <c r="B630" s="29" t="s">
        <v>36</v>
      </c>
      <c r="C630" s="29"/>
      <c r="D630" s="29">
        <v>30</v>
      </c>
      <c r="F630"/>
      <c r="G630"/>
      <c r="H630"/>
      <c r="I630"/>
    </row>
    <row r="631" spans="1:9" x14ac:dyDescent="0.25">
      <c r="A631" s="29">
        <v>71</v>
      </c>
      <c r="B631" s="29" t="s">
        <v>36</v>
      </c>
      <c r="C631" s="29"/>
      <c r="D631" s="29">
        <v>40</v>
      </c>
      <c r="F631"/>
      <c r="G631"/>
      <c r="H631"/>
      <c r="I631"/>
    </row>
    <row r="632" spans="1:9" x14ac:dyDescent="0.25">
      <c r="A632" s="29">
        <v>35</v>
      </c>
      <c r="B632" s="29" t="s">
        <v>36</v>
      </c>
      <c r="C632" s="29"/>
      <c r="D632" s="29">
        <v>112</v>
      </c>
      <c r="F632"/>
      <c r="G632"/>
      <c r="H632"/>
      <c r="I632"/>
    </row>
    <row r="633" spans="1:9" x14ac:dyDescent="0.25">
      <c r="A633" s="29">
        <v>40</v>
      </c>
      <c r="B633" s="29" t="s">
        <v>36</v>
      </c>
      <c r="C633" s="29"/>
      <c r="D633" s="29">
        <v>115</v>
      </c>
      <c r="F633"/>
      <c r="G633"/>
      <c r="H633"/>
      <c r="I633"/>
    </row>
    <row r="634" spans="1:9" x14ac:dyDescent="0.25">
      <c r="A634" s="29">
        <v>165</v>
      </c>
      <c r="B634" s="29" t="s">
        <v>37</v>
      </c>
      <c r="C634" s="29"/>
      <c r="D634" s="29">
        <v>63</v>
      </c>
      <c r="F634"/>
      <c r="G634"/>
      <c r="H634"/>
      <c r="I634"/>
    </row>
    <row r="635" spans="1:9" x14ac:dyDescent="0.25">
      <c r="A635" s="29">
        <v>18</v>
      </c>
      <c r="B635" s="29" t="s">
        <v>36</v>
      </c>
      <c r="C635" s="29"/>
      <c r="D635" s="29">
        <v>85</v>
      </c>
      <c r="F635"/>
      <c r="G635"/>
      <c r="H635"/>
      <c r="I635"/>
    </row>
    <row r="636" spans="1:9" x14ac:dyDescent="0.25">
      <c r="A636" s="29">
        <v>32</v>
      </c>
      <c r="B636" s="29" t="s">
        <v>36</v>
      </c>
      <c r="C636" s="29"/>
      <c r="D636" s="29">
        <v>59</v>
      </c>
      <c r="F636"/>
      <c r="G636"/>
      <c r="H636"/>
      <c r="I636"/>
    </row>
    <row r="637" spans="1:9" x14ac:dyDescent="0.25">
      <c r="A637" s="29">
        <v>35</v>
      </c>
      <c r="B637" s="29" t="s">
        <v>36</v>
      </c>
      <c r="C637" s="29"/>
      <c r="D637" s="29">
        <v>68</v>
      </c>
      <c r="F637"/>
      <c r="G637"/>
      <c r="H637"/>
      <c r="I637"/>
    </row>
    <row r="638" spans="1:9" x14ac:dyDescent="0.25">
      <c r="A638" s="29">
        <v>120</v>
      </c>
      <c r="B638" s="29" t="s">
        <v>36</v>
      </c>
      <c r="C638" s="29"/>
      <c r="D638" s="29">
        <v>84</v>
      </c>
      <c r="F638"/>
      <c r="G638"/>
      <c r="H638"/>
      <c r="I638"/>
    </row>
    <row r="639" spans="1:9" x14ac:dyDescent="0.25">
      <c r="A639" s="29">
        <v>31</v>
      </c>
      <c r="B639" s="29" t="s">
        <v>36</v>
      </c>
      <c r="C639" s="29"/>
      <c r="D639" s="29">
        <v>62</v>
      </c>
      <c r="F639"/>
      <c r="G639"/>
      <c r="H639"/>
      <c r="I639"/>
    </row>
    <row r="640" spans="1:9" x14ac:dyDescent="0.25">
      <c r="A640" s="29">
        <v>35</v>
      </c>
      <c r="B640" s="29" t="s">
        <v>36</v>
      </c>
      <c r="C640" s="29"/>
      <c r="D640" s="29">
        <v>141</v>
      </c>
      <c r="F640"/>
      <c r="G640"/>
      <c r="H640"/>
      <c r="I640"/>
    </row>
    <row r="641" spans="1:9" x14ac:dyDescent="0.25">
      <c r="A641" s="29">
        <v>32</v>
      </c>
      <c r="B641" s="29" t="s">
        <v>36</v>
      </c>
      <c r="C641" s="29"/>
      <c r="D641" s="29">
        <v>129</v>
      </c>
      <c r="F641"/>
      <c r="G641"/>
      <c r="H641"/>
      <c r="I641"/>
    </row>
    <row r="642" spans="1:9" x14ac:dyDescent="0.25">
      <c r="A642" s="29">
        <v>85</v>
      </c>
      <c r="B642" s="29" t="s">
        <v>36</v>
      </c>
      <c r="C642" s="29"/>
      <c r="D642" s="29">
        <v>30</v>
      </c>
      <c r="F642"/>
      <c r="G642"/>
      <c r="H642"/>
      <c r="I642"/>
    </row>
    <row r="643" spans="1:9" x14ac:dyDescent="0.25">
      <c r="A643" s="29">
        <v>139</v>
      </c>
      <c r="B643" s="29" t="s">
        <v>36</v>
      </c>
      <c r="C643" s="29"/>
      <c r="D643" s="29">
        <v>148</v>
      </c>
      <c r="F643"/>
      <c r="G643"/>
      <c r="H643"/>
      <c r="I643"/>
    </row>
    <row r="644" spans="1:9" x14ac:dyDescent="0.25">
      <c r="A644" s="29">
        <v>103</v>
      </c>
      <c r="B644" s="29" t="s">
        <v>36</v>
      </c>
      <c r="C644" s="29"/>
      <c r="D644" s="29">
        <v>25</v>
      </c>
      <c r="F644"/>
      <c r="G644"/>
      <c r="H644"/>
      <c r="I644"/>
    </row>
    <row r="645" spans="1:9" x14ac:dyDescent="0.25">
      <c r="A645" s="29">
        <v>152</v>
      </c>
      <c r="B645" s="29" t="s">
        <v>36</v>
      </c>
      <c r="C645" s="29"/>
      <c r="D645" s="29">
        <v>21</v>
      </c>
      <c r="F645"/>
      <c r="G645"/>
      <c r="H645"/>
      <c r="I645"/>
    </row>
    <row r="646" spans="1:9" x14ac:dyDescent="0.25">
      <c r="A646" s="29">
        <v>33</v>
      </c>
      <c r="B646" s="29" t="s">
        <v>36</v>
      </c>
      <c r="C646" s="29"/>
      <c r="D646" s="29">
        <v>72</v>
      </c>
      <c r="F646"/>
      <c r="G646"/>
      <c r="H646"/>
      <c r="I646"/>
    </row>
    <row r="647" spans="1:9" x14ac:dyDescent="0.25">
      <c r="A647" s="29">
        <v>84</v>
      </c>
      <c r="B647" s="29" t="s">
        <v>36</v>
      </c>
      <c r="C647" s="29"/>
      <c r="D647" s="29">
        <v>59</v>
      </c>
      <c r="F647"/>
      <c r="G647"/>
      <c r="H647"/>
      <c r="I647"/>
    </row>
    <row r="648" spans="1:9" x14ac:dyDescent="0.25">
      <c r="A648" s="29">
        <v>61</v>
      </c>
      <c r="B648" s="29" t="s">
        <v>36</v>
      </c>
      <c r="C648" s="29"/>
      <c r="D648" s="29">
        <v>83</v>
      </c>
      <c r="F648"/>
      <c r="G648"/>
      <c r="H648"/>
      <c r="I648"/>
    </row>
    <row r="649" spans="1:9" x14ac:dyDescent="0.25">
      <c r="A649" s="29">
        <v>64</v>
      </c>
      <c r="B649" s="29" t="s">
        <v>36</v>
      </c>
      <c r="C649" s="29"/>
      <c r="D649" s="29">
        <v>10</v>
      </c>
      <c r="F649"/>
      <c r="G649"/>
      <c r="H649"/>
      <c r="I649"/>
    </row>
    <row r="650" spans="1:9" x14ac:dyDescent="0.25">
      <c r="A650" s="29">
        <v>34</v>
      </c>
      <c r="B650" s="29" t="s">
        <v>36</v>
      </c>
      <c r="C650" s="29"/>
      <c r="D650" s="29">
        <v>84</v>
      </c>
      <c r="F650"/>
      <c r="G650"/>
      <c r="H650"/>
      <c r="I650"/>
    </row>
    <row r="651" spans="1:9" x14ac:dyDescent="0.25">
      <c r="A651" s="29">
        <v>82</v>
      </c>
      <c r="B651" s="29" t="s">
        <v>36</v>
      </c>
      <c r="C651" s="29"/>
      <c r="D651" s="29">
        <v>98</v>
      </c>
      <c r="F651"/>
      <c r="G651"/>
      <c r="H651"/>
      <c r="I651"/>
    </row>
    <row r="652" spans="1:9" x14ac:dyDescent="0.25">
      <c r="A652" s="29">
        <v>122</v>
      </c>
      <c r="B652" s="29" t="s">
        <v>37</v>
      </c>
      <c r="C652" s="29"/>
      <c r="D652" s="29">
        <v>32</v>
      </c>
      <c r="F652"/>
      <c r="G652"/>
      <c r="H652"/>
      <c r="I652"/>
    </row>
    <row r="653" spans="1:9" x14ac:dyDescent="0.25">
      <c r="A653" s="29">
        <v>58</v>
      </c>
      <c r="B653" s="29" t="s">
        <v>36</v>
      </c>
      <c r="C653" s="29"/>
      <c r="D653" s="29">
        <v>31</v>
      </c>
      <c r="F653"/>
      <c r="G653"/>
      <c r="H653"/>
      <c r="I653"/>
    </row>
    <row r="654" spans="1:9" x14ac:dyDescent="0.25">
      <c r="A654" s="29">
        <v>92</v>
      </c>
      <c r="B654" s="29" t="s">
        <v>36</v>
      </c>
      <c r="C654" s="29"/>
      <c r="D654" s="29">
        <v>94</v>
      </c>
      <c r="F654"/>
      <c r="G654"/>
      <c r="H654"/>
      <c r="I654"/>
    </row>
    <row r="655" spans="1:9" x14ac:dyDescent="0.25">
      <c r="A655" s="29">
        <v>78</v>
      </c>
      <c r="B655" s="29" t="s">
        <v>36</v>
      </c>
      <c r="C655" s="29"/>
      <c r="D655" s="29">
        <v>21</v>
      </c>
      <c r="F655"/>
      <c r="G655"/>
      <c r="H655"/>
      <c r="I655"/>
    </row>
    <row r="656" spans="1:9" x14ac:dyDescent="0.25">
      <c r="A656" s="29">
        <v>129</v>
      </c>
      <c r="B656" s="29" t="s">
        <v>37</v>
      </c>
      <c r="C656" s="29"/>
      <c r="D656" s="29">
        <v>110</v>
      </c>
      <c r="F656"/>
      <c r="G656"/>
      <c r="H656"/>
      <c r="I656"/>
    </row>
    <row r="657" spans="1:9" x14ac:dyDescent="0.25">
      <c r="A657" s="29">
        <v>13</v>
      </c>
      <c r="B657" s="29" t="s">
        <v>36</v>
      </c>
      <c r="C657" s="29"/>
      <c r="D657" s="29">
        <v>38</v>
      </c>
      <c r="F657"/>
      <c r="G657"/>
      <c r="H657"/>
      <c r="I657"/>
    </row>
    <row r="658" spans="1:9" x14ac:dyDescent="0.25">
      <c r="A658" s="29">
        <v>81</v>
      </c>
      <c r="B658" s="29" t="s">
        <v>36</v>
      </c>
      <c r="C658" s="29"/>
      <c r="D658" s="29">
        <v>39</v>
      </c>
      <c r="F658"/>
      <c r="G658"/>
      <c r="H658"/>
      <c r="I658"/>
    </row>
    <row r="659" spans="1:9" x14ac:dyDescent="0.25">
      <c r="A659" s="29">
        <v>23</v>
      </c>
      <c r="B659" s="29" t="s">
        <v>36</v>
      </c>
      <c r="C659" s="29"/>
      <c r="D659" s="29">
        <v>61</v>
      </c>
      <c r="F659"/>
      <c r="G659"/>
      <c r="H659"/>
      <c r="I659"/>
    </row>
    <row r="660" spans="1:9" x14ac:dyDescent="0.25">
      <c r="A660" s="29">
        <v>35</v>
      </c>
      <c r="B660" s="29" t="s">
        <v>36</v>
      </c>
      <c r="C660" s="29"/>
      <c r="D660" s="29">
        <v>92</v>
      </c>
      <c r="F660"/>
      <c r="G660"/>
      <c r="H660"/>
      <c r="I660"/>
    </row>
    <row r="661" spans="1:9" x14ac:dyDescent="0.25">
      <c r="A661" s="29">
        <v>79</v>
      </c>
      <c r="B661" s="29" t="s">
        <v>36</v>
      </c>
      <c r="C661" s="29"/>
      <c r="D661" s="29">
        <v>119</v>
      </c>
      <c r="F661"/>
      <c r="G661"/>
      <c r="H661"/>
      <c r="I661"/>
    </row>
    <row r="662" spans="1:9" x14ac:dyDescent="0.25">
      <c r="A662" s="29">
        <v>165</v>
      </c>
      <c r="B662" s="29" t="s">
        <v>36</v>
      </c>
      <c r="C662" s="29"/>
      <c r="D662" s="29">
        <v>53</v>
      </c>
      <c r="F662"/>
      <c r="G662"/>
      <c r="H662"/>
      <c r="I662"/>
    </row>
    <row r="663" spans="1:9" x14ac:dyDescent="0.25">
      <c r="A663" s="29">
        <v>52</v>
      </c>
      <c r="B663" s="29" t="s">
        <v>36</v>
      </c>
      <c r="C663" s="29"/>
      <c r="D663" s="29">
        <v>18</v>
      </c>
      <c r="F663"/>
      <c r="G663"/>
      <c r="H663"/>
      <c r="I663"/>
    </row>
    <row r="664" spans="1:9" x14ac:dyDescent="0.25">
      <c r="A664" s="29">
        <v>185</v>
      </c>
      <c r="B664" s="29" t="s">
        <v>37</v>
      </c>
      <c r="C664" s="29"/>
      <c r="D664" s="29">
        <v>90</v>
      </c>
      <c r="F664"/>
      <c r="G664"/>
      <c r="H664"/>
      <c r="I664"/>
    </row>
    <row r="665" spans="1:9" x14ac:dyDescent="0.25">
      <c r="A665" s="29">
        <v>49</v>
      </c>
      <c r="B665" s="29" t="s">
        <v>36</v>
      </c>
      <c r="C665" s="29"/>
      <c r="D665" s="29">
        <v>140</v>
      </c>
      <c r="F665"/>
      <c r="G665"/>
      <c r="H665"/>
      <c r="I665"/>
    </row>
    <row r="666" spans="1:9" x14ac:dyDescent="0.25">
      <c r="A666" s="29">
        <v>64</v>
      </c>
      <c r="B666" s="29" t="s">
        <v>36</v>
      </c>
      <c r="C666" s="29"/>
      <c r="D666" s="29">
        <v>90</v>
      </c>
      <c r="F666"/>
      <c r="G666"/>
      <c r="H666"/>
      <c r="I666"/>
    </row>
    <row r="667" spans="1:9" x14ac:dyDescent="0.25">
      <c r="A667" s="29">
        <v>61</v>
      </c>
      <c r="B667" s="29" t="s">
        <v>36</v>
      </c>
      <c r="C667" s="29"/>
      <c r="D667" s="29">
        <v>85</v>
      </c>
      <c r="F667"/>
      <c r="G667"/>
      <c r="H667"/>
      <c r="I667"/>
    </row>
    <row r="668" spans="1:9" x14ac:dyDescent="0.25">
      <c r="A668" s="29">
        <v>112</v>
      </c>
      <c r="B668" s="29" t="s">
        <v>36</v>
      </c>
      <c r="C668" s="29"/>
      <c r="D668" s="29">
        <v>80</v>
      </c>
      <c r="F668"/>
      <c r="G668"/>
      <c r="H668"/>
      <c r="I668"/>
    </row>
    <row r="669" spans="1:9" x14ac:dyDescent="0.25">
      <c r="A669" s="29">
        <v>72</v>
      </c>
      <c r="B669" s="29" t="s">
        <v>36</v>
      </c>
      <c r="C669" s="29"/>
      <c r="D669" s="29">
        <v>53</v>
      </c>
      <c r="F669"/>
      <c r="G669"/>
      <c r="H669"/>
      <c r="I669"/>
    </row>
    <row r="670" spans="1:9" x14ac:dyDescent="0.25">
      <c r="A670" s="29">
        <v>18</v>
      </c>
      <c r="B670" s="29" t="s">
        <v>36</v>
      </c>
      <c r="C670" s="29"/>
      <c r="D670" s="29">
        <v>49</v>
      </c>
      <c r="F670"/>
      <c r="G670"/>
      <c r="H670"/>
      <c r="I670"/>
    </row>
    <row r="671" spans="1:9" x14ac:dyDescent="0.25">
      <c r="A671" s="29">
        <v>41</v>
      </c>
      <c r="B671" s="29" t="s">
        <v>36</v>
      </c>
      <c r="C671" s="29"/>
      <c r="D671" s="29">
        <v>80</v>
      </c>
      <c r="F671"/>
      <c r="G671"/>
      <c r="H671"/>
      <c r="I671"/>
    </row>
    <row r="672" spans="1:9" x14ac:dyDescent="0.25">
      <c r="A672" s="29">
        <v>61</v>
      </c>
      <c r="B672" s="29" t="s">
        <v>36</v>
      </c>
      <c r="C672" s="29"/>
      <c r="D672" s="29">
        <v>82</v>
      </c>
      <c r="F672"/>
      <c r="G672"/>
      <c r="H672"/>
      <c r="I672"/>
    </row>
    <row r="673" spans="1:9" x14ac:dyDescent="0.25">
      <c r="A673" s="29">
        <v>105</v>
      </c>
      <c r="B673" s="29" t="s">
        <v>37</v>
      </c>
      <c r="C673" s="29"/>
      <c r="D673" s="29">
        <v>195</v>
      </c>
      <c r="F673"/>
      <c r="G673"/>
      <c r="H673"/>
      <c r="I673"/>
    </row>
    <row r="674" spans="1:9" x14ac:dyDescent="0.25">
      <c r="A674" s="29">
        <v>23</v>
      </c>
      <c r="B674" s="29" t="s">
        <v>36</v>
      </c>
      <c r="C674" s="29"/>
      <c r="D674" s="29">
        <v>22</v>
      </c>
      <c r="F674"/>
      <c r="G674"/>
      <c r="H674"/>
      <c r="I674"/>
    </row>
    <row r="675" spans="1:9" x14ac:dyDescent="0.25">
      <c r="A675" s="29">
        <v>22</v>
      </c>
      <c r="B675" s="29" t="s">
        <v>36</v>
      </c>
      <c r="C675" s="29"/>
      <c r="D675" s="29">
        <v>81</v>
      </c>
      <c r="F675"/>
      <c r="G675"/>
      <c r="H675"/>
      <c r="I675"/>
    </row>
    <row r="676" spans="1:9" x14ac:dyDescent="0.25">
      <c r="A676" s="29">
        <v>59</v>
      </c>
      <c r="B676" s="29" t="s">
        <v>36</v>
      </c>
      <c r="C676" s="29"/>
      <c r="D676" s="29">
        <v>40</v>
      </c>
      <c r="F676"/>
      <c r="G676"/>
      <c r="H676"/>
      <c r="I676"/>
    </row>
    <row r="677" spans="1:9" x14ac:dyDescent="0.25">
      <c r="A677" s="29">
        <v>33</v>
      </c>
      <c r="B677" s="29" t="s">
        <v>36</v>
      </c>
      <c r="C677" s="29"/>
      <c r="D677" s="29">
        <v>154</v>
      </c>
      <c r="F677"/>
      <c r="G677"/>
      <c r="H677"/>
      <c r="I677"/>
    </row>
    <row r="678" spans="1:9" x14ac:dyDescent="0.25">
      <c r="A678" s="29">
        <v>11</v>
      </c>
      <c r="B678" s="29" t="s">
        <v>36</v>
      </c>
      <c r="C678" s="29"/>
      <c r="D678" s="29">
        <v>49</v>
      </c>
      <c r="F678"/>
      <c r="G678"/>
      <c r="H678"/>
      <c r="I678"/>
    </row>
    <row r="679" spans="1:9" x14ac:dyDescent="0.25">
      <c r="A679" s="29">
        <v>204</v>
      </c>
      <c r="B679" s="29" t="s">
        <v>36</v>
      </c>
      <c r="C679" s="29"/>
      <c r="D679" s="29">
        <v>85</v>
      </c>
      <c r="F679"/>
      <c r="G679"/>
      <c r="H679"/>
      <c r="I679"/>
    </row>
    <row r="680" spans="1:9" x14ac:dyDescent="0.25">
      <c r="A680" s="29">
        <v>61</v>
      </c>
      <c r="B680" s="29" t="s">
        <v>36</v>
      </c>
      <c r="C680" s="29"/>
      <c r="D680" s="29">
        <v>21</v>
      </c>
      <c r="F680"/>
      <c r="G680"/>
      <c r="H680"/>
      <c r="I680"/>
    </row>
    <row r="681" spans="1:9" x14ac:dyDescent="0.25">
      <c r="A681" s="29">
        <v>103</v>
      </c>
      <c r="B681" s="29" t="s">
        <v>36</v>
      </c>
      <c r="C681" s="29"/>
      <c r="D681" s="29">
        <v>14</v>
      </c>
      <c r="F681"/>
      <c r="G681"/>
      <c r="H681"/>
      <c r="I681"/>
    </row>
    <row r="682" spans="1:9" x14ac:dyDescent="0.25">
      <c r="A682" s="29">
        <v>51</v>
      </c>
      <c r="B682" s="29" t="s">
        <v>36</v>
      </c>
      <c r="C682" s="29"/>
      <c r="D682" s="29">
        <v>60</v>
      </c>
      <c r="F682"/>
      <c r="G682"/>
      <c r="H682"/>
      <c r="I682"/>
    </row>
    <row r="683" spans="1:9" x14ac:dyDescent="0.25">
      <c r="A683" s="29">
        <v>164</v>
      </c>
      <c r="B683" s="29" t="s">
        <v>37</v>
      </c>
      <c r="C683" s="29"/>
      <c r="D683" s="29">
        <v>138</v>
      </c>
      <c r="F683"/>
      <c r="G683"/>
      <c r="H683"/>
      <c r="I683"/>
    </row>
    <row r="684" spans="1:9" x14ac:dyDescent="0.25">
      <c r="A684" s="29">
        <v>12</v>
      </c>
      <c r="B684" s="29" t="s">
        <v>36</v>
      </c>
      <c r="C684" s="29"/>
      <c r="D684" s="29">
        <v>98</v>
      </c>
      <c r="F684"/>
      <c r="G684"/>
      <c r="H684"/>
      <c r="I684"/>
    </row>
    <row r="685" spans="1:9" x14ac:dyDescent="0.25">
      <c r="A685" s="29">
        <v>82</v>
      </c>
      <c r="B685" s="29" t="s">
        <v>36</v>
      </c>
      <c r="C685" s="29"/>
      <c r="D685" s="29">
        <v>22</v>
      </c>
      <c r="F685"/>
      <c r="G685"/>
      <c r="H685"/>
      <c r="I685"/>
    </row>
    <row r="686" spans="1:9" x14ac:dyDescent="0.25">
      <c r="A686" s="29">
        <v>164</v>
      </c>
      <c r="B686" s="29" t="s">
        <v>36</v>
      </c>
      <c r="C686" s="29"/>
      <c r="D686" s="29">
        <v>49</v>
      </c>
      <c r="F686"/>
      <c r="G686"/>
      <c r="H686"/>
      <c r="I686"/>
    </row>
    <row r="687" spans="1:9" x14ac:dyDescent="0.25">
      <c r="A687" s="29">
        <v>48</v>
      </c>
      <c r="B687" s="29" t="s">
        <v>36</v>
      </c>
      <c r="C687" s="29"/>
      <c r="D687" s="29">
        <v>102</v>
      </c>
      <c r="F687"/>
      <c r="G687"/>
      <c r="H687"/>
      <c r="I687"/>
    </row>
    <row r="688" spans="1:9" x14ac:dyDescent="0.25">
      <c r="A688" s="29">
        <v>38</v>
      </c>
      <c r="B688" s="29" t="s">
        <v>36</v>
      </c>
      <c r="C688" s="29"/>
      <c r="D688" s="29">
        <v>45</v>
      </c>
      <c r="F688"/>
      <c r="G688"/>
      <c r="H688"/>
      <c r="I688"/>
    </row>
    <row r="689" spans="1:9" x14ac:dyDescent="0.25">
      <c r="A689" s="29">
        <v>65</v>
      </c>
      <c r="B689" s="29" t="s">
        <v>36</v>
      </c>
      <c r="C689" s="29"/>
      <c r="D689" s="29">
        <v>82</v>
      </c>
      <c r="F689"/>
      <c r="G689"/>
      <c r="H689"/>
      <c r="I689"/>
    </row>
    <row r="690" spans="1:9" x14ac:dyDescent="0.25">
      <c r="A690" s="29">
        <v>71</v>
      </c>
      <c r="B690" s="29" t="s">
        <v>36</v>
      </c>
      <c r="C690" s="29"/>
      <c r="D690" s="29">
        <v>81</v>
      </c>
      <c r="F690"/>
      <c r="G690"/>
      <c r="H690"/>
      <c r="I690"/>
    </row>
    <row r="691" spans="1:9" x14ac:dyDescent="0.25">
      <c r="A691" s="29">
        <v>18</v>
      </c>
      <c r="B691" s="29" t="s">
        <v>36</v>
      </c>
      <c r="C691" s="29"/>
      <c r="D691" s="29">
        <v>35</v>
      </c>
      <c r="F691"/>
      <c r="G691"/>
      <c r="H691"/>
      <c r="I691"/>
    </row>
    <row r="692" spans="1:9" x14ac:dyDescent="0.25">
      <c r="A692" s="29">
        <v>52</v>
      </c>
      <c r="B692" s="29" t="s">
        <v>36</v>
      </c>
      <c r="C692" s="29"/>
      <c r="D692" s="29">
        <v>59</v>
      </c>
      <c r="F692"/>
      <c r="G692"/>
      <c r="H692"/>
      <c r="I692"/>
    </row>
    <row r="693" spans="1:9" x14ac:dyDescent="0.25">
      <c r="A693" s="29">
        <v>48</v>
      </c>
      <c r="B693" s="29" t="s">
        <v>36</v>
      </c>
      <c r="C693" s="29"/>
      <c r="D693" s="29">
        <v>52</v>
      </c>
      <c r="F693"/>
      <c r="G693"/>
      <c r="H693"/>
      <c r="I693"/>
    </row>
    <row r="694" spans="1:9" x14ac:dyDescent="0.25">
      <c r="A694" s="29">
        <v>30</v>
      </c>
      <c r="B694" s="29" t="s">
        <v>36</v>
      </c>
      <c r="C694" s="29"/>
      <c r="D694" s="29">
        <v>84</v>
      </c>
      <c r="F694"/>
      <c r="G694"/>
      <c r="H694"/>
      <c r="I694"/>
    </row>
    <row r="695" spans="1:9" x14ac:dyDescent="0.25">
      <c r="A695" s="29">
        <v>40</v>
      </c>
      <c r="B695" s="29" t="s">
        <v>36</v>
      </c>
      <c r="C695" s="29"/>
      <c r="D695" s="29">
        <v>85</v>
      </c>
      <c r="F695"/>
      <c r="G695"/>
      <c r="H695"/>
      <c r="I695"/>
    </row>
    <row r="696" spans="1:9" x14ac:dyDescent="0.25">
      <c r="A696" s="29">
        <v>112</v>
      </c>
      <c r="B696" s="29" t="s">
        <v>36</v>
      </c>
      <c r="C696" s="29"/>
      <c r="D696" s="29">
        <v>65</v>
      </c>
      <c r="F696"/>
      <c r="G696"/>
      <c r="H696"/>
      <c r="I696"/>
    </row>
    <row r="697" spans="1:9" x14ac:dyDescent="0.25">
      <c r="A697" s="29">
        <v>115</v>
      </c>
      <c r="B697" s="29" t="s">
        <v>36</v>
      </c>
      <c r="C697" s="29"/>
      <c r="D697" s="29">
        <v>89</v>
      </c>
      <c r="F697"/>
      <c r="G697"/>
      <c r="H697"/>
      <c r="I697"/>
    </row>
    <row r="698" spans="1:9" x14ac:dyDescent="0.25">
      <c r="A698" s="29">
        <v>63</v>
      </c>
      <c r="B698" s="29" t="s">
        <v>36</v>
      </c>
      <c r="C698" s="29"/>
      <c r="D698" s="29">
        <v>81</v>
      </c>
      <c r="F698"/>
      <c r="G698"/>
      <c r="H698"/>
      <c r="I698"/>
    </row>
    <row r="699" spans="1:9" x14ac:dyDescent="0.25">
      <c r="A699" s="29">
        <v>85</v>
      </c>
      <c r="B699" s="29" t="s">
        <v>36</v>
      </c>
      <c r="C699" s="29"/>
      <c r="D699" s="29">
        <v>38</v>
      </c>
      <c r="F699"/>
      <c r="G699"/>
      <c r="H699"/>
      <c r="I699"/>
    </row>
    <row r="700" spans="1:9" x14ac:dyDescent="0.25">
      <c r="A700" s="29">
        <v>59</v>
      </c>
      <c r="B700" s="29" t="s">
        <v>36</v>
      </c>
      <c r="C700" s="29"/>
      <c r="D700" s="29">
        <v>72</v>
      </c>
      <c r="F700"/>
      <c r="G700"/>
      <c r="H700"/>
      <c r="I700"/>
    </row>
    <row r="701" spans="1:9" x14ac:dyDescent="0.25">
      <c r="A701" s="29">
        <v>68</v>
      </c>
      <c r="B701" s="29" t="s">
        <v>36</v>
      </c>
      <c r="C701" s="29"/>
      <c r="D701" s="29">
        <v>78</v>
      </c>
      <c r="F701"/>
      <c r="G701"/>
      <c r="H701"/>
      <c r="I701"/>
    </row>
    <row r="702" spans="1:9" x14ac:dyDescent="0.25">
      <c r="A702" s="29">
        <v>84</v>
      </c>
      <c r="B702" s="29" t="s">
        <v>36</v>
      </c>
      <c r="C702" s="29"/>
      <c r="D702" s="29">
        <v>71</v>
      </c>
      <c r="F702"/>
      <c r="G702"/>
      <c r="H702"/>
      <c r="I702"/>
    </row>
    <row r="703" spans="1:9" x14ac:dyDescent="0.25">
      <c r="A703" s="29">
        <v>62</v>
      </c>
      <c r="B703" s="29" t="s">
        <v>36</v>
      </c>
      <c r="C703" s="29"/>
      <c r="D703" s="29">
        <v>120</v>
      </c>
      <c r="F703"/>
      <c r="G703"/>
      <c r="H703"/>
      <c r="I703"/>
    </row>
    <row r="704" spans="1:9" x14ac:dyDescent="0.25">
      <c r="A704" s="29">
        <v>109</v>
      </c>
      <c r="B704" s="29" t="s">
        <v>37</v>
      </c>
      <c r="C704" s="29"/>
      <c r="D704" s="29">
        <v>39</v>
      </c>
      <c r="F704"/>
      <c r="G704"/>
      <c r="H704"/>
      <c r="I704"/>
    </row>
    <row r="705" spans="1:9" x14ac:dyDescent="0.25">
      <c r="A705" s="29">
        <v>141</v>
      </c>
      <c r="B705" s="29" t="s">
        <v>36</v>
      </c>
      <c r="C705" s="29"/>
      <c r="D705" s="29">
        <v>23</v>
      </c>
      <c r="F705"/>
      <c r="G705"/>
      <c r="H705"/>
      <c r="I705"/>
    </row>
    <row r="706" spans="1:9" x14ac:dyDescent="0.25">
      <c r="A706" s="29">
        <v>129</v>
      </c>
      <c r="B706" s="29" t="s">
        <v>36</v>
      </c>
      <c r="C706" s="29"/>
      <c r="D706" s="29">
        <v>12</v>
      </c>
      <c r="F706"/>
      <c r="G706"/>
      <c r="H706"/>
      <c r="I706"/>
    </row>
    <row r="707" spans="1:9" x14ac:dyDescent="0.25">
      <c r="A707" s="29">
        <v>30</v>
      </c>
      <c r="B707" s="29" t="s">
        <v>36</v>
      </c>
      <c r="C707" s="29"/>
      <c r="D707" s="29">
        <v>92</v>
      </c>
      <c r="F707"/>
      <c r="G707"/>
      <c r="H707"/>
      <c r="I707"/>
    </row>
    <row r="708" spans="1:9" x14ac:dyDescent="0.25">
      <c r="A708" s="29">
        <v>148</v>
      </c>
      <c r="B708" s="29" t="s">
        <v>36</v>
      </c>
      <c r="C708" s="29"/>
      <c r="D708" s="29">
        <v>42</v>
      </c>
      <c r="F708"/>
      <c r="G708"/>
      <c r="H708"/>
      <c r="I708"/>
    </row>
    <row r="709" spans="1:9" x14ac:dyDescent="0.25">
      <c r="A709" s="29">
        <v>25</v>
      </c>
      <c r="B709" s="29" t="s">
        <v>36</v>
      </c>
      <c r="C709" s="29"/>
      <c r="D709" s="29">
        <v>160</v>
      </c>
      <c r="F709"/>
      <c r="G709"/>
      <c r="H709"/>
      <c r="I709"/>
    </row>
    <row r="710" spans="1:9" x14ac:dyDescent="0.25">
      <c r="A710" s="29">
        <v>21</v>
      </c>
      <c r="B710" s="29" t="s">
        <v>36</v>
      </c>
      <c r="C710" s="29"/>
      <c r="D710" s="29">
        <v>98</v>
      </c>
      <c r="F710"/>
      <c r="G710"/>
      <c r="H710"/>
      <c r="I710"/>
    </row>
    <row r="711" spans="1:9" x14ac:dyDescent="0.25">
      <c r="A711" s="29">
        <v>72</v>
      </c>
      <c r="B711" s="29" t="s">
        <v>36</v>
      </c>
      <c r="C711" s="29"/>
      <c r="D711" s="29">
        <v>164</v>
      </c>
      <c r="F711"/>
      <c r="G711"/>
      <c r="H711"/>
      <c r="I711"/>
    </row>
    <row r="712" spans="1:9" x14ac:dyDescent="0.25">
      <c r="A712" s="29">
        <v>59</v>
      </c>
      <c r="B712" s="29" t="s">
        <v>36</v>
      </c>
      <c r="C712" s="29"/>
      <c r="D712" s="29">
        <v>42</v>
      </c>
      <c r="F712"/>
      <c r="G712"/>
      <c r="H712"/>
      <c r="I712"/>
    </row>
    <row r="713" spans="1:9" x14ac:dyDescent="0.25">
      <c r="A713" s="29">
        <v>83</v>
      </c>
      <c r="B713" s="29" t="s">
        <v>36</v>
      </c>
      <c r="C713" s="29"/>
      <c r="D713" s="29">
        <v>10</v>
      </c>
      <c r="F713"/>
      <c r="G713"/>
      <c r="H713"/>
      <c r="I713"/>
    </row>
    <row r="714" spans="1:9" x14ac:dyDescent="0.25">
      <c r="A714" s="29">
        <v>10</v>
      </c>
      <c r="B714" s="29" t="s">
        <v>36</v>
      </c>
      <c r="C714" s="29"/>
      <c r="D714" s="29">
        <v>31</v>
      </c>
      <c r="F714"/>
      <c r="G714"/>
      <c r="H714"/>
      <c r="I714"/>
    </row>
    <row r="715" spans="1:9" x14ac:dyDescent="0.25">
      <c r="A715" s="29">
        <v>84</v>
      </c>
      <c r="B715" s="29" t="s">
        <v>36</v>
      </c>
      <c r="C715" s="29"/>
      <c r="D715" s="29">
        <v>58</v>
      </c>
      <c r="F715"/>
      <c r="G715"/>
      <c r="H715"/>
      <c r="I715"/>
    </row>
    <row r="716" spans="1:9" x14ac:dyDescent="0.25">
      <c r="A716" s="29">
        <v>98</v>
      </c>
      <c r="B716" s="29" t="s">
        <v>36</v>
      </c>
      <c r="C716" s="29"/>
      <c r="D716" s="29">
        <v>65</v>
      </c>
      <c r="F716"/>
      <c r="G716"/>
      <c r="H716"/>
      <c r="I716"/>
    </row>
    <row r="717" spans="1:9" x14ac:dyDescent="0.25">
      <c r="A717" s="29">
        <v>32</v>
      </c>
      <c r="B717" s="29" t="s">
        <v>36</v>
      </c>
      <c r="C717" s="29"/>
      <c r="D717" s="29">
        <v>98</v>
      </c>
      <c r="F717"/>
      <c r="G717"/>
      <c r="H717"/>
      <c r="I717"/>
    </row>
    <row r="718" spans="1:9" x14ac:dyDescent="0.25">
      <c r="A718" s="29">
        <v>31</v>
      </c>
      <c r="B718" s="29" t="s">
        <v>36</v>
      </c>
      <c r="C718" s="29"/>
      <c r="D718" s="29">
        <v>150</v>
      </c>
      <c r="F718"/>
      <c r="G718"/>
      <c r="H718"/>
      <c r="I718"/>
    </row>
    <row r="719" spans="1:9" x14ac:dyDescent="0.25">
      <c r="A719" s="29">
        <v>94</v>
      </c>
      <c r="B719" s="29" t="s">
        <v>36</v>
      </c>
      <c r="C719" s="29"/>
      <c r="D719" s="29">
        <v>44</v>
      </c>
      <c r="F719"/>
      <c r="G719"/>
      <c r="H719"/>
      <c r="I719"/>
    </row>
    <row r="720" spans="1:9" x14ac:dyDescent="0.25">
      <c r="A720" s="29">
        <v>21</v>
      </c>
      <c r="B720" s="29" t="s">
        <v>36</v>
      </c>
      <c r="C720" s="29"/>
      <c r="D720" s="29">
        <v>15</v>
      </c>
      <c r="F720"/>
      <c r="G720"/>
      <c r="H720"/>
      <c r="I720"/>
    </row>
    <row r="721" spans="1:9" x14ac:dyDescent="0.25">
      <c r="A721" s="29">
        <v>110</v>
      </c>
      <c r="B721" s="29" t="s">
        <v>36</v>
      </c>
      <c r="C721" s="29"/>
      <c r="D721" s="29">
        <v>82</v>
      </c>
      <c r="F721"/>
      <c r="G721"/>
      <c r="H721"/>
      <c r="I721"/>
    </row>
    <row r="722" spans="1:9" x14ac:dyDescent="0.25">
      <c r="A722" s="29">
        <v>38</v>
      </c>
      <c r="B722" s="29" t="s">
        <v>36</v>
      </c>
      <c r="C722" s="29"/>
      <c r="D722" s="29">
        <v>61</v>
      </c>
      <c r="F722"/>
      <c r="G722"/>
      <c r="H722"/>
      <c r="I722"/>
    </row>
    <row r="723" spans="1:9" x14ac:dyDescent="0.25">
      <c r="A723" s="29">
        <v>39</v>
      </c>
      <c r="B723" s="29" t="s">
        <v>36</v>
      </c>
      <c r="C723" s="29"/>
      <c r="D723" s="29">
        <v>38</v>
      </c>
      <c r="F723"/>
      <c r="G723"/>
      <c r="H723"/>
      <c r="I723"/>
    </row>
    <row r="724" spans="1:9" x14ac:dyDescent="0.25">
      <c r="A724" s="29">
        <v>132</v>
      </c>
      <c r="B724" s="29" t="s">
        <v>37</v>
      </c>
      <c r="C724" s="29"/>
      <c r="D724" s="29">
        <v>39</v>
      </c>
      <c r="F724"/>
      <c r="G724"/>
      <c r="H724"/>
      <c r="I724"/>
    </row>
    <row r="725" spans="1:9" x14ac:dyDescent="0.25">
      <c r="A725" s="29">
        <v>61</v>
      </c>
      <c r="B725" s="29" t="s">
        <v>36</v>
      </c>
      <c r="C725" s="29"/>
      <c r="D725" s="29">
        <v>173</v>
      </c>
      <c r="F725"/>
      <c r="G725"/>
      <c r="H725"/>
      <c r="I725"/>
    </row>
    <row r="726" spans="1:9" x14ac:dyDescent="0.25">
      <c r="A726" s="29">
        <v>92</v>
      </c>
      <c r="B726" s="29" t="s">
        <v>36</v>
      </c>
      <c r="C726" s="29"/>
      <c r="D726" s="29">
        <v>8</v>
      </c>
      <c r="F726"/>
      <c r="G726"/>
      <c r="H726"/>
      <c r="I726"/>
    </row>
    <row r="727" spans="1:9" x14ac:dyDescent="0.25">
      <c r="A727" s="29">
        <v>119</v>
      </c>
      <c r="B727" s="29" t="s">
        <v>36</v>
      </c>
      <c r="C727" s="29"/>
      <c r="D727" s="29">
        <v>51</v>
      </c>
      <c r="F727"/>
      <c r="G727"/>
      <c r="H727"/>
      <c r="I727"/>
    </row>
    <row r="728" spans="1:9" x14ac:dyDescent="0.25">
      <c r="A728" s="29">
        <v>53</v>
      </c>
      <c r="B728" s="29" t="s">
        <v>36</v>
      </c>
      <c r="C728" s="29"/>
      <c r="D728" s="29">
        <v>62</v>
      </c>
      <c r="F728"/>
      <c r="G728"/>
      <c r="H728"/>
      <c r="I728"/>
    </row>
    <row r="729" spans="1:9" x14ac:dyDescent="0.25">
      <c r="A729" s="29">
        <v>18</v>
      </c>
      <c r="B729" s="29" t="s">
        <v>36</v>
      </c>
      <c r="C729" s="29"/>
      <c r="D729" s="29">
        <v>34</v>
      </c>
      <c r="F729"/>
      <c r="G729"/>
      <c r="H729"/>
      <c r="I729"/>
    </row>
    <row r="730" spans="1:9" x14ac:dyDescent="0.25">
      <c r="A730" s="29">
        <v>114</v>
      </c>
      <c r="B730" s="29" t="s">
        <v>37</v>
      </c>
      <c r="C730" s="29"/>
      <c r="D730" s="29">
        <v>44</v>
      </c>
      <c r="F730"/>
      <c r="G730"/>
      <c r="H730"/>
      <c r="I730"/>
    </row>
    <row r="731" spans="1:9" x14ac:dyDescent="0.25">
      <c r="A731" s="29">
        <v>90</v>
      </c>
      <c r="B731" s="29" t="s">
        <v>36</v>
      </c>
      <c r="C731" s="29"/>
      <c r="D731" s="29">
        <v>162</v>
      </c>
      <c r="F731"/>
      <c r="G731"/>
      <c r="H731"/>
      <c r="I731"/>
    </row>
    <row r="732" spans="1:9" x14ac:dyDescent="0.25">
      <c r="A732" s="29">
        <v>140</v>
      </c>
      <c r="B732" s="29" t="s">
        <v>36</v>
      </c>
      <c r="C732" s="29"/>
      <c r="D732" s="29">
        <v>64</v>
      </c>
      <c r="F732"/>
      <c r="G732"/>
      <c r="H732"/>
      <c r="I732"/>
    </row>
    <row r="733" spans="1:9" x14ac:dyDescent="0.25">
      <c r="A733" s="29">
        <v>90</v>
      </c>
      <c r="B733" s="29" t="s">
        <v>36</v>
      </c>
      <c r="C733" s="29"/>
      <c r="D733" s="29">
        <v>111</v>
      </c>
      <c r="F733"/>
      <c r="G733"/>
      <c r="H733"/>
      <c r="I733"/>
    </row>
    <row r="734" spans="1:9" x14ac:dyDescent="0.25">
      <c r="A734" s="29">
        <v>85</v>
      </c>
      <c r="B734" s="29" t="s">
        <v>36</v>
      </c>
      <c r="C734" s="29"/>
      <c r="D734" s="29">
        <v>41</v>
      </c>
      <c r="F734"/>
      <c r="G734"/>
      <c r="H734"/>
      <c r="I734"/>
    </row>
    <row r="735" spans="1:9" x14ac:dyDescent="0.25">
      <c r="A735" s="29">
        <v>80</v>
      </c>
      <c r="B735" s="29" t="s">
        <v>36</v>
      </c>
      <c r="C735" s="29"/>
      <c r="D735" s="29">
        <v>52</v>
      </c>
      <c r="F735"/>
      <c r="G735"/>
      <c r="H735"/>
      <c r="I735"/>
    </row>
    <row r="736" spans="1:9" x14ac:dyDescent="0.25">
      <c r="A736" s="29">
        <v>53</v>
      </c>
      <c r="B736" s="29" t="s">
        <v>36</v>
      </c>
      <c r="C736" s="29"/>
      <c r="D736" s="29">
        <v>65</v>
      </c>
      <c r="F736"/>
      <c r="G736"/>
      <c r="H736"/>
      <c r="I736"/>
    </row>
    <row r="737" spans="1:9" x14ac:dyDescent="0.25">
      <c r="A737" s="29">
        <v>49</v>
      </c>
      <c r="B737" s="29" t="s">
        <v>36</v>
      </c>
      <c r="C737" s="29"/>
      <c r="D737" s="29">
        <v>45</v>
      </c>
      <c r="F737"/>
      <c r="G737"/>
      <c r="H737"/>
      <c r="I737"/>
    </row>
    <row r="738" spans="1:9" x14ac:dyDescent="0.25">
      <c r="A738" s="29">
        <v>152</v>
      </c>
      <c r="B738" s="29" t="s">
        <v>37</v>
      </c>
      <c r="C738" s="29"/>
      <c r="D738" s="29">
        <v>35</v>
      </c>
      <c r="F738"/>
      <c r="G738"/>
      <c r="H738"/>
      <c r="I738"/>
    </row>
    <row r="739" spans="1:9" x14ac:dyDescent="0.25">
      <c r="A739" s="29">
        <v>138</v>
      </c>
      <c r="B739" s="29" t="s">
        <v>37</v>
      </c>
      <c r="C739" s="29"/>
      <c r="D739" s="29">
        <v>65</v>
      </c>
      <c r="F739"/>
      <c r="G739"/>
      <c r="H739"/>
      <c r="I739"/>
    </row>
    <row r="740" spans="1:9" x14ac:dyDescent="0.25">
      <c r="A740" s="29">
        <v>80</v>
      </c>
      <c r="B740" s="29" t="s">
        <v>36</v>
      </c>
      <c r="C740" s="29"/>
      <c r="D740" s="29">
        <v>38</v>
      </c>
      <c r="F740"/>
      <c r="G740"/>
      <c r="H740"/>
      <c r="I740"/>
    </row>
    <row r="741" spans="1:9" x14ac:dyDescent="0.25">
      <c r="A741" s="29">
        <v>82</v>
      </c>
      <c r="B741" s="29" t="s">
        <v>36</v>
      </c>
      <c r="C741" s="29"/>
      <c r="D741" s="29">
        <v>42</v>
      </c>
      <c r="F741"/>
      <c r="G741"/>
      <c r="H741"/>
      <c r="I741"/>
    </row>
    <row r="742" spans="1:9" x14ac:dyDescent="0.25">
      <c r="A742" s="29">
        <v>195</v>
      </c>
      <c r="B742" s="29" t="s">
        <v>36</v>
      </c>
      <c r="C742" s="29"/>
      <c r="D742" s="29">
        <v>45</v>
      </c>
      <c r="F742"/>
      <c r="G742"/>
      <c r="H742"/>
      <c r="I742"/>
    </row>
    <row r="743" spans="1:9" x14ac:dyDescent="0.25">
      <c r="A743" s="29">
        <v>22</v>
      </c>
      <c r="B743" s="29" t="s">
        <v>36</v>
      </c>
      <c r="C743" s="29"/>
      <c r="D743" s="29">
        <v>145</v>
      </c>
      <c r="F743"/>
      <c r="G743"/>
      <c r="H743"/>
      <c r="I743"/>
    </row>
    <row r="744" spans="1:9" x14ac:dyDescent="0.25">
      <c r="A744" s="29">
        <v>81</v>
      </c>
      <c r="B744" s="29" t="s">
        <v>36</v>
      </c>
      <c r="C744" s="29"/>
      <c r="D744" s="29">
        <v>33</v>
      </c>
      <c r="F744"/>
      <c r="G744"/>
      <c r="H744"/>
      <c r="I744"/>
    </row>
    <row r="745" spans="1:9" x14ac:dyDescent="0.25">
      <c r="A745" s="29">
        <v>40</v>
      </c>
      <c r="B745" s="29" t="s">
        <v>36</v>
      </c>
      <c r="C745" s="29"/>
      <c r="D745" s="29">
        <v>60</v>
      </c>
      <c r="F745"/>
      <c r="G745"/>
      <c r="H745"/>
      <c r="I745"/>
    </row>
    <row r="746" spans="1:9" x14ac:dyDescent="0.25">
      <c r="A746" s="29">
        <v>154</v>
      </c>
      <c r="B746" s="29" t="s">
        <v>36</v>
      </c>
      <c r="C746" s="29"/>
      <c r="D746" s="29">
        <v>45</v>
      </c>
      <c r="F746"/>
      <c r="G746"/>
      <c r="H746"/>
      <c r="I746"/>
    </row>
    <row r="747" spans="1:9" x14ac:dyDescent="0.25">
      <c r="A747" s="29">
        <v>49</v>
      </c>
      <c r="B747" s="29" t="s">
        <v>36</v>
      </c>
      <c r="C747" s="29"/>
      <c r="D747" s="29">
        <v>72</v>
      </c>
      <c r="F747"/>
      <c r="G747"/>
    </row>
    <row r="748" spans="1:9" x14ac:dyDescent="0.25">
      <c r="A748" s="29">
        <v>85</v>
      </c>
      <c r="B748" s="29" t="s">
        <v>36</v>
      </c>
      <c r="C748" s="29"/>
      <c r="D748" s="29">
        <v>34</v>
      </c>
      <c r="F748"/>
      <c r="G748"/>
    </row>
    <row r="749" spans="1:9" x14ac:dyDescent="0.25">
      <c r="A749" s="29">
        <v>21</v>
      </c>
      <c r="B749" s="29" t="s">
        <v>36</v>
      </c>
      <c r="C749" s="29"/>
      <c r="D749" s="29">
        <v>23</v>
      </c>
      <c r="F749"/>
      <c r="G749"/>
    </row>
    <row r="750" spans="1:9" x14ac:dyDescent="0.25">
      <c r="A750" s="29">
        <v>14</v>
      </c>
      <c r="B750" s="29" t="s">
        <v>36</v>
      </c>
      <c r="C750" s="29"/>
      <c r="D750" s="29">
        <v>45</v>
      </c>
      <c r="F750"/>
      <c r="G750"/>
    </row>
    <row r="751" spans="1:9" x14ac:dyDescent="0.25">
      <c r="A751" s="29">
        <v>60</v>
      </c>
      <c r="B751" s="29" t="s">
        <v>36</v>
      </c>
      <c r="C751" s="29"/>
      <c r="D751" s="29">
        <v>28</v>
      </c>
      <c r="F751"/>
      <c r="G751"/>
    </row>
    <row r="752" spans="1:9" x14ac:dyDescent="0.25">
      <c r="A752" s="29">
        <v>138</v>
      </c>
      <c r="B752" s="29" t="s">
        <v>36</v>
      </c>
      <c r="C752" s="29"/>
      <c r="D752" s="29">
        <v>81</v>
      </c>
      <c r="F752"/>
      <c r="G752"/>
    </row>
    <row r="753" spans="1:7" x14ac:dyDescent="0.25">
      <c r="A753" s="29">
        <v>98</v>
      </c>
      <c r="B753" s="29" t="s">
        <v>36</v>
      </c>
      <c r="C753" s="29"/>
      <c r="D753" s="29">
        <v>72</v>
      </c>
      <c r="F753"/>
      <c r="G753"/>
    </row>
    <row r="754" spans="1:7" x14ac:dyDescent="0.25">
      <c r="A754" s="29">
        <v>22</v>
      </c>
      <c r="B754" s="29" t="s">
        <v>36</v>
      </c>
      <c r="C754" s="29"/>
      <c r="D754" s="29">
        <v>49</v>
      </c>
      <c r="F754"/>
      <c r="G754"/>
    </row>
    <row r="755" spans="1:7" x14ac:dyDescent="0.25">
      <c r="A755" s="29">
        <v>49</v>
      </c>
      <c r="B755" s="29" t="s">
        <v>36</v>
      </c>
      <c r="C755" s="29"/>
      <c r="D755" s="29">
        <v>31</v>
      </c>
      <c r="F755"/>
      <c r="G755"/>
    </row>
    <row r="756" spans="1:7" x14ac:dyDescent="0.25">
      <c r="A756" s="29">
        <v>102</v>
      </c>
      <c r="B756" s="29" t="s">
        <v>36</v>
      </c>
      <c r="C756" s="29"/>
      <c r="D756" s="29">
        <v>63</v>
      </c>
      <c r="F756"/>
      <c r="G756"/>
    </row>
    <row r="757" spans="1:7" x14ac:dyDescent="0.25">
      <c r="A757" s="29">
        <v>45</v>
      </c>
      <c r="B757" s="29" t="s">
        <v>36</v>
      </c>
      <c r="C757" s="29"/>
      <c r="D757" s="29">
        <v>142</v>
      </c>
      <c r="F757"/>
      <c r="G757"/>
    </row>
    <row r="758" spans="1:7" x14ac:dyDescent="0.25">
      <c r="A758" s="29">
        <v>82</v>
      </c>
      <c r="B758" s="29" t="s">
        <v>36</v>
      </c>
      <c r="C758" s="29"/>
      <c r="D758" s="29">
        <v>74</v>
      </c>
      <c r="F758"/>
      <c r="G758"/>
    </row>
    <row r="759" spans="1:7" x14ac:dyDescent="0.25">
      <c r="A759" s="29">
        <v>81</v>
      </c>
      <c r="B759" s="29" t="s">
        <v>36</v>
      </c>
      <c r="C759" s="29"/>
      <c r="D759" s="29">
        <v>24</v>
      </c>
      <c r="F759"/>
      <c r="G759"/>
    </row>
    <row r="760" spans="1:7" x14ac:dyDescent="0.25">
      <c r="A760" s="29">
        <v>35</v>
      </c>
      <c r="B760" s="29" t="s">
        <v>36</v>
      </c>
      <c r="C760" s="29"/>
      <c r="D760" s="29">
        <v>29</v>
      </c>
      <c r="F760"/>
      <c r="G760"/>
    </row>
    <row r="761" spans="1:7" x14ac:dyDescent="0.25">
      <c r="A761" s="29">
        <v>59</v>
      </c>
      <c r="B761" s="29" t="s">
        <v>36</v>
      </c>
      <c r="C761" s="29"/>
      <c r="D761" s="29">
        <v>79</v>
      </c>
      <c r="F761"/>
      <c r="G761"/>
    </row>
    <row r="762" spans="1:7" x14ac:dyDescent="0.25">
      <c r="A762" s="29">
        <v>52</v>
      </c>
      <c r="B762" s="29" t="s">
        <v>36</v>
      </c>
      <c r="C762" s="29"/>
      <c r="D762" s="29">
        <v>94</v>
      </c>
      <c r="F762"/>
      <c r="G762"/>
    </row>
    <row r="763" spans="1:7" x14ac:dyDescent="0.25">
      <c r="A763" s="29">
        <v>84</v>
      </c>
      <c r="B763" s="29" t="s">
        <v>36</v>
      </c>
      <c r="C763" s="29"/>
      <c r="D763" s="29">
        <v>121</v>
      </c>
      <c r="F763"/>
      <c r="G763"/>
    </row>
    <row r="764" spans="1:7" x14ac:dyDescent="0.25">
      <c r="A764" s="29">
        <v>85</v>
      </c>
      <c r="B764" s="29" t="s">
        <v>36</v>
      </c>
      <c r="C764" s="29"/>
      <c r="D764" s="29">
        <v>54</v>
      </c>
      <c r="F764"/>
      <c r="G764"/>
    </row>
    <row r="765" spans="1:7" x14ac:dyDescent="0.25">
      <c r="A765" s="29">
        <v>65</v>
      </c>
      <c r="B765" s="29" t="s">
        <v>36</v>
      </c>
      <c r="C765" s="29"/>
      <c r="D765" s="29">
        <v>73</v>
      </c>
      <c r="F765"/>
      <c r="G765"/>
    </row>
    <row r="766" spans="1:7" x14ac:dyDescent="0.25">
      <c r="A766" s="29">
        <v>89</v>
      </c>
      <c r="B766" s="29" t="s">
        <v>36</v>
      </c>
      <c r="C766" s="29"/>
      <c r="D766" s="29">
        <v>71</v>
      </c>
      <c r="F766"/>
      <c r="G766"/>
    </row>
    <row r="767" spans="1:7" x14ac:dyDescent="0.25">
      <c r="A767" s="29">
        <v>109</v>
      </c>
      <c r="B767" s="29" t="s">
        <v>37</v>
      </c>
      <c r="C767" s="29"/>
      <c r="D767" s="29">
        <v>29</v>
      </c>
      <c r="F767"/>
      <c r="G767"/>
    </row>
    <row r="768" spans="1:7" x14ac:dyDescent="0.25">
      <c r="A768" s="29">
        <v>81</v>
      </c>
      <c r="B768" s="29" t="s">
        <v>36</v>
      </c>
      <c r="C768" s="29"/>
      <c r="D768" s="29">
        <v>93</v>
      </c>
      <c r="F768"/>
      <c r="G768"/>
    </row>
    <row r="769" spans="1:7" x14ac:dyDescent="0.25">
      <c r="A769" s="29">
        <v>38</v>
      </c>
      <c r="B769" s="29" t="s">
        <v>36</v>
      </c>
      <c r="C769" s="29"/>
      <c r="D769" s="29">
        <v>73</v>
      </c>
      <c r="F769"/>
      <c r="G769"/>
    </row>
    <row r="770" spans="1:7" x14ac:dyDescent="0.25">
      <c r="A770" s="29">
        <v>72</v>
      </c>
      <c r="B770" s="29" t="s">
        <v>36</v>
      </c>
      <c r="C770" s="29"/>
      <c r="D770" s="29">
        <v>19</v>
      </c>
      <c r="F770"/>
      <c r="G770"/>
    </row>
    <row r="771" spans="1:7" x14ac:dyDescent="0.25">
      <c r="A771" s="29">
        <v>78</v>
      </c>
      <c r="B771" s="29" t="s">
        <v>36</v>
      </c>
      <c r="C771" s="29"/>
      <c r="D771" s="29">
        <v>58</v>
      </c>
      <c r="F771"/>
      <c r="G771"/>
    </row>
    <row r="772" spans="1:7" x14ac:dyDescent="0.25">
      <c r="A772" s="29">
        <v>172</v>
      </c>
      <c r="B772" s="29" t="s">
        <v>37</v>
      </c>
      <c r="C772" s="29"/>
      <c r="D772" s="29">
        <v>39</v>
      </c>
      <c r="F772"/>
      <c r="G772"/>
    </row>
    <row r="773" spans="1:7" x14ac:dyDescent="0.25">
      <c r="A773" s="29">
        <v>71</v>
      </c>
      <c r="B773" s="29" t="s">
        <v>36</v>
      </c>
      <c r="C773" s="29"/>
      <c r="D773" s="29">
        <v>23</v>
      </c>
      <c r="F773"/>
      <c r="G773"/>
    </row>
    <row r="774" spans="1:7" x14ac:dyDescent="0.25">
      <c r="A774" s="29">
        <v>165</v>
      </c>
      <c r="B774" s="29" t="s">
        <v>37</v>
      </c>
      <c r="C774" s="29"/>
      <c r="D774" s="29">
        <v>29</v>
      </c>
      <c r="F774"/>
      <c r="G774"/>
    </row>
    <row r="775" spans="1:7" x14ac:dyDescent="0.25">
      <c r="A775" s="29">
        <v>120</v>
      </c>
      <c r="B775" s="29" t="s">
        <v>36</v>
      </c>
      <c r="C775" s="29"/>
      <c r="D775" s="29">
        <v>155</v>
      </c>
      <c r="F775"/>
      <c r="G775"/>
    </row>
    <row r="776" spans="1:7" x14ac:dyDescent="0.25">
      <c r="A776" s="29">
        <v>39</v>
      </c>
      <c r="B776" s="29" t="s">
        <v>36</v>
      </c>
      <c r="C776" s="29"/>
      <c r="D776" s="29">
        <v>90</v>
      </c>
      <c r="F776"/>
      <c r="G776"/>
    </row>
    <row r="777" spans="1:7" x14ac:dyDescent="0.25">
      <c r="A777" s="29">
        <v>23</v>
      </c>
      <c r="B777" s="29" t="s">
        <v>36</v>
      </c>
      <c r="C777" s="29"/>
      <c r="D777" s="29">
        <v>113</v>
      </c>
      <c r="F777"/>
      <c r="G777"/>
    </row>
    <row r="778" spans="1:7" x14ac:dyDescent="0.25">
      <c r="A778" s="29">
        <v>135</v>
      </c>
      <c r="B778" s="29" t="s">
        <v>37</v>
      </c>
      <c r="C778" s="29"/>
      <c r="D778" s="29">
        <v>42</v>
      </c>
      <c r="F778"/>
      <c r="G778"/>
    </row>
    <row r="779" spans="1:7" x14ac:dyDescent="0.25">
      <c r="A779" s="29">
        <v>12</v>
      </c>
      <c r="B779" s="29" t="s">
        <v>36</v>
      </c>
      <c r="C779" s="29"/>
      <c r="D779" s="29">
        <v>30</v>
      </c>
      <c r="F779"/>
      <c r="G779"/>
    </row>
    <row r="780" spans="1:7" x14ac:dyDescent="0.25">
      <c r="A780" s="29">
        <v>92</v>
      </c>
      <c r="B780" s="29" t="s">
        <v>36</v>
      </c>
      <c r="C780" s="29"/>
      <c r="D780" s="29">
        <v>19</v>
      </c>
      <c r="F780"/>
      <c r="G780"/>
    </row>
    <row r="781" spans="1:7" x14ac:dyDescent="0.25">
      <c r="A781" s="29">
        <v>192</v>
      </c>
      <c r="B781" s="29" t="s">
        <v>37</v>
      </c>
      <c r="C781" s="29"/>
      <c r="D781" s="29">
        <v>30</v>
      </c>
      <c r="F781"/>
      <c r="G781"/>
    </row>
    <row r="782" spans="1:7" x14ac:dyDescent="0.25">
      <c r="A782" s="29">
        <v>42</v>
      </c>
      <c r="B782" s="29" t="s">
        <v>36</v>
      </c>
      <c r="C782" s="29"/>
      <c r="D782" s="29">
        <v>28</v>
      </c>
      <c r="F782"/>
      <c r="G782"/>
    </row>
    <row r="783" spans="1:7" x14ac:dyDescent="0.25">
      <c r="A783" s="29">
        <v>158</v>
      </c>
      <c r="B783" s="29" t="s">
        <v>37</v>
      </c>
      <c r="C783" s="29"/>
      <c r="D783" s="29">
        <v>15</v>
      </c>
      <c r="F783"/>
      <c r="G783"/>
    </row>
    <row r="784" spans="1:7" x14ac:dyDescent="0.25">
      <c r="A784" s="29">
        <v>194</v>
      </c>
      <c r="B784" s="29" t="s">
        <v>37</v>
      </c>
      <c r="C784" s="29"/>
      <c r="D784" s="29">
        <v>70</v>
      </c>
      <c r="F784"/>
      <c r="G784"/>
    </row>
    <row r="785" spans="1:7" x14ac:dyDescent="0.25">
      <c r="A785" s="29">
        <v>160</v>
      </c>
      <c r="B785" s="29" t="s">
        <v>36</v>
      </c>
      <c r="C785" s="29"/>
      <c r="D785" s="29">
        <v>10</v>
      </c>
      <c r="F785"/>
      <c r="G785"/>
    </row>
    <row r="786" spans="1:7" x14ac:dyDescent="0.25">
      <c r="A786" s="29">
        <v>98</v>
      </c>
      <c r="B786" s="29" t="s">
        <v>36</v>
      </c>
      <c r="C786" s="29"/>
      <c r="D786" s="29">
        <v>22</v>
      </c>
      <c r="F786"/>
      <c r="G786"/>
    </row>
    <row r="787" spans="1:7" x14ac:dyDescent="0.25">
      <c r="A787" s="29">
        <v>164</v>
      </c>
      <c r="B787" s="29" t="s">
        <v>36</v>
      </c>
      <c r="C787" s="29"/>
      <c r="D787" s="29">
        <v>70</v>
      </c>
      <c r="F787"/>
      <c r="G787"/>
    </row>
    <row r="788" spans="1:7" x14ac:dyDescent="0.25">
      <c r="A788" s="29">
        <v>42</v>
      </c>
      <c r="B788" s="29" t="s">
        <v>36</v>
      </c>
      <c r="C788" s="29"/>
      <c r="D788" s="29">
        <v>61</v>
      </c>
      <c r="F788"/>
      <c r="G788"/>
    </row>
    <row r="789" spans="1:7" x14ac:dyDescent="0.25">
      <c r="A789" s="29">
        <v>202</v>
      </c>
      <c r="B789" s="29" t="s">
        <v>37</v>
      </c>
      <c r="C789" s="29"/>
      <c r="D789" s="29">
        <v>161</v>
      </c>
      <c r="F789"/>
      <c r="G789"/>
    </row>
    <row r="790" spans="1:7" x14ac:dyDescent="0.25">
      <c r="A790" s="29">
        <v>10</v>
      </c>
      <c r="B790" s="29" t="s">
        <v>36</v>
      </c>
      <c r="C790" s="29"/>
      <c r="D790" s="29">
        <v>29</v>
      </c>
      <c r="F790"/>
      <c r="G790"/>
    </row>
    <row r="791" spans="1:7" x14ac:dyDescent="0.25">
      <c r="A791" s="29">
        <v>31</v>
      </c>
      <c r="B791" s="29" t="s">
        <v>36</v>
      </c>
      <c r="C791" s="29"/>
      <c r="D791" s="29">
        <v>35</v>
      </c>
      <c r="F791"/>
      <c r="G791"/>
    </row>
    <row r="792" spans="1:7" x14ac:dyDescent="0.25">
      <c r="A792" s="29">
        <v>58</v>
      </c>
      <c r="B792" s="29" t="s">
        <v>36</v>
      </c>
      <c r="C792" s="29"/>
      <c r="D792" s="29">
        <v>48</v>
      </c>
      <c r="F792"/>
      <c r="G792"/>
    </row>
    <row r="793" spans="1:7" x14ac:dyDescent="0.25">
      <c r="A793" s="29">
        <v>65</v>
      </c>
      <c r="B793" s="29" t="s">
        <v>36</v>
      </c>
      <c r="C793" s="29"/>
      <c r="D793" s="29">
        <v>44</v>
      </c>
      <c r="F793"/>
      <c r="G793"/>
    </row>
    <row r="794" spans="1:7" x14ac:dyDescent="0.25">
      <c r="A794" s="29">
        <v>98</v>
      </c>
      <c r="B794" s="29" t="s">
        <v>36</v>
      </c>
      <c r="C794" s="29"/>
      <c r="D794" s="29">
        <v>88</v>
      </c>
      <c r="F794"/>
      <c r="G794"/>
    </row>
    <row r="795" spans="1:7" x14ac:dyDescent="0.25">
      <c r="A795" s="29">
        <v>150</v>
      </c>
      <c r="B795" s="29" t="s">
        <v>36</v>
      </c>
      <c r="C795" s="29"/>
      <c r="D795" s="29">
        <v>40</v>
      </c>
      <c r="F795"/>
      <c r="G795"/>
    </row>
    <row r="796" spans="1:7" x14ac:dyDescent="0.25">
      <c r="A796" s="29">
        <v>44</v>
      </c>
      <c r="B796" s="29" t="s">
        <v>36</v>
      </c>
      <c r="C796" s="29"/>
      <c r="D796" s="29">
        <v>21</v>
      </c>
      <c r="F796"/>
      <c r="G796"/>
    </row>
    <row r="797" spans="1:7" x14ac:dyDescent="0.25">
      <c r="A797" s="29">
        <v>15</v>
      </c>
      <c r="B797" s="29" t="s">
        <v>36</v>
      </c>
      <c r="C797" s="29"/>
      <c r="D797" s="29">
        <v>58</v>
      </c>
      <c r="F797"/>
      <c r="G797"/>
    </row>
    <row r="798" spans="1:7" x14ac:dyDescent="0.25">
      <c r="A798" s="29">
        <v>82</v>
      </c>
      <c r="B798" s="29" t="s">
        <v>36</v>
      </c>
      <c r="C798" s="29"/>
      <c r="D798" s="29">
        <v>59</v>
      </c>
      <c r="F798"/>
      <c r="G798"/>
    </row>
    <row r="799" spans="1:7" x14ac:dyDescent="0.25">
      <c r="A799" s="29">
        <v>61</v>
      </c>
      <c r="B799" s="29" t="s">
        <v>36</v>
      </c>
      <c r="C799" s="29"/>
      <c r="D799" s="29">
        <v>74</v>
      </c>
      <c r="F799"/>
      <c r="G799"/>
    </row>
    <row r="800" spans="1:7" x14ac:dyDescent="0.25">
      <c r="A800" s="29">
        <v>38</v>
      </c>
      <c r="B800" s="29" t="s">
        <v>36</v>
      </c>
      <c r="C800" s="29"/>
      <c r="D800" s="29">
        <v>84</v>
      </c>
      <c r="F800"/>
      <c r="G800"/>
    </row>
    <row r="801" spans="1:7" x14ac:dyDescent="0.25">
      <c r="A801" s="29">
        <v>39</v>
      </c>
      <c r="B801" s="29" t="s">
        <v>36</v>
      </c>
      <c r="C801" s="29"/>
      <c r="D801" s="29">
        <v>58</v>
      </c>
      <c r="F801"/>
      <c r="G801"/>
    </row>
    <row r="802" spans="1:7" x14ac:dyDescent="0.25">
      <c r="A802" s="29">
        <v>173</v>
      </c>
      <c r="B802" s="29" t="s">
        <v>36</v>
      </c>
      <c r="C802" s="29"/>
      <c r="D802" s="29">
        <v>154</v>
      </c>
      <c r="F802"/>
      <c r="G802"/>
    </row>
    <row r="803" spans="1:7" x14ac:dyDescent="0.25">
      <c r="A803" s="29">
        <v>8</v>
      </c>
      <c r="B803" s="29" t="s">
        <v>36</v>
      </c>
      <c r="C803" s="29"/>
      <c r="D803" s="29">
        <v>185</v>
      </c>
      <c r="F803"/>
      <c r="G803"/>
    </row>
    <row r="804" spans="1:7" x14ac:dyDescent="0.25">
      <c r="A804" s="29">
        <v>51</v>
      </c>
      <c r="B804" s="29" t="s">
        <v>36</v>
      </c>
      <c r="C804" s="29"/>
      <c r="D804" s="29">
        <v>78</v>
      </c>
      <c r="F804"/>
      <c r="G804"/>
    </row>
    <row r="805" spans="1:7" x14ac:dyDescent="0.25">
      <c r="A805" s="29">
        <v>62</v>
      </c>
      <c r="B805" s="29" t="s">
        <v>36</v>
      </c>
      <c r="C805" s="29"/>
      <c r="D805" s="29">
        <v>55</v>
      </c>
      <c r="F805"/>
      <c r="G805"/>
    </row>
    <row r="806" spans="1:7" x14ac:dyDescent="0.25">
      <c r="A806" s="29">
        <v>34</v>
      </c>
      <c r="B806" s="29" t="s">
        <v>36</v>
      </c>
      <c r="C806" s="29"/>
      <c r="D806" s="29">
        <v>30</v>
      </c>
      <c r="F806"/>
      <c r="G806"/>
    </row>
    <row r="807" spans="1:7" x14ac:dyDescent="0.25">
      <c r="A807" s="29">
        <v>132</v>
      </c>
      <c r="B807" s="29" t="s">
        <v>37</v>
      </c>
      <c r="C807" s="29"/>
      <c r="D807" s="29">
        <v>74</v>
      </c>
      <c r="F807"/>
      <c r="G807"/>
    </row>
    <row r="808" spans="1:7" x14ac:dyDescent="0.25">
      <c r="A808" s="29">
        <v>44</v>
      </c>
      <c r="B808" s="29" t="s">
        <v>36</v>
      </c>
      <c r="C808" s="29"/>
      <c r="D808" s="29">
        <v>118</v>
      </c>
      <c r="F808"/>
      <c r="G808"/>
    </row>
    <row r="809" spans="1:7" x14ac:dyDescent="0.25">
      <c r="A809" s="29">
        <v>162</v>
      </c>
      <c r="B809" s="29" t="s">
        <v>36</v>
      </c>
      <c r="C809" s="29"/>
      <c r="D809" s="29">
        <v>82</v>
      </c>
      <c r="F809"/>
      <c r="G809"/>
    </row>
    <row r="810" spans="1:7" x14ac:dyDescent="0.25">
      <c r="A810" s="29">
        <v>64</v>
      </c>
      <c r="B810" s="29" t="s">
        <v>36</v>
      </c>
      <c r="C810" s="29"/>
      <c r="D810" s="29">
        <v>29</v>
      </c>
      <c r="F810"/>
      <c r="G810"/>
    </row>
    <row r="811" spans="1:7" x14ac:dyDescent="0.25">
      <c r="A811" s="29">
        <v>111</v>
      </c>
      <c r="B811" s="29" t="s">
        <v>36</v>
      </c>
      <c r="C811" s="29"/>
      <c r="D811" s="29">
        <v>53</v>
      </c>
      <c r="F811"/>
      <c r="G811"/>
    </row>
    <row r="812" spans="1:7" x14ac:dyDescent="0.25">
      <c r="A812" s="29">
        <v>41</v>
      </c>
      <c r="B812" s="29" t="s">
        <v>36</v>
      </c>
      <c r="C812" s="29"/>
      <c r="D812" s="29">
        <v>43</v>
      </c>
      <c r="F812"/>
      <c r="G812"/>
    </row>
    <row r="813" spans="1:7" x14ac:dyDescent="0.25">
      <c r="A813" s="29">
        <v>52</v>
      </c>
      <c r="B813" s="29" t="s">
        <v>36</v>
      </c>
      <c r="C813" s="29"/>
      <c r="D813" s="29">
        <v>59</v>
      </c>
      <c r="F813"/>
      <c r="G813"/>
    </row>
    <row r="814" spans="1:7" x14ac:dyDescent="0.25">
      <c r="A814" s="29">
        <v>65</v>
      </c>
      <c r="B814" s="29" t="s">
        <v>36</v>
      </c>
      <c r="C814" s="29"/>
      <c r="D814" s="29">
        <v>84</v>
      </c>
      <c r="F814"/>
      <c r="G814"/>
    </row>
    <row r="815" spans="1:7" x14ac:dyDescent="0.25">
      <c r="A815" s="29">
        <v>130</v>
      </c>
      <c r="B815" s="29" t="s">
        <v>37</v>
      </c>
      <c r="C815" s="29"/>
      <c r="D815" s="29">
        <v>21</v>
      </c>
      <c r="F815"/>
      <c r="G815"/>
    </row>
    <row r="816" spans="1:7" x14ac:dyDescent="0.25">
      <c r="A816" s="29">
        <v>45</v>
      </c>
      <c r="B816" s="29" t="s">
        <v>36</v>
      </c>
      <c r="C816" s="29"/>
      <c r="D816" s="29">
        <v>63</v>
      </c>
      <c r="F816"/>
      <c r="G816"/>
    </row>
    <row r="817" spans="1:7" x14ac:dyDescent="0.25">
      <c r="A817" s="29">
        <v>35</v>
      </c>
      <c r="B817" s="29" t="s">
        <v>36</v>
      </c>
      <c r="C817" s="29"/>
      <c r="D817" s="29">
        <v>51</v>
      </c>
      <c r="F817"/>
      <c r="G817"/>
    </row>
    <row r="818" spans="1:7" x14ac:dyDescent="0.25">
      <c r="A818" s="29">
        <v>65</v>
      </c>
      <c r="B818" s="29" t="s">
        <v>36</v>
      </c>
      <c r="C818" s="29"/>
      <c r="D818" s="29">
        <v>24</v>
      </c>
      <c r="F818"/>
      <c r="G818"/>
    </row>
    <row r="819" spans="1:7" x14ac:dyDescent="0.25">
      <c r="A819" s="29">
        <v>38</v>
      </c>
      <c r="B819" s="29" t="s">
        <v>36</v>
      </c>
      <c r="C819" s="29"/>
      <c r="D819" s="29">
        <v>95</v>
      </c>
      <c r="F819"/>
      <c r="G819"/>
    </row>
    <row r="820" spans="1:7" x14ac:dyDescent="0.25">
      <c r="A820" s="29">
        <v>42</v>
      </c>
      <c r="B820" s="29" t="s">
        <v>36</v>
      </c>
      <c r="C820" s="29"/>
      <c r="D820" s="29">
        <v>59</v>
      </c>
      <c r="F820"/>
      <c r="G820"/>
    </row>
    <row r="821" spans="1:7" x14ac:dyDescent="0.25">
      <c r="A821" s="29">
        <v>45</v>
      </c>
      <c r="B821" s="29" t="s">
        <v>36</v>
      </c>
      <c r="C821" s="29"/>
      <c r="D821" s="29">
        <v>51</v>
      </c>
      <c r="F821"/>
      <c r="G821"/>
    </row>
    <row r="822" spans="1:7" x14ac:dyDescent="0.25">
      <c r="A822" s="29">
        <v>145</v>
      </c>
      <c r="B822" s="29" t="s">
        <v>36</v>
      </c>
      <c r="C822" s="29"/>
      <c r="D822" s="29">
        <v>28</v>
      </c>
      <c r="F822"/>
      <c r="G822"/>
    </row>
    <row r="823" spans="1:7" x14ac:dyDescent="0.25">
      <c r="A823" s="29">
        <v>33</v>
      </c>
      <c r="B823" s="29" t="s">
        <v>36</v>
      </c>
      <c r="C823" s="29"/>
      <c r="D823" s="29">
        <v>154</v>
      </c>
      <c r="F823"/>
      <c r="G823"/>
    </row>
    <row r="824" spans="1:7" x14ac:dyDescent="0.25">
      <c r="A824" s="29">
        <v>60</v>
      </c>
      <c r="B824" s="29" t="s">
        <v>36</v>
      </c>
      <c r="C824" s="29"/>
      <c r="D824" s="29">
        <v>15</v>
      </c>
      <c r="F824"/>
      <c r="G824"/>
    </row>
    <row r="825" spans="1:7" x14ac:dyDescent="0.25">
      <c r="A825" s="29">
        <v>45</v>
      </c>
      <c r="B825" s="29" t="s">
        <v>36</v>
      </c>
      <c r="C825" s="29"/>
      <c r="D825" s="29">
        <v>55</v>
      </c>
      <c r="F825"/>
      <c r="G825"/>
    </row>
    <row r="826" spans="1:7" x14ac:dyDescent="0.25">
      <c r="A826" s="29">
        <v>72</v>
      </c>
      <c r="B826" s="29" t="s">
        <v>36</v>
      </c>
      <c r="C826" s="29"/>
      <c r="D826" s="29">
        <v>149</v>
      </c>
      <c r="F826"/>
      <c r="G826"/>
    </row>
    <row r="827" spans="1:7" x14ac:dyDescent="0.25">
      <c r="A827" s="29">
        <v>34</v>
      </c>
      <c r="B827" s="29" t="s">
        <v>36</v>
      </c>
      <c r="C827" s="29"/>
      <c r="D827" s="29">
        <v>79</v>
      </c>
      <c r="F827"/>
      <c r="G827"/>
    </row>
    <row r="828" spans="1:7" x14ac:dyDescent="0.25">
      <c r="A828" s="29">
        <v>23</v>
      </c>
      <c r="B828" s="29" t="s">
        <v>36</v>
      </c>
      <c r="C828" s="29"/>
      <c r="D828" s="29">
        <v>68</v>
      </c>
      <c r="F828"/>
      <c r="G828"/>
    </row>
    <row r="829" spans="1:7" x14ac:dyDescent="0.25">
      <c r="A829" s="29">
        <v>45</v>
      </c>
      <c r="B829" s="29" t="s">
        <v>36</v>
      </c>
      <c r="C829" s="29"/>
      <c r="D829" s="29">
        <v>78</v>
      </c>
      <c r="F829"/>
      <c r="G829"/>
    </row>
    <row r="830" spans="1:7" x14ac:dyDescent="0.25">
      <c r="A830" s="29">
        <v>28</v>
      </c>
      <c r="B830" s="29" t="s">
        <v>36</v>
      </c>
      <c r="C830" s="29"/>
      <c r="D830" s="29">
        <v>34</v>
      </c>
      <c r="F830"/>
      <c r="G830"/>
    </row>
    <row r="831" spans="1:7" x14ac:dyDescent="0.25">
      <c r="A831" s="29">
        <v>81</v>
      </c>
      <c r="B831" s="29" t="s">
        <v>36</v>
      </c>
      <c r="C831" s="29"/>
      <c r="D831" s="29">
        <v>184</v>
      </c>
      <c r="F831"/>
      <c r="G831"/>
    </row>
    <row r="832" spans="1:7" x14ac:dyDescent="0.25">
      <c r="A832" s="29">
        <v>72</v>
      </c>
      <c r="B832" s="29" t="s">
        <v>36</v>
      </c>
      <c r="C832" s="29"/>
      <c r="D832" s="29">
        <v>85</v>
      </c>
      <c r="F832"/>
      <c r="G832"/>
    </row>
    <row r="833" spans="1:7" x14ac:dyDescent="0.25">
      <c r="A833" s="29">
        <v>49</v>
      </c>
      <c r="B833" s="29" t="s">
        <v>36</v>
      </c>
      <c r="C833" s="29"/>
      <c r="D833" s="29">
        <v>200</v>
      </c>
      <c r="F833"/>
      <c r="G833"/>
    </row>
    <row r="834" spans="1:7" x14ac:dyDescent="0.25">
      <c r="A834" s="29">
        <v>31</v>
      </c>
      <c r="B834" s="29" t="s">
        <v>36</v>
      </c>
      <c r="C834" s="29"/>
      <c r="D834" s="29">
        <v>64</v>
      </c>
      <c r="F834"/>
      <c r="G834"/>
    </row>
    <row r="835" spans="1:7" x14ac:dyDescent="0.25">
      <c r="A835" s="29">
        <v>63</v>
      </c>
      <c r="B835" s="29" t="s">
        <v>36</v>
      </c>
      <c r="C835" s="29"/>
      <c r="D835" s="29">
        <v>88</v>
      </c>
      <c r="F835"/>
      <c r="G835"/>
    </row>
    <row r="836" spans="1:7" x14ac:dyDescent="0.25">
      <c r="A836" s="29">
        <v>150</v>
      </c>
      <c r="B836" s="29" t="s">
        <v>37</v>
      </c>
      <c r="C836" s="29"/>
      <c r="D836" s="29">
        <v>42</v>
      </c>
      <c r="F836"/>
      <c r="G836"/>
    </row>
    <row r="837" spans="1:7" x14ac:dyDescent="0.25">
      <c r="A837" s="29">
        <v>142</v>
      </c>
      <c r="B837" s="29" t="s">
        <v>36</v>
      </c>
      <c r="C837" s="29"/>
      <c r="D837" s="29">
        <v>91</v>
      </c>
      <c r="F837"/>
      <c r="G837"/>
    </row>
    <row r="838" spans="1:7" x14ac:dyDescent="0.25">
      <c r="A838" s="29">
        <v>74</v>
      </c>
      <c r="B838" s="29" t="s">
        <v>36</v>
      </c>
      <c r="C838" s="29"/>
      <c r="D838" s="29">
        <v>38</v>
      </c>
      <c r="F838"/>
      <c r="G838"/>
    </row>
    <row r="839" spans="1:7" x14ac:dyDescent="0.25">
      <c r="A839" s="29">
        <v>24</v>
      </c>
      <c r="B839" s="29" t="s">
        <v>36</v>
      </c>
      <c r="C839" s="29"/>
      <c r="D839" s="29">
        <v>28</v>
      </c>
      <c r="F839"/>
      <c r="G839"/>
    </row>
    <row r="840" spans="1:7" x14ac:dyDescent="0.25">
      <c r="A840" s="29">
        <v>29</v>
      </c>
      <c r="B840" s="29" t="s">
        <v>36</v>
      </c>
      <c r="C840" s="29"/>
      <c r="D840" s="29">
        <v>32</v>
      </c>
      <c r="F840"/>
      <c r="G840"/>
    </row>
    <row r="841" spans="1:7" x14ac:dyDescent="0.25">
      <c r="A841" s="29">
        <v>79</v>
      </c>
      <c r="B841" s="29" t="s">
        <v>36</v>
      </c>
      <c r="C841" s="29"/>
      <c r="D841" s="29">
        <v>31</v>
      </c>
      <c r="F841"/>
      <c r="G841"/>
    </row>
    <row r="842" spans="1:7" x14ac:dyDescent="0.25">
      <c r="A842" s="29">
        <v>94</v>
      </c>
      <c r="B842" s="29" t="s">
        <v>36</v>
      </c>
      <c r="C842" s="29"/>
      <c r="D842" s="29">
        <v>22</v>
      </c>
      <c r="F842"/>
      <c r="G842"/>
    </row>
    <row r="843" spans="1:7" x14ac:dyDescent="0.25">
      <c r="A843" s="29">
        <v>121</v>
      </c>
      <c r="B843" s="29" t="s">
        <v>36</v>
      </c>
      <c r="C843" s="29"/>
      <c r="D843" s="29">
        <v>74</v>
      </c>
      <c r="F843"/>
      <c r="G843"/>
    </row>
    <row r="844" spans="1:7" x14ac:dyDescent="0.25">
      <c r="A844" s="29">
        <v>54</v>
      </c>
      <c r="B844" s="29" t="s">
        <v>36</v>
      </c>
      <c r="C844" s="29"/>
      <c r="D844" s="29">
        <v>22</v>
      </c>
      <c r="F844"/>
      <c r="G844"/>
    </row>
    <row r="845" spans="1:7" x14ac:dyDescent="0.25">
      <c r="A845" s="29">
        <v>73</v>
      </c>
      <c r="B845" s="29" t="s">
        <v>36</v>
      </c>
      <c r="C845" s="29"/>
      <c r="D845" s="29">
        <v>43</v>
      </c>
      <c r="F845"/>
      <c r="G845"/>
    </row>
    <row r="846" spans="1:7" x14ac:dyDescent="0.25">
      <c r="A846" s="29">
        <v>71</v>
      </c>
      <c r="B846" s="29" t="s">
        <v>36</v>
      </c>
      <c r="C846" s="29"/>
      <c r="D846" s="29">
        <v>43</v>
      </c>
      <c r="F846"/>
      <c r="G846"/>
    </row>
    <row r="847" spans="1:7" x14ac:dyDescent="0.25">
      <c r="A847" s="29">
        <v>29</v>
      </c>
      <c r="B847" s="29" t="s">
        <v>36</v>
      </c>
      <c r="C847" s="29"/>
      <c r="D847" s="29">
        <v>112</v>
      </c>
      <c r="F847"/>
      <c r="G847"/>
    </row>
    <row r="848" spans="1:7" x14ac:dyDescent="0.25">
      <c r="A848" s="29">
        <v>93</v>
      </c>
      <c r="B848" s="29" t="s">
        <v>36</v>
      </c>
      <c r="C848" s="29"/>
      <c r="D848" s="29">
        <v>9</v>
      </c>
      <c r="F848"/>
      <c r="G848"/>
    </row>
    <row r="849" spans="1:7" x14ac:dyDescent="0.25">
      <c r="A849" s="29">
        <v>73</v>
      </c>
      <c r="B849" s="29" t="s">
        <v>36</v>
      </c>
      <c r="C849" s="29"/>
      <c r="D849" s="29">
        <v>81</v>
      </c>
      <c r="F849"/>
      <c r="G849"/>
    </row>
    <row r="850" spans="1:7" x14ac:dyDescent="0.25">
      <c r="A850" s="29">
        <v>19</v>
      </c>
      <c r="B850" s="29" t="s">
        <v>36</v>
      </c>
      <c r="C850" s="29"/>
      <c r="D850" s="29">
        <v>131</v>
      </c>
      <c r="F850"/>
      <c r="G850"/>
    </row>
    <row r="851" spans="1:7" x14ac:dyDescent="0.25">
      <c r="A851" s="29">
        <v>58</v>
      </c>
      <c r="B851" s="29" t="s">
        <v>36</v>
      </c>
      <c r="C851" s="29"/>
      <c r="D851" s="29">
        <v>19</v>
      </c>
      <c r="F851"/>
      <c r="G851"/>
    </row>
    <row r="852" spans="1:7" x14ac:dyDescent="0.25">
      <c r="A852" s="29">
        <v>39</v>
      </c>
      <c r="B852" s="29" t="s">
        <v>36</v>
      </c>
      <c r="C852" s="29"/>
      <c r="D852" s="29">
        <v>62</v>
      </c>
      <c r="F852"/>
      <c r="G852"/>
    </row>
    <row r="853" spans="1:7" x14ac:dyDescent="0.25">
      <c r="A853" s="29">
        <v>23</v>
      </c>
      <c r="B853" s="29" t="s">
        <v>36</v>
      </c>
      <c r="C853" s="29"/>
      <c r="D853" s="29">
        <v>19</v>
      </c>
      <c r="F853"/>
      <c r="G853"/>
    </row>
    <row r="854" spans="1:7" x14ac:dyDescent="0.25">
      <c r="A854" s="29">
        <v>29</v>
      </c>
      <c r="B854" s="29" t="s">
        <v>36</v>
      </c>
      <c r="C854" s="29"/>
      <c r="D854" s="29">
        <v>8</v>
      </c>
      <c r="F854"/>
      <c r="G854"/>
    </row>
    <row r="855" spans="1:7" x14ac:dyDescent="0.25">
      <c r="A855" s="29">
        <v>155</v>
      </c>
      <c r="B855" s="29" t="s">
        <v>36</v>
      </c>
      <c r="C855" s="29"/>
      <c r="D855" s="29">
        <v>30</v>
      </c>
      <c r="F855"/>
      <c r="G855"/>
    </row>
    <row r="856" spans="1:7" x14ac:dyDescent="0.25">
      <c r="A856" s="29">
        <v>90</v>
      </c>
      <c r="B856" s="29" t="s">
        <v>36</v>
      </c>
      <c r="C856" s="29"/>
      <c r="D856" s="29">
        <v>80</v>
      </c>
      <c r="F856"/>
      <c r="G856"/>
    </row>
    <row r="857" spans="1:7" x14ac:dyDescent="0.25">
      <c r="A857" s="29">
        <v>113</v>
      </c>
      <c r="B857" s="29" t="s">
        <v>36</v>
      </c>
      <c r="C857" s="29"/>
      <c r="D857" s="29">
        <v>22</v>
      </c>
      <c r="F857"/>
      <c r="G857"/>
    </row>
    <row r="858" spans="1:7" x14ac:dyDescent="0.25">
      <c r="A858" s="29">
        <v>42</v>
      </c>
      <c r="B858" s="29" t="s">
        <v>36</v>
      </c>
      <c r="C858" s="29"/>
      <c r="D858" s="29">
        <v>33</v>
      </c>
      <c r="F858"/>
      <c r="G858"/>
    </row>
    <row r="859" spans="1:7" x14ac:dyDescent="0.25">
      <c r="A859" s="29">
        <v>30</v>
      </c>
      <c r="B859" s="29" t="s">
        <v>36</v>
      </c>
      <c r="C859" s="29"/>
      <c r="D859" s="29">
        <v>64</v>
      </c>
      <c r="F859"/>
      <c r="G859"/>
    </row>
    <row r="860" spans="1:7" x14ac:dyDescent="0.25">
      <c r="A860" s="29">
        <v>19</v>
      </c>
      <c r="B860" s="29" t="s">
        <v>36</v>
      </c>
      <c r="C860" s="29"/>
      <c r="D860" s="29">
        <v>60</v>
      </c>
      <c r="F860"/>
      <c r="G860"/>
    </row>
    <row r="861" spans="1:7" x14ac:dyDescent="0.25">
      <c r="A861" s="29">
        <v>124</v>
      </c>
      <c r="B861" s="29" t="s">
        <v>37</v>
      </c>
      <c r="C861" s="29"/>
      <c r="D861" s="29">
        <v>81</v>
      </c>
      <c r="F861"/>
      <c r="G861"/>
    </row>
    <row r="862" spans="1:7" x14ac:dyDescent="0.25">
      <c r="A862" s="29">
        <v>30</v>
      </c>
      <c r="B862" s="29" t="s">
        <v>36</v>
      </c>
      <c r="C862" s="29"/>
      <c r="D862" s="29">
        <v>45</v>
      </c>
      <c r="F862"/>
      <c r="G862"/>
    </row>
    <row r="863" spans="1:7" x14ac:dyDescent="0.25">
      <c r="A863" s="29">
        <v>28</v>
      </c>
      <c r="B863" s="29" t="s">
        <v>36</v>
      </c>
      <c r="C863" s="29"/>
      <c r="D863" s="29">
        <v>112</v>
      </c>
      <c r="F863"/>
      <c r="G863"/>
    </row>
    <row r="864" spans="1:7" x14ac:dyDescent="0.25">
      <c r="A864" s="29">
        <v>15</v>
      </c>
      <c r="B864" s="29" t="s">
        <v>36</v>
      </c>
      <c r="C864" s="29"/>
      <c r="D864" s="29">
        <v>180</v>
      </c>
      <c r="F864"/>
      <c r="G864"/>
    </row>
    <row r="865" spans="1:7" x14ac:dyDescent="0.25">
      <c r="A865" s="29">
        <v>70</v>
      </c>
      <c r="B865" s="29" t="s">
        <v>36</v>
      </c>
      <c r="C865" s="29"/>
      <c r="D865" s="29">
        <v>28</v>
      </c>
      <c r="F865"/>
      <c r="G865"/>
    </row>
    <row r="866" spans="1:7" x14ac:dyDescent="0.25">
      <c r="A866" s="29">
        <v>10</v>
      </c>
      <c r="B866" s="29" t="s">
        <v>36</v>
      </c>
      <c r="C866" s="29"/>
      <c r="D866" s="29">
        <v>14</v>
      </c>
      <c r="F866"/>
      <c r="G866"/>
    </row>
    <row r="867" spans="1:7" x14ac:dyDescent="0.25">
      <c r="A867" s="29">
        <v>22</v>
      </c>
      <c r="B867" s="29" t="s">
        <v>36</v>
      </c>
      <c r="C867" s="29"/>
      <c r="D867" s="29">
        <v>43</v>
      </c>
      <c r="F867"/>
      <c r="G867"/>
    </row>
    <row r="868" spans="1:7" x14ac:dyDescent="0.25">
      <c r="A868" s="29">
        <v>70</v>
      </c>
      <c r="B868" s="29" t="s">
        <v>36</v>
      </c>
      <c r="C868" s="29"/>
      <c r="D868" s="29">
        <v>88</v>
      </c>
      <c r="F868"/>
      <c r="G868"/>
    </row>
    <row r="869" spans="1:7" x14ac:dyDescent="0.25">
      <c r="A869" s="29">
        <v>61</v>
      </c>
      <c r="B869" s="29" t="s">
        <v>36</v>
      </c>
      <c r="C869" s="29"/>
      <c r="D869" s="29">
        <v>78</v>
      </c>
      <c r="F869"/>
      <c r="G869"/>
    </row>
    <row r="870" spans="1:7" x14ac:dyDescent="0.25">
      <c r="A870" s="29">
        <v>161</v>
      </c>
      <c r="B870" s="29" t="s">
        <v>36</v>
      </c>
      <c r="C870" s="29"/>
      <c r="D870" s="29">
        <v>68</v>
      </c>
      <c r="F870"/>
      <c r="G870"/>
    </row>
    <row r="871" spans="1:7" x14ac:dyDescent="0.25">
      <c r="A871" s="29">
        <v>29</v>
      </c>
      <c r="B871" s="29" t="s">
        <v>36</v>
      </c>
      <c r="C871" s="29"/>
      <c r="D871" s="29">
        <v>144</v>
      </c>
      <c r="F871"/>
      <c r="G871"/>
    </row>
    <row r="872" spans="1:7" x14ac:dyDescent="0.25">
      <c r="A872" s="29">
        <v>35</v>
      </c>
      <c r="B872" s="29" t="s">
        <v>36</v>
      </c>
      <c r="C872" s="29"/>
      <c r="D872" s="29">
        <v>30</v>
      </c>
      <c r="F872"/>
      <c r="G872"/>
    </row>
    <row r="873" spans="1:7" x14ac:dyDescent="0.25">
      <c r="A873" s="29">
        <v>48</v>
      </c>
      <c r="B873" s="29" t="s">
        <v>36</v>
      </c>
      <c r="C873" s="29"/>
      <c r="D873" s="29">
        <v>120</v>
      </c>
      <c r="F873"/>
      <c r="G873"/>
    </row>
    <row r="874" spans="1:7" x14ac:dyDescent="0.25">
      <c r="A874" s="29">
        <v>44</v>
      </c>
      <c r="B874" s="29" t="s">
        <v>36</v>
      </c>
      <c r="C874" s="29"/>
      <c r="D874" s="29">
        <v>24</v>
      </c>
      <c r="F874"/>
      <c r="G874"/>
    </row>
    <row r="875" spans="1:7" x14ac:dyDescent="0.25">
      <c r="A875" s="29">
        <v>88</v>
      </c>
      <c r="B875" s="29" t="s">
        <v>36</v>
      </c>
      <c r="C875" s="29"/>
      <c r="D875" s="29">
        <v>78</v>
      </c>
      <c r="F875"/>
      <c r="G875"/>
    </row>
    <row r="876" spans="1:7" x14ac:dyDescent="0.25">
      <c r="A876" s="29">
        <v>40</v>
      </c>
      <c r="B876" s="29" t="s">
        <v>36</v>
      </c>
      <c r="C876" s="29"/>
      <c r="D876" s="29">
        <v>44</v>
      </c>
      <c r="F876"/>
      <c r="G876"/>
    </row>
    <row r="877" spans="1:7" x14ac:dyDescent="0.25">
      <c r="A877" s="29">
        <v>21</v>
      </c>
      <c r="B877" s="29" t="s">
        <v>36</v>
      </c>
      <c r="C877" s="29"/>
      <c r="D877" s="29">
        <v>73</v>
      </c>
      <c r="F877"/>
      <c r="G877"/>
    </row>
    <row r="878" spans="1:7" x14ac:dyDescent="0.25">
      <c r="A878" s="29">
        <v>58</v>
      </c>
      <c r="B878" s="29" t="s">
        <v>36</v>
      </c>
      <c r="C878" s="29"/>
      <c r="D878" s="29">
        <v>90</v>
      </c>
      <c r="F878"/>
      <c r="G878"/>
    </row>
    <row r="879" spans="1:7" x14ac:dyDescent="0.25">
      <c r="A879" s="29">
        <v>59</v>
      </c>
      <c r="B879" s="29" t="s">
        <v>36</v>
      </c>
      <c r="C879" s="29"/>
      <c r="D879" s="29">
        <v>58</v>
      </c>
      <c r="F879"/>
      <c r="G879"/>
    </row>
    <row r="880" spans="1:7" x14ac:dyDescent="0.25">
      <c r="A880" s="29">
        <v>74</v>
      </c>
      <c r="B880" s="29" t="s">
        <v>36</v>
      </c>
      <c r="C880" s="29"/>
      <c r="D880" s="29">
        <v>75</v>
      </c>
      <c r="F880"/>
      <c r="G880"/>
    </row>
    <row r="881" spans="1:7" x14ac:dyDescent="0.25">
      <c r="A881" s="29">
        <v>84</v>
      </c>
      <c r="B881" s="29" t="s">
        <v>36</v>
      </c>
      <c r="C881" s="29"/>
      <c r="D881" s="29">
        <v>50</v>
      </c>
      <c r="F881"/>
      <c r="G881"/>
    </row>
    <row r="882" spans="1:7" x14ac:dyDescent="0.25">
      <c r="A882" s="29">
        <v>58</v>
      </c>
      <c r="B882" s="29" t="s">
        <v>36</v>
      </c>
      <c r="C882" s="29"/>
      <c r="D882" s="29">
        <v>85</v>
      </c>
      <c r="F882"/>
      <c r="G882"/>
    </row>
    <row r="883" spans="1:7" x14ac:dyDescent="0.25">
      <c r="A883" s="29">
        <v>154</v>
      </c>
      <c r="B883" s="29" t="s">
        <v>36</v>
      </c>
      <c r="C883" s="29"/>
      <c r="D883" s="29">
        <v>54</v>
      </c>
      <c r="F883"/>
      <c r="G883"/>
    </row>
    <row r="884" spans="1:7" x14ac:dyDescent="0.25">
      <c r="A884" s="29">
        <v>185</v>
      </c>
      <c r="B884" s="29" t="s">
        <v>36</v>
      </c>
      <c r="C884" s="29"/>
      <c r="D884" s="29">
        <v>24</v>
      </c>
      <c r="F884"/>
      <c r="G884"/>
    </row>
    <row r="885" spans="1:7" x14ac:dyDescent="0.25">
      <c r="A885" s="29">
        <v>78</v>
      </c>
      <c r="B885" s="29" t="s">
        <v>36</v>
      </c>
      <c r="C885" s="29"/>
      <c r="D885" s="29">
        <v>45</v>
      </c>
      <c r="F885"/>
      <c r="G885"/>
    </row>
    <row r="886" spans="1:7" x14ac:dyDescent="0.25">
      <c r="A886" s="29">
        <v>55</v>
      </c>
      <c r="B886" s="29" t="s">
        <v>36</v>
      </c>
      <c r="C886" s="29"/>
      <c r="D886" s="29">
        <v>68</v>
      </c>
      <c r="F886"/>
      <c r="G886"/>
    </row>
    <row r="887" spans="1:7" x14ac:dyDescent="0.25">
      <c r="A887" s="29">
        <v>30</v>
      </c>
      <c r="B887" s="29" t="s">
        <v>36</v>
      </c>
      <c r="C887" s="29"/>
      <c r="D887" s="29">
        <v>48</v>
      </c>
      <c r="F887"/>
      <c r="G887"/>
    </row>
    <row r="888" spans="1:7" x14ac:dyDescent="0.25">
      <c r="A888" s="29">
        <v>74</v>
      </c>
      <c r="B888" s="29" t="s">
        <v>36</v>
      </c>
      <c r="C888" s="29"/>
      <c r="D888" s="29">
        <v>114</v>
      </c>
      <c r="F888"/>
      <c r="G888"/>
    </row>
    <row r="889" spans="1:7" x14ac:dyDescent="0.25">
      <c r="A889" s="29">
        <v>118</v>
      </c>
      <c r="B889" s="29" t="s">
        <v>36</v>
      </c>
      <c r="C889" s="29"/>
      <c r="D889" s="29">
        <v>52</v>
      </c>
      <c r="F889"/>
      <c r="G889"/>
    </row>
    <row r="890" spans="1:7" x14ac:dyDescent="0.25">
      <c r="A890" s="29">
        <v>182</v>
      </c>
      <c r="B890" s="29" t="s">
        <v>37</v>
      </c>
      <c r="C890" s="29"/>
      <c r="D890" s="29">
        <v>142</v>
      </c>
      <c r="F890"/>
      <c r="G890"/>
    </row>
    <row r="891" spans="1:7" x14ac:dyDescent="0.25">
      <c r="A891" s="29">
        <v>82</v>
      </c>
      <c r="B891" s="29" t="s">
        <v>36</v>
      </c>
      <c r="C891" s="29"/>
      <c r="D891" s="29">
        <v>15</v>
      </c>
      <c r="F891"/>
      <c r="G891"/>
    </row>
    <row r="892" spans="1:7" x14ac:dyDescent="0.25">
      <c r="A892" s="29">
        <v>29</v>
      </c>
      <c r="B892" s="29" t="s">
        <v>36</v>
      </c>
      <c r="C892" s="29"/>
      <c r="D892" s="29">
        <v>118</v>
      </c>
      <c r="F892"/>
      <c r="G892"/>
    </row>
    <row r="893" spans="1:7" x14ac:dyDescent="0.25">
      <c r="A893" s="29">
        <v>120</v>
      </c>
      <c r="B893" s="29" t="s">
        <v>37</v>
      </c>
      <c r="C893" s="29"/>
      <c r="D893" s="29">
        <v>101</v>
      </c>
      <c r="F893"/>
      <c r="G893"/>
    </row>
    <row r="894" spans="1:7" x14ac:dyDescent="0.25">
      <c r="A894" s="29">
        <v>53</v>
      </c>
      <c r="B894" s="29" t="s">
        <v>36</v>
      </c>
      <c r="C894" s="29"/>
      <c r="D894" s="29">
        <v>84</v>
      </c>
      <c r="F894"/>
      <c r="G894"/>
    </row>
    <row r="895" spans="1:7" x14ac:dyDescent="0.25">
      <c r="A895" s="29">
        <v>43</v>
      </c>
      <c r="B895" s="29" t="s">
        <v>36</v>
      </c>
      <c r="C895" s="29"/>
      <c r="D895" s="29">
        <v>32</v>
      </c>
      <c r="F895"/>
      <c r="G895"/>
    </row>
    <row r="896" spans="1:7" x14ac:dyDescent="0.25">
      <c r="A896" s="29">
        <v>59</v>
      </c>
      <c r="B896" s="29" t="s">
        <v>36</v>
      </c>
      <c r="C896" s="29"/>
      <c r="D896" s="29">
        <v>64</v>
      </c>
      <c r="F896"/>
      <c r="G896"/>
    </row>
    <row r="897" spans="1:7" x14ac:dyDescent="0.25">
      <c r="A897" s="29">
        <v>84</v>
      </c>
      <c r="B897" s="29" t="s">
        <v>36</v>
      </c>
      <c r="C897" s="29"/>
      <c r="D897" s="29">
        <v>81</v>
      </c>
      <c r="F897"/>
      <c r="G897"/>
    </row>
    <row r="898" spans="1:7" x14ac:dyDescent="0.25">
      <c r="A898" s="29">
        <v>161</v>
      </c>
      <c r="B898" s="29" t="s">
        <v>37</v>
      </c>
      <c r="C898" s="29"/>
      <c r="D898" s="29">
        <v>28</v>
      </c>
      <c r="F898"/>
      <c r="G898"/>
    </row>
    <row r="899" spans="1:7" x14ac:dyDescent="0.25">
      <c r="A899" s="29">
        <v>21</v>
      </c>
      <c r="B899" s="29" t="s">
        <v>36</v>
      </c>
      <c r="C899" s="29"/>
      <c r="D899" s="29">
        <v>93</v>
      </c>
      <c r="F899"/>
      <c r="G899"/>
    </row>
    <row r="900" spans="1:7" x14ac:dyDescent="0.25">
      <c r="A900" s="29">
        <v>63</v>
      </c>
      <c r="B900" s="29" t="s">
        <v>36</v>
      </c>
      <c r="C900" s="29"/>
      <c r="D900" s="29">
        <v>42</v>
      </c>
      <c r="F900"/>
      <c r="G900"/>
    </row>
    <row r="901" spans="1:7" x14ac:dyDescent="0.25">
      <c r="A901" s="29">
        <v>172</v>
      </c>
      <c r="B901" s="29" t="s">
        <v>37</v>
      </c>
      <c r="C901" s="29"/>
      <c r="D901" s="29">
        <v>45</v>
      </c>
      <c r="F901"/>
      <c r="G901"/>
    </row>
    <row r="902" spans="1:7" x14ac:dyDescent="0.25">
      <c r="A902" s="29">
        <v>51</v>
      </c>
      <c r="B902" s="29" t="s">
        <v>36</v>
      </c>
      <c r="C902" s="29"/>
      <c r="D902" s="29">
        <v>49</v>
      </c>
      <c r="F902"/>
      <c r="G902"/>
    </row>
    <row r="903" spans="1:7" x14ac:dyDescent="0.25">
      <c r="A903" s="29">
        <v>24</v>
      </c>
      <c r="B903" s="29" t="s">
        <v>36</v>
      </c>
      <c r="C903" s="29"/>
      <c r="D903" s="29">
        <v>69</v>
      </c>
      <c r="F903"/>
      <c r="G903"/>
    </row>
    <row r="904" spans="1:7" x14ac:dyDescent="0.25">
      <c r="A904" s="29">
        <v>95</v>
      </c>
      <c r="B904" s="29" t="s">
        <v>36</v>
      </c>
      <c r="C904" s="29"/>
      <c r="D904" s="29">
        <v>94</v>
      </c>
      <c r="F904"/>
      <c r="G904"/>
    </row>
    <row r="905" spans="1:7" x14ac:dyDescent="0.25">
      <c r="A905" s="29">
        <v>59</v>
      </c>
      <c r="B905" s="29" t="s">
        <v>36</v>
      </c>
      <c r="C905" s="29"/>
      <c r="D905" s="29">
        <v>18</v>
      </c>
      <c r="F905"/>
      <c r="G905"/>
    </row>
    <row r="906" spans="1:7" x14ac:dyDescent="0.25">
      <c r="A906" s="29">
        <v>51</v>
      </c>
      <c r="B906" s="29" t="s">
        <v>36</v>
      </c>
      <c r="C906" s="29"/>
      <c r="D906" s="29">
        <v>8</v>
      </c>
      <c r="F906"/>
      <c r="G906"/>
    </row>
    <row r="907" spans="1:7" x14ac:dyDescent="0.25">
      <c r="A907" s="29">
        <v>28</v>
      </c>
      <c r="B907" s="29" t="s">
        <v>36</v>
      </c>
      <c r="C907" s="29"/>
      <c r="D907" s="29">
        <v>55</v>
      </c>
      <c r="F907"/>
      <c r="G907"/>
    </row>
    <row r="908" spans="1:7" x14ac:dyDescent="0.25">
      <c r="A908" s="29">
        <v>154</v>
      </c>
      <c r="B908" s="29" t="s">
        <v>36</v>
      </c>
      <c r="C908" s="29"/>
      <c r="D908" s="29">
        <v>85</v>
      </c>
      <c r="F908"/>
      <c r="G908"/>
    </row>
    <row r="909" spans="1:7" x14ac:dyDescent="0.25">
      <c r="A909" s="29">
        <v>15</v>
      </c>
      <c r="B909" s="29" t="s">
        <v>36</v>
      </c>
      <c r="C909" s="29"/>
      <c r="D909" s="29">
        <v>62</v>
      </c>
      <c r="F909"/>
      <c r="G909"/>
    </row>
    <row r="910" spans="1:7" x14ac:dyDescent="0.25">
      <c r="A910" s="29">
        <v>55</v>
      </c>
      <c r="B910" s="29" t="s">
        <v>36</v>
      </c>
      <c r="C910" s="29"/>
      <c r="D910" s="29">
        <v>65</v>
      </c>
      <c r="F910"/>
      <c r="G910"/>
    </row>
    <row r="911" spans="1:7" x14ac:dyDescent="0.25">
      <c r="A911" s="29">
        <v>149</v>
      </c>
      <c r="B911" s="29" t="s">
        <v>36</v>
      </c>
      <c r="C911" s="29"/>
      <c r="D911" s="29">
        <v>138</v>
      </c>
      <c r="F911"/>
      <c r="G911"/>
    </row>
    <row r="912" spans="1:7" x14ac:dyDescent="0.25">
      <c r="A912" s="29">
        <v>79</v>
      </c>
      <c r="B912" s="29" t="s">
        <v>36</v>
      </c>
      <c r="C912" s="29"/>
      <c r="D912" s="29">
        <v>103</v>
      </c>
      <c r="F912"/>
      <c r="G912"/>
    </row>
    <row r="913" spans="1:7" x14ac:dyDescent="0.25">
      <c r="A913" s="29">
        <v>68</v>
      </c>
      <c r="B913" s="29" t="s">
        <v>36</v>
      </c>
      <c r="C913" s="29"/>
      <c r="D913" s="29">
        <v>152</v>
      </c>
      <c r="F913"/>
      <c r="G913"/>
    </row>
    <row r="914" spans="1:7" x14ac:dyDescent="0.25">
      <c r="A914" s="29">
        <v>78</v>
      </c>
      <c r="B914" s="29" t="s">
        <v>36</v>
      </c>
      <c r="C914" s="29"/>
      <c r="D914" s="29">
        <v>25</v>
      </c>
      <c r="F914"/>
      <c r="G914"/>
    </row>
    <row r="915" spans="1:7" x14ac:dyDescent="0.25">
      <c r="A915" s="29">
        <v>34</v>
      </c>
      <c r="B915" s="29" t="s">
        <v>36</v>
      </c>
      <c r="C915" s="29"/>
      <c r="D915" s="29">
        <v>98</v>
      </c>
      <c r="F915"/>
      <c r="G915"/>
    </row>
    <row r="916" spans="1:7" x14ac:dyDescent="0.25">
      <c r="A916" s="29">
        <v>195</v>
      </c>
      <c r="B916" s="29" t="s">
        <v>37</v>
      </c>
      <c r="C916" s="29"/>
      <c r="D916" s="29">
        <v>39</v>
      </c>
      <c r="F916"/>
      <c r="G916"/>
    </row>
    <row r="917" spans="1:7" x14ac:dyDescent="0.25">
      <c r="A917" s="29">
        <v>184</v>
      </c>
      <c r="B917" s="29" t="s">
        <v>36</v>
      </c>
      <c r="C917" s="29"/>
      <c r="D917" s="29">
        <v>40</v>
      </c>
      <c r="F917"/>
      <c r="G917"/>
    </row>
    <row r="918" spans="1:7" x14ac:dyDescent="0.25">
      <c r="A918" s="29">
        <v>85</v>
      </c>
      <c r="B918" s="29" t="s">
        <v>36</v>
      </c>
      <c r="C918" s="29"/>
      <c r="D918" s="29">
        <v>58</v>
      </c>
      <c r="F918"/>
      <c r="G918"/>
    </row>
    <row r="919" spans="1:7" x14ac:dyDescent="0.25">
      <c r="A919" s="29">
        <v>200</v>
      </c>
      <c r="B919" s="29" t="s">
        <v>36</v>
      </c>
      <c r="C919" s="29"/>
      <c r="D919" s="29">
        <v>62</v>
      </c>
      <c r="F919"/>
      <c r="G919"/>
    </row>
    <row r="920" spans="1:7" x14ac:dyDescent="0.25">
      <c r="A920" s="29">
        <v>64</v>
      </c>
      <c r="B920" s="29" t="s">
        <v>36</v>
      </c>
      <c r="C920" s="29"/>
      <c r="D920" s="29">
        <v>69</v>
      </c>
      <c r="F920"/>
      <c r="G920"/>
    </row>
    <row r="921" spans="1:7" x14ac:dyDescent="0.25">
      <c r="A921" s="29">
        <v>88</v>
      </c>
      <c r="B921" s="29" t="s">
        <v>36</v>
      </c>
      <c r="C921" s="29"/>
      <c r="D921" s="29">
        <v>40</v>
      </c>
      <c r="F921"/>
      <c r="G921"/>
    </row>
    <row r="922" spans="1:7" x14ac:dyDescent="0.25">
      <c r="A922" s="29">
        <v>42</v>
      </c>
      <c r="B922" s="29" t="s">
        <v>36</v>
      </c>
      <c r="C922" s="29"/>
      <c r="D922" s="29">
        <v>61</v>
      </c>
      <c r="F922"/>
      <c r="G922"/>
    </row>
    <row r="923" spans="1:7" x14ac:dyDescent="0.25">
      <c r="A923" s="29">
        <v>91</v>
      </c>
      <c r="B923" s="29" t="s">
        <v>36</v>
      </c>
      <c r="C923" s="29"/>
      <c r="D923" s="29">
        <v>30</v>
      </c>
      <c r="F923"/>
      <c r="G923"/>
    </row>
    <row r="924" spans="1:7" x14ac:dyDescent="0.25">
      <c r="A924" s="29">
        <v>38</v>
      </c>
      <c r="B924" s="29" t="s">
        <v>36</v>
      </c>
      <c r="C924" s="29"/>
      <c r="D924" s="29">
        <v>29</v>
      </c>
      <c r="F924"/>
      <c r="G924"/>
    </row>
    <row r="925" spans="1:7" x14ac:dyDescent="0.25">
      <c r="A925" s="29">
        <v>28</v>
      </c>
      <c r="B925" s="29" t="s">
        <v>36</v>
      </c>
      <c r="C925" s="29"/>
      <c r="D925" s="29">
        <v>41</v>
      </c>
      <c r="F925"/>
      <c r="G925"/>
    </row>
    <row r="926" spans="1:7" x14ac:dyDescent="0.25">
      <c r="A926" s="29">
        <v>32</v>
      </c>
      <c r="B926" s="29" t="s">
        <v>36</v>
      </c>
      <c r="C926" s="29"/>
      <c r="D926" s="29">
        <v>109</v>
      </c>
      <c r="F926"/>
      <c r="G926"/>
    </row>
    <row r="927" spans="1:7" x14ac:dyDescent="0.25">
      <c r="A927" s="29">
        <v>31</v>
      </c>
      <c r="B927" s="29" t="s">
        <v>36</v>
      </c>
      <c r="C927" s="29"/>
      <c r="D927" s="29">
        <v>50</v>
      </c>
      <c r="F927"/>
      <c r="G927"/>
    </row>
    <row r="928" spans="1:7" x14ac:dyDescent="0.25">
      <c r="A928" s="29">
        <v>22</v>
      </c>
      <c r="B928" s="29" t="s">
        <v>36</v>
      </c>
      <c r="C928" s="29"/>
      <c r="D928" s="29">
        <v>43</v>
      </c>
      <c r="F928"/>
      <c r="G928"/>
    </row>
    <row r="929" spans="1:7" x14ac:dyDescent="0.25">
      <c r="A929" s="29">
        <v>95</v>
      </c>
      <c r="B929" s="29" t="s">
        <v>37</v>
      </c>
      <c r="C929" s="29"/>
      <c r="D929" s="29">
        <v>108</v>
      </c>
      <c r="F929"/>
      <c r="G929"/>
    </row>
    <row r="930" spans="1:7" x14ac:dyDescent="0.25">
      <c r="A930" s="29">
        <v>74</v>
      </c>
      <c r="B930" s="29" t="s">
        <v>36</v>
      </c>
      <c r="C930" s="29"/>
      <c r="D930" s="29">
        <v>20</v>
      </c>
      <c r="F930"/>
      <c r="G930"/>
    </row>
    <row r="931" spans="1:7" x14ac:dyDescent="0.25">
      <c r="A931" s="29">
        <v>22</v>
      </c>
      <c r="B931" s="29" t="s">
        <v>36</v>
      </c>
      <c r="C931" s="29"/>
      <c r="D931" s="29">
        <v>112</v>
      </c>
      <c r="F931"/>
      <c r="G931"/>
    </row>
    <row r="932" spans="1:7" x14ac:dyDescent="0.25">
      <c r="A932" s="29">
        <v>43</v>
      </c>
      <c r="B932" s="29" t="s">
        <v>36</v>
      </c>
      <c r="C932" s="29"/>
      <c r="D932" s="29">
        <v>25</v>
      </c>
      <c r="F932"/>
      <c r="G932"/>
    </row>
    <row r="933" spans="1:7" x14ac:dyDescent="0.25">
      <c r="A933" s="29">
        <v>43</v>
      </c>
      <c r="B933" s="29" t="s">
        <v>36</v>
      </c>
      <c r="C933" s="29"/>
      <c r="D933" s="29">
        <v>42</v>
      </c>
      <c r="F933"/>
      <c r="G933"/>
    </row>
    <row r="934" spans="1:7" x14ac:dyDescent="0.25">
      <c r="A934" s="29">
        <v>112</v>
      </c>
      <c r="B934" s="29" t="s">
        <v>36</v>
      </c>
      <c r="C934" s="29"/>
      <c r="D934" s="29">
        <v>29</v>
      </c>
      <c r="F934"/>
      <c r="G934"/>
    </row>
    <row r="935" spans="1:7" x14ac:dyDescent="0.25">
      <c r="A935" s="29">
        <v>9</v>
      </c>
      <c r="B935" s="29" t="s">
        <v>36</v>
      </c>
      <c r="C935" s="29"/>
      <c r="D935" s="29">
        <v>84</v>
      </c>
      <c r="F935"/>
      <c r="G935"/>
    </row>
    <row r="936" spans="1:7" x14ac:dyDescent="0.25">
      <c r="A936" s="29">
        <v>81</v>
      </c>
      <c r="B936" s="29" t="s">
        <v>36</v>
      </c>
      <c r="C936" s="29"/>
      <c r="D936" s="29">
        <v>81</v>
      </c>
      <c r="F936"/>
      <c r="G936"/>
    </row>
    <row r="937" spans="1:7" x14ac:dyDescent="0.25">
      <c r="A937" s="29">
        <v>131</v>
      </c>
      <c r="B937" s="29" t="s">
        <v>36</v>
      </c>
      <c r="C937" s="29"/>
      <c r="D937" s="29">
        <v>55</v>
      </c>
      <c r="F937"/>
      <c r="G937"/>
    </row>
    <row r="938" spans="1:7" x14ac:dyDescent="0.25">
      <c r="A938" s="29">
        <v>19</v>
      </c>
      <c r="B938" s="29" t="s">
        <v>36</v>
      </c>
      <c r="C938" s="29"/>
      <c r="D938" s="29">
        <v>40</v>
      </c>
      <c r="F938"/>
      <c r="G938"/>
    </row>
    <row r="939" spans="1:7" x14ac:dyDescent="0.25">
      <c r="A939" s="29">
        <v>62</v>
      </c>
      <c r="B939" s="29" t="s">
        <v>36</v>
      </c>
      <c r="C939" s="29"/>
      <c r="D939" s="29">
        <v>78</v>
      </c>
      <c r="F939"/>
      <c r="G939"/>
    </row>
    <row r="940" spans="1:7" x14ac:dyDescent="0.25">
      <c r="A940" s="29">
        <v>19</v>
      </c>
      <c r="B940" s="29" t="s">
        <v>36</v>
      </c>
      <c r="C940" s="29"/>
      <c r="D940" s="29">
        <v>51</v>
      </c>
      <c r="F940"/>
      <c r="G940"/>
    </row>
    <row r="941" spans="1:7" x14ac:dyDescent="0.25">
      <c r="A941" s="29">
        <v>8</v>
      </c>
      <c r="B941" s="29" t="s">
        <v>36</v>
      </c>
      <c r="C941" s="29"/>
      <c r="D941" s="29">
        <v>50</v>
      </c>
      <c r="F941"/>
      <c r="G941"/>
    </row>
    <row r="942" spans="1:7" x14ac:dyDescent="0.25">
      <c r="A942" s="29">
        <v>193</v>
      </c>
      <c r="B942" s="29" t="s">
        <v>37</v>
      </c>
      <c r="C942" s="29"/>
      <c r="D942" s="29">
        <v>21</v>
      </c>
      <c r="F942"/>
      <c r="G942"/>
    </row>
    <row r="943" spans="1:7" x14ac:dyDescent="0.25">
      <c r="A943" s="29">
        <v>129</v>
      </c>
      <c r="B943" s="29" t="s">
        <v>37</v>
      </c>
      <c r="C943" s="29"/>
      <c r="D943" s="29">
        <v>79</v>
      </c>
      <c r="F943"/>
      <c r="G943"/>
    </row>
    <row r="944" spans="1:7" x14ac:dyDescent="0.25">
      <c r="A944" s="29">
        <v>30</v>
      </c>
      <c r="B944" s="29" t="s">
        <v>36</v>
      </c>
      <c r="C944" s="29"/>
      <c r="D944" s="29">
        <v>84</v>
      </c>
      <c r="F944"/>
      <c r="G944"/>
    </row>
    <row r="945" spans="1:7" x14ac:dyDescent="0.25">
      <c r="A945" s="29">
        <v>80</v>
      </c>
      <c r="B945" s="29" t="s">
        <v>36</v>
      </c>
      <c r="C945" s="29"/>
      <c r="D945" s="29">
        <v>34</v>
      </c>
      <c r="F945"/>
      <c r="G945"/>
    </row>
    <row r="946" spans="1:7" x14ac:dyDescent="0.25">
      <c r="A946" s="29">
        <v>22</v>
      </c>
      <c r="B946" s="29" t="s">
        <v>36</v>
      </c>
      <c r="C946" s="29"/>
      <c r="D946" s="29">
        <v>73</v>
      </c>
      <c r="F946"/>
      <c r="G946"/>
    </row>
    <row r="947" spans="1:7" x14ac:dyDescent="0.25">
      <c r="A947" s="29">
        <v>33</v>
      </c>
      <c r="B947" s="29" t="s">
        <v>36</v>
      </c>
      <c r="C947" s="29"/>
      <c r="D947" s="29">
        <v>90</v>
      </c>
      <c r="F947"/>
      <c r="G947"/>
    </row>
    <row r="948" spans="1:7" x14ac:dyDescent="0.25">
      <c r="A948" s="29">
        <v>64</v>
      </c>
      <c r="B948" s="29" t="s">
        <v>36</v>
      </c>
      <c r="C948" s="29"/>
      <c r="D948" s="29">
        <v>23</v>
      </c>
      <c r="F948"/>
      <c r="G948"/>
    </row>
    <row r="949" spans="1:7" x14ac:dyDescent="0.25">
      <c r="A949" s="29">
        <v>60</v>
      </c>
      <c r="B949" s="29" t="s">
        <v>36</v>
      </c>
      <c r="C949" s="29"/>
      <c r="D949" s="29">
        <v>54</v>
      </c>
      <c r="F949"/>
      <c r="G949"/>
    </row>
    <row r="950" spans="1:7" x14ac:dyDescent="0.25">
      <c r="A950" s="29">
        <v>81</v>
      </c>
      <c r="B950" s="29" t="s">
        <v>36</v>
      </c>
      <c r="C950" s="29"/>
      <c r="D950" s="29">
        <v>49</v>
      </c>
      <c r="F950"/>
      <c r="G950"/>
    </row>
    <row r="951" spans="1:7" x14ac:dyDescent="0.25">
      <c r="A951" s="29">
        <v>45</v>
      </c>
      <c r="B951" s="29" t="s">
        <v>36</v>
      </c>
      <c r="C951" s="29"/>
      <c r="D951" s="29">
        <v>51</v>
      </c>
      <c r="F951"/>
      <c r="G951"/>
    </row>
    <row r="952" spans="1:7" x14ac:dyDescent="0.25">
      <c r="A952" s="29">
        <v>112</v>
      </c>
      <c r="B952" s="29" t="s">
        <v>36</v>
      </c>
      <c r="C952" s="29"/>
      <c r="D952" s="29">
        <v>8</v>
      </c>
      <c r="F952"/>
      <c r="G952"/>
    </row>
    <row r="953" spans="1:7" x14ac:dyDescent="0.25">
      <c r="A953" s="29">
        <v>83</v>
      </c>
      <c r="B953" s="29" t="s">
        <v>37</v>
      </c>
      <c r="C953" s="29"/>
      <c r="D953" s="29">
        <v>62</v>
      </c>
      <c r="F953"/>
      <c r="G953"/>
    </row>
    <row r="954" spans="1:7" x14ac:dyDescent="0.25">
      <c r="A954" s="29">
        <v>180</v>
      </c>
      <c r="B954" s="29" t="s">
        <v>36</v>
      </c>
      <c r="C954" s="29"/>
      <c r="D954" s="29">
        <v>25</v>
      </c>
      <c r="F954"/>
      <c r="G954"/>
    </row>
    <row r="955" spans="1:7" x14ac:dyDescent="0.25">
      <c r="A955" s="29">
        <v>28</v>
      </c>
      <c r="B955" s="29" t="s">
        <v>36</v>
      </c>
      <c r="C955" s="29"/>
      <c r="D955" s="29">
        <v>63</v>
      </c>
      <c r="F955"/>
      <c r="G955"/>
    </row>
    <row r="956" spans="1:7" x14ac:dyDescent="0.25">
      <c r="A956" s="29">
        <v>169</v>
      </c>
      <c r="B956" s="29" t="s">
        <v>37</v>
      </c>
      <c r="C956" s="29"/>
      <c r="D956" s="29">
        <v>24</v>
      </c>
      <c r="F956"/>
      <c r="G956"/>
    </row>
    <row r="957" spans="1:7" x14ac:dyDescent="0.25">
      <c r="A957" s="29">
        <v>14</v>
      </c>
      <c r="B957" s="29" t="s">
        <v>36</v>
      </c>
      <c r="C957" s="29"/>
      <c r="D957" s="29">
        <v>11</v>
      </c>
      <c r="F957"/>
      <c r="G957"/>
    </row>
    <row r="958" spans="1:7" x14ac:dyDescent="0.25">
      <c r="A958" s="29">
        <v>43</v>
      </c>
      <c r="B958" s="29" t="s">
        <v>36</v>
      </c>
      <c r="C958" s="29"/>
      <c r="D958" s="29">
        <v>23</v>
      </c>
      <c r="F958"/>
      <c r="G958"/>
    </row>
    <row r="959" spans="1:7" x14ac:dyDescent="0.25">
      <c r="A959" s="29">
        <v>88</v>
      </c>
      <c r="B959" s="29" t="s">
        <v>36</v>
      </c>
      <c r="C959" s="29"/>
      <c r="D959" s="29">
        <v>33</v>
      </c>
      <c r="F959"/>
      <c r="G959"/>
    </row>
    <row r="960" spans="1:7" x14ac:dyDescent="0.25">
      <c r="A960" s="29">
        <v>78</v>
      </c>
      <c r="B960" s="29" t="s">
        <v>36</v>
      </c>
      <c r="C960" s="29"/>
      <c r="D960" s="29">
        <v>39</v>
      </c>
      <c r="F960"/>
      <c r="G960"/>
    </row>
    <row r="961" spans="1:7" x14ac:dyDescent="0.25">
      <c r="A961" s="29">
        <v>68</v>
      </c>
      <c r="B961" s="29" t="s">
        <v>36</v>
      </c>
      <c r="C961" s="29"/>
      <c r="D961" s="29">
        <v>113</v>
      </c>
      <c r="F961"/>
      <c r="G961"/>
    </row>
    <row r="962" spans="1:7" x14ac:dyDescent="0.25">
      <c r="A962" s="29">
        <v>144</v>
      </c>
      <c r="B962" s="29" t="s">
        <v>36</v>
      </c>
      <c r="C962" s="29"/>
      <c r="D962" s="29">
        <v>195</v>
      </c>
      <c r="F962"/>
      <c r="G962"/>
    </row>
    <row r="963" spans="1:7" x14ac:dyDescent="0.25">
      <c r="A963" s="29">
        <v>30</v>
      </c>
      <c r="B963" s="29" t="s">
        <v>36</v>
      </c>
      <c r="C963" s="29"/>
      <c r="D963" s="29">
        <v>105</v>
      </c>
      <c r="F963"/>
      <c r="G963"/>
    </row>
    <row r="964" spans="1:7" x14ac:dyDescent="0.25">
      <c r="A964" s="29">
        <v>120</v>
      </c>
      <c r="B964" s="29" t="s">
        <v>36</v>
      </c>
      <c r="C964" s="29"/>
      <c r="D964" s="29">
        <v>40</v>
      </c>
      <c r="F964"/>
      <c r="G964"/>
    </row>
    <row r="965" spans="1:7" x14ac:dyDescent="0.25">
      <c r="A965" s="29">
        <v>24</v>
      </c>
      <c r="B965" s="29" t="s">
        <v>36</v>
      </c>
      <c r="C965" s="29"/>
      <c r="D965" s="29">
        <v>61</v>
      </c>
      <c r="F965"/>
      <c r="G965"/>
    </row>
    <row r="966" spans="1:7" x14ac:dyDescent="0.25">
      <c r="A966" s="29">
        <v>78</v>
      </c>
      <c r="B966" s="29" t="s">
        <v>36</v>
      </c>
      <c r="C966" s="29"/>
      <c r="D966" s="29">
        <v>75</v>
      </c>
      <c r="F966"/>
      <c r="G966"/>
    </row>
    <row r="967" spans="1:7" x14ac:dyDescent="0.25">
      <c r="A967" s="29">
        <v>135</v>
      </c>
      <c r="B967" s="29" t="s">
        <v>37</v>
      </c>
      <c r="C967" s="29"/>
      <c r="D967" s="29">
        <v>122</v>
      </c>
      <c r="F967"/>
      <c r="G967"/>
    </row>
    <row r="968" spans="1:7" x14ac:dyDescent="0.25">
      <c r="A968" s="29">
        <v>44</v>
      </c>
      <c r="B968" s="29" t="s">
        <v>36</v>
      </c>
      <c r="C968" s="29"/>
      <c r="D968" s="29">
        <v>75</v>
      </c>
      <c r="F968"/>
      <c r="G968"/>
    </row>
    <row r="969" spans="1:7" x14ac:dyDescent="0.25">
      <c r="A969" s="29">
        <v>73</v>
      </c>
      <c r="B969" s="29" t="s">
        <v>36</v>
      </c>
      <c r="C969" s="29"/>
      <c r="D969" s="29">
        <v>59</v>
      </c>
      <c r="F969"/>
      <c r="G969"/>
    </row>
    <row r="970" spans="1:7" x14ac:dyDescent="0.25">
      <c r="A970" s="29">
        <v>90</v>
      </c>
      <c r="B970" s="29" t="s">
        <v>36</v>
      </c>
      <c r="C970" s="29"/>
      <c r="D970" s="29">
        <v>24</v>
      </c>
      <c r="F970"/>
      <c r="G970"/>
    </row>
    <row r="971" spans="1:7" x14ac:dyDescent="0.25">
      <c r="A971" s="29">
        <v>58</v>
      </c>
      <c r="B971" s="29" t="s">
        <v>36</v>
      </c>
      <c r="C971" s="29"/>
      <c r="D971" s="29">
        <v>39</v>
      </c>
      <c r="F971"/>
      <c r="G971"/>
    </row>
    <row r="972" spans="1:7" x14ac:dyDescent="0.25">
      <c r="A972" s="29">
        <v>75</v>
      </c>
      <c r="B972" s="29" t="s">
        <v>36</v>
      </c>
      <c r="C972" s="29"/>
      <c r="D972" s="29">
        <v>145</v>
      </c>
      <c r="F972"/>
      <c r="G972"/>
    </row>
    <row r="973" spans="1:7" x14ac:dyDescent="0.25">
      <c r="A973" s="29">
        <v>174</v>
      </c>
      <c r="B973" s="29" t="s">
        <v>37</v>
      </c>
      <c r="C973" s="29"/>
      <c r="D973" s="29">
        <v>24</v>
      </c>
      <c r="F973"/>
      <c r="G973"/>
    </row>
    <row r="974" spans="1:7" x14ac:dyDescent="0.25">
      <c r="A974" s="29">
        <v>50</v>
      </c>
      <c r="B974" s="29" t="s">
        <v>36</v>
      </c>
      <c r="C974" s="29"/>
      <c r="D974" s="29">
        <v>20</v>
      </c>
      <c r="F974"/>
      <c r="G974"/>
    </row>
    <row r="975" spans="1:7" x14ac:dyDescent="0.25">
      <c r="A975" s="29">
        <v>85</v>
      </c>
      <c r="B975" s="29" t="s">
        <v>36</v>
      </c>
      <c r="C975" s="29"/>
      <c r="D975" s="29">
        <v>85</v>
      </c>
      <c r="F975"/>
      <c r="G975"/>
    </row>
    <row r="976" spans="1:7" x14ac:dyDescent="0.25">
      <c r="A976" s="29">
        <v>54</v>
      </c>
      <c r="B976" s="29" t="s">
        <v>36</v>
      </c>
      <c r="C976" s="29"/>
      <c r="D976" s="29">
        <v>65</v>
      </c>
      <c r="F976"/>
      <c r="G976"/>
    </row>
    <row r="977" spans="1:7" x14ac:dyDescent="0.25">
      <c r="A977" s="29">
        <v>83</v>
      </c>
      <c r="B977" s="29" t="s">
        <v>37</v>
      </c>
      <c r="C977" s="29"/>
      <c r="D977" s="29">
        <v>11</v>
      </c>
      <c r="F977"/>
      <c r="G977"/>
    </row>
    <row r="978" spans="1:7" x14ac:dyDescent="0.25">
      <c r="A978" s="29">
        <v>24</v>
      </c>
      <c r="B978" s="29" t="s">
        <v>36</v>
      </c>
      <c r="C978" s="29"/>
      <c r="D978" s="29">
        <v>40</v>
      </c>
      <c r="F978"/>
      <c r="G978"/>
    </row>
    <row r="979" spans="1:7" x14ac:dyDescent="0.25">
      <c r="A979" s="29">
        <v>45</v>
      </c>
      <c r="B979" s="29" t="s">
        <v>36</v>
      </c>
      <c r="C979" s="29"/>
      <c r="D979" s="29">
        <v>54</v>
      </c>
      <c r="F979"/>
      <c r="G979"/>
    </row>
    <row r="980" spans="1:7" x14ac:dyDescent="0.25">
      <c r="A980" s="29">
        <v>68</v>
      </c>
      <c r="B980" s="29" t="s">
        <v>36</v>
      </c>
      <c r="C980" s="29"/>
      <c r="D980" s="29">
        <v>95</v>
      </c>
      <c r="F980"/>
      <c r="G980"/>
    </row>
    <row r="981" spans="1:7" x14ac:dyDescent="0.25">
      <c r="A981" s="29">
        <v>48</v>
      </c>
      <c r="B981" s="29" t="s">
        <v>36</v>
      </c>
      <c r="C981" s="29"/>
      <c r="D981" s="29">
        <v>94</v>
      </c>
      <c r="F981"/>
      <c r="G981"/>
    </row>
    <row r="982" spans="1:7" x14ac:dyDescent="0.25">
      <c r="A982" s="29">
        <v>114</v>
      </c>
      <c r="B982" s="29" t="s">
        <v>36</v>
      </c>
      <c r="C982" s="29"/>
      <c r="D982" s="29">
        <v>79</v>
      </c>
      <c r="F982"/>
      <c r="G982"/>
    </row>
    <row r="983" spans="1:7" x14ac:dyDescent="0.25">
      <c r="A983" s="29">
        <v>142</v>
      </c>
      <c r="B983" s="29" t="s">
        <v>37</v>
      </c>
      <c r="C983" s="29"/>
      <c r="D983" s="29">
        <v>48</v>
      </c>
      <c r="F983"/>
      <c r="G983"/>
    </row>
    <row r="984" spans="1:7" x14ac:dyDescent="0.25">
      <c r="A984" s="29">
        <v>52</v>
      </c>
      <c r="B984" s="29" t="s">
        <v>36</v>
      </c>
      <c r="C984" s="29"/>
      <c r="D984" s="29">
        <v>70</v>
      </c>
      <c r="F984"/>
      <c r="G984"/>
    </row>
    <row r="985" spans="1:7" x14ac:dyDescent="0.25">
      <c r="A985" s="29">
        <v>142</v>
      </c>
      <c r="B985" s="29" t="s">
        <v>36</v>
      </c>
      <c r="C985" s="29"/>
      <c r="D985" s="29">
        <v>40</v>
      </c>
      <c r="F985"/>
      <c r="G985"/>
    </row>
    <row r="986" spans="1:7" x14ac:dyDescent="0.25">
      <c r="A986" s="29">
        <v>15</v>
      </c>
      <c r="B986" s="29" t="s">
        <v>36</v>
      </c>
      <c r="C986" s="29"/>
      <c r="D986" s="29">
        <v>44</v>
      </c>
      <c r="F986"/>
      <c r="G986"/>
    </row>
    <row r="987" spans="1:7" x14ac:dyDescent="0.25">
      <c r="A987" s="29">
        <v>118</v>
      </c>
      <c r="B987" s="29" t="s">
        <v>36</v>
      </c>
      <c r="C987" s="29"/>
      <c r="D987" s="29">
        <v>43</v>
      </c>
      <c r="F987"/>
      <c r="G987"/>
    </row>
    <row r="988" spans="1:7" x14ac:dyDescent="0.25">
      <c r="A988" s="29">
        <v>101</v>
      </c>
      <c r="B988" s="29" t="s">
        <v>36</v>
      </c>
      <c r="C988" s="29"/>
      <c r="D988" s="29">
        <v>29</v>
      </c>
      <c r="F988"/>
      <c r="G988"/>
    </row>
    <row r="989" spans="1:7" x14ac:dyDescent="0.25">
      <c r="A989" s="29">
        <v>84</v>
      </c>
      <c r="B989" s="29" t="s">
        <v>36</v>
      </c>
      <c r="C989" s="29"/>
      <c r="D989" s="29">
        <v>114</v>
      </c>
      <c r="F989"/>
      <c r="G989"/>
    </row>
    <row r="990" spans="1:7" x14ac:dyDescent="0.25">
      <c r="A990" s="29">
        <v>32</v>
      </c>
      <c r="B990" s="29" t="s">
        <v>36</v>
      </c>
      <c r="C990" s="29"/>
      <c r="D990" s="29">
        <v>52</v>
      </c>
      <c r="F990"/>
      <c r="G990"/>
    </row>
    <row r="991" spans="1:7" x14ac:dyDescent="0.25">
      <c r="A991" s="29">
        <v>64</v>
      </c>
      <c r="B991" s="29" t="s">
        <v>36</v>
      </c>
      <c r="C991" s="29"/>
      <c r="D991" s="29">
        <v>13</v>
      </c>
      <c r="F991"/>
      <c r="G991"/>
    </row>
    <row r="992" spans="1:7" x14ac:dyDescent="0.25">
      <c r="A992" s="29">
        <v>81</v>
      </c>
      <c r="B992" s="29" t="s">
        <v>36</v>
      </c>
      <c r="C992" s="29"/>
      <c r="D992" s="29">
        <v>95</v>
      </c>
      <c r="F992"/>
      <c r="G992"/>
    </row>
    <row r="993" spans="1:7" x14ac:dyDescent="0.25">
      <c r="A993" s="29">
        <v>28</v>
      </c>
      <c r="B993" s="29" t="s">
        <v>36</v>
      </c>
      <c r="C993" s="29"/>
      <c r="D993" s="29">
        <v>84</v>
      </c>
      <c r="F993"/>
      <c r="G993"/>
    </row>
    <row r="994" spans="1:7" x14ac:dyDescent="0.25">
      <c r="A994" s="29">
        <v>93</v>
      </c>
      <c r="B994" s="29" t="s">
        <v>36</v>
      </c>
      <c r="C994" s="29"/>
      <c r="D994" s="29">
        <v>49</v>
      </c>
      <c r="F994"/>
      <c r="G994"/>
    </row>
    <row r="995" spans="1:7" x14ac:dyDescent="0.25">
      <c r="A995" s="29">
        <v>185</v>
      </c>
      <c r="B995" s="29" t="s">
        <v>37</v>
      </c>
      <c r="C995" s="29"/>
      <c r="D995" s="29">
        <v>181</v>
      </c>
      <c r="F995"/>
      <c r="G995"/>
    </row>
    <row r="996" spans="1:7" x14ac:dyDescent="0.25">
      <c r="A996" s="29">
        <v>42</v>
      </c>
      <c r="B996" s="29" t="s">
        <v>36</v>
      </c>
      <c r="C996" s="29"/>
      <c r="D996" s="29">
        <v>70</v>
      </c>
      <c r="F996"/>
      <c r="G996"/>
    </row>
    <row r="997" spans="1:7" x14ac:dyDescent="0.25">
      <c r="A997" s="29">
        <v>45</v>
      </c>
      <c r="B997" s="29" t="s">
        <v>36</v>
      </c>
      <c r="C997" s="29"/>
      <c r="D997" s="29">
        <v>79</v>
      </c>
      <c r="F997"/>
      <c r="G997"/>
    </row>
    <row r="998" spans="1:7" x14ac:dyDescent="0.25">
      <c r="A998" s="29">
        <v>49</v>
      </c>
      <c r="B998" s="29" t="s">
        <v>36</v>
      </c>
      <c r="C998" s="29"/>
      <c r="D998" s="29">
        <v>61</v>
      </c>
      <c r="F998"/>
      <c r="G998"/>
    </row>
    <row r="999" spans="1:7" x14ac:dyDescent="0.25">
      <c r="A999" s="29">
        <v>69</v>
      </c>
      <c r="B999" s="29" t="s">
        <v>36</v>
      </c>
      <c r="C999" s="29"/>
      <c r="D999" s="29">
        <v>121</v>
      </c>
      <c r="F999"/>
      <c r="G999"/>
    </row>
    <row r="1000" spans="1:7" x14ac:dyDescent="0.25">
      <c r="A1000" s="29">
        <v>94</v>
      </c>
      <c r="B1000" s="29" t="s">
        <v>36</v>
      </c>
      <c r="C1000" s="29"/>
      <c r="D1000" s="29">
        <v>34</v>
      </c>
      <c r="F1000"/>
      <c r="G1000"/>
    </row>
    <row r="1001" spans="1:7" x14ac:dyDescent="0.25">
      <c r="A1001" s="29">
        <v>18</v>
      </c>
      <c r="B1001" s="29" t="s">
        <v>36</v>
      </c>
      <c r="C1001" s="29"/>
      <c r="D1001" s="29">
        <v>183</v>
      </c>
      <c r="F1001"/>
      <c r="G1001"/>
    </row>
    <row r="1002" spans="1:7" x14ac:dyDescent="0.25">
      <c r="A1002" s="29">
        <v>8</v>
      </c>
      <c r="B1002" s="29" t="s">
        <v>36</v>
      </c>
      <c r="C1002" s="29"/>
      <c r="D1002" s="29">
        <v>51</v>
      </c>
      <c r="F1002"/>
      <c r="G1002"/>
    </row>
    <row r="1003" spans="1:7" x14ac:dyDescent="0.25">
      <c r="A1003" s="29">
        <v>55</v>
      </c>
      <c r="B1003" s="29" t="s">
        <v>36</v>
      </c>
      <c r="C1003" s="29"/>
      <c r="D1003" s="29">
        <v>70</v>
      </c>
      <c r="F1003"/>
      <c r="G1003"/>
    </row>
    <row r="1004" spans="1:7" x14ac:dyDescent="0.25">
      <c r="A1004" s="29">
        <v>85</v>
      </c>
      <c r="B1004" s="29" t="s">
        <v>36</v>
      </c>
      <c r="C1004" s="29"/>
      <c r="D1004" s="29">
        <v>39</v>
      </c>
      <c r="F1004"/>
      <c r="G1004"/>
    </row>
    <row r="1005" spans="1:7" x14ac:dyDescent="0.25">
      <c r="A1005" s="29">
        <v>62</v>
      </c>
      <c r="B1005" s="29" t="s">
        <v>36</v>
      </c>
      <c r="C1005" s="29"/>
      <c r="D1005" s="29">
        <v>84</v>
      </c>
      <c r="F1005"/>
      <c r="G1005"/>
    </row>
    <row r="1006" spans="1:7" x14ac:dyDescent="0.25">
      <c r="A1006" s="29">
        <v>65</v>
      </c>
      <c r="B1006" s="29" t="s">
        <v>36</v>
      </c>
      <c r="C1006" s="29"/>
      <c r="D1006" s="29">
        <v>122</v>
      </c>
      <c r="F1006"/>
      <c r="G1006"/>
    </row>
    <row r="1007" spans="1:7" x14ac:dyDescent="0.25">
      <c r="A1007" s="29">
        <v>138</v>
      </c>
      <c r="B1007" s="29" t="s">
        <v>36</v>
      </c>
      <c r="C1007" s="29"/>
      <c r="D1007" s="29">
        <v>145</v>
      </c>
      <c r="F1007"/>
      <c r="G1007"/>
    </row>
    <row r="1008" spans="1:7" x14ac:dyDescent="0.25">
      <c r="A1008" s="29">
        <v>103</v>
      </c>
      <c r="B1008" s="29" t="s">
        <v>36</v>
      </c>
      <c r="C1008" s="29"/>
      <c r="D1008" s="29">
        <v>98</v>
      </c>
      <c r="F1008"/>
      <c r="G1008"/>
    </row>
    <row r="1009" spans="1:7" x14ac:dyDescent="0.25">
      <c r="A1009" s="29">
        <v>99</v>
      </c>
      <c r="B1009" s="29" t="s">
        <v>37</v>
      </c>
      <c r="C1009" s="29"/>
      <c r="D1009" s="29">
        <v>79</v>
      </c>
      <c r="F1009"/>
      <c r="G1009"/>
    </row>
    <row r="1010" spans="1:7" x14ac:dyDescent="0.25">
      <c r="A1010" s="29">
        <v>152</v>
      </c>
      <c r="B1010" s="29" t="s">
        <v>36</v>
      </c>
      <c r="C1010" s="29"/>
      <c r="D1010" s="29">
        <v>38</v>
      </c>
      <c r="F1010"/>
      <c r="G1010"/>
    </row>
    <row r="1011" spans="1:7" x14ac:dyDescent="0.25">
      <c r="A1011" s="29">
        <v>25</v>
      </c>
      <c r="B1011" s="29" t="s">
        <v>36</v>
      </c>
      <c r="C1011" s="29"/>
      <c r="D1011" s="29">
        <v>49</v>
      </c>
      <c r="F1011"/>
      <c r="G1011"/>
    </row>
    <row r="1012" spans="1:7" x14ac:dyDescent="0.25">
      <c r="A1012" s="29">
        <v>98</v>
      </c>
      <c r="B1012" s="29" t="s">
        <v>36</v>
      </c>
      <c r="C1012" s="29"/>
      <c r="D1012" s="29">
        <v>38</v>
      </c>
      <c r="F1012"/>
      <c r="G1012"/>
    </row>
    <row r="1013" spans="1:7" x14ac:dyDescent="0.25">
      <c r="A1013" s="29">
        <v>39</v>
      </c>
      <c r="B1013" s="29" t="s">
        <v>36</v>
      </c>
      <c r="C1013" s="29"/>
      <c r="D1013" s="29">
        <v>91</v>
      </c>
      <c r="F1013"/>
      <c r="G1013"/>
    </row>
    <row r="1014" spans="1:7" x14ac:dyDescent="0.25">
      <c r="A1014" s="29">
        <v>40</v>
      </c>
      <c r="B1014" s="29" t="s">
        <v>36</v>
      </c>
      <c r="C1014" s="29"/>
      <c r="D1014" s="29">
        <v>29</v>
      </c>
      <c r="F1014"/>
      <c r="G1014"/>
    </row>
    <row r="1015" spans="1:7" x14ac:dyDescent="0.25">
      <c r="A1015" s="29">
        <v>58</v>
      </c>
      <c r="B1015" s="29" t="s">
        <v>36</v>
      </c>
      <c r="C1015" s="29"/>
      <c r="D1015" s="29">
        <v>172</v>
      </c>
      <c r="F1015"/>
      <c r="G1015"/>
    </row>
    <row r="1016" spans="1:7" x14ac:dyDescent="0.25">
      <c r="A1016" s="29">
        <v>192</v>
      </c>
      <c r="B1016" s="29" t="s">
        <v>37</v>
      </c>
      <c r="C1016" s="29"/>
      <c r="D1016" s="29">
        <v>58</v>
      </c>
      <c r="F1016"/>
      <c r="G1016"/>
    </row>
    <row r="1017" spans="1:7" x14ac:dyDescent="0.25">
      <c r="A1017" s="29">
        <v>62</v>
      </c>
      <c r="B1017" s="29" t="s">
        <v>36</v>
      </c>
      <c r="C1017" s="29"/>
      <c r="D1017" s="29">
        <v>191</v>
      </c>
      <c r="F1017"/>
      <c r="G1017"/>
    </row>
    <row r="1018" spans="1:7" x14ac:dyDescent="0.25">
      <c r="A1018" s="29">
        <v>69</v>
      </c>
      <c r="B1018" s="29" t="s">
        <v>36</v>
      </c>
      <c r="C1018" s="29"/>
      <c r="D1018" s="29">
        <v>90</v>
      </c>
      <c r="F1018"/>
      <c r="G1018"/>
    </row>
    <row r="1019" spans="1:7" x14ac:dyDescent="0.25">
      <c r="A1019" s="29">
        <v>40</v>
      </c>
      <c r="B1019" s="29" t="s">
        <v>36</v>
      </c>
      <c r="C1019" s="29"/>
      <c r="D1019" s="29">
        <v>55</v>
      </c>
      <c r="F1019"/>
      <c r="G1019"/>
    </row>
    <row r="1020" spans="1:7" x14ac:dyDescent="0.25">
      <c r="A1020" s="29">
        <v>61</v>
      </c>
      <c r="B1020" s="29" t="s">
        <v>36</v>
      </c>
      <c r="C1020" s="29"/>
      <c r="D1020" s="29">
        <v>28</v>
      </c>
      <c r="F1020"/>
      <c r="G1020"/>
    </row>
    <row r="1021" spans="1:7" x14ac:dyDescent="0.25">
      <c r="A1021" s="29">
        <v>30</v>
      </c>
      <c r="B1021" s="29" t="s">
        <v>36</v>
      </c>
      <c r="C1021" s="29"/>
      <c r="D1021" s="29">
        <v>42</v>
      </c>
      <c r="F1021"/>
      <c r="G1021"/>
    </row>
    <row r="1022" spans="1:7" x14ac:dyDescent="0.25">
      <c r="A1022" s="29">
        <v>29</v>
      </c>
      <c r="B1022" s="29" t="s">
        <v>36</v>
      </c>
      <c r="C1022" s="29"/>
      <c r="D1022" s="29">
        <v>9</v>
      </c>
      <c r="F1022"/>
      <c r="G1022"/>
    </row>
    <row r="1023" spans="1:7" x14ac:dyDescent="0.25">
      <c r="A1023" s="29">
        <v>41</v>
      </c>
      <c r="B1023" s="29" t="s">
        <v>36</v>
      </c>
      <c r="C1023" s="29"/>
      <c r="D1023" s="29">
        <v>65</v>
      </c>
      <c r="F1023"/>
      <c r="G1023"/>
    </row>
    <row r="1024" spans="1:7" x14ac:dyDescent="0.25">
      <c r="A1024" s="29">
        <v>118</v>
      </c>
      <c r="B1024" s="29" t="s">
        <v>37</v>
      </c>
      <c r="C1024" s="29"/>
      <c r="D1024" s="29">
        <v>83</v>
      </c>
      <c r="F1024"/>
      <c r="G1024"/>
    </row>
    <row r="1025" spans="1:7" x14ac:dyDescent="0.25">
      <c r="A1025" s="29">
        <v>109</v>
      </c>
      <c r="B1025" s="29" t="s">
        <v>36</v>
      </c>
      <c r="C1025" s="29"/>
      <c r="D1025" s="29">
        <v>38</v>
      </c>
      <c r="F1025"/>
      <c r="G1025"/>
    </row>
    <row r="1026" spans="1:7" x14ac:dyDescent="0.25">
      <c r="A1026" s="29">
        <v>122</v>
      </c>
      <c r="B1026" s="29" t="s">
        <v>37</v>
      </c>
      <c r="C1026" s="29"/>
      <c r="D1026" s="29">
        <v>13</v>
      </c>
      <c r="F1026"/>
      <c r="G1026"/>
    </row>
    <row r="1027" spans="1:7" x14ac:dyDescent="0.25">
      <c r="A1027" s="29">
        <v>50</v>
      </c>
      <c r="B1027" s="29" t="s">
        <v>36</v>
      </c>
      <c r="C1027" s="29"/>
      <c r="D1027" s="29">
        <v>75</v>
      </c>
      <c r="F1027"/>
      <c r="G1027"/>
    </row>
    <row r="1028" spans="1:7" x14ac:dyDescent="0.25">
      <c r="A1028" s="29">
        <v>43</v>
      </c>
      <c r="B1028" s="29" t="s">
        <v>36</v>
      </c>
      <c r="C1028" s="29"/>
      <c r="D1028" s="29">
        <v>91</v>
      </c>
      <c r="F1028"/>
      <c r="G1028"/>
    </row>
    <row r="1029" spans="1:7" x14ac:dyDescent="0.25">
      <c r="A1029" s="29">
        <v>108</v>
      </c>
      <c r="B1029" s="29" t="s">
        <v>36</v>
      </c>
      <c r="C1029" s="29"/>
      <c r="D1029" s="29">
        <v>99</v>
      </c>
      <c r="F1029"/>
      <c r="G1029"/>
    </row>
    <row r="1030" spans="1:7" x14ac:dyDescent="0.25">
      <c r="A1030" s="29">
        <v>110</v>
      </c>
      <c r="B1030" s="29" t="s">
        <v>37</v>
      </c>
      <c r="C1030" s="29"/>
      <c r="D1030" s="29">
        <v>71</v>
      </c>
      <c r="F1030"/>
      <c r="G1030"/>
    </row>
    <row r="1031" spans="1:7" x14ac:dyDescent="0.25">
      <c r="A1031" s="29">
        <v>20</v>
      </c>
      <c r="B1031" s="29" t="s">
        <v>36</v>
      </c>
      <c r="C1031" s="29"/>
      <c r="D1031" s="29">
        <v>111</v>
      </c>
      <c r="F1031"/>
      <c r="G1031"/>
    </row>
    <row r="1032" spans="1:7" x14ac:dyDescent="0.25">
      <c r="A1032" s="29">
        <v>112</v>
      </c>
      <c r="B1032" s="29" t="s">
        <v>36</v>
      </c>
      <c r="C1032" s="29"/>
      <c r="D1032" s="29">
        <v>108</v>
      </c>
      <c r="F1032"/>
      <c r="G1032"/>
    </row>
    <row r="1033" spans="1:7" x14ac:dyDescent="0.25">
      <c r="A1033" s="29">
        <v>25</v>
      </c>
      <c r="B1033" s="29" t="s">
        <v>36</v>
      </c>
      <c r="C1033" s="29"/>
      <c r="D1033" s="29">
        <v>158</v>
      </c>
      <c r="F1033"/>
      <c r="G1033"/>
    </row>
    <row r="1034" spans="1:7" x14ac:dyDescent="0.25">
      <c r="A1034" s="29">
        <v>42</v>
      </c>
      <c r="B1034" s="29" t="s">
        <v>36</v>
      </c>
      <c r="C1034" s="29"/>
      <c r="D1034" s="29">
        <v>81</v>
      </c>
      <c r="F1034"/>
      <c r="G1034"/>
    </row>
    <row r="1035" spans="1:7" x14ac:dyDescent="0.25">
      <c r="A1035" s="29">
        <v>29</v>
      </c>
      <c r="B1035" s="29" t="s">
        <v>36</v>
      </c>
      <c r="C1035" s="29"/>
      <c r="D1035" s="29">
        <v>12</v>
      </c>
      <c r="F1035"/>
      <c r="G1035"/>
    </row>
    <row r="1036" spans="1:7" x14ac:dyDescent="0.25">
      <c r="A1036" s="29">
        <v>84</v>
      </c>
      <c r="B1036" s="29" t="s">
        <v>36</v>
      </c>
      <c r="C1036" s="29"/>
      <c r="D1036" s="29">
        <v>21</v>
      </c>
      <c r="F1036"/>
      <c r="G1036"/>
    </row>
    <row r="1037" spans="1:7" x14ac:dyDescent="0.25">
      <c r="A1037" s="29">
        <v>81</v>
      </c>
      <c r="B1037" s="29" t="s">
        <v>36</v>
      </c>
      <c r="C1037" s="29"/>
      <c r="D1037" s="29">
        <v>55</v>
      </c>
      <c r="F1037"/>
      <c r="G1037"/>
    </row>
    <row r="1038" spans="1:7" x14ac:dyDescent="0.25">
      <c r="A1038" s="29">
        <v>55</v>
      </c>
      <c r="B1038" s="29" t="s">
        <v>36</v>
      </c>
      <c r="C1038" s="29"/>
      <c r="D1038" s="29">
        <v>42</v>
      </c>
      <c r="F1038"/>
      <c r="G1038"/>
    </row>
    <row r="1039" spans="1:7" x14ac:dyDescent="0.25">
      <c r="A1039" s="29">
        <v>40</v>
      </c>
      <c r="B1039" s="29" t="s">
        <v>36</v>
      </c>
      <c r="C1039" s="29"/>
      <c r="D1039" s="29">
        <v>81</v>
      </c>
      <c r="F1039"/>
      <c r="G1039"/>
    </row>
    <row r="1040" spans="1:7" x14ac:dyDescent="0.25">
      <c r="A1040" s="29">
        <v>145</v>
      </c>
      <c r="B1040" s="29" t="s">
        <v>37</v>
      </c>
      <c r="C1040" s="29"/>
      <c r="D1040" s="29">
        <v>13</v>
      </c>
      <c r="F1040"/>
      <c r="G1040"/>
    </row>
    <row r="1041" spans="1:7" x14ac:dyDescent="0.25">
      <c r="A1041" s="29">
        <v>175</v>
      </c>
      <c r="B1041" s="29" t="s">
        <v>37</v>
      </c>
      <c r="C1041" s="29"/>
      <c r="D1041" s="29">
        <v>132</v>
      </c>
      <c r="F1041"/>
      <c r="G1041"/>
    </row>
    <row r="1042" spans="1:7" x14ac:dyDescent="0.25">
      <c r="A1042" s="29">
        <v>78</v>
      </c>
      <c r="B1042" s="29" t="s">
        <v>36</v>
      </c>
      <c r="C1042" s="29"/>
      <c r="D1042" s="29">
        <v>99</v>
      </c>
      <c r="F1042"/>
      <c r="G1042"/>
    </row>
    <row r="1043" spans="1:7" x14ac:dyDescent="0.25">
      <c r="A1043" s="29">
        <v>51</v>
      </c>
      <c r="B1043" s="29" t="s">
        <v>36</v>
      </c>
      <c r="C1043" s="29"/>
      <c r="D1043" s="29">
        <v>23</v>
      </c>
      <c r="F1043"/>
      <c r="G1043"/>
    </row>
    <row r="1044" spans="1:7" x14ac:dyDescent="0.25">
      <c r="A1044" s="29">
        <v>50</v>
      </c>
      <c r="B1044" s="29" t="s">
        <v>36</v>
      </c>
      <c r="C1044" s="29"/>
      <c r="D1044" s="29">
        <v>40</v>
      </c>
      <c r="F1044"/>
      <c r="G1044"/>
    </row>
    <row r="1045" spans="1:7" x14ac:dyDescent="0.25">
      <c r="A1045" s="29">
        <v>21</v>
      </c>
      <c r="B1045" s="29" t="s">
        <v>36</v>
      </c>
      <c r="C1045" s="29"/>
      <c r="D1045" s="29">
        <v>112</v>
      </c>
      <c r="F1045"/>
      <c r="G1045"/>
    </row>
    <row r="1046" spans="1:7" x14ac:dyDescent="0.25">
      <c r="A1046" s="29">
        <v>79</v>
      </c>
      <c r="B1046" s="29" t="s">
        <v>36</v>
      </c>
      <c r="C1046" s="29"/>
      <c r="D1046" s="29">
        <v>138</v>
      </c>
      <c r="F1046"/>
      <c r="G1046"/>
    </row>
    <row r="1047" spans="1:7" x14ac:dyDescent="0.25">
      <c r="A1047" s="29">
        <v>84</v>
      </c>
      <c r="B1047" s="29" t="s">
        <v>36</v>
      </c>
      <c r="C1047" s="29"/>
      <c r="D1047" s="29">
        <v>113</v>
      </c>
      <c r="F1047"/>
      <c r="G1047"/>
    </row>
    <row r="1048" spans="1:7" x14ac:dyDescent="0.25">
      <c r="A1048" s="29">
        <v>34</v>
      </c>
      <c r="B1048" s="29" t="s">
        <v>36</v>
      </c>
      <c r="C1048" s="29"/>
      <c r="D1048" s="29">
        <v>190</v>
      </c>
      <c r="F1048"/>
      <c r="G1048"/>
    </row>
    <row r="1049" spans="1:7" x14ac:dyDescent="0.25">
      <c r="A1049" s="29">
        <v>73</v>
      </c>
      <c r="B1049" s="29" t="s">
        <v>36</v>
      </c>
      <c r="C1049" s="29"/>
      <c r="D1049" s="29">
        <v>38</v>
      </c>
      <c r="F1049"/>
      <c r="G1049"/>
    </row>
    <row r="1050" spans="1:7" x14ac:dyDescent="0.25">
      <c r="A1050" s="29">
        <v>90</v>
      </c>
      <c r="B1050" s="29" t="s">
        <v>36</v>
      </c>
      <c r="C1050" s="29"/>
      <c r="D1050" s="29">
        <v>32</v>
      </c>
      <c r="F1050"/>
      <c r="G1050"/>
    </row>
    <row r="1051" spans="1:7" x14ac:dyDescent="0.25">
      <c r="A1051" s="29">
        <v>23</v>
      </c>
      <c r="B1051" s="29" t="s">
        <v>36</v>
      </c>
      <c r="C1051" s="29"/>
      <c r="D1051" s="29">
        <v>104</v>
      </c>
      <c r="F1051"/>
      <c r="G1051"/>
    </row>
    <row r="1052" spans="1:7" x14ac:dyDescent="0.25">
      <c r="A1052" s="29">
        <v>145</v>
      </c>
      <c r="B1052" s="29" t="s">
        <v>37</v>
      </c>
      <c r="C1052" s="29"/>
      <c r="D1052" s="29">
        <v>43</v>
      </c>
      <c r="F1052"/>
      <c r="G1052"/>
    </row>
    <row r="1053" spans="1:7" x14ac:dyDescent="0.25">
      <c r="A1053" s="29">
        <v>54</v>
      </c>
      <c r="B1053" s="29" t="s">
        <v>36</v>
      </c>
      <c r="C1053" s="29"/>
      <c r="D1053" s="29">
        <v>45</v>
      </c>
      <c r="F1053"/>
      <c r="G1053"/>
    </row>
    <row r="1054" spans="1:7" x14ac:dyDescent="0.25">
      <c r="A1054" s="29">
        <v>49</v>
      </c>
      <c r="B1054" s="29" t="s">
        <v>36</v>
      </c>
      <c r="C1054" s="29"/>
      <c r="D1054" s="29">
        <v>35</v>
      </c>
      <c r="F1054"/>
      <c r="G1054"/>
    </row>
    <row r="1055" spans="1:7" x14ac:dyDescent="0.25">
      <c r="A1055" s="29">
        <v>51</v>
      </c>
      <c r="B1055" s="29" t="s">
        <v>36</v>
      </c>
      <c r="C1055" s="29"/>
      <c r="D1055" s="29">
        <v>42</v>
      </c>
      <c r="F1055"/>
      <c r="G1055"/>
    </row>
    <row r="1056" spans="1:7" x14ac:dyDescent="0.25">
      <c r="A1056" s="29">
        <v>8</v>
      </c>
      <c r="B1056" s="29" t="s">
        <v>36</v>
      </c>
      <c r="C1056" s="29"/>
      <c r="D1056" s="29">
        <v>58</v>
      </c>
      <c r="F1056"/>
      <c r="G1056"/>
    </row>
    <row r="1057" spans="1:7" x14ac:dyDescent="0.25">
      <c r="A1057" s="29">
        <v>62</v>
      </c>
      <c r="B1057" s="29" t="s">
        <v>36</v>
      </c>
      <c r="C1057" s="29"/>
      <c r="D1057" s="29">
        <v>14</v>
      </c>
      <c r="F1057"/>
      <c r="G1057"/>
    </row>
    <row r="1058" spans="1:7" x14ac:dyDescent="0.25">
      <c r="A1058" s="29">
        <v>25</v>
      </c>
      <c r="B1058" s="29" t="s">
        <v>36</v>
      </c>
      <c r="C1058" s="29"/>
      <c r="D1058" s="29">
        <v>98</v>
      </c>
      <c r="F1058"/>
      <c r="G1058"/>
    </row>
    <row r="1059" spans="1:7" x14ac:dyDescent="0.25">
      <c r="A1059" s="29">
        <v>63</v>
      </c>
      <c r="B1059" s="29" t="s">
        <v>36</v>
      </c>
      <c r="C1059" s="29"/>
      <c r="D1059" s="29">
        <v>90</v>
      </c>
      <c r="F1059"/>
      <c r="G1059"/>
    </row>
    <row r="1060" spans="1:7" x14ac:dyDescent="0.25">
      <c r="A1060" s="29">
        <v>24</v>
      </c>
      <c r="B1060" s="29" t="s">
        <v>36</v>
      </c>
      <c r="C1060" s="29"/>
      <c r="D1060" s="29">
        <v>65</v>
      </c>
      <c r="F1060"/>
      <c r="G1060"/>
    </row>
    <row r="1061" spans="1:7" x14ac:dyDescent="0.25">
      <c r="A1061" s="29">
        <v>11</v>
      </c>
      <c r="B1061" s="29" t="s">
        <v>36</v>
      </c>
      <c r="C1061" s="29"/>
      <c r="D1061" s="29">
        <v>19</v>
      </c>
      <c r="F1061"/>
      <c r="G1061"/>
    </row>
    <row r="1062" spans="1:7" x14ac:dyDescent="0.25">
      <c r="A1062" s="29">
        <v>23</v>
      </c>
      <c r="B1062" s="29" t="s">
        <v>36</v>
      </c>
      <c r="C1062" s="29"/>
      <c r="D1062" s="29">
        <v>35</v>
      </c>
      <c r="F1062"/>
      <c r="G1062"/>
    </row>
    <row r="1063" spans="1:7" x14ac:dyDescent="0.25">
      <c r="A1063" s="29">
        <v>33</v>
      </c>
      <c r="B1063" s="29" t="s">
        <v>36</v>
      </c>
      <c r="C1063" s="29"/>
      <c r="D1063" s="29">
        <v>71</v>
      </c>
      <c r="F1063"/>
      <c r="G1063"/>
    </row>
    <row r="1064" spans="1:7" x14ac:dyDescent="0.25">
      <c r="A1064" s="29">
        <v>83</v>
      </c>
      <c r="B1064" s="29" t="s">
        <v>37</v>
      </c>
      <c r="C1064" s="29"/>
      <c r="D1064" s="29">
        <v>31</v>
      </c>
      <c r="F1064"/>
      <c r="G1064"/>
    </row>
    <row r="1065" spans="1:7" x14ac:dyDescent="0.25">
      <c r="A1065" s="29">
        <v>39</v>
      </c>
      <c r="B1065" s="29" t="s">
        <v>36</v>
      </c>
      <c r="C1065" s="29"/>
      <c r="D1065" s="29">
        <v>43</v>
      </c>
      <c r="F1065"/>
      <c r="G1065"/>
    </row>
    <row r="1066" spans="1:7" x14ac:dyDescent="0.25">
      <c r="A1066" s="29">
        <v>138</v>
      </c>
      <c r="B1066" s="29" t="s">
        <v>37</v>
      </c>
      <c r="C1066" s="29"/>
      <c r="D1066" s="29">
        <v>24</v>
      </c>
      <c r="F1066"/>
      <c r="G1066"/>
    </row>
    <row r="1067" spans="1:7" x14ac:dyDescent="0.25">
      <c r="A1067" s="29">
        <v>113</v>
      </c>
      <c r="B1067" s="29" t="s">
        <v>36</v>
      </c>
      <c r="C1067" s="29"/>
      <c r="D1067" s="29">
        <v>58</v>
      </c>
      <c r="F1067"/>
      <c r="G1067"/>
    </row>
    <row r="1068" spans="1:7" x14ac:dyDescent="0.25">
      <c r="A1068" s="29">
        <v>125</v>
      </c>
      <c r="B1068" s="29" t="s">
        <v>37</v>
      </c>
      <c r="C1068" s="29"/>
      <c r="D1068" s="29">
        <v>115</v>
      </c>
      <c r="F1068"/>
      <c r="G1068"/>
    </row>
    <row r="1069" spans="1:7" x14ac:dyDescent="0.25">
      <c r="A1069" s="29">
        <v>195</v>
      </c>
      <c r="B1069" s="29" t="s">
        <v>36</v>
      </c>
      <c r="C1069" s="29"/>
      <c r="D1069" s="29">
        <v>168</v>
      </c>
      <c r="F1069"/>
      <c r="G1069"/>
    </row>
    <row r="1070" spans="1:7" x14ac:dyDescent="0.25">
      <c r="A1070" s="29">
        <v>105</v>
      </c>
      <c r="B1070" s="29" t="s">
        <v>36</v>
      </c>
      <c r="C1070" s="29"/>
      <c r="D1070" s="29">
        <v>128</v>
      </c>
      <c r="F1070"/>
      <c r="G1070"/>
    </row>
    <row r="1071" spans="1:7" x14ac:dyDescent="0.25">
      <c r="A1071" s="29">
        <v>75</v>
      </c>
      <c r="B1071" s="29" t="s">
        <v>37</v>
      </c>
      <c r="C1071" s="29"/>
      <c r="D1071" s="29">
        <v>138</v>
      </c>
      <c r="F1071"/>
      <c r="G1071"/>
    </row>
    <row r="1072" spans="1:7" x14ac:dyDescent="0.25">
      <c r="A1072" s="29">
        <v>40</v>
      </c>
      <c r="B1072" s="29" t="s">
        <v>36</v>
      </c>
      <c r="C1072" s="29"/>
      <c r="D1072" s="29">
        <v>81</v>
      </c>
      <c r="F1072"/>
      <c r="G1072"/>
    </row>
    <row r="1073" spans="1:7" x14ac:dyDescent="0.25">
      <c r="A1073" s="29">
        <v>61</v>
      </c>
      <c r="B1073" s="29" t="s">
        <v>36</v>
      </c>
      <c r="C1073" s="29"/>
      <c r="D1073" s="29">
        <v>41</v>
      </c>
      <c r="F1073"/>
      <c r="G1073"/>
    </row>
    <row r="1074" spans="1:7" x14ac:dyDescent="0.25">
      <c r="A1074" s="29">
        <v>75</v>
      </c>
      <c r="B1074" s="29" t="s">
        <v>36</v>
      </c>
      <c r="C1074" s="29"/>
      <c r="D1074" s="29">
        <v>71</v>
      </c>
      <c r="F1074"/>
      <c r="G1074"/>
    </row>
    <row r="1075" spans="1:7" x14ac:dyDescent="0.25">
      <c r="A1075" s="29">
        <v>122</v>
      </c>
      <c r="B1075" s="29" t="s">
        <v>36</v>
      </c>
      <c r="C1075" s="29"/>
      <c r="D1075" s="29">
        <v>8</v>
      </c>
      <c r="F1075"/>
      <c r="G1075"/>
    </row>
    <row r="1076" spans="1:7" x14ac:dyDescent="0.25">
      <c r="A1076" s="29">
        <v>75</v>
      </c>
      <c r="B1076" s="29" t="s">
        <v>36</v>
      </c>
      <c r="C1076" s="29"/>
      <c r="D1076" s="29">
        <v>42</v>
      </c>
      <c r="F1076"/>
      <c r="G1076"/>
    </row>
    <row r="1077" spans="1:7" x14ac:dyDescent="0.25">
      <c r="A1077" s="29">
        <v>59</v>
      </c>
      <c r="B1077" s="29" t="s">
        <v>36</v>
      </c>
      <c r="C1077" s="29"/>
      <c r="D1077" s="29">
        <v>62</v>
      </c>
      <c r="F1077"/>
      <c r="G1077"/>
    </row>
    <row r="1078" spans="1:7" x14ac:dyDescent="0.25">
      <c r="A1078" s="29">
        <v>24</v>
      </c>
      <c r="B1078" s="29" t="s">
        <v>36</v>
      </c>
      <c r="C1078" s="29"/>
      <c r="D1078" s="29">
        <v>22</v>
      </c>
      <c r="F1078"/>
      <c r="G1078"/>
    </row>
    <row r="1079" spans="1:7" x14ac:dyDescent="0.25">
      <c r="A1079" s="29">
        <v>175</v>
      </c>
      <c r="B1079" s="29" t="s">
        <v>37</v>
      </c>
      <c r="C1079" s="29"/>
      <c r="D1079" s="29">
        <v>38</v>
      </c>
      <c r="F1079"/>
      <c r="G1079"/>
    </row>
    <row r="1080" spans="1:7" x14ac:dyDescent="0.25">
      <c r="A1080" s="29">
        <v>39</v>
      </c>
      <c r="B1080" s="29" t="s">
        <v>36</v>
      </c>
      <c r="C1080" s="29"/>
      <c r="D1080" s="29">
        <v>24</v>
      </c>
      <c r="F1080"/>
      <c r="G1080"/>
    </row>
    <row r="1081" spans="1:7" x14ac:dyDescent="0.25">
      <c r="A1081" s="29">
        <v>145</v>
      </c>
      <c r="B1081" s="29" t="s">
        <v>36</v>
      </c>
      <c r="C1081" s="29"/>
      <c r="D1081" s="29">
        <v>50</v>
      </c>
      <c r="F1081"/>
      <c r="G1081"/>
    </row>
    <row r="1082" spans="1:7" x14ac:dyDescent="0.25">
      <c r="A1082" s="29">
        <v>24</v>
      </c>
      <c r="B1082" s="29" t="s">
        <v>36</v>
      </c>
      <c r="C1082" s="29"/>
      <c r="D1082" s="29">
        <v>94</v>
      </c>
      <c r="F1082"/>
      <c r="G1082"/>
    </row>
    <row r="1083" spans="1:7" x14ac:dyDescent="0.25">
      <c r="A1083" s="29">
        <v>20</v>
      </c>
      <c r="B1083" s="29" t="s">
        <v>36</v>
      </c>
      <c r="C1083" s="29"/>
      <c r="D1083" s="29">
        <v>43</v>
      </c>
      <c r="F1083"/>
      <c r="G1083"/>
    </row>
    <row r="1084" spans="1:7" x14ac:dyDescent="0.25">
      <c r="A1084" s="29">
        <v>85</v>
      </c>
      <c r="B1084" s="29" t="s">
        <v>36</v>
      </c>
      <c r="C1084" s="29"/>
      <c r="D1084" s="29">
        <v>48</v>
      </c>
      <c r="F1084"/>
      <c r="G1084"/>
    </row>
    <row r="1085" spans="1:7" x14ac:dyDescent="0.25">
      <c r="A1085" s="29">
        <v>65</v>
      </c>
      <c r="B1085" s="29" t="s">
        <v>36</v>
      </c>
      <c r="C1085" s="29"/>
      <c r="D1085" s="29">
        <v>52</v>
      </c>
      <c r="F1085"/>
      <c r="G1085"/>
    </row>
    <row r="1086" spans="1:7" x14ac:dyDescent="0.25">
      <c r="A1086" s="29">
        <v>191</v>
      </c>
      <c r="B1086" s="29" t="s">
        <v>37</v>
      </c>
      <c r="C1086" s="29"/>
      <c r="D1086" s="29">
        <v>84</v>
      </c>
      <c r="F1086"/>
      <c r="G1086"/>
    </row>
    <row r="1087" spans="1:7" x14ac:dyDescent="0.25">
      <c r="A1087" s="29">
        <v>11</v>
      </c>
      <c r="B1087" s="29" t="s">
        <v>36</v>
      </c>
      <c r="C1087" s="29"/>
      <c r="D1087" s="29">
        <v>131</v>
      </c>
      <c r="F1087"/>
      <c r="G1087"/>
    </row>
    <row r="1088" spans="1:7" x14ac:dyDescent="0.25">
      <c r="A1088" s="29">
        <v>40</v>
      </c>
      <c r="B1088" s="29" t="s">
        <v>36</v>
      </c>
      <c r="C1088" s="29"/>
      <c r="D1088" s="29">
        <v>44</v>
      </c>
      <c r="F1088"/>
      <c r="G1088"/>
    </row>
    <row r="1089" spans="1:7" x14ac:dyDescent="0.25">
      <c r="A1089" s="29">
        <v>54</v>
      </c>
      <c r="B1089" s="29" t="s">
        <v>36</v>
      </c>
      <c r="C1089" s="29"/>
      <c r="D1089" s="29">
        <v>78</v>
      </c>
      <c r="F1089"/>
      <c r="G1089"/>
    </row>
    <row r="1090" spans="1:7" x14ac:dyDescent="0.25">
      <c r="A1090" s="29">
        <v>95</v>
      </c>
      <c r="B1090" s="29" t="s">
        <v>36</v>
      </c>
      <c r="C1090" s="29"/>
      <c r="D1090" s="29">
        <v>15</v>
      </c>
      <c r="F1090"/>
      <c r="G1090"/>
    </row>
    <row r="1091" spans="1:7" x14ac:dyDescent="0.25">
      <c r="A1091" s="29">
        <v>94</v>
      </c>
      <c r="B1091" s="29" t="s">
        <v>36</v>
      </c>
      <c r="C1091" s="29"/>
      <c r="D1091" s="29">
        <v>38</v>
      </c>
      <c r="F1091"/>
      <c r="G1091"/>
    </row>
    <row r="1092" spans="1:7" x14ac:dyDescent="0.25">
      <c r="A1092" s="29">
        <v>79</v>
      </c>
      <c r="B1092" s="29" t="s">
        <v>36</v>
      </c>
      <c r="C1092" s="29"/>
      <c r="D1092" s="29">
        <v>84</v>
      </c>
      <c r="F1092"/>
      <c r="G1092"/>
    </row>
    <row r="1093" spans="1:7" x14ac:dyDescent="0.25">
      <c r="A1093" s="29">
        <v>48</v>
      </c>
      <c r="B1093" s="29" t="s">
        <v>36</v>
      </c>
      <c r="C1093" s="29"/>
      <c r="D1093" s="29">
        <v>122</v>
      </c>
      <c r="F1093"/>
      <c r="G1093"/>
    </row>
    <row r="1094" spans="1:7" x14ac:dyDescent="0.25">
      <c r="A1094" s="29">
        <v>70</v>
      </c>
      <c r="B1094" s="29" t="s">
        <v>36</v>
      </c>
      <c r="C1094" s="29"/>
      <c r="D1094" s="29">
        <v>98</v>
      </c>
      <c r="F1094"/>
      <c r="G1094"/>
    </row>
    <row r="1095" spans="1:7" x14ac:dyDescent="0.25">
      <c r="A1095" s="29">
        <v>40</v>
      </c>
      <c r="B1095" s="29" t="s">
        <v>36</v>
      </c>
      <c r="C1095" s="29"/>
      <c r="D1095" s="29">
        <v>80</v>
      </c>
      <c r="F1095"/>
      <c r="G1095"/>
    </row>
    <row r="1096" spans="1:7" x14ac:dyDescent="0.25">
      <c r="A1096" s="29">
        <v>44</v>
      </c>
      <c r="B1096" s="29" t="s">
        <v>36</v>
      </c>
      <c r="C1096" s="29"/>
      <c r="D1096" s="29">
        <v>165</v>
      </c>
      <c r="F1096"/>
      <c r="G1096"/>
    </row>
    <row r="1097" spans="1:7" x14ac:dyDescent="0.25">
      <c r="A1097" s="29">
        <v>43</v>
      </c>
      <c r="B1097" s="29" t="s">
        <v>36</v>
      </c>
      <c r="C1097" s="29"/>
      <c r="D1097" s="29">
        <v>121</v>
      </c>
      <c r="F1097"/>
      <c r="G1097"/>
    </row>
    <row r="1098" spans="1:7" x14ac:dyDescent="0.25">
      <c r="A1098" s="29">
        <v>29</v>
      </c>
      <c r="B1098" s="29" t="s">
        <v>36</v>
      </c>
      <c r="C1098" s="29"/>
      <c r="D1098" s="29">
        <v>20</v>
      </c>
      <c r="F1098"/>
      <c r="G1098"/>
    </row>
    <row r="1099" spans="1:7" x14ac:dyDescent="0.25">
      <c r="A1099" s="29">
        <v>188</v>
      </c>
      <c r="B1099" s="29" t="s">
        <v>37</v>
      </c>
      <c r="C1099" s="29"/>
      <c r="D1099" s="29">
        <v>11</v>
      </c>
      <c r="F1099"/>
      <c r="G1099"/>
    </row>
    <row r="1100" spans="1:7" x14ac:dyDescent="0.25">
      <c r="A1100" s="29">
        <v>114</v>
      </c>
      <c r="B1100" s="29" t="s">
        <v>36</v>
      </c>
      <c r="C1100" s="29"/>
      <c r="D1100" s="29">
        <v>45</v>
      </c>
      <c r="F1100"/>
      <c r="G1100"/>
    </row>
    <row r="1101" spans="1:7" x14ac:dyDescent="0.25">
      <c r="A1101" s="29">
        <v>52</v>
      </c>
      <c r="B1101" s="29" t="s">
        <v>36</v>
      </c>
      <c r="C1101" s="29"/>
      <c r="D1101" s="29">
        <v>14</v>
      </c>
      <c r="F1101"/>
      <c r="G1101"/>
    </row>
    <row r="1102" spans="1:7" x14ac:dyDescent="0.25">
      <c r="A1102" s="29">
        <v>13</v>
      </c>
      <c r="B1102" s="29" t="s">
        <v>36</v>
      </c>
      <c r="C1102" s="29"/>
      <c r="D1102" s="29">
        <v>30</v>
      </c>
      <c r="F1102"/>
      <c r="G1102"/>
    </row>
    <row r="1103" spans="1:7" x14ac:dyDescent="0.25">
      <c r="A1103" s="29">
        <v>95</v>
      </c>
      <c r="B1103" s="29" t="s">
        <v>36</v>
      </c>
      <c r="C1103" s="29"/>
      <c r="D1103" s="29">
        <v>45</v>
      </c>
      <c r="F1103"/>
      <c r="G1103"/>
    </row>
    <row r="1104" spans="1:7" x14ac:dyDescent="0.25">
      <c r="A1104" s="29">
        <v>84</v>
      </c>
      <c r="B1104" s="29" t="s">
        <v>36</v>
      </c>
      <c r="C1104" s="29"/>
      <c r="D1104" s="29">
        <v>80</v>
      </c>
      <c r="F1104"/>
      <c r="G1104"/>
    </row>
    <row r="1105" spans="1:7" x14ac:dyDescent="0.25">
      <c r="A1105" s="29">
        <v>49</v>
      </c>
      <c r="B1105" s="29" t="s">
        <v>36</v>
      </c>
      <c r="C1105" s="29"/>
      <c r="D1105" s="29">
        <v>25</v>
      </c>
      <c r="F1105"/>
      <c r="G1105"/>
    </row>
    <row r="1106" spans="1:7" x14ac:dyDescent="0.25">
      <c r="A1106" s="29">
        <v>181</v>
      </c>
      <c r="B1106" s="29" t="s">
        <v>36</v>
      </c>
      <c r="C1106" s="29"/>
      <c r="D1106" s="29">
        <v>144</v>
      </c>
      <c r="F1106"/>
      <c r="G1106"/>
    </row>
    <row r="1107" spans="1:7" x14ac:dyDescent="0.25">
      <c r="A1107" s="29">
        <v>182</v>
      </c>
      <c r="B1107" s="29" t="s">
        <v>37</v>
      </c>
      <c r="C1107" s="29"/>
      <c r="D1107" s="29">
        <v>84</v>
      </c>
      <c r="F1107"/>
      <c r="G1107"/>
    </row>
    <row r="1108" spans="1:7" x14ac:dyDescent="0.25">
      <c r="A1108" s="29">
        <v>70</v>
      </c>
      <c r="B1108" s="29" t="s">
        <v>36</v>
      </c>
      <c r="C1108" s="29"/>
      <c r="D1108" s="29">
        <v>22</v>
      </c>
      <c r="F1108"/>
      <c r="G1108"/>
    </row>
    <row r="1109" spans="1:7" x14ac:dyDescent="0.25">
      <c r="A1109" s="29">
        <v>79</v>
      </c>
      <c r="B1109" s="29" t="s">
        <v>36</v>
      </c>
      <c r="C1109" s="29"/>
      <c r="D1109" s="29">
        <v>33</v>
      </c>
      <c r="F1109"/>
      <c r="G1109"/>
    </row>
    <row r="1110" spans="1:7" x14ac:dyDescent="0.25">
      <c r="A1110" s="29">
        <v>61</v>
      </c>
      <c r="B1110" s="29" t="s">
        <v>36</v>
      </c>
      <c r="C1110" s="29"/>
      <c r="D1110" s="29">
        <v>60</v>
      </c>
      <c r="F1110"/>
      <c r="G1110"/>
    </row>
    <row r="1111" spans="1:7" x14ac:dyDescent="0.25">
      <c r="A1111" s="29">
        <v>121</v>
      </c>
      <c r="B1111" s="29" t="s">
        <v>36</v>
      </c>
      <c r="C1111" s="29"/>
      <c r="D1111" s="29">
        <v>81</v>
      </c>
      <c r="F1111"/>
      <c r="G1111"/>
    </row>
    <row r="1112" spans="1:7" x14ac:dyDescent="0.25">
      <c r="A1112" s="29">
        <v>34</v>
      </c>
      <c r="B1112" s="29" t="s">
        <v>36</v>
      </c>
      <c r="C1112" s="29"/>
      <c r="D1112" s="29">
        <v>63</v>
      </c>
      <c r="F1112"/>
      <c r="G1112"/>
    </row>
    <row r="1113" spans="1:7" x14ac:dyDescent="0.25">
      <c r="A1113" s="29">
        <v>183</v>
      </c>
      <c r="B1113" s="29" t="s">
        <v>36</v>
      </c>
      <c r="C1113" s="29"/>
      <c r="D1113" s="29">
        <v>12</v>
      </c>
      <c r="F1113"/>
      <c r="G1113"/>
    </row>
    <row r="1114" spans="1:7" x14ac:dyDescent="0.25">
      <c r="A1114" s="29">
        <v>51</v>
      </c>
      <c r="B1114" s="29" t="s">
        <v>36</v>
      </c>
      <c r="C1114" s="29"/>
      <c r="D1114" s="29">
        <v>15</v>
      </c>
      <c r="F1114"/>
      <c r="G1114"/>
    </row>
    <row r="1115" spans="1:7" x14ac:dyDescent="0.25">
      <c r="A1115" s="29">
        <v>70</v>
      </c>
      <c r="B1115" s="29" t="s">
        <v>36</v>
      </c>
      <c r="C1115" s="29"/>
      <c r="D1115" s="29">
        <v>39</v>
      </c>
      <c r="F1115"/>
      <c r="G1115"/>
    </row>
    <row r="1116" spans="1:7" x14ac:dyDescent="0.25">
      <c r="A1116" s="29">
        <v>39</v>
      </c>
      <c r="B1116" s="29" t="s">
        <v>36</v>
      </c>
      <c r="C1116" s="29"/>
      <c r="D1116" s="29">
        <v>44</v>
      </c>
      <c r="F1116"/>
      <c r="G1116"/>
    </row>
    <row r="1117" spans="1:7" x14ac:dyDescent="0.25">
      <c r="A1117" s="29">
        <v>84</v>
      </c>
      <c r="B1117" s="29" t="s">
        <v>36</v>
      </c>
      <c r="C1117" s="29"/>
      <c r="D1117" s="29">
        <v>110</v>
      </c>
      <c r="F1117"/>
      <c r="G1117"/>
    </row>
    <row r="1118" spans="1:7" x14ac:dyDescent="0.25">
      <c r="A1118" s="29">
        <v>122</v>
      </c>
      <c r="B1118" s="29" t="s">
        <v>36</v>
      </c>
      <c r="C1118" s="29"/>
      <c r="D1118" s="29">
        <v>41</v>
      </c>
      <c r="F1118"/>
      <c r="G1118"/>
    </row>
    <row r="1119" spans="1:7" x14ac:dyDescent="0.25">
      <c r="A1119" s="29">
        <v>145</v>
      </c>
      <c r="B1119" s="29" t="s">
        <v>36</v>
      </c>
      <c r="C1119" s="29"/>
      <c r="D1119" s="29">
        <v>59</v>
      </c>
      <c r="F1119"/>
      <c r="G1119"/>
    </row>
    <row r="1120" spans="1:7" x14ac:dyDescent="0.25">
      <c r="A1120" s="29">
        <v>98</v>
      </c>
      <c r="B1120" s="29" t="s">
        <v>36</v>
      </c>
      <c r="C1120" s="29"/>
      <c r="D1120" s="29">
        <v>39</v>
      </c>
      <c r="F1120"/>
      <c r="G1120"/>
    </row>
    <row r="1121" spans="1:7" x14ac:dyDescent="0.25">
      <c r="A1121" s="29">
        <v>79</v>
      </c>
      <c r="B1121" s="29" t="s">
        <v>36</v>
      </c>
      <c r="C1121" s="29"/>
      <c r="D1121" s="29">
        <v>35</v>
      </c>
      <c r="F1121"/>
      <c r="G1121"/>
    </row>
    <row r="1122" spans="1:7" x14ac:dyDescent="0.25">
      <c r="A1122" s="29">
        <v>38</v>
      </c>
      <c r="B1122" s="29" t="s">
        <v>36</v>
      </c>
      <c r="C1122" s="29"/>
      <c r="D1122" s="29">
        <v>80</v>
      </c>
      <c r="F1122"/>
      <c r="G1122"/>
    </row>
    <row r="1123" spans="1:7" x14ac:dyDescent="0.25">
      <c r="A1123" s="29">
        <v>49</v>
      </c>
      <c r="B1123" s="29" t="s">
        <v>36</v>
      </c>
      <c r="C1123" s="29"/>
      <c r="D1123" s="29">
        <v>81</v>
      </c>
      <c r="F1123"/>
      <c r="G1123"/>
    </row>
    <row r="1124" spans="1:7" x14ac:dyDescent="0.25">
      <c r="A1124" s="29">
        <v>38</v>
      </c>
      <c r="B1124" s="29" t="s">
        <v>36</v>
      </c>
      <c r="C1124" s="29"/>
      <c r="D1124" s="29">
        <v>31</v>
      </c>
      <c r="F1124"/>
      <c r="G1124"/>
    </row>
    <row r="1125" spans="1:7" x14ac:dyDescent="0.25">
      <c r="A1125" s="29">
        <v>91</v>
      </c>
      <c r="B1125" s="29" t="s">
        <v>36</v>
      </c>
      <c r="C1125" s="29"/>
      <c r="D1125" s="29">
        <v>93</v>
      </c>
      <c r="F1125"/>
      <c r="G1125"/>
    </row>
    <row r="1126" spans="1:7" x14ac:dyDescent="0.25">
      <c r="A1126" s="29">
        <v>29</v>
      </c>
      <c r="B1126" s="29" t="s">
        <v>36</v>
      </c>
      <c r="C1126" s="29"/>
      <c r="D1126" s="29">
        <v>45</v>
      </c>
      <c r="F1126"/>
      <c r="G1126"/>
    </row>
    <row r="1127" spans="1:7" x14ac:dyDescent="0.25">
      <c r="A1127" s="29">
        <v>172</v>
      </c>
      <c r="B1127" s="29" t="s">
        <v>36</v>
      </c>
      <c r="C1127" s="29"/>
      <c r="D1127" s="29">
        <v>40</v>
      </c>
      <c r="F1127"/>
      <c r="G1127"/>
    </row>
    <row r="1128" spans="1:7" x14ac:dyDescent="0.25">
      <c r="A1128" s="29">
        <v>104</v>
      </c>
      <c r="B1128" s="29" t="s">
        <v>37</v>
      </c>
      <c r="C1128" s="29"/>
      <c r="D1128" s="29">
        <v>80</v>
      </c>
      <c r="F1128"/>
      <c r="G1128"/>
    </row>
    <row r="1129" spans="1:7" x14ac:dyDescent="0.25">
      <c r="A1129" s="29">
        <v>58</v>
      </c>
      <c r="B1129" s="29" t="s">
        <v>36</v>
      </c>
      <c r="C1129" s="29"/>
      <c r="D1129" s="29">
        <v>20</v>
      </c>
      <c r="F1129"/>
      <c r="G1129"/>
    </row>
    <row r="1130" spans="1:7" x14ac:dyDescent="0.25">
      <c r="A1130" s="29">
        <v>171</v>
      </c>
      <c r="B1130" s="29" t="s">
        <v>37</v>
      </c>
      <c r="C1130" s="29"/>
      <c r="D1130" s="29">
        <v>41</v>
      </c>
      <c r="F1130"/>
      <c r="G1130"/>
    </row>
    <row r="1131" spans="1:7" x14ac:dyDescent="0.25">
      <c r="A1131" s="29">
        <v>73</v>
      </c>
      <c r="B1131" s="29" t="s">
        <v>37</v>
      </c>
      <c r="C1131" s="29"/>
      <c r="D1131" s="29">
        <v>31</v>
      </c>
      <c r="F1131"/>
      <c r="G1131"/>
    </row>
    <row r="1132" spans="1:7" x14ac:dyDescent="0.25">
      <c r="A1132" s="29">
        <v>191</v>
      </c>
      <c r="B1132" s="29" t="s">
        <v>36</v>
      </c>
      <c r="C1132" s="29"/>
      <c r="D1132" s="29">
        <v>35</v>
      </c>
      <c r="F1132"/>
      <c r="G1132"/>
    </row>
    <row r="1133" spans="1:7" x14ac:dyDescent="0.25">
      <c r="A1133" s="29">
        <v>90</v>
      </c>
      <c r="B1133" s="29" t="s">
        <v>36</v>
      </c>
      <c r="C1133" s="29"/>
      <c r="D1133" s="29">
        <v>40</v>
      </c>
      <c r="F1133"/>
      <c r="G1133"/>
    </row>
    <row r="1134" spans="1:7" x14ac:dyDescent="0.25">
      <c r="A1134" s="29">
        <v>55</v>
      </c>
      <c r="B1134" s="29" t="s">
        <v>36</v>
      </c>
      <c r="C1134" s="29"/>
      <c r="D1134" s="29">
        <v>84</v>
      </c>
      <c r="F1134"/>
      <c r="G1134"/>
    </row>
    <row r="1135" spans="1:7" x14ac:dyDescent="0.25">
      <c r="A1135" s="29">
        <v>28</v>
      </c>
      <c r="B1135" s="29" t="s">
        <v>36</v>
      </c>
      <c r="C1135" s="29"/>
      <c r="D1135" s="29">
        <v>53</v>
      </c>
      <c r="F1135"/>
      <c r="G1135"/>
    </row>
    <row r="1136" spans="1:7" x14ac:dyDescent="0.25">
      <c r="A1136" s="29">
        <v>42</v>
      </c>
      <c r="B1136" s="29" t="s">
        <v>36</v>
      </c>
      <c r="C1136" s="29"/>
      <c r="D1136" s="29">
        <v>85</v>
      </c>
      <c r="F1136"/>
      <c r="G1136"/>
    </row>
    <row r="1137" spans="1:7" x14ac:dyDescent="0.25">
      <c r="A1137" s="29">
        <v>9</v>
      </c>
      <c r="B1137" s="29" t="s">
        <v>36</v>
      </c>
      <c r="C1137" s="29"/>
      <c r="D1137" s="29">
        <v>138</v>
      </c>
      <c r="F1137"/>
      <c r="G1137"/>
    </row>
    <row r="1138" spans="1:7" x14ac:dyDescent="0.25">
      <c r="A1138" s="29">
        <v>65</v>
      </c>
      <c r="B1138" s="29" t="s">
        <v>36</v>
      </c>
      <c r="C1138" s="29"/>
      <c r="D1138" s="29">
        <v>71</v>
      </c>
      <c r="F1138"/>
      <c r="G1138"/>
    </row>
    <row r="1139" spans="1:7" x14ac:dyDescent="0.25">
      <c r="A1139" s="29">
        <v>134</v>
      </c>
      <c r="B1139" s="29" t="s">
        <v>37</v>
      </c>
      <c r="C1139" s="29"/>
      <c r="D1139" s="29">
        <v>113</v>
      </c>
      <c r="F1139"/>
      <c r="G1139"/>
    </row>
    <row r="1140" spans="1:7" x14ac:dyDescent="0.25">
      <c r="A1140" s="29">
        <v>83</v>
      </c>
      <c r="B1140" s="29" t="s">
        <v>36</v>
      </c>
      <c r="C1140" s="29"/>
      <c r="D1140" s="29">
        <v>23</v>
      </c>
      <c r="F1140"/>
      <c r="G1140"/>
    </row>
    <row r="1141" spans="1:7" x14ac:dyDescent="0.25">
      <c r="A1141" s="29">
        <v>38</v>
      </c>
      <c r="B1141" s="29" t="s">
        <v>36</v>
      </c>
      <c r="C1141" s="29"/>
      <c r="D1141" s="29">
        <v>62</v>
      </c>
      <c r="F1141"/>
      <c r="G1141"/>
    </row>
    <row r="1142" spans="1:7" x14ac:dyDescent="0.25">
      <c r="A1142" s="29">
        <v>13</v>
      </c>
      <c r="B1142" s="29" t="s">
        <v>36</v>
      </c>
      <c r="C1142" s="29"/>
      <c r="D1142" s="29">
        <v>14</v>
      </c>
      <c r="F1142"/>
      <c r="G1142"/>
    </row>
    <row r="1143" spans="1:7" x14ac:dyDescent="0.25">
      <c r="A1143" s="29">
        <v>143</v>
      </c>
      <c r="B1143" s="29" t="s">
        <v>37</v>
      </c>
      <c r="C1143" s="29"/>
      <c r="D1143" s="29">
        <v>60</v>
      </c>
      <c r="F1143"/>
      <c r="G1143"/>
    </row>
    <row r="1144" spans="1:7" x14ac:dyDescent="0.25">
      <c r="A1144" s="29">
        <v>75</v>
      </c>
      <c r="B1144" s="29" t="s">
        <v>36</v>
      </c>
      <c r="C1144" s="29"/>
      <c r="D1144" s="29">
        <v>94</v>
      </c>
      <c r="F1144"/>
      <c r="G1144"/>
    </row>
    <row r="1145" spans="1:7" x14ac:dyDescent="0.25">
      <c r="A1145" s="29">
        <v>120</v>
      </c>
      <c r="B1145" s="29" t="s">
        <v>37</v>
      </c>
      <c r="C1145" s="29"/>
      <c r="D1145" s="29">
        <v>83</v>
      </c>
      <c r="F1145"/>
      <c r="G1145"/>
    </row>
    <row r="1146" spans="1:7" x14ac:dyDescent="0.25">
      <c r="A1146" s="29">
        <v>91</v>
      </c>
      <c r="B1146" s="29" t="s">
        <v>36</v>
      </c>
      <c r="C1146" s="29"/>
      <c r="D1146" s="29">
        <v>61</v>
      </c>
      <c r="F1146"/>
      <c r="G1146"/>
    </row>
    <row r="1147" spans="1:7" x14ac:dyDescent="0.25">
      <c r="A1147" s="29">
        <v>99</v>
      </c>
      <c r="B1147" s="29" t="s">
        <v>36</v>
      </c>
      <c r="C1147" s="29"/>
      <c r="D1147" s="29">
        <v>92</v>
      </c>
      <c r="F1147"/>
      <c r="G1147"/>
    </row>
    <row r="1148" spans="1:7" x14ac:dyDescent="0.25">
      <c r="A1148" s="29">
        <v>71</v>
      </c>
      <c r="B1148" s="29" t="s">
        <v>36</v>
      </c>
      <c r="C1148" s="29"/>
      <c r="D1148" s="29">
        <v>20</v>
      </c>
      <c r="F1148"/>
      <c r="G1148"/>
    </row>
    <row r="1149" spans="1:7" x14ac:dyDescent="0.25">
      <c r="A1149" s="29">
        <v>111</v>
      </c>
      <c r="B1149" s="29" t="s">
        <v>36</v>
      </c>
      <c r="C1149" s="29"/>
      <c r="D1149" s="29">
        <v>194</v>
      </c>
      <c r="F1149"/>
      <c r="G1149"/>
    </row>
    <row r="1150" spans="1:7" x14ac:dyDescent="0.25">
      <c r="A1150" s="29">
        <v>108</v>
      </c>
      <c r="B1150" s="29" t="s">
        <v>36</v>
      </c>
      <c r="C1150" s="29"/>
      <c r="D1150" s="29">
        <v>74</v>
      </c>
      <c r="F1150"/>
      <c r="G1150"/>
    </row>
    <row r="1151" spans="1:7" x14ac:dyDescent="0.25">
      <c r="A1151" s="29">
        <v>158</v>
      </c>
      <c r="B1151" s="29" t="s">
        <v>36</v>
      </c>
      <c r="C1151" s="29"/>
      <c r="D1151" s="29">
        <v>84</v>
      </c>
      <c r="F1151"/>
      <c r="G1151"/>
    </row>
    <row r="1152" spans="1:7" x14ac:dyDescent="0.25">
      <c r="A1152" s="29">
        <v>81</v>
      </c>
      <c r="B1152" s="29" t="s">
        <v>36</v>
      </c>
      <c r="C1152" s="29"/>
      <c r="D1152" s="29">
        <v>98</v>
      </c>
      <c r="F1152"/>
      <c r="G1152"/>
    </row>
    <row r="1153" spans="1:7" x14ac:dyDescent="0.25">
      <c r="A1153" s="29">
        <v>12</v>
      </c>
      <c r="B1153" s="29" t="s">
        <v>36</v>
      </c>
      <c r="C1153" s="29"/>
      <c r="D1153" s="29">
        <v>52</v>
      </c>
      <c r="F1153"/>
      <c r="G1153"/>
    </row>
    <row r="1154" spans="1:7" x14ac:dyDescent="0.25">
      <c r="A1154" s="29">
        <v>21</v>
      </c>
      <c r="B1154" s="29" t="s">
        <v>36</v>
      </c>
      <c r="C1154" s="29"/>
      <c r="D1154" s="29">
        <v>55</v>
      </c>
      <c r="F1154"/>
      <c r="G1154"/>
    </row>
    <row r="1155" spans="1:7" x14ac:dyDescent="0.25">
      <c r="A1155" s="29">
        <v>55</v>
      </c>
      <c r="B1155" s="29" t="s">
        <v>36</v>
      </c>
      <c r="C1155" s="29"/>
      <c r="D1155" s="29">
        <v>64</v>
      </c>
      <c r="F1155"/>
      <c r="G1155"/>
    </row>
    <row r="1156" spans="1:7" x14ac:dyDescent="0.25">
      <c r="A1156" s="29">
        <v>42</v>
      </c>
      <c r="B1156" s="29" t="s">
        <v>36</v>
      </c>
      <c r="C1156" s="29"/>
      <c r="D1156" s="29">
        <v>128</v>
      </c>
      <c r="F1156"/>
      <c r="G1156"/>
    </row>
    <row r="1157" spans="1:7" x14ac:dyDescent="0.25">
      <c r="A1157" s="29">
        <v>81</v>
      </c>
      <c r="B1157" s="29" t="s">
        <v>36</v>
      </c>
      <c r="C1157" s="29"/>
      <c r="D1157" s="29">
        <v>50</v>
      </c>
      <c r="F1157"/>
      <c r="G1157"/>
    </row>
    <row r="1158" spans="1:7" x14ac:dyDescent="0.25">
      <c r="A1158" s="29">
        <v>13</v>
      </c>
      <c r="B1158" s="29" t="s">
        <v>36</v>
      </c>
      <c r="C1158" s="29"/>
      <c r="D1158" s="29">
        <v>54</v>
      </c>
      <c r="F1158"/>
      <c r="G1158"/>
    </row>
    <row r="1159" spans="1:7" x14ac:dyDescent="0.25">
      <c r="A1159" s="29">
        <v>132</v>
      </c>
      <c r="B1159" s="29" t="s">
        <v>36</v>
      </c>
      <c r="C1159" s="29"/>
      <c r="D1159" s="29">
        <v>129</v>
      </c>
      <c r="F1159"/>
      <c r="G1159"/>
    </row>
    <row r="1160" spans="1:7" x14ac:dyDescent="0.25">
      <c r="A1160" s="29">
        <v>99</v>
      </c>
      <c r="B1160" s="29" t="s">
        <v>36</v>
      </c>
      <c r="C1160" s="29"/>
      <c r="D1160" s="29">
        <v>82</v>
      </c>
      <c r="F1160"/>
      <c r="G1160"/>
    </row>
    <row r="1161" spans="1:7" x14ac:dyDescent="0.25">
      <c r="A1161" s="29">
        <v>23</v>
      </c>
      <c r="B1161" s="29" t="s">
        <v>36</v>
      </c>
      <c r="C1161" s="29"/>
      <c r="D1161" s="29">
        <v>100</v>
      </c>
      <c r="F1161"/>
      <c r="G1161"/>
    </row>
    <row r="1162" spans="1:7" x14ac:dyDescent="0.25">
      <c r="A1162" s="29">
        <v>40</v>
      </c>
      <c r="B1162" s="29" t="s">
        <v>36</v>
      </c>
      <c r="C1162" s="29"/>
      <c r="D1162" s="29">
        <v>44</v>
      </c>
      <c r="F1162"/>
      <c r="G1162"/>
    </row>
    <row r="1163" spans="1:7" x14ac:dyDescent="0.25">
      <c r="A1163" s="29">
        <v>181</v>
      </c>
      <c r="B1163" s="29" t="s">
        <v>37</v>
      </c>
      <c r="C1163" s="29"/>
      <c r="D1163" s="29">
        <v>81</v>
      </c>
      <c r="F1163"/>
      <c r="G1163"/>
    </row>
    <row r="1164" spans="1:7" x14ac:dyDescent="0.25">
      <c r="A1164" s="29">
        <v>112</v>
      </c>
      <c r="B1164" s="29" t="s">
        <v>36</v>
      </c>
      <c r="C1164" s="29"/>
      <c r="D1164" s="29">
        <v>71</v>
      </c>
      <c r="F1164"/>
      <c r="G1164"/>
    </row>
    <row r="1165" spans="1:7" x14ac:dyDescent="0.25">
      <c r="A1165" s="29">
        <v>138</v>
      </c>
      <c r="B1165" s="29" t="s">
        <v>36</v>
      </c>
      <c r="C1165" s="29"/>
      <c r="D1165" s="29">
        <v>28</v>
      </c>
      <c r="F1165"/>
      <c r="G1165"/>
    </row>
    <row r="1166" spans="1:7" x14ac:dyDescent="0.25">
      <c r="A1166" s="29">
        <v>94</v>
      </c>
      <c r="B1166" s="29" t="s">
        <v>37</v>
      </c>
      <c r="C1166" s="29"/>
      <c r="D1166" s="29">
        <v>80</v>
      </c>
      <c r="F1166"/>
      <c r="G1166"/>
    </row>
    <row r="1167" spans="1:7" x14ac:dyDescent="0.25">
      <c r="A1167" s="29">
        <v>113</v>
      </c>
      <c r="B1167" s="29" t="s">
        <v>36</v>
      </c>
      <c r="C1167" s="29"/>
      <c r="D1167" s="29">
        <v>90</v>
      </c>
      <c r="F1167"/>
      <c r="G1167"/>
    </row>
    <row r="1168" spans="1:7" x14ac:dyDescent="0.25">
      <c r="A1168" s="29">
        <v>112</v>
      </c>
      <c r="B1168" s="29" t="s">
        <v>37</v>
      </c>
      <c r="C1168" s="29"/>
      <c r="D1168" s="29">
        <v>74</v>
      </c>
      <c r="F1168"/>
      <c r="G1168"/>
    </row>
    <row r="1169" spans="1:7" x14ac:dyDescent="0.25">
      <c r="A1169" s="29">
        <v>190</v>
      </c>
      <c r="B1169" s="29" t="s">
        <v>36</v>
      </c>
      <c r="C1169" s="29"/>
      <c r="D1169" s="29">
        <v>14</v>
      </c>
      <c r="F1169"/>
      <c r="G1169"/>
    </row>
    <row r="1170" spans="1:7" x14ac:dyDescent="0.25">
      <c r="A1170" s="29">
        <v>38</v>
      </c>
      <c r="B1170" s="29" t="s">
        <v>36</v>
      </c>
      <c r="C1170" s="29"/>
      <c r="D1170" s="29">
        <v>23</v>
      </c>
      <c r="F1170"/>
      <c r="G1170"/>
    </row>
    <row r="1171" spans="1:7" x14ac:dyDescent="0.25">
      <c r="A1171" s="29">
        <v>32</v>
      </c>
      <c r="B1171" s="29" t="s">
        <v>36</v>
      </c>
      <c r="C1171" s="29"/>
      <c r="D1171" s="29">
        <v>153</v>
      </c>
      <c r="F1171"/>
      <c r="G1171"/>
    </row>
    <row r="1172" spans="1:7" x14ac:dyDescent="0.25">
      <c r="A1172" s="29">
        <v>104</v>
      </c>
      <c r="B1172" s="29" t="s">
        <v>36</v>
      </c>
      <c r="C1172" s="29"/>
      <c r="D1172" s="29">
        <v>38</v>
      </c>
      <c r="F1172"/>
      <c r="G1172"/>
    </row>
    <row r="1173" spans="1:7" x14ac:dyDescent="0.25">
      <c r="A1173" s="29">
        <v>43</v>
      </c>
      <c r="B1173" s="29" t="s">
        <v>36</v>
      </c>
      <c r="C1173" s="29"/>
      <c r="D1173" s="29">
        <v>112</v>
      </c>
      <c r="F1173"/>
      <c r="G1173"/>
    </row>
    <row r="1174" spans="1:7" x14ac:dyDescent="0.25">
      <c r="A1174" s="29">
        <v>45</v>
      </c>
      <c r="B1174" s="29" t="s">
        <v>36</v>
      </c>
      <c r="C1174" s="29"/>
      <c r="D1174" s="29">
        <v>145</v>
      </c>
      <c r="F1174"/>
      <c r="G1174"/>
    </row>
    <row r="1175" spans="1:7" x14ac:dyDescent="0.25">
      <c r="A1175" s="29">
        <v>35</v>
      </c>
      <c r="B1175" s="29" t="s">
        <v>36</v>
      </c>
      <c r="C1175" s="29"/>
      <c r="D1175" s="29">
        <v>28</v>
      </c>
      <c r="F1175"/>
      <c r="G1175"/>
    </row>
    <row r="1176" spans="1:7" x14ac:dyDescent="0.25">
      <c r="A1176" s="29">
        <v>42</v>
      </c>
      <c r="B1176" s="29" t="s">
        <v>36</v>
      </c>
      <c r="C1176" s="29"/>
      <c r="D1176" s="29">
        <v>31</v>
      </c>
      <c r="F1176"/>
      <c r="G1176"/>
    </row>
    <row r="1177" spans="1:7" x14ac:dyDescent="0.25">
      <c r="A1177" s="29">
        <v>58</v>
      </c>
      <c r="B1177" s="29" t="s">
        <v>36</v>
      </c>
      <c r="C1177" s="29"/>
      <c r="D1177" s="29">
        <v>195</v>
      </c>
      <c r="F1177"/>
      <c r="G1177"/>
    </row>
    <row r="1178" spans="1:7" x14ac:dyDescent="0.25">
      <c r="A1178" s="29">
        <v>103</v>
      </c>
      <c r="B1178" s="29" t="s">
        <v>37</v>
      </c>
      <c r="C1178" s="29"/>
      <c r="D1178" s="29">
        <v>50</v>
      </c>
      <c r="F1178"/>
      <c r="G1178"/>
    </row>
    <row r="1179" spans="1:7" x14ac:dyDescent="0.25">
      <c r="A1179" s="29">
        <v>71</v>
      </c>
      <c r="B1179" s="29" t="s">
        <v>37</v>
      </c>
      <c r="C1179" s="29"/>
      <c r="D1179" s="29">
        <v>71</v>
      </c>
      <c r="F1179"/>
      <c r="G1179"/>
    </row>
    <row r="1180" spans="1:7" x14ac:dyDescent="0.25">
      <c r="A1180" s="29">
        <v>14</v>
      </c>
      <c r="B1180" s="29" t="s">
        <v>36</v>
      </c>
      <c r="C1180" s="29"/>
      <c r="D1180" s="29">
        <v>21</v>
      </c>
      <c r="F1180"/>
      <c r="G1180"/>
    </row>
    <row r="1181" spans="1:7" x14ac:dyDescent="0.25">
      <c r="A1181" s="29">
        <v>98</v>
      </c>
      <c r="B1181" s="29" t="s">
        <v>36</v>
      </c>
      <c r="C1181" s="29"/>
      <c r="D1181" s="29">
        <v>35</v>
      </c>
      <c r="F1181"/>
      <c r="G1181"/>
    </row>
    <row r="1182" spans="1:7" x14ac:dyDescent="0.25">
      <c r="A1182" s="29">
        <v>90</v>
      </c>
      <c r="B1182" s="29" t="s">
        <v>36</v>
      </c>
      <c r="C1182" s="29"/>
      <c r="D1182" s="29">
        <v>42</v>
      </c>
      <c r="F1182"/>
      <c r="G1182"/>
    </row>
    <row r="1183" spans="1:7" x14ac:dyDescent="0.25">
      <c r="A1183" s="29">
        <v>65</v>
      </c>
      <c r="B1183" s="29" t="s">
        <v>36</v>
      </c>
      <c r="C1183" s="29"/>
      <c r="D1183" s="29">
        <v>78</v>
      </c>
      <c r="F1183"/>
      <c r="G1183"/>
    </row>
    <row r="1184" spans="1:7" x14ac:dyDescent="0.25">
      <c r="A1184" s="29">
        <v>19</v>
      </c>
      <c r="B1184" s="29" t="s">
        <v>36</v>
      </c>
      <c r="C1184" s="29"/>
      <c r="D1184" s="29">
        <v>73</v>
      </c>
      <c r="F1184"/>
      <c r="G1184"/>
    </row>
    <row r="1185" spans="1:7" x14ac:dyDescent="0.25">
      <c r="A1185" s="29">
        <v>35</v>
      </c>
      <c r="B1185" s="29" t="s">
        <v>36</v>
      </c>
      <c r="C1185" s="29"/>
      <c r="D1185" s="29">
        <v>53</v>
      </c>
      <c r="F1185"/>
      <c r="G1185"/>
    </row>
    <row r="1186" spans="1:7" x14ac:dyDescent="0.25">
      <c r="A1186" s="29">
        <v>71</v>
      </c>
      <c r="B1186" s="29" t="s">
        <v>36</v>
      </c>
      <c r="C1186" s="29"/>
      <c r="D1186" s="29">
        <v>51</v>
      </c>
      <c r="F1186"/>
      <c r="G1186"/>
    </row>
    <row r="1187" spans="1:7" x14ac:dyDescent="0.25">
      <c r="A1187" s="29">
        <v>31</v>
      </c>
      <c r="B1187" s="29" t="s">
        <v>36</v>
      </c>
      <c r="C1187" s="29"/>
      <c r="D1187" s="29">
        <v>40</v>
      </c>
      <c r="F1187"/>
      <c r="G1187"/>
    </row>
    <row r="1188" spans="1:7" x14ac:dyDescent="0.25">
      <c r="A1188" s="29">
        <v>43</v>
      </c>
      <c r="B1188" s="29" t="s">
        <v>36</v>
      </c>
      <c r="C1188" s="29"/>
      <c r="D1188" s="29">
        <v>178</v>
      </c>
      <c r="F1188"/>
      <c r="G1188"/>
    </row>
    <row r="1189" spans="1:7" x14ac:dyDescent="0.25">
      <c r="A1189" s="29">
        <v>24</v>
      </c>
      <c r="B1189" s="29" t="s">
        <v>36</v>
      </c>
      <c r="C1189" s="29"/>
      <c r="D1189" s="29">
        <v>35</v>
      </c>
      <c r="F1189"/>
      <c r="G1189"/>
    </row>
    <row r="1190" spans="1:7" x14ac:dyDescent="0.25">
      <c r="A1190" s="29">
        <v>58</v>
      </c>
      <c r="B1190" s="29" t="s">
        <v>36</v>
      </c>
      <c r="C1190" s="29"/>
      <c r="D1190" s="29">
        <v>123</v>
      </c>
      <c r="F1190"/>
      <c r="G1190"/>
    </row>
    <row r="1191" spans="1:7" x14ac:dyDescent="0.25">
      <c r="A1191" s="29">
        <v>115</v>
      </c>
      <c r="B1191" s="29" t="s">
        <v>36</v>
      </c>
      <c r="C1191" s="29"/>
      <c r="D1191" s="29">
        <v>48</v>
      </c>
      <c r="F1191"/>
      <c r="G1191"/>
    </row>
    <row r="1192" spans="1:7" x14ac:dyDescent="0.25">
      <c r="A1192" s="29">
        <v>168</v>
      </c>
      <c r="B1192" s="29" t="s">
        <v>36</v>
      </c>
      <c r="C1192" s="29"/>
      <c r="D1192" s="29">
        <v>45</v>
      </c>
      <c r="F1192"/>
      <c r="G1192"/>
    </row>
    <row r="1193" spans="1:7" x14ac:dyDescent="0.25">
      <c r="A1193" s="29">
        <v>128</v>
      </c>
      <c r="B1193" s="29" t="s">
        <v>36</v>
      </c>
      <c r="C1193" s="29"/>
      <c r="D1193" s="29">
        <v>15</v>
      </c>
      <c r="F1193"/>
      <c r="G1193"/>
    </row>
    <row r="1194" spans="1:7" x14ac:dyDescent="0.25">
      <c r="A1194" s="29">
        <v>138</v>
      </c>
      <c r="B1194" s="29" t="s">
        <v>36</v>
      </c>
      <c r="C1194" s="29"/>
      <c r="D1194" s="29">
        <v>79</v>
      </c>
      <c r="F1194"/>
      <c r="G1194"/>
    </row>
    <row r="1195" spans="1:7" x14ac:dyDescent="0.25">
      <c r="A1195" s="29">
        <v>81</v>
      </c>
      <c r="B1195" s="29" t="s">
        <v>36</v>
      </c>
      <c r="C1195" s="29"/>
      <c r="D1195" s="29">
        <v>63</v>
      </c>
      <c r="F1195"/>
      <c r="G1195"/>
    </row>
    <row r="1196" spans="1:7" x14ac:dyDescent="0.25">
      <c r="A1196" s="29">
        <v>41</v>
      </c>
      <c r="B1196" s="29" t="s">
        <v>36</v>
      </c>
      <c r="C1196" s="29"/>
      <c r="D1196" s="29">
        <v>30</v>
      </c>
      <c r="F1196"/>
      <c r="G1196"/>
    </row>
    <row r="1197" spans="1:7" x14ac:dyDescent="0.25">
      <c r="A1197" s="29">
        <v>123</v>
      </c>
      <c r="B1197" s="29" t="s">
        <v>37</v>
      </c>
      <c r="C1197" s="29"/>
      <c r="D1197" s="29">
        <v>32</v>
      </c>
      <c r="F1197"/>
      <c r="G1197"/>
    </row>
    <row r="1198" spans="1:7" x14ac:dyDescent="0.25">
      <c r="A1198" s="29">
        <v>71</v>
      </c>
      <c r="B1198" s="29" t="s">
        <v>36</v>
      </c>
      <c r="C1198" s="29"/>
      <c r="D1198" s="29">
        <v>64</v>
      </c>
      <c r="F1198"/>
      <c r="G1198"/>
    </row>
    <row r="1199" spans="1:7" x14ac:dyDescent="0.25">
      <c r="A1199" s="29">
        <v>8</v>
      </c>
      <c r="B1199" s="29" t="s">
        <v>36</v>
      </c>
      <c r="C1199" s="29"/>
      <c r="D1199" s="29">
        <v>84</v>
      </c>
      <c r="F1199"/>
      <c r="G1199"/>
    </row>
    <row r="1200" spans="1:7" x14ac:dyDescent="0.25">
      <c r="A1200" s="29">
        <v>42</v>
      </c>
      <c r="B1200" s="29" t="s">
        <v>36</v>
      </c>
      <c r="C1200" s="29"/>
      <c r="D1200" s="29">
        <v>21</v>
      </c>
      <c r="F1200"/>
      <c r="G1200"/>
    </row>
    <row r="1201" spans="1:7" x14ac:dyDescent="0.25">
      <c r="A1201" s="29">
        <v>62</v>
      </c>
      <c r="B1201" s="29" t="s">
        <v>36</v>
      </c>
      <c r="C1201" s="29"/>
      <c r="D1201" s="29">
        <v>99</v>
      </c>
      <c r="F1201"/>
      <c r="G1201"/>
    </row>
    <row r="1202" spans="1:7" x14ac:dyDescent="0.25">
      <c r="A1202" s="29">
        <v>22</v>
      </c>
      <c r="B1202" s="29" t="s">
        <v>36</v>
      </c>
      <c r="C1202" s="29"/>
      <c r="D1202" s="29">
        <v>35</v>
      </c>
      <c r="F1202"/>
      <c r="G1202"/>
    </row>
    <row r="1203" spans="1:7" x14ac:dyDescent="0.25">
      <c r="A1203" s="29">
        <v>38</v>
      </c>
      <c r="B1203" s="29" t="s">
        <v>36</v>
      </c>
      <c r="C1203" s="29"/>
      <c r="D1203" s="29">
        <v>180</v>
      </c>
      <c r="F1203"/>
      <c r="G1203"/>
    </row>
    <row r="1204" spans="1:7" x14ac:dyDescent="0.25">
      <c r="A1204" s="29">
        <v>24</v>
      </c>
      <c r="B1204" s="29" t="s">
        <v>36</v>
      </c>
      <c r="C1204" s="29"/>
      <c r="D1204" s="29">
        <v>42</v>
      </c>
      <c r="F1204"/>
      <c r="G1204"/>
    </row>
    <row r="1205" spans="1:7" x14ac:dyDescent="0.25">
      <c r="A1205" s="29">
        <v>50</v>
      </c>
      <c r="B1205" s="29" t="s">
        <v>36</v>
      </c>
      <c r="C1205" s="29"/>
      <c r="D1205" s="29">
        <v>42</v>
      </c>
      <c r="F1205"/>
      <c r="G1205"/>
    </row>
    <row r="1206" spans="1:7" x14ac:dyDescent="0.25">
      <c r="A1206" s="29">
        <v>190</v>
      </c>
      <c r="B1206" s="29" t="s">
        <v>37</v>
      </c>
      <c r="C1206" s="29"/>
      <c r="D1206" s="29">
        <v>82</v>
      </c>
      <c r="F1206"/>
      <c r="G1206"/>
    </row>
    <row r="1207" spans="1:7" x14ac:dyDescent="0.25">
      <c r="A1207" s="29">
        <v>94</v>
      </c>
      <c r="B1207" s="29" t="s">
        <v>36</v>
      </c>
      <c r="C1207" s="29"/>
      <c r="D1207" s="29">
        <v>55</v>
      </c>
      <c r="F1207"/>
      <c r="G1207"/>
    </row>
    <row r="1208" spans="1:7" x14ac:dyDescent="0.25">
      <c r="A1208" s="29">
        <v>165</v>
      </c>
      <c r="B1208" s="29" t="s">
        <v>37</v>
      </c>
      <c r="C1208" s="29"/>
      <c r="D1208" s="29">
        <v>79</v>
      </c>
      <c r="F1208"/>
      <c r="G1208"/>
    </row>
    <row r="1209" spans="1:7" x14ac:dyDescent="0.25">
      <c r="A1209" s="29">
        <v>43</v>
      </c>
      <c r="B1209" s="29" t="s">
        <v>36</v>
      </c>
      <c r="C1209" s="29"/>
      <c r="D1209" s="29">
        <v>48</v>
      </c>
      <c r="F1209"/>
      <c r="G1209"/>
    </row>
    <row r="1210" spans="1:7" x14ac:dyDescent="0.25">
      <c r="A1210" s="29">
        <v>48</v>
      </c>
      <c r="B1210" s="29" t="s">
        <v>36</v>
      </c>
      <c r="C1210" s="29"/>
      <c r="D1210" s="29">
        <v>93</v>
      </c>
      <c r="F1210"/>
      <c r="G1210"/>
    </row>
    <row r="1211" spans="1:7" x14ac:dyDescent="0.25">
      <c r="A1211" s="29">
        <v>52</v>
      </c>
      <c r="B1211" s="29" t="s">
        <v>36</v>
      </c>
      <c r="C1211" s="29"/>
      <c r="D1211" s="29">
        <v>23</v>
      </c>
      <c r="F1211"/>
      <c r="G1211"/>
    </row>
    <row r="1212" spans="1:7" x14ac:dyDescent="0.25">
      <c r="A1212" s="29">
        <v>84</v>
      </c>
      <c r="B1212" s="29" t="s">
        <v>36</v>
      </c>
      <c r="C1212" s="29"/>
      <c r="D1212" s="29">
        <v>50</v>
      </c>
      <c r="F1212"/>
      <c r="G1212"/>
    </row>
    <row r="1213" spans="1:7" x14ac:dyDescent="0.25">
      <c r="A1213" s="29">
        <v>131</v>
      </c>
      <c r="B1213" s="29" t="s">
        <v>36</v>
      </c>
      <c r="C1213" s="29"/>
      <c r="D1213" s="29">
        <v>85</v>
      </c>
      <c r="F1213"/>
      <c r="G1213"/>
    </row>
    <row r="1214" spans="1:7" x14ac:dyDescent="0.25">
      <c r="A1214" s="29">
        <v>44</v>
      </c>
      <c r="B1214" s="29" t="s">
        <v>36</v>
      </c>
      <c r="C1214" s="29"/>
      <c r="D1214" s="29">
        <v>35</v>
      </c>
      <c r="F1214"/>
      <c r="G1214"/>
    </row>
    <row r="1215" spans="1:7" x14ac:dyDescent="0.25">
      <c r="A1215" s="29">
        <v>78</v>
      </c>
      <c r="B1215" s="29" t="s">
        <v>36</v>
      </c>
      <c r="C1215" s="29"/>
      <c r="D1215" s="29">
        <v>29</v>
      </c>
      <c r="F1215"/>
      <c r="G1215"/>
    </row>
    <row r="1216" spans="1:7" x14ac:dyDescent="0.25">
      <c r="A1216" s="29">
        <v>15</v>
      </c>
      <c r="B1216" s="29" t="s">
        <v>36</v>
      </c>
      <c r="C1216" s="29"/>
      <c r="D1216" s="29">
        <v>84</v>
      </c>
      <c r="F1216"/>
      <c r="G1216"/>
    </row>
    <row r="1217" spans="1:7" x14ac:dyDescent="0.25">
      <c r="A1217" s="29">
        <v>38</v>
      </c>
      <c r="B1217" s="29" t="s">
        <v>36</v>
      </c>
      <c r="C1217" s="29"/>
      <c r="D1217" s="29">
        <v>20</v>
      </c>
      <c r="F1217"/>
      <c r="G1217"/>
    </row>
    <row r="1218" spans="1:7" x14ac:dyDescent="0.25">
      <c r="A1218" s="29">
        <v>84</v>
      </c>
      <c r="B1218" s="29" t="s">
        <v>36</v>
      </c>
      <c r="C1218" s="29"/>
      <c r="D1218" s="29">
        <v>14</v>
      </c>
      <c r="F1218"/>
      <c r="G1218"/>
    </row>
    <row r="1219" spans="1:7" x14ac:dyDescent="0.25">
      <c r="A1219" s="29">
        <v>122</v>
      </c>
      <c r="B1219" s="29" t="s">
        <v>36</v>
      </c>
      <c r="C1219" s="29"/>
      <c r="D1219" s="29">
        <v>179</v>
      </c>
      <c r="F1219"/>
      <c r="G1219"/>
    </row>
    <row r="1220" spans="1:7" x14ac:dyDescent="0.25">
      <c r="A1220" s="29">
        <v>98</v>
      </c>
      <c r="B1220" s="29" t="s">
        <v>36</v>
      </c>
      <c r="C1220" s="29"/>
      <c r="D1220" s="29">
        <v>48</v>
      </c>
      <c r="F1220"/>
      <c r="G1220"/>
    </row>
    <row r="1221" spans="1:7" x14ac:dyDescent="0.25">
      <c r="A1221" s="29">
        <v>80</v>
      </c>
      <c r="B1221" s="29" t="s">
        <v>36</v>
      </c>
      <c r="C1221" s="29"/>
      <c r="D1221" s="29">
        <v>74</v>
      </c>
      <c r="F1221"/>
      <c r="G1221"/>
    </row>
    <row r="1222" spans="1:7" x14ac:dyDescent="0.25">
      <c r="A1222" s="29">
        <v>165</v>
      </c>
      <c r="B1222" s="29" t="s">
        <v>36</v>
      </c>
      <c r="C1222" s="29"/>
      <c r="D1222" s="29">
        <v>53</v>
      </c>
      <c r="F1222"/>
      <c r="G1222"/>
    </row>
    <row r="1223" spans="1:7" x14ac:dyDescent="0.25">
      <c r="A1223" s="29">
        <v>121</v>
      </c>
      <c r="B1223" s="29" t="s">
        <v>36</v>
      </c>
      <c r="C1223" s="29"/>
      <c r="D1223" s="29">
        <v>83</v>
      </c>
      <c r="F1223"/>
      <c r="G1223"/>
    </row>
    <row r="1224" spans="1:7" x14ac:dyDescent="0.25">
      <c r="A1224" s="29">
        <v>20</v>
      </c>
      <c r="B1224" s="29" t="s">
        <v>36</v>
      </c>
      <c r="C1224" s="29"/>
      <c r="D1224" s="29">
        <v>171</v>
      </c>
      <c r="F1224"/>
      <c r="G1224"/>
    </row>
    <row r="1225" spans="1:7" x14ac:dyDescent="0.25">
      <c r="A1225" s="29">
        <v>11</v>
      </c>
      <c r="B1225" s="29" t="s">
        <v>36</v>
      </c>
      <c r="C1225" s="29"/>
      <c r="D1225" s="29">
        <v>85</v>
      </c>
      <c r="F1225"/>
      <c r="G1225"/>
    </row>
    <row r="1226" spans="1:7" x14ac:dyDescent="0.25">
      <c r="A1226" s="29">
        <v>45</v>
      </c>
      <c r="B1226" s="29" t="s">
        <v>36</v>
      </c>
      <c r="C1226" s="29"/>
      <c r="D1226" s="29">
        <v>38</v>
      </c>
      <c r="F1226"/>
      <c r="G1226"/>
    </row>
    <row r="1227" spans="1:7" x14ac:dyDescent="0.25">
      <c r="A1227" s="29">
        <v>118</v>
      </c>
      <c r="B1227" s="29" t="s">
        <v>37</v>
      </c>
      <c r="C1227" s="29"/>
      <c r="D1227" s="29">
        <v>85</v>
      </c>
      <c r="F1227"/>
      <c r="G1227"/>
    </row>
    <row r="1228" spans="1:7" x14ac:dyDescent="0.25">
      <c r="A1228" s="29">
        <v>14</v>
      </c>
      <c r="B1228" s="29" t="s">
        <v>36</v>
      </c>
      <c r="C1228" s="29"/>
      <c r="D1228" s="29">
        <v>79</v>
      </c>
      <c r="F1228"/>
      <c r="G1228"/>
    </row>
    <row r="1229" spans="1:7" x14ac:dyDescent="0.25">
      <c r="A1229" s="29">
        <v>30</v>
      </c>
      <c r="B1229" s="29" t="s">
        <v>36</v>
      </c>
      <c r="C1229" s="29"/>
      <c r="D1229" s="29">
        <v>69</v>
      </c>
      <c r="F1229"/>
      <c r="G1229"/>
    </row>
    <row r="1230" spans="1:7" x14ac:dyDescent="0.25">
      <c r="A1230" s="29">
        <v>45</v>
      </c>
      <c r="B1230" s="29" t="s">
        <v>36</v>
      </c>
      <c r="C1230" s="29"/>
      <c r="D1230" s="29">
        <v>43</v>
      </c>
      <c r="F1230"/>
      <c r="G1230"/>
    </row>
    <row r="1231" spans="1:7" x14ac:dyDescent="0.25">
      <c r="A1231" s="29">
        <v>80</v>
      </c>
      <c r="B1231" s="29" t="s">
        <v>36</v>
      </c>
      <c r="C1231" s="29"/>
      <c r="D1231" s="29">
        <v>33</v>
      </c>
      <c r="F1231"/>
      <c r="G1231"/>
    </row>
    <row r="1232" spans="1:7" x14ac:dyDescent="0.25">
      <c r="A1232" s="29">
        <v>25</v>
      </c>
      <c r="B1232" s="29" t="s">
        <v>36</v>
      </c>
      <c r="C1232" s="29"/>
      <c r="D1232" s="29">
        <v>42</v>
      </c>
      <c r="F1232"/>
      <c r="G1232"/>
    </row>
    <row r="1233" spans="1:7" x14ac:dyDescent="0.25">
      <c r="A1233" s="29">
        <v>144</v>
      </c>
      <c r="B1233" s="29" t="s">
        <v>36</v>
      </c>
      <c r="C1233" s="29"/>
      <c r="D1233" s="29">
        <v>40</v>
      </c>
      <c r="F1233"/>
      <c r="G1233"/>
    </row>
    <row r="1234" spans="1:7" x14ac:dyDescent="0.25">
      <c r="A1234" s="29">
        <v>84</v>
      </c>
      <c r="B1234" s="29" t="s">
        <v>36</v>
      </c>
      <c r="C1234" s="29"/>
      <c r="D1234" s="29">
        <v>43</v>
      </c>
      <c r="F1234"/>
      <c r="G1234"/>
    </row>
    <row r="1235" spans="1:7" x14ac:dyDescent="0.25">
      <c r="A1235" s="29">
        <v>22</v>
      </c>
      <c r="B1235" s="29" t="s">
        <v>36</v>
      </c>
      <c r="C1235" s="29"/>
      <c r="D1235" s="29">
        <v>20</v>
      </c>
      <c r="F1235"/>
      <c r="G1235"/>
    </row>
    <row r="1236" spans="1:7" x14ac:dyDescent="0.25">
      <c r="A1236" s="29">
        <v>33</v>
      </c>
      <c r="B1236" s="29" t="s">
        <v>36</v>
      </c>
      <c r="C1236" s="29"/>
      <c r="D1236" s="29">
        <v>65</v>
      </c>
      <c r="F1236"/>
      <c r="G1236"/>
    </row>
    <row r="1237" spans="1:7" x14ac:dyDescent="0.25">
      <c r="A1237" s="29">
        <v>60</v>
      </c>
      <c r="B1237" s="29" t="s">
        <v>36</v>
      </c>
      <c r="C1237" s="29"/>
      <c r="D1237" s="29">
        <v>84</v>
      </c>
      <c r="F1237"/>
      <c r="G1237"/>
    </row>
    <row r="1238" spans="1:7" x14ac:dyDescent="0.25">
      <c r="A1238" s="29">
        <v>81</v>
      </c>
      <c r="B1238" s="29" t="s">
        <v>36</v>
      </c>
      <c r="C1238" s="29"/>
      <c r="D1238" s="29">
        <v>45</v>
      </c>
      <c r="F1238"/>
      <c r="G1238"/>
    </row>
    <row r="1239" spans="1:7" x14ac:dyDescent="0.25">
      <c r="A1239" s="29">
        <v>169</v>
      </c>
      <c r="B1239" s="29" t="s">
        <v>37</v>
      </c>
      <c r="C1239" s="29"/>
      <c r="D1239" s="29">
        <v>109</v>
      </c>
      <c r="F1239"/>
      <c r="G1239"/>
    </row>
    <row r="1240" spans="1:7" x14ac:dyDescent="0.25">
      <c r="A1240" s="29">
        <v>63</v>
      </c>
      <c r="B1240" s="29" t="s">
        <v>36</v>
      </c>
      <c r="C1240" s="29"/>
      <c r="D1240" s="29">
        <v>34</v>
      </c>
      <c r="F1240"/>
      <c r="G1240"/>
    </row>
    <row r="1241" spans="1:7" x14ac:dyDescent="0.25">
      <c r="A1241" s="29">
        <v>12</v>
      </c>
      <c r="B1241" s="29" t="s">
        <v>36</v>
      </c>
      <c r="C1241" s="29"/>
      <c r="D1241" s="29">
        <v>162</v>
      </c>
      <c r="F1241"/>
      <c r="G1241"/>
    </row>
    <row r="1242" spans="1:7" x14ac:dyDescent="0.25">
      <c r="A1242" s="29">
        <v>15</v>
      </c>
      <c r="B1242" s="29" t="s">
        <v>36</v>
      </c>
      <c r="C1242" s="29"/>
      <c r="D1242" s="29">
        <v>105</v>
      </c>
      <c r="F1242"/>
      <c r="G1242"/>
    </row>
    <row r="1243" spans="1:7" x14ac:dyDescent="0.25">
      <c r="A1243" s="29">
        <v>39</v>
      </c>
      <c r="B1243" s="29" t="s">
        <v>36</v>
      </c>
      <c r="C1243" s="29"/>
      <c r="D1243" s="29">
        <v>22</v>
      </c>
      <c r="F1243"/>
      <c r="G1243"/>
    </row>
    <row r="1244" spans="1:7" x14ac:dyDescent="0.25">
      <c r="A1244" s="29">
        <v>44</v>
      </c>
      <c r="B1244" s="29" t="s">
        <v>36</v>
      </c>
      <c r="C1244" s="29"/>
      <c r="D1244" s="29">
        <v>82</v>
      </c>
      <c r="F1244"/>
      <c r="G1244"/>
    </row>
    <row r="1245" spans="1:7" x14ac:dyDescent="0.25">
      <c r="A1245" s="29">
        <v>110</v>
      </c>
      <c r="B1245" s="29" t="s">
        <v>36</v>
      </c>
      <c r="C1245" s="29"/>
      <c r="D1245" s="29">
        <v>105</v>
      </c>
      <c r="F1245"/>
      <c r="G1245"/>
    </row>
    <row r="1246" spans="1:7" x14ac:dyDescent="0.25">
      <c r="A1246" s="29">
        <v>130</v>
      </c>
      <c r="B1246" s="29" t="s">
        <v>37</v>
      </c>
      <c r="C1246" s="29"/>
      <c r="D1246" s="29">
        <v>62</v>
      </c>
      <c r="F1246"/>
      <c r="G1246"/>
    </row>
    <row r="1247" spans="1:7" x14ac:dyDescent="0.25">
      <c r="A1247" s="29">
        <v>41</v>
      </c>
      <c r="B1247" s="29" t="s">
        <v>36</v>
      </c>
      <c r="C1247" s="29"/>
      <c r="D1247" s="29">
        <v>82</v>
      </c>
      <c r="F1247"/>
      <c r="G1247"/>
    </row>
    <row r="1248" spans="1:7" x14ac:dyDescent="0.25">
      <c r="A1248" s="29">
        <v>59</v>
      </c>
      <c r="B1248" s="29" t="s">
        <v>36</v>
      </c>
      <c r="C1248" s="29"/>
      <c r="D1248" s="29">
        <v>72</v>
      </c>
      <c r="F1248"/>
      <c r="G1248"/>
    </row>
    <row r="1249" spans="1:7" x14ac:dyDescent="0.25">
      <c r="A1249" s="29">
        <v>39</v>
      </c>
      <c r="B1249" s="29" t="s">
        <v>36</v>
      </c>
      <c r="C1249" s="29"/>
      <c r="D1249" s="29">
        <v>38</v>
      </c>
      <c r="F1249"/>
      <c r="G1249"/>
    </row>
    <row r="1250" spans="1:7" x14ac:dyDescent="0.25">
      <c r="A1250" s="29">
        <v>35</v>
      </c>
      <c r="B1250" s="29" t="s">
        <v>36</v>
      </c>
      <c r="C1250" s="29"/>
      <c r="D1250" s="29">
        <v>25</v>
      </c>
      <c r="F1250"/>
      <c r="G1250"/>
    </row>
    <row r="1251" spans="1:7" x14ac:dyDescent="0.25">
      <c r="A1251" s="29">
        <v>80</v>
      </c>
      <c r="B1251" s="29" t="s">
        <v>36</v>
      </c>
      <c r="C1251" s="29"/>
      <c r="D1251" s="29">
        <v>20</v>
      </c>
      <c r="F1251"/>
      <c r="G1251"/>
    </row>
    <row r="1252" spans="1:7" x14ac:dyDescent="0.25">
      <c r="A1252" s="29">
        <v>81</v>
      </c>
      <c r="B1252" s="29" t="s">
        <v>36</v>
      </c>
      <c r="C1252" s="29"/>
      <c r="D1252" s="29">
        <v>80</v>
      </c>
      <c r="F1252"/>
      <c r="G1252"/>
    </row>
    <row r="1253" spans="1:7" x14ac:dyDescent="0.25">
      <c r="A1253" s="29">
        <v>31</v>
      </c>
      <c r="B1253" s="29" t="s">
        <v>36</v>
      </c>
      <c r="C1253" s="29"/>
      <c r="D1253" s="29">
        <v>84</v>
      </c>
      <c r="F1253"/>
      <c r="G1253"/>
    </row>
    <row r="1254" spans="1:7" x14ac:dyDescent="0.25">
      <c r="A1254" s="29">
        <v>93</v>
      </c>
      <c r="B1254" s="29" t="s">
        <v>36</v>
      </c>
      <c r="C1254" s="29"/>
      <c r="D1254" s="29">
        <v>33</v>
      </c>
      <c r="F1254"/>
      <c r="G1254"/>
    </row>
    <row r="1255" spans="1:7" x14ac:dyDescent="0.25">
      <c r="A1255" s="29">
        <v>45</v>
      </c>
      <c r="B1255" s="29" t="s">
        <v>36</v>
      </c>
      <c r="C1255" s="29"/>
      <c r="D1255" s="29">
        <v>55</v>
      </c>
      <c r="F1255"/>
      <c r="G1255"/>
    </row>
    <row r="1256" spans="1:7" x14ac:dyDescent="0.25">
      <c r="A1256" s="29">
        <v>40</v>
      </c>
      <c r="B1256" s="29" t="s">
        <v>36</v>
      </c>
      <c r="C1256" s="29"/>
      <c r="D1256" s="29">
        <v>33</v>
      </c>
      <c r="F1256"/>
      <c r="G1256"/>
    </row>
    <row r="1257" spans="1:7" x14ac:dyDescent="0.25">
      <c r="A1257" s="29">
        <v>80</v>
      </c>
      <c r="B1257" s="29" t="s">
        <v>36</v>
      </c>
      <c r="C1257" s="29"/>
      <c r="D1257" s="29">
        <v>43</v>
      </c>
      <c r="F1257"/>
      <c r="G1257"/>
    </row>
    <row r="1258" spans="1:7" x14ac:dyDescent="0.25">
      <c r="A1258" s="29">
        <v>20</v>
      </c>
      <c r="B1258" s="29" t="s">
        <v>36</v>
      </c>
      <c r="C1258" s="29"/>
      <c r="D1258" s="29">
        <v>45</v>
      </c>
      <c r="F1258"/>
      <c r="G1258"/>
    </row>
    <row r="1259" spans="1:7" x14ac:dyDescent="0.25">
      <c r="A1259" s="29">
        <v>41</v>
      </c>
      <c r="B1259" s="29" t="s">
        <v>36</v>
      </c>
      <c r="C1259" s="29"/>
      <c r="D1259" s="29">
        <v>141</v>
      </c>
      <c r="F1259"/>
      <c r="G1259"/>
    </row>
    <row r="1260" spans="1:7" x14ac:dyDescent="0.25">
      <c r="A1260" s="29">
        <v>31</v>
      </c>
      <c r="B1260" s="29" t="s">
        <v>36</v>
      </c>
      <c r="C1260" s="29"/>
      <c r="D1260" s="29">
        <v>69</v>
      </c>
      <c r="F1260"/>
      <c r="G1260"/>
    </row>
    <row r="1261" spans="1:7" x14ac:dyDescent="0.25">
      <c r="A1261" s="29">
        <v>35</v>
      </c>
      <c r="B1261" s="29" t="s">
        <v>36</v>
      </c>
      <c r="C1261" s="29"/>
      <c r="D1261" s="29">
        <v>78</v>
      </c>
      <c r="F1261"/>
      <c r="G1261"/>
    </row>
    <row r="1262" spans="1:7" x14ac:dyDescent="0.25">
      <c r="A1262" s="29">
        <v>40</v>
      </c>
      <c r="B1262" s="29" t="s">
        <v>36</v>
      </c>
      <c r="C1262" s="29"/>
      <c r="D1262" s="29">
        <v>84</v>
      </c>
      <c r="F1262"/>
      <c r="G1262"/>
    </row>
    <row r="1263" spans="1:7" x14ac:dyDescent="0.25">
      <c r="A1263" s="29">
        <v>84</v>
      </c>
      <c r="B1263" s="29" t="s">
        <v>36</v>
      </c>
      <c r="C1263" s="29"/>
      <c r="D1263" s="29">
        <v>51</v>
      </c>
      <c r="F1263"/>
      <c r="G1263"/>
    </row>
    <row r="1264" spans="1:7" x14ac:dyDescent="0.25">
      <c r="A1264" s="29">
        <v>53</v>
      </c>
      <c r="B1264" s="29" t="s">
        <v>36</v>
      </c>
      <c r="C1264" s="29"/>
      <c r="D1264" s="29">
        <v>75</v>
      </c>
      <c r="F1264"/>
      <c r="G1264"/>
    </row>
    <row r="1265" spans="1:7" x14ac:dyDescent="0.25">
      <c r="A1265" s="29">
        <v>85</v>
      </c>
      <c r="B1265" s="29" t="s">
        <v>36</v>
      </c>
      <c r="C1265" s="29"/>
      <c r="D1265" s="29">
        <v>20</v>
      </c>
      <c r="F1265"/>
      <c r="G1265"/>
    </row>
    <row r="1266" spans="1:7" x14ac:dyDescent="0.25">
      <c r="A1266" s="29">
        <v>138</v>
      </c>
      <c r="B1266" s="29" t="s">
        <v>36</v>
      </c>
      <c r="C1266" s="29"/>
      <c r="D1266" s="29">
        <v>63</v>
      </c>
      <c r="F1266"/>
      <c r="G1266"/>
    </row>
    <row r="1267" spans="1:7" x14ac:dyDescent="0.25">
      <c r="A1267" s="29">
        <v>71</v>
      </c>
      <c r="B1267" s="29" t="s">
        <v>36</v>
      </c>
      <c r="C1267" s="29"/>
      <c r="D1267" s="29">
        <v>44</v>
      </c>
      <c r="F1267"/>
      <c r="G1267"/>
    </row>
    <row r="1268" spans="1:7" x14ac:dyDescent="0.25">
      <c r="A1268" s="29">
        <v>113</v>
      </c>
      <c r="B1268" s="29" t="s">
        <v>36</v>
      </c>
      <c r="C1268" s="29"/>
      <c r="D1268" s="29">
        <v>100</v>
      </c>
      <c r="F1268"/>
      <c r="G1268"/>
    </row>
    <row r="1269" spans="1:7" x14ac:dyDescent="0.25">
      <c r="A1269" s="29">
        <v>23</v>
      </c>
      <c r="B1269" s="29" t="s">
        <v>36</v>
      </c>
      <c r="C1269" s="29"/>
      <c r="D1269" s="29">
        <v>12</v>
      </c>
      <c r="F1269"/>
      <c r="G1269"/>
    </row>
    <row r="1270" spans="1:7" x14ac:dyDescent="0.25">
      <c r="A1270" s="29">
        <v>62</v>
      </c>
      <c r="B1270" s="29" t="s">
        <v>36</v>
      </c>
      <c r="C1270" s="29"/>
      <c r="D1270" s="29">
        <v>68</v>
      </c>
      <c r="F1270"/>
      <c r="G1270"/>
    </row>
    <row r="1271" spans="1:7" x14ac:dyDescent="0.25">
      <c r="A1271" s="29">
        <v>14</v>
      </c>
      <c r="B1271" s="29" t="s">
        <v>36</v>
      </c>
      <c r="C1271" s="29"/>
      <c r="D1271" s="29">
        <v>48</v>
      </c>
      <c r="F1271"/>
      <c r="G1271"/>
    </row>
    <row r="1272" spans="1:7" x14ac:dyDescent="0.25">
      <c r="A1272" s="29">
        <v>60</v>
      </c>
      <c r="B1272" s="29" t="s">
        <v>36</v>
      </c>
      <c r="C1272" s="29"/>
      <c r="D1272" s="29">
        <v>82</v>
      </c>
      <c r="F1272"/>
      <c r="G1272"/>
    </row>
    <row r="1273" spans="1:7" x14ac:dyDescent="0.25">
      <c r="A1273" s="29">
        <v>94</v>
      </c>
      <c r="B1273" s="29" t="s">
        <v>36</v>
      </c>
      <c r="C1273" s="29"/>
      <c r="D1273" s="29">
        <v>52</v>
      </c>
      <c r="F1273"/>
      <c r="G1273"/>
    </row>
    <row r="1274" spans="1:7" x14ac:dyDescent="0.25">
      <c r="A1274" s="29">
        <v>83</v>
      </c>
      <c r="B1274" s="29" t="s">
        <v>36</v>
      </c>
      <c r="C1274" s="29"/>
      <c r="D1274" s="29">
        <v>39</v>
      </c>
      <c r="F1274"/>
      <c r="G1274"/>
    </row>
    <row r="1275" spans="1:7" x14ac:dyDescent="0.25">
      <c r="A1275" s="29">
        <v>130</v>
      </c>
      <c r="B1275" s="29" t="s">
        <v>37</v>
      </c>
      <c r="C1275" s="29"/>
      <c r="D1275" s="29">
        <v>40</v>
      </c>
      <c r="F1275"/>
      <c r="G1275"/>
    </row>
    <row r="1276" spans="1:7" x14ac:dyDescent="0.25">
      <c r="A1276" s="29">
        <v>61</v>
      </c>
      <c r="B1276" s="29" t="s">
        <v>36</v>
      </c>
      <c r="C1276" s="29"/>
      <c r="D1276" s="29">
        <v>54</v>
      </c>
      <c r="F1276"/>
      <c r="G1276"/>
    </row>
    <row r="1277" spans="1:7" x14ac:dyDescent="0.25">
      <c r="A1277" s="29">
        <v>92</v>
      </c>
      <c r="B1277" s="29" t="s">
        <v>36</v>
      </c>
      <c r="C1277" s="29"/>
      <c r="D1277" s="29">
        <v>32</v>
      </c>
      <c r="F1277"/>
      <c r="G1277"/>
    </row>
    <row r="1278" spans="1:7" x14ac:dyDescent="0.25">
      <c r="A1278" s="29">
        <v>20</v>
      </c>
      <c r="B1278" s="29" t="s">
        <v>36</v>
      </c>
      <c r="C1278" s="29"/>
      <c r="D1278" s="29">
        <v>64</v>
      </c>
      <c r="F1278"/>
      <c r="G1278"/>
    </row>
    <row r="1279" spans="1:7" x14ac:dyDescent="0.25">
      <c r="A1279" s="29">
        <v>194</v>
      </c>
      <c r="B1279" s="29" t="s">
        <v>36</v>
      </c>
      <c r="C1279" s="29"/>
      <c r="D1279" s="29">
        <v>92</v>
      </c>
      <c r="F1279"/>
      <c r="G1279"/>
    </row>
    <row r="1280" spans="1:7" x14ac:dyDescent="0.25">
      <c r="A1280" s="29">
        <v>74</v>
      </c>
      <c r="B1280" s="29" t="s">
        <v>36</v>
      </c>
      <c r="C1280" s="29"/>
      <c r="D1280" s="29">
        <v>40</v>
      </c>
      <c r="F1280"/>
      <c r="G1280"/>
    </row>
    <row r="1281" spans="1:7" x14ac:dyDescent="0.25">
      <c r="A1281" s="29">
        <v>84</v>
      </c>
      <c r="B1281" s="29" t="s">
        <v>36</v>
      </c>
      <c r="C1281" s="29"/>
      <c r="D1281" s="29">
        <v>60</v>
      </c>
      <c r="F1281"/>
      <c r="G1281"/>
    </row>
    <row r="1282" spans="1:7" x14ac:dyDescent="0.25">
      <c r="A1282" s="29">
        <v>98</v>
      </c>
      <c r="B1282" s="29" t="s">
        <v>36</v>
      </c>
      <c r="C1282" s="29"/>
      <c r="D1282" s="29">
        <v>85</v>
      </c>
      <c r="F1282"/>
      <c r="G1282"/>
    </row>
    <row r="1283" spans="1:7" x14ac:dyDescent="0.25">
      <c r="A1283" s="29">
        <v>52</v>
      </c>
      <c r="B1283" s="29" t="s">
        <v>36</v>
      </c>
      <c r="C1283" s="29"/>
      <c r="D1283" s="29">
        <v>21</v>
      </c>
      <c r="F1283"/>
      <c r="G1283"/>
    </row>
    <row r="1284" spans="1:7" x14ac:dyDescent="0.25">
      <c r="A1284" s="29">
        <v>55</v>
      </c>
      <c r="B1284" s="29" t="s">
        <v>36</v>
      </c>
      <c r="C1284" s="29"/>
      <c r="D1284" s="29">
        <v>35</v>
      </c>
      <c r="F1284"/>
      <c r="G1284"/>
    </row>
    <row r="1285" spans="1:7" x14ac:dyDescent="0.25">
      <c r="A1285" s="29">
        <v>64</v>
      </c>
      <c r="B1285" s="29" t="s">
        <v>36</v>
      </c>
      <c r="C1285" s="29"/>
      <c r="D1285" s="29">
        <v>52</v>
      </c>
      <c r="F1285"/>
      <c r="G1285"/>
    </row>
    <row r="1286" spans="1:7" x14ac:dyDescent="0.25">
      <c r="A1286" s="29">
        <v>128</v>
      </c>
      <c r="B1286" s="29" t="s">
        <v>36</v>
      </c>
      <c r="C1286" s="29"/>
      <c r="D1286" s="29">
        <v>128</v>
      </c>
      <c r="F1286"/>
      <c r="G1286"/>
    </row>
    <row r="1287" spans="1:7" x14ac:dyDescent="0.25">
      <c r="A1287" s="29">
        <v>113</v>
      </c>
      <c r="B1287" s="29" t="s">
        <v>37</v>
      </c>
      <c r="C1287" s="29"/>
      <c r="D1287" s="29">
        <v>195</v>
      </c>
      <c r="F1287"/>
      <c r="G1287"/>
    </row>
    <row r="1288" spans="1:7" x14ac:dyDescent="0.25">
      <c r="A1288" s="29">
        <v>50</v>
      </c>
      <c r="B1288" s="29" t="s">
        <v>36</v>
      </c>
      <c r="C1288" s="29"/>
      <c r="D1288" s="29">
        <v>68</v>
      </c>
      <c r="F1288"/>
      <c r="G1288"/>
    </row>
    <row r="1289" spans="1:7" x14ac:dyDescent="0.25">
      <c r="A1289" s="29">
        <v>54</v>
      </c>
      <c r="B1289" s="29" t="s">
        <v>36</v>
      </c>
      <c r="C1289" s="29"/>
      <c r="D1289" s="29">
        <v>55</v>
      </c>
      <c r="F1289"/>
      <c r="G1289"/>
    </row>
    <row r="1290" spans="1:7" x14ac:dyDescent="0.25">
      <c r="A1290" s="29">
        <v>129</v>
      </c>
      <c r="B1290" s="29" t="s">
        <v>36</v>
      </c>
      <c r="C1290" s="29"/>
      <c r="D1290" s="29">
        <v>55</v>
      </c>
      <c r="F1290"/>
      <c r="G1290"/>
    </row>
    <row r="1291" spans="1:7" x14ac:dyDescent="0.25">
      <c r="A1291" s="29">
        <v>82</v>
      </c>
      <c r="B1291" s="29" t="s">
        <v>36</v>
      </c>
      <c r="C1291" s="29"/>
      <c r="D1291" s="29">
        <v>80</v>
      </c>
      <c r="F1291"/>
      <c r="G1291"/>
    </row>
    <row r="1292" spans="1:7" x14ac:dyDescent="0.25">
      <c r="A1292" s="29">
        <v>100</v>
      </c>
      <c r="B1292" s="29" t="s">
        <v>36</v>
      </c>
      <c r="C1292" s="29"/>
      <c r="D1292" s="29">
        <v>123</v>
      </c>
      <c r="F1292"/>
      <c r="G1292"/>
    </row>
    <row r="1293" spans="1:7" x14ac:dyDescent="0.25">
      <c r="A1293" s="29">
        <v>44</v>
      </c>
      <c r="B1293" s="29" t="s">
        <v>36</v>
      </c>
      <c r="C1293" s="29"/>
      <c r="D1293" s="29">
        <v>90</v>
      </c>
      <c r="F1293"/>
      <c r="G1293"/>
    </row>
    <row r="1294" spans="1:7" x14ac:dyDescent="0.25">
      <c r="A1294" s="29">
        <v>164</v>
      </c>
      <c r="B1294" s="29" t="s">
        <v>37</v>
      </c>
      <c r="C1294" s="29"/>
      <c r="D1294" s="29">
        <v>61</v>
      </c>
      <c r="F1294"/>
      <c r="G1294"/>
    </row>
    <row r="1295" spans="1:7" x14ac:dyDescent="0.25">
      <c r="A1295" s="29">
        <v>81</v>
      </c>
      <c r="B1295" s="29" t="s">
        <v>36</v>
      </c>
      <c r="C1295" s="29"/>
      <c r="D1295" s="29">
        <v>41</v>
      </c>
      <c r="F1295"/>
      <c r="G1295"/>
    </row>
    <row r="1296" spans="1:7" x14ac:dyDescent="0.25">
      <c r="A1296" s="29">
        <v>71</v>
      </c>
      <c r="B1296" s="29" t="s">
        <v>36</v>
      </c>
      <c r="C1296" s="29"/>
      <c r="D1296" s="29">
        <v>43</v>
      </c>
      <c r="F1296"/>
      <c r="G1296"/>
    </row>
    <row r="1297" spans="1:7" x14ac:dyDescent="0.25">
      <c r="A1297" s="29">
        <v>28</v>
      </c>
      <c r="B1297" s="29" t="s">
        <v>36</v>
      </c>
      <c r="C1297" s="29"/>
      <c r="D1297" s="29">
        <v>71</v>
      </c>
      <c r="F1297"/>
      <c r="G1297"/>
    </row>
    <row r="1298" spans="1:7" x14ac:dyDescent="0.25">
      <c r="A1298" s="29">
        <v>80</v>
      </c>
      <c r="B1298" s="29" t="s">
        <v>36</v>
      </c>
      <c r="C1298" s="29"/>
      <c r="D1298" s="29">
        <v>25</v>
      </c>
      <c r="F1298"/>
      <c r="G1298"/>
    </row>
    <row r="1299" spans="1:7" x14ac:dyDescent="0.25">
      <c r="A1299" s="29">
        <v>90</v>
      </c>
      <c r="B1299" s="29" t="s">
        <v>36</v>
      </c>
      <c r="C1299" s="29"/>
      <c r="D1299" s="29">
        <v>141</v>
      </c>
      <c r="F1299"/>
      <c r="G1299"/>
    </row>
    <row r="1300" spans="1:7" x14ac:dyDescent="0.25">
      <c r="A1300" s="29">
        <v>74</v>
      </c>
      <c r="B1300" s="29" t="s">
        <v>36</v>
      </c>
      <c r="C1300" s="29"/>
      <c r="D1300" s="29">
        <v>22</v>
      </c>
      <c r="F1300"/>
      <c r="G1300"/>
    </row>
    <row r="1301" spans="1:7" x14ac:dyDescent="0.25">
      <c r="A1301" s="29">
        <v>14</v>
      </c>
      <c r="B1301" s="29" t="s">
        <v>36</v>
      </c>
      <c r="C1301" s="29"/>
      <c r="D1301" s="29">
        <v>145</v>
      </c>
      <c r="F1301"/>
      <c r="G1301"/>
    </row>
    <row r="1302" spans="1:7" x14ac:dyDescent="0.25">
      <c r="A1302" s="29">
        <v>23</v>
      </c>
      <c r="B1302" s="29" t="s">
        <v>36</v>
      </c>
      <c r="C1302" s="29"/>
      <c r="D1302" s="29">
        <v>49</v>
      </c>
      <c r="F1302"/>
      <c r="G1302"/>
    </row>
    <row r="1303" spans="1:7" x14ac:dyDescent="0.25">
      <c r="A1303" s="29">
        <v>153</v>
      </c>
      <c r="B1303" s="29" t="s">
        <v>36</v>
      </c>
      <c r="C1303" s="29"/>
      <c r="D1303" s="29">
        <v>109</v>
      </c>
      <c r="F1303"/>
      <c r="G1303"/>
    </row>
    <row r="1304" spans="1:7" x14ac:dyDescent="0.25">
      <c r="A1304" s="29">
        <v>38</v>
      </c>
      <c r="B1304" s="29" t="s">
        <v>36</v>
      </c>
      <c r="C1304" s="29"/>
      <c r="D1304" s="29">
        <v>80</v>
      </c>
      <c r="F1304"/>
      <c r="G1304"/>
    </row>
    <row r="1305" spans="1:7" x14ac:dyDescent="0.25">
      <c r="A1305" s="29">
        <v>112</v>
      </c>
      <c r="B1305" s="29" t="s">
        <v>36</v>
      </c>
      <c r="C1305" s="29"/>
      <c r="D1305" s="29">
        <v>82</v>
      </c>
      <c r="F1305"/>
      <c r="G1305"/>
    </row>
    <row r="1306" spans="1:7" x14ac:dyDescent="0.25">
      <c r="A1306" s="29">
        <v>145</v>
      </c>
      <c r="B1306" s="29" t="s">
        <v>36</v>
      </c>
      <c r="C1306" s="29"/>
      <c r="D1306" s="29">
        <v>52</v>
      </c>
      <c r="F1306"/>
      <c r="G1306"/>
    </row>
    <row r="1307" spans="1:7" x14ac:dyDescent="0.25">
      <c r="A1307" s="29">
        <v>28</v>
      </c>
      <c r="B1307" s="29" t="s">
        <v>36</v>
      </c>
      <c r="C1307" s="29"/>
      <c r="D1307" s="29">
        <v>85</v>
      </c>
      <c r="F1307"/>
      <c r="G1307"/>
    </row>
    <row r="1308" spans="1:7" x14ac:dyDescent="0.25">
      <c r="A1308" s="29">
        <v>31</v>
      </c>
      <c r="B1308" s="29" t="s">
        <v>36</v>
      </c>
      <c r="C1308" s="29"/>
      <c r="D1308" s="29">
        <v>148</v>
      </c>
      <c r="F1308"/>
      <c r="G1308"/>
    </row>
    <row r="1309" spans="1:7" x14ac:dyDescent="0.25">
      <c r="A1309" s="29">
        <v>195</v>
      </c>
      <c r="B1309" s="29" t="s">
        <v>36</v>
      </c>
      <c r="C1309" s="29"/>
      <c r="D1309" s="29">
        <v>160</v>
      </c>
      <c r="F1309"/>
      <c r="G1309"/>
    </row>
    <row r="1310" spans="1:7" x14ac:dyDescent="0.25">
      <c r="A1310" s="29">
        <v>50</v>
      </c>
      <c r="B1310" s="29" t="s">
        <v>36</v>
      </c>
      <c r="C1310" s="29"/>
      <c r="D1310" s="29">
        <v>39</v>
      </c>
      <c r="F1310"/>
      <c r="G1310"/>
    </row>
    <row r="1311" spans="1:7" x14ac:dyDescent="0.25">
      <c r="A1311" s="29">
        <v>71</v>
      </c>
      <c r="B1311" s="29" t="s">
        <v>36</v>
      </c>
      <c r="C1311" s="29"/>
      <c r="D1311" s="29">
        <v>25</v>
      </c>
      <c r="F1311"/>
      <c r="G1311"/>
    </row>
    <row r="1312" spans="1:7" x14ac:dyDescent="0.25">
      <c r="A1312" s="29">
        <v>21</v>
      </c>
      <c r="B1312" s="29" t="s">
        <v>36</v>
      </c>
      <c r="C1312" s="29"/>
      <c r="D1312" s="29">
        <v>33</v>
      </c>
      <c r="F1312"/>
      <c r="G1312"/>
    </row>
    <row r="1313" spans="1:7" x14ac:dyDescent="0.25">
      <c r="A1313" s="29">
        <v>35</v>
      </c>
      <c r="B1313" s="29" t="s">
        <v>36</v>
      </c>
      <c r="C1313" s="29"/>
      <c r="D1313" s="29">
        <v>38</v>
      </c>
      <c r="F1313"/>
      <c r="G1313"/>
    </row>
    <row r="1314" spans="1:7" x14ac:dyDescent="0.25">
      <c r="A1314" s="29">
        <v>42</v>
      </c>
      <c r="B1314" s="29" t="s">
        <v>36</v>
      </c>
      <c r="C1314" s="29"/>
      <c r="D1314" s="29">
        <v>85</v>
      </c>
      <c r="F1314"/>
      <c r="G1314"/>
    </row>
    <row r="1315" spans="1:7" x14ac:dyDescent="0.25">
      <c r="A1315" s="29">
        <v>78</v>
      </c>
      <c r="B1315" s="29" t="s">
        <v>36</v>
      </c>
      <c r="C1315" s="29"/>
      <c r="D1315" s="29">
        <v>48</v>
      </c>
      <c r="F1315"/>
      <c r="G1315"/>
    </row>
    <row r="1316" spans="1:7" x14ac:dyDescent="0.25">
      <c r="A1316" s="29">
        <v>73</v>
      </c>
      <c r="B1316" s="29" t="s">
        <v>36</v>
      </c>
      <c r="C1316" s="29"/>
      <c r="D1316" s="29">
        <v>15</v>
      </c>
      <c r="F1316"/>
      <c r="G1316"/>
    </row>
    <row r="1317" spans="1:7" x14ac:dyDescent="0.25">
      <c r="A1317" s="29">
        <v>53</v>
      </c>
      <c r="B1317" s="29" t="s">
        <v>36</v>
      </c>
      <c r="C1317" s="29"/>
      <c r="D1317" s="29">
        <v>94</v>
      </c>
      <c r="F1317"/>
      <c r="G1317"/>
    </row>
    <row r="1318" spans="1:7" x14ac:dyDescent="0.25">
      <c r="A1318" s="29">
        <v>51</v>
      </c>
      <c r="B1318" s="29" t="s">
        <v>36</v>
      </c>
      <c r="C1318" s="29"/>
      <c r="D1318" s="29">
        <v>120</v>
      </c>
      <c r="F1318"/>
      <c r="G1318"/>
    </row>
    <row r="1319" spans="1:7" x14ac:dyDescent="0.25">
      <c r="A1319" s="29">
        <v>40</v>
      </c>
      <c r="B1319" s="29" t="s">
        <v>36</v>
      </c>
      <c r="C1319" s="29"/>
      <c r="D1319" s="29">
        <v>60</v>
      </c>
      <c r="F1319"/>
      <c r="G1319"/>
    </row>
    <row r="1320" spans="1:7" x14ac:dyDescent="0.25">
      <c r="A1320" s="29">
        <v>178</v>
      </c>
      <c r="B1320" s="29" t="s">
        <v>36</v>
      </c>
      <c r="C1320" s="29"/>
      <c r="D1320" s="29">
        <v>145</v>
      </c>
      <c r="F1320"/>
      <c r="G1320"/>
    </row>
    <row r="1321" spans="1:7" x14ac:dyDescent="0.25">
      <c r="A1321" s="29">
        <v>35</v>
      </c>
      <c r="B1321" s="29" t="s">
        <v>36</v>
      </c>
      <c r="C1321" s="29"/>
      <c r="D1321" s="29">
        <v>29</v>
      </c>
      <c r="F1321"/>
      <c r="G1321"/>
    </row>
    <row r="1322" spans="1:7" x14ac:dyDescent="0.25">
      <c r="A1322" s="29">
        <v>192</v>
      </c>
      <c r="B1322" s="29" t="s">
        <v>37</v>
      </c>
      <c r="C1322" s="29"/>
      <c r="D1322" s="29">
        <v>78</v>
      </c>
      <c r="F1322"/>
      <c r="G1322"/>
    </row>
    <row r="1323" spans="1:7" x14ac:dyDescent="0.25">
      <c r="A1323" s="29">
        <v>123</v>
      </c>
      <c r="B1323" s="29" t="s">
        <v>36</v>
      </c>
      <c r="C1323" s="29"/>
      <c r="D1323" s="29">
        <v>59</v>
      </c>
      <c r="F1323"/>
      <c r="G1323"/>
    </row>
    <row r="1324" spans="1:7" x14ac:dyDescent="0.25">
      <c r="A1324" s="29">
        <v>48</v>
      </c>
      <c r="B1324" s="29" t="s">
        <v>36</v>
      </c>
      <c r="C1324" s="29"/>
      <c r="D1324" s="29">
        <v>80</v>
      </c>
      <c r="F1324"/>
      <c r="G1324"/>
    </row>
    <row r="1325" spans="1:7" x14ac:dyDescent="0.25">
      <c r="A1325" s="29">
        <v>45</v>
      </c>
      <c r="B1325" s="29" t="s">
        <v>36</v>
      </c>
      <c r="C1325" s="29"/>
      <c r="D1325" s="29">
        <v>180</v>
      </c>
      <c r="F1325"/>
      <c r="G1325"/>
    </row>
    <row r="1326" spans="1:7" x14ac:dyDescent="0.25">
      <c r="A1326" s="29">
        <v>15</v>
      </c>
      <c r="B1326" s="29" t="s">
        <v>36</v>
      </c>
      <c r="C1326" s="29"/>
      <c r="D1326" s="29">
        <v>8</v>
      </c>
      <c r="F1326"/>
      <c r="G1326"/>
    </row>
    <row r="1327" spans="1:7" x14ac:dyDescent="0.25">
      <c r="A1327" s="29">
        <v>79</v>
      </c>
      <c r="B1327" s="29" t="s">
        <v>36</v>
      </c>
      <c r="C1327" s="29"/>
      <c r="D1327" s="29">
        <v>23</v>
      </c>
      <c r="F1327"/>
      <c r="G1327"/>
    </row>
    <row r="1328" spans="1:7" x14ac:dyDescent="0.25">
      <c r="A1328" s="29">
        <v>63</v>
      </c>
      <c r="B1328" s="29" t="s">
        <v>36</v>
      </c>
      <c r="C1328" s="29"/>
      <c r="D1328" s="29">
        <v>79</v>
      </c>
      <c r="F1328"/>
      <c r="G1328"/>
    </row>
    <row r="1329" spans="1:7" x14ac:dyDescent="0.25">
      <c r="A1329" s="29">
        <v>30</v>
      </c>
      <c r="B1329" s="29" t="s">
        <v>36</v>
      </c>
      <c r="C1329" s="29"/>
      <c r="D1329" s="29">
        <v>78</v>
      </c>
      <c r="F1329"/>
      <c r="G1329"/>
    </row>
    <row r="1330" spans="1:7" x14ac:dyDescent="0.25">
      <c r="A1330" s="29">
        <v>145</v>
      </c>
      <c r="B1330" s="29" t="s">
        <v>37</v>
      </c>
      <c r="C1330" s="29"/>
      <c r="D1330" s="29">
        <v>64</v>
      </c>
      <c r="F1330"/>
      <c r="G1330"/>
    </row>
    <row r="1331" spans="1:7" x14ac:dyDescent="0.25">
      <c r="A1331" s="29">
        <v>32</v>
      </c>
      <c r="B1331" s="29" t="s">
        <v>36</v>
      </c>
      <c r="C1331" s="29"/>
      <c r="D1331" s="29">
        <v>64</v>
      </c>
      <c r="F1331"/>
      <c r="G1331"/>
    </row>
    <row r="1332" spans="1:7" x14ac:dyDescent="0.25">
      <c r="A1332" s="29">
        <v>64</v>
      </c>
      <c r="B1332" s="29" t="s">
        <v>36</v>
      </c>
      <c r="C1332" s="29"/>
      <c r="D1332" s="29">
        <v>43</v>
      </c>
      <c r="F1332"/>
      <c r="G1332"/>
    </row>
    <row r="1333" spans="1:7" x14ac:dyDescent="0.25">
      <c r="A1333" s="29">
        <v>84</v>
      </c>
      <c r="B1333" s="29" t="s">
        <v>36</v>
      </c>
      <c r="C1333" s="29"/>
      <c r="D1333" s="29">
        <v>32</v>
      </c>
      <c r="F1333"/>
      <c r="G1333"/>
    </row>
    <row r="1334" spans="1:7" x14ac:dyDescent="0.25">
      <c r="A1334" s="29">
        <v>21</v>
      </c>
      <c r="B1334" s="29" t="s">
        <v>36</v>
      </c>
      <c r="C1334" s="29"/>
      <c r="D1334" s="29">
        <v>179</v>
      </c>
      <c r="F1334"/>
      <c r="G1334"/>
    </row>
    <row r="1335" spans="1:7" x14ac:dyDescent="0.25">
      <c r="A1335" s="29">
        <v>99</v>
      </c>
      <c r="B1335" s="29" t="s">
        <v>36</v>
      </c>
      <c r="C1335" s="29"/>
      <c r="D1335" s="29">
        <v>8</v>
      </c>
      <c r="F1335"/>
      <c r="G1335"/>
    </row>
    <row r="1336" spans="1:7" x14ac:dyDescent="0.25">
      <c r="A1336" s="29">
        <v>35</v>
      </c>
      <c r="B1336" s="29" t="s">
        <v>36</v>
      </c>
      <c r="C1336" s="29"/>
      <c r="D1336" s="29">
        <v>63</v>
      </c>
      <c r="F1336"/>
      <c r="G1336"/>
    </row>
    <row r="1337" spans="1:7" x14ac:dyDescent="0.25">
      <c r="A1337" s="29">
        <v>180</v>
      </c>
      <c r="B1337" s="29" t="s">
        <v>36</v>
      </c>
      <c r="C1337" s="29"/>
      <c r="D1337" s="29">
        <v>40</v>
      </c>
      <c r="F1337"/>
      <c r="G1337"/>
    </row>
    <row r="1338" spans="1:7" x14ac:dyDescent="0.25">
      <c r="A1338" s="29">
        <v>42</v>
      </c>
      <c r="B1338" s="29" t="s">
        <v>36</v>
      </c>
      <c r="C1338" s="29"/>
      <c r="D1338" s="29">
        <v>99</v>
      </c>
      <c r="F1338"/>
      <c r="G1338"/>
    </row>
    <row r="1339" spans="1:7" x14ac:dyDescent="0.25">
      <c r="A1339" s="29">
        <v>179</v>
      </c>
      <c r="B1339" s="29" t="s">
        <v>37</v>
      </c>
      <c r="C1339" s="29"/>
      <c r="D1339" s="29">
        <v>159</v>
      </c>
      <c r="F1339"/>
      <c r="G1339"/>
    </row>
    <row r="1340" spans="1:7" x14ac:dyDescent="0.25">
      <c r="A1340" s="29">
        <v>42</v>
      </c>
      <c r="B1340" s="29" t="s">
        <v>36</v>
      </c>
      <c r="C1340" s="29"/>
      <c r="D1340" s="29">
        <v>39</v>
      </c>
      <c r="F1340"/>
      <c r="G1340"/>
    </row>
    <row r="1341" spans="1:7" x14ac:dyDescent="0.25">
      <c r="A1341" s="29">
        <v>180</v>
      </c>
      <c r="B1341" s="29" t="s">
        <v>37</v>
      </c>
      <c r="C1341" s="29"/>
      <c r="D1341" s="29">
        <v>99</v>
      </c>
      <c r="F1341"/>
      <c r="G1341"/>
    </row>
    <row r="1342" spans="1:7" x14ac:dyDescent="0.25">
      <c r="A1342" s="29">
        <v>82</v>
      </c>
      <c r="B1342" s="29" t="s">
        <v>36</v>
      </c>
      <c r="C1342" s="29"/>
      <c r="D1342" s="29">
        <v>18</v>
      </c>
      <c r="F1342"/>
      <c r="G1342"/>
    </row>
    <row r="1343" spans="1:7" x14ac:dyDescent="0.25">
      <c r="A1343" s="29">
        <v>55</v>
      </c>
      <c r="B1343" s="29" t="s">
        <v>36</v>
      </c>
      <c r="C1343" s="29"/>
      <c r="D1343" s="29">
        <v>38</v>
      </c>
      <c r="F1343"/>
      <c r="G1343"/>
    </row>
    <row r="1344" spans="1:7" x14ac:dyDescent="0.25">
      <c r="A1344" s="29">
        <v>79</v>
      </c>
      <c r="B1344" s="29" t="s">
        <v>36</v>
      </c>
      <c r="C1344" s="29"/>
      <c r="D1344" s="29">
        <v>133</v>
      </c>
      <c r="F1344"/>
      <c r="G1344"/>
    </row>
    <row r="1345" spans="1:7" x14ac:dyDescent="0.25">
      <c r="A1345" s="29">
        <v>48</v>
      </c>
      <c r="B1345" s="29" t="s">
        <v>36</v>
      </c>
      <c r="C1345" s="29"/>
      <c r="D1345" s="29">
        <v>84</v>
      </c>
      <c r="F1345"/>
      <c r="G1345"/>
    </row>
    <row r="1346" spans="1:7" x14ac:dyDescent="0.25">
      <c r="A1346" s="29">
        <v>93</v>
      </c>
      <c r="B1346" s="29" t="s">
        <v>36</v>
      </c>
      <c r="C1346" s="29"/>
      <c r="D1346" s="29">
        <v>60</v>
      </c>
      <c r="F1346"/>
      <c r="G1346"/>
    </row>
    <row r="1347" spans="1:7" x14ac:dyDescent="0.25">
      <c r="A1347" s="29">
        <v>23</v>
      </c>
      <c r="B1347" s="29" t="s">
        <v>36</v>
      </c>
      <c r="C1347" s="29"/>
      <c r="D1347" s="29">
        <v>18</v>
      </c>
      <c r="F1347"/>
      <c r="G1347"/>
    </row>
    <row r="1348" spans="1:7" x14ac:dyDescent="0.25">
      <c r="A1348" s="29">
        <v>50</v>
      </c>
      <c r="B1348" s="29" t="s">
        <v>36</v>
      </c>
      <c r="C1348" s="29"/>
      <c r="D1348" s="29">
        <v>73</v>
      </c>
      <c r="F1348"/>
      <c r="G1348"/>
    </row>
    <row r="1349" spans="1:7" x14ac:dyDescent="0.25">
      <c r="A1349" s="29">
        <v>85</v>
      </c>
      <c r="B1349" s="29" t="s">
        <v>36</v>
      </c>
      <c r="C1349" s="29"/>
      <c r="D1349" s="29">
        <v>125</v>
      </c>
      <c r="F1349"/>
      <c r="G1349"/>
    </row>
    <row r="1350" spans="1:7" x14ac:dyDescent="0.25">
      <c r="A1350" s="29">
        <v>35</v>
      </c>
      <c r="B1350" s="29" t="s">
        <v>36</v>
      </c>
      <c r="C1350" s="29"/>
      <c r="D1350" s="29">
        <v>74</v>
      </c>
      <c r="F1350"/>
      <c r="G1350"/>
    </row>
    <row r="1351" spans="1:7" x14ac:dyDescent="0.25">
      <c r="A1351" s="29">
        <v>171</v>
      </c>
      <c r="B1351" s="29" t="s">
        <v>37</v>
      </c>
      <c r="C1351" s="29"/>
      <c r="D1351" s="29">
        <v>35</v>
      </c>
      <c r="F1351"/>
      <c r="G1351"/>
    </row>
    <row r="1352" spans="1:7" x14ac:dyDescent="0.25">
      <c r="A1352" s="29">
        <v>29</v>
      </c>
      <c r="B1352" s="29" t="s">
        <v>36</v>
      </c>
      <c r="C1352" s="29"/>
      <c r="D1352" s="29">
        <v>113</v>
      </c>
      <c r="F1352"/>
      <c r="G1352"/>
    </row>
    <row r="1353" spans="1:7" x14ac:dyDescent="0.25">
      <c r="A1353" s="29">
        <v>84</v>
      </c>
      <c r="B1353" s="29" t="s">
        <v>36</v>
      </c>
      <c r="C1353" s="29"/>
      <c r="D1353" s="29">
        <v>52</v>
      </c>
      <c r="F1353"/>
      <c r="G1353"/>
    </row>
    <row r="1354" spans="1:7" x14ac:dyDescent="0.25">
      <c r="A1354" s="29">
        <v>20</v>
      </c>
      <c r="B1354" s="29" t="s">
        <v>36</v>
      </c>
      <c r="C1354" s="29"/>
      <c r="D1354" s="29">
        <v>18</v>
      </c>
      <c r="F1354"/>
      <c r="G1354"/>
    </row>
    <row r="1355" spans="1:7" x14ac:dyDescent="0.25">
      <c r="A1355" s="29">
        <v>14</v>
      </c>
      <c r="B1355" s="29" t="s">
        <v>36</v>
      </c>
      <c r="C1355" s="29"/>
      <c r="D1355" s="29">
        <v>25</v>
      </c>
      <c r="F1355"/>
      <c r="G1355"/>
    </row>
    <row r="1356" spans="1:7" x14ac:dyDescent="0.25">
      <c r="A1356" s="29">
        <v>179</v>
      </c>
      <c r="B1356" s="29" t="s">
        <v>36</v>
      </c>
      <c r="C1356" s="29"/>
      <c r="D1356" s="29">
        <v>50</v>
      </c>
      <c r="F1356"/>
      <c r="G1356"/>
    </row>
    <row r="1357" spans="1:7" x14ac:dyDescent="0.25">
      <c r="A1357" s="29">
        <v>48</v>
      </c>
      <c r="B1357" s="29" t="s">
        <v>36</v>
      </c>
      <c r="C1357" s="29"/>
      <c r="D1357" s="29">
        <v>75</v>
      </c>
      <c r="F1357"/>
      <c r="G1357"/>
    </row>
    <row r="1358" spans="1:7" x14ac:dyDescent="0.25">
      <c r="A1358" s="29">
        <v>74</v>
      </c>
      <c r="B1358" s="29" t="s">
        <v>36</v>
      </c>
      <c r="C1358" s="29"/>
      <c r="D1358" s="29">
        <v>92</v>
      </c>
      <c r="F1358"/>
      <c r="G1358"/>
    </row>
    <row r="1359" spans="1:7" x14ac:dyDescent="0.25">
      <c r="A1359" s="29">
        <v>53</v>
      </c>
      <c r="B1359" s="29" t="s">
        <v>36</v>
      </c>
      <c r="C1359" s="29"/>
      <c r="D1359" s="29">
        <v>33</v>
      </c>
      <c r="F1359"/>
      <c r="G1359"/>
    </row>
    <row r="1360" spans="1:7" x14ac:dyDescent="0.25">
      <c r="A1360" s="29">
        <v>83</v>
      </c>
      <c r="B1360" s="29" t="s">
        <v>36</v>
      </c>
      <c r="C1360" s="29"/>
      <c r="D1360" s="29">
        <v>65</v>
      </c>
      <c r="F1360"/>
      <c r="G1360"/>
    </row>
    <row r="1361" spans="1:7" x14ac:dyDescent="0.25">
      <c r="A1361" s="29">
        <v>171</v>
      </c>
      <c r="B1361" s="29" t="s">
        <v>36</v>
      </c>
      <c r="C1361" s="29"/>
      <c r="D1361" s="29">
        <v>44</v>
      </c>
      <c r="F1361"/>
      <c r="G1361"/>
    </row>
    <row r="1362" spans="1:7" x14ac:dyDescent="0.25">
      <c r="A1362" s="29">
        <v>85</v>
      </c>
      <c r="B1362" s="29" t="s">
        <v>36</v>
      </c>
      <c r="C1362" s="29"/>
      <c r="D1362" s="29">
        <v>183</v>
      </c>
      <c r="F1362"/>
      <c r="G1362"/>
    </row>
    <row r="1363" spans="1:7" x14ac:dyDescent="0.25">
      <c r="A1363" s="29">
        <v>38</v>
      </c>
      <c r="B1363" s="29" t="s">
        <v>36</v>
      </c>
      <c r="C1363" s="29"/>
      <c r="D1363" s="29">
        <v>175</v>
      </c>
      <c r="F1363"/>
      <c r="G1363"/>
    </row>
    <row r="1364" spans="1:7" x14ac:dyDescent="0.25">
      <c r="A1364" s="29">
        <v>85</v>
      </c>
      <c r="B1364" s="29" t="s">
        <v>36</v>
      </c>
      <c r="C1364" s="29"/>
      <c r="D1364" s="29">
        <v>28</v>
      </c>
      <c r="F1364"/>
      <c r="G1364"/>
    </row>
    <row r="1365" spans="1:7" x14ac:dyDescent="0.25">
      <c r="A1365" s="29">
        <v>79</v>
      </c>
      <c r="B1365" s="29" t="s">
        <v>36</v>
      </c>
      <c r="C1365" s="29"/>
      <c r="D1365" s="29">
        <v>49</v>
      </c>
      <c r="F1365"/>
      <c r="G1365"/>
    </row>
    <row r="1366" spans="1:7" x14ac:dyDescent="0.25">
      <c r="A1366" s="29">
        <v>69</v>
      </c>
      <c r="B1366" s="29" t="s">
        <v>36</v>
      </c>
      <c r="C1366" s="29"/>
      <c r="D1366" s="29">
        <v>45</v>
      </c>
      <c r="F1366"/>
      <c r="G1366"/>
    </row>
    <row r="1367" spans="1:7" x14ac:dyDescent="0.25">
      <c r="A1367" s="29">
        <v>43</v>
      </c>
      <c r="B1367" s="29" t="s">
        <v>36</v>
      </c>
      <c r="C1367" s="29"/>
      <c r="D1367" s="29">
        <v>22</v>
      </c>
      <c r="F1367"/>
      <c r="G1367"/>
    </row>
    <row r="1368" spans="1:7" x14ac:dyDescent="0.25">
      <c r="A1368" s="29">
        <v>33</v>
      </c>
      <c r="B1368" s="29" t="s">
        <v>36</v>
      </c>
      <c r="C1368" s="29"/>
      <c r="D1368" s="29">
        <v>120</v>
      </c>
      <c r="F1368"/>
      <c r="G1368"/>
    </row>
    <row r="1369" spans="1:7" x14ac:dyDescent="0.25">
      <c r="A1369" s="29">
        <v>42</v>
      </c>
      <c r="B1369" s="29" t="s">
        <v>36</v>
      </c>
      <c r="C1369" s="29"/>
      <c r="D1369" s="29">
        <v>175</v>
      </c>
      <c r="F1369"/>
      <c r="G1369"/>
    </row>
    <row r="1370" spans="1:7" x14ac:dyDescent="0.25">
      <c r="A1370" s="29">
        <v>40</v>
      </c>
      <c r="B1370" s="29" t="s">
        <v>36</v>
      </c>
      <c r="C1370" s="29"/>
      <c r="D1370" s="29">
        <v>101</v>
      </c>
      <c r="F1370"/>
      <c r="G1370"/>
    </row>
    <row r="1371" spans="1:7" x14ac:dyDescent="0.25">
      <c r="A1371" s="29">
        <v>43</v>
      </c>
      <c r="B1371" s="29" t="s">
        <v>36</v>
      </c>
      <c r="C1371" s="29"/>
      <c r="D1371" s="29">
        <v>104</v>
      </c>
      <c r="F1371"/>
      <c r="G1371"/>
    </row>
    <row r="1372" spans="1:7" x14ac:dyDescent="0.25">
      <c r="A1372" s="29">
        <v>20</v>
      </c>
      <c r="B1372" s="29" t="s">
        <v>36</v>
      </c>
      <c r="C1372" s="29"/>
      <c r="D1372" s="29">
        <v>58</v>
      </c>
      <c r="F1372"/>
      <c r="G1372"/>
    </row>
    <row r="1373" spans="1:7" x14ac:dyDescent="0.25">
      <c r="A1373" s="29">
        <v>65</v>
      </c>
      <c r="B1373" s="29" t="s">
        <v>36</v>
      </c>
      <c r="C1373" s="29"/>
      <c r="D1373" s="29">
        <v>80</v>
      </c>
      <c r="F1373"/>
      <c r="G1373"/>
    </row>
    <row r="1374" spans="1:7" x14ac:dyDescent="0.25">
      <c r="A1374" s="29">
        <v>139</v>
      </c>
      <c r="B1374" s="29" t="s">
        <v>37</v>
      </c>
      <c r="C1374" s="29"/>
      <c r="D1374" s="29">
        <v>45</v>
      </c>
      <c r="F1374"/>
      <c r="G1374"/>
    </row>
    <row r="1375" spans="1:7" x14ac:dyDescent="0.25">
      <c r="A1375" s="29">
        <v>135</v>
      </c>
      <c r="B1375" s="29" t="s">
        <v>37</v>
      </c>
      <c r="C1375" s="29"/>
      <c r="D1375" s="29">
        <v>134</v>
      </c>
      <c r="F1375"/>
      <c r="G1375"/>
    </row>
    <row r="1376" spans="1:7" x14ac:dyDescent="0.25">
      <c r="A1376" s="29">
        <v>84</v>
      </c>
      <c r="B1376" s="29" t="s">
        <v>36</v>
      </c>
      <c r="C1376" s="29"/>
      <c r="D1376" s="29">
        <v>58</v>
      </c>
      <c r="F1376"/>
      <c r="G1376"/>
    </row>
    <row r="1377" spans="1:7" x14ac:dyDescent="0.25">
      <c r="A1377" s="29">
        <v>179</v>
      </c>
      <c r="B1377" s="29" t="s">
        <v>37</v>
      </c>
      <c r="C1377" s="29"/>
      <c r="D1377" s="29">
        <v>20</v>
      </c>
      <c r="F1377"/>
      <c r="G1377"/>
    </row>
    <row r="1378" spans="1:7" x14ac:dyDescent="0.25">
      <c r="A1378" s="29">
        <v>45</v>
      </c>
      <c r="B1378" s="29" t="s">
        <v>36</v>
      </c>
      <c r="C1378" s="29"/>
      <c r="D1378" s="29">
        <v>25</v>
      </c>
      <c r="F1378"/>
      <c r="G1378"/>
    </row>
    <row r="1379" spans="1:7" x14ac:dyDescent="0.25">
      <c r="A1379" s="29">
        <v>109</v>
      </c>
      <c r="B1379" s="29" t="s">
        <v>36</v>
      </c>
      <c r="C1379" s="29"/>
      <c r="D1379" s="29">
        <v>55</v>
      </c>
      <c r="F1379"/>
      <c r="G1379"/>
    </row>
    <row r="1380" spans="1:7" x14ac:dyDescent="0.25">
      <c r="A1380" s="29">
        <v>34</v>
      </c>
      <c r="B1380" s="29" t="s">
        <v>36</v>
      </c>
      <c r="C1380" s="29"/>
      <c r="D1380" s="29">
        <v>155</v>
      </c>
      <c r="F1380"/>
      <c r="G1380"/>
    </row>
    <row r="1381" spans="1:7" x14ac:dyDescent="0.25">
      <c r="A1381" s="29">
        <v>162</v>
      </c>
      <c r="B1381" s="29" t="s">
        <v>36</v>
      </c>
      <c r="C1381" s="29"/>
      <c r="D1381" s="29">
        <v>30</v>
      </c>
      <c r="F1381"/>
      <c r="G1381"/>
    </row>
    <row r="1382" spans="1:7" x14ac:dyDescent="0.25">
      <c r="A1382" s="29">
        <v>105</v>
      </c>
      <c r="B1382" s="29" t="s">
        <v>36</v>
      </c>
      <c r="C1382" s="29"/>
      <c r="D1382" s="29">
        <v>39</v>
      </c>
      <c r="F1382"/>
      <c r="G1382"/>
    </row>
    <row r="1383" spans="1:7" x14ac:dyDescent="0.25">
      <c r="A1383" s="29">
        <v>22</v>
      </c>
      <c r="B1383" s="29" t="s">
        <v>36</v>
      </c>
      <c r="C1383" s="29"/>
      <c r="D1383" s="29">
        <v>73</v>
      </c>
      <c r="F1383"/>
      <c r="G1383"/>
    </row>
    <row r="1384" spans="1:7" x14ac:dyDescent="0.25">
      <c r="A1384" s="29">
        <v>82</v>
      </c>
      <c r="B1384" s="29" t="s">
        <v>36</v>
      </c>
      <c r="C1384" s="29"/>
      <c r="D1384" s="29">
        <v>41</v>
      </c>
      <c r="F1384"/>
      <c r="G1384"/>
    </row>
    <row r="1385" spans="1:7" x14ac:dyDescent="0.25">
      <c r="A1385" s="29">
        <v>105</v>
      </c>
      <c r="B1385" s="29" t="s">
        <v>36</v>
      </c>
      <c r="C1385" s="29"/>
      <c r="D1385" s="29">
        <v>34</v>
      </c>
      <c r="F1385"/>
      <c r="G1385"/>
    </row>
    <row r="1386" spans="1:7" x14ac:dyDescent="0.25">
      <c r="A1386" s="29">
        <v>62</v>
      </c>
      <c r="B1386" s="29" t="s">
        <v>36</v>
      </c>
      <c r="C1386" s="29"/>
      <c r="D1386" s="29">
        <v>21</v>
      </c>
      <c r="F1386"/>
      <c r="G1386"/>
    </row>
    <row r="1387" spans="1:7" x14ac:dyDescent="0.25">
      <c r="A1387" s="29">
        <v>82</v>
      </c>
      <c r="B1387" s="29" t="s">
        <v>36</v>
      </c>
      <c r="C1387" s="29"/>
      <c r="D1387" s="29">
        <v>11</v>
      </c>
      <c r="F1387"/>
      <c r="G1387"/>
    </row>
    <row r="1388" spans="1:7" x14ac:dyDescent="0.25">
      <c r="A1388" s="29">
        <v>72</v>
      </c>
      <c r="B1388" s="29" t="s">
        <v>36</v>
      </c>
      <c r="C1388" s="29"/>
      <c r="D1388" s="29">
        <v>154</v>
      </c>
      <c r="F1388"/>
      <c r="G1388"/>
    </row>
    <row r="1389" spans="1:7" x14ac:dyDescent="0.25">
      <c r="A1389" s="29">
        <v>38</v>
      </c>
      <c r="B1389" s="29" t="s">
        <v>36</v>
      </c>
      <c r="C1389" s="29"/>
      <c r="D1389" s="29">
        <v>19</v>
      </c>
      <c r="F1389"/>
      <c r="G1389"/>
    </row>
    <row r="1390" spans="1:7" x14ac:dyDescent="0.25">
      <c r="A1390" s="29">
        <v>25</v>
      </c>
      <c r="B1390" s="29" t="s">
        <v>36</v>
      </c>
      <c r="C1390" s="29"/>
      <c r="D1390" s="29">
        <v>101</v>
      </c>
      <c r="F1390"/>
      <c r="G1390"/>
    </row>
    <row r="1391" spans="1:7" x14ac:dyDescent="0.25">
      <c r="A1391" s="29">
        <v>20</v>
      </c>
      <c r="B1391" s="29" t="s">
        <v>36</v>
      </c>
      <c r="C1391" s="29"/>
      <c r="D1391" s="29">
        <v>24</v>
      </c>
      <c r="F1391"/>
      <c r="G1391"/>
    </row>
    <row r="1392" spans="1:7" x14ac:dyDescent="0.25">
      <c r="A1392" s="29">
        <v>80</v>
      </c>
      <c r="B1392" s="29" t="s">
        <v>36</v>
      </c>
      <c r="C1392" s="29"/>
      <c r="D1392" s="29">
        <v>131</v>
      </c>
      <c r="F1392"/>
      <c r="G1392"/>
    </row>
    <row r="1393" spans="1:7" x14ac:dyDescent="0.25">
      <c r="A1393" s="29">
        <v>84</v>
      </c>
      <c r="B1393" s="29" t="s">
        <v>36</v>
      </c>
      <c r="C1393" s="29"/>
      <c r="D1393" s="29">
        <v>105</v>
      </c>
      <c r="F1393"/>
      <c r="G1393"/>
    </row>
    <row r="1394" spans="1:7" x14ac:dyDescent="0.25">
      <c r="A1394" s="29">
        <v>33</v>
      </c>
      <c r="B1394" s="29" t="s">
        <v>36</v>
      </c>
      <c r="C1394" s="29"/>
      <c r="D1394" s="29">
        <v>52</v>
      </c>
      <c r="F1394"/>
      <c r="G1394"/>
    </row>
    <row r="1395" spans="1:7" x14ac:dyDescent="0.25">
      <c r="A1395" s="29">
        <v>55</v>
      </c>
      <c r="B1395" s="29" t="s">
        <v>36</v>
      </c>
      <c r="C1395" s="29"/>
      <c r="D1395" s="29">
        <v>21</v>
      </c>
      <c r="F1395"/>
      <c r="G1395"/>
    </row>
    <row r="1396" spans="1:7" x14ac:dyDescent="0.25">
      <c r="A1396" s="29">
        <v>33</v>
      </c>
      <c r="B1396" s="29" t="s">
        <v>36</v>
      </c>
      <c r="C1396" s="29"/>
      <c r="D1396" s="29">
        <v>45</v>
      </c>
      <c r="F1396"/>
      <c r="G1396"/>
    </row>
    <row r="1397" spans="1:7" x14ac:dyDescent="0.25">
      <c r="A1397" s="29">
        <v>190</v>
      </c>
      <c r="B1397" s="29" t="s">
        <v>37</v>
      </c>
      <c r="C1397" s="29"/>
      <c r="D1397" s="29">
        <v>39</v>
      </c>
      <c r="F1397"/>
      <c r="G1397"/>
    </row>
    <row r="1398" spans="1:7" x14ac:dyDescent="0.25">
      <c r="A1398" s="29">
        <v>43</v>
      </c>
      <c r="B1398" s="29" t="s">
        <v>36</v>
      </c>
      <c r="C1398" s="29"/>
      <c r="D1398" s="29">
        <v>192</v>
      </c>
      <c r="F1398"/>
      <c r="G1398"/>
    </row>
    <row r="1399" spans="1:7" x14ac:dyDescent="0.25">
      <c r="A1399" s="29">
        <v>45</v>
      </c>
      <c r="B1399" s="29" t="s">
        <v>36</v>
      </c>
      <c r="C1399" s="29"/>
      <c r="D1399" s="29">
        <v>195</v>
      </c>
      <c r="F1399"/>
      <c r="G1399"/>
    </row>
    <row r="1400" spans="1:7" x14ac:dyDescent="0.25">
      <c r="A1400" s="29">
        <v>141</v>
      </c>
      <c r="B1400" s="29" t="s">
        <v>36</v>
      </c>
      <c r="C1400" s="29"/>
      <c r="D1400" s="29">
        <v>83</v>
      </c>
      <c r="F1400"/>
      <c r="G1400"/>
    </row>
    <row r="1401" spans="1:7" x14ac:dyDescent="0.25">
      <c r="A1401" s="29">
        <v>69</v>
      </c>
      <c r="B1401" s="29" t="s">
        <v>36</v>
      </c>
      <c r="C1401" s="29"/>
      <c r="D1401" s="29">
        <v>34</v>
      </c>
      <c r="F1401"/>
      <c r="G1401"/>
    </row>
    <row r="1402" spans="1:7" x14ac:dyDescent="0.25">
      <c r="A1402" s="29">
        <v>78</v>
      </c>
      <c r="B1402" s="29" t="s">
        <v>36</v>
      </c>
      <c r="C1402" s="29"/>
      <c r="D1402" s="29">
        <v>49</v>
      </c>
      <c r="F1402"/>
      <c r="G1402"/>
    </row>
    <row r="1403" spans="1:7" x14ac:dyDescent="0.25">
      <c r="A1403" s="29">
        <v>84</v>
      </c>
      <c r="B1403" s="29" t="s">
        <v>36</v>
      </c>
      <c r="C1403" s="29"/>
      <c r="D1403" s="29">
        <v>60</v>
      </c>
      <c r="F1403"/>
      <c r="G1403"/>
    </row>
    <row r="1404" spans="1:7" x14ac:dyDescent="0.25">
      <c r="A1404" s="29">
        <v>172</v>
      </c>
      <c r="B1404" s="29" t="s">
        <v>37</v>
      </c>
      <c r="C1404" s="29"/>
      <c r="D1404" s="29">
        <v>41</v>
      </c>
      <c r="F1404"/>
      <c r="G1404"/>
    </row>
    <row r="1405" spans="1:7" x14ac:dyDescent="0.25">
      <c r="A1405" s="29">
        <v>51</v>
      </c>
      <c r="B1405" s="29" t="s">
        <v>36</v>
      </c>
      <c r="C1405" s="29"/>
      <c r="D1405" s="29">
        <v>72</v>
      </c>
      <c r="F1405"/>
      <c r="G1405"/>
    </row>
    <row r="1406" spans="1:7" x14ac:dyDescent="0.25">
      <c r="A1406" s="29">
        <v>75</v>
      </c>
      <c r="B1406" s="29" t="s">
        <v>36</v>
      </c>
      <c r="C1406" s="29"/>
      <c r="D1406" s="29">
        <v>31</v>
      </c>
      <c r="F1406"/>
      <c r="G1406"/>
    </row>
    <row r="1407" spans="1:7" x14ac:dyDescent="0.25">
      <c r="A1407" s="29">
        <v>183</v>
      </c>
      <c r="B1407" s="29" t="s">
        <v>37</v>
      </c>
      <c r="C1407" s="29"/>
      <c r="D1407" s="29">
        <v>73</v>
      </c>
      <c r="F1407"/>
      <c r="G1407"/>
    </row>
    <row r="1408" spans="1:7" x14ac:dyDescent="0.25">
      <c r="A1408" s="29">
        <v>20</v>
      </c>
      <c r="B1408" s="29" t="s">
        <v>36</v>
      </c>
      <c r="C1408" s="29"/>
      <c r="D1408" s="29">
        <v>89</v>
      </c>
      <c r="F1408"/>
      <c r="G1408"/>
    </row>
    <row r="1409" spans="1:7" x14ac:dyDescent="0.25">
      <c r="A1409" s="29">
        <v>101</v>
      </c>
      <c r="B1409" s="29" t="s">
        <v>37</v>
      </c>
      <c r="C1409" s="29"/>
      <c r="D1409" s="29">
        <v>19</v>
      </c>
      <c r="F1409"/>
      <c r="G1409"/>
    </row>
    <row r="1410" spans="1:7" x14ac:dyDescent="0.25">
      <c r="A1410" s="29">
        <v>129</v>
      </c>
      <c r="B1410" s="29" t="s">
        <v>37</v>
      </c>
      <c r="C1410" s="29"/>
      <c r="D1410" s="29">
        <v>63</v>
      </c>
      <c r="F1410"/>
      <c r="G1410"/>
    </row>
    <row r="1411" spans="1:7" x14ac:dyDescent="0.25">
      <c r="A1411" s="29">
        <v>63</v>
      </c>
      <c r="B1411" s="29" t="s">
        <v>36</v>
      </c>
      <c r="C1411" s="29"/>
      <c r="D1411" s="29">
        <v>104</v>
      </c>
      <c r="F1411"/>
      <c r="G1411"/>
    </row>
    <row r="1412" spans="1:7" x14ac:dyDescent="0.25">
      <c r="A1412" s="29">
        <v>44</v>
      </c>
      <c r="B1412" s="29" t="s">
        <v>36</v>
      </c>
      <c r="C1412" s="29"/>
      <c r="D1412" s="29">
        <v>40</v>
      </c>
      <c r="F1412"/>
      <c r="G1412"/>
    </row>
    <row r="1413" spans="1:7" x14ac:dyDescent="0.25">
      <c r="A1413" s="29">
        <v>184</v>
      </c>
      <c r="B1413" s="29" t="s">
        <v>37</v>
      </c>
      <c r="C1413" s="29"/>
      <c r="D1413" s="29">
        <v>92</v>
      </c>
      <c r="F1413"/>
      <c r="G1413"/>
    </row>
    <row r="1414" spans="1:7" x14ac:dyDescent="0.25">
      <c r="A1414" s="29">
        <v>100</v>
      </c>
      <c r="B1414" s="29" t="s">
        <v>36</v>
      </c>
      <c r="C1414" s="29"/>
      <c r="D1414" s="29">
        <v>72</v>
      </c>
      <c r="F1414"/>
      <c r="G1414"/>
    </row>
    <row r="1415" spans="1:7" x14ac:dyDescent="0.25">
      <c r="A1415" s="29">
        <v>12</v>
      </c>
      <c r="B1415" s="29" t="s">
        <v>36</v>
      </c>
      <c r="C1415" s="29"/>
      <c r="D1415" s="29">
        <v>44</v>
      </c>
      <c r="F1415"/>
      <c r="G1415"/>
    </row>
    <row r="1416" spans="1:7" x14ac:dyDescent="0.25">
      <c r="A1416" s="29">
        <v>68</v>
      </c>
      <c r="B1416" s="29" t="s">
        <v>36</v>
      </c>
      <c r="C1416" s="29"/>
      <c r="D1416" s="29">
        <v>73</v>
      </c>
      <c r="F1416"/>
      <c r="G1416"/>
    </row>
    <row r="1417" spans="1:7" x14ac:dyDescent="0.25">
      <c r="A1417" s="29">
        <v>48</v>
      </c>
      <c r="B1417" s="29" t="s">
        <v>36</v>
      </c>
      <c r="C1417" s="29"/>
      <c r="D1417" s="29">
        <v>63</v>
      </c>
      <c r="F1417"/>
      <c r="G1417"/>
    </row>
    <row r="1418" spans="1:7" x14ac:dyDescent="0.25">
      <c r="A1418" s="29">
        <v>82</v>
      </c>
      <c r="B1418" s="29" t="s">
        <v>36</v>
      </c>
      <c r="C1418" s="29"/>
      <c r="D1418" s="29">
        <v>69</v>
      </c>
      <c r="F1418"/>
      <c r="G1418"/>
    </row>
    <row r="1419" spans="1:7" x14ac:dyDescent="0.25">
      <c r="A1419" s="29">
        <v>52</v>
      </c>
      <c r="B1419" s="29" t="s">
        <v>36</v>
      </c>
      <c r="C1419" s="29"/>
      <c r="D1419" s="29">
        <v>42</v>
      </c>
      <c r="F1419"/>
      <c r="G1419"/>
    </row>
    <row r="1420" spans="1:7" x14ac:dyDescent="0.25">
      <c r="A1420" s="29">
        <v>154</v>
      </c>
      <c r="B1420" s="29" t="s">
        <v>37</v>
      </c>
      <c r="C1420" s="29"/>
      <c r="D1420" s="29">
        <v>88</v>
      </c>
      <c r="F1420"/>
      <c r="G1420"/>
    </row>
    <row r="1421" spans="1:7" x14ac:dyDescent="0.25">
      <c r="A1421" s="29">
        <v>39</v>
      </c>
      <c r="B1421" s="29" t="s">
        <v>36</v>
      </c>
      <c r="C1421" s="29"/>
      <c r="D1421" s="29">
        <v>98</v>
      </c>
      <c r="F1421"/>
      <c r="G1421"/>
    </row>
    <row r="1422" spans="1:7" x14ac:dyDescent="0.25">
      <c r="A1422" s="29">
        <v>40</v>
      </c>
      <c r="B1422" s="29" t="s">
        <v>36</v>
      </c>
      <c r="C1422" s="29"/>
      <c r="D1422" s="29">
        <v>12</v>
      </c>
      <c r="F1422"/>
      <c r="G1422"/>
    </row>
    <row r="1423" spans="1:7" x14ac:dyDescent="0.25">
      <c r="A1423" s="29">
        <v>54</v>
      </c>
      <c r="B1423" s="29" t="s">
        <v>36</v>
      </c>
      <c r="C1423" s="29"/>
      <c r="D1423" s="29">
        <v>12</v>
      </c>
      <c r="F1423"/>
      <c r="G1423"/>
    </row>
    <row r="1424" spans="1:7" x14ac:dyDescent="0.25">
      <c r="A1424" s="29">
        <v>32</v>
      </c>
      <c r="B1424" s="29" t="s">
        <v>36</v>
      </c>
      <c r="C1424" s="29"/>
      <c r="D1424" s="29">
        <v>24</v>
      </c>
      <c r="F1424"/>
      <c r="G1424"/>
    </row>
    <row r="1425" spans="1:7" x14ac:dyDescent="0.25">
      <c r="A1425" s="29">
        <v>64</v>
      </c>
      <c r="B1425" s="29" t="s">
        <v>36</v>
      </c>
      <c r="C1425" s="29"/>
      <c r="D1425" s="29">
        <v>25</v>
      </c>
      <c r="F1425"/>
      <c r="G1425"/>
    </row>
    <row r="1426" spans="1:7" x14ac:dyDescent="0.25">
      <c r="A1426" s="29">
        <v>92</v>
      </c>
      <c r="B1426" s="29" t="s">
        <v>36</v>
      </c>
      <c r="C1426" s="29"/>
      <c r="D1426" s="29">
        <v>131</v>
      </c>
      <c r="F1426"/>
      <c r="G1426"/>
    </row>
    <row r="1427" spans="1:7" x14ac:dyDescent="0.25">
      <c r="A1427" s="29">
        <v>40</v>
      </c>
      <c r="B1427" s="29" t="s">
        <v>36</v>
      </c>
      <c r="C1427" s="29"/>
      <c r="D1427" s="29">
        <v>50</v>
      </c>
      <c r="F1427"/>
      <c r="G1427"/>
    </row>
    <row r="1428" spans="1:7" x14ac:dyDescent="0.25">
      <c r="A1428" s="29">
        <v>60</v>
      </c>
      <c r="B1428" s="29" t="s">
        <v>36</v>
      </c>
      <c r="C1428" s="29"/>
      <c r="D1428" s="29">
        <v>21</v>
      </c>
      <c r="F1428"/>
      <c r="G1428"/>
    </row>
    <row r="1429" spans="1:7" x14ac:dyDescent="0.25">
      <c r="A1429" s="29">
        <v>85</v>
      </c>
      <c r="B1429" s="29" t="s">
        <v>36</v>
      </c>
      <c r="C1429" s="29"/>
      <c r="D1429" s="29">
        <v>55</v>
      </c>
      <c r="F1429"/>
      <c r="G1429"/>
    </row>
    <row r="1430" spans="1:7" x14ac:dyDescent="0.25">
      <c r="A1430" s="29">
        <v>21</v>
      </c>
      <c r="B1430" s="29" t="s">
        <v>36</v>
      </c>
      <c r="C1430" s="29"/>
      <c r="D1430" s="29">
        <v>58</v>
      </c>
      <c r="F1430"/>
      <c r="G1430"/>
    </row>
    <row r="1431" spans="1:7" x14ac:dyDescent="0.25">
      <c r="A1431" s="29">
        <v>35</v>
      </c>
      <c r="B1431" s="29" t="s">
        <v>36</v>
      </c>
      <c r="C1431" s="29"/>
      <c r="D1431" s="29">
        <v>72</v>
      </c>
      <c r="F1431"/>
      <c r="G1431"/>
    </row>
    <row r="1432" spans="1:7" x14ac:dyDescent="0.25">
      <c r="A1432" s="29">
        <v>52</v>
      </c>
      <c r="B1432" s="29" t="s">
        <v>36</v>
      </c>
      <c r="C1432" s="29"/>
      <c r="D1432" s="29">
        <v>83</v>
      </c>
      <c r="F1432"/>
      <c r="G1432"/>
    </row>
    <row r="1433" spans="1:7" x14ac:dyDescent="0.25">
      <c r="A1433" s="29">
        <v>128</v>
      </c>
      <c r="B1433" s="29" t="s">
        <v>36</v>
      </c>
      <c r="C1433" s="29"/>
      <c r="D1433" s="29">
        <v>93</v>
      </c>
      <c r="F1433"/>
      <c r="G1433"/>
    </row>
    <row r="1434" spans="1:7" x14ac:dyDescent="0.25">
      <c r="A1434" s="29">
        <v>195</v>
      </c>
      <c r="B1434" s="29" t="s">
        <v>36</v>
      </c>
      <c r="C1434" s="29"/>
      <c r="D1434" s="29">
        <v>38</v>
      </c>
      <c r="F1434"/>
      <c r="G1434"/>
    </row>
    <row r="1435" spans="1:7" x14ac:dyDescent="0.25">
      <c r="A1435" s="29">
        <v>68</v>
      </c>
      <c r="B1435" s="29" t="s">
        <v>36</v>
      </c>
      <c r="C1435" s="29"/>
      <c r="D1435" s="29">
        <v>55</v>
      </c>
      <c r="F1435"/>
      <c r="G1435"/>
    </row>
    <row r="1436" spans="1:7" x14ac:dyDescent="0.25">
      <c r="A1436" s="29">
        <v>55</v>
      </c>
      <c r="B1436" s="29" t="s">
        <v>36</v>
      </c>
      <c r="C1436" s="29"/>
      <c r="D1436" s="29">
        <v>11</v>
      </c>
      <c r="F1436"/>
      <c r="G1436"/>
    </row>
    <row r="1437" spans="1:7" x14ac:dyDescent="0.25">
      <c r="A1437" s="29">
        <v>55</v>
      </c>
      <c r="B1437" s="29" t="s">
        <v>36</v>
      </c>
      <c r="C1437" s="29"/>
      <c r="D1437" s="29">
        <v>85</v>
      </c>
      <c r="F1437"/>
      <c r="G1437"/>
    </row>
    <row r="1438" spans="1:7" x14ac:dyDescent="0.25">
      <c r="A1438" s="29">
        <v>80</v>
      </c>
      <c r="B1438" s="29" t="s">
        <v>36</v>
      </c>
      <c r="C1438" s="29"/>
      <c r="D1438" s="29">
        <v>124</v>
      </c>
      <c r="F1438"/>
      <c r="G1438"/>
    </row>
    <row r="1439" spans="1:7" x14ac:dyDescent="0.25">
      <c r="A1439" s="29">
        <v>123</v>
      </c>
      <c r="B1439" s="29" t="s">
        <v>36</v>
      </c>
      <c r="C1439" s="29"/>
      <c r="D1439" s="29">
        <v>129</v>
      </c>
      <c r="F1439"/>
      <c r="G1439"/>
    </row>
    <row r="1440" spans="1:7" x14ac:dyDescent="0.25">
      <c r="A1440" s="29">
        <v>90</v>
      </c>
      <c r="B1440" s="29" t="s">
        <v>36</v>
      </c>
      <c r="C1440" s="29"/>
      <c r="D1440" s="29">
        <v>180</v>
      </c>
      <c r="F1440"/>
      <c r="G1440"/>
    </row>
    <row r="1441" spans="1:7" x14ac:dyDescent="0.25">
      <c r="A1441" s="29">
        <v>61</v>
      </c>
      <c r="B1441" s="29" t="s">
        <v>36</v>
      </c>
      <c r="C1441" s="29"/>
      <c r="D1441" s="29">
        <v>74</v>
      </c>
      <c r="F1441"/>
      <c r="G1441"/>
    </row>
    <row r="1442" spans="1:7" x14ac:dyDescent="0.25">
      <c r="A1442" s="29">
        <v>41</v>
      </c>
      <c r="B1442" s="29" t="s">
        <v>36</v>
      </c>
      <c r="C1442" s="29"/>
      <c r="D1442" s="29">
        <v>83</v>
      </c>
      <c r="F1442"/>
      <c r="G1442"/>
    </row>
    <row r="1443" spans="1:7" x14ac:dyDescent="0.25">
      <c r="A1443" s="29">
        <v>43</v>
      </c>
      <c r="B1443" s="29" t="s">
        <v>36</v>
      </c>
      <c r="C1443" s="29"/>
      <c r="D1443" s="29">
        <v>33</v>
      </c>
      <c r="F1443"/>
      <c r="G1443"/>
    </row>
    <row r="1444" spans="1:7" x14ac:dyDescent="0.25">
      <c r="A1444" s="29">
        <v>71</v>
      </c>
      <c r="B1444" s="29" t="s">
        <v>36</v>
      </c>
      <c r="C1444" s="29"/>
      <c r="D1444" s="29">
        <v>21</v>
      </c>
      <c r="F1444"/>
      <c r="G1444"/>
    </row>
    <row r="1445" spans="1:7" x14ac:dyDescent="0.25">
      <c r="A1445" s="29">
        <v>25</v>
      </c>
      <c r="B1445" s="29" t="s">
        <v>36</v>
      </c>
      <c r="C1445" s="29"/>
      <c r="D1445" s="29">
        <v>35</v>
      </c>
      <c r="F1445"/>
      <c r="G1445"/>
    </row>
    <row r="1446" spans="1:7" x14ac:dyDescent="0.25">
      <c r="A1446" s="29">
        <v>154</v>
      </c>
      <c r="B1446" s="29" t="s">
        <v>37</v>
      </c>
      <c r="C1446" s="29"/>
      <c r="D1446" s="29">
        <v>105</v>
      </c>
      <c r="F1446"/>
      <c r="G1446"/>
    </row>
    <row r="1447" spans="1:7" x14ac:dyDescent="0.25">
      <c r="A1447" s="29">
        <v>141</v>
      </c>
      <c r="B1447" s="29" t="s">
        <v>36</v>
      </c>
      <c r="C1447" s="29"/>
      <c r="D1447" s="29">
        <v>103</v>
      </c>
      <c r="F1447"/>
      <c r="G1447"/>
    </row>
    <row r="1448" spans="1:7" x14ac:dyDescent="0.25">
      <c r="A1448" s="29">
        <v>22</v>
      </c>
      <c r="B1448" s="29" t="s">
        <v>36</v>
      </c>
      <c r="C1448" s="29"/>
      <c r="D1448" s="29">
        <v>75</v>
      </c>
      <c r="F1448"/>
      <c r="G1448"/>
    </row>
    <row r="1449" spans="1:7" x14ac:dyDescent="0.25">
      <c r="A1449" s="29">
        <v>145</v>
      </c>
      <c r="B1449" s="29" t="s">
        <v>36</v>
      </c>
      <c r="C1449" s="29"/>
      <c r="D1449" s="29">
        <v>33</v>
      </c>
      <c r="F1449"/>
      <c r="G1449"/>
    </row>
    <row r="1450" spans="1:7" x14ac:dyDescent="0.25">
      <c r="A1450" s="29">
        <v>49</v>
      </c>
      <c r="B1450" s="29" t="s">
        <v>36</v>
      </c>
      <c r="C1450" s="29"/>
      <c r="D1450" s="29">
        <v>52</v>
      </c>
      <c r="F1450"/>
      <c r="G1450"/>
    </row>
    <row r="1451" spans="1:7" x14ac:dyDescent="0.25">
      <c r="A1451" s="29">
        <v>109</v>
      </c>
      <c r="B1451" s="29" t="s">
        <v>36</v>
      </c>
      <c r="C1451" s="29"/>
      <c r="D1451" s="29">
        <v>89</v>
      </c>
      <c r="F1451"/>
      <c r="G1451"/>
    </row>
    <row r="1452" spans="1:7" x14ac:dyDescent="0.25">
      <c r="A1452" s="29">
        <v>80</v>
      </c>
      <c r="B1452" s="29" t="s">
        <v>36</v>
      </c>
      <c r="C1452" s="29"/>
      <c r="D1452" s="29">
        <v>63</v>
      </c>
      <c r="F1452"/>
      <c r="G1452"/>
    </row>
    <row r="1453" spans="1:7" x14ac:dyDescent="0.25">
      <c r="A1453" s="29">
        <v>82</v>
      </c>
      <c r="B1453" s="29" t="s">
        <v>36</v>
      </c>
      <c r="C1453" s="29"/>
      <c r="D1453" s="29">
        <v>44</v>
      </c>
      <c r="F1453"/>
      <c r="G1453"/>
    </row>
    <row r="1454" spans="1:7" x14ac:dyDescent="0.25">
      <c r="A1454" s="29">
        <v>52</v>
      </c>
      <c r="B1454" s="29" t="s">
        <v>36</v>
      </c>
      <c r="C1454" s="29"/>
      <c r="D1454" s="29">
        <v>29</v>
      </c>
      <c r="F1454"/>
      <c r="G1454"/>
    </row>
    <row r="1455" spans="1:7" x14ac:dyDescent="0.25">
      <c r="A1455" s="29">
        <v>85</v>
      </c>
      <c r="B1455" s="29" t="s">
        <v>36</v>
      </c>
      <c r="C1455" s="29"/>
      <c r="D1455" s="29">
        <v>29</v>
      </c>
      <c r="F1455"/>
      <c r="G1455"/>
    </row>
    <row r="1456" spans="1:7" x14ac:dyDescent="0.25">
      <c r="A1456" s="29">
        <v>148</v>
      </c>
      <c r="B1456" s="29" t="s">
        <v>36</v>
      </c>
      <c r="C1456" s="29"/>
      <c r="D1456" s="29">
        <v>22</v>
      </c>
      <c r="F1456"/>
      <c r="G1456"/>
    </row>
    <row r="1457" spans="1:7" x14ac:dyDescent="0.25">
      <c r="A1457" s="29">
        <v>160</v>
      </c>
      <c r="B1457" s="29" t="s">
        <v>36</v>
      </c>
      <c r="C1457" s="29"/>
      <c r="D1457" s="29">
        <v>53</v>
      </c>
      <c r="F1457"/>
      <c r="G1457"/>
    </row>
    <row r="1458" spans="1:7" x14ac:dyDescent="0.25">
      <c r="A1458" s="29">
        <v>39</v>
      </c>
      <c r="B1458" s="29" t="s">
        <v>36</v>
      </c>
      <c r="C1458" s="29"/>
      <c r="D1458" s="29">
        <v>24</v>
      </c>
      <c r="F1458"/>
      <c r="G1458"/>
    </row>
    <row r="1459" spans="1:7" x14ac:dyDescent="0.25">
      <c r="A1459" s="29">
        <v>25</v>
      </c>
      <c r="B1459" s="29" t="s">
        <v>36</v>
      </c>
      <c r="C1459" s="29"/>
      <c r="D1459" s="29">
        <v>153</v>
      </c>
      <c r="F1459"/>
      <c r="G1459"/>
    </row>
    <row r="1460" spans="1:7" x14ac:dyDescent="0.25">
      <c r="A1460" s="29">
        <v>33</v>
      </c>
      <c r="B1460" s="29" t="s">
        <v>36</v>
      </c>
      <c r="C1460" s="29"/>
      <c r="D1460" s="29">
        <v>31</v>
      </c>
      <c r="F1460"/>
      <c r="G1460"/>
    </row>
    <row r="1461" spans="1:7" x14ac:dyDescent="0.25">
      <c r="A1461" s="29">
        <v>38</v>
      </c>
      <c r="B1461" s="29" t="s">
        <v>36</v>
      </c>
      <c r="C1461" s="29"/>
      <c r="D1461" s="29">
        <v>21</v>
      </c>
      <c r="F1461"/>
      <c r="G1461"/>
    </row>
    <row r="1462" spans="1:7" x14ac:dyDescent="0.25">
      <c r="A1462" s="29">
        <v>85</v>
      </c>
      <c r="B1462" s="29" t="s">
        <v>36</v>
      </c>
      <c r="C1462" s="29"/>
      <c r="D1462" s="29">
        <v>180</v>
      </c>
      <c r="F1462"/>
      <c r="G1462"/>
    </row>
    <row r="1463" spans="1:7" x14ac:dyDescent="0.25">
      <c r="A1463" s="29">
        <v>48</v>
      </c>
      <c r="B1463" s="29" t="s">
        <v>36</v>
      </c>
      <c r="C1463" s="29"/>
      <c r="D1463" s="29">
        <v>82</v>
      </c>
      <c r="F1463"/>
      <c r="G1463"/>
    </row>
    <row r="1464" spans="1:7" x14ac:dyDescent="0.25">
      <c r="A1464" s="29">
        <v>15</v>
      </c>
      <c r="B1464" s="29" t="s">
        <v>36</v>
      </c>
      <c r="C1464" s="29"/>
      <c r="D1464" s="29">
        <v>90</v>
      </c>
      <c r="F1464"/>
      <c r="G1464"/>
    </row>
    <row r="1465" spans="1:7" x14ac:dyDescent="0.25">
      <c r="A1465" s="29">
        <v>94</v>
      </c>
      <c r="B1465" s="29" t="s">
        <v>36</v>
      </c>
      <c r="C1465" s="29"/>
      <c r="D1465" s="29">
        <v>99</v>
      </c>
      <c r="F1465"/>
      <c r="G1465"/>
    </row>
    <row r="1466" spans="1:7" x14ac:dyDescent="0.25">
      <c r="A1466" s="29">
        <v>120</v>
      </c>
      <c r="B1466" s="29" t="s">
        <v>36</v>
      </c>
      <c r="C1466" s="29"/>
      <c r="D1466" s="29">
        <v>53</v>
      </c>
      <c r="F1466"/>
      <c r="G1466"/>
    </row>
    <row r="1467" spans="1:7" x14ac:dyDescent="0.25">
      <c r="A1467" s="29">
        <v>60</v>
      </c>
      <c r="B1467" s="29" t="s">
        <v>36</v>
      </c>
      <c r="C1467" s="29"/>
      <c r="D1467" s="29">
        <v>18</v>
      </c>
      <c r="F1467"/>
      <c r="G1467"/>
    </row>
    <row r="1468" spans="1:7" x14ac:dyDescent="0.25">
      <c r="A1468" s="29">
        <v>145</v>
      </c>
      <c r="B1468" s="29" t="s">
        <v>36</v>
      </c>
      <c r="C1468" s="29"/>
      <c r="D1468" s="29">
        <v>70</v>
      </c>
      <c r="F1468"/>
      <c r="G1468"/>
    </row>
    <row r="1469" spans="1:7" x14ac:dyDescent="0.25">
      <c r="A1469" s="29">
        <v>29</v>
      </c>
      <c r="B1469" s="29" t="s">
        <v>36</v>
      </c>
      <c r="C1469" s="29"/>
      <c r="D1469" s="29">
        <v>100</v>
      </c>
      <c r="F1469"/>
      <c r="G1469"/>
    </row>
    <row r="1470" spans="1:7" x14ac:dyDescent="0.25">
      <c r="A1470" s="29">
        <v>78</v>
      </c>
      <c r="B1470" s="29" t="s">
        <v>36</v>
      </c>
      <c r="C1470" s="29"/>
      <c r="D1470" s="29">
        <v>125</v>
      </c>
      <c r="F1470"/>
      <c r="G1470"/>
    </row>
    <row r="1471" spans="1:7" x14ac:dyDescent="0.25">
      <c r="A1471" s="29">
        <v>59</v>
      </c>
      <c r="B1471" s="29" t="s">
        <v>36</v>
      </c>
      <c r="C1471" s="29"/>
      <c r="D1471" s="29">
        <v>68</v>
      </c>
      <c r="F1471"/>
      <c r="G1471"/>
    </row>
    <row r="1472" spans="1:7" x14ac:dyDescent="0.25">
      <c r="A1472" s="29">
        <v>80</v>
      </c>
      <c r="B1472" s="29" t="s">
        <v>36</v>
      </c>
      <c r="C1472" s="29"/>
      <c r="D1472" s="29">
        <v>55</v>
      </c>
      <c r="F1472"/>
      <c r="G1472"/>
    </row>
    <row r="1473" spans="1:7" x14ac:dyDescent="0.25">
      <c r="A1473" s="29">
        <v>180</v>
      </c>
      <c r="B1473" s="29" t="s">
        <v>36</v>
      </c>
      <c r="C1473" s="29"/>
      <c r="D1473" s="29">
        <v>84</v>
      </c>
      <c r="F1473"/>
      <c r="G1473"/>
    </row>
    <row r="1474" spans="1:7" x14ac:dyDescent="0.25">
      <c r="A1474" s="29">
        <v>8</v>
      </c>
      <c r="B1474" s="29" t="s">
        <v>36</v>
      </c>
      <c r="C1474" s="29"/>
      <c r="D1474" s="29">
        <v>13</v>
      </c>
      <c r="F1474"/>
      <c r="G1474"/>
    </row>
    <row r="1475" spans="1:7" x14ac:dyDescent="0.25">
      <c r="A1475" s="29">
        <v>23</v>
      </c>
      <c r="B1475" s="29" t="s">
        <v>36</v>
      </c>
      <c r="C1475" s="29"/>
      <c r="D1475" s="29">
        <v>33</v>
      </c>
      <c r="F1475"/>
      <c r="G1475"/>
    </row>
    <row r="1476" spans="1:7" x14ac:dyDescent="0.25">
      <c r="A1476" s="29">
        <v>79</v>
      </c>
      <c r="B1476" s="29" t="s">
        <v>36</v>
      </c>
      <c r="C1476" s="29"/>
      <c r="D1476" s="29">
        <v>89</v>
      </c>
      <c r="F1476"/>
      <c r="G1476"/>
    </row>
    <row r="1477" spans="1:7" x14ac:dyDescent="0.25">
      <c r="A1477" s="29">
        <v>78</v>
      </c>
      <c r="B1477" s="29" t="s">
        <v>36</v>
      </c>
      <c r="C1477" s="29"/>
      <c r="D1477" s="29">
        <v>93</v>
      </c>
      <c r="F1477"/>
      <c r="G1477"/>
    </row>
    <row r="1478" spans="1:7" x14ac:dyDescent="0.25">
      <c r="A1478" s="29">
        <v>64</v>
      </c>
      <c r="B1478" s="29" t="s">
        <v>36</v>
      </c>
      <c r="C1478" s="29"/>
      <c r="D1478" s="29">
        <v>68</v>
      </c>
      <c r="F1478"/>
      <c r="G1478"/>
    </row>
    <row r="1479" spans="1:7" x14ac:dyDescent="0.25">
      <c r="A1479" s="29">
        <v>64</v>
      </c>
      <c r="B1479" s="29" t="s">
        <v>36</v>
      </c>
      <c r="C1479" s="29"/>
      <c r="D1479" s="29">
        <v>85</v>
      </c>
      <c r="F1479"/>
      <c r="G1479"/>
    </row>
    <row r="1480" spans="1:7" x14ac:dyDescent="0.25">
      <c r="A1480" s="29">
        <v>160</v>
      </c>
      <c r="B1480" s="29" t="s">
        <v>37</v>
      </c>
      <c r="C1480" s="29"/>
      <c r="D1480" s="29">
        <v>73</v>
      </c>
      <c r="F1480"/>
      <c r="G1480"/>
    </row>
    <row r="1481" spans="1:7" x14ac:dyDescent="0.25">
      <c r="A1481" s="29">
        <v>43</v>
      </c>
      <c r="B1481" s="29" t="s">
        <v>36</v>
      </c>
      <c r="C1481" s="29"/>
      <c r="D1481" s="29">
        <v>83</v>
      </c>
      <c r="F1481"/>
      <c r="G1481"/>
    </row>
    <row r="1482" spans="1:7" x14ac:dyDescent="0.25">
      <c r="A1482" s="29">
        <v>32</v>
      </c>
      <c r="B1482" s="29" t="s">
        <v>36</v>
      </c>
      <c r="C1482" s="29"/>
      <c r="D1482" s="29">
        <v>24</v>
      </c>
      <c r="F1482"/>
      <c r="G1482"/>
    </row>
    <row r="1483" spans="1:7" x14ac:dyDescent="0.25">
      <c r="A1483" s="29">
        <v>179</v>
      </c>
      <c r="B1483" s="29" t="s">
        <v>36</v>
      </c>
      <c r="C1483" s="29"/>
      <c r="D1483" s="29">
        <v>102</v>
      </c>
      <c r="F1483"/>
      <c r="G1483"/>
    </row>
    <row r="1484" spans="1:7" x14ac:dyDescent="0.25">
      <c r="A1484" s="29">
        <v>8</v>
      </c>
      <c r="B1484" s="29" t="s">
        <v>36</v>
      </c>
      <c r="C1484" s="29"/>
      <c r="D1484" s="29">
        <v>53</v>
      </c>
      <c r="F1484"/>
      <c r="G1484"/>
    </row>
    <row r="1485" spans="1:7" x14ac:dyDescent="0.25">
      <c r="A1485" s="29">
        <v>63</v>
      </c>
      <c r="B1485" s="29" t="s">
        <v>36</v>
      </c>
      <c r="C1485" s="29"/>
      <c r="D1485" s="29">
        <v>175</v>
      </c>
      <c r="F1485"/>
      <c r="G1485"/>
    </row>
    <row r="1486" spans="1:7" x14ac:dyDescent="0.25">
      <c r="A1486" s="29">
        <v>40</v>
      </c>
      <c r="B1486" s="29" t="s">
        <v>36</v>
      </c>
      <c r="C1486" s="29"/>
      <c r="D1486" s="29">
        <v>28</v>
      </c>
      <c r="F1486"/>
      <c r="G1486"/>
    </row>
    <row r="1487" spans="1:7" x14ac:dyDescent="0.25">
      <c r="A1487" s="29">
        <v>99</v>
      </c>
      <c r="B1487" s="29" t="s">
        <v>36</v>
      </c>
      <c r="C1487" s="29"/>
      <c r="D1487" s="29">
        <v>14</v>
      </c>
      <c r="F1487"/>
      <c r="G1487"/>
    </row>
    <row r="1488" spans="1:7" x14ac:dyDescent="0.25">
      <c r="A1488" s="29">
        <v>141</v>
      </c>
      <c r="B1488" s="29" t="s">
        <v>37</v>
      </c>
      <c r="C1488" s="29"/>
      <c r="D1488" s="29">
        <v>34</v>
      </c>
      <c r="F1488"/>
      <c r="G1488"/>
    </row>
    <row r="1489" spans="1:7" x14ac:dyDescent="0.25">
      <c r="A1489" s="29">
        <v>159</v>
      </c>
      <c r="B1489" s="29" t="s">
        <v>36</v>
      </c>
      <c r="C1489" s="29"/>
      <c r="D1489" s="29">
        <v>64</v>
      </c>
      <c r="F1489"/>
      <c r="G1489"/>
    </row>
    <row r="1490" spans="1:7" x14ac:dyDescent="0.25">
      <c r="A1490" s="29">
        <v>39</v>
      </c>
      <c r="B1490" s="29" t="s">
        <v>36</v>
      </c>
      <c r="C1490" s="29"/>
      <c r="D1490" s="29">
        <v>84</v>
      </c>
    </row>
    <row r="1491" spans="1:7" x14ac:dyDescent="0.25">
      <c r="A1491" s="29">
        <v>99</v>
      </c>
      <c r="B1491" s="29" t="s">
        <v>36</v>
      </c>
      <c r="C1491" s="29"/>
      <c r="D1491" s="29">
        <v>42</v>
      </c>
    </row>
    <row r="1492" spans="1:7" x14ac:dyDescent="0.25">
      <c r="A1492" s="29">
        <v>18</v>
      </c>
      <c r="B1492" s="29" t="s">
        <v>36</v>
      </c>
      <c r="C1492" s="29"/>
      <c r="D1492" s="29">
        <v>63</v>
      </c>
    </row>
    <row r="1493" spans="1:7" x14ac:dyDescent="0.25">
      <c r="A1493" s="29">
        <v>38</v>
      </c>
      <c r="B1493" s="29" t="s">
        <v>36</v>
      </c>
      <c r="C1493" s="29"/>
      <c r="D1493" s="29">
        <v>100</v>
      </c>
    </row>
    <row r="1494" spans="1:7" x14ac:dyDescent="0.25">
      <c r="A1494" s="29">
        <v>133</v>
      </c>
      <c r="B1494" s="29" t="s">
        <v>36</v>
      </c>
      <c r="C1494" s="29"/>
      <c r="D1494" s="29">
        <v>22</v>
      </c>
    </row>
    <row r="1495" spans="1:7" x14ac:dyDescent="0.25">
      <c r="A1495" s="29">
        <v>84</v>
      </c>
      <c r="B1495" s="29" t="s">
        <v>36</v>
      </c>
      <c r="C1495" s="29"/>
      <c r="D1495" s="29">
        <v>20</v>
      </c>
    </row>
    <row r="1496" spans="1:7" x14ac:dyDescent="0.25">
      <c r="A1496" s="29">
        <v>60</v>
      </c>
      <c r="B1496" s="29" t="s">
        <v>36</v>
      </c>
      <c r="C1496" s="29"/>
      <c r="D1496" s="29">
        <v>21</v>
      </c>
    </row>
    <row r="1497" spans="1:7" x14ac:dyDescent="0.25">
      <c r="A1497" s="29">
        <v>178</v>
      </c>
      <c r="B1497" s="29" t="s">
        <v>37</v>
      </c>
      <c r="C1497" s="29"/>
      <c r="D1497" s="29">
        <v>25</v>
      </c>
    </row>
    <row r="1498" spans="1:7" x14ac:dyDescent="0.25">
      <c r="A1498" s="29">
        <v>18</v>
      </c>
      <c r="B1498" s="29" t="s">
        <v>36</v>
      </c>
      <c r="C1498" s="29"/>
      <c r="D1498" s="29">
        <v>20</v>
      </c>
    </row>
    <row r="1499" spans="1:7" x14ac:dyDescent="0.25">
      <c r="A1499" s="29">
        <v>73</v>
      </c>
      <c r="B1499" s="29" t="s">
        <v>36</v>
      </c>
      <c r="C1499" s="29"/>
      <c r="D1499" s="29">
        <v>81</v>
      </c>
    </row>
    <row r="1500" spans="1:7" x14ac:dyDescent="0.25">
      <c r="A1500" s="29">
        <v>125</v>
      </c>
      <c r="B1500" s="29" t="s">
        <v>36</v>
      </c>
      <c r="C1500" s="29"/>
      <c r="D1500" s="29">
        <v>119</v>
      </c>
    </row>
    <row r="1501" spans="1:7" x14ac:dyDescent="0.25">
      <c r="A1501" s="29">
        <v>91</v>
      </c>
      <c r="B1501" s="29" t="s">
        <v>37</v>
      </c>
      <c r="C1501" s="29"/>
      <c r="D1501" s="29">
        <v>74</v>
      </c>
    </row>
    <row r="1502" spans="1:7" x14ac:dyDescent="0.25">
      <c r="A1502" s="29">
        <v>74</v>
      </c>
      <c r="B1502" s="29" t="s">
        <v>36</v>
      </c>
      <c r="C1502" s="29"/>
      <c r="D1502" s="29">
        <v>42</v>
      </c>
    </row>
    <row r="1503" spans="1:7" x14ac:dyDescent="0.25">
      <c r="A1503" s="29">
        <v>35</v>
      </c>
      <c r="B1503" s="29" t="s">
        <v>36</v>
      </c>
      <c r="C1503" s="29"/>
      <c r="D1503" s="29">
        <v>73</v>
      </c>
    </row>
    <row r="1504" spans="1:7" x14ac:dyDescent="0.25">
      <c r="A1504" s="29">
        <v>113</v>
      </c>
      <c r="B1504" s="29" t="s">
        <v>36</v>
      </c>
      <c r="C1504" s="29"/>
      <c r="D1504" s="29">
        <v>44</v>
      </c>
    </row>
    <row r="1505" spans="1:4" x14ac:dyDescent="0.25">
      <c r="A1505" s="29">
        <v>52</v>
      </c>
      <c r="B1505" s="29" t="s">
        <v>36</v>
      </c>
      <c r="C1505" s="29"/>
      <c r="D1505" s="29">
        <v>141</v>
      </c>
    </row>
    <row r="1506" spans="1:4" x14ac:dyDescent="0.25">
      <c r="A1506" s="29">
        <v>191</v>
      </c>
      <c r="B1506" s="29" t="s">
        <v>37</v>
      </c>
      <c r="C1506" s="29"/>
      <c r="D1506" s="29">
        <v>14</v>
      </c>
    </row>
    <row r="1507" spans="1:4" x14ac:dyDescent="0.25">
      <c r="A1507" s="29">
        <v>18</v>
      </c>
      <c r="B1507" s="29" t="s">
        <v>36</v>
      </c>
      <c r="C1507" s="29"/>
      <c r="D1507" s="29">
        <v>33</v>
      </c>
    </row>
    <row r="1508" spans="1:4" x14ac:dyDescent="0.25">
      <c r="A1508" s="29">
        <v>25</v>
      </c>
      <c r="B1508" s="29" t="s">
        <v>36</v>
      </c>
      <c r="C1508" s="29"/>
      <c r="D1508" s="29">
        <v>83</v>
      </c>
    </row>
    <row r="1509" spans="1:4" x14ac:dyDescent="0.25">
      <c r="A1509" s="29">
        <v>50</v>
      </c>
      <c r="B1509" s="29" t="s">
        <v>36</v>
      </c>
      <c r="C1509" s="29"/>
      <c r="D1509" s="29">
        <v>89</v>
      </c>
    </row>
    <row r="1510" spans="1:4" x14ac:dyDescent="0.25">
      <c r="A1510" s="29">
        <v>75</v>
      </c>
      <c r="B1510" s="29" t="s">
        <v>36</v>
      </c>
      <c r="C1510" s="29"/>
      <c r="D1510" s="29">
        <v>39</v>
      </c>
    </row>
    <row r="1511" spans="1:4" x14ac:dyDescent="0.25">
      <c r="A1511" s="29">
        <v>92</v>
      </c>
      <c r="B1511" s="29" t="s">
        <v>36</v>
      </c>
      <c r="C1511" s="29"/>
      <c r="D1511" s="29">
        <v>83</v>
      </c>
    </row>
    <row r="1512" spans="1:4" x14ac:dyDescent="0.25">
      <c r="A1512" s="29">
        <v>33</v>
      </c>
      <c r="B1512" s="29" t="s">
        <v>36</v>
      </c>
      <c r="C1512" s="29"/>
      <c r="D1512" s="29">
        <v>108</v>
      </c>
    </row>
    <row r="1513" spans="1:4" x14ac:dyDescent="0.25">
      <c r="A1513" s="29">
        <v>65</v>
      </c>
      <c r="B1513" s="29" t="s">
        <v>36</v>
      </c>
      <c r="C1513" s="29"/>
      <c r="D1513" s="29">
        <v>21</v>
      </c>
    </row>
    <row r="1514" spans="1:4" x14ac:dyDescent="0.25">
      <c r="A1514" s="29">
        <v>44</v>
      </c>
      <c r="B1514" s="29" t="s">
        <v>36</v>
      </c>
      <c r="C1514" s="29"/>
      <c r="D1514" s="29">
        <v>102</v>
      </c>
    </row>
    <row r="1515" spans="1:4" x14ac:dyDescent="0.25">
      <c r="A1515" s="29">
        <v>183</v>
      </c>
      <c r="B1515" s="29" t="s">
        <v>36</v>
      </c>
      <c r="C1515" s="29"/>
      <c r="D1515" s="29">
        <v>48</v>
      </c>
    </row>
    <row r="1516" spans="1:4" x14ac:dyDescent="0.25">
      <c r="A1516" s="29">
        <v>175</v>
      </c>
      <c r="B1516" s="29" t="s">
        <v>36</v>
      </c>
      <c r="C1516" s="29"/>
      <c r="D1516" s="29">
        <v>32</v>
      </c>
    </row>
    <row r="1517" spans="1:4" x14ac:dyDescent="0.25">
      <c r="A1517" s="29">
        <v>28</v>
      </c>
      <c r="B1517" s="29" t="s">
        <v>36</v>
      </c>
      <c r="C1517" s="29"/>
      <c r="D1517" s="29">
        <v>43</v>
      </c>
    </row>
    <row r="1518" spans="1:4" x14ac:dyDescent="0.25">
      <c r="A1518" s="29">
        <v>49</v>
      </c>
      <c r="B1518" s="29" t="s">
        <v>36</v>
      </c>
      <c r="C1518" s="29"/>
      <c r="D1518" s="29">
        <v>35</v>
      </c>
    </row>
    <row r="1519" spans="1:4" x14ac:dyDescent="0.25">
      <c r="A1519" s="29">
        <v>45</v>
      </c>
      <c r="B1519" s="29" t="s">
        <v>36</v>
      </c>
      <c r="C1519" s="29"/>
      <c r="D1519" s="29">
        <v>184</v>
      </c>
    </row>
    <row r="1520" spans="1:4" x14ac:dyDescent="0.25">
      <c r="A1520" s="29">
        <v>64</v>
      </c>
      <c r="B1520" s="29" t="s">
        <v>37</v>
      </c>
      <c r="C1520" s="29"/>
      <c r="D1520" s="29">
        <v>140</v>
      </c>
    </row>
    <row r="1521" spans="1:4" x14ac:dyDescent="0.25">
      <c r="A1521" s="29">
        <v>22</v>
      </c>
      <c r="B1521" s="29" t="s">
        <v>36</v>
      </c>
      <c r="C1521" s="29"/>
      <c r="D1521" s="29">
        <v>32</v>
      </c>
    </row>
    <row r="1522" spans="1:4" x14ac:dyDescent="0.25">
      <c r="A1522" s="29">
        <v>120</v>
      </c>
      <c r="B1522" s="29" t="s">
        <v>36</v>
      </c>
      <c r="C1522" s="29"/>
      <c r="D1522" s="29">
        <v>149</v>
      </c>
    </row>
    <row r="1523" spans="1:4" x14ac:dyDescent="0.25">
      <c r="A1523" s="29">
        <v>175</v>
      </c>
      <c r="B1523" s="29" t="s">
        <v>36</v>
      </c>
      <c r="C1523" s="29"/>
      <c r="D1523" s="29">
        <v>15</v>
      </c>
    </row>
    <row r="1524" spans="1:4" x14ac:dyDescent="0.25">
      <c r="A1524" s="29">
        <v>101</v>
      </c>
      <c r="B1524" s="29" t="s">
        <v>36</v>
      </c>
      <c r="C1524" s="29"/>
      <c r="D1524" s="29">
        <v>71</v>
      </c>
    </row>
    <row r="1525" spans="1:4" x14ac:dyDescent="0.25">
      <c r="A1525" s="29">
        <v>104</v>
      </c>
      <c r="B1525" s="29" t="s">
        <v>36</v>
      </c>
      <c r="C1525" s="29"/>
      <c r="D1525" s="29">
        <v>108</v>
      </c>
    </row>
    <row r="1526" spans="1:4" x14ac:dyDescent="0.25">
      <c r="A1526" s="29">
        <v>155</v>
      </c>
      <c r="B1526" s="29" t="s">
        <v>37</v>
      </c>
      <c r="C1526" s="29"/>
      <c r="D1526" s="29">
        <v>122</v>
      </c>
    </row>
    <row r="1527" spans="1:4" x14ac:dyDescent="0.25">
      <c r="A1527" s="29">
        <v>58</v>
      </c>
      <c r="B1527" s="29" t="s">
        <v>36</v>
      </c>
      <c r="C1527" s="29"/>
      <c r="D1527" s="29">
        <v>40</v>
      </c>
    </row>
    <row r="1528" spans="1:4" x14ac:dyDescent="0.25">
      <c r="A1528" s="29">
        <v>80</v>
      </c>
      <c r="B1528" s="29" t="s">
        <v>36</v>
      </c>
      <c r="C1528" s="29"/>
      <c r="D1528" s="29">
        <v>198</v>
      </c>
    </row>
    <row r="1529" spans="1:4" x14ac:dyDescent="0.25">
      <c r="A1529" s="29">
        <v>45</v>
      </c>
      <c r="B1529" s="29" t="s">
        <v>36</v>
      </c>
      <c r="C1529" s="29"/>
      <c r="D1529" s="29">
        <v>79</v>
      </c>
    </row>
    <row r="1530" spans="1:4" x14ac:dyDescent="0.25">
      <c r="A1530" s="29">
        <v>134</v>
      </c>
      <c r="B1530" s="29" t="s">
        <v>36</v>
      </c>
      <c r="C1530" s="29"/>
      <c r="D1530" s="29">
        <v>84</v>
      </c>
    </row>
    <row r="1531" spans="1:4" x14ac:dyDescent="0.25">
      <c r="A1531" s="29">
        <v>58</v>
      </c>
      <c r="B1531" s="29" t="s">
        <v>36</v>
      </c>
      <c r="C1531" s="29"/>
      <c r="D1531" s="29">
        <v>31</v>
      </c>
    </row>
    <row r="1532" spans="1:4" x14ac:dyDescent="0.25">
      <c r="A1532" s="29">
        <v>20</v>
      </c>
      <c r="B1532" s="29" t="s">
        <v>36</v>
      </c>
      <c r="C1532" s="29"/>
      <c r="D1532" s="29">
        <v>12</v>
      </c>
    </row>
    <row r="1533" spans="1:4" x14ac:dyDescent="0.25">
      <c r="A1533" s="29">
        <v>25</v>
      </c>
      <c r="B1533" s="29" t="s">
        <v>36</v>
      </c>
      <c r="C1533" s="29"/>
      <c r="D1533" s="29">
        <v>88</v>
      </c>
    </row>
    <row r="1534" spans="1:4" x14ac:dyDescent="0.25">
      <c r="A1534" s="29">
        <v>55</v>
      </c>
      <c r="B1534" s="29" t="s">
        <v>36</v>
      </c>
      <c r="C1534" s="29"/>
      <c r="D1534" s="29">
        <v>29</v>
      </c>
    </row>
    <row r="1535" spans="1:4" x14ac:dyDescent="0.25">
      <c r="A1535" s="29">
        <v>155</v>
      </c>
      <c r="B1535" s="29" t="s">
        <v>36</v>
      </c>
      <c r="C1535" s="29"/>
      <c r="D1535" s="29">
        <v>201</v>
      </c>
    </row>
    <row r="1536" spans="1:4" x14ac:dyDescent="0.25">
      <c r="A1536" s="29">
        <v>30</v>
      </c>
      <c r="B1536" s="29" t="s">
        <v>36</v>
      </c>
      <c r="C1536" s="29"/>
      <c r="D1536" s="29">
        <v>20</v>
      </c>
    </row>
    <row r="1537" spans="1:4" x14ac:dyDescent="0.25">
      <c r="A1537" s="29">
        <v>39</v>
      </c>
      <c r="B1537" s="29" t="s">
        <v>36</v>
      </c>
      <c r="C1537" s="29"/>
      <c r="D1537" s="29">
        <v>15</v>
      </c>
    </row>
    <row r="1538" spans="1:4" x14ac:dyDescent="0.25">
      <c r="A1538" s="29">
        <v>73</v>
      </c>
      <c r="B1538" s="29" t="s">
        <v>36</v>
      </c>
      <c r="C1538" s="29"/>
      <c r="D1538" s="29">
        <v>155</v>
      </c>
    </row>
    <row r="1539" spans="1:4" x14ac:dyDescent="0.25">
      <c r="A1539" s="29">
        <v>41</v>
      </c>
      <c r="B1539" s="29" t="s">
        <v>36</v>
      </c>
      <c r="C1539" s="29"/>
      <c r="D1539" s="29">
        <v>25</v>
      </c>
    </row>
    <row r="1540" spans="1:4" x14ac:dyDescent="0.25">
      <c r="A1540" s="29">
        <v>34</v>
      </c>
      <c r="B1540" s="29" t="s">
        <v>36</v>
      </c>
      <c r="C1540" s="29"/>
      <c r="D1540" s="29">
        <v>200</v>
      </c>
    </row>
    <row r="1541" spans="1:4" x14ac:dyDescent="0.25">
      <c r="A1541" s="29">
        <v>21</v>
      </c>
      <c r="B1541" s="29" t="s">
        <v>36</v>
      </c>
      <c r="C1541" s="29"/>
      <c r="D1541" s="29">
        <v>101</v>
      </c>
    </row>
    <row r="1542" spans="1:4" x14ac:dyDescent="0.25">
      <c r="A1542" s="29">
        <v>11</v>
      </c>
      <c r="B1542" s="29" t="s">
        <v>36</v>
      </c>
      <c r="C1542" s="29"/>
      <c r="D1542" s="29">
        <v>19</v>
      </c>
    </row>
    <row r="1543" spans="1:4" x14ac:dyDescent="0.25">
      <c r="A1543" s="29">
        <v>154</v>
      </c>
      <c r="B1543" s="29" t="s">
        <v>36</v>
      </c>
      <c r="C1543" s="29"/>
      <c r="D1543" s="29">
        <v>188</v>
      </c>
    </row>
    <row r="1544" spans="1:4" x14ac:dyDescent="0.25">
      <c r="A1544" s="29">
        <v>19</v>
      </c>
      <c r="B1544" s="29" t="s">
        <v>36</v>
      </c>
      <c r="C1544" s="29"/>
      <c r="D1544" s="29">
        <v>8</v>
      </c>
    </row>
    <row r="1545" spans="1:4" x14ac:dyDescent="0.25">
      <c r="A1545" s="29">
        <v>101</v>
      </c>
      <c r="B1545" s="29" t="s">
        <v>36</v>
      </c>
      <c r="C1545" s="29"/>
      <c r="D1545" s="29">
        <v>59</v>
      </c>
    </row>
    <row r="1546" spans="1:4" x14ac:dyDescent="0.25">
      <c r="A1546" s="29">
        <v>24</v>
      </c>
      <c r="B1546" s="29" t="s">
        <v>36</v>
      </c>
      <c r="C1546" s="29"/>
      <c r="D1546" s="29">
        <v>72</v>
      </c>
    </row>
    <row r="1547" spans="1:4" x14ac:dyDescent="0.25">
      <c r="A1547" s="29">
        <v>131</v>
      </c>
      <c r="B1547" s="29" t="s">
        <v>36</v>
      </c>
      <c r="C1547" s="29"/>
      <c r="D1547" s="29">
        <v>55</v>
      </c>
    </row>
    <row r="1548" spans="1:4" x14ac:dyDescent="0.25">
      <c r="A1548" s="29">
        <v>105</v>
      </c>
      <c r="B1548" s="29" t="s">
        <v>36</v>
      </c>
      <c r="C1548" s="29"/>
      <c r="D1548" s="29">
        <v>24</v>
      </c>
    </row>
    <row r="1549" spans="1:4" x14ac:dyDescent="0.25">
      <c r="A1549" s="29">
        <v>52</v>
      </c>
      <c r="B1549" s="29" t="s">
        <v>36</v>
      </c>
      <c r="C1549" s="29"/>
      <c r="D1549" s="29">
        <v>19</v>
      </c>
    </row>
    <row r="1550" spans="1:4" x14ac:dyDescent="0.25">
      <c r="A1550" s="29">
        <v>21</v>
      </c>
      <c r="B1550" s="29" t="s">
        <v>36</v>
      </c>
      <c r="C1550" s="29"/>
      <c r="D1550" s="29">
        <v>71</v>
      </c>
    </row>
    <row r="1551" spans="1:4" x14ac:dyDescent="0.25">
      <c r="A1551" s="29">
        <v>45</v>
      </c>
      <c r="B1551" s="29" t="s">
        <v>36</v>
      </c>
      <c r="C1551" s="29"/>
      <c r="D1551" s="29">
        <v>54</v>
      </c>
    </row>
    <row r="1552" spans="1:4" x14ac:dyDescent="0.25">
      <c r="A1552" s="29">
        <v>39</v>
      </c>
      <c r="B1552" s="29" t="s">
        <v>36</v>
      </c>
      <c r="C1552" s="29"/>
      <c r="D1552" s="29">
        <v>28</v>
      </c>
    </row>
    <row r="1553" spans="1:4" x14ac:dyDescent="0.25">
      <c r="A1553" s="29">
        <v>192</v>
      </c>
      <c r="B1553" s="29" t="s">
        <v>36</v>
      </c>
      <c r="C1553" s="29"/>
      <c r="D1553" s="29">
        <v>25</v>
      </c>
    </row>
    <row r="1554" spans="1:4" x14ac:dyDescent="0.25">
      <c r="A1554" s="29">
        <v>195</v>
      </c>
      <c r="B1554" s="29" t="s">
        <v>36</v>
      </c>
      <c r="C1554" s="29"/>
      <c r="D1554" s="29">
        <v>51</v>
      </c>
    </row>
    <row r="1555" spans="1:4" x14ac:dyDescent="0.25">
      <c r="A1555" s="29">
        <v>83</v>
      </c>
      <c r="B1555" s="29" t="s">
        <v>36</v>
      </c>
      <c r="C1555" s="29"/>
      <c r="D1555" s="29">
        <v>88</v>
      </c>
    </row>
    <row r="1556" spans="1:4" x14ac:dyDescent="0.25">
      <c r="A1556" s="29">
        <v>34</v>
      </c>
      <c r="B1556" s="29" t="s">
        <v>36</v>
      </c>
      <c r="C1556" s="29"/>
      <c r="D1556" s="29">
        <v>125</v>
      </c>
    </row>
    <row r="1557" spans="1:4" x14ac:dyDescent="0.25">
      <c r="A1557" s="29">
        <v>49</v>
      </c>
      <c r="B1557" s="29" t="s">
        <v>36</v>
      </c>
      <c r="C1557" s="29"/>
      <c r="D1557" s="29">
        <v>79</v>
      </c>
    </row>
    <row r="1558" spans="1:4" x14ac:dyDescent="0.25">
      <c r="A1558" s="29">
        <v>60</v>
      </c>
      <c r="B1558" s="29" t="s">
        <v>36</v>
      </c>
      <c r="C1558" s="29"/>
      <c r="D1558" s="29">
        <v>31</v>
      </c>
    </row>
    <row r="1559" spans="1:4" x14ac:dyDescent="0.25">
      <c r="A1559" s="29">
        <v>41</v>
      </c>
      <c r="B1559" s="29" t="s">
        <v>36</v>
      </c>
      <c r="C1559" s="29"/>
      <c r="D1559" s="29">
        <v>131</v>
      </c>
    </row>
    <row r="1560" spans="1:4" x14ac:dyDescent="0.25">
      <c r="A1560" s="29">
        <v>72</v>
      </c>
      <c r="B1560" s="29" t="s">
        <v>36</v>
      </c>
      <c r="C1560" s="29"/>
      <c r="D1560" s="29">
        <v>70</v>
      </c>
    </row>
    <row r="1561" spans="1:4" x14ac:dyDescent="0.25">
      <c r="A1561" s="29">
        <v>102</v>
      </c>
      <c r="B1561" s="29" t="s">
        <v>37</v>
      </c>
      <c r="C1561" s="29"/>
      <c r="D1561" s="29">
        <v>38</v>
      </c>
    </row>
    <row r="1562" spans="1:4" x14ac:dyDescent="0.25">
      <c r="A1562" s="29">
        <v>31</v>
      </c>
      <c r="B1562" s="29" t="s">
        <v>36</v>
      </c>
      <c r="C1562" s="29"/>
      <c r="D1562" s="29">
        <v>83</v>
      </c>
    </row>
    <row r="1563" spans="1:4" x14ac:dyDescent="0.25">
      <c r="A1563" s="29">
        <v>73</v>
      </c>
      <c r="B1563" s="29" t="s">
        <v>36</v>
      </c>
      <c r="C1563" s="29"/>
      <c r="D1563" s="29">
        <v>59</v>
      </c>
    </row>
    <row r="1564" spans="1:4" x14ac:dyDescent="0.25">
      <c r="A1564" s="29">
        <v>89</v>
      </c>
      <c r="B1564" s="29" t="s">
        <v>36</v>
      </c>
      <c r="C1564" s="29"/>
      <c r="D1564" s="29">
        <v>121</v>
      </c>
    </row>
    <row r="1565" spans="1:4" x14ac:dyDescent="0.25">
      <c r="A1565" s="29">
        <v>19</v>
      </c>
      <c r="B1565" s="29" t="s">
        <v>36</v>
      </c>
      <c r="C1565" s="29"/>
      <c r="D1565" s="29">
        <v>42</v>
      </c>
    </row>
    <row r="1566" spans="1:4" x14ac:dyDescent="0.25">
      <c r="A1566" s="29">
        <v>63</v>
      </c>
      <c r="B1566" s="29" t="s">
        <v>36</v>
      </c>
      <c r="C1566" s="29"/>
      <c r="D1566" s="29">
        <v>32</v>
      </c>
    </row>
    <row r="1567" spans="1:4" x14ac:dyDescent="0.25">
      <c r="A1567" s="29">
        <v>104</v>
      </c>
      <c r="B1567" s="29" t="s">
        <v>36</v>
      </c>
      <c r="C1567" s="29"/>
      <c r="D1567" s="29">
        <v>29</v>
      </c>
    </row>
    <row r="1568" spans="1:4" x14ac:dyDescent="0.25">
      <c r="A1568" s="29">
        <v>40</v>
      </c>
      <c r="B1568" s="29" t="s">
        <v>36</v>
      </c>
      <c r="C1568" s="29"/>
      <c r="D1568" s="29">
        <v>40</v>
      </c>
    </row>
    <row r="1569" spans="1:4" x14ac:dyDescent="0.25">
      <c r="A1569" s="29">
        <v>92</v>
      </c>
      <c r="B1569" s="29" t="s">
        <v>36</v>
      </c>
      <c r="C1569" s="29"/>
      <c r="D1569" s="29">
        <v>25</v>
      </c>
    </row>
    <row r="1570" spans="1:4" x14ac:dyDescent="0.25">
      <c r="A1570" s="29">
        <v>72</v>
      </c>
      <c r="B1570" s="29" t="s">
        <v>36</v>
      </c>
      <c r="C1570" s="29"/>
      <c r="D1570" s="29">
        <v>21</v>
      </c>
    </row>
    <row r="1571" spans="1:4" x14ac:dyDescent="0.25">
      <c r="A1571" s="29">
        <v>44</v>
      </c>
      <c r="B1571" s="29" t="s">
        <v>36</v>
      </c>
      <c r="C1571" s="29"/>
      <c r="D1571" s="29">
        <v>79</v>
      </c>
    </row>
    <row r="1572" spans="1:4" x14ac:dyDescent="0.25">
      <c r="A1572" s="29">
        <v>114</v>
      </c>
      <c r="B1572" s="29" t="s">
        <v>37</v>
      </c>
      <c r="C1572" s="29"/>
      <c r="D1572" s="29">
        <v>52</v>
      </c>
    </row>
    <row r="1573" spans="1:4" x14ac:dyDescent="0.25">
      <c r="A1573" s="29">
        <v>73</v>
      </c>
      <c r="B1573" s="29" t="s">
        <v>36</v>
      </c>
      <c r="C1573" s="29"/>
      <c r="D1573" s="29">
        <v>61</v>
      </c>
    </row>
    <row r="1574" spans="1:4" x14ac:dyDescent="0.25">
      <c r="A1574" s="29">
        <v>63</v>
      </c>
      <c r="B1574" s="29" t="s">
        <v>36</v>
      </c>
      <c r="C1574" s="29"/>
      <c r="D1574" s="29">
        <v>25</v>
      </c>
    </row>
    <row r="1575" spans="1:4" x14ac:dyDescent="0.25">
      <c r="A1575" s="29">
        <v>69</v>
      </c>
      <c r="B1575" s="29" t="s">
        <v>36</v>
      </c>
      <c r="C1575" s="29"/>
      <c r="D1575" s="29">
        <v>25</v>
      </c>
    </row>
    <row r="1576" spans="1:4" x14ac:dyDescent="0.25">
      <c r="A1576" s="29">
        <v>42</v>
      </c>
      <c r="B1576" s="29" t="s">
        <v>36</v>
      </c>
      <c r="C1576" s="29"/>
      <c r="D1576" s="29">
        <v>80</v>
      </c>
    </row>
    <row r="1577" spans="1:4" x14ac:dyDescent="0.25">
      <c r="A1577" s="29">
        <v>88</v>
      </c>
      <c r="B1577" s="29" t="s">
        <v>36</v>
      </c>
      <c r="C1577" s="29"/>
      <c r="D1577" s="29">
        <v>55</v>
      </c>
    </row>
    <row r="1578" spans="1:4" x14ac:dyDescent="0.25">
      <c r="A1578" s="29">
        <v>98</v>
      </c>
      <c r="B1578" s="29" t="s">
        <v>36</v>
      </c>
      <c r="C1578" s="29"/>
      <c r="D1578" s="29">
        <v>23</v>
      </c>
    </row>
    <row r="1579" spans="1:4" x14ac:dyDescent="0.25">
      <c r="A1579" s="29">
        <v>65</v>
      </c>
      <c r="B1579" s="29" t="s">
        <v>37</v>
      </c>
      <c r="C1579" s="29"/>
      <c r="D1579" s="29">
        <v>60</v>
      </c>
    </row>
    <row r="1580" spans="1:4" x14ac:dyDescent="0.25">
      <c r="A1580" s="29">
        <v>12</v>
      </c>
      <c r="B1580" s="29" t="s">
        <v>36</v>
      </c>
      <c r="C1580" s="29"/>
      <c r="D1580" s="29">
        <v>54</v>
      </c>
    </row>
    <row r="1581" spans="1:4" x14ac:dyDescent="0.25">
      <c r="A1581" s="29">
        <v>122</v>
      </c>
      <c r="B1581" s="29" t="s">
        <v>37</v>
      </c>
      <c r="C1581" s="29"/>
      <c r="D1581" s="29">
        <v>44</v>
      </c>
    </row>
    <row r="1582" spans="1:4" x14ac:dyDescent="0.25">
      <c r="A1582" s="29">
        <v>12</v>
      </c>
      <c r="B1582" s="29" t="s">
        <v>36</v>
      </c>
      <c r="C1582" s="29"/>
      <c r="D1582" s="29">
        <v>33</v>
      </c>
    </row>
    <row r="1583" spans="1:4" x14ac:dyDescent="0.25">
      <c r="A1583" s="29">
        <v>24</v>
      </c>
      <c r="B1583" s="29" t="s">
        <v>36</v>
      </c>
      <c r="C1583" s="29"/>
      <c r="D1583" s="29">
        <v>45</v>
      </c>
    </row>
    <row r="1584" spans="1:4" x14ac:dyDescent="0.25">
      <c r="A1584" s="29">
        <v>170</v>
      </c>
      <c r="B1584" s="29" t="s">
        <v>37</v>
      </c>
      <c r="C1584" s="29"/>
      <c r="D1584" s="29">
        <v>55</v>
      </c>
    </row>
    <row r="1585" spans="1:4" x14ac:dyDescent="0.25">
      <c r="A1585" s="29">
        <v>184</v>
      </c>
      <c r="B1585" s="29" t="s">
        <v>37</v>
      </c>
      <c r="C1585" s="29"/>
      <c r="D1585" s="29">
        <v>134</v>
      </c>
    </row>
    <row r="1586" spans="1:4" x14ac:dyDescent="0.25">
      <c r="A1586" s="29">
        <v>25</v>
      </c>
      <c r="B1586" s="29" t="s">
        <v>36</v>
      </c>
      <c r="C1586" s="29"/>
      <c r="D1586" s="29">
        <v>44</v>
      </c>
    </row>
    <row r="1587" spans="1:4" x14ac:dyDescent="0.25">
      <c r="A1587" s="29">
        <v>131</v>
      </c>
      <c r="B1587" s="29" t="s">
        <v>36</v>
      </c>
      <c r="C1587" s="29"/>
      <c r="D1587" s="29">
        <v>149</v>
      </c>
    </row>
    <row r="1588" spans="1:4" x14ac:dyDescent="0.25">
      <c r="A1588" s="29">
        <v>50</v>
      </c>
      <c r="B1588" s="29" t="s">
        <v>36</v>
      </c>
      <c r="C1588" s="29"/>
      <c r="D1588" s="29">
        <v>22</v>
      </c>
    </row>
    <row r="1589" spans="1:4" x14ac:dyDescent="0.25">
      <c r="A1589" s="29">
        <v>21</v>
      </c>
      <c r="B1589" s="29" t="s">
        <v>36</v>
      </c>
      <c r="C1589" s="29"/>
      <c r="D1589" s="29">
        <v>74</v>
      </c>
    </row>
    <row r="1590" spans="1:4" x14ac:dyDescent="0.25">
      <c r="A1590" s="29">
        <v>55</v>
      </c>
      <c r="B1590" s="29" t="s">
        <v>36</v>
      </c>
      <c r="C1590" s="29"/>
      <c r="D1590" s="29">
        <v>62</v>
      </c>
    </row>
    <row r="1591" spans="1:4" x14ac:dyDescent="0.25">
      <c r="A1591" s="29">
        <v>124</v>
      </c>
      <c r="B1591" s="29" t="s">
        <v>37</v>
      </c>
      <c r="C1591" s="29"/>
      <c r="D1591" s="29">
        <v>9</v>
      </c>
    </row>
    <row r="1592" spans="1:4" x14ac:dyDescent="0.25">
      <c r="A1592" s="29">
        <v>58</v>
      </c>
      <c r="B1592" s="29" t="s">
        <v>36</v>
      </c>
      <c r="C1592" s="29"/>
      <c r="D1592" s="29">
        <v>9</v>
      </c>
    </row>
    <row r="1593" spans="1:4" x14ac:dyDescent="0.25">
      <c r="A1593" s="29">
        <v>72</v>
      </c>
      <c r="B1593" s="29" t="s">
        <v>36</v>
      </c>
      <c r="C1593" s="29"/>
      <c r="D1593" s="29">
        <v>15</v>
      </c>
    </row>
    <row r="1594" spans="1:4" x14ac:dyDescent="0.25">
      <c r="A1594" s="29">
        <v>192</v>
      </c>
      <c r="B1594" s="29" t="s">
        <v>37</v>
      </c>
      <c r="C1594" s="29"/>
      <c r="D1594" s="29">
        <v>28</v>
      </c>
    </row>
    <row r="1595" spans="1:4" x14ac:dyDescent="0.25">
      <c r="A1595" s="29">
        <v>83</v>
      </c>
      <c r="B1595" s="29" t="s">
        <v>36</v>
      </c>
      <c r="C1595" s="29"/>
      <c r="D1595" s="29">
        <v>83</v>
      </c>
    </row>
    <row r="1596" spans="1:4" x14ac:dyDescent="0.25">
      <c r="A1596" s="29">
        <v>93</v>
      </c>
      <c r="B1596" s="29" t="s">
        <v>36</v>
      </c>
      <c r="C1596" s="29"/>
      <c r="D1596" s="29">
        <v>73</v>
      </c>
    </row>
    <row r="1597" spans="1:4" x14ac:dyDescent="0.25">
      <c r="A1597" s="29">
        <v>38</v>
      </c>
      <c r="B1597" s="29" t="s">
        <v>36</v>
      </c>
      <c r="C1597" s="29"/>
      <c r="D1597" s="29">
        <v>42</v>
      </c>
    </row>
    <row r="1598" spans="1:4" x14ac:dyDescent="0.25">
      <c r="A1598" s="29">
        <v>55</v>
      </c>
      <c r="B1598" s="29" t="s">
        <v>36</v>
      </c>
      <c r="C1598" s="29"/>
      <c r="D1598" s="29">
        <v>34</v>
      </c>
    </row>
    <row r="1599" spans="1:4" x14ac:dyDescent="0.25">
      <c r="A1599" s="29">
        <v>11</v>
      </c>
      <c r="B1599" s="29" t="s">
        <v>36</v>
      </c>
      <c r="C1599" s="29"/>
      <c r="D1599" s="29">
        <v>32</v>
      </c>
    </row>
    <row r="1600" spans="1:4" x14ac:dyDescent="0.25">
      <c r="A1600" s="29">
        <v>85</v>
      </c>
      <c r="B1600" s="29" t="s">
        <v>36</v>
      </c>
      <c r="C1600" s="29"/>
      <c r="D1600" s="29">
        <v>68</v>
      </c>
    </row>
    <row r="1601" spans="1:4" x14ac:dyDescent="0.25">
      <c r="A1601" s="29">
        <v>124</v>
      </c>
      <c r="B1601" s="29" t="s">
        <v>36</v>
      </c>
      <c r="C1601" s="29"/>
      <c r="D1601" s="29">
        <v>82</v>
      </c>
    </row>
    <row r="1602" spans="1:4" x14ac:dyDescent="0.25">
      <c r="A1602" s="29">
        <v>129</v>
      </c>
      <c r="B1602" s="29" t="s">
        <v>36</v>
      </c>
      <c r="C1602" s="29"/>
      <c r="D1602" s="29">
        <v>19</v>
      </c>
    </row>
    <row r="1603" spans="1:4" x14ac:dyDescent="0.25">
      <c r="A1603" s="29">
        <v>180</v>
      </c>
      <c r="B1603" s="29" t="s">
        <v>36</v>
      </c>
      <c r="C1603" s="29"/>
      <c r="D1603" s="29">
        <v>60</v>
      </c>
    </row>
    <row r="1604" spans="1:4" x14ac:dyDescent="0.25">
      <c r="A1604" s="29">
        <v>74</v>
      </c>
      <c r="B1604" s="29" t="s">
        <v>36</v>
      </c>
      <c r="C1604" s="29"/>
      <c r="D1604" s="29">
        <v>192</v>
      </c>
    </row>
    <row r="1605" spans="1:4" x14ac:dyDescent="0.25">
      <c r="A1605" s="29">
        <v>138</v>
      </c>
      <c r="B1605" s="29" t="s">
        <v>37</v>
      </c>
      <c r="C1605" s="29"/>
      <c r="D1605" s="29">
        <v>190</v>
      </c>
    </row>
    <row r="1606" spans="1:4" x14ac:dyDescent="0.25">
      <c r="A1606" s="29">
        <v>111</v>
      </c>
      <c r="B1606" s="29" t="s">
        <v>37</v>
      </c>
      <c r="C1606" s="29"/>
      <c r="D1606" s="29">
        <v>34</v>
      </c>
    </row>
    <row r="1607" spans="1:4" x14ac:dyDescent="0.25">
      <c r="A1607" s="29">
        <v>83</v>
      </c>
      <c r="B1607" s="29" t="s">
        <v>36</v>
      </c>
      <c r="C1607" s="29"/>
      <c r="D1607" s="29">
        <v>44</v>
      </c>
    </row>
    <row r="1608" spans="1:4" x14ac:dyDescent="0.25">
      <c r="A1608" s="29">
        <v>33</v>
      </c>
      <c r="B1608" s="29" t="s">
        <v>36</v>
      </c>
      <c r="C1608" s="29"/>
      <c r="D1608" s="29">
        <v>23</v>
      </c>
    </row>
    <row r="1609" spans="1:4" x14ac:dyDescent="0.25">
      <c r="A1609" s="29">
        <v>21</v>
      </c>
      <c r="B1609" s="29" t="s">
        <v>36</v>
      </c>
      <c r="C1609" s="29"/>
      <c r="D1609" s="29">
        <v>43</v>
      </c>
    </row>
    <row r="1610" spans="1:4" x14ac:dyDescent="0.25">
      <c r="A1610" s="29">
        <v>35</v>
      </c>
      <c r="B1610" s="29" t="s">
        <v>36</v>
      </c>
      <c r="C1610" s="29"/>
      <c r="D1610" s="29">
        <v>139</v>
      </c>
    </row>
    <row r="1611" spans="1:4" x14ac:dyDescent="0.25">
      <c r="A1611" s="29">
        <v>105</v>
      </c>
      <c r="B1611" s="29" t="s">
        <v>36</v>
      </c>
      <c r="C1611" s="29"/>
      <c r="D1611" s="29">
        <v>118</v>
      </c>
    </row>
    <row r="1612" spans="1:4" x14ac:dyDescent="0.25">
      <c r="A1612" s="29">
        <v>103</v>
      </c>
      <c r="B1612" s="29" t="s">
        <v>36</v>
      </c>
      <c r="C1612" s="29"/>
      <c r="D1612" s="29">
        <v>70</v>
      </c>
    </row>
    <row r="1613" spans="1:4" x14ac:dyDescent="0.25">
      <c r="A1613" s="29">
        <v>75</v>
      </c>
      <c r="B1613" s="29" t="s">
        <v>36</v>
      </c>
      <c r="C1613" s="29"/>
      <c r="D1613" s="29">
        <v>42</v>
      </c>
    </row>
    <row r="1614" spans="1:4" x14ac:dyDescent="0.25">
      <c r="A1614" s="29">
        <v>33</v>
      </c>
      <c r="B1614" s="29" t="s">
        <v>36</v>
      </c>
      <c r="C1614" s="29"/>
      <c r="D1614" s="29">
        <v>143</v>
      </c>
    </row>
    <row r="1615" spans="1:4" x14ac:dyDescent="0.25">
      <c r="A1615" s="29">
        <v>52</v>
      </c>
      <c r="B1615" s="29" t="s">
        <v>36</v>
      </c>
      <c r="C1615" s="29"/>
      <c r="D1615" s="29">
        <v>28</v>
      </c>
    </row>
    <row r="1616" spans="1:4" x14ac:dyDescent="0.25">
      <c r="A1616" s="29">
        <v>89</v>
      </c>
      <c r="B1616" s="29" t="s">
        <v>36</v>
      </c>
      <c r="C1616" s="29"/>
      <c r="D1616" s="29">
        <v>45</v>
      </c>
    </row>
    <row r="1617" spans="1:4" x14ac:dyDescent="0.25">
      <c r="A1617" s="29">
        <v>63</v>
      </c>
      <c r="B1617" s="29" t="s">
        <v>36</v>
      </c>
      <c r="C1617" s="29"/>
      <c r="D1617" s="29">
        <v>78</v>
      </c>
    </row>
    <row r="1618" spans="1:4" x14ac:dyDescent="0.25">
      <c r="A1618" s="29">
        <v>84</v>
      </c>
      <c r="B1618" s="29" t="s">
        <v>37</v>
      </c>
      <c r="C1618" s="29"/>
      <c r="D1618" s="29">
        <v>121</v>
      </c>
    </row>
    <row r="1619" spans="1:4" x14ac:dyDescent="0.25">
      <c r="A1619" s="29">
        <v>44</v>
      </c>
      <c r="B1619" s="29" t="s">
        <v>36</v>
      </c>
      <c r="C1619" s="29"/>
      <c r="D1619" s="29">
        <v>59</v>
      </c>
    </row>
    <row r="1620" spans="1:4" x14ac:dyDescent="0.25">
      <c r="A1620" s="29">
        <v>29</v>
      </c>
      <c r="B1620" s="29" t="s">
        <v>36</v>
      </c>
      <c r="C1620" s="29"/>
      <c r="D1620" s="29">
        <v>64</v>
      </c>
    </row>
    <row r="1621" spans="1:4" x14ac:dyDescent="0.25">
      <c r="A1621" s="29">
        <v>29</v>
      </c>
      <c r="B1621" s="29" t="s">
        <v>36</v>
      </c>
      <c r="C1621" s="29"/>
      <c r="D1621" s="29">
        <v>15</v>
      </c>
    </row>
    <row r="1622" spans="1:4" x14ac:dyDescent="0.25">
      <c r="A1622" s="29">
        <v>22</v>
      </c>
      <c r="B1622" s="29" t="s">
        <v>36</v>
      </c>
      <c r="C1622" s="29"/>
      <c r="D1622" s="29">
        <v>10</v>
      </c>
    </row>
    <row r="1623" spans="1:4" x14ac:dyDescent="0.25">
      <c r="A1623" s="29">
        <v>53</v>
      </c>
      <c r="B1623" s="29" t="s">
        <v>36</v>
      </c>
      <c r="C1623" s="29"/>
      <c r="D1623" s="29">
        <v>61</v>
      </c>
    </row>
    <row r="1624" spans="1:4" x14ac:dyDescent="0.25">
      <c r="A1624" s="29">
        <v>24</v>
      </c>
      <c r="B1624" s="29" t="s">
        <v>36</v>
      </c>
      <c r="C1624" s="29"/>
      <c r="D1624" s="29">
        <v>50</v>
      </c>
    </row>
    <row r="1625" spans="1:4" x14ac:dyDescent="0.25">
      <c r="A1625" s="29">
        <v>153</v>
      </c>
      <c r="B1625" s="29" t="s">
        <v>36</v>
      </c>
      <c r="C1625" s="29"/>
      <c r="D1625" s="29">
        <v>79</v>
      </c>
    </row>
    <row r="1626" spans="1:4" x14ac:dyDescent="0.25">
      <c r="A1626" s="29">
        <v>31</v>
      </c>
      <c r="B1626" s="29" t="s">
        <v>36</v>
      </c>
      <c r="C1626" s="29"/>
      <c r="D1626" s="29">
        <v>35</v>
      </c>
    </row>
    <row r="1627" spans="1:4" x14ac:dyDescent="0.25">
      <c r="A1627" s="29">
        <v>21</v>
      </c>
      <c r="B1627" s="29" t="s">
        <v>36</v>
      </c>
      <c r="C1627" s="29"/>
      <c r="D1627" s="29">
        <v>11</v>
      </c>
    </row>
    <row r="1628" spans="1:4" x14ac:dyDescent="0.25">
      <c r="A1628" s="29">
        <v>180</v>
      </c>
      <c r="B1628" s="29" t="s">
        <v>36</v>
      </c>
      <c r="C1628" s="29"/>
      <c r="D1628" s="29">
        <v>128</v>
      </c>
    </row>
    <row r="1629" spans="1:4" x14ac:dyDescent="0.25">
      <c r="A1629" s="29">
        <v>82</v>
      </c>
      <c r="B1629" s="29" t="s">
        <v>36</v>
      </c>
      <c r="C1629" s="29"/>
      <c r="D1629" s="29">
        <v>55</v>
      </c>
    </row>
    <row r="1630" spans="1:4" x14ac:dyDescent="0.25">
      <c r="A1630" s="29">
        <v>90</v>
      </c>
      <c r="B1630" s="29" t="s">
        <v>36</v>
      </c>
      <c r="C1630" s="29"/>
      <c r="D1630" s="29">
        <v>79</v>
      </c>
    </row>
    <row r="1631" spans="1:4" x14ac:dyDescent="0.25">
      <c r="A1631" s="29">
        <v>154</v>
      </c>
      <c r="B1631" s="29" t="s">
        <v>37</v>
      </c>
      <c r="C1631" s="29"/>
      <c r="D1631" s="29">
        <v>18</v>
      </c>
    </row>
    <row r="1632" spans="1:4" x14ac:dyDescent="0.25">
      <c r="A1632" s="29">
        <v>99</v>
      </c>
      <c r="B1632" s="29" t="s">
        <v>36</v>
      </c>
      <c r="C1632" s="29"/>
      <c r="D1632" s="29">
        <v>91</v>
      </c>
    </row>
    <row r="1633" spans="1:4" x14ac:dyDescent="0.25">
      <c r="A1633" s="29">
        <v>153</v>
      </c>
      <c r="B1633" s="29" t="s">
        <v>37</v>
      </c>
      <c r="C1633" s="29"/>
      <c r="D1633" s="29">
        <v>9</v>
      </c>
    </row>
    <row r="1634" spans="1:4" x14ac:dyDescent="0.25">
      <c r="A1634" s="29">
        <v>93</v>
      </c>
      <c r="B1634" s="29" t="s">
        <v>37</v>
      </c>
      <c r="C1634" s="29"/>
      <c r="D1634" s="29">
        <v>62</v>
      </c>
    </row>
    <row r="1635" spans="1:4" x14ac:dyDescent="0.25">
      <c r="A1635" s="29">
        <v>53</v>
      </c>
      <c r="B1635" s="29" t="s">
        <v>36</v>
      </c>
      <c r="C1635" s="29"/>
      <c r="D1635" s="29">
        <v>59</v>
      </c>
    </row>
    <row r="1636" spans="1:4" x14ac:dyDescent="0.25">
      <c r="A1636" s="29">
        <v>18</v>
      </c>
      <c r="B1636" s="29" t="s">
        <v>36</v>
      </c>
      <c r="C1636" s="29"/>
      <c r="D1636" s="29">
        <v>25</v>
      </c>
    </row>
    <row r="1637" spans="1:4" x14ac:dyDescent="0.25">
      <c r="A1637" s="29">
        <v>70</v>
      </c>
      <c r="B1637" s="29" t="s">
        <v>36</v>
      </c>
      <c r="C1637" s="29"/>
      <c r="D1637" s="29">
        <v>54</v>
      </c>
    </row>
    <row r="1638" spans="1:4" x14ac:dyDescent="0.25">
      <c r="A1638" s="29">
        <v>100</v>
      </c>
      <c r="B1638" s="29" t="s">
        <v>36</v>
      </c>
      <c r="C1638" s="29"/>
      <c r="D1638" s="29">
        <v>125</v>
      </c>
    </row>
    <row r="1639" spans="1:4" x14ac:dyDescent="0.25">
      <c r="A1639" s="29">
        <v>193</v>
      </c>
      <c r="B1639" s="29" t="s">
        <v>37</v>
      </c>
      <c r="C1639" s="29"/>
      <c r="D1639" s="29">
        <v>35</v>
      </c>
    </row>
    <row r="1640" spans="1:4" x14ac:dyDescent="0.25">
      <c r="A1640" s="29">
        <v>125</v>
      </c>
      <c r="B1640" s="29" t="s">
        <v>36</v>
      </c>
      <c r="C1640" s="29"/>
      <c r="D1640" s="29">
        <v>113</v>
      </c>
    </row>
    <row r="1641" spans="1:4" x14ac:dyDescent="0.25">
      <c r="A1641" s="29">
        <v>68</v>
      </c>
      <c r="B1641" s="29" t="s">
        <v>36</v>
      </c>
      <c r="C1641" s="29"/>
      <c r="D1641" s="29">
        <v>25</v>
      </c>
    </row>
    <row r="1642" spans="1:4" x14ac:dyDescent="0.25">
      <c r="A1642" s="29">
        <v>55</v>
      </c>
      <c r="B1642" s="29" t="s">
        <v>36</v>
      </c>
      <c r="C1642" s="29"/>
      <c r="D1642" s="29">
        <v>45</v>
      </c>
    </row>
    <row r="1643" spans="1:4" x14ac:dyDescent="0.25">
      <c r="A1643" s="29">
        <v>152</v>
      </c>
      <c r="B1643" s="29" t="s">
        <v>37</v>
      </c>
      <c r="C1643" s="29"/>
      <c r="D1643" s="29">
        <v>119</v>
      </c>
    </row>
    <row r="1644" spans="1:4" x14ac:dyDescent="0.25">
      <c r="A1644" s="29">
        <v>84</v>
      </c>
      <c r="B1644" s="29" t="s">
        <v>36</v>
      </c>
      <c r="C1644" s="29"/>
      <c r="D1644" s="29">
        <v>30</v>
      </c>
    </row>
    <row r="1645" spans="1:4" x14ac:dyDescent="0.25">
      <c r="A1645" s="29">
        <v>13</v>
      </c>
      <c r="B1645" s="29" t="s">
        <v>36</v>
      </c>
      <c r="C1645" s="29"/>
      <c r="D1645" s="29">
        <v>79</v>
      </c>
    </row>
    <row r="1646" spans="1:4" x14ac:dyDescent="0.25">
      <c r="A1646" s="29">
        <v>33</v>
      </c>
      <c r="B1646" s="29" t="s">
        <v>36</v>
      </c>
      <c r="C1646" s="29"/>
      <c r="D1646" s="29">
        <v>23</v>
      </c>
    </row>
    <row r="1647" spans="1:4" x14ac:dyDescent="0.25">
      <c r="A1647" s="29">
        <v>89</v>
      </c>
      <c r="B1647" s="29" t="s">
        <v>36</v>
      </c>
      <c r="C1647" s="29"/>
      <c r="D1647" s="29">
        <v>171</v>
      </c>
    </row>
    <row r="1648" spans="1:4" x14ac:dyDescent="0.25">
      <c r="A1648" s="29">
        <v>93</v>
      </c>
      <c r="B1648" s="29" t="s">
        <v>36</v>
      </c>
      <c r="C1648" s="29"/>
      <c r="D1648" s="29">
        <v>74</v>
      </c>
    </row>
    <row r="1649" spans="1:4" x14ac:dyDescent="0.25">
      <c r="A1649" s="29">
        <v>68</v>
      </c>
      <c r="B1649" s="29" t="s">
        <v>36</v>
      </c>
      <c r="C1649" s="29"/>
      <c r="D1649" s="29">
        <v>103</v>
      </c>
    </row>
    <row r="1650" spans="1:4" x14ac:dyDescent="0.25">
      <c r="A1650" s="29">
        <v>85</v>
      </c>
      <c r="B1650" s="29" t="s">
        <v>36</v>
      </c>
      <c r="C1650" s="29"/>
      <c r="D1650" s="29">
        <v>99</v>
      </c>
    </row>
    <row r="1651" spans="1:4" x14ac:dyDescent="0.25">
      <c r="A1651" s="29">
        <v>73</v>
      </c>
      <c r="B1651" s="29" t="s">
        <v>36</v>
      </c>
      <c r="C1651" s="29"/>
      <c r="D1651" s="29">
        <v>43</v>
      </c>
    </row>
    <row r="1652" spans="1:4" x14ac:dyDescent="0.25">
      <c r="A1652" s="29">
        <v>83</v>
      </c>
      <c r="B1652" s="29" t="s">
        <v>36</v>
      </c>
      <c r="C1652" s="29"/>
      <c r="D1652" s="29">
        <v>23</v>
      </c>
    </row>
    <row r="1653" spans="1:4" x14ac:dyDescent="0.25">
      <c r="A1653" s="29">
        <v>158</v>
      </c>
      <c r="B1653" s="29" t="s">
        <v>37</v>
      </c>
      <c r="C1653" s="29"/>
      <c r="D1653" s="29">
        <v>91</v>
      </c>
    </row>
    <row r="1654" spans="1:4" x14ac:dyDescent="0.25">
      <c r="A1654" s="29">
        <v>182</v>
      </c>
      <c r="B1654" s="29" t="s">
        <v>37</v>
      </c>
      <c r="C1654" s="29"/>
      <c r="D1654" s="29">
        <v>93</v>
      </c>
    </row>
    <row r="1655" spans="1:4" x14ac:dyDescent="0.25">
      <c r="A1655" s="29">
        <v>24</v>
      </c>
      <c r="B1655" s="29" t="s">
        <v>36</v>
      </c>
      <c r="C1655" s="29"/>
      <c r="D1655" s="29">
        <v>154</v>
      </c>
    </row>
    <row r="1656" spans="1:4" x14ac:dyDescent="0.25">
      <c r="A1656" s="29">
        <v>102</v>
      </c>
      <c r="B1656" s="29" t="s">
        <v>36</v>
      </c>
      <c r="C1656" s="29"/>
      <c r="D1656" s="29">
        <v>21</v>
      </c>
    </row>
    <row r="1657" spans="1:4" x14ac:dyDescent="0.25">
      <c r="A1657" s="29">
        <v>53</v>
      </c>
      <c r="B1657" s="29" t="s">
        <v>36</v>
      </c>
      <c r="C1657" s="29"/>
      <c r="D1657" s="29">
        <v>65</v>
      </c>
    </row>
    <row r="1658" spans="1:4" x14ac:dyDescent="0.25">
      <c r="A1658" s="29">
        <v>175</v>
      </c>
      <c r="B1658" s="29" t="s">
        <v>36</v>
      </c>
      <c r="C1658" s="29"/>
      <c r="D1658" s="29">
        <v>15</v>
      </c>
    </row>
    <row r="1659" spans="1:4" x14ac:dyDescent="0.25">
      <c r="A1659" s="29">
        <v>28</v>
      </c>
      <c r="B1659" s="29" t="s">
        <v>36</v>
      </c>
      <c r="C1659" s="29"/>
      <c r="D1659" s="29">
        <v>52</v>
      </c>
    </row>
    <row r="1660" spans="1:4" x14ac:dyDescent="0.25">
      <c r="A1660" s="29">
        <v>14</v>
      </c>
      <c r="B1660" s="29" t="s">
        <v>36</v>
      </c>
      <c r="C1660" s="29"/>
      <c r="D1660" s="29">
        <v>30</v>
      </c>
    </row>
    <row r="1661" spans="1:4" x14ac:dyDescent="0.25">
      <c r="A1661" s="29">
        <v>139</v>
      </c>
      <c r="B1661" s="29" t="s">
        <v>37</v>
      </c>
      <c r="C1661" s="29"/>
      <c r="D1661" s="29">
        <v>42</v>
      </c>
    </row>
    <row r="1662" spans="1:4" x14ac:dyDescent="0.25">
      <c r="A1662" s="29">
        <v>34</v>
      </c>
      <c r="B1662" s="29" t="s">
        <v>36</v>
      </c>
      <c r="C1662" s="29"/>
      <c r="D1662" s="29">
        <v>20</v>
      </c>
    </row>
    <row r="1663" spans="1:4" x14ac:dyDescent="0.25">
      <c r="A1663" s="29">
        <v>64</v>
      </c>
      <c r="B1663" s="29" t="s">
        <v>36</v>
      </c>
      <c r="C1663" s="29"/>
      <c r="D1663" s="29">
        <v>60</v>
      </c>
    </row>
    <row r="1664" spans="1:4" x14ac:dyDescent="0.25">
      <c r="A1664" s="29">
        <v>84</v>
      </c>
      <c r="B1664" s="29" t="s">
        <v>36</v>
      </c>
      <c r="C1664" s="29"/>
      <c r="D1664" s="29">
        <v>54</v>
      </c>
    </row>
    <row r="1665" spans="1:4" x14ac:dyDescent="0.25">
      <c r="A1665" s="29">
        <v>42</v>
      </c>
      <c r="B1665" s="29" t="s">
        <v>36</v>
      </c>
      <c r="C1665" s="29"/>
      <c r="D1665" s="29">
        <v>60</v>
      </c>
    </row>
    <row r="1666" spans="1:4" x14ac:dyDescent="0.25">
      <c r="A1666" s="29">
        <v>63</v>
      </c>
      <c r="B1666" s="29" t="s">
        <v>36</v>
      </c>
      <c r="C1666" s="29"/>
      <c r="D1666" s="29">
        <v>41</v>
      </c>
    </row>
    <row r="1667" spans="1:4" x14ac:dyDescent="0.25">
      <c r="A1667" s="29">
        <v>100</v>
      </c>
      <c r="B1667" s="29" t="s">
        <v>36</v>
      </c>
      <c r="C1667" s="29"/>
      <c r="D1667" s="29">
        <v>30</v>
      </c>
    </row>
    <row r="1668" spans="1:4" x14ac:dyDescent="0.25">
      <c r="A1668" s="29">
        <v>190</v>
      </c>
      <c r="B1668" s="29" t="s">
        <v>37</v>
      </c>
      <c r="C1668" s="29"/>
      <c r="D1668" s="29">
        <v>21</v>
      </c>
    </row>
    <row r="1669" spans="1:4" x14ac:dyDescent="0.25">
      <c r="A1669" s="29">
        <v>22</v>
      </c>
      <c r="B1669" s="29" t="s">
        <v>36</v>
      </c>
      <c r="C1669" s="29"/>
      <c r="D1669" s="29">
        <v>105</v>
      </c>
    </row>
    <row r="1670" spans="1:4" x14ac:dyDescent="0.25">
      <c r="A1670" s="29">
        <v>20</v>
      </c>
      <c r="B1670" s="29" t="s">
        <v>36</v>
      </c>
      <c r="C1670" s="29"/>
      <c r="D1670" s="29">
        <v>65</v>
      </c>
    </row>
    <row r="1671" spans="1:4" x14ac:dyDescent="0.25">
      <c r="A1671" s="29">
        <v>21</v>
      </c>
      <c r="B1671" s="29" t="s">
        <v>36</v>
      </c>
      <c r="C1671" s="29"/>
      <c r="D1671" s="29">
        <v>20</v>
      </c>
    </row>
    <row r="1672" spans="1:4" x14ac:dyDescent="0.25">
      <c r="A1672" s="29">
        <v>25</v>
      </c>
      <c r="B1672" s="29" t="s">
        <v>36</v>
      </c>
      <c r="C1672" s="29"/>
      <c r="D1672" s="29">
        <v>161</v>
      </c>
    </row>
    <row r="1673" spans="1:4" x14ac:dyDescent="0.25">
      <c r="A1673" s="29">
        <v>20</v>
      </c>
      <c r="B1673" s="29" t="s">
        <v>36</v>
      </c>
      <c r="C1673" s="29"/>
      <c r="D1673" s="29">
        <v>82</v>
      </c>
    </row>
    <row r="1674" spans="1:4" x14ac:dyDescent="0.25">
      <c r="A1674" s="29">
        <v>173</v>
      </c>
      <c r="B1674" s="29" t="s">
        <v>37</v>
      </c>
      <c r="C1674" s="29"/>
      <c r="D1674" s="29">
        <v>43</v>
      </c>
    </row>
    <row r="1675" spans="1:4" x14ac:dyDescent="0.25">
      <c r="A1675" s="29">
        <v>81</v>
      </c>
      <c r="B1675" s="29" t="s">
        <v>36</v>
      </c>
      <c r="C1675" s="29"/>
      <c r="D1675" s="29">
        <v>61</v>
      </c>
    </row>
    <row r="1676" spans="1:4" x14ac:dyDescent="0.25">
      <c r="A1676" s="29">
        <v>139</v>
      </c>
      <c r="B1676" s="29" t="s">
        <v>37</v>
      </c>
      <c r="C1676" s="29"/>
      <c r="D1676" s="29">
        <v>90</v>
      </c>
    </row>
    <row r="1677" spans="1:4" x14ac:dyDescent="0.25">
      <c r="A1677" s="29">
        <v>119</v>
      </c>
      <c r="B1677" s="29" t="s">
        <v>36</v>
      </c>
      <c r="C1677" s="29"/>
      <c r="D1677" s="29">
        <v>90</v>
      </c>
    </row>
    <row r="1678" spans="1:4" x14ac:dyDescent="0.25">
      <c r="A1678" s="29">
        <v>74</v>
      </c>
      <c r="B1678" s="29" t="s">
        <v>36</v>
      </c>
      <c r="C1678" s="29"/>
      <c r="D1678" s="29">
        <v>21</v>
      </c>
    </row>
    <row r="1679" spans="1:4" x14ac:dyDescent="0.25">
      <c r="A1679" s="29">
        <v>42</v>
      </c>
      <c r="B1679" s="29" t="s">
        <v>36</v>
      </c>
      <c r="C1679" s="29"/>
      <c r="D1679" s="29">
        <v>118</v>
      </c>
    </row>
    <row r="1680" spans="1:4" x14ac:dyDescent="0.25">
      <c r="A1680" s="29">
        <v>73</v>
      </c>
      <c r="B1680" s="29" t="s">
        <v>36</v>
      </c>
      <c r="C1680" s="29"/>
      <c r="D1680" s="29">
        <v>44</v>
      </c>
    </row>
    <row r="1681" spans="1:4" x14ac:dyDescent="0.25">
      <c r="A1681" s="29">
        <v>114</v>
      </c>
      <c r="B1681" s="29" t="s">
        <v>37</v>
      </c>
      <c r="C1681" s="29"/>
      <c r="D1681" s="29">
        <v>99</v>
      </c>
    </row>
    <row r="1682" spans="1:4" x14ac:dyDescent="0.25">
      <c r="A1682" s="29">
        <v>44</v>
      </c>
      <c r="B1682" s="29" t="s">
        <v>36</v>
      </c>
      <c r="C1682" s="29"/>
      <c r="D1682" s="29">
        <v>98</v>
      </c>
    </row>
    <row r="1683" spans="1:4" x14ac:dyDescent="0.25">
      <c r="A1683" s="29">
        <v>141</v>
      </c>
      <c r="B1683" s="29" t="s">
        <v>36</v>
      </c>
      <c r="C1683" s="29"/>
      <c r="D1683" s="29">
        <v>69</v>
      </c>
    </row>
    <row r="1684" spans="1:4" x14ac:dyDescent="0.25">
      <c r="A1684" s="29">
        <v>14</v>
      </c>
      <c r="B1684" s="29" t="s">
        <v>36</v>
      </c>
      <c r="C1684" s="29"/>
      <c r="D1684" s="29">
        <v>82</v>
      </c>
    </row>
    <row r="1685" spans="1:4" x14ac:dyDescent="0.25">
      <c r="A1685" s="29">
        <v>33</v>
      </c>
      <c r="B1685" s="29" t="s">
        <v>36</v>
      </c>
      <c r="C1685" s="29"/>
      <c r="D1685" s="29">
        <v>112</v>
      </c>
    </row>
    <row r="1686" spans="1:4" x14ac:dyDescent="0.25">
      <c r="A1686" s="29">
        <v>83</v>
      </c>
      <c r="B1686" s="29" t="s">
        <v>36</v>
      </c>
      <c r="C1686" s="29"/>
      <c r="D1686" s="29">
        <v>123</v>
      </c>
    </row>
    <row r="1687" spans="1:4" x14ac:dyDescent="0.25">
      <c r="A1687" s="29">
        <v>89</v>
      </c>
      <c r="B1687" s="29" t="s">
        <v>36</v>
      </c>
      <c r="C1687" s="29"/>
      <c r="D1687" s="29">
        <v>78</v>
      </c>
    </row>
    <row r="1688" spans="1:4" x14ac:dyDescent="0.25">
      <c r="A1688" s="29">
        <v>39</v>
      </c>
      <c r="B1688" s="29" t="s">
        <v>36</v>
      </c>
      <c r="C1688" s="29"/>
      <c r="D1688" s="29">
        <v>59</v>
      </c>
    </row>
    <row r="1689" spans="1:4" x14ac:dyDescent="0.25">
      <c r="A1689" s="29">
        <v>83</v>
      </c>
      <c r="B1689" s="29" t="s">
        <v>36</v>
      </c>
      <c r="C1689" s="29"/>
      <c r="D1689" s="29">
        <v>78</v>
      </c>
    </row>
    <row r="1690" spans="1:4" x14ac:dyDescent="0.25">
      <c r="A1690" s="29">
        <v>108</v>
      </c>
      <c r="B1690" s="29" t="s">
        <v>36</v>
      </c>
      <c r="C1690" s="29"/>
      <c r="D1690" s="29">
        <v>49</v>
      </c>
    </row>
    <row r="1691" spans="1:4" x14ac:dyDescent="0.25">
      <c r="A1691" s="29">
        <v>21</v>
      </c>
      <c r="B1691" s="29" t="s">
        <v>36</v>
      </c>
      <c r="C1691" s="29"/>
      <c r="D1691" s="29">
        <v>82</v>
      </c>
    </row>
    <row r="1692" spans="1:4" x14ac:dyDescent="0.25">
      <c r="A1692" s="29">
        <v>102</v>
      </c>
      <c r="B1692" s="29" t="s">
        <v>36</v>
      </c>
      <c r="C1692" s="29"/>
      <c r="D1692" s="29">
        <v>185</v>
      </c>
    </row>
    <row r="1693" spans="1:4" x14ac:dyDescent="0.25">
      <c r="A1693" s="29">
        <v>48</v>
      </c>
      <c r="B1693" s="29" t="s">
        <v>36</v>
      </c>
      <c r="C1693" s="29"/>
      <c r="D1693" s="29">
        <v>163</v>
      </c>
    </row>
    <row r="1694" spans="1:4" x14ac:dyDescent="0.25">
      <c r="A1694" s="29">
        <v>32</v>
      </c>
      <c r="B1694" s="29" t="s">
        <v>36</v>
      </c>
      <c r="C1694" s="29"/>
      <c r="D1694" s="29">
        <v>19</v>
      </c>
    </row>
    <row r="1695" spans="1:4" x14ac:dyDescent="0.25">
      <c r="A1695" s="29">
        <v>43</v>
      </c>
      <c r="B1695" s="29" t="s">
        <v>36</v>
      </c>
      <c r="C1695" s="29"/>
      <c r="D1695" s="29">
        <v>115</v>
      </c>
    </row>
    <row r="1696" spans="1:4" x14ac:dyDescent="0.25">
      <c r="A1696" s="29">
        <v>35</v>
      </c>
      <c r="B1696" s="29" t="s">
        <v>36</v>
      </c>
      <c r="C1696" s="29"/>
      <c r="D1696" s="29">
        <v>81</v>
      </c>
    </row>
    <row r="1697" spans="1:4" x14ac:dyDescent="0.25">
      <c r="A1697" s="29">
        <v>184</v>
      </c>
      <c r="B1697" s="29" t="s">
        <v>36</v>
      </c>
      <c r="C1697" s="29"/>
      <c r="D1697" s="29">
        <v>93</v>
      </c>
    </row>
    <row r="1698" spans="1:4" x14ac:dyDescent="0.25">
      <c r="A1698" s="29">
        <v>140</v>
      </c>
      <c r="B1698" s="29" t="s">
        <v>36</v>
      </c>
      <c r="C1698" s="29"/>
      <c r="D1698" s="29">
        <v>184</v>
      </c>
    </row>
    <row r="1699" spans="1:4" x14ac:dyDescent="0.25">
      <c r="A1699" s="29">
        <v>32</v>
      </c>
      <c r="B1699" s="29" t="s">
        <v>36</v>
      </c>
      <c r="C1699" s="29"/>
      <c r="D1699" s="29">
        <v>50</v>
      </c>
    </row>
    <row r="1700" spans="1:4" x14ac:dyDescent="0.25">
      <c r="A1700" s="29">
        <v>149</v>
      </c>
      <c r="B1700" s="29" t="s">
        <v>36</v>
      </c>
      <c r="C1700" s="29"/>
      <c r="D1700" s="29">
        <v>55</v>
      </c>
    </row>
    <row r="1701" spans="1:4" x14ac:dyDescent="0.25">
      <c r="A1701" s="29">
        <v>15</v>
      </c>
      <c r="B1701" s="29" t="s">
        <v>36</v>
      </c>
      <c r="C1701" s="29"/>
      <c r="D1701" s="29">
        <v>13</v>
      </c>
    </row>
    <row r="1702" spans="1:4" x14ac:dyDescent="0.25">
      <c r="A1702" s="29">
        <v>71</v>
      </c>
      <c r="B1702" s="29" t="s">
        <v>36</v>
      </c>
      <c r="C1702" s="29"/>
      <c r="D1702" s="29">
        <v>29</v>
      </c>
    </row>
    <row r="1703" spans="1:4" x14ac:dyDescent="0.25">
      <c r="A1703" s="29">
        <v>108</v>
      </c>
      <c r="B1703" s="29" t="s">
        <v>36</v>
      </c>
      <c r="C1703" s="29"/>
      <c r="D1703" s="29">
        <v>72</v>
      </c>
    </row>
    <row r="1704" spans="1:4" x14ac:dyDescent="0.25">
      <c r="A1704" s="29">
        <v>122</v>
      </c>
      <c r="B1704" s="29" t="s">
        <v>36</v>
      </c>
      <c r="C1704" s="29"/>
      <c r="D1704" s="29">
        <v>83</v>
      </c>
    </row>
    <row r="1705" spans="1:4" x14ac:dyDescent="0.25">
      <c r="A1705" s="29">
        <v>40</v>
      </c>
      <c r="B1705" s="29" t="s">
        <v>36</v>
      </c>
      <c r="C1705" s="29"/>
      <c r="D1705" s="29">
        <v>98</v>
      </c>
    </row>
    <row r="1706" spans="1:4" x14ac:dyDescent="0.25">
      <c r="A1706" s="29">
        <v>198</v>
      </c>
      <c r="B1706" s="29" t="s">
        <v>36</v>
      </c>
      <c r="C1706" s="29"/>
      <c r="D1706" s="29">
        <v>43</v>
      </c>
    </row>
    <row r="1707" spans="1:4" x14ac:dyDescent="0.25">
      <c r="A1707" s="29">
        <v>79</v>
      </c>
      <c r="B1707" s="29" t="s">
        <v>36</v>
      </c>
      <c r="C1707" s="29"/>
      <c r="D1707" s="29">
        <v>34</v>
      </c>
    </row>
    <row r="1708" spans="1:4" x14ac:dyDescent="0.25">
      <c r="A1708" s="29">
        <v>84</v>
      </c>
      <c r="B1708" s="29" t="s">
        <v>36</v>
      </c>
      <c r="C1708" s="29"/>
      <c r="D1708" s="29">
        <v>10</v>
      </c>
    </row>
    <row r="1709" spans="1:4" x14ac:dyDescent="0.25">
      <c r="A1709" s="29">
        <v>31</v>
      </c>
      <c r="B1709" s="29" t="s">
        <v>36</v>
      </c>
      <c r="C1709" s="29"/>
      <c r="D1709" s="29">
        <v>201</v>
      </c>
    </row>
    <row r="1710" spans="1:4" x14ac:dyDescent="0.25">
      <c r="A1710" s="29">
        <v>12</v>
      </c>
      <c r="B1710" s="29" t="s">
        <v>36</v>
      </c>
      <c r="C1710" s="29"/>
      <c r="D1710" s="29">
        <v>85</v>
      </c>
    </row>
    <row r="1711" spans="1:4" x14ac:dyDescent="0.25">
      <c r="A1711" s="29">
        <v>88</v>
      </c>
      <c r="B1711" s="29" t="s">
        <v>36</v>
      </c>
      <c r="C1711" s="29"/>
      <c r="D1711" s="29">
        <v>50</v>
      </c>
    </row>
    <row r="1712" spans="1:4" x14ac:dyDescent="0.25">
      <c r="A1712" s="29">
        <v>29</v>
      </c>
      <c r="B1712" s="29" t="s">
        <v>36</v>
      </c>
      <c r="C1712" s="29"/>
      <c r="D1712" s="29">
        <v>91</v>
      </c>
    </row>
    <row r="1713" spans="1:4" x14ac:dyDescent="0.25">
      <c r="A1713" s="29">
        <v>201</v>
      </c>
      <c r="B1713" s="29" t="s">
        <v>36</v>
      </c>
      <c r="C1713" s="29"/>
      <c r="D1713" s="29">
        <v>112</v>
      </c>
    </row>
    <row r="1714" spans="1:4" x14ac:dyDescent="0.25">
      <c r="A1714" s="29">
        <v>20</v>
      </c>
      <c r="B1714" s="29" t="s">
        <v>36</v>
      </c>
      <c r="C1714" s="29"/>
      <c r="D1714" s="29">
        <v>98</v>
      </c>
    </row>
    <row r="1715" spans="1:4" x14ac:dyDescent="0.25">
      <c r="A1715" s="29">
        <v>15</v>
      </c>
      <c r="B1715" s="29" t="s">
        <v>36</v>
      </c>
      <c r="C1715" s="29"/>
      <c r="D1715" s="29">
        <v>115</v>
      </c>
    </row>
    <row r="1716" spans="1:4" x14ac:dyDescent="0.25">
      <c r="A1716" s="29">
        <v>155</v>
      </c>
      <c r="B1716" s="29" t="s">
        <v>36</v>
      </c>
      <c r="C1716" s="29"/>
      <c r="D1716" s="29">
        <v>22</v>
      </c>
    </row>
    <row r="1717" spans="1:4" x14ac:dyDescent="0.25">
      <c r="A1717" s="29">
        <v>25</v>
      </c>
      <c r="B1717" s="29" t="s">
        <v>36</v>
      </c>
      <c r="C1717" s="29"/>
      <c r="D1717" s="29">
        <v>101</v>
      </c>
    </row>
    <row r="1718" spans="1:4" x14ac:dyDescent="0.25">
      <c r="A1718" s="29">
        <v>200</v>
      </c>
      <c r="B1718" s="29" t="s">
        <v>36</v>
      </c>
      <c r="C1718" s="29"/>
      <c r="D1718" s="29">
        <v>83</v>
      </c>
    </row>
    <row r="1719" spans="1:4" x14ac:dyDescent="0.25">
      <c r="A1719" s="29">
        <v>101</v>
      </c>
      <c r="B1719" s="29" t="s">
        <v>36</v>
      </c>
      <c r="C1719" s="29"/>
      <c r="D1719" s="29">
        <v>52</v>
      </c>
    </row>
    <row r="1720" spans="1:4" x14ac:dyDescent="0.25">
      <c r="A1720" s="29">
        <v>19</v>
      </c>
      <c r="B1720" s="29" t="s">
        <v>36</v>
      </c>
      <c r="C1720" s="29"/>
      <c r="D1720" s="29">
        <v>54</v>
      </c>
    </row>
    <row r="1721" spans="1:4" x14ac:dyDescent="0.25">
      <c r="A1721" s="29">
        <v>188</v>
      </c>
      <c r="B1721" s="29" t="s">
        <v>36</v>
      </c>
      <c r="C1721" s="29"/>
      <c r="D1721" s="29">
        <v>69</v>
      </c>
    </row>
    <row r="1722" spans="1:4" x14ac:dyDescent="0.25">
      <c r="A1722" s="29">
        <v>8</v>
      </c>
      <c r="B1722" s="29" t="s">
        <v>36</v>
      </c>
      <c r="C1722" s="29"/>
      <c r="D1722" s="29">
        <v>64</v>
      </c>
    </row>
    <row r="1723" spans="1:4" x14ac:dyDescent="0.25">
      <c r="A1723" s="29">
        <v>59</v>
      </c>
      <c r="B1723" s="29" t="s">
        <v>36</v>
      </c>
      <c r="C1723" s="29"/>
      <c r="D1723" s="29">
        <v>53</v>
      </c>
    </row>
    <row r="1724" spans="1:4" x14ac:dyDescent="0.25">
      <c r="A1724" s="29">
        <v>72</v>
      </c>
      <c r="B1724" s="29" t="s">
        <v>36</v>
      </c>
      <c r="C1724" s="29"/>
      <c r="D1724" s="29">
        <v>19</v>
      </c>
    </row>
    <row r="1725" spans="1:4" x14ac:dyDescent="0.25">
      <c r="A1725" s="29">
        <v>55</v>
      </c>
      <c r="B1725" s="29" t="s">
        <v>36</v>
      </c>
      <c r="C1725" s="29"/>
      <c r="D1725" s="29">
        <v>31</v>
      </c>
    </row>
    <row r="1726" spans="1:4" x14ac:dyDescent="0.25">
      <c r="A1726" s="29">
        <v>24</v>
      </c>
      <c r="B1726" s="29" t="s">
        <v>36</v>
      </c>
      <c r="C1726" s="29"/>
      <c r="D1726" s="29">
        <v>63</v>
      </c>
    </row>
    <row r="1727" spans="1:4" x14ac:dyDescent="0.25">
      <c r="A1727" s="29">
        <v>19</v>
      </c>
      <c r="B1727" s="29" t="s">
        <v>36</v>
      </c>
      <c r="C1727" s="29"/>
      <c r="D1727" s="29">
        <v>25</v>
      </c>
    </row>
    <row r="1728" spans="1:4" x14ac:dyDescent="0.25">
      <c r="A1728" s="29">
        <v>71</v>
      </c>
      <c r="B1728" s="29" t="s">
        <v>36</v>
      </c>
      <c r="C1728" s="29"/>
      <c r="D1728" s="29">
        <v>22</v>
      </c>
    </row>
    <row r="1729" spans="1:4" x14ac:dyDescent="0.25">
      <c r="A1729" s="29">
        <v>54</v>
      </c>
      <c r="B1729" s="29" t="s">
        <v>36</v>
      </c>
      <c r="C1729" s="29"/>
      <c r="D1729" s="29">
        <v>78</v>
      </c>
    </row>
    <row r="1730" spans="1:4" x14ac:dyDescent="0.25">
      <c r="A1730" s="29">
        <v>28</v>
      </c>
      <c r="B1730" s="29" t="s">
        <v>36</v>
      </c>
      <c r="C1730" s="29"/>
      <c r="D1730" s="29">
        <v>81</v>
      </c>
    </row>
    <row r="1731" spans="1:4" x14ac:dyDescent="0.25">
      <c r="A1731" s="29">
        <v>25</v>
      </c>
      <c r="B1731" s="29" t="s">
        <v>36</v>
      </c>
      <c r="C1731" s="29"/>
      <c r="D1731" s="29">
        <v>41</v>
      </c>
    </row>
    <row r="1732" spans="1:4" x14ac:dyDescent="0.25">
      <c r="A1732" s="29">
        <v>51</v>
      </c>
      <c r="B1732" s="29" t="s">
        <v>36</v>
      </c>
      <c r="C1732" s="29"/>
      <c r="D1732" s="29">
        <v>62</v>
      </c>
    </row>
    <row r="1733" spans="1:4" x14ac:dyDescent="0.25">
      <c r="A1733" s="29">
        <v>125</v>
      </c>
      <c r="B1733" s="29" t="s">
        <v>37</v>
      </c>
      <c r="C1733" s="29"/>
      <c r="D1733" s="29">
        <v>35</v>
      </c>
    </row>
    <row r="1734" spans="1:4" x14ac:dyDescent="0.25">
      <c r="A1734" s="29">
        <v>88</v>
      </c>
      <c r="B1734" s="29" t="s">
        <v>36</v>
      </c>
      <c r="C1734" s="29"/>
      <c r="D1734" s="29">
        <v>30</v>
      </c>
    </row>
    <row r="1735" spans="1:4" x14ac:dyDescent="0.25">
      <c r="A1735" s="29">
        <v>125</v>
      </c>
      <c r="B1735" s="29" t="s">
        <v>36</v>
      </c>
      <c r="C1735" s="29"/>
      <c r="D1735" s="29">
        <v>51</v>
      </c>
    </row>
    <row r="1736" spans="1:4" x14ac:dyDescent="0.25">
      <c r="A1736" s="29">
        <v>79</v>
      </c>
      <c r="B1736" s="29" t="s">
        <v>36</v>
      </c>
      <c r="C1736" s="29"/>
      <c r="D1736" s="29">
        <v>140</v>
      </c>
    </row>
    <row r="1737" spans="1:4" x14ac:dyDescent="0.25">
      <c r="A1737" s="29">
        <v>31</v>
      </c>
      <c r="B1737" s="29" t="s">
        <v>36</v>
      </c>
      <c r="C1737" s="29"/>
      <c r="D1737" s="29">
        <v>73</v>
      </c>
    </row>
    <row r="1738" spans="1:4" x14ac:dyDescent="0.25">
      <c r="A1738" s="29">
        <v>131</v>
      </c>
      <c r="B1738" s="29" t="s">
        <v>36</v>
      </c>
      <c r="C1738" s="29"/>
      <c r="D1738" s="29">
        <v>40</v>
      </c>
    </row>
    <row r="1739" spans="1:4" x14ac:dyDescent="0.25">
      <c r="A1739" s="29">
        <v>70</v>
      </c>
      <c r="B1739" s="29" t="s">
        <v>36</v>
      </c>
      <c r="C1739" s="29"/>
      <c r="D1739" s="29">
        <v>69</v>
      </c>
    </row>
    <row r="1740" spans="1:4" x14ac:dyDescent="0.25">
      <c r="A1740" s="29">
        <v>38</v>
      </c>
      <c r="B1740" s="29" t="s">
        <v>36</v>
      </c>
      <c r="C1740" s="29"/>
      <c r="D1740" s="29">
        <v>82</v>
      </c>
    </row>
    <row r="1741" spans="1:4" x14ac:dyDescent="0.25">
      <c r="A1741" s="29">
        <v>83</v>
      </c>
      <c r="B1741" s="29" t="s">
        <v>36</v>
      </c>
      <c r="C1741" s="29"/>
      <c r="D1741" s="29">
        <v>38</v>
      </c>
    </row>
    <row r="1742" spans="1:4" x14ac:dyDescent="0.25">
      <c r="A1742" s="29">
        <v>59</v>
      </c>
      <c r="B1742" s="29" t="s">
        <v>36</v>
      </c>
      <c r="C1742" s="29"/>
      <c r="D1742" s="29">
        <v>23</v>
      </c>
    </row>
    <row r="1743" spans="1:4" x14ac:dyDescent="0.25">
      <c r="A1743" s="29">
        <v>121</v>
      </c>
      <c r="B1743" s="29" t="s">
        <v>36</v>
      </c>
      <c r="C1743" s="29"/>
      <c r="D1743" s="29">
        <v>55</v>
      </c>
    </row>
    <row r="1744" spans="1:4" x14ac:dyDescent="0.25">
      <c r="A1744" s="29">
        <v>42</v>
      </c>
      <c r="B1744" s="29" t="s">
        <v>36</v>
      </c>
      <c r="C1744" s="29"/>
      <c r="D1744" s="29">
        <v>58</v>
      </c>
    </row>
    <row r="1745" spans="1:4" x14ac:dyDescent="0.25">
      <c r="A1745" s="29">
        <v>32</v>
      </c>
      <c r="B1745" s="29" t="s">
        <v>36</v>
      </c>
      <c r="C1745" s="29"/>
      <c r="D1745" s="29">
        <v>29</v>
      </c>
    </row>
    <row r="1746" spans="1:4" x14ac:dyDescent="0.25">
      <c r="A1746" s="29">
        <v>29</v>
      </c>
      <c r="B1746" s="29" t="s">
        <v>36</v>
      </c>
      <c r="C1746" s="29"/>
      <c r="D1746" s="29">
        <v>39</v>
      </c>
    </row>
    <row r="1747" spans="1:4" x14ac:dyDescent="0.25">
      <c r="A1747" s="29">
        <v>40</v>
      </c>
      <c r="B1747" s="29" t="s">
        <v>36</v>
      </c>
      <c r="C1747" s="29"/>
      <c r="D1747" s="29">
        <v>39</v>
      </c>
    </row>
    <row r="1748" spans="1:4" x14ac:dyDescent="0.25">
      <c r="A1748" s="29">
        <v>25</v>
      </c>
      <c r="B1748" s="29" t="s">
        <v>36</v>
      </c>
      <c r="C1748" s="29"/>
      <c r="D1748" s="29">
        <v>30</v>
      </c>
    </row>
    <row r="1749" spans="1:4" x14ac:dyDescent="0.25">
      <c r="A1749" s="29">
        <v>21</v>
      </c>
      <c r="B1749" s="29" t="s">
        <v>36</v>
      </c>
      <c r="C1749" s="29"/>
      <c r="D1749" s="29">
        <v>58</v>
      </c>
    </row>
    <row r="1750" spans="1:4" x14ac:dyDescent="0.25">
      <c r="A1750" s="29">
        <v>79</v>
      </c>
      <c r="B1750" s="29" t="s">
        <v>36</v>
      </c>
      <c r="C1750" s="29"/>
      <c r="D1750" s="29">
        <v>62</v>
      </c>
    </row>
    <row r="1751" spans="1:4" x14ac:dyDescent="0.25">
      <c r="A1751" s="29">
        <v>52</v>
      </c>
      <c r="B1751" s="29" t="s">
        <v>36</v>
      </c>
      <c r="C1751" s="29"/>
      <c r="D1751" s="29">
        <v>62</v>
      </c>
    </row>
    <row r="1752" spans="1:4" x14ac:dyDescent="0.25">
      <c r="A1752" s="29">
        <v>61</v>
      </c>
      <c r="B1752" s="29" t="s">
        <v>36</v>
      </c>
      <c r="C1752" s="29"/>
      <c r="D1752" s="29">
        <v>19</v>
      </c>
    </row>
    <row r="1753" spans="1:4" x14ac:dyDescent="0.25">
      <c r="A1753" s="29">
        <v>25</v>
      </c>
      <c r="B1753" s="29" t="s">
        <v>36</v>
      </c>
      <c r="C1753" s="29"/>
      <c r="D1753" s="29">
        <v>38</v>
      </c>
    </row>
    <row r="1754" spans="1:4" x14ac:dyDescent="0.25">
      <c r="A1754" s="29">
        <v>155</v>
      </c>
      <c r="B1754" s="29" t="s">
        <v>37</v>
      </c>
      <c r="C1754" s="29"/>
      <c r="D1754" s="29">
        <v>84</v>
      </c>
    </row>
    <row r="1755" spans="1:4" x14ac:dyDescent="0.25">
      <c r="A1755" s="29">
        <v>25</v>
      </c>
      <c r="B1755" s="29" t="s">
        <v>36</v>
      </c>
      <c r="C1755" s="29"/>
      <c r="D1755" s="29">
        <v>78</v>
      </c>
    </row>
    <row r="1756" spans="1:4" x14ac:dyDescent="0.25">
      <c r="A1756" s="29">
        <v>80</v>
      </c>
      <c r="B1756" s="29" t="s">
        <v>36</v>
      </c>
      <c r="C1756" s="29"/>
      <c r="D1756" s="29">
        <v>22</v>
      </c>
    </row>
    <row r="1757" spans="1:4" x14ac:dyDescent="0.25">
      <c r="A1757" s="29">
        <v>55</v>
      </c>
      <c r="B1757" s="29" t="s">
        <v>36</v>
      </c>
      <c r="C1757" s="29"/>
      <c r="D1757" s="29">
        <v>81</v>
      </c>
    </row>
    <row r="1758" spans="1:4" x14ac:dyDescent="0.25">
      <c r="A1758" s="29">
        <v>23</v>
      </c>
      <c r="B1758" s="29" t="s">
        <v>36</v>
      </c>
      <c r="C1758" s="29"/>
      <c r="D1758" s="29">
        <v>32</v>
      </c>
    </row>
    <row r="1759" spans="1:4" x14ac:dyDescent="0.25">
      <c r="A1759" s="29">
        <v>60</v>
      </c>
      <c r="B1759" s="29" t="s">
        <v>36</v>
      </c>
      <c r="C1759" s="29"/>
      <c r="D1759" s="29">
        <v>89</v>
      </c>
    </row>
    <row r="1760" spans="1:4" x14ac:dyDescent="0.25">
      <c r="A1760" s="29">
        <v>54</v>
      </c>
      <c r="B1760" s="29" t="s">
        <v>36</v>
      </c>
      <c r="C1760" s="29"/>
      <c r="D1760" s="29">
        <v>121</v>
      </c>
    </row>
    <row r="1761" spans="1:4" x14ac:dyDescent="0.25">
      <c r="A1761" s="29">
        <v>44</v>
      </c>
      <c r="B1761" s="29" t="s">
        <v>36</v>
      </c>
      <c r="C1761" s="29"/>
      <c r="D1761" s="29">
        <v>42</v>
      </c>
    </row>
    <row r="1762" spans="1:4" x14ac:dyDescent="0.25">
      <c r="A1762" s="29">
        <v>33</v>
      </c>
      <c r="B1762" s="29" t="s">
        <v>36</v>
      </c>
      <c r="C1762" s="29"/>
      <c r="D1762" s="29">
        <v>130</v>
      </c>
    </row>
    <row r="1763" spans="1:4" x14ac:dyDescent="0.25">
      <c r="A1763" s="29">
        <v>45</v>
      </c>
      <c r="B1763" s="29" t="s">
        <v>36</v>
      </c>
      <c r="C1763" s="29"/>
      <c r="D1763" s="29">
        <v>30</v>
      </c>
    </row>
    <row r="1764" spans="1:4" x14ac:dyDescent="0.25">
      <c r="A1764" s="29">
        <v>55</v>
      </c>
      <c r="B1764" s="29" t="s">
        <v>36</v>
      </c>
      <c r="C1764" s="29"/>
      <c r="D1764" s="29">
        <v>114</v>
      </c>
    </row>
    <row r="1765" spans="1:4" x14ac:dyDescent="0.25">
      <c r="A1765" s="29">
        <v>134</v>
      </c>
      <c r="B1765" s="29" t="s">
        <v>36</v>
      </c>
      <c r="C1765" s="29"/>
      <c r="D1765" s="29">
        <v>155</v>
      </c>
    </row>
    <row r="1766" spans="1:4" x14ac:dyDescent="0.25">
      <c r="A1766" s="29">
        <v>44</v>
      </c>
      <c r="B1766" s="29" t="s">
        <v>36</v>
      </c>
      <c r="C1766" s="29"/>
      <c r="D1766" s="29">
        <v>50</v>
      </c>
    </row>
    <row r="1767" spans="1:4" x14ac:dyDescent="0.25">
      <c r="A1767" s="29">
        <v>149</v>
      </c>
      <c r="B1767" s="29" t="s">
        <v>36</v>
      </c>
      <c r="C1767" s="29"/>
      <c r="D1767" s="29">
        <v>34</v>
      </c>
    </row>
    <row r="1768" spans="1:4" x14ac:dyDescent="0.25">
      <c r="A1768" s="29">
        <v>22</v>
      </c>
      <c r="B1768" s="29" t="s">
        <v>36</v>
      </c>
      <c r="C1768" s="29"/>
      <c r="D1768" s="29">
        <v>94</v>
      </c>
    </row>
    <row r="1769" spans="1:4" x14ac:dyDescent="0.25">
      <c r="A1769" s="29">
        <v>74</v>
      </c>
      <c r="B1769" s="29" t="s">
        <v>36</v>
      </c>
      <c r="C1769" s="29"/>
      <c r="D1769" s="29">
        <v>114</v>
      </c>
    </row>
    <row r="1770" spans="1:4" x14ac:dyDescent="0.25">
      <c r="A1770" s="29">
        <v>128</v>
      </c>
      <c r="B1770" s="29" t="s">
        <v>37</v>
      </c>
      <c r="C1770" s="29"/>
      <c r="D1770" s="29">
        <v>89</v>
      </c>
    </row>
    <row r="1771" spans="1:4" x14ac:dyDescent="0.25">
      <c r="A1771" s="29">
        <v>62</v>
      </c>
      <c r="B1771" s="29" t="s">
        <v>36</v>
      </c>
      <c r="C1771" s="29"/>
      <c r="D1771" s="29">
        <v>49</v>
      </c>
    </row>
    <row r="1772" spans="1:4" x14ac:dyDescent="0.25">
      <c r="A1772" s="29">
        <v>9</v>
      </c>
      <c r="B1772" s="29" t="s">
        <v>36</v>
      </c>
      <c r="C1772" s="29"/>
      <c r="D1772" s="29">
        <v>115</v>
      </c>
    </row>
    <row r="1773" spans="1:4" x14ac:dyDescent="0.25">
      <c r="A1773" s="29">
        <v>9</v>
      </c>
      <c r="B1773" s="29" t="s">
        <v>36</v>
      </c>
      <c r="C1773" s="29"/>
      <c r="D1773" s="29">
        <v>148</v>
      </c>
    </row>
    <row r="1774" spans="1:4" x14ac:dyDescent="0.25">
      <c r="A1774" s="29">
        <v>15</v>
      </c>
      <c r="B1774" s="29" t="s">
        <v>36</v>
      </c>
      <c r="C1774" s="29"/>
      <c r="D1774" s="29">
        <v>72</v>
      </c>
    </row>
    <row r="1775" spans="1:4" x14ac:dyDescent="0.25">
      <c r="A1775" s="29">
        <v>28</v>
      </c>
      <c r="B1775" s="29" t="s">
        <v>36</v>
      </c>
      <c r="C1775" s="29"/>
      <c r="D1775" s="29">
        <v>114</v>
      </c>
    </row>
    <row r="1776" spans="1:4" x14ac:dyDescent="0.25">
      <c r="A1776" s="29">
        <v>83</v>
      </c>
      <c r="B1776" s="29" t="s">
        <v>36</v>
      </c>
      <c r="C1776" s="29"/>
      <c r="D1776" s="29">
        <v>11</v>
      </c>
    </row>
    <row r="1777" spans="1:4" x14ac:dyDescent="0.25">
      <c r="A1777" s="29">
        <v>73</v>
      </c>
      <c r="B1777" s="29" t="s">
        <v>36</v>
      </c>
      <c r="C1777" s="29"/>
      <c r="D1777" s="29">
        <v>63</v>
      </c>
    </row>
    <row r="1778" spans="1:4" x14ac:dyDescent="0.25">
      <c r="A1778" s="29">
        <v>42</v>
      </c>
      <c r="B1778" s="29" t="s">
        <v>36</v>
      </c>
      <c r="C1778" s="29"/>
      <c r="D1778" s="29">
        <v>113</v>
      </c>
    </row>
    <row r="1779" spans="1:4" x14ac:dyDescent="0.25">
      <c r="A1779" s="29">
        <v>34</v>
      </c>
      <c r="B1779" s="29" t="s">
        <v>36</v>
      </c>
      <c r="C1779" s="29"/>
      <c r="D1779" s="29">
        <v>80</v>
      </c>
    </row>
    <row r="1780" spans="1:4" x14ac:dyDescent="0.25">
      <c r="A1780" s="29">
        <v>32</v>
      </c>
      <c r="B1780" s="29" t="s">
        <v>36</v>
      </c>
      <c r="C1780" s="29"/>
      <c r="D1780" s="29">
        <v>54</v>
      </c>
    </row>
    <row r="1781" spans="1:4" x14ac:dyDescent="0.25">
      <c r="A1781" s="29">
        <v>68</v>
      </c>
      <c r="B1781" s="29" t="s">
        <v>36</v>
      </c>
      <c r="C1781" s="29"/>
      <c r="D1781" s="29">
        <v>32</v>
      </c>
    </row>
    <row r="1782" spans="1:4" x14ac:dyDescent="0.25">
      <c r="A1782" s="29">
        <v>82</v>
      </c>
      <c r="B1782" s="29" t="s">
        <v>36</v>
      </c>
      <c r="C1782" s="29"/>
      <c r="D1782" s="29">
        <v>11</v>
      </c>
    </row>
    <row r="1783" spans="1:4" x14ac:dyDescent="0.25">
      <c r="A1783" s="29">
        <v>19</v>
      </c>
      <c r="B1783" s="29" t="s">
        <v>36</v>
      </c>
      <c r="C1783" s="29"/>
      <c r="D1783" s="29">
        <v>141</v>
      </c>
    </row>
    <row r="1784" spans="1:4" x14ac:dyDescent="0.25">
      <c r="A1784" s="29">
        <v>60</v>
      </c>
      <c r="B1784" s="29" t="s">
        <v>36</v>
      </c>
      <c r="C1784" s="29"/>
      <c r="D1784" s="29">
        <v>84</v>
      </c>
    </row>
    <row r="1785" spans="1:4" x14ac:dyDescent="0.25">
      <c r="A1785" s="29">
        <v>192</v>
      </c>
      <c r="B1785" s="29" t="s">
        <v>36</v>
      </c>
      <c r="C1785" s="29"/>
      <c r="D1785" s="29">
        <v>18</v>
      </c>
    </row>
    <row r="1786" spans="1:4" x14ac:dyDescent="0.25">
      <c r="A1786" s="29">
        <v>119</v>
      </c>
      <c r="B1786" s="29" t="s">
        <v>37</v>
      </c>
      <c r="C1786" s="29"/>
      <c r="D1786" s="29">
        <v>20</v>
      </c>
    </row>
    <row r="1787" spans="1:4" x14ac:dyDescent="0.25">
      <c r="A1787" s="29">
        <v>190</v>
      </c>
      <c r="B1787" s="29" t="s">
        <v>36</v>
      </c>
      <c r="C1787" s="29"/>
      <c r="D1787" s="29">
        <v>55</v>
      </c>
    </row>
    <row r="1788" spans="1:4" x14ac:dyDescent="0.25">
      <c r="A1788" s="29">
        <v>34</v>
      </c>
      <c r="B1788" s="29" t="s">
        <v>36</v>
      </c>
      <c r="C1788" s="29"/>
      <c r="D1788" s="29">
        <v>31</v>
      </c>
    </row>
    <row r="1789" spans="1:4" x14ac:dyDescent="0.25">
      <c r="A1789" s="29">
        <v>44</v>
      </c>
      <c r="B1789" s="29" t="s">
        <v>36</v>
      </c>
      <c r="C1789" s="29"/>
      <c r="D1789" s="29">
        <v>114</v>
      </c>
    </row>
    <row r="1790" spans="1:4" x14ac:dyDescent="0.25">
      <c r="A1790" s="29">
        <v>23</v>
      </c>
      <c r="B1790" s="29" t="s">
        <v>36</v>
      </c>
      <c r="C1790" s="29"/>
      <c r="D1790" s="29">
        <v>52</v>
      </c>
    </row>
    <row r="1791" spans="1:4" x14ac:dyDescent="0.25">
      <c r="A1791" s="29">
        <v>171</v>
      </c>
      <c r="B1791" s="29" t="s">
        <v>37</v>
      </c>
      <c r="C1791" s="29"/>
      <c r="D1791" s="29">
        <v>18</v>
      </c>
    </row>
    <row r="1792" spans="1:4" x14ac:dyDescent="0.25">
      <c r="A1792" s="29">
        <v>43</v>
      </c>
      <c r="B1792" s="29" t="s">
        <v>36</v>
      </c>
      <c r="C1792" s="29"/>
      <c r="D1792" s="29">
        <v>55</v>
      </c>
    </row>
    <row r="1793" spans="1:4" x14ac:dyDescent="0.25">
      <c r="A1793" s="29">
        <v>139</v>
      </c>
      <c r="B1793" s="29" t="s">
        <v>36</v>
      </c>
      <c r="C1793" s="29"/>
      <c r="D1793" s="29">
        <v>29</v>
      </c>
    </row>
    <row r="1794" spans="1:4" x14ac:dyDescent="0.25">
      <c r="A1794" s="29">
        <v>118</v>
      </c>
      <c r="B1794" s="29" t="s">
        <v>36</v>
      </c>
      <c r="C1794" s="29"/>
      <c r="D1794" s="29">
        <v>30</v>
      </c>
    </row>
    <row r="1795" spans="1:4" x14ac:dyDescent="0.25">
      <c r="A1795" s="29">
        <v>113</v>
      </c>
      <c r="B1795" s="29" t="s">
        <v>37</v>
      </c>
      <c r="C1795" s="29"/>
      <c r="D1795" s="29">
        <v>38</v>
      </c>
    </row>
    <row r="1796" spans="1:4" x14ac:dyDescent="0.25">
      <c r="A1796" s="29">
        <v>98</v>
      </c>
      <c r="B1796" s="29" t="s">
        <v>37</v>
      </c>
      <c r="C1796" s="29"/>
      <c r="D1796" s="29">
        <v>122</v>
      </c>
    </row>
    <row r="1797" spans="1:4" x14ac:dyDescent="0.25">
      <c r="A1797" s="29">
        <v>70</v>
      </c>
      <c r="B1797" s="29" t="s">
        <v>36</v>
      </c>
      <c r="C1797" s="29"/>
      <c r="D1797" s="29">
        <v>183</v>
      </c>
    </row>
    <row r="1798" spans="1:4" x14ac:dyDescent="0.25">
      <c r="A1798" s="29">
        <v>42</v>
      </c>
      <c r="B1798" s="29" t="s">
        <v>36</v>
      </c>
      <c r="C1798" s="29"/>
      <c r="D1798" s="29">
        <v>41</v>
      </c>
    </row>
    <row r="1799" spans="1:4" x14ac:dyDescent="0.25">
      <c r="A1799" s="29">
        <v>143</v>
      </c>
      <c r="B1799" s="29" t="s">
        <v>36</v>
      </c>
      <c r="C1799" s="29"/>
      <c r="D1799" s="29">
        <v>38</v>
      </c>
    </row>
    <row r="1800" spans="1:4" x14ac:dyDescent="0.25">
      <c r="A1800" s="29">
        <v>185</v>
      </c>
      <c r="B1800" s="29" t="s">
        <v>37</v>
      </c>
      <c r="C1800" s="29"/>
      <c r="D1800" s="29">
        <v>61</v>
      </c>
    </row>
    <row r="1801" spans="1:4" x14ac:dyDescent="0.25">
      <c r="A1801" s="29">
        <v>28</v>
      </c>
      <c r="B1801" s="29" t="s">
        <v>36</v>
      </c>
      <c r="C1801" s="29"/>
      <c r="D1801" s="29">
        <v>80</v>
      </c>
    </row>
    <row r="1802" spans="1:4" x14ac:dyDescent="0.25">
      <c r="A1802" s="29">
        <v>45</v>
      </c>
      <c r="B1802" s="29" t="s">
        <v>36</v>
      </c>
      <c r="C1802" s="29"/>
      <c r="D1802" s="29">
        <v>22</v>
      </c>
    </row>
    <row r="1803" spans="1:4" x14ac:dyDescent="0.25">
      <c r="A1803" s="29">
        <v>78</v>
      </c>
      <c r="B1803" s="29" t="s">
        <v>36</v>
      </c>
      <c r="C1803" s="29"/>
      <c r="D1803" s="29">
        <v>124</v>
      </c>
    </row>
    <row r="1804" spans="1:4" x14ac:dyDescent="0.25">
      <c r="A1804" s="29">
        <v>121</v>
      </c>
      <c r="B1804" s="29" t="s">
        <v>36</v>
      </c>
      <c r="C1804" s="29"/>
      <c r="D1804" s="29">
        <v>44</v>
      </c>
    </row>
    <row r="1805" spans="1:4" x14ac:dyDescent="0.25">
      <c r="A1805" s="29">
        <v>59</v>
      </c>
      <c r="B1805" s="29" t="s">
        <v>36</v>
      </c>
      <c r="C1805" s="29"/>
      <c r="D1805" s="29">
        <v>75</v>
      </c>
    </row>
    <row r="1806" spans="1:4" x14ac:dyDescent="0.25">
      <c r="A1806" s="29">
        <v>64</v>
      </c>
      <c r="B1806" s="29" t="s">
        <v>36</v>
      </c>
      <c r="C1806" s="29"/>
      <c r="D1806" s="29">
        <v>78</v>
      </c>
    </row>
    <row r="1807" spans="1:4" x14ac:dyDescent="0.25">
      <c r="A1807" s="29">
        <v>15</v>
      </c>
      <c r="B1807" s="29" t="s">
        <v>36</v>
      </c>
      <c r="C1807" s="29"/>
      <c r="D1807" s="29">
        <v>31</v>
      </c>
    </row>
    <row r="1808" spans="1:4" x14ac:dyDescent="0.25">
      <c r="A1808" s="29">
        <v>10</v>
      </c>
      <c r="B1808" s="29" t="s">
        <v>36</v>
      </c>
      <c r="C1808" s="29"/>
      <c r="D1808" s="29">
        <v>99</v>
      </c>
    </row>
    <row r="1809" spans="1:4" x14ac:dyDescent="0.25">
      <c r="A1809" s="29">
        <v>61</v>
      </c>
      <c r="B1809" s="29" t="s">
        <v>36</v>
      </c>
      <c r="C1809" s="29"/>
      <c r="D1809" s="29">
        <v>41</v>
      </c>
    </row>
    <row r="1810" spans="1:4" x14ac:dyDescent="0.25">
      <c r="A1810" s="29">
        <v>50</v>
      </c>
      <c r="B1810" s="29" t="s">
        <v>36</v>
      </c>
      <c r="C1810" s="29"/>
      <c r="D1810" s="29">
        <v>39</v>
      </c>
    </row>
    <row r="1811" spans="1:4" x14ac:dyDescent="0.25">
      <c r="A1811" s="29">
        <v>79</v>
      </c>
      <c r="B1811" s="29" t="s">
        <v>36</v>
      </c>
      <c r="C1811" s="29"/>
      <c r="D1811" s="29">
        <v>51</v>
      </c>
    </row>
    <row r="1812" spans="1:4" x14ac:dyDescent="0.25">
      <c r="A1812" s="29">
        <v>35</v>
      </c>
      <c r="B1812" s="29" t="s">
        <v>36</v>
      </c>
      <c r="C1812" s="29"/>
      <c r="D1812" s="29">
        <v>52</v>
      </c>
    </row>
    <row r="1813" spans="1:4" x14ac:dyDescent="0.25">
      <c r="A1813" s="29">
        <v>11</v>
      </c>
      <c r="B1813" s="29" t="s">
        <v>36</v>
      </c>
      <c r="C1813" s="29"/>
      <c r="D1813" s="29">
        <v>141</v>
      </c>
    </row>
    <row r="1814" spans="1:4" x14ac:dyDescent="0.25">
      <c r="A1814" s="29">
        <v>128</v>
      </c>
      <c r="B1814" s="29" t="s">
        <v>36</v>
      </c>
      <c r="C1814" s="29"/>
      <c r="D1814" s="29">
        <v>93</v>
      </c>
    </row>
    <row r="1815" spans="1:4" x14ac:dyDescent="0.25">
      <c r="A1815" s="29">
        <v>55</v>
      </c>
      <c r="B1815" s="29" t="s">
        <v>36</v>
      </c>
      <c r="C1815" s="29"/>
      <c r="D1815" s="29">
        <v>14</v>
      </c>
    </row>
    <row r="1816" spans="1:4" x14ac:dyDescent="0.25">
      <c r="A1816" s="29">
        <v>79</v>
      </c>
      <c r="B1816" s="29" t="s">
        <v>36</v>
      </c>
      <c r="C1816" s="29"/>
      <c r="D1816" s="29">
        <v>160</v>
      </c>
    </row>
    <row r="1817" spans="1:4" x14ac:dyDescent="0.25">
      <c r="A1817" s="29">
        <v>18</v>
      </c>
      <c r="B1817" s="29" t="s">
        <v>36</v>
      </c>
      <c r="C1817" s="29"/>
      <c r="D1817" s="29">
        <v>44</v>
      </c>
    </row>
    <row r="1818" spans="1:4" x14ac:dyDescent="0.25">
      <c r="A1818" s="29">
        <v>91</v>
      </c>
      <c r="B1818" s="29" t="s">
        <v>36</v>
      </c>
      <c r="C1818" s="29"/>
      <c r="D1818" s="29">
        <v>33</v>
      </c>
    </row>
    <row r="1819" spans="1:4" x14ac:dyDescent="0.25">
      <c r="A1819" s="29">
        <v>9</v>
      </c>
      <c r="B1819" s="29" t="s">
        <v>36</v>
      </c>
      <c r="C1819" s="29"/>
      <c r="D1819" s="29">
        <v>71</v>
      </c>
    </row>
    <row r="1820" spans="1:4" x14ac:dyDescent="0.25">
      <c r="A1820" s="29">
        <v>62</v>
      </c>
      <c r="B1820" s="29" t="s">
        <v>36</v>
      </c>
      <c r="C1820" s="29"/>
      <c r="D1820" s="29">
        <v>55</v>
      </c>
    </row>
    <row r="1821" spans="1:4" x14ac:dyDescent="0.25">
      <c r="A1821" s="29">
        <v>59</v>
      </c>
      <c r="B1821" s="29" t="s">
        <v>36</v>
      </c>
      <c r="C1821" s="29"/>
      <c r="D1821" s="29">
        <v>79</v>
      </c>
    </row>
    <row r="1822" spans="1:4" x14ac:dyDescent="0.25">
      <c r="A1822" s="29">
        <v>25</v>
      </c>
      <c r="B1822" s="29" t="s">
        <v>36</v>
      </c>
      <c r="C1822" s="29"/>
      <c r="D1822" s="29">
        <v>80</v>
      </c>
    </row>
    <row r="1823" spans="1:4" x14ac:dyDescent="0.25">
      <c r="A1823" s="29">
        <v>54</v>
      </c>
      <c r="B1823" s="29" t="s">
        <v>36</v>
      </c>
      <c r="C1823" s="29"/>
      <c r="D1823" s="29">
        <v>179</v>
      </c>
    </row>
    <row r="1824" spans="1:4" x14ac:dyDescent="0.25">
      <c r="A1824" s="29">
        <v>112</v>
      </c>
      <c r="B1824" s="29" t="s">
        <v>37</v>
      </c>
      <c r="C1824" s="29"/>
      <c r="D1824" s="29">
        <v>9</v>
      </c>
    </row>
    <row r="1825" spans="1:4" x14ac:dyDescent="0.25">
      <c r="A1825" s="29">
        <v>125</v>
      </c>
      <c r="B1825" s="29" t="s">
        <v>36</v>
      </c>
      <c r="C1825" s="29"/>
      <c r="D1825" s="29">
        <v>61</v>
      </c>
    </row>
    <row r="1826" spans="1:4" x14ac:dyDescent="0.25">
      <c r="A1826" s="29">
        <v>194</v>
      </c>
      <c r="B1826" s="29" t="s">
        <v>37</v>
      </c>
      <c r="C1826" s="29"/>
      <c r="D1826" s="29">
        <v>111</v>
      </c>
    </row>
    <row r="1827" spans="1:4" x14ac:dyDescent="0.25">
      <c r="A1827" s="29">
        <v>161</v>
      </c>
      <c r="B1827" s="29" t="s">
        <v>37</v>
      </c>
      <c r="C1827" s="29"/>
      <c r="D1827" s="29">
        <v>80</v>
      </c>
    </row>
    <row r="1828" spans="1:4" x14ac:dyDescent="0.25">
      <c r="A1828" s="29">
        <v>35</v>
      </c>
      <c r="B1828" s="29" t="s">
        <v>36</v>
      </c>
      <c r="C1828" s="29"/>
      <c r="D1828" s="29">
        <v>32</v>
      </c>
    </row>
    <row r="1829" spans="1:4" x14ac:dyDescent="0.25">
      <c r="A1829" s="29">
        <v>113</v>
      </c>
      <c r="B1829" s="29" t="s">
        <v>36</v>
      </c>
      <c r="C1829" s="29"/>
      <c r="D1829" s="29">
        <v>83</v>
      </c>
    </row>
    <row r="1830" spans="1:4" x14ac:dyDescent="0.25">
      <c r="A1830" s="29">
        <v>25</v>
      </c>
      <c r="B1830" s="29" t="s">
        <v>36</v>
      </c>
      <c r="C1830" s="29"/>
      <c r="D1830" s="29">
        <v>91</v>
      </c>
    </row>
    <row r="1831" spans="1:4" x14ac:dyDescent="0.25">
      <c r="A1831" s="29">
        <v>45</v>
      </c>
      <c r="B1831" s="29" t="s">
        <v>36</v>
      </c>
      <c r="C1831" s="29"/>
      <c r="D1831" s="29">
        <v>29</v>
      </c>
    </row>
    <row r="1832" spans="1:4" x14ac:dyDescent="0.25">
      <c r="A1832" s="29">
        <v>119</v>
      </c>
      <c r="B1832" s="29" t="s">
        <v>36</v>
      </c>
      <c r="C1832" s="29"/>
      <c r="D1832" s="29">
        <v>19</v>
      </c>
    </row>
    <row r="1833" spans="1:4" x14ac:dyDescent="0.25">
      <c r="A1833" s="29">
        <v>30</v>
      </c>
      <c r="B1833" s="29" t="s">
        <v>36</v>
      </c>
      <c r="C1833" s="29"/>
      <c r="D1833" s="29">
        <v>52</v>
      </c>
    </row>
    <row r="1834" spans="1:4" x14ac:dyDescent="0.25">
      <c r="A1834" s="29">
        <v>79</v>
      </c>
      <c r="B1834" s="29" t="s">
        <v>36</v>
      </c>
      <c r="C1834" s="29"/>
      <c r="D1834" s="29">
        <v>150</v>
      </c>
    </row>
    <row r="1835" spans="1:4" x14ac:dyDescent="0.25">
      <c r="A1835" s="29">
        <v>178</v>
      </c>
      <c r="B1835" s="29" t="s">
        <v>37</v>
      </c>
      <c r="C1835" s="29"/>
      <c r="D1835" s="29">
        <v>32</v>
      </c>
    </row>
    <row r="1836" spans="1:4" x14ac:dyDescent="0.25">
      <c r="A1836" s="29">
        <v>23</v>
      </c>
      <c r="B1836" s="29" t="s">
        <v>36</v>
      </c>
      <c r="C1836" s="29"/>
      <c r="D1836" s="29">
        <v>91</v>
      </c>
    </row>
    <row r="1837" spans="1:4" x14ac:dyDescent="0.25">
      <c r="A1837" s="29">
        <v>171</v>
      </c>
      <c r="B1837" s="29" t="s">
        <v>36</v>
      </c>
      <c r="C1837" s="29"/>
      <c r="D1837" s="29">
        <v>121</v>
      </c>
    </row>
    <row r="1838" spans="1:4" x14ac:dyDescent="0.25">
      <c r="A1838" s="29">
        <v>74</v>
      </c>
      <c r="B1838" s="29" t="s">
        <v>36</v>
      </c>
      <c r="C1838" s="29"/>
      <c r="D1838" s="29">
        <v>25</v>
      </c>
    </row>
    <row r="1839" spans="1:4" x14ac:dyDescent="0.25">
      <c r="A1839" s="29">
        <v>103</v>
      </c>
      <c r="B1839" s="29" t="s">
        <v>36</v>
      </c>
      <c r="C1839" s="29"/>
      <c r="D1839" s="29">
        <v>102</v>
      </c>
    </row>
    <row r="1840" spans="1:4" x14ac:dyDescent="0.25">
      <c r="A1840" s="29">
        <v>99</v>
      </c>
      <c r="B1840" s="29" t="s">
        <v>36</v>
      </c>
      <c r="C1840" s="29"/>
      <c r="D1840" s="29">
        <v>44</v>
      </c>
    </row>
    <row r="1841" spans="1:4" x14ac:dyDescent="0.25">
      <c r="A1841" s="29">
        <v>43</v>
      </c>
      <c r="B1841" s="29" t="s">
        <v>36</v>
      </c>
      <c r="C1841" s="29"/>
      <c r="D1841" s="29">
        <v>43</v>
      </c>
    </row>
    <row r="1842" spans="1:4" x14ac:dyDescent="0.25">
      <c r="A1842" s="29">
        <v>23</v>
      </c>
      <c r="B1842" s="29" t="s">
        <v>36</v>
      </c>
      <c r="C1842" s="29"/>
      <c r="D1842" s="29">
        <v>94</v>
      </c>
    </row>
    <row r="1843" spans="1:4" x14ac:dyDescent="0.25">
      <c r="A1843" s="29">
        <v>91</v>
      </c>
      <c r="B1843" s="29" t="s">
        <v>36</v>
      </c>
      <c r="C1843" s="29"/>
      <c r="D1843" s="29">
        <v>29</v>
      </c>
    </row>
    <row r="1844" spans="1:4" x14ac:dyDescent="0.25">
      <c r="A1844" s="29">
        <v>93</v>
      </c>
      <c r="B1844" s="29" t="s">
        <v>36</v>
      </c>
      <c r="C1844" s="29"/>
      <c r="D1844" s="29">
        <v>38</v>
      </c>
    </row>
    <row r="1845" spans="1:4" x14ac:dyDescent="0.25">
      <c r="A1845" s="29">
        <v>154</v>
      </c>
      <c r="B1845" s="29" t="s">
        <v>36</v>
      </c>
      <c r="C1845" s="29"/>
      <c r="D1845" s="29">
        <v>120</v>
      </c>
    </row>
    <row r="1846" spans="1:4" x14ac:dyDescent="0.25">
      <c r="A1846" s="29">
        <v>21</v>
      </c>
      <c r="B1846" s="29" t="s">
        <v>36</v>
      </c>
      <c r="C1846" s="29"/>
      <c r="D1846" s="29">
        <v>85</v>
      </c>
    </row>
    <row r="1847" spans="1:4" x14ac:dyDescent="0.25">
      <c r="A1847" s="29">
        <v>65</v>
      </c>
      <c r="B1847" s="29" t="s">
        <v>36</v>
      </c>
      <c r="C1847" s="29"/>
      <c r="D1847" s="29">
        <v>89</v>
      </c>
    </row>
    <row r="1848" spans="1:4" x14ac:dyDescent="0.25">
      <c r="A1848" s="29">
        <v>15</v>
      </c>
      <c r="B1848" s="29" t="s">
        <v>36</v>
      </c>
      <c r="C1848" s="29"/>
      <c r="D1848" s="29">
        <v>25</v>
      </c>
    </row>
    <row r="1849" spans="1:4" x14ac:dyDescent="0.25">
      <c r="A1849" s="29">
        <v>52</v>
      </c>
      <c r="B1849" s="29" t="s">
        <v>36</v>
      </c>
      <c r="C1849" s="29"/>
      <c r="D1849" s="29">
        <v>20</v>
      </c>
    </row>
    <row r="1850" spans="1:4" x14ac:dyDescent="0.25">
      <c r="A1850" s="29">
        <v>30</v>
      </c>
      <c r="B1850" s="29" t="s">
        <v>36</v>
      </c>
      <c r="C1850" s="29"/>
      <c r="D1850" s="29">
        <v>125</v>
      </c>
    </row>
    <row r="1851" spans="1:4" x14ac:dyDescent="0.25">
      <c r="A1851" s="29">
        <v>42</v>
      </c>
      <c r="B1851" s="29" t="s">
        <v>36</v>
      </c>
      <c r="C1851" s="29"/>
      <c r="D1851" s="29">
        <v>18</v>
      </c>
    </row>
    <row r="1852" spans="1:4" x14ac:dyDescent="0.25">
      <c r="A1852" s="29">
        <v>20</v>
      </c>
      <c r="B1852" s="29" t="s">
        <v>36</v>
      </c>
      <c r="C1852" s="29"/>
      <c r="D1852" s="29">
        <v>173</v>
      </c>
    </row>
    <row r="1853" spans="1:4" x14ac:dyDescent="0.25">
      <c r="A1853" s="29">
        <v>60</v>
      </c>
      <c r="B1853" s="29" t="s">
        <v>36</v>
      </c>
      <c r="C1853" s="29"/>
      <c r="D1853" s="29">
        <v>34</v>
      </c>
    </row>
    <row r="1854" spans="1:4" x14ac:dyDescent="0.25">
      <c r="A1854" s="29">
        <v>54</v>
      </c>
      <c r="B1854" s="29" t="s">
        <v>36</v>
      </c>
      <c r="C1854" s="29"/>
      <c r="D1854" s="29">
        <v>55</v>
      </c>
    </row>
    <row r="1855" spans="1:4" x14ac:dyDescent="0.25">
      <c r="A1855" s="29">
        <v>60</v>
      </c>
      <c r="B1855" s="29" t="s">
        <v>36</v>
      </c>
      <c r="C1855" s="29"/>
      <c r="D1855" s="29">
        <v>32</v>
      </c>
    </row>
    <row r="1856" spans="1:4" x14ac:dyDescent="0.25">
      <c r="A1856" s="29">
        <v>41</v>
      </c>
      <c r="B1856" s="29" t="s">
        <v>36</v>
      </c>
      <c r="C1856" s="29"/>
      <c r="D1856" s="29">
        <v>65</v>
      </c>
    </row>
    <row r="1857" spans="1:4" x14ac:dyDescent="0.25">
      <c r="A1857" s="29">
        <v>30</v>
      </c>
      <c r="B1857" s="29" t="s">
        <v>36</v>
      </c>
      <c r="C1857" s="29"/>
      <c r="D1857" s="29">
        <v>83</v>
      </c>
    </row>
    <row r="1858" spans="1:4" x14ac:dyDescent="0.25">
      <c r="A1858" s="29">
        <v>21</v>
      </c>
      <c r="B1858" s="29" t="s">
        <v>36</v>
      </c>
      <c r="C1858" s="29"/>
      <c r="D1858" s="29">
        <v>30</v>
      </c>
    </row>
    <row r="1859" spans="1:4" x14ac:dyDescent="0.25">
      <c r="A1859" s="29">
        <v>105</v>
      </c>
      <c r="B1859" s="29" t="s">
        <v>36</v>
      </c>
      <c r="C1859" s="29"/>
      <c r="D1859" s="29">
        <v>180</v>
      </c>
    </row>
    <row r="1860" spans="1:4" x14ac:dyDescent="0.25">
      <c r="A1860" s="29">
        <v>65</v>
      </c>
      <c r="B1860" s="29" t="s">
        <v>36</v>
      </c>
      <c r="C1860" s="29"/>
      <c r="D1860" s="29">
        <v>13</v>
      </c>
    </row>
    <row r="1861" spans="1:4" x14ac:dyDescent="0.25">
      <c r="A1861" s="29">
        <v>20</v>
      </c>
      <c r="B1861" s="29" t="s">
        <v>36</v>
      </c>
      <c r="C1861" s="29"/>
      <c r="D1861" s="29">
        <v>35</v>
      </c>
    </row>
    <row r="1862" spans="1:4" x14ac:dyDescent="0.25">
      <c r="A1862" s="29">
        <v>179</v>
      </c>
      <c r="B1862" s="29" t="s">
        <v>37</v>
      </c>
      <c r="C1862" s="29"/>
      <c r="D1862" s="29">
        <v>95</v>
      </c>
    </row>
    <row r="1863" spans="1:4" x14ac:dyDescent="0.25">
      <c r="A1863" s="29">
        <v>161</v>
      </c>
      <c r="B1863" s="29" t="s">
        <v>36</v>
      </c>
      <c r="C1863" s="29"/>
      <c r="D1863" s="29">
        <v>83</v>
      </c>
    </row>
    <row r="1864" spans="1:4" x14ac:dyDescent="0.25">
      <c r="A1864" s="29">
        <v>82</v>
      </c>
      <c r="B1864" s="29" t="s">
        <v>36</v>
      </c>
      <c r="C1864" s="29"/>
      <c r="D1864" s="29">
        <v>39</v>
      </c>
    </row>
    <row r="1865" spans="1:4" x14ac:dyDescent="0.25">
      <c r="A1865" s="29">
        <v>43</v>
      </c>
      <c r="B1865" s="29" t="s">
        <v>36</v>
      </c>
      <c r="C1865" s="29"/>
      <c r="D1865" s="29">
        <v>54</v>
      </c>
    </row>
    <row r="1866" spans="1:4" x14ac:dyDescent="0.25">
      <c r="A1866" s="29">
        <v>61</v>
      </c>
      <c r="B1866" s="29" t="s">
        <v>36</v>
      </c>
      <c r="C1866" s="29"/>
      <c r="D1866" s="29">
        <v>81</v>
      </c>
    </row>
    <row r="1867" spans="1:4" x14ac:dyDescent="0.25">
      <c r="A1867" s="29">
        <v>90</v>
      </c>
      <c r="B1867" s="29" t="s">
        <v>36</v>
      </c>
      <c r="C1867" s="29"/>
      <c r="D1867" s="29">
        <v>53</v>
      </c>
    </row>
    <row r="1868" spans="1:4" x14ac:dyDescent="0.25">
      <c r="A1868" s="29">
        <v>90</v>
      </c>
      <c r="B1868" s="29" t="s">
        <v>36</v>
      </c>
      <c r="C1868" s="29"/>
      <c r="D1868" s="29">
        <v>119</v>
      </c>
    </row>
    <row r="1869" spans="1:4" x14ac:dyDescent="0.25">
      <c r="A1869" s="29">
        <v>21</v>
      </c>
      <c r="B1869" s="29" t="s">
        <v>36</v>
      </c>
      <c r="C1869" s="29"/>
      <c r="D1869" s="29">
        <v>21</v>
      </c>
    </row>
    <row r="1870" spans="1:4" x14ac:dyDescent="0.25">
      <c r="A1870" s="29">
        <v>118</v>
      </c>
      <c r="B1870" s="29" t="s">
        <v>36</v>
      </c>
      <c r="C1870" s="29"/>
      <c r="D1870" s="29">
        <v>40</v>
      </c>
    </row>
    <row r="1871" spans="1:4" x14ac:dyDescent="0.25">
      <c r="A1871" s="29">
        <v>44</v>
      </c>
      <c r="B1871" s="29" t="s">
        <v>36</v>
      </c>
      <c r="C1871" s="29"/>
      <c r="D1871" s="29">
        <v>69</v>
      </c>
    </row>
    <row r="1872" spans="1:4" x14ac:dyDescent="0.25">
      <c r="A1872" s="29">
        <v>110</v>
      </c>
      <c r="B1872" s="29" t="s">
        <v>37</v>
      </c>
      <c r="C1872" s="29"/>
      <c r="D1872" s="29">
        <v>45</v>
      </c>
    </row>
    <row r="1873" spans="1:4" x14ac:dyDescent="0.25">
      <c r="A1873" s="29">
        <v>99</v>
      </c>
      <c r="B1873" s="29" t="s">
        <v>36</v>
      </c>
      <c r="C1873" s="29"/>
      <c r="D1873" s="29">
        <v>55</v>
      </c>
    </row>
    <row r="1874" spans="1:4" x14ac:dyDescent="0.25">
      <c r="A1874" s="29">
        <v>98</v>
      </c>
      <c r="B1874" s="29" t="s">
        <v>36</v>
      </c>
      <c r="C1874" s="29"/>
      <c r="D1874" s="29">
        <v>38</v>
      </c>
    </row>
    <row r="1875" spans="1:4" x14ac:dyDescent="0.25">
      <c r="A1875" s="29">
        <v>69</v>
      </c>
      <c r="B1875" s="29" t="s">
        <v>36</v>
      </c>
      <c r="C1875" s="29"/>
      <c r="D1875" s="29">
        <v>44</v>
      </c>
    </row>
    <row r="1876" spans="1:4" x14ac:dyDescent="0.25">
      <c r="A1876" s="29">
        <v>82</v>
      </c>
      <c r="B1876" s="29" t="s">
        <v>36</v>
      </c>
      <c r="C1876" s="29"/>
      <c r="D1876" s="29">
        <v>45</v>
      </c>
    </row>
    <row r="1877" spans="1:4" x14ac:dyDescent="0.25">
      <c r="A1877" s="29">
        <v>112</v>
      </c>
      <c r="B1877" s="29" t="s">
        <v>36</v>
      </c>
      <c r="C1877" s="29"/>
      <c r="D1877" s="29">
        <v>84</v>
      </c>
    </row>
    <row r="1878" spans="1:4" x14ac:dyDescent="0.25">
      <c r="A1878" s="29">
        <v>123</v>
      </c>
      <c r="B1878" s="29" t="s">
        <v>36</v>
      </c>
      <c r="C1878" s="29"/>
      <c r="D1878" s="29">
        <v>29</v>
      </c>
    </row>
    <row r="1879" spans="1:4" x14ac:dyDescent="0.25">
      <c r="A1879" s="29">
        <v>78</v>
      </c>
      <c r="B1879" s="29" t="s">
        <v>36</v>
      </c>
      <c r="C1879" s="29"/>
      <c r="D1879" s="29">
        <v>95</v>
      </c>
    </row>
    <row r="1880" spans="1:4" x14ac:dyDescent="0.25">
      <c r="A1880" s="29">
        <v>59</v>
      </c>
      <c r="B1880" s="29" t="s">
        <v>36</v>
      </c>
      <c r="C1880" s="29"/>
      <c r="D1880" s="29">
        <v>79</v>
      </c>
    </row>
    <row r="1881" spans="1:4" x14ac:dyDescent="0.25">
      <c r="A1881" s="29">
        <v>78</v>
      </c>
      <c r="B1881" s="29" t="s">
        <v>36</v>
      </c>
      <c r="C1881" s="29"/>
      <c r="D1881" s="29">
        <v>41</v>
      </c>
    </row>
    <row r="1882" spans="1:4" x14ac:dyDescent="0.25">
      <c r="A1882" s="29">
        <v>49</v>
      </c>
      <c r="B1882" s="29" t="s">
        <v>36</v>
      </c>
      <c r="C1882" s="29"/>
      <c r="D1882" s="29">
        <v>19</v>
      </c>
    </row>
    <row r="1883" spans="1:4" x14ac:dyDescent="0.25">
      <c r="A1883" s="29">
        <v>82</v>
      </c>
      <c r="B1883" s="29" t="s">
        <v>36</v>
      </c>
      <c r="C1883" s="29"/>
      <c r="D1883" s="29">
        <v>75</v>
      </c>
    </row>
    <row r="1884" spans="1:4" x14ac:dyDescent="0.25">
      <c r="A1884" s="29">
        <v>125</v>
      </c>
      <c r="B1884" s="29" t="s">
        <v>37</v>
      </c>
      <c r="C1884" s="29"/>
      <c r="D1884" s="29">
        <v>64</v>
      </c>
    </row>
    <row r="1885" spans="1:4" x14ac:dyDescent="0.25">
      <c r="A1885" s="29">
        <v>185</v>
      </c>
      <c r="B1885" s="29" t="s">
        <v>36</v>
      </c>
      <c r="C1885" s="29"/>
      <c r="D1885" s="29">
        <v>54</v>
      </c>
    </row>
    <row r="1886" spans="1:4" x14ac:dyDescent="0.25">
      <c r="A1886" s="29">
        <v>163</v>
      </c>
      <c r="B1886" s="29" t="s">
        <v>36</v>
      </c>
      <c r="C1886" s="29"/>
      <c r="D1886" s="29">
        <v>14</v>
      </c>
    </row>
    <row r="1887" spans="1:4" x14ac:dyDescent="0.25">
      <c r="A1887" s="29">
        <v>19</v>
      </c>
      <c r="B1887" s="29" t="s">
        <v>36</v>
      </c>
      <c r="C1887" s="29"/>
      <c r="D1887" s="29">
        <v>94</v>
      </c>
    </row>
    <row r="1888" spans="1:4" x14ac:dyDescent="0.25">
      <c r="A1888" s="29">
        <v>115</v>
      </c>
      <c r="B1888" s="29" t="s">
        <v>36</v>
      </c>
      <c r="C1888" s="29"/>
      <c r="D1888" s="29">
        <v>10</v>
      </c>
    </row>
    <row r="1889" spans="1:4" x14ac:dyDescent="0.25">
      <c r="A1889" s="29">
        <v>81</v>
      </c>
      <c r="B1889" s="29" t="s">
        <v>36</v>
      </c>
      <c r="C1889" s="29"/>
      <c r="D1889" s="29">
        <v>145</v>
      </c>
    </row>
    <row r="1890" spans="1:4" x14ac:dyDescent="0.25">
      <c r="A1890" s="29">
        <v>93</v>
      </c>
      <c r="B1890" s="29" t="s">
        <v>36</v>
      </c>
      <c r="C1890" s="29"/>
      <c r="D1890" s="29">
        <v>81</v>
      </c>
    </row>
    <row r="1891" spans="1:4" x14ac:dyDescent="0.25">
      <c r="A1891" s="29">
        <v>111</v>
      </c>
      <c r="B1891" s="29" t="s">
        <v>37</v>
      </c>
      <c r="C1891" s="29"/>
      <c r="D1891" s="29">
        <v>153</v>
      </c>
    </row>
    <row r="1892" spans="1:4" x14ac:dyDescent="0.25">
      <c r="A1892" s="29">
        <v>184</v>
      </c>
      <c r="B1892" s="29" t="s">
        <v>36</v>
      </c>
      <c r="C1892" s="29"/>
      <c r="D1892" s="29">
        <v>58</v>
      </c>
    </row>
    <row r="1893" spans="1:4" x14ac:dyDescent="0.25">
      <c r="A1893" s="29">
        <v>50</v>
      </c>
      <c r="B1893" s="29" t="s">
        <v>36</v>
      </c>
      <c r="C1893" s="29"/>
      <c r="D1893" s="29">
        <v>49</v>
      </c>
    </row>
    <row r="1894" spans="1:4" x14ac:dyDescent="0.25">
      <c r="A1894" s="29">
        <v>55</v>
      </c>
      <c r="B1894" s="29" t="s">
        <v>36</v>
      </c>
      <c r="C1894" s="29"/>
      <c r="D1894" s="29">
        <v>132</v>
      </c>
    </row>
    <row r="1895" spans="1:4" x14ac:dyDescent="0.25">
      <c r="A1895" s="29">
        <v>13</v>
      </c>
      <c r="B1895" s="29" t="s">
        <v>36</v>
      </c>
      <c r="C1895" s="29"/>
      <c r="D1895" s="29">
        <v>85</v>
      </c>
    </row>
    <row r="1896" spans="1:4" x14ac:dyDescent="0.25">
      <c r="A1896" s="29">
        <v>29</v>
      </c>
      <c r="B1896" s="29" t="s">
        <v>36</v>
      </c>
      <c r="C1896" s="29"/>
      <c r="D1896" s="29">
        <v>85</v>
      </c>
    </row>
    <row r="1897" spans="1:4" x14ac:dyDescent="0.25">
      <c r="A1897" s="29">
        <v>72</v>
      </c>
      <c r="B1897" s="29" t="s">
        <v>36</v>
      </c>
      <c r="C1897" s="29"/>
      <c r="D1897" s="29">
        <v>104</v>
      </c>
    </row>
    <row r="1898" spans="1:4" x14ac:dyDescent="0.25">
      <c r="A1898" s="29">
        <v>83</v>
      </c>
      <c r="B1898" s="29" t="s">
        <v>36</v>
      </c>
      <c r="C1898" s="29"/>
      <c r="D1898" s="29">
        <v>40</v>
      </c>
    </row>
    <row r="1899" spans="1:4" x14ac:dyDescent="0.25">
      <c r="A1899" s="29">
        <v>98</v>
      </c>
      <c r="B1899" s="29" t="s">
        <v>36</v>
      </c>
      <c r="C1899" s="29"/>
      <c r="D1899" s="29">
        <v>103</v>
      </c>
    </row>
    <row r="1900" spans="1:4" x14ac:dyDescent="0.25">
      <c r="A1900" s="29">
        <v>43</v>
      </c>
      <c r="B1900" s="29" t="s">
        <v>36</v>
      </c>
      <c r="C1900" s="29"/>
      <c r="D1900" s="29">
        <v>25</v>
      </c>
    </row>
    <row r="1901" spans="1:4" x14ac:dyDescent="0.25">
      <c r="A1901" s="29">
        <v>34</v>
      </c>
      <c r="B1901" s="29" t="s">
        <v>36</v>
      </c>
      <c r="C1901" s="29"/>
      <c r="D1901" s="29">
        <v>69</v>
      </c>
    </row>
    <row r="1902" spans="1:4" x14ac:dyDescent="0.25">
      <c r="A1902" s="29">
        <v>10</v>
      </c>
      <c r="B1902" s="29" t="s">
        <v>36</v>
      </c>
      <c r="C1902" s="29"/>
      <c r="D1902" s="29">
        <v>30</v>
      </c>
    </row>
    <row r="1903" spans="1:4" x14ac:dyDescent="0.25">
      <c r="A1903" s="29">
        <v>201</v>
      </c>
      <c r="B1903" s="29" t="s">
        <v>36</v>
      </c>
      <c r="C1903" s="29"/>
      <c r="D1903" s="29">
        <v>70</v>
      </c>
    </row>
    <row r="1904" spans="1:4" x14ac:dyDescent="0.25">
      <c r="A1904" s="29">
        <v>85</v>
      </c>
      <c r="B1904" s="29" t="s">
        <v>36</v>
      </c>
      <c r="C1904" s="29"/>
      <c r="D1904" s="29">
        <v>15</v>
      </c>
    </row>
    <row r="1905" spans="1:4" x14ac:dyDescent="0.25">
      <c r="A1905" s="29">
        <v>50</v>
      </c>
      <c r="B1905" s="29" t="s">
        <v>36</v>
      </c>
      <c r="C1905" s="29"/>
      <c r="D1905" s="29">
        <v>125</v>
      </c>
    </row>
    <row r="1906" spans="1:4" x14ac:dyDescent="0.25">
      <c r="A1906" s="29">
        <v>91</v>
      </c>
      <c r="B1906" s="29" t="s">
        <v>36</v>
      </c>
      <c r="C1906" s="29"/>
      <c r="D1906" s="29">
        <v>50</v>
      </c>
    </row>
    <row r="1907" spans="1:4" x14ac:dyDescent="0.25">
      <c r="A1907" s="29">
        <v>112</v>
      </c>
      <c r="B1907" s="29" t="s">
        <v>36</v>
      </c>
      <c r="C1907" s="29"/>
      <c r="D1907" s="29">
        <v>44</v>
      </c>
    </row>
    <row r="1908" spans="1:4" x14ac:dyDescent="0.25">
      <c r="A1908" s="29">
        <v>98</v>
      </c>
      <c r="B1908" s="29" t="s">
        <v>36</v>
      </c>
      <c r="C1908" s="29"/>
      <c r="D1908" s="29">
        <v>38</v>
      </c>
    </row>
    <row r="1909" spans="1:4" x14ac:dyDescent="0.25">
      <c r="A1909" s="29">
        <v>115</v>
      </c>
      <c r="B1909" s="29" t="s">
        <v>36</v>
      </c>
      <c r="C1909" s="29"/>
      <c r="D1909" s="29">
        <v>64</v>
      </c>
    </row>
    <row r="1910" spans="1:4" x14ac:dyDescent="0.25">
      <c r="A1910" s="29">
        <v>22</v>
      </c>
      <c r="B1910" s="29" t="s">
        <v>36</v>
      </c>
      <c r="C1910" s="29"/>
      <c r="D1910" s="29">
        <v>9</v>
      </c>
    </row>
    <row r="1911" spans="1:4" x14ac:dyDescent="0.25">
      <c r="A1911" s="29">
        <v>101</v>
      </c>
      <c r="B1911" s="29" t="s">
        <v>36</v>
      </c>
      <c r="C1911" s="29"/>
      <c r="D1911" s="29">
        <v>44</v>
      </c>
    </row>
    <row r="1912" spans="1:4" x14ac:dyDescent="0.25">
      <c r="A1912" s="29">
        <v>83</v>
      </c>
      <c r="B1912" s="29" t="s">
        <v>36</v>
      </c>
      <c r="C1912" s="29"/>
      <c r="D1912" s="29">
        <v>93</v>
      </c>
    </row>
    <row r="1913" spans="1:4" x14ac:dyDescent="0.25">
      <c r="A1913" s="29">
        <v>52</v>
      </c>
      <c r="B1913" s="29" t="s">
        <v>36</v>
      </c>
      <c r="C1913" s="29"/>
      <c r="D1913" s="29">
        <v>83</v>
      </c>
    </row>
    <row r="1914" spans="1:4" x14ac:dyDescent="0.25">
      <c r="A1914" s="29">
        <v>191</v>
      </c>
      <c r="B1914" s="29" t="s">
        <v>37</v>
      </c>
      <c r="C1914" s="29"/>
      <c r="D1914" s="29">
        <v>179</v>
      </c>
    </row>
    <row r="1915" spans="1:4" x14ac:dyDescent="0.25">
      <c r="A1915" s="29">
        <v>134</v>
      </c>
      <c r="B1915" s="29" t="s">
        <v>37</v>
      </c>
      <c r="C1915" s="29"/>
      <c r="D1915" s="29">
        <v>40</v>
      </c>
    </row>
    <row r="1916" spans="1:4" x14ac:dyDescent="0.25">
      <c r="A1916" s="29">
        <v>54</v>
      </c>
      <c r="B1916" s="29" t="s">
        <v>36</v>
      </c>
      <c r="C1916" s="29"/>
      <c r="D1916" s="29">
        <v>58</v>
      </c>
    </row>
    <row r="1917" spans="1:4" x14ac:dyDescent="0.25">
      <c r="A1917" s="29">
        <v>69</v>
      </c>
      <c r="B1917" s="29" t="s">
        <v>36</v>
      </c>
      <c r="C1917" s="29"/>
      <c r="D1917" s="29">
        <v>74</v>
      </c>
    </row>
    <row r="1918" spans="1:4" x14ac:dyDescent="0.25">
      <c r="A1918" s="29">
        <v>64</v>
      </c>
      <c r="B1918" s="29" t="s">
        <v>36</v>
      </c>
      <c r="C1918" s="29"/>
      <c r="D1918" s="29">
        <v>15</v>
      </c>
    </row>
    <row r="1919" spans="1:4" x14ac:dyDescent="0.25">
      <c r="A1919" s="29">
        <v>53</v>
      </c>
      <c r="B1919" s="29" t="s">
        <v>36</v>
      </c>
      <c r="C1919" s="29"/>
      <c r="D1919" s="29">
        <v>11</v>
      </c>
    </row>
    <row r="1920" spans="1:4" x14ac:dyDescent="0.25">
      <c r="A1920" s="29">
        <v>118</v>
      </c>
      <c r="B1920" s="29" t="s">
        <v>37</v>
      </c>
      <c r="C1920" s="29"/>
      <c r="D1920" s="29">
        <v>41</v>
      </c>
    </row>
    <row r="1921" spans="1:4" x14ac:dyDescent="0.25">
      <c r="A1921" s="29">
        <v>19</v>
      </c>
      <c r="B1921" s="29" t="s">
        <v>36</v>
      </c>
      <c r="C1921" s="29"/>
      <c r="D1921" s="29">
        <v>68</v>
      </c>
    </row>
    <row r="1922" spans="1:4" x14ac:dyDescent="0.25">
      <c r="A1922" s="29">
        <v>31</v>
      </c>
      <c r="B1922" s="29" t="s">
        <v>36</v>
      </c>
      <c r="C1922" s="29"/>
      <c r="D1922" s="29">
        <v>28</v>
      </c>
    </row>
    <row r="1923" spans="1:4" x14ac:dyDescent="0.25">
      <c r="A1923" s="29">
        <v>63</v>
      </c>
      <c r="B1923" s="29" t="s">
        <v>36</v>
      </c>
      <c r="C1923" s="29"/>
      <c r="D1923" s="29">
        <v>83</v>
      </c>
    </row>
    <row r="1924" spans="1:4" x14ac:dyDescent="0.25">
      <c r="A1924" s="29">
        <v>25</v>
      </c>
      <c r="B1924" s="29" t="s">
        <v>36</v>
      </c>
      <c r="C1924" s="29"/>
      <c r="D1924" s="29">
        <v>40</v>
      </c>
    </row>
    <row r="1925" spans="1:4" x14ac:dyDescent="0.25">
      <c r="A1925" s="29">
        <v>22</v>
      </c>
      <c r="B1925" s="29" t="s">
        <v>36</v>
      </c>
      <c r="C1925" s="29"/>
      <c r="D1925" s="29">
        <v>113</v>
      </c>
    </row>
    <row r="1926" spans="1:4" x14ac:dyDescent="0.25">
      <c r="A1926" s="29">
        <v>78</v>
      </c>
      <c r="B1926" s="29" t="s">
        <v>36</v>
      </c>
      <c r="C1926" s="29"/>
      <c r="D1926" s="29">
        <v>89</v>
      </c>
    </row>
    <row r="1927" spans="1:4" x14ac:dyDescent="0.25">
      <c r="A1927" s="29">
        <v>81</v>
      </c>
      <c r="B1927" s="29" t="s">
        <v>36</v>
      </c>
      <c r="C1927" s="29"/>
      <c r="D1927" s="29">
        <v>38</v>
      </c>
    </row>
    <row r="1928" spans="1:4" x14ac:dyDescent="0.25">
      <c r="A1928" s="29">
        <v>41</v>
      </c>
      <c r="B1928" s="29" t="s">
        <v>36</v>
      </c>
      <c r="C1928" s="29"/>
      <c r="D1928" s="29">
        <v>62</v>
      </c>
    </row>
    <row r="1929" spans="1:4" x14ac:dyDescent="0.25">
      <c r="A1929" s="29">
        <v>62</v>
      </c>
      <c r="B1929" s="29" t="s">
        <v>36</v>
      </c>
      <c r="C1929" s="29"/>
      <c r="D1929" s="29">
        <v>65</v>
      </c>
    </row>
    <row r="1930" spans="1:4" x14ac:dyDescent="0.25">
      <c r="A1930" s="29">
        <v>35</v>
      </c>
      <c r="B1930" s="29" t="s">
        <v>36</v>
      </c>
      <c r="C1930" s="29"/>
      <c r="D1930" s="29">
        <v>40</v>
      </c>
    </row>
    <row r="1931" spans="1:4" x14ac:dyDescent="0.25">
      <c r="A1931" s="29">
        <v>30</v>
      </c>
      <c r="B1931" s="29" t="s">
        <v>36</v>
      </c>
      <c r="C1931" s="29"/>
      <c r="D1931" s="29">
        <v>30</v>
      </c>
    </row>
    <row r="1932" spans="1:4" x14ac:dyDescent="0.25">
      <c r="A1932" s="29">
        <v>51</v>
      </c>
      <c r="B1932" s="29" t="s">
        <v>36</v>
      </c>
      <c r="C1932" s="29"/>
      <c r="D1932" s="29">
        <v>20</v>
      </c>
    </row>
    <row r="1933" spans="1:4" x14ac:dyDescent="0.25">
      <c r="A1933" s="29">
        <v>140</v>
      </c>
      <c r="B1933" s="29" t="s">
        <v>36</v>
      </c>
      <c r="C1933" s="29"/>
      <c r="D1933" s="29">
        <v>58</v>
      </c>
    </row>
    <row r="1934" spans="1:4" x14ac:dyDescent="0.25">
      <c r="A1934" s="29">
        <v>73</v>
      </c>
      <c r="B1934" s="29" t="s">
        <v>36</v>
      </c>
      <c r="C1934" s="29"/>
      <c r="D1934" s="29">
        <v>150</v>
      </c>
    </row>
    <row r="1935" spans="1:4" x14ac:dyDescent="0.25">
      <c r="A1935" s="29">
        <v>40</v>
      </c>
      <c r="B1935" s="29" t="s">
        <v>36</v>
      </c>
      <c r="C1935" s="29"/>
      <c r="D1935" s="29">
        <v>54</v>
      </c>
    </row>
    <row r="1936" spans="1:4" x14ac:dyDescent="0.25">
      <c r="A1936" s="29">
        <v>69</v>
      </c>
      <c r="B1936" s="29" t="s">
        <v>36</v>
      </c>
      <c r="C1936" s="29"/>
      <c r="D1936" s="29">
        <v>19</v>
      </c>
    </row>
    <row r="1937" spans="1:4" x14ac:dyDescent="0.25">
      <c r="A1937" s="29">
        <v>191</v>
      </c>
      <c r="B1937" s="29" t="s">
        <v>37</v>
      </c>
      <c r="C1937" s="29"/>
      <c r="D1937" s="29">
        <v>30</v>
      </c>
    </row>
    <row r="1938" spans="1:4" x14ac:dyDescent="0.25">
      <c r="A1938" s="29">
        <v>82</v>
      </c>
      <c r="B1938" s="29" t="s">
        <v>36</v>
      </c>
      <c r="C1938" s="29"/>
      <c r="D1938" s="29">
        <v>123</v>
      </c>
    </row>
    <row r="1939" spans="1:4" x14ac:dyDescent="0.25">
      <c r="A1939" s="29">
        <v>181</v>
      </c>
      <c r="B1939" s="29" t="s">
        <v>37</v>
      </c>
      <c r="C1939" s="29"/>
      <c r="D1939" s="29">
        <v>45</v>
      </c>
    </row>
    <row r="1940" spans="1:4" x14ac:dyDescent="0.25">
      <c r="A1940" s="29">
        <v>38</v>
      </c>
      <c r="B1940" s="29" t="s">
        <v>36</v>
      </c>
      <c r="C1940" s="29"/>
      <c r="D1940" s="29">
        <v>154</v>
      </c>
    </row>
    <row r="1941" spans="1:4" x14ac:dyDescent="0.25">
      <c r="A1941" s="29">
        <v>23</v>
      </c>
      <c r="B1941" s="29" t="s">
        <v>36</v>
      </c>
      <c r="C1941" s="29"/>
      <c r="D1941" s="29">
        <v>93</v>
      </c>
    </row>
    <row r="1942" spans="1:4" x14ac:dyDescent="0.25">
      <c r="A1942" s="29">
        <v>55</v>
      </c>
      <c r="B1942" s="29" t="s">
        <v>36</v>
      </c>
      <c r="C1942" s="29"/>
      <c r="D1942" s="29">
        <v>71</v>
      </c>
    </row>
    <row r="1943" spans="1:4" x14ac:dyDescent="0.25">
      <c r="A1943" s="29">
        <v>58</v>
      </c>
      <c r="B1943" s="29" t="s">
        <v>36</v>
      </c>
      <c r="C1943" s="29"/>
      <c r="D1943" s="29">
        <v>55</v>
      </c>
    </row>
    <row r="1944" spans="1:4" x14ac:dyDescent="0.25">
      <c r="A1944" s="29">
        <v>29</v>
      </c>
      <c r="B1944" s="29" t="s">
        <v>36</v>
      </c>
      <c r="C1944" s="29"/>
      <c r="D1944" s="29">
        <v>38</v>
      </c>
    </row>
    <row r="1945" spans="1:4" x14ac:dyDescent="0.25">
      <c r="A1945" s="29">
        <v>39</v>
      </c>
      <c r="B1945" s="29" t="s">
        <v>36</v>
      </c>
      <c r="C1945" s="29"/>
      <c r="D1945" s="29">
        <v>74</v>
      </c>
    </row>
    <row r="1946" spans="1:4" x14ac:dyDescent="0.25">
      <c r="A1946" s="29">
        <v>39</v>
      </c>
      <c r="B1946" s="29" t="s">
        <v>36</v>
      </c>
      <c r="C1946" s="29"/>
      <c r="D1946" s="29">
        <v>69</v>
      </c>
    </row>
    <row r="1947" spans="1:4" x14ac:dyDescent="0.25">
      <c r="A1947" s="29">
        <v>30</v>
      </c>
      <c r="B1947" s="29" t="s">
        <v>36</v>
      </c>
      <c r="C1947" s="29"/>
      <c r="D1947" s="29">
        <v>104</v>
      </c>
    </row>
    <row r="1948" spans="1:4" x14ac:dyDescent="0.25">
      <c r="A1948" s="29">
        <v>58</v>
      </c>
      <c r="B1948" s="29" t="s">
        <v>36</v>
      </c>
      <c r="C1948" s="29"/>
      <c r="D1948" s="29">
        <v>38</v>
      </c>
    </row>
    <row r="1949" spans="1:4" x14ac:dyDescent="0.25">
      <c r="A1949" s="29">
        <v>62</v>
      </c>
      <c r="B1949" s="29" t="s">
        <v>36</v>
      </c>
      <c r="C1949" s="29"/>
      <c r="D1949" s="29">
        <v>25</v>
      </c>
    </row>
    <row r="1950" spans="1:4" x14ac:dyDescent="0.25">
      <c r="A1950" s="29">
        <v>62</v>
      </c>
      <c r="B1950" s="29" t="s">
        <v>36</v>
      </c>
      <c r="C1950" s="29"/>
      <c r="D1950" s="29">
        <v>162</v>
      </c>
    </row>
    <row r="1951" spans="1:4" x14ac:dyDescent="0.25">
      <c r="A1951" s="29">
        <v>19</v>
      </c>
      <c r="B1951" s="29" t="s">
        <v>36</v>
      </c>
      <c r="C1951" s="29"/>
      <c r="D1951" s="29">
        <v>64</v>
      </c>
    </row>
    <row r="1952" spans="1:4" x14ac:dyDescent="0.25">
      <c r="A1952" s="29">
        <v>38</v>
      </c>
      <c r="B1952" s="29" t="s">
        <v>36</v>
      </c>
      <c r="C1952" s="29"/>
      <c r="D1952" s="29">
        <v>30</v>
      </c>
    </row>
    <row r="1953" spans="1:4" x14ac:dyDescent="0.25">
      <c r="A1953" s="29">
        <v>84</v>
      </c>
      <c r="B1953" s="29" t="s">
        <v>36</v>
      </c>
      <c r="C1953" s="29"/>
      <c r="D1953" s="29">
        <v>52</v>
      </c>
    </row>
    <row r="1954" spans="1:4" x14ac:dyDescent="0.25">
      <c r="A1954" s="29">
        <v>78</v>
      </c>
      <c r="B1954" s="29" t="s">
        <v>36</v>
      </c>
      <c r="C1954" s="29"/>
      <c r="D1954" s="29">
        <v>42</v>
      </c>
    </row>
    <row r="1955" spans="1:4" x14ac:dyDescent="0.25">
      <c r="A1955" s="29">
        <v>22</v>
      </c>
      <c r="B1955" s="29" t="s">
        <v>36</v>
      </c>
      <c r="C1955" s="29"/>
      <c r="D1955" s="29">
        <v>79</v>
      </c>
    </row>
    <row r="1956" spans="1:4" x14ac:dyDescent="0.25">
      <c r="A1956" s="29">
        <v>81</v>
      </c>
      <c r="B1956" s="29" t="s">
        <v>36</v>
      </c>
      <c r="C1956" s="29"/>
      <c r="D1956" s="29">
        <v>34</v>
      </c>
    </row>
    <row r="1957" spans="1:4" x14ac:dyDescent="0.25">
      <c r="A1957" s="29">
        <v>32</v>
      </c>
      <c r="B1957" s="29" t="s">
        <v>36</v>
      </c>
      <c r="C1957" s="29"/>
      <c r="D1957" s="29">
        <v>123</v>
      </c>
    </row>
    <row r="1958" spans="1:4" x14ac:dyDescent="0.25">
      <c r="A1958" s="29">
        <v>89</v>
      </c>
      <c r="B1958" s="29" t="s">
        <v>36</v>
      </c>
      <c r="C1958" s="29"/>
      <c r="D1958" s="29">
        <v>160</v>
      </c>
    </row>
    <row r="1959" spans="1:4" x14ac:dyDescent="0.25">
      <c r="A1959" s="29">
        <v>121</v>
      </c>
      <c r="B1959" s="29" t="s">
        <v>36</v>
      </c>
      <c r="C1959" s="29"/>
      <c r="D1959" s="29">
        <v>51</v>
      </c>
    </row>
    <row r="1960" spans="1:4" x14ac:dyDescent="0.25">
      <c r="A1960" s="29">
        <v>42</v>
      </c>
      <c r="B1960" s="29" t="s">
        <v>36</v>
      </c>
      <c r="C1960" s="29"/>
      <c r="D1960" s="29">
        <v>108</v>
      </c>
    </row>
    <row r="1961" spans="1:4" x14ac:dyDescent="0.25">
      <c r="A1961" s="29">
        <v>130</v>
      </c>
      <c r="B1961" s="29" t="s">
        <v>36</v>
      </c>
      <c r="C1961" s="29"/>
      <c r="D1961" s="29">
        <v>68</v>
      </c>
    </row>
    <row r="1962" spans="1:4" x14ac:dyDescent="0.25">
      <c r="A1962" s="29">
        <v>30</v>
      </c>
      <c r="B1962" s="29" t="s">
        <v>36</v>
      </c>
      <c r="C1962" s="29"/>
      <c r="D1962" s="29">
        <v>42</v>
      </c>
    </row>
    <row r="1963" spans="1:4" x14ac:dyDescent="0.25">
      <c r="A1963" s="29">
        <v>114</v>
      </c>
      <c r="B1963" s="29" t="s">
        <v>36</v>
      </c>
      <c r="C1963" s="29"/>
      <c r="D1963" s="29">
        <v>32</v>
      </c>
    </row>
    <row r="1964" spans="1:4" x14ac:dyDescent="0.25">
      <c r="A1964" s="29">
        <v>155</v>
      </c>
      <c r="B1964" s="29" t="s">
        <v>36</v>
      </c>
      <c r="C1964" s="29"/>
      <c r="D1964" s="29">
        <v>22</v>
      </c>
    </row>
    <row r="1965" spans="1:4" x14ac:dyDescent="0.25">
      <c r="A1965" s="29">
        <v>50</v>
      </c>
      <c r="B1965" s="29" t="s">
        <v>36</v>
      </c>
      <c r="C1965" s="29"/>
      <c r="D1965" s="29">
        <v>29</v>
      </c>
    </row>
    <row r="1966" spans="1:4" x14ac:dyDescent="0.25">
      <c r="A1966" s="29">
        <v>34</v>
      </c>
      <c r="B1966" s="29" t="s">
        <v>36</v>
      </c>
      <c r="C1966" s="29"/>
      <c r="D1966" s="29">
        <v>69</v>
      </c>
    </row>
    <row r="1967" spans="1:4" x14ac:dyDescent="0.25">
      <c r="A1967" s="29">
        <v>94</v>
      </c>
      <c r="B1967" s="29" t="s">
        <v>36</v>
      </c>
      <c r="C1967" s="29"/>
      <c r="D1967" s="29">
        <v>92</v>
      </c>
    </row>
    <row r="1968" spans="1:4" x14ac:dyDescent="0.25">
      <c r="A1968" s="29">
        <v>114</v>
      </c>
      <c r="B1968" s="29" t="s">
        <v>36</v>
      </c>
      <c r="C1968" s="29"/>
      <c r="D1968" s="29">
        <v>40</v>
      </c>
    </row>
    <row r="1969" spans="1:4" x14ac:dyDescent="0.25">
      <c r="A1969" s="29">
        <v>89</v>
      </c>
      <c r="B1969" s="29" t="s">
        <v>36</v>
      </c>
      <c r="C1969" s="29"/>
      <c r="D1969" s="29">
        <v>9</v>
      </c>
    </row>
    <row r="1970" spans="1:4" x14ac:dyDescent="0.25">
      <c r="A1970" s="29">
        <v>49</v>
      </c>
      <c r="B1970" s="29" t="s">
        <v>36</v>
      </c>
      <c r="C1970" s="29"/>
      <c r="D1970" s="29">
        <v>128</v>
      </c>
    </row>
    <row r="1971" spans="1:4" x14ac:dyDescent="0.25">
      <c r="A1971" s="29">
        <v>115</v>
      </c>
      <c r="B1971" s="29" t="s">
        <v>36</v>
      </c>
      <c r="C1971" s="29"/>
      <c r="D1971" s="29">
        <v>110</v>
      </c>
    </row>
    <row r="1972" spans="1:4" x14ac:dyDescent="0.25">
      <c r="A1972" s="29">
        <v>148</v>
      </c>
      <c r="B1972" s="29" t="s">
        <v>36</v>
      </c>
      <c r="C1972" s="29"/>
      <c r="D1972" s="29">
        <v>171</v>
      </c>
    </row>
    <row r="1973" spans="1:4" x14ac:dyDescent="0.25">
      <c r="A1973" s="29">
        <v>72</v>
      </c>
      <c r="B1973" s="29" t="s">
        <v>36</v>
      </c>
      <c r="C1973" s="29"/>
      <c r="D1973" s="29">
        <v>13</v>
      </c>
    </row>
    <row r="1974" spans="1:4" x14ac:dyDescent="0.25">
      <c r="A1974" s="29">
        <v>114</v>
      </c>
      <c r="B1974" s="29" t="s">
        <v>36</v>
      </c>
      <c r="C1974" s="29"/>
      <c r="D1974" s="29">
        <v>25</v>
      </c>
    </row>
    <row r="1975" spans="1:4" x14ac:dyDescent="0.25">
      <c r="A1975" s="29">
        <v>11</v>
      </c>
      <c r="B1975" s="29" t="s">
        <v>36</v>
      </c>
      <c r="C1975" s="29"/>
      <c r="D1975" s="29">
        <v>33</v>
      </c>
    </row>
    <row r="1976" spans="1:4" x14ac:dyDescent="0.25">
      <c r="A1976" s="29">
        <v>63</v>
      </c>
      <c r="B1976" s="29" t="s">
        <v>36</v>
      </c>
      <c r="C1976" s="29"/>
      <c r="D1976" s="29">
        <v>34</v>
      </c>
    </row>
    <row r="1977" spans="1:4" x14ac:dyDescent="0.25">
      <c r="A1977" s="29">
        <v>113</v>
      </c>
      <c r="B1977" s="29" t="s">
        <v>36</v>
      </c>
      <c r="C1977" s="29"/>
      <c r="D1977" s="29">
        <v>58</v>
      </c>
    </row>
    <row r="1978" spans="1:4" x14ac:dyDescent="0.25">
      <c r="A1978" s="29">
        <v>80</v>
      </c>
      <c r="B1978" s="29" t="s">
        <v>36</v>
      </c>
      <c r="C1978" s="29"/>
      <c r="D1978" s="29">
        <v>51</v>
      </c>
    </row>
    <row r="1979" spans="1:4" x14ac:dyDescent="0.25">
      <c r="A1979" s="29">
        <v>54</v>
      </c>
      <c r="B1979" s="29" t="s">
        <v>36</v>
      </c>
      <c r="C1979" s="29"/>
      <c r="D1979" s="29">
        <v>29</v>
      </c>
    </row>
    <row r="1980" spans="1:4" x14ac:dyDescent="0.25">
      <c r="A1980" s="29">
        <v>32</v>
      </c>
      <c r="B1980" s="29" t="s">
        <v>36</v>
      </c>
      <c r="C1980" s="29"/>
      <c r="D1980" s="29">
        <v>111</v>
      </c>
    </row>
    <row r="1981" spans="1:4" x14ac:dyDescent="0.25">
      <c r="A1981" s="29">
        <v>11</v>
      </c>
      <c r="B1981" s="29" t="s">
        <v>36</v>
      </c>
      <c r="C1981" s="29"/>
      <c r="D1981" s="29">
        <v>43</v>
      </c>
    </row>
    <row r="1982" spans="1:4" x14ac:dyDescent="0.25">
      <c r="A1982" s="29">
        <v>141</v>
      </c>
      <c r="B1982" s="29" t="s">
        <v>36</v>
      </c>
      <c r="C1982" s="29"/>
      <c r="D1982" s="29">
        <v>130</v>
      </c>
    </row>
    <row r="1983" spans="1:4" x14ac:dyDescent="0.25">
      <c r="A1983" s="29">
        <v>84</v>
      </c>
      <c r="B1983" s="29" t="s">
        <v>36</v>
      </c>
      <c r="C1983" s="29"/>
      <c r="D1983" s="29">
        <v>20</v>
      </c>
    </row>
    <row r="1984" spans="1:4" x14ac:dyDescent="0.25">
      <c r="A1984" s="29">
        <v>18</v>
      </c>
      <c r="B1984" s="29" t="s">
        <v>36</v>
      </c>
      <c r="C1984" s="29"/>
      <c r="D1984" s="29">
        <v>101</v>
      </c>
    </row>
    <row r="1985" spans="1:4" x14ac:dyDescent="0.25">
      <c r="A1985" s="29">
        <v>20</v>
      </c>
      <c r="B1985" s="29" t="s">
        <v>36</v>
      </c>
      <c r="C1985" s="29"/>
      <c r="D1985" s="29">
        <v>48</v>
      </c>
    </row>
    <row r="1986" spans="1:4" x14ac:dyDescent="0.25">
      <c r="A1986" s="29">
        <v>55</v>
      </c>
      <c r="B1986" s="29" t="s">
        <v>36</v>
      </c>
      <c r="C1986" s="29"/>
      <c r="D1986" s="29">
        <v>92</v>
      </c>
    </row>
    <row r="1987" spans="1:4" x14ac:dyDescent="0.25">
      <c r="A1987" s="29">
        <v>31</v>
      </c>
      <c r="B1987" s="29" t="s">
        <v>36</v>
      </c>
      <c r="C1987" s="29"/>
      <c r="D1987" s="29">
        <v>33</v>
      </c>
    </row>
    <row r="1988" spans="1:4" x14ac:dyDescent="0.25">
      <c r="A1988" s="29">
        <v>114</v>
      </c>
      <c r="B1988" s="29" t="s">
        <v>36</v>
      </c>
      <c r="C1988" s="29"/>
      <c r="D1988" s="29">
        <v>51</v>
      </c>
    </row>
    <row r="1989" spans="1:4" x14ac:dyDescent="0.25">
      <c r="A1989" s="29">
        <v>52</v>
      </c>
      <c r="B1989" s="29" t="s">
        <v>36</v>
      </c>
      <c r="C1989" s="29"/>
      <c r="D1989" s="29">
        <v>31</v>
      </c>
    </row>
    <row r="1990" spans="1:4" x14ac:dyDescent="0.25">
      <c r="A1990" s="29">
        <v>18</v>
      </c>
      <c r="B1990" s="29" t="s">
        <v>36</v>
      </c>
      <c r="C1990" s="29"/>
      <c r="D1990" s="29">
        <v>83</v>
      </c>
    </row>
    <row r="1991" spans="1:4" x14ac:dyDescent="0.25">
      <c r="A1991" s="29">
        <v>55</v>
      </c>
      <c r="B1991" s="29" t="s">
        <v>36</v>
      </c>
      <c r="C1991" s="29"/>
      <c r="D1991" s="29">
        <v>45</v>
      </c>
    </row>
    <row r="1992" spans="1:4" x14ac:dyDescent="0.25">
      <c r="A1992" s="29">
        <v>29</v>
      </c>
      <c r="B1992" s="29" t="s">
        <v>36</v>
      </c>
      <c r="C1992" s="29"/>
      <c r="D1992" s="29">
        <v>89</v>
      </c>
    </row>
    <row r="1993" spans="1:4" x14ac:dyDescent="0.25">
      <c r="A1993" s="29">
        <v>30</v>
      </c>
      <c r="B1993" s="29" t="s">
        <v>36</v>
      </c>
      <c r="C1993" s="29"/>
      <c r="D1993" s="29">
        <v>89</v>
      </c>
    </row>
    <row r="1994" spans="1:4" x14ac:dyDescent="0.25">
      <c r="A1994" s="29">
        <v>38</v>
      </c>
      <c r="B1994" s="29" t="s">
        <v>36</v>
      </c>
      <c r="C1994" s="29"/>
      <c r="D1994" s="29">
        <v>9</v>
      </c>
    </row>
    <row r="1995" spans="1:4" x14ac:dyDescent="0.25">
      <c r="A1995" s="29">
        <v>122</v>
      </c>
      <c r="B1995" s="29" t="s">
        <v>36</v>
      </c>
      <c r="C1995" s="29"/>
      <c r="D1995" s="29">
        <v>58</v>
      </c>
    </row>
    <row r="1996" spans="1:4" x14ac:dyDescent="0.25">
      <c r="A1996" s="29">
        <v>183</v>
      </c>
      <c r="B1996" s="29" t="s">
        <v>36</v>
      </c>
      <c r="C1996" s="29"/>
      <c r="D1996" s="29">
        <v>80</v>
      </c>
    </row>
    <row r="1997" spans="1:4" x14ac:dyDescent="0.25">
      <c r="A1997" s="29">
        <v>41</v>
      </c>
      <c r="B1997" s="29" t="s">
        <v>36</v>
      </c>
      <c r="C1997" s="29"/>
      <c r="D1997" s="29">
        <v>73</v>
      </c>
    </row>
    <row r="1998" spans="1:4" x14ac:dyDescent="0.25">
      <c r="A1998" s="29">
        <v>38</v>
      </c>
      <c r="B1998" s="29" t="s">
        <v>36</v>
      </c>
      <c r="C1998" s="29"/>
      <c r="D1998" s="29">
        <v>41</v>
      </c>
    </row>
    <row r="1999" spans="1:4" x14ac:dyDescent="0.25">
      <c r="A1999" s="29">
        <v>61</v>
      </c>
      <c r="B1999" s="29" t="s">
        <v>36</v>
      </c>
      <c r="C1999" s="29"/>
      <c r="D1999" s="29">
        <v>74</v>
      </c>
    </row>
    <row r="2000" spans="1:4" x14ac:dyDescent="0.25">
      <c r="A2000" s="29">
        <v>103</v>
      </c>
      <c r="B2000" s="29" t="s">
        <v>37</v>
      </c>
      <c r="C2000" s="29"/>
      <c r="D2000" s="29">
        <v>29</v>
      </c>
    </row>
    <row r="2001" spans="1:4" x14ac:dyDescent="0.25">
      <c r="A2001" s="29">
        <v>80</v>
      </c>
      <c r="B2001" s="29" t="s">
        <v>36</v>
      </c>
      <c r="C2001" s="29"/>
      <c r="D2001" s="29">
        <v>25</v>
      </c>
    </row>
    <row r="2002" spans="1:4" x14ac:dyDescent="0.25">
      <c r="A2002" s="29">
        <v>22</v>
      </c>
      <c r="B2002" s="29" t="s">
        <v>36</v>
      </c>
      <c r="C2002" s="29"/>
      <c r="D2002" s="29">
        <v>98</v>
      </c>
    </row>
    <row r="2003" spans="1:4" x14ac:dyDescent="0.25">
      <c r="A2003" s="29">
        <v>128</v>
      </c>
      <c r="B2003" s="29" t="s">
        <v>37</v>
      </c>
      <c r="C2003" s="29"/>
      <c r="D2003" s="29">
        <v>59</v>
      </c>
    </row>
    <row r="2004" spans="1:4" x14ac:dyDescent="0.25">
      <c r="A2004" s="29">
        <v>142</v>
      </c>
      <c r="B2004" s="29" t="s">
        <v>37</v>
      </c>
      <c r="C2004" s="29"/>
      <c r="D2004" s="29">
        <v>43</v>
      </c>
    </row>
    <row r="2005" spans="1:4" x14ac:dyDescent="0.25">
      <c r="A2005" s="29">
        <v>124</v>
      </c>
      <c r="B2005" s="29" t="s">
        <v>36</v>
      </c>
      <c r="C2005" s="29"/>
      <c r="D2005" s="29">
        <v>72</v>
      </c>
    </row>
    <row r="2006" spans="1:4" x14ac:dyDescent="0.25">
      <c r="A2006" s="29">
        <v>44</v>
      </c>
      <c r="B2006" s="29" t="s">
        <v>36</v>
      </c>
      <c r="C2006" s="29"/>
      <c r="D2006" s="29">
        <v>134</v>
      </c>
    </row>
    <row r="2007" spans="1:4" x14ac:dyDescent="0.25">
      <c r="A2007" s="29">
        <v>170</v>
      </c>
      <c r="B2007" s="29" t="s">
        <v>37</v>
      </c>
      <c r="C2007" s="29"/>
      <c r="D2007" s="29">
        <v>140</v>
      </c>
    </row>
    <row r="2008" spans="1:4" x14ac:dyDescent="0.25">
      <c r="A2008" s="29">
        <v>75</v>
      </c>
      <c r="B2008" s="29" t="s">
        <v>36</v>
      </c>
      <c r="C2008" s="29"/>
      <c r="D2008" s="29">
        <v>39</v>
      </c>
    </row>
    <row r="2009" spans="1:4" x14ac:dyDescent="0.25">
      <c r="A2009" s="29">
        <v>78</v>
      </c>
      <c r="B2009" s="29" t="s">
        <v>36</v>
      </c>
      <c r="C2009" s="29"/>
      <c r="D2009" s="29">
        <v>35</v>
      </c>
    </row>
    <row r="2010" spans="1:4" x14ac:dyDescent="0.25">
      <c r="A2010" s="29">
        <v>31</v>
      </c>
      <c r="B2010" s="29" t="s">
        <v>36</v>
      </c>
      <c r="C2010" s="29"/>
      <c r="D2010" s="29">
        <v>141</v>
      </c>
    </row>
    <row r="2011" spans="1:4" x14ac:dyDescent="0.25">
      <c r="A2011" s="29">
        <v>99</v>
      </c>
      <c r="B2011" s="29" t="s">
        <v>36</v>
      </c>
      <c r="C2011" s="29"/>
      <c r="D2011" s="29">
        <v>23</v>
      </c>
    </row>
    <row r="2012" spans="1:4" x14ac:dyDescent="0.25">
      <c r="A2012" s="29">
        <v>41</v>
      </c>
      <c r="B2012" s="29" t="s">
        <v>36</v>
      </c>
      <c r="C2012" s="29"/>
      <c r="D2012" s="29">
        <v>134</v>
      </c>
    </row>
    <row r="2013" spans="1:4" x14ac:dyDescent="0.25">
      <c r="A2013" s="29">
        <v>39</v>
      </c>
      <c r="B2013" s="29" t="s">
        <v>36</v>
      </c>
      <c r="C2013" s="29"/>
      <c r="D2013" s="29">
        <v>35</v>
      </c>
    </row>
    <row r="2014" spans="1:4" x14ac:dyDescent="0.25">
      <c r="A2014" s="29">
        <v>51</v>
      </c>
      <c r="B2014" s="29" t="s">
        <v>36</v>
      </c>
      <c r="C2014" s="29"/>
      <c r="D2014" s="29">
        <v>42</v>
      </c>
    </row>
    <row r="2015" spans="1:4" x14ac:dyDescent="0.25">
      <c r="A2015" s="29">
        <v>52</v>
      </c>
      <c r="B2015" s="29" t="s">
        <v>36</v>
      </c>
      <c r="C2015" s="29"/>
      <c r="D2015" s="29">
        <v>81</v>
      </c>
    </row>
    <row r="2016" spans="1:4" x14ac:dyDescent="0.25">
      <c r="A2016" s="29">
        <v>169</v>
      </c>
      <c r="B2016" s="29" t="s">
        <v>37</v>
      </c>
      <c r="C2016" s="29"/>
      <c r="D2016" s="29">
        <v>14</v>
      </c>
    </row>
    <row r="2017" spans="1:4" x14ac:dyDescent="0.25">
      <c r="A2017" s="29">
        <v>141</v>
      </c>
      <c r="B2017" s="29" t="s">
        <v>36</v>
      </c>
      <c r="C2017" s="29"/>
      <c r="D2017" s="29">
        <v>45</v>
      </c>
    </row>
    <row r="2018" spans="1:4" x14ac:dyDescent="0.25">
      <c r="A2018" s="29">
        <v>93</v>
      </c>
      <c r="B2018" s="29" t="s">
        <v>36</v>
      </c>
      <c r="C2018" s="29"/>
      <c r="D2018" s="29">
        <v>79</v>
      </c>
    </row>
    <row r="2019" spans="1:4" x14ac:dyDescent="0.25">
      <c r="A2019" s="29">
        <v>14</v>
      </c>
      <c r="B2019" s="29" t="s">
        <v>36</v>
      </c>
      <c r="C2019" s="29"/>
      <c r="D2019" s="29">
        <v>53</v>
      </c>
    </row>
    <row r="2020" spans="1:4" x14ac:dyDescent="0.25">
      <c r="A2020" s="29">
        <v>160</v>
      </c>
      <c r="B2020" s="29" t="s">
        <v>36</v>
      </c>
      <c r="C2020" s="29"/>
      <c r="D2020" s="29">
        <v>33</v>
      </c>
    </row>
    <row r="2021" spans="1:4" x14ac:dyDescent="0.25">
      <c r="A2021" s="29">
        <v>44</v>
      </c>
      <c r="B2021" s="29" t="s">
        <v>36</v>
      </c>
      <c r="C2021" s="29"/>
      <c r="D2021" s="29">
        <v>60</v>
      </c>
    </row>
    <row r="2022" spans="1:4" x14ac:dyDescent="0.25">
      <c r="A2022" s="29">
        <v>33</v>
      </c>
      <c r="B2022" s="29" t="s">
        <v>36</v>
      </c>
      <c r="C2022" s="29"/>
      <c r="D2022" s="29">
        <v>8</v>
      </c>
    </row>
    <row r="2023" spans="1:4" x14ac:dyDescent="0.25">
      <c r="A2023" s="29">
        <v>103</v>
      </c>
      <c r="B2023" s="29" t="s">
        <v>37</v>
      </c>
      <c r="C2023" s="29"/>
      <c r="D2023" s="29">
        <v>38</v>
      </c>
    </row>
    <row r="2024" spans="1:4" x14ac:dyDescent="0.25">
      <c r="A2024" s="29">
        <v>71</v>
      </c>
      <c r="B2024" s="29" t="s">
        <v>36</v>
      </c>
      <c r="C2024" s="29"/>
      <c r="D2024" s="29">
        <v>154</v>
      </c>
    </row>
    <row r="2025" spans="1:4" x14ac:dyDescent="0.25">
      <c r="A2025" s="29">
        <v>55</v>
      </c>
      <c r="B2025" s="29" t="s">
        <v>36</v>
      </c>
      <c r="C2025" s="29"/>
      <c r="D2025" s="29">
        <v>54</v>
      </c>
    </row>
    <row r="2026" spans="1:4" x14ac:dyDescent="0.25">
      <c r="A2026" s="29">
        <v>113</v>
      </c>
      <c r="B2026" s="29" t="s">
        <v>37</v>
      </c>
      <c r="C2026" s="29"/>
      <c r="D2026" s="29">
        <v>41</v>
      </c>
    </row>
    <row r="2027" spans="1:4" x14ac:dyDescent="0.25">
      <c r="A2027" s="29">
        <v>79</v>
      </c>
      <c r="B2027" s="29" t="s">
        <v>36</v>
      </c>
      <c r="C2027" s="29"/>
      <c r="D2027" s="29">
        <v>25</v>
      </c>
    </row>
    <row r="2028" spans="1:4" x14ac:dyDescent="0.25">
      <c r="A2028" s="29">
        <v>80</v>
      </c>
      <c r="B2028" s="29" t="s">
        <v>36</v>
      </c>
      <c r="C2028" s="29"/>
      <c r="D2028" s="29">
        <v>53</v>
      </c>
    </row>
    <row r="2029" spans="1:4" x14ac:dyDescent="0.25">
      <c r="A2029" s="29">
        <v>179</v>
      </c>
      <c r="B2029" s="29" t="s">
        <v>36</v>
      </c>
      <c r="C2029" s="29"/>
      <c r="D2029" s="29">
        <v>79</v>
      </c>
    </row>
    <row r="2030" spans="1:4" x14ac:dyDescent="0.25">
      <c r="A2030" s="29">
        <v>9</v>
      </c>
      <c r="B2030" s="29" t="s">
        <v>36</v>
      </c>
      <c r="C2030" s="29"/>
      <c r="D2030" s="29">
        <v>13</v>
      </c>
    </row>
    <row r="2031" spans="1:4" x14ac:dyDescent="0.25">
      <c r="A2031" s="29">
        <v>61</v>
      </c>
      <c r="B2031" s="29" t="s">
        <v>36</v>
      </c>
      <c r="C2031" s="29"/>
      <c r="D2031" s="29">
        <v>130</v>
      </c>
    </row>
    <row r="2032" spans="1:4" x14ac:dyDescent="0.25">
      <c r="A2032" s="29">
        <v>111</v>
      </c>
      <c r="B2032" s="29" t="s">
        <v>36</v>
      </c>
      <c r="C2032" s="29"/>
      <c r="D2032" s="29">
        <v>93</v>
      </c>
    </row>
    <row r="2033" spans="1:4" x14ac:dyDescent="0.25">
      <c r="A2033" s="29">
        <v>80</v>
      </c>
      <c r="B2033" s="29" t="s">
        <v>36</v>
      </c>
      <c r="C2033" s="29"/>
      <c r="D2033" s="29">
        <v>82</v>
      </c>
    </row>
    <row r="2034" spans="1:4" x14ac:dyDescent="0.25">
      <c r="A2034" s="29">
        <v>32</v>
      </c>
      <c r="B2034" s="29" t="s">
        <v>36</v>
      </c>
      <c r="C2034" s="29"/>
      <c r="D2034" s="29">
        <v>15</v>
      </c>
    </row>
    <row r="2035" spans="1:4" x14ac:dyDescent="0.25">
      <c r="A2035" s="29">
        <v>83</v>
      </c>
      <c r="B2035" s="29" t="s">
        <v>36</v>
      </c>
      <c r="C2035" s="29"/>
      <c r="D2035" s="29">
        <v>28</v>
      </c>
    </row>
    <row r="2036" spans="1:4" x14ac:dyDescent="0.25">
      <c r="A2036" s="29">
        <v>91</v>
      </c>
      <c r="B2036" s="29" t="s">
        <v>36</v>
      </c>
      <c r="C2036" s="29"/>
      <c r="D2036" s="29">
        <v>9</v>
      </c>
    </row>
    <row r="2037" spans="1:4" x14ac:dyDescent="0.25">
      <c r="A2037" s="29">
        <v>29</v>
      </c>
      <c r="B2037" s="29" t="s">
        <v>36</v>
      </c>
      <c r="C2037" s="29"/>
      <c r="D2037" s="29">
        <v>88</v>
      </c>
    </row>
    <row r="2038" spans="1:4" x14ac:dyDescent="0.25">
      <c r="A2038" s="29">
        <v>19</v>
      </c>
      <c r="B2038" s="29" t="s">
        <v>36</v>
      </c>
      <c r="C2038" s="29"/>
      <c r="D2038" s="29">
        <v>143</v>
      </c>
    </row>
    <row r="2039" spans="1:4" x14ac:dyDescent="0.25">
      <c r="A2039" s="29">
        <v>52</v>
      </c>
      <c r="B2039" s="29" t="s">
        <v>36</v>
      </c>
      <c r="C2039" s="29"/>
      <c r="D2039" s="29">
        <v>62</v>
      </c>
    </row>
    <row r="2040" spans="1:4" x14ac:dyDescent="0.25">
      <c r="A2040" s="29">
        <v>150</v>
      </c>
      <c r="B2040" s="29" t="s">
        <v>36</v>
      </c>
      <c r="C2040" s="29"/>
      <c r="D2040" s="29">
        <v>51</v>
      </c>
    </row>
    <row r="2041" spans="1:4" x14ac:dyDescent="0.25">
      <c r="A2041" s="29">
        <v>32</v>
      </c>
      <c r="B2041" s="29" t="s">
        <v>36</v>
      </c>
      <c r="C2041" s="29"/>
      <c r="D2041" s="29">
        <v>101</v>
      </c>
    </row>
    <row r="2042" spans="1:4" x14ac:dyDescent="0.25">
      <c r="A2042" s="29">
        <v>91</v>
      </c>
      <c r="B2042" s="29" t="s">
        <v>36</v>
      </c>
      <c r="C2042" s="29"/>
      <c r="D2042" s="29">
        <v>90</v>
      </c>
    </row>
    <row r="2043" spans="1:4" x14ac:dyDescent="0.25">
      <c r="A2043" s="29">
        <v>180</v>
      </c>
      <c r="B2043" s="29" t="s">
        <v>37</v>
      </c>
      <c r="C2043" s="29"/>
      <c r="D2043" s="29">
        <v>83</v>
      </c>
    </row>
    <row r="2044" spans="1:4" x14ac:dyDescent="0.25">
      <c r="A2044" s="29">
        <v>121</v>
      </c>
      <c r="B2044" s="29" t="s">
        <v>36</v>
      </c>
      <c r="C2044" s="29"/>
      <c r="D2044" s="29">
        <v>21</v>
      </c>
    </row>
    <row r="2045" spans="1:4" x14ac:dyDescent="0.25">
      <c r="A2045" s="29">
        <v>25</v>
      </c>
      <c r="B2045" s="29" t="s">
        <v>36</v>
      </c>
      <c r="C2045" s="29"/>
      <c r="D2045" s="29">
        <v>115</v>
      </c>
    </row>
    <row r="2046" spans="1:4" x14ac:dyDescent="0.25">
      <c r="A2046" s="29">
        <v>102</v>
      </c>
      <c r="B2046" s="29" t="s">
        <v>36</v>
      </c>
      <c r="C2046" s="29"/>
      <c r="D2046" s="29">
        <v>32</v>
      </c>
    </row>
    <row r="2047" spans="1:4" x14ac:dyDescent="0.25">
      <c r="A2047" s="29">
        <v>44</v>
      </c>
      <c r="B2047" s="29" t="s">
        <v>36</v>
      </c>
      <c r="C2047" s="29"/>
      <c r="D2047" s="29">
        <v>204</v>
      </c>
    </row>
    <row r="2048" spans="1:4" x14ac:dyDescent="0.25">
      <c r="A2048" s="29">
        <v>161</v>
      </c>
      <c r="B2048" s="29" t="s">
        <v>37</v>
      </c>
      <c r="C2048" s="29"/>
      <c r="D2048" s="29">
        <v>34</v>
      </c>
    </row>
    <row r="2049" spans="1:4" x14ac:dyDescent="0.25">
      <c r="A2049" s="29">
        <v>134</v>
      </c>
      <c r="B2049" s="29" t="s">
        <v>37</v>
      </c>
      <c r="C2049" s="29"/>
      <c r="D2049" s="29">
        <v>30</v>
      </c>
    </row>
    <row r="2050" spans="1:4" x14ac:dyDescent="0.25">
      <c r="A2050" s="29">
        <v>43</v>
      </c>
      <c r="B2050" s="29" t="s">
        <v>36</v>
      </c>
      <c r="C2050" s="29"/>
      <c r="D2050" s="29">
        <v>31</v>
      </c>
    </row>
    <row r="2051" spans="1:4" x14ac:dyDescent="0.25">
      <c r="A2051" s="29">
        <v>94</v>
      </c>
      <c r="B2051" s="29" t="s">
        <v>36</v>
      </c>
      <c r="C2051" s="29"/>
      <c r="D2051" s="29">
        <v>90</v>
      </c>
    </row>
    <row r="2052" spans="1:4" x14ac:dyDescent="0.25">
      <c r="A2052" s="29">
        <v>29</v>
      </c>
      <c r="B2052" s="29" t="s">
        <v>36</v>
      </c>
      <c r="C2052" s="29"/>
      <c r="D2052" s="29">
        <v>79</v>
      </c>
    </row>
    <row r="2053" spans="1:4" x14ac:dyDescent="0.25">
      <c r="A2053" s="29">
        <v>38</v>
      </c>
      <c r="B2053" s="29" t="s">
        <v>36</v>
      </c>
      <c r="C2053" s="29"/>
      <c r="D2053" s="29">
        <v>22</v>
      </c>
    </row>
    <row r="2054" spans="1:4" x14ac:dyDescent="0.25">
      <c r="A2054" s="29">
        <v>120</v>
      </c>
      <c r="B2054" s="29" t="s">
        <v>36</v>
      </c>
      <c r="C2054" s="29"/>
      <c r="D2054" s="29">
        <v>42</v>
      </c>
    </row>
    <row r="2055" spans="1:4" x14ac:dyDescent="0.25">
      <c r="A2055" s="29">
        <v>85</v>
      </c>
      <c r="B2055" s="29" t="s">
        <v>36</v>
      </c>
      <c r="C2055" s="29"/>
      <c r="D2055" s="29">
        <v>29</v>
      </c>
    </row>
    <row r="2056" spans="1:4" x14ac:dyDescent="0.25">
      <c r="A2056" s="29">
        <v>89</v>
      </c>
      <c r="B2056" s="29" t="s">
        <v>36</v>
      </c>
      <c r="C2056" s="29"/>
      <c r="D2056" s="29">
        <v>72</v>
      </c>
    </row>
    <row r="2057" spans="1:4" x14ac:dyDescent="0.25">
      <c r="A2057" s="29">
        <v>25</v>
      </c>
      <c r="B2057" s="29" t="s">
        <v>36</v>
      </c>
      <c r="C2057" s="29"/>
      <c r="D2057" s="29">
        <v>68</v>
      </c>
    </row>
    <row r="2058" spans="1:4" x14ac:dyDescent="0.25">
      <c r="A2058" s="29">
        <v>20</v>
      </c>
      <c r="B2058" s="29" t="s">
        <v>36</v>
      </c>
      <c r="C2058" s="29"/>
      <c r="D2058" s="29">
        <v>78</v>
      </c>
    </row>
    <row r="2059" spans="1:4" x14ac:dyDescent="0.25">
      <c r="A2059" s="29">
        <v>125</v>
      </c>
      <c r="B2059" s="29" t="s">
        <v>36</v>
      </c>
      <c r="C2059" s="29"/>
      <c r="D2059" s="29">
        <v>90</v>
      </c>
    </row>
    <row r="2060" spans="1:4" x14ac:dyDescent="0.25">
      <c r="A2060" s="29">
        <v>18</v>
      </c>
      <c r="B2060" s="29" t="s">
        <v>36</v>
      </c>
      <c r="C2060" s="29"/>
      <c r="D2060" s="29">
        <v>14</v>
      </c>
    </row>
    <row r="2061" spans="1:4" x14ac:dyDescent="0.25">
      <c r="A2061" s="29">
        <v>173</v>
      </c>
      <c r="B2061" s="29" t="s">
        <v>36</v>
      </c>
      <c r="C2061" s="29"/>
      <c r="D2061" s="29">
        <v>129</v>
      </c>
    </row>
    <row r="2062" spans="1:4" x14ac:dyDescent="0.25">
      <c r="A2062" s="29">
        <v>34</v>
      </c>
      <c r="B2062" s="29" t="s">
        <v>36</v>
      </c>
      <c r="C2062" s="29"/>
      <c r="D2062" s="29">
        <v>39</v>
      </c>
    </row>
    <row r="2063" spans="1:4" x14ac:dyDescent="0.25">
      <c r="A2063" s="29">
        <v>159</v>
      </c>
      <c r="B2063" s="29" t="s">
        <v>37</v>
      </c>
      <c r="C2063" s="29"/>
      <c r="D2063" s="29">
        <v>82</v>
      </c>
    </row>
    <row r="2064" spans="1:4" x14ac:dyDescent="0.25">
      <c r="A2064" s="29">
        <v>55</v>
      </c>
      <c r="B2064" s="29" t="s">
        <v>36</v>
      </c>
      <c r="C2064" s="29"/>
      <c r="D2064" s="29">
        <v>31</v>
      </c>
    </row>
    <row r="2065" spans="1:4" x14ac:dyDescent="0.25">
      <c r="A2065" s="29">
        <v>32</v>
      </c>
      <c r="B2065" s="29" t="s">
        <v>36</v>
      </c>
      <c r="C2065" s="29"/>
      <c r="D2065" s="29">
        <v>9</v>
      </c>
    </row>
    <row r="2066" spans="1:4" x14ac:dyDescent="0.25">
      <c r="A2066" s="29">
        <v>65</v>
      </c>
      <c r="B2066" s="29" t="s">
        <v>36</v>
      </c>
      <c r="C2066" s="29"/>
      <c r="D2066" s="29">
        <v>15</v>
      </c>
    </row>
    <row r="2067" spans="1:4" x14ac:dyDescent="0.25">
      <c r="A2067" s="29">
        <v>83</v>
      </c>
      <c r="B2067" s="29" t="s">
        <v>36</v>
      </c>
      <c r="C2067" s="29"/>
      <c r="D2067" s="29">
        <v>70</v>
      </c>
    </row>
    <row r="2068" spans="1:4" x14ac:dyDescent="0.25">
      <c r="A2068" s="29">
        <v>30</v>
      </c>
      <c r="B2068" s="29" t="s">
        <v>36</v>
      </c>
      <c r="C2068" s="29"/>
      <c r="D2068" s="29">
        <v>84</v>
      </c>
    </row>
    <row r="2069" spans="1:4" x14ac:dyDescent="0.25">
      <c r="A2069" s="29">
        <v>180</v>
      </c>
      <c r="B2069" s="29" t="s">
        <v>36</v>
      </c>
      <c r="C2069" s="29"/>
      <c r="D2069" s="29">
        <v>155</v>
      </c>
    </row>
    <row r="2070" spans="1:4" x14ac:dyDescent="0.25">
      <c r="A2070" s="29">
        <v>13</v>
      </c>
      <c r="B2070" s="29" t="s">
        <v>36</v>
      </c>
      <c r="C2070" s="29"/>
      <c r="D2070" s="29">
        <v>89</v>
      </c>
    </row>
    <row r="2071" spans="1:4" x14ac:dyDescent="0.25">
      <c r="A2071" s="29">
        <v>35</v>
      </c>
      <c r="B2071" s="29" t="s">
        <v>36</v>
      </c>
      <c r="C2071" s="29"/>
      <c r="D2071" s="29">
        <v>185</v>
      </c>
    </row>
    <row r="2072" spans="1:4" x14ac:dyDescent="0.25">
      <c r="A2072" s="29">
        <v>95</v>
      </c>
      <c r="B2072" s="29" t="s">
        <v>36</v>
      </c>
      <c r="C2072" s="29"/>
      <c r="D2072" s="29">
        <v>82</v>
      </c>
    </row>
    <row r="2073" spans="1:4" x14ac:dyDescent="0.25">
      <c r="A2073" s="29">
        <v>83</v>
      </c>
      <c r="B2073" s="29" t="s">
        <v>36</v>
      </c>
      <c r="C2073" s="29"/>
      <c r="D2073" s="29">
        <v>60</v>
      </c>
    </row>
    <row r="2074" spans="1:4" x14ac:dyDescent="0.25">
      <c r="A2074" s="29">
        <v>39</v>
      </c>
      <c r="B2074" s="29" t="s">
        <v>36</v>
      </c>
      <c r="C2074" s="29"/>
      <c r="D2074" s="29">
        <v>58</v>
      </c>
    </row>
    <row r="2075" spans="1:4" x14ac:dyDescent="0.25">
      <c r="A2075" s="29">
        <v>54</v>
      </c>
      <c r="B2075" s="29" t="s">
        <v>36</v>
      </c>
      <c r="C2075" s="29"/>
      <c r="D2075" s="29">
        <v>29</v>
      </c>
    </row>
    <row r="2076" spans="1:4" x14ac:dyDescent="0.25">
      <c r="A2076" s="29">
        <v>81</v>
      </c>
      <c r="B2076" s="29" t="s">
        <v>36</v>
      </c>
      <c r="C2076" s="29"/>
      <c r="D2076" s="29">
        <v>32</v>
      </c>
    </row>
    <row r="2077" spans="1:4" x14ac:dyDescent="0.25">
      <c r="A2077" s="29">
        <v>53</v>
      </c>
      <c r="B2077" s="29" t="s">
        <v>36</v>
      </c>
      <c r="C2077" s="29"/>
      <c r="D2077" s="29">
        <v>115</v>
      </c>
    </row>
    <row r="2078" spans="1:4" x14ac:dyDescent="0.25">
      <c r="A2078" s="29">
        <v>119</v>
      </c>
      <c r="B2078" s="29" t="s">
        <v>36</v>
      </c>
      <c r="C2078" s="29"/>
      <c r="D2078" s="29">
        <v>83</v>
      </c>
    </row>
    <row r="2079" spans="1:4" x14ac:dyDescent="0.25">
      <c r="A2079" s="29">
        <v>160</v>
      </c>
      <c r="B2079" s="29" t="s">
        <v>37</v>
      </c>
      <c r="C2079" s="29"/>
      <c r="D2079" s="29">
        <v>54</v>
      </c>
    </row>
    <row r="2080" spans="1:4" x14ac:dyDescent="0.25">
      <c r="A2080" s="29">
        <v>21</v>
      </c>
      <c r="B2080" s="29" t="s">
        <v>36</v>
      </c>
      <c r="C2080" s="29"/>
      <c r="D2080" s="29">
        <v>112</v>
      </c>
    </row>
    <row r="2081" spans="1:4" x14ac:dyDescent="0.25">
      <c r="A2081" s="29">
        <v>40</v>
      </c>
      <c r="B2081" s="29" t="s">
        <v>36</v>
      </c>
      <c r="C2081" s="29"/>
      <c r="D2081" s="29">
        <v>112</v>
      </c>
    </row>
    <row r="2082" spans="1:4" x14ac:dyDescent="0.25">
      <c r="A2082" s="29">
        <v>69</v>
      </c>
      <c r="B2082" s="29" t="s">
        <v>36</v>
      </c>
      <c r="C2082" s="29"/>
      <c r="D2082" s="29">
        <v>23</v>
      </c>
    </row>
    <row r="2083" spans="1:4" x14ac:dyDescent="0.25">
      <c r="A2083" s="29">
        <v>45</v>
      </c>
      <c r="B2083" s="29" t="s">
        <v>36</v>
      </c>
      <c r="C2083" s="29"/>
      <c r="D2083" s="29">
        <v>198</v>
      </c>
    </row>
    <row r="2084" spans="1:4" x14ac:dyDescent="0.25">
      <c r="A2084" s="29">
        <v>55</v>
      </c>
      <c r="B2084" s="29" t="s">
        <v>36</v>
      </c>
      <c r="C2084" s="29"/>
      <c r="D2084" s="29">
        <v>84</v>
      </c>
    </row>
    <row r="2085" spans="1:4" x14ac:dyDescent="0.25">
      <c r="A2085" s="29">
        <v>38</v>
      </c>
      <c r="B2085" s="29" t="s">
        <v>36</v>
      </c>
      <c r="C2085" s="29"/>
      <c r="D2085" s="29">
        <v>39</v>
      </c>
    </row>
    <row r="2086" spans="1:4" x14ac:dyDescent="0.25">
      <c r="A2086" s="29">
        <v>44</v>
      </c>
      <c r="B2086" s="29" t="s">
        <v>36</v>
      </c>
      <c r="C2086" s="29"/>
      <c r="D2086" s="29">
        <v>129</v>
      </c>
    </row>
    <row r="2087" spans="1:4" x14ac:dyDescent="0.25">
      <c r="A2087" s="29">
        <v>45</v>
      </c>
      <c r="B2087" s="29" t="s">
        <v>36</v>
      </c>
      <c r="C2087" s="29"/>
      <c r="D2087" s="29">
        <v>113</v>
      </c>
    </row>
    <row r="2088" spans="1:4" x14ac:dyDescent="0.25">
      <c r="A2088" s="29">
        <v>84</v>
      </c>
      <c r="B2088" s="29" t="s">
        <v>36</v>
      </c>
      <c r="C2088" s="29"/>
      <c r="D2088" s="29">
        <v>35</v>
      </c>
    </row>
    <row r="2089" spans="1:4" x14ac:dyDescent="0.25">
      <c r="A2089" s="29">
        <v>188</v>
      </c>
      <c r="B2089" s="29" t="s">
        <v>37</v>
      </c>
      <c r="C2089" s="29"/>
      <c r="D2089" s="29">
        <v>85</v>
      </c>
    </row>
    <row r="2090" spans="1:4" x14ac:dyDescent="0.25">
      <c r="A2090" s="29">
        <v>29</v>
      </c>
      <c r="B2090" s="29" t="s">
        <v>36</v>
      </c>
      <c r="C2090" s="29"/>
      <c r="D2090" s="29">
        <v>73</v>
      </c>
    </row>
    <row r="2091" spans="1:4" x14ac:dyDescent="0.25">
      <c r="A2091" s="29">
        <v>95</v>
      </c>
      <c r="B2091" s="29" t="s">
        <v>36</v>
      </c>
      <c r="C2091" s="29"/>
      <c r="D2091" s="29">
        <v>70</v>
      </c>
    </row>
    <row r="2092" spans="1:4" x14ac:dyDescent="0.25">
      <c r="A2092" s="29">
        <v>79</v>
      </c>
      <c r="B2092" s="29" t="s">
        <v>36</v>
      </c>
      <c r="C2092" s="29"/>
      <c r="D2092" s="29">
        <v>39</v>
      </c>
    </row>
    <row r="2093" spans="1:4" x14ac:dyDescent="0.25">
      <c r="A2093" s="29">
        <v>41</v>
      </c>
      <c r="B2093" s="29" t="s">
        <v>36</v>
      </c>
      <c r="C2093" s="29"/>
      <c r="D2093" s="29">
        <v>72</v>
      </c>
    </row>
    <row r="2094" spans="1:4" x14ac:dyDescent="0.25">
      <c r="A2094" s="29">
        <v>19</v>
      </c>
      <c r="B2094" s="29" t="s">
        <v>36</v>
      </c>
      <c r="C2094" s="29"/>
      <c r="D2094" s="29">
        <v>68</v>
      </c>
    </row>
    <row r="2095" spans="1:4" x14ac:dyDescent="0.25">
      <c r="A2095" s="29">
        <v>75</v>
      </c>
      <c r="B2095" s="29" t="s">
        <v>36</v>
      </c>
      <c r="C2095" s="29"/>
      <c r="D2095" s="29">
        <v>35</v>
      </c>
    </row>
    <row r="2096" spans="1:4" x14ac:dyDescent="0.25">
      <c r="A2096" s="29">
        <v>64</v>
      </c>
      <c r="B2096" s="29" t="s">
        <v>36</v>
      </c>
      <c r="C2096" s="29"/>
      <c r="D2096" s="29">
        <v>61</v>
      </c>
    </row>
    <row r="2097" spans="1:4" x14ac:dyDescent="0.25">
      <c r="A2097" s="29">
        <v>174</v>
      </c>
      <c r="B2097" s="29" t="s">
        <v>37</v>
      </c>
      <c r="C2097" s="29"/>
      <c r="D2097" s="29">
        <v>69</v>
      </c>
    </row>
    <row r="2098" spans="1:4" x14ac:dyDescent="0.25">
      <c r="A2098" s="29">
        <v>54</v>
      </c>
      <c r="B2098" s="29" t="s">
        <v>36</v>
      </c>
      <c r="C2098" s="29"/>
      <c r="D2098" s="29">
        <v>59</v>
      </c>
    </row>
    <row r="2099" spans="1:4" x14ac:dyDescent="0.25">
      <c r="A2099" s="29">
        <v>14</v>
      </c>
      <c r="B2099" s="29" t="s">
        <v>36</v>
      </c>
      <c r="C2099" s="29"/>
      <c r="D2099" s="29">
        <v>99</v>
      </c>
    </row>
    <row r="2100" spans="1:4" x14ac:dyDescent="0.25">
      <c r="A2100" s="29">
        <v>94</v>
      </c>
      <c r="B2100" s="29" t="s">
        <v>36</v>
      </c>
      <c r="C2100" s="29"/>
      <c r="D2100" s="29">
        <v>130</v>
      </c>
    </row>
    <row r="2101" spans="1:4" x14ac:dyDescent="0.25">
      <c r="A2101" s="29">
        <v>10</v>
      </c>
      <c r="B2101" s="29" t="s">
        <v>36</v>
      </c>
      <c r="C2101" s="29"/>
      <c r="D2101" s="29">
        <v>72</v>
      </c>
    </row>
    <row r="2102" spans="1:4" x14ac:dyDescent="0.25">
      <c r="A2102" s="29">
        <v>145</v>
      </c>
      <c r="B2102" s="29" t="s">
        <v>36</v>
      </c>
      <c r="C2102" s="29"/>
      <c r="D2102" s="29">
        <v>44</v>
      </c>
    </row>
    <row r="2103" spans="1:4" x14ac:dyDescent="0.25">
      <c r="A2103" s="29">
        <v>203</v>
      </c>
      <c r="B2103" s="29" t="s">
        <v>37</v>
      </c>
      <c r="C2103" s="29"/>
      <c r="D2103" s="29">
        <v>91</v>
      </c>
    </row>
    <row r="2104" spans="1:4" x14ac:dyDescent="0.25">
      <c r="A2104" s="29">
        <v>81</v>
      </c>
      <c r="B2104" s="29" t="s">
        <v>36</v>
      </c>
      <c r="C2104" s="29"/>
      <c r="D2104" s="29">
        <v>92</v>
      </c>
    </row>
    <row r="2105" spans="1:4" x14ac:dyDescent="0.25">
      <c r="A2105" s="29">
        <v>153</v>
      </c>
      <c r="B2105" s="29" t="s">
        <v>36</v>
      </c>
      <c r="C2105" s="29"/>
      <c r="D2105" s="29">
        <v>55</v>
      </c>
    </row>
    <row r="2106" spans="1:4" x14ac:dyDescent="0.25">
      <c r="A2106" s="29">
        <v>58</v>
      </c>
      <c r="B2106" s="29" t="s">
        <v>36</v>
      </c>
      <c r="C2106" s="29"/>
      <c r="D2106" s="29">
        <v>20</v>
      </c>
    </row>
    <row r="2107" spans="1:4" x14ac:dyDescent="0.25">
      <c r="A2107" s="29">
        <v>49</v>
      </c>
      <c r="B2107" s="29" t="s">
        <v>36</v>
      </c>
      <c r="C2107" s="29"/>
      <c r="D2107" s="29">
        <v>59</v>
      </c>
    </row>
    <row r="2108" spans="1:4" x14ac:dyDescent="0.25">
      <c r="A2108" s="29">
        <v>132</v>
      </c>
      <c r="B2108" s="29" t="s">
        <v>36</v>
      </c>
      <c r="C2108" s="29"/>
      <c r="D2108" s="29">
        <v>8</v>
      </c>
    </row>
    <row r="2109" spans="1:4" x14ac:dyDescent="0.25">
      <c r="A2109" s="29">
        <v>85</v>
      </c>
      <c r="B2109" s="29" t="s">
        <v>36</v>
      </c>
      <c r="C2109" s="29"/>
      <c r="D2109" s="29">
        <v>85</v>
      </c>
    </row>
    <row r="2110" spans="1:4" x14ac:dyDescent="0.25">
      <c r="A2110" s="29">
        <v>85</v>
      </c>
      <c r="B2110" s="29" t="s">
        <v>36</v>
      </c>
      <c r="C2110" s="29"/>
      <c r="D2110" s="29">
        <v>94</v>
      </c>
    </row>
    <row r="2111" spans="1:4" x14ac:dyDescent="0.25">
      <c r="A2111" s="29">
        <v>178</v>
      </c>
      <c r="B2111" s="29" t="s">
        <v>37</v>
      </c>
      <c r="C2111" s="29"/>
      <c r="D2111" s="29">
        <v>22</v>
      </c>
    </row>
    <row r="2112" spans="1:4" x14ac:dyDescent="0.25">
      <c r="A2112" s="29">
        <v>104</v>
      </c>
      <c r="B2112" s="29" t="s">
        <v>36</v>
      </c>
      <c r="C2112" s="29"/>
      <c r="D2112" s="29">
        <v>74</v>
      </c>
    </row>
    <row r="2113" spans="1:4" x14ac:dyDescent="0.25">
      <c r="A2113" s="29">
        <v>40</v>
      </c>
      <c r="B2113" s="29" t="s">
        <v>36</v>
      </c>
      <c r="C2113" s="29"/>
      <c r="D2113" s="29">
        <v>59</v>
      </c>
    </row>
    <row r="2114" spans="1:4" x14ac:dyDescent="0.25">
      <c r="A2114" s="29">
        <v>103</v>
      </c>
      <c r="B2114" s="29" t="s">
        <v>36</v>
      </c>
      <c r="C2114" s="29"/>
      <c r="D2114" s="29">
        <v>12</v>
      </c>
    </row>
    <row r="2115" spans="1:4" x14ac:dyDescent="0.25">
      <c r="A2115" s="29">
        <v>25</v>
      </c>
      <c r="B2115" s="29" t="s">
        <v>36</v>
      </c>
      <c r="C2115" s="29"/>
      <c r="D2115" s="29">
        <v>8</v>
      </c>
    </row>
    <row r="2116" spans="1:4" x14ac:dyDescent="0.25">
      <c r="A2116" s="29">
        <v>69</v>
      </c>
      <c r="B2116" s="29" t="s">
        <v>36</v>
      </c>
      <c r="C2116" s="29"/>
      <c r="D2116" s="29">
        <v>74</v>
      </c>
    </row>
    <row r="2117" spans="1:4" x14ac:dyDescent="0.25">
      <c r="A2117" s="29">
        <v>30</v>
      </c>
      <c r="B2117" s="29" t="s">
        <v>36</v>
      </c>
      <c r="C2117" s="29"/>
      <c r="D2117" s="29">
        <v>34</v>
      </c>
    </row>
    <row r="2118" spans="1:4" x14ac:dyDescent="0.25">
      <c r="A2118" s="29">
        <v>70</v>
      </c>
      <c r="B2118" s="29" t="s">
        <v>36</v>
      </c>
      <c r="C2118" s="29"/>
      <c r="D2118" s="29">
        <v>63</v>
      </c>
    </row>
    <row r="2119" spans="1:4" x14ac:dyDescent="0.25">
      <c r="A2119" s="29">
        <v>15</v>
      </c>
      <c r="B2119" s="29" t="s">
        <v>36</v>
      </c>
      <c r="C2119" s="29"/>
      <c r="D2119" s="29">
        <v>85</v>
      </c>
    </row>
    <row r="2120" spans="1:4" x14ac:dyDescent="0.25">
      <c r="A2120" s="29">
        <v>125</v>
      </c>
      <c r="B2120" s="29" t="s">
        <v>36</v>
      </c>
      <c r="C2120" s="29"/>
      <c r="D2120" s="29">
        <v>31</v>
      </c>
    </row>
    <row r="2121" spans="1:4" x14ac:dyDescent="0.25">
      <c r="A2121" s="29">
        <v>50</v>
      </c>
      <c r="B2121" s="29" t="s">
        <v>36</v>
      </c>
      <c r="C2121" s="29"/>
      <c r="D2121" s="29">
        <v>61</v>
      </c>
    </row>
    <row r="2122" spans="1:4" x14ac:dyDescent="0.25">
      <c r="A2122" s="29">
        <v>44</v>
      </c>
      <c r="B2122" s="29" t="s">
        <v>36</v>
      </c>
      <c r="C2122" s="29"/>
      <c r="D2122" s="29">
        <v>88</v>
      </c>
    </row>
    <row r="2123" spans="1:4" x14ac:dyDescent="0.25">
      <c r="A2123" s="29">
        <v>38</v>
      </c>
      <c r="B2123" s="29" t="s">
        <v>36</v>
      </c>
      <c r="C2123" s="29"/>
      <c r="D2123" s="29">
        <v>22</v>
      </c>
    </row>
    <row r="2124" spans="1:4" x14ac:dyDescent="0.25">
      <c r="A2124" s="29">
        <v>64</v>
      </c>
      <c r="B2124" s="29" t="s">
        <v>36</v>
      </c>
      <c r="C2124" s="29"/>
      <c r="D2124" s="29">
        <v>63</v>
      </c>
    </row>
    <row r="2125" spans="1:4" x14ac:dyDescent="0.25">
      <c r="A2125" s="29">
        <v>9</v>
      </c>
      <c r="B2125" s="29" t="s">
        <v>36</v>
      </c>
      <c r="C2125" s="29"/>
      <c r="D2125" s="29">
        <v>80</v>
      </c>
    </row>
    <row r="2126" spans="1:4" x14ac:dyDescent="0.25">
      <c r="A2126" s="29">
        <v>44</v>
      </c>
      <c r="B2126" s="29" t="s">
        <v>36</v>
      </c>
      <c r="C2126" s="29"/>
      <c r="D2126" s="29">
        <v>78</v>
      </c>
    </row>
    <row r="2127" spans="1:4" x14ac:dyDescent="0.25">
      <c r="A2127" s="29">
        <v>93</v>
      </c>
      <c r="B2127" s="29" t="s">
        <v>36</v>
      </c>
      <c r="C2127" s="29"/>
      <c r="D2127" s="29">
        <v>45</v>
      </c>
    </row>
    <row r="2128" spans="1:4" x14ac:dyDescent="0.25">
      <c r="A2128" s="29">
        <v>83</v>
      </c>
      <c r="B2128" s="29" t="s">
        <v>36</v>
      </c>
      <c r="C2128" s="29"/>
      <c r="D2128" s="29">
        <v>51</v>
      </c>
    </row>
    <row r="2129" spans="1:4" x14ac:dyDescent="0.25">
      <c r="A2129" s="29">
        <v>179</v>
      </c>
      <c r="B2129" s="29" t="s">
        <v>36</v>
      </c>
      <c r="C2129" s="29"/>
      <c r="D2129" s="29">
        <v>111</v>
      </c>
    </row>
    <row r="2130" spans="1:4" x14ac:dyDescent="0.25">
      <c r="A2130" s="29">
        <v>40</v>
      </c>
      <c r="B2130" s="29" t="s">
        <v>36</v>
      </c>
      <c r="C2130" s="29"/>
      <c r="D2130" s="29">
        <v>45</v>
      </c>
    </row>
    <row r="2131" spans="1:4" x14ac:dyDescent="0.25">
      <c r="A2131" s="29">
        <v>58</v>
      </c>
      <c r="B2131" s="29" t="s">
        <v>36</v>
      </c>
      <c r="C2131" s="29"/>
      <c r="D2131" s="29">
        <v>41</v>
      </c>
    </row>
    <row r="2132" spans="1:4" x14ac:dyDescent="0.25">
      <c r="A2132" s="29">
        <v>74</v>
      </c>
      <c r="B2132" s="29" t="s">
        <v>36</v>
      </c>
      <c r="C2132" s="29"/>
      <c r="D2132" s="29">
        <v>69</v>
      </c>
    </row>
    <row r="2133" spans="1:4" x14ac:dyDescent="0.25">
      <c r="A2133" s="29">
        <v>15</v>
      </c>
      <c r="B2133" s="29" t="s">
        <v>36</v>
      </c>
      <c r="C2133" s="29"/>
      <c r="D2133" s="29">
        <v>23</v>
      </c>
    </row>
    <row r="2134" spans="1:4" x14ac:dyDescent="0.25">
      <c r="A2134" s="29">
        <v>11</v>
      </c>
      <c r="B2134" s="29" t="s">
        <v>36</v>
      </c>
      <c r="C2134" s="29"/>
      <c r="D2134" s="29">
        <v>160</v>
      </c>
    </row>
    <row r="2135" spans="1:4" x14ac:dyDescent="0.25">
      <c r="A2135" s="29">
        <v>41</v>
      </c>
      <c r="B2135" s="29" t="s">
        <v>36</v>
      </c>
      <c r="C2135" s="29"/>
      <c r="D2135" s="29">
        <v>61</v>
      </c>
    </row>
    <row r="2136" spans="1:4" x14ac:dyDescent="0.25">
      <c r="A2136" s="29">
        <v>68</v>
      </c>
      <c r="B2136" s="29" t="s">
        <v>36</v>
      </c>
      <c r="C2136" s="29"/>
      <c r="D2136" s="29">
        <v>110</v>
      </c>
    </row>
    <row r="2137" spans="1:4" x14ac:dyDescent="0.25">
      <c r="A2137" s="29">
        <v>28</v>
      </c>
      <c r="B2137" s="29" t="s">
        <v>36</v>
      </c>
      <c r="C2137" s="29"/>
      <c r="D2137" s="29">
        <v>50</v>
      </c>
    </row>
    <row r="2138" spans="1:4" x14ac:dyDescent="0.25">
      <c r="A2138" s="29">
        <v>115</v>
      </c>
      <c r="B2138" s="29" t="s">
        <v>37</v>
      </c>
      <c r="C2138" s="29"/>
      <c r="D2138" s="29">
        <v>49</v>
      </c>
    </row>
    <row r="2139" spans="1:4" x14ac:dyDescent="0.25">
      <c r="A2139" s="29">
        <v>83</v>
      </c>
      <c r="B2139" s="29" t="s">
        <v>36</v>
      </c>
      <c r="C2139" s="29"/>
      <c r="D2139" s="29">
        <v>52</v>
      </c>
    </row>
    <row r="2140" spans="1:4" x14ac:dyDescent="0.25">
      <c r="A2140" s="29">
        <v>40</v>
      </c>
      <c r="B2140" s="29" t="s">
        <v>36</v>
      </c>
      <c r="C2140" s="29"/>
      <c r="D2140" s="29">
        <v>53</v>
      </c>
    </row>
    <row r="2141" spans="1:4" x14ac:dyDescent="0.25">
      <c r="A2141" s="29">
        <v>113</v>
      </c>
      <c r="B2141" s="29" t="s">
        <v>36</v>
      </c>
      <c r="C2141" s="29"/>
      <c r="D2141" s="29">
        <v>72</v>
      </c>
    </row>
    <row r="2142" spans="1:4" x14ac:dyDescent="0.25">
      <c r="A2142" s="29">
        <v>89</v>
      </c>
      <c r="B2142" s="29" t="s">
        <v>36</v>
      </c>
      <c r="C2142" s="29"/>
      <c r="D2142" s="29">
        <v>51</v>
      </c>
    </row>
    <row r="2143" spans="1:4" x14ac:dyDescent="0.25">
      <c r="A2143" s="29">
        <v>38</v>
      </c>
      <c r="B2143" s="29" t="s">
        <v>36</v>
      </c>
      <c r="C2143" s="29"/>
      <c r="D2143" s="29">
        <v>23</v>
      </c>
    </row>
    <row r="2144" spans="1:4" x14ac:dyDescent="0.25">
      <c r="A2144" s="29">
        <v>62</v>
      </c>
      <c r="B2144" s="29" t="s">
        <v>36</v>
      </c>
      <c r="C2144" s="29"/>
      <c r="D2144" s="29">
        <v>41</v>
      </c>
    </row>
    <row r="2145" spans="1:4" x14ac:dyDescent="0.25">
      <c r="A2145" s="29">
        <v>65</v>
      </c>
      <c r="B2145" s="29" t="s">
        <v>36</v>
      </c>
      <c r="C2145" s="29"/>
      <c r="D2145" s="29">
        <v>41</v>
      </c>
    </row>
    <row r="2146" spans="1:4" x14ac:dyDescent="0.25">
      <c r="A2146" s="29">
        <v>168</v>
      </c>
      <c r="B2146" s="29" t="s">
        <v>37</v>
      </c>
      <c r="C2146" s="29"/>
      <c r="D2146" s="29">
        <v>138</v>
      </c>
    </row>
    <row r="2147" spans="1:4" x14ac:dyDescent="0.25">
      <c r="A2147" s="29">
        <v>40</v>
      </c>
      <c r="B2147" s="29" t="s">
        <v>36</v>
      </c>
      <c r="C2147" s="29"/>
      <c r="D2147" s="29">
        <v>14</v>
      </c>
    </row>
    <row r="2148" spans="1:4" x14ac:dyDescent="0.25">
      <c r="A2148" s="29">
        <v>30</v>
      </c>
      <c r="B2148" s="29" t="s">
        <v>36</v>
      </c>
      <c r="C2148" s="29"/>
      <c r="D2148" s="29">
        <v>145</v>
      </c>
    </row>
    <row r="2149" spans="1:4" x14ac:dyDescent="0.25">
      <c r="A2149" s="29">
        <v>20</v>
      </c>
      <c r="B2149" s="29" t="s">
        <v>36</v>
      </c>
      <c r="C2149" s="29"/>
      <c r="D2149" s="29">
        <v>25</v>
      </c>
    </row>
    <row r="2150" spans="1:4" x14ac:dyDescent="0.25">
      <c r="A2150" s="29">
        <v>58</v>
      </c>
      <c r="B2150" s="29" t="s">
        <v>36</v>
      </c>
      <c r="C2150" s="29"/>
      <c r="D2150" s="29">
        <v>43</v>
      </c>
    </row>
    <row r="2151" spans="1:4" x14ac:dyDescent="0.25">
      <c r="A2151" s="29">
        <v>150</v>
      </c>
      <c r="B2151" s="29" t="s">
        <v>36</v>
      </c>
      <c r="C2151" s="29"/>
      <c r="D2151" s="29">
        <v>93</v>
      </c>
    </row>
    <row r="2152" spans="1:4" x14ac:dyDescent="0.25">
      <c r="A2152" s="29">
        <v>54</v>
      </c>
      <c r="B2152" s="29" t="s">
        <v>36</v>
      </c>
      <c r="C2152" s="29"/>
      <c r="D2152" s="29">
        <v>90</v>
      </c>
    </row>
    <row r="2153" spans="1:4" x14ac:dyDescent="0.25">
      <c r="A2153" s="29">
        <v>19</v>
      </c>
      <c r="B2153" s="29" t="s">
        <v>36</v>
      </c>
      <c r="C2153" s="29"/>
      <c r="D2153" s="29">
        <v>41</v>
      </c>
    </row>
    <row r="2154" spans="1:4" x14ac:dyDescent="0.25">
      <c r="A2154" s="29">
        <v>30</v>
      </c>
      <c r="B2154" s="29" t="s">
        <v>36</v>
      </c>
      <c r="C2154" s="29"/>
      <c r="D2154" s="29">
        <v>63</v>
      </c>
    </row>
    <row r="2155" spans="1:4" x14ac:dyDescent="0.25">
      <c r="A2155" s="29">
        <v>123</v>
      </c>
      <c r="B2155" s="29" t="s">
        <v>36</v>
      </c>
      <c r="C2155" s="29"/>
      <c r="D2155" s="29">
        <v>23</v>
      </c>
    </row>
    <row r="2156" spans="1:4" x14ac:dyDescent="0.25">
      <c r="A2156" s="29">
        <v>45</v>
      </c>
      <c r="B2156" s="29" t="s">
        <v>36</v>
      </c>
      <c r="C2156" s="29"/>
      <c r="D2156" s="29">
        <v>75</v>
      </c>
    </row>
    <row r="2157" spans="1:4" x14ac:dyDescent="0.25">
      <c r="A2157" s="29">
        <v>154</v>
      </c>
      <c r="B2157" s="29" t="s">
        <v>36</v>
      </c>
      <c r="C2157" s="29"/>
      <c r="D2157" s="29">
        <v>13</v>
      </c>
    </row>
    <row r="2158" spans="1:4" x14ac:dyDescent="0.25">
      <c r="A2158" s="29">
        <v>93</v>
      </c>
      <c r="B2158" s="29" t="s">
        <v>36</v>
      </c>
      <c r="C2158" s="29"/>
      <c r="D2158" s="29">
        <v>10</v>
      </c>
    </row>
    <row r="2159" spans="1:4" x14ac:dyDescent="0.25">
      <c r="A2159" s="29">
        <v>71</v>
      </c>
      <c r="B2159" s="29" t="s">
        <v>36</v>
      </c>
      <c r="C2159" s="29"/>
      <c r="D2159" s="29">
        <v>100</v>
      </c>
    </row>
    <row r="2160" spans="1:4" x14ac:dyDescent="0.25">
      <c r="A2160" s="29">
        <v>83</v>
      </c>
      <c r="B2160" s="29" t="s">
        <v>37</v>
      </c>
      <c r="C2160" s="29"/>
      <c r="D2160" s="29">
        <v>85</v>
      </c>
    </row>
    <row r="2161" spans="1:4" x14ac:dyDescent="0.25">
      <c r="A2161" s="29">
        <v>99</v>
      </c>
      <c r="B2161" s="29" t="s">
        <v>37</v>
      </c>
      <c r="C2161" s="29"/>
      <c r="D2161" s="29">
        <v>73</v>
      </c>
    </row>
    <row r="2162" spans="1:4" x14ac:dyDescent="0.25">
      <c r="A2162" s="29">
        <v>55</v>
      </c>
      <c r="B2162" s="29" t="s">
        <v>36</v>
      </c>
      <c r="C2162" s="29"/>
      <c r="D2162" s="29">
        <v>130</v>
      </c>
    </row>
    <row r="2163" spans="1:4" x14ac:dyDescent="0.25">
      <c r="A2163" s="29">
        <v>38</v>
      </c>
      <c r="B2163" s="29" t="s">
        <v>36</v>
      </c>
      <c r="C2163" s="29"/>
      <c r="D2163" s="29">
        <v>65</v>
      </c>
    </row>
    <row r="2164" spans="1:4" x14ac:dyDescent="0.25">
      <c r="A2164" s="29">
        <v>74</v>
      </c>
      <c r="B2164" s="29" t="s">
        <v>36</v>
      </c>
      <c r="C2164" s="29"/>
      <c r="D2164" s="29">
        <v>59</v>
      </c>
    </row>
    <row r="2165" spans="1:4" x14ac:dyDescent="0.25">
      <c r="A2165" s="29">
        <v>69</v>
      </c>
      <c r="B2165" s="29" t="s">
        <v>36</v>
      </c>
      <c r="C2165" s="29"/>
      <c r="D2165" s="29">
        <v>31</v>
      </c>
    </row>
    <row r="2166" spans="1:4" x14ac:dyDescent="0.25">
      <c r="A2166" s="29">
        <v>104</v>
      </c>
      <c r="B2166" s="29" t="s">
        <v>36</v>
      </c>
      <c r="C2166" s="29"/>
      <c r="D2166" s="29">
        <v>134</v>
      </c>
    </row>
    <row r="2167" spans="1:4" x14ac:dyDescent="0.25">
      <c r="A2167" s="29">
        <v>38</v>
      </c>
      <c r="B2167" s="29" t="s">
        <v>36</v>
      </c>
      <c r="C2167" s="29"/>
      <c r="D2167" s="29">
        <v>11</v>
      </c>
    </row>
    <row r="2168" spans="1:4" x14ac:dyDescent="0.25">
      <c r="A2168" s="29">
        <v>25</v>
      </c>
      <c r="B2168" s="29" t="s">
        <v>36</v>
      </c>
      <c r="C2168" s="29"/>
      <c r="D2168" s="29">
        <v>32</v>
      </c>
    </row>
    <row r="2169" spans="1:4" x14ac:dyDescent="0.25">
      <c r="A2169" s="29">
        <v>162</v>
      </c>
      <c r="B2169" s="29" t="s">
        <v>36</v>
      </c>
      <c r="C2169" s="29"/>
      <c r="D2169" s="29">
        <v>53</v>
      </c>
    </row>
    <row r="2170" spans="1:4" x14ac:dyDescent="0.25">
      <c r="A2170" s="29">
        <v>64</v>
      </c>
      <c r="B2170" s="29" t="s">
        <v>36</v>
      </c>
      <c r="C2170" s="29"/>
      <c r="D2170" s="29">
        <v>28</v>
      </c>
    </row>
    <row r="2171" spans="1:4" x14ac:dyDescent="0.25">
      <c r="A2171" s="29">
        <v>30</v>
      </c>
      <c r="B2171" s="29" t="s">
        <v>36</v>
      </c>
      <c r="C2171" s="29"/>
      <c r="D2171" s="29">
        <v>44</v>
      </c>
    </row>
    <row r="2172" spans="1:4" x14ac:dyDescent="0.25">
      <c r="A2172" s="29">
        <v>52</v>
      </c>
      <c r="B2172" s="29" t="s">
        <v>36</v>
      </c>
      <c r="C2172" s="29"/>
      <c r="D2172" s="29">
        <v>40</v>
      </c>
    </row>
    <row r="2173" spans="1:4" x14ac:dyDescent="0.25">
      <c r="A2173" s="29">
        <v>42</v>
      </c>
      <c r="B2173" s="29" t="s">
        <v>36</v>
      </c>
      <c r="C2173" s="29"/>
      <c r="D2173" s="29">
        <v>40</v>
      </c>
    </row>
    <row r="2174" spans="1:4" x14ac:dyDescent="0.25">
      <c r="A2174" s="29">
        <v>79</v>
      </c>
      <c r="B2174" s="29" t="s">
        <v>36</v>
      </c>
      <c r="C2174" s="29"/>
      <c r="D2174" s="29">
        <v>163</v>
      </c>
    </row>
    <row r="2175" spans="1:4" x14ac:dyDescent="0.25">
      <c r="A2175" s="29">
        <v>34</v>
      </c>
      <c r="B2175" s="29" t="s">
        <v>36</v>
      </c>
      <c r="C2175" s="29"/>
      <c r="D2175" s="29">
        <v>82</v>
      </c>
    </row>
    <row r="2176" spans="1:4" x14ac:dyDescent="0.25">
      <c r="A2176" s="29">
        <v>123</v>
      </c>
      <c r="B2176" s="29" t="s">
        <v>36</v>
      </c>
      <c r="C2176" s="29"/>
      <c r="D2176" s="29">
        <v>89</v>
      </c>
    </row>
    <row r="2177" spans="1:4" x14ac:dyDescent="0.25">
      <c r="A2177" s="29">
        <v>160</v>
      </c>
      <c r="B2177" s="29" t="s">
        <v>36</v>
      </c>
      <c r="C2177" s="29"/>
      <c r="D2177" s="29">
        <v>78</v>
      </c>
    </row>
    <row r="2178" spans="1:4" x14ac:dyDescent="0.25">
      <c r="A2178" s="29">
        <v>51</v>
      </c>
      <c r="B2178" s="29" t="s">
        <v>36</v>
      </c>
      <c r="C2178" s="29"/>
      <c r="D2178" s="29">
        <v>55</v>
      </c>
    </row>
    <row r="2179" spans="1:4" x14ac:dyDescent="0.25">
      <c r="A2179" s="29">
        <v>108</v>
      </c>
      <c r="B2179" s="29" t="s">
        <v>36</v>
      </c>
      <c r="C2179" s="29"/>
      <c r="D2179" s="29">
        <v>34</v>
      </c>
    </row>
    <row r="2180" spans="1:4" x14ac:dyDescent="0.25">
      <c r="A2180" s="29">
        <v>158</v>
      </c>
      <c r="B2180" s="29" t="s">
        <v>37</v>
      </c>
      <c r="C2180" s="29"/>
      <c r="D2180" s="29">
        <v>58</v>
      </c>
    </row>
    <row r="2181" spans="1:4" x14ac:dyDescent="0.25">
      <c r="A2181" s="29">
        <v>68</v>
      </c>
      <c r="B2181" s="29" t="s">
        <v>36</v>
      </c>
      <c r="C2181" s="29"/>
      <c r="D2181" s="29">
        <v>73</v>
      </c>
    </row>
    <row r="2182" spans="1:4" x14ac:dyDescent="0.25">
      <c r="A2182" s="29">
        <v>42</v>
      </c>
      <c r="B2182" s="29" t="s">
        <v>36</v>
      </c>
      <c r="C2182" s="29"/>
      <c r="D2182" s="29">
        <v>54</v>
      </c>
    </row>
    <row r="2183" spans="1:4" x14ac:dyDescent="0.25">
      <c r="A2183" s="29">
        <v>32</v>
      </c>
      <c r="B2183" s="29" t="s">
        <v>36</v>
      </c>
      <c r="C2183" s="29"/>
      <c r="D2183" s="29">
        <v>45</v>
      </c>
    </row>
    <row r="2184" spans="1:4" x14ac:dyDescent="0.25">
      <c r="A2184" s="29">
        <v>22</v>
      </c>
      <c r="B2184" s="29" t="s">
        <v>36</v>
      </c>
      <c r="C2184" s="29"/>
      <c r="D2184" s="29">
        <v>93</v>
      </c>
    </row>
    <row r="2185" spans="1:4" x14ac:dyDescent="0.25">
      <c r="A2185" s="29">
        <v>29</v>
      </c>
      <c r="B2185" s="29" t="s">
        <v>36</v>
      </c>
      <c r="C2185" s="29"/>
      <c r="D2185" s="29">
        <v>102</v>
      </c>
    </row>
    <row r="2186" spans="1:4" x14ac:dyDescent="0.25">
      <c r="A2186" s="29">
        <v>183</v>
      </c>
      <c r="B2186" s="29" t="s">
        <v>37</v>
      </c>
      <c r="C2186" s="29"/>
      <c r="D2186" s="29">
        <v>39</v>
      </c>
    </row>
    <row r="2187" spans="1:4" x14ac:dyDescent="0.25">
      <c r="A2187" s="29">
        <v>69</v>
      </c>
      <c r="B2187" s="29" t="s">
        <v>36</v>
      </c>
      <c r="C2187" s="29"/>
      <c r="D2187" s="29">
        <v>114</v>
      </c>
    </row>
    <row r="2188" spans="1:4" x14ac:dyDescent="0.25">
      <c r="A2188" s="29">
        <v>92</v>
      </c>
      <c r="B2188" s="29" t="s">
        <v>36</v>
      </c>
      <c r="C2188" s="29"/>
      <c r="D2188" s="29">
        <v>29</v>
      </c>
    </row>
    <row r="2189" spans="1:4" x14ac:dyDescent="0.25">
      <c r="A2189" s="29">
        <v>40</v>
      </c>
      <c r="B2189" s="29" t="s">
        <v>36</v>
      </c>
      <c r="C2189" s="29"/>
      <c r="D2189" s="29">
        <v>30</v>
      </c>
    </row>
    <row r="2190" spans="1:4" x14ac:dyDescent="0.25">
      <c r="A2190" s="29">
        <v>9</v>
      </c>
      <c r="B2190" s="29" t="s">
        <v>36</v>
      </c>
      <c r="C2190" s="29"/>
      <c r="D2190" s="29">
        <v>22</v>
      </c>
    </row>
    <row r="2191" spans="1:4" x14ac:dyDescent="0.25">
      <c r="A2191" s="29">
        <v>128</v>
      </c>
      <c r="B2191" s="29" t="s">
        <v>36</v>
      </c>
      <c r="C2191" s="29"/>
      <c r="D2191" s="29">
        <v>38</v>
      </c>
    </row>
    <row r="2192" spans="1:4" x14ac:dyDescent="0.25">
      <c r="A2192" s="29">
        <v>110</v>
      </c>
      <c r="B2192" s="29" t="s">
        <v>36</v>
      </c>
      <c r="C2192" s="29"/>
      <c r="D2192" s="29">
        <v>41</v>
      </c>
    </row>
    <row r="2193" spans="1:4" x14ac:dyDescent="0.25">
      <c r="A2193" s="29">
        <v>171</v>
      </c>
      <c r="B2193" s="29" t="s">
        <v>36</v>
      </c>
      <c r="C2193" s="29"/>
      <c r="D2193" s="29">
        <v>38</v>
      </c>
    </row>
    <row r="2194" spans="1:4" x14ac:dyDescent="0.25">
      <c r="A2194" s="29">
        <v>13</v>
      </c>
      <c r="B2194" s="29" t="s">
        <v>36</v>
      </c>
      <c r="C2194" s="29"/>
      <c r="D2194" s="29">
        <v>25</v>
      </c>
    </row>
    <row r="2195" spans="1:4" x14ac:dyDescent="0.25">
      <c r="A2195" s="29">
        <v>25</v>
      </c>
      <c r="B2195" s="29" t="s">
        <v>36</v>
      </c>
      <c r="C2195" s="29"/>
      <c r="D2195" s="29">
        <v>70</v>
      </c>
    </row>
    <row r="2196" spans="1:4" x14ac:dyDescent="0.25">
      <c r="A2196" s="29">
        <v>123</v>
      </c>
      <c r="B2196" s="29" t="s">
        <v>37</v>
      </c>
      <c r="C2196" s="29"/>
      <c r="D2196" s="29">
        <v>201</v>
      </c>
    </row>
    <row r="2197" spans="1:4" x14ac:dyDescent="0.25">
      <c r="A2197" s="29">
        <v>33</v>
      </c>
      <c r="B2197" s="29" t="s">
        <v>36</v>
      </c>
      <c r="C2197" s="29"/>
      <c r="D2197" s="29">
        <v>42</v>
      </c>
    </row>
    <row r="2198" spans="1:4" x14ac:dyDescent="0.25">
      <c r="A2198" s="29">
        <v>189</v>
      </c>
      <c r="B2198" s="29" t="s">
        <v>37</v>
      </c>
      <c r="C2198" s="29"/>
      <c r="D2198" s="29">
        <v>64</v>
      </c>
    </row>
    <row r="2199" spans="1:4" x14ac:dyDescent="0.25">
      <c r="A2199" s="29">
        <v>34</v>
      </c>
      <c r="B2199" s="29" t="s">
        <v>36</v>
      </c>
      <c r="C2199" s="29"/>
      <c r="D2199" s="29">
        <v>28</v>
      </c>
    </row>
    <row r="2200" spans="1:4" x14ac:dyDescent="0.25">
      <c r="A2200" s="29">
        <v>58</v>
      </c>
      <c r="B2200" s="29" t="s">
        <v>36</v>
      </c>
      <c r="C2200" s="29"/>
      <c r="D2200" s="29">
        <v>119</v>
      </c>
    </row>
    <row r="2201" spans="1:4" x14ac:dyDescent="0.25">
      <c r="A2201" s="29">
        <v>51</v>
      </c>
      <c r="B2201" s="29" t="s">
        <v>36</v>
      </c>
      <c r="C2201" s="29"/>
      <c r="D2201" s="29">
        <v>28</v>
      </c>
    </row>
    <row r="2202" spans="1:4" x14ac:dyDescent="0.25">
      <c r="A2202" s="29">
        <v>29</v>
      </c>
      <c r="B2202" s="29" t="s">
        <v>36</v>
      </c>
      <c r="C2202" s="29"/>
      <c r="D2202" s="29">
        <v>60</v>
      </c>
    </row>
    <row r="2203" spans="1:4" x14ac:dyDescent="0.25">
      <c r="A2203" s="29">
        <v>111</v>
      </c>
      <c r="B2203" s="29" t="s">
        <v>36</v>
      </c>
      <c r="C2203" s="29"/>
      <c r="D2203" s="29">
        <v>23</v>
      </c>
    </row>
    <row r="2204" spans="1:4" x14ac:dyDescent="0.25">
      <c r="A2204" s="29">
        <v>43</v>
      </c>
      <c r="B2204" s="29" t="s">
        <v>36</v>
      </c>
      <c r="C2204" s="29"/>
      <c r="D2204" s="29">
        <v>39</v>
      </c>
    </row>
    <row r="2205" spans="1:4" x14ac:dyDescent="0.25">
      <c r="A2205" s="29">
        <v>130</v>
      </c>
      <c r="B2205" s="29" t="s">
        <v>36</v>
      </c>
      <c r="C2205" s="29"/>
      <c r="D2205" s="29">
        <v>19</v>
      </c>
    </row>
    <row r="2206" spans="1:4" x14ac:dyDescent="0.25">
      <c r="A2206" s="29">
        <v>20</v>
      </c>
      <c r="B2206" s="29" t="s">
        <v>36</v>
      </c>
      <c r="C2206" s="29"/>
      <c r="D2206" s="29">
        <v>72</v>
      </c>
    </row>
    <row r="2207" spans="1:4" x14ac:dyDescent="0.25">
      <c r="A2207" s="29">
        <v>101</v>
      </c>
      <c r="B2207" s="29" t="s">
        <v>36</v>
      </c>
      <c r="C2207" s="29"/>
      <c r="D2207" s="29">
        <v>41</v>
      </c>
    </row>
    <row r="2208" spans="1:4" x14ac:dyDescent="0.25">
      <c r="A2208" s="29">
        <v>48</v>
      </c>
      <c r="B2208" s="29" t="s">
        <v>36</v>
      </c>
      <c r="C2208" s="29"/>
      <c r="D2208" s="29">
        <v>32</v>
      </c>
    </row>
    <row r="2209" spans="1:4" x14ac:dyDescent="0.25">
      <c r="A2209" s="29">
        <v>180</v>
      </c>
      <c r="B2209" s="29" t="s">
        <v>37</v>
      </c>
      <c r="C2209" s="29"/>
      <c r="D2209" s="29">
        <v>69</v>
      </c>
    </row>
    <row r="2210" spans="1:4" x14ac:dyDescent="0.25">
      <c r="A2210" s="29">
        <v>92</v>
      </c>
      <c r="B2210" s="29" t="s">
        <v>36</v>
      </c>
      <c r="C2210" s="29"/>
      <c r="D2210" s="29">
        <v>23</v>
      </c>
    </row>
    <row r="2211" spans="1:4" x14ac:dyDescent="0.25">
      <c r="A2211" s="29">
        <v>33</v>
      </c>
      <c r="B2211" s="29" t="s">
        <v>36</v>
      </c>
      <c r="C2211" s="29"/>
      <c r="D2211" s="29">
        <v>44</v>
      </c>
    </row>
    <row r="2212" spans="1:4" x14ac:dyDescent="0.25">
      <c r="A2212" s="29">
        <v>51</v>
      </c>
      <c r="B2212" s="29" t="s">
        <v>36</v>
      </c>
      <c r="C2212" s="29"/>
      <c r="D2212" s="29">
        <v>32</v>
      </c>
    </row>
    <row r="2213" spans="1:4" x14ac:dyDescent="0.25">
      <c r="A2213" s="29">
        <v>31</v>
      </c>
      <c r="B2213" s="29" t="s">
        <v>36</v>
      </c>
      <c r="C2213" s="29"/>
      <c r="D2213" s="29">
        <v>25</v>
      </c>
    </row>
    <row r="2214" spans="1:4" x14ac:dyDescent="0.25">
      <c r="A2214" s="29">
        <v>83</v>
      </c>
      <c r="B2214" s="29" t="s">
        <v>36</v>
      </c>
      <c r="C2214" s="29"/>
      <c r="D2214" s="29">
        <v>80</v>
      </c>
    </row>
    <row r="2215" spans="1:4" x14ac:dyDescent="0.25">
      <c r="A2215" s="29">
        <v>45</v>
      </c>
      <c r="B2215" s="29" t="s">
        <v>36</v>
      </c>
      <c r="C2215" s="29"/>
      <c r="D2215" s="29">
        <v>83</v>
      </c>
    </row>
    <row r="2216" spans="1:4" x14ac:dyDescent="0.25">
      <c r="A2216" s="29">
        <v>89</v>
      </c>
      <c r="B2216" s="29" t="s">
        <v>36</v>
      </c>
      <c r="C2216" s="29"/>
      <c r="D2216" s="29">
        <v>133</v>
      </c>
    </row>
    <row r="2217" spans="1:4" x14ac:dyDescent="0.25">
      <c r="A2217" s="29">
        <v>193</v>
      </c>
      <c r="B2217" s="29" t="s">
        <v>37</v>
      </c>
      <c r="C2217" s="29"/>
      <c r="D2217" s="29">
        <v>89</v>
      </c>
    </row>
    <row r="2218" spans="1:4" x14ac:dyDescent="0.25">
      <c r="A2218" s="29">
        <v>89</v>
      </c>
      <c r="B2218" s="29" t="s">
        <v>36</v>
      </c>
      <c r="C2218" s="29"/>
      <c r="D2218" s="29">
        <v>81</v>
      </c>
    </row>
    <row r="2219" spans="1:4" x14ac:dyDescent="0.25">
      <c r="A2219" s="29">
        <v>162</v>
      </c>
      <c r="B2219" s="29" t="s">
        <v>37</v>
      </c>
      <c r="C2219" s="29"/>
      <c r="D2219" s="29">
        <v>44</v>
      </c>
    </row>
    <row r="2220" spans="1:4" x14ac:dyDescent="0.25">
      <c r="A2220" s="29">
        <v>9</v>
      </c>
      <c r="B2220" s="29" t="s">
        <v>36</v>
      </c>
      <c r="C2220" s="29"/>
      <c r="D2220" s="29">
        <v>119</v>
      </c>
    </row>
    <row r="2221" spans="1:4" x14ac:dyDescent="0.25">
      <c r="A2221" s="29">
        <v>58</v>
      </c>
      <c r="B2221" s="29" t="s">
        <v>36</v>
      </c>
      <c r="C2221" s="29"/>
      <c r="D2221" s="29">
        <v>39</v>
      </c>
    </row>
    <row r="2222" spans="1:4" x14ac:dyDescent="0.25">
      <c r="A2222" s="29">
        <v>80</v>
      </c>
      <c r="B2222" s="29" t="s">
        <v>36</v>
      </c>
      <c r="C2222" s="29"/>
      <c r="D2222" s="29">
        <v>40</v>
      </c>
    </row>
    <row r="2223" spans="1:4" x14ac:dyDescent="0.25">
      <c r="A2223" s="29">
        <v>73</v>
      </c>
      <c r="B2223" s="29" t="s">
        <v>36</v>
      </c>
      <c r="C2223" s="29"/>
      <c r="D2223" s="29">
        <v>79</v>
      </c>
    </row>
    <row r="2224" spans="1:4" x14ac:dyDescent="0.25">
      <c r="A2224" s="29">
        <v>41</v>
      </c>
      <c r="B2224" s="29" t="s">
        <v>36</v>
      </c>
      <c r="C2224" s="29"/>
      <c r="D2224" s="29">
        <v>30</v>
      </c>
    </row>
    <row r="2225" spans="1:4" x14ac:dyDescent="0.25">
      <c r="A2225" s="29">
        <v>74</v>
      </c>
      <c r="B2225" s="29" t="s">
        <v>36</v>
      </c>
      <c r="C2225" s="29"/>
      <c r="D2225" s="29">
        <v>178</v>
      </c>
    </row>
    <row r="2226" spans="1:4" x14ac:dyDescent="0.25">
      <c r="A2226" s="29">
        <v>29</v>
      </c>
      <c r="B2226" s="29" t="s">
        <v>36</v>
      </c>
      <c r="C2226" s="29"/>
      <c r="D2226" s="29">
        <v>82</v>
      </c>
    </row>
    <row r="2227" spans="1:4" x14ac:dyDescent="0.25">
      <c r="A2227" s="29">
        <v>25</v>
      </c>
      <c r="B2227" s="29" t="s">
        <v>36</v>
      </c>
      <c r="C2227" s="29"/>
      <c r="D2227" s="29">
        <v>50</v>
      </c>
    </row>
    <row r="2228" spans="1:4" x14ac:dyDescent="0.25">
      <c r="A2228" s="29">
        <v>98</v>
      </c>
      <c r="B2228" s="29" t="s">
        <v>36</v>
      </c>
      <c r="C2228" s="29"/>
      <c r="D2228" s="29">
        <v>64</v>
      </c>
    </row>
    <row r="2229" spans="1:4" x14ac:dyDescent="0.25">
      <c r="A2229" s="29">
        <v>59</v>
      </c>
      <c r="B2229" s="29" t="s">
        <v>36</v>
      </c>
      <c r="C2229" s="29"/>
      <c r="D2229" s="29">
        <v>129</v>
      </c>
    </row>
    <row r="2230" spans="1:4" x14ac:dyDescent="0.25">
      <c r="A2230" s="29">
        <v>43</v>
      </c>
      <c r="B2230" s="29" t="s">
        <v>36</v>
      </c>
      <c r="C2230" s="29"/>
      <c r="D2230" s="29">
        <v>68</v>
      </c>
    </row>
    <row r="2231" spans="1:4" x14ac:dyDescent="0.25">
      <c r="A2231" s="29">
        <v>72</v>
      </c>
      <c r="B2231" s="29" t="s">
        <v>36</v>
      </c>
      <c r="C2231" s="29"/>
      <c r="D2231" s="29">
        <v>30</v>
      </c>
    </row>
    <row r="2232" spans="1:4" x14ac:dyDescent="0.25">
      <c r="A2232" s="29">
        <v>183</v>
      </c>
      <c r="B2232" s="29" t="s">
        <v>37</v>
      </c>
      <c r="C2232" s="29"/>
      <c r="D2232" s="29">
        <v>48</v>
      </c>
    </row>
    <row r="2233" spans="1:4" x14ac:dyDescent="0.25">
      <c r="A2233" s="29">
        <v>134</v>
      </c>
      <c r="B2233" s="29" t="s">
        <v>36</v>
      </c>
      <c r="C2233" s="29"/>
      <c r="D2233" s="29">
        <v>130</v>
      </c>
    </row>
    <row r="2234" spans="1:4" x14ac:dyDescent="0.25">
      <c r="A2234" s="29">
        <v>140</v>
      </c>
      <c r="B2234" s="29" t="s">
        <v>36</v>
      </c>
      <c r="C2234" s="29"/>
      <c r="D2234" s="29">
        <v>40</v>
      </c>
    </row>
    <row r="2235" spans="1:4" x14ac:dyDescent="0.25">
      <c r="A2235" s="29">
        <v>39</v>
      </c>
      <c r="B2235" s="29" t="s">
        <v>36</v>
      </c>
      <c r="C2235" s="29"/>
      <c r="D2235" s="29">
        <v>105</v>
      </c>
    </row>
    <row r="2236" spans="1:4" x14ac:dyDescent="0.25">
      <c r="A2236" s="29">
        <v>35</v>
      </c>
      <c r="B2236" s="29" t="s">
        <v>36</v>
      </c>
      <c r="C2236" s="29"/>
      <c r="D2236" s="29">
        <v>41</v>
      </c>
    </row>
    <row r="2237" spans="1:4" x14ac:dyDescent="0.25">
      <c r="A2237" s="29">
        <v>141</v>
      </c>
      <c r="B2237" s="29" t="s">
        <v>36</v>
      </c>
      <c r="C2237" s="29"/>
      <c r="D2237" s="29">
        <v>80</v>
      </c>
    </row>
    <row r="2238" spans="1:4" x14ac:dyDescent="0.25">
      <c r="A2238" s="29">
        <v>23</v>
      </c>
      <c r="B2238" s="29" t="s">
        <v>36</v>
      </c>
      <c r="C2238" s="29"/>
      <c r="D2238" s="29">
        <v>134</v>
      </c>
    </row>
    <row r="2239" spans="1:4" x14ac:dyDescent="0.25">
      <c r="A2239" s="29">
        <v>134</v>
      </c>
      <c r="B2239" s="29" t="s">
        <v>36</v>
      </c>
      <c r="C2239" s="29"/>
      <c r="D2239" s="29">
        <v>49</v>
      </c>
    </row>
    <row r="2240" spans="1:4" x14ac:dyDescent="0.25">
      <c r="A2240" s="29">
        <v>35</v>
      </c>
      <c r="B2240" s="29" t="s">
        <v>36</v>
      </c>
      <c r="C2240" s="29"/>
      <c r="D2240" s="29">
        <v>63</v>
      </c>
    </row>
    <row r="2241" spans="1:4" x14ac:dyDescent="0.25">
      <c r="A2241" s="29">
        <v>42</v>
      </c>
      <c r="B2241" s="29" t="s">
        <v>36</v>
      </c>
      <c r="C2241" s="29"/>
      <c r="D2241" s="29">
        <v>70</v>
      </c>
    </row>
    <row r="2242" spans="1:4" x14ac:dyDescent="0.25">
      <c r="A2242" s="29">
        <v>81</v>
      </c>
      <c r="B2242" s="29" t="s">
        <v>36</v>
      </c>
      <c r="C2242" s="29"/>
      <c r="D2242" s="29">
        <v>32</v>
      </c>
    </row>
    <row r="2243" spans="1:4" x14ac:dyDescent="0.25">
      <c r="A2243" s="29">
        <v>14</v>
      </c>
      <c r="B2243" s="29" t="s">
        <v>36</v>
      </c>
      <c r="C2243" s="29"/>
      <c r="D2243" s="29">
        <v>14</v>
      </c>
    </row>
    <row r="2244" spans="1:4" x14ac:dyDescent="0.25">
      <c r="A2244" s="29">
        <v>45</v>
      </c>
      <c r="B2244" s="29" t="s">
        <v>36</v>
      </c>
      <c r="C2244" s="29"/>
      <c r="D2244" s="29">
        <v>111</v>
      </c>
    </row>
    <row r="2245" spans="1:4" x14ac:dyDescent="0.25">
      <c r="A2245" s="29">
        <v>79</v>
      </c>
      <c r="B2245" s="29" t="s">
        <v>36</v>
      </c>
      <c r="C2245" s="29"/>
      <c r="D2245" s="29">
        <v>38</v>
      </c>
    </row>
    <row r="2246" spans="1:4" x14ac:dyDescent="0.25">
      <c r="A2246" s="29">
        <v>53</v>
      </c>
      <c r="B2246" s="29" t="s">
        <v>36</v>
      </c>
      <c r="C2246" s="29"/>
      <c r="D2246" s="29">
        <v>121</v>
      </c>
    </row>
    <row r="2247" spans="1:4" x14ac:dyDescent="0.25">
      <c r="A2247" s="29">
        <v>33</v>
      </c>
      <c r="B2247" s="29" t="s">
        <v>36</v>
      </c>
      <c r="C2247" s="29"/>
      <c r="D2247" s="29">
        <v>90</v>
      </c>
    </row>
    <row r="2248" spans="1:4" x14ac:dyDescent="0.25">
      <c r="A2248" s="29">
        <v>190</v>
      </c>
      <c r="B2248" s="29" t="s">
        <v>37</v>
      </c>
      <c r="C2248" s="29"/>
      <c r="D2248" s="29">
        <v>20</v>
      </c>
    </row>
    <row r="2249" spans="1:4" x14ac:dyDescent="0.25">
      <c r="A2249" s="29">
        <v>60</v>
      </c>
      <c r="B2249" s="29" t="s">
        <v>36</v>
      </c>
      <c r="C2249" s="29"/>
      <c r="D2249" s="29">
        <v>61</v>
      </c>
    </row>
    <row r="2250" spans="1:4" x14ac:dyDescent="0.25">
      <c r="A2250" s="29">
        <v>8</v>
      </c>
      <c r="B2250" s="29" t="s">
        <v>36</v>
      </c>
      <c r="C2250" s="29"/>
      <c r="D2250" s="29">
        <v>43</v>
      </c>
    </row>
    <row r="2251" spans="1:4" x14ac:dyDescent="0.25">
      <c r="A2251" s="29">
        <v>38</v>
      </c>
      <c r="B2251" s="29" t="s">
        <v>36</v>
      </c>
      <c r="C2251" s="29"/>
      <c r="D2251" s="29">
        <v>39</v>
      </c>
    </row>
    <row r="2252" spans="1:4" x14ac:dyDescent="0.25">
      <c r="A2252" s="29">
        <v>154</v>
      </c>
      <c r="B2252" s="29" t="s">
        <v>36</v>
      </c>
      <c r="C2252" s="29"/>
      <c r="D2252" s="29">
        <v>60</v>
      </c>
    </row>
    <row r="2253" spans="1:4" x14ac:dyDescent="0.25">
      <c r="A2253" s="29">
        <v>54</v>
      </c>
      <c r="B2253" s="29" t="s">
        <v>36</v>
      </c>
      <c r="C2253" s="29"/>
      <c r="D2253" s="29">
        <v>63</v>
      </c>
    </row>
    <row r="2254" spans="1:4" x14ac:dyDescent="0.25">
      <c r="A2254" s="29">
        <v>41</v>
      </c>
      <c r="B2254" s="29" t="s">
        <v>36</v>
      </c>
      <c r="C2254" s="29"/>
      <c r="D2254" s="29">
        <v>8</v>
      </c>
    </row>
    <row r="2255" spans="1:4" x14ac:dyDescent="0.25">
      <c r="A2255" s="29">
        <v>25</v>
      </c>
      <c r="B2255" s="29" t="s">
        <v>36</v>
      </c>
      <c r="C2255" s="29"/>
      <c r="D2255" s="29">
        <v>52</v>
      </c>
    </row>
    <row r="2256" spans="1:4" x14ac:dyDescent="0.25">
      <c r="A2256" s="29">
        <v>53</v>
      </c>
      <c r="B2256" s="29" t="s">
        <v>36</v>
      </c>
      <c r="C2256" s="29"/>
      <c r="D2256" s="29">
        <v>111</v>
      </c>
    </row>
    <row r="2257" spans="1:4" x14ac:dyDescent="0.25">
      <c r="A2257" s="29">
        <v>79</v>
      </c>
      <c r="B2257" s="29" t="s">
        <v>36</v>
      </c>
      <c r="C2257" s="29"/>
      <c r="D2257" s="29">
        <v>71</v>
      </c>
    </row>
    <row r="2258" spans="1:4" x14ac:dyDescent="0.25">
      <c r="A2258" s="29">
        <v>13</v>
      </c>
      <c r="B2258" s="29" t="s">
        <v>36</v>
      </c>
      <c r="C2258" s="29"/>
      <c r="D2258" s="29">
        <v>25</v>
      </c>
    </row>
    <row r="2259" spans="1:4" x14ac:dyDescent="0.25">
      <c r="A2259" s="29">
        <v>130</v>
      </c>
      <c r="B2259" s="29" t="s">
        <v>36</v>
      </c>
      <c r="C2259" s="29"/>
      <c r="D2259" s="29">
        <v>34</v>
      </c>
    </row>
    <row r="2260" spans="1:4" x14ac:dyDescent="0.25">
      <c r="A2260" s="29">
        <v>93</v>
      </c>
      <c r="B2260" s="29" t="s">
        <v>36</v>
      </c>
      <c r="C2260" s="29"/>
      <c r="D2260" s="29">
        <v>74</v>
      </c>
    </row>
    <row r="2261" spans="1:4" x14ac:dyDescent="0.25">
      <c r="A2261" s="29">
        <v>82</v>
      </c>
      <c r="B2261" s="29" t="s">
        <v>36</v>
      </c>
      <c r="C2261" s="29"/>
      <c r="D2261" s="29">
        <v>120</v>
      </c>
    </row>
    <row r="2262" spans="1:4" x14ac:dyDescent="0.25">
      <c r="A2262" s="29">
        <v>15</v>
      </c>
      <c r="B2262" s="29" t="s">
        <v>36</v>
      </c>
      <c r="C2262" s="29"/>
      <c r="D2262" s="29">
        <v>50</v>
      </c>
    </row>
    <row r="2263" spans="1:4" x14ac:dyDescent="0.25">
      <c r="A2263" s="29">
        <v>150</v>
      </c>
      <c r="B2263" s="29" t="s">
        <v>37</v>
      </c>
      <c r="C2263" s="29"/>
      <c r="D2263" s="29">
        <v>10</v>
      </c>
    </row>
    <row r="2264" spans="1:4" x14ac:dyDescent="0.25">
      <c r="A2264" s="29">
        <v>131</v>
      </c>
      <c r="B2264" s="29" t="s">
        <v>37</v>
      </c>
      <c r="C2264" s="29"/>
      <c r="D2264" s="29">
        <v>45</v>
      </c>
    </row>
    <row r="2265" spans="1:4" x14ac:dyDescent="0.25">
      <c r="A2265" s="29">
        <v>28</v>
      </c>
      <c r="B2265" s="29" t="s">
        <v>36</v>
      </c>
      <c r="C2265" s="29"/>
      <c r="D2265" s="29">
        <v>29</v>
      </c>
    </row>
    <row r="2266" spans="1:4" x14ac:dyDescent="0.25">
      <c r="A2266" s="29">
        <v>9</v>
      </c>
      <c r="B2266" s="29" t="s">
        <v>36</v>
      </c>
      <c r="C2266" s="29"/>
      <c r="D2266" s="29">
        <v>145</v>
      </c>
    </row>
    <row r="2267" spans="1:4" x14ac:dyDescent="0.25">
      <c r="A2267" s="29">
        <v>88</v>
      </c>
      <c r="B2267" s="29" t="s">
        <v>36</v>
      </c>
      <c r="C2267" s="29"/>
      <c r="D2267" s="29">
        <v>100</v>
      </c>
    </row>
    <row r="2268" spans="1:4" x14ac:dyDescent="0.25">
      <c r="A2268" s="29">
        <v>143</v>
      </c>
      <c r="B2268" s="29" t="s">
        <v>36</v>
      </c>
      <c r="C2268" s="29"/>
      <c r="D2268" s="29">
        <v>24</v>
      </c>
    </row>
    <row r="2269" spans="1:4" x14ac:dyDescent="0.25">
      <c r="A2269" s="29">
        <v>168</v>
      </c>
      <c r="B2269" s="29" t="s">
        <v>37</v>
      </c>
      <c r="C2269" s="29"/>
      <c r="D2269" s="29">
        <v>60</v>
      </c>
    </row>
    <row r="2270" spans="1:4" x14ac:dyDescent="0.25">
      <c r="A2270" s="29">
        <v>105</v>
      </c>
      <c r="B2270" s="29" t="s">
        <v>37</v>
      </c>
      <c r="C2270" s="29"/>
      <c r="D2270" s="29">
        <v>50</v>
      </c>
    </row>
    <row r="2271" spans="1:4" x14ac:dyDescent="0.25">
      <c r="A2271" s="29">
        <v>62</v>
      </c>
      <c r="B2271" s="29" t="s">
        <v>36</v>
      </c>
      <c r="C2271" s="29"/>
      <c r="D2271" s="29">
        <v>43</v>
      </c>
    </row>
    <row r="2272" spans="1:4" x14ac:dyDescent="0.25">
      <c r="A2272" s="29">
        <v>51</v>
      </c>
      <c r="B2272" s="29" t="s">
        <v>36</v>
      </c>
      <c r="C2272" s="29"/>
      <c r="D2272" s="29">
        <v>79</v>
      </c>
    </row>
    <row r="2273" spans="1:4" x14ac:dyDescent="0.25">
      <c r="A2273" s="29">
        <v>101</v>
      </c>
      <c r="B2273" s="29" t="s">
        <v>36</v>
      </c>
      <c r="C2273" s="29"/>
      <c r="D2273" s="29">
        <v>44</v>
      </c>
    </row>
    <row r="2274" spans="1:4" x14ac:dyDescent="0.25">
      <c r="A2274" s="29">
        <v>90</v>
      </c>
      <c r="B2274" s="29" t="s">
        <v>36</v>
      </c>
      <c r="C2274" s="29"/>
      <c r="D2274" s="29">
        <v>31</v>
      </c>
    </row>
    <row r="2275" spans="1:4" x14ac:dyDescent="0.25">
      <c r="A2275" s="29">
        <v>83</v>
      </c>
      <c r="B2275" s="29" t="s">
        <v>36</v>
      </c>
      <c r="C2275" s="29"/>
      <c r="D2275" s="29">
        <v>14</v>
      </c>
    </row>
    <row r="2276" spans="1:4" x14ac:dyDescent="0.25">
      <c r="A2276" s="29">
        <v>21</v>
      </c>
      <c r="B2276" s="29" t="s">
        <v>36</v>
      </c>
      <c r="C2276" s="29"/>
      <c r="D2276" s="29">
        <v>19</v>
      </c>
    </row>
    <row r="2277" spans="1:4" x14ac:dyDescent="0.25">
      <c r="A2277" s="29">
        <v>115</v>
      </c>
      <c r="B2277" s="29" t="s">
        <v>36</v>
      </c>
      <c r="C2277" s="29"/>
      <c r="D2277" s="29">
        <v>90</v>
      </c>
    </row>
    <row r="2278" spans="1:4" x14ac:dyDescent="0.25">
      <c r="A2278" s="29">
        <v>172</v>
      </c>
      <c r="B2278" s="29" t="s">
        <v>37</v>
      </c>
      <c r="C2278" s="29"/>
      <c r="D2278" s="29">
        <v>21</v>
      </c>
    </row>
    <row r="2279" spans="1:4" x14ac:dyDescent="0.25">
      <c r="A2279" s="29">
        <v>32</v>
      </c>
      <c r="B2279" s="29" t="s">
        <v>36</v>
      </c>
      <c r="C2279" s="29"/>
      <c r="D2279" s="29">
        <v>75</v>
      </c>
    </row>
    <row r="2280" spans="1:4" x14ac:dyDescent="0.25">
      <c r="A2280" s="29">
        <v>204</v>
      </c>
      <c r="B2280" s="29" t="s">
        <v>36</v>
      </c>
      <c r="C2280" s="29"/>
      <c r="D2280" s="29">
        <v>175</v>
      </c>
    </row>
    <row r="2281" spans="1:4" x14ac:dyDescent="0.25">
      <c r="A2281" s="29">
        <v>34</v>
      </c>
      <c r="B2281" s="29" t="s">
        <v>36</v>
      </c>
      <c r="C2281" s="29"/>
      <c r="D2281" s="29">
        <v>41</v>
      </c>
    </row>
    <row r="2282" spans="1:4" x14ac:dyDescent="0.25">
      <c r="A2282" s="29">
        <v>30</v>
      </c>
      <c r="B2282" s="29" t="s">
        <v>36</v>
      </c>
      <c r="C2282" s="29"/>
      <c r="D2282" s="29">
        <v>79</v>
      </c>
    </row>
    <row r="2283" spans="1:4" x14ac:dyDescent="0.25">
      <c r="A2283" s="29">
        <v>31</v>
      </c>
      <c r="B2283" s="29" t="s">
        <v>36</v>
      </c>
      <c r="C2283" s="29"/>
      <c r="D2283" s="29">
        <v>24</v>
      </c>
    </row>
    <row r="2284" spans="1:4" x14ac:dyDescent="0.25">
      <c r="A2284" s="29">
        <v>90</v>
      </c>
      <c r="B2284" s="29" t="s">
        <v>36</v>
      </c>
      <c r="C2284" s="29"/>
      <c r="D2284" s="29">
        <v>39</v>
      </c>
    </row>
    <row r="2285" spans="1:4" x14ac:dyDescent="0.25">
      <c r="A2285" s="29">
        <v>79</v>
      </c>
      <c r="B2285" s="29" t="s">
        <v>36</v>
      </c>
      <c r="C2285" s="29"/>
      <c r="D2285" s="29">
        <v>9</v>
      </c>
    </row>
    <row r="2286" spans="1:4" x14ac:dyDescent="0.25">
      <c r="A2286" s="29">
        <v>22</v>
      </c>
      <c r="B2286" s="29" t="s">
        <v>36</v>
      </c>
      <c r="C2286" s="29"/>
      <c r="D2286" s="29">
        <v>15</v>
      </c>
    </row>
    <row r="2287" spans="1:4" x14ac:dyDescent="0.25">
      <c r="A2287" s="29">
        <v>114</v>
      </c>
      <c r="B2287" s="29" t="s">
        <v>37</v>
      </c>
      <c r="C2287" s="29"/>
      <c r="D2287" s="29">
        <v>80</v>
      </c>
    </row>
    <row r="2288" spans="1:4" x14ac:dyDescent="0.25">
      <c r="A2288" s="29">
        <v>42</v>
      </c>
      <c r="B2288" s="29" t="s">
        <v>36</v>
      </c>
      <c r="C2288" s="29"/>
      <c r="D2288" s="29">
        <v>63</v>
      </c>
    </row>
    <row r="2289" spans="1:4" x14ac:dyDescent="0.25">
      <c r="A2289" s="29">
        <v>29</v>
      </c>
      <c r="B2289" s="29" t="s">
        <v>36</v>
      </c>
      <c r="C2289" s="29"/>
      <c r="D2289" s="29">
        <v>20</v>
      </c>
    </row>
    <row r="2290" spans="1:4" x14ac:dyDescent="0.25">
      <c r="A2290" s="29">
        <v>72</v>
      </c>
      <c r="B2290" s="29" t="s">
        <v>36</v>
      </c>
      <c r="C2290" s="29"/>
      <c r="D2290" s="29">
        <v>43</v>
      </c>
    </row>
    <row r="2291" spans="1:4" x14ac:dyDescent="0.25">
      <c r="A2291" s="29">
        <v>68</v>
      </c>
      <c r="B2291" s="29" t="s">
        <v>36</v>
      </c>
      <c r="C2291" s="29"/>
      <c r="D2291" s="29">
        <v>65</v>
      </c>
    </row>
    <row r="2292" spans="1:4" x14ac:dyDescent="0.25">
      <c r="A2292" s="29">
        <v>78</v>
      </c>
      <c r="B2292" s="29" t="s">
        <v>36</v>
      </c>
      <c r="C2292" s="29"/>
      <c r="D2292" s="29">
        <v>91</v>
      </c>
    </row>
    <row r="2293" spans="1:4" x14ac:dyDescent="0.25">
      <c r="A2293" s="29">
        <v>90</v>
      </c>
      <c r="B2293" s="29" t="s">
        <v>36</v>
      </c>
      <c r="C2293" s="29"/>
      <c r="D2293" s="29">
        <v>53</v>
      </c>
    </row>
    <row r="2294" spans="1:4" x14ac:dyDescent="0.25">
      <c r="A2294" s="29">
        <v>170</v>
      </c>
      <c r="B2294" s="29" t="s">
        <v>37</v>
      </c>
      <c r="C2294" s="29"/>
      <c r="D2294" s="29">
        <v>110</v>
      </c>
    </row>
    <row r="2295" spans="1:4" x14ac:dyDescent="0.25">
      <c r="A2295" s="29">
        <v>14</v>
      </c>
      <c r="B2295" s="29" t="s">
        <v>36</v>
      </c>
      <c r="C2295" s="29"/>
      <c r="D2295" s="29">
        <v>82</v>
      </c>
    </row>
    <row r="2296" spans="1:4" x14ac:dyDescent="0.25">
      <c r="A2296" s="29">
        <v>129</v>
      </c>
      <c r="B2296" s="29" t="s">
        <v>36</v>
      </c>
      <c r="C2296" s="29"/>
      <c r="D2296" s="29">
        <v>23</v>
      </c>
    </row>
    <row r="2297" spans="1:4" x14ac:dyDescent="0.25">
      <c r="A2297" s="29">
        <v>39</v>
      </c>
      <c r="B2297" s="29" t="s">
        <v>36</v>
      </c>
      <c r="C2297" s="29"/>
      <c r="D2297" s="29">
        <v>172</v>
      </c>
    </row>
    <row r="2298" spans="1:4" x14ac:dyDescent="0.25">
      <c r="A2298" s="29">
        <v>82</v>
      </c>
      <c r="B2298" s="29" t="s">
        <v>36</v>
      </c>
      <c r="C2298" s="29"/>
      <c r="D2298" s="29">
        <v>88</v>
      </c>
    </row>
    <row r="2299" spans="1:4" x14ac:dyDescent="0.25">
      <c r="A2299" s="29">
        <v>31</v>
      </c>
      <c r="B2299" s="29" t="s">
        <v>36</v>
      </c>
      <c r="C2299" s="29"/>
      <c r="D2299" s="29">
        <v>71</v>
      </c>
    </row>
    <row r="2300" spans="1:4" x14ac:dyDescent="0.25">
      <c r="A2300" s="29">
        <v>9</v>
      </c>
      <c r="B2300" s="29" t="s">
        <v>36</v>
      </c>
      <c r="C2300" s="29"/>
      <c r="D2300" s="29">
        <v>39</v>
      </c>
    </row>
    <row r="2301" spans="1:4" x14ac:dyDescent="0.25">
      <c r="A2301" s="29">
        <v>15</v>
      </c>
      <c r="B2301" s="29" t="s">
        <v>36</v>
      </c>
      <c r="C2301" s="29"/>
      <c r="D2301" s="29">
        <v>94</v>
      </c>
    </row>
    <row r="2302" spans="1:4" x14ac:dyDescent="0.25">
      <c r="A2302" s="29">
        <v>70</v>
      </c>
      <c r="B2302" s="29" t="s">
        <v>36</v>
      </c>
      <c r="C2302" s="29"/>
      <c r="D2302" s="29">
        <v>25</v>
      </c>
    </row>
    <row r="2303" spans="1:4" x14ac:dyDescent="0.25">
      <c r="A2303" s="29">
        <v>84</v>
      </c>
      <c r="B2303" s="29" t="s">
        <v>36</v>
      </c>
      <c r="C2303" s="29"/>
      <c r="D2303" s="29">
        <v>10</v>
      </c>
    </row>
    <row r="2304" spans="1:4" x14ac:dyDescent="0.25">
      <c r="A2304" s="29">
        <v>155</v>
      </c>
      <c r="B2304" s="29" t="s">
        <v>36</v>
      </c>
      <c r="C2304" s="29"/>
      <c r="D2304" s="29">
        <v>42</v>
      </c>
    </row>
    <row r="2305" spans="1:4" x14ac:dyDescent="0.25">
      <c r="A2305" s="29">
        <v>89</v>
      </c>
      <c r="B2305" s="29" t="s">
        <v>36</v>
      </c>
      <c r="C2305" s="29"/>
      <c r="D2305" s="29">
        <v>142</v>
      </c>
    </row>
    <row r="2306" spans="1:4" x14ac:dyDescent="0.25">
      <c r="A2306" s="29">
        <v>170</v>
      </c>
      <c r="B2306" s="29" t="s">
        <v>37</v>
      </c>
      <c r="C2306" s="29"/>
      <c r="D2306" s="29">
        <v>34</v>
      </c>
    </row>
    <row r="2307" spans="1:4" x14ac:dyDescent="0.25">
      <c r="A2307" s="29">
        <v>185</v>
      </c>
      <c r="B2307" s="29" t="s">
        <v>36</v>
      </c>
      <c r="C2307" s="29"/>
      <c r="D2307" s="29">
        <v>139</v>
      </c>
    </row>
    <row r="2308" spans="1:4" x14ac:dyDescent="0.25">
      <c r="A2308" s="29">
        <v>82</v>
      </c>
      <c r="B2308" s="29" t="s">
        <v>36</v>
      </c>
      <c r="C2308" s="29"/>
      <c r="D2308" s="29">
        <v>154</v>
      </c>
    </row>
    <row r="2309" spans="1:4" x14ac:dyDescent="0.25">
      <c r="A2309" s="29">
        <v>60</v>
      </c>
      <c r="B2309" s="29" t="s">
        <v>36</v>
      </c>
      <c r="C2309" s="29"/>
      <c r="D2309" s="29">
        <v>40</v>
      </c>
    </row>
    <row r="2310" spans="1:4" x14ac:dyDescent="0.25">
      <c r="A2310" s="29">
        <v>58</v>
      </c>
      <c r="B2310" s="29" t="s">
        <v>36</v>
      </c>
      <c r="C2310" s="29"/>
      <c r="D2310" s="29">
        <v>33</v>
      </c>
    </row>
    <row r="2311" spans="1:4" x14ac:dyDescent="0.25">
      <c r="A2311" s="29">
        <v>29</v>
      </c>
      <c r="B2311" s="29" t="s">
        <v>36</v>
      </c>
      <c r="C2311" s="29"/>
      <c r="D2311" s="29">
        <v>80</v>
      </c>
    </row>
    <row r="2312" spans="1:4" x14ac:dyDescent="0.25">
      <c r="A2312" s="29">
        <v>32</v>
      </c>
      <c r="B2312" s="29" t="s">
        <v>36</v>
      </c>
      <c r="C2312" s="29"/>
      <c r="D2312" s="29">
        <v>10</v>
      </c>
    </row>
    <row r="2313" spans="1:4" x14ac:dyDescent="0.25">
      <c r="A2313" s="29">
        <v>115</v>
      </c>
      <c r="B2313" s="29" t="s">
        <v>36</v>
      </c>
      <c r="C2313" s="29"/>
      <c r="D2313" s="29">
        <v>41</v>
      </c>
    </row>
    <row r="2314" spans="1:4" x14ac:dyDescent="0.25">
      <c r="A2314" s="29">
        <v>83</v>
      </c>
      <c r="B2314" s="29" t="s">
        <v>36</v>
      </c>
      <c r="C2314" s="29"/>
      <c r="D2314" s="29">
        <v>30</v>
      </c>
    </row>
    <row r="2315" spans="1:4" x14ac:dyDescent="0.25">
      <c r="A2315" s="29">
        <v>54</v>
      </c>
      <c r="B2315" s="29" t="s">
        <v>36</v>
      </c>
      <c r="C2315" s="29"/>
      <c r="D2315" s="29">
        <v>78</v>
      </c>
    </row>
    <row r="2316" spans="1:4" x14ac:dyDescent="0.25">
      <c r="A2316" s="29">
        <v>112</v>
      </c>
      <c r="B2316" s="29" t="s">
        <v>36</v>
      </c>
      <c r="C2316" s="29"/>
      <c r="D2316" s="29">
        <v>164</v>
      </c>
    </row>
    <row r="2317" spans="1:4" x14ac:dyDescent="0.25">
      <c r="A2317" s="29">
        <v>182</v>
      </c>
      <c r="B2317" s="29" t="s">
        <v>37</v>
      </c>
      <c r="C2317" s="29"/>
      <c r="D2317" s="29">
        <v>23</v>
      </c>
    </row>
    <row r="2318" spans="1:4" x14ac:dyDescent="0.25">
      <c r="A2318" s="29">
        <v>112</v>
      </c>
      <c r="B2318" s="29" t="s">
        <v>36</v>
      </c>
      <c r="C2318" s="29"/>
      <c r="D2318" s="29">
        <v>149</v>
      </c>
    </row>
    <row r="2319" spans="1:4" x14ac:dyDescent="0.25">
      <c r="A2319" s="29">
        <v>129</v>
      </c>
      <c r="B2319" s="29" t="s">
        <v>37</v>
      </c>
      <c r="C2319" s="29"/>
      <c r="D2319" s="29">
        <v>25</v>
      </c>
    </row>
    <row r="2320" spans="1:4" x14ac:dyDescent="0.25">
      <c r="A2320" s="29">
        <v>23</v>
      </c>
      <c r="B2320" s="29" t="s">
        <v>36</v>
      </c>
      <c r="C2320" s="29"/>
      <c r="D2320" s="29">
        <v>42</v>
      </c>
    </row>
    <row r="2321" spans="1:4" x14ac:dyDescent="0.25">
      <c r="A2321" s="29">
        <v>198</v>
      </c>
      <c r="B2321" s="29" t="s">
        <v>36</v>
      </c>
      <c r="C2321" s="29"/>
      <c r="D2321" s="29">
        <v>71</v>
      </c>
    </row>
    <row r="2322" spans="1:4" x14ac:dyDescent="0.25">
      <c r="A2322" s="29">
        <v>84</v>
      </c>
      <c r="B2322" s="29" t="s">
        <v>36</v>
      </c>
      <c r="C2322" s="29"/>
      <c r="D2322" s="29">
        <v>70</v>
      </c>
    </row>
    <row r="2323" spans="1:4" x14ac:dyDescent="0.25">
      <c r="A2323" s="29">
        <v>39</v>
      </c>
      <c r="B2323" s="29" t="s">
        <v>36</v>
      </c>
      <c r="C2323" s="29"/>
      <c r="D2323" s="29">
        <v>55</v>
      </c>
    </row>
    <row r="2324" spans="1:4" x14ac:dyDescent="0.25">
      <c r="A2324" s="29">
        <v>129</v>
      </c>
      <c r="B2324" s="29" t="s">
        <v>36</v>
      </c>
      <c r="C2324" s="29"/>
      <c r="D2324" s="29">
        <v>29</v>
      </c>
    </row>
    <row r="2325" spans="1:4" x14ac:dyDescent="0.25">
      <c r="A2325" s="29">
        <v>113</v>
      </c>
      <c r="B2325" s="29" t="s">
        <v>36</v>
      </c>
      <c r="C2325" s="29"/>
      <c r="D2325" s="29">
        <v>123</v>
      </c>
    </row>
    <row r="2326" spans="1:4" x14ac:dyDescent="0.25">
      <c r="A2326" s="29">
        <v>35</v>
      </c>
      <c r="B2326" s="29" t="s">
        <v>36</v>
      </c>
      <c r="C2326" s="29"/>
      <c r="D2326" s="29">
        <v>8</v>
      </c>
    </row>
    <row r="2327" spans="1:4" x14ac:dyDescent="0.25">
      <c r="A2327" s="29">
        <v>85</v>
      </c>
      <c r="B2327" s="29" t="s">
        <v>36</v>
      </c>
      <c r="C2327" s="29"/>
      <c r="D2327" s="29">
        <v>69</v>
      </c>
    </row>
    <row r="2328" spans="1:4" x14ac:dyDescent="0.25">
      <c r="A2328" s="29">
        <v>73</v>
      </c>
      <c r="B2328" s="29" t="s">
        <v>36</v>
      </c>
      <c r="C2328" s="29"/>
      <c r="D2328" s="29">
        <v>79</v>
      </c>
    </row>
    <row r="2329" spans="1:4" x14ac:dyDescent="0.25">
      <c r="A2329" s="29">
        <v>70</v>
      </c>
      <c r="B2329" s="29" t="s">
        <v>36</v>
      </c>
      <c r="C2329" s="29"/>
      <c r="D2329" s="29">
        <v>105</v>
      </c>
    </row>
    <row r="2330" spans="1:4" x14ac:dyDescent="0.25">
      <c r="A2330" s="29">
        <v>130</v>
      </c>
      <c r="B2330" s="29" t="s">
        <v>37</v>
      </c>
      <c r="C2330" s="29"/>
      <c r="D2330" s="29">
        <v>39</v>
      </c>
    </row>
    <row r="2331" spans="1:4" x14ac:dyDescent="0.25">
      <c r="A2331" s="29">
        <v>39</v>
      </c>
      <c r="B2331" s="29" t="s">
        <v>36</v>
      </c>
      <c r="C2331" s="29"/>
      <c r="D2331" s="29">
        <v>163</v>
      </c>
    </row>
    <row r="2332" spans="1:4" x14ac:dyDescent="0.25">
      <c r="A2332" s="29">
        <v>72</v>
      </c>
      <c r="B2332" s="29" t="s">
        <v>36</v>
      </c>
      <c r="C2332" s="29"/>
      <c r="D2332" s="29">
        <v>9</v>
      </c>
    </row>
    <row r="2333" spans="1:4" x14ac:dyDescent="0.25">
      <c r="A2333" s="29">
        <v>68</v>
      </c>
      <c r="B2333" s="29" t="s">
        <v>36</v>
      </c>
      <c r="C2333" s="29"/>
      <c r="D2333" s="29">
        <v>71</v>
      </c>
    </row>
    <row r="2334" spans="1:4" x14ac:dyDescent="0.25">
      <c r="A2334" s="29">
        <v>35</v>
      </c>
      <c r="B2334" s="29" t="s">
        <v>36</v>
      </c>
      <c r="C2334" s="29"/>
      <c r="D2334" s="29">
        <v>51</v>
      </c>
    </row>
    <row r="2335" spans="1:4" x14ac:dyDescent="0.25">
      <c r="A2335" s="29">
        <v>61</v>
      </c>
      <c r="B2335" s="29" t="s">
        <v>36</v>
      </c>
      <c r="C2335" s="29"/>
      <c r="D2335" s="29">
        <v>32</v>
      </c>
    </row>
    <row r="2336" spans="1:4" x14ac:dyDescent="0.25">
      <c r="A2336" s="29">
        <v>69</v>
      </c>
      <c r="B2336" s="29" t="s">
        <v>36</v>
      </c>
      <c r="C2336" s="29"/>
      <c r="D2336" s="29">
        <v>60</v>
      </c>
    </row>
    <row r="2337" spans="1:4" x14ac:dyDescent="0.25">
      <c r="A2337" s="29">
        <v>59</v>
      </c>
      <c r="B2337" s="29" t="s">
        <v>36</v>
      </c>
      <c r="C2337" s="29"/>
      <c r="D2337" s="29">
        <v>35</v>
      </c>
    </row>
    <row r="2338" spans="1:4" x14ac:dyDescent="0.25">
      <c r="A2338" s="29">
        <v>99</v>
      </c>
      <c r="B2338" s="29" t="s">
        <v>36</v>
      </c>
      <c r="C2338" s="29"/>
      <c r="D2338" s="29">
        <v>41</v>
      </c>
    </row>
    <row r="2339" spans="1:4" x14ac:dyDescent="0.25">
      <c r="A2339" s="29">
        <v>201</v>
      </c>
      <c r="B2339" s="29" t="s">
        <v>37</v>
      </c>
      <c r="C2339" s="29"/>
      <c r="D2339" s="29">
        <v>73</v>
      </c>
    </row>
    <row r="2340" spans="1:4" x14ac:dyDescent="0.25">
      <c r="A2340" s="29">
        <v>130</v>
      </c>
      <c r="B2340" s="29" t="s">
        <v>36</v>
      </c>
      <c r="C2340" s="29"/>
      <c r="D2340" s="29">
        <v>49</v>
      </c>
    </row>
    <row r="2341" spans="1:4" x14ac:dyDescent="0.25">
      <c r="A2341" s="29">
        <v>72</v>
      </c>
      <c r="B2341" s="29" t="s">
        <v>36</v>
      </c>
      <c r="C2341" s="29"/>
      <c r="D2341" s="29">
        <v>79</v>
      </c>
    </row>
    <row r="2342" spans="1:4" x14ac:dyDescent="0.25">
      <c r="A2342" s="29">
        <v>44</v>
      </c>
      <c r="B2342" s="29" t="s">
        <v>36</v>
      </c>
      <c r="C2342" s="29"/>
      <c r="D2342" s="29">
        <v>120</v>
      </c>
    </row>
    <row r="2343" spans="1:4" x14ac:dyDescent="0.25">
      <c r="A2343" s="29">
        <v>91</v>
      </c>
      <c r="B2343" s="29" t="s">
        <v>36</v>
      </c>
      <c r="C2343" s="29"/>
      <c r="D2343" s="29">
        <v>60</v>
      </c>
    </row>
    <row r="2344" spans="1:4" x14ac:dyDescent="0.25">
      <c r="A2344" s="29">
        <v>92</v>
      </c>
      <c r="B2344" s="29" t="s">
        <v>36</v>
      </c>
      <c r="C2344" s="29"/>
      <c r="D2344" s="29">
        <v>78</v>
      </c>
    </row>
    <row r="2345" spans="1:4" x14ac:dyDescent="0.25">
      <c r="A2345" s="29">
        <v>55</v>
      </c>
      <c r="B2345" s="29" t="s">
        <v>36</v>
      </c>
      <c r="C2345" s="29"/>
      <c r="D2345" s="29">
        <v>40</v>
      </c>
    </row>
    <row r="2346" spans="1:4" x14ac:dyDescent="0.25">
      <c r="A2346" s="29">
        <v>20</v>
      </c>
      <c r="B2346" s="29" t="s">
        <v>36</v>
      </c>
      <c r="C2346" s="29"/>
      <c r="D2346" s="29">
        <v>68</v>
      </c>
    </row>
    <row r="2347" spans="1:4" x14ac:dyDescent="0.25">
      <c r="A2347" s="29">
        <v>89</v>
      </c>
      <c r="B2347" s="29" t="s">
        <v>37</v>
      </c>
      <c r="C2347" s="29"/>
      <c r="D2347" s="29">
        <v>49</v>
      </c>
    </row>
    <row r="2348" spans="1:4" x14ac:dyDescent="0.25">
      <c r="A2348" s="29">
        <v>59</v>
      </c>
      <c r="B2348" s="29" t="s">
        <v>36</v>
      </c>
      <c r="C2348" s="29"/>
      <c r="D2348" s="29">
        <v>65</v>
      </c>
    </row>
    <row r="2349" spans="1:4" x14ac:dyDescent="0.25">
      <c r="A2349" s="29">
        <v>8</v>
      </c>
      <c r="B2349" s="29" t="s">
        <v>36</v>
      </c>
      <c r="C2349" s="29"/>
      <c r="D2349" s="29">
        <v>55</v>
      </c>
    </row>
    <row r="2350" spans="1:4" x14ac:dyDescent="0.25">
      <c r="A2350" s="29">
        <v>85</v>
      </c>
      <c r="B2350" s="29" t="s">
        <v>36</v>
      </c>
      <c r="C2350" s="29"/>
      <c r="D2350" s="29">
        <v>62</v>
      </c>
    </row>
    <row r="2351" spans="1:4" x14ac:dyDescent="0.25">
      <c r="A2351" s="29">
        <v>94</v>
      </c>
      <c r="B2351" s="29" t="s">
        <v>36</v>
      </c>
      <c r="C2351" s="29"/>
      <c r="D2351" s="29">
        <v>152</v>
      </c>
    </row>
    <row r="2352" spans="1:4" x14ac:dyDescent="0.25">
      <c r="A2352" s="29">
        <v>22</v>
      </c>
      <c r="B2352" s="29" t="s">
        <v>36</v>
      </c>
      <c r="C2352" s="29"/>
      <c r="D2352" s="29">
        <v>42</v>
      </c>
    </row>
    <row r="2353" spans="1:4" x14ac:dyDescent="0.25">
      <c r="A2353" s="29">
        <v>74</v>
      </c>
      <c r="B2353" s="29" t="s">
        <v>36</v>
      </c>
      <c r="C2353" s="29"/>
      <c r="D2353" s="29">
        <v>39</v>
      </c>
    </row>
    <row r="2354" spans="1:4" x14ac:dyDescent="0.25">
      <c r="A2354" s="29">
        <v>59</v>
      </c>
      <c r="B2354" s="29" t="s">
        <v>36</v>
      </c>
      <c r="C2354" s="29"/>
      <c r="D2354" s="29">
        <v>82</v>
      </c>
    </row>
    <row r="2355" spans="1:4" x14ac:dyDescent="0.25">
      <c r="A2355" s="29">
        <v>12</v>
      </c>
      <c r="B2355" s="29" t="s">
        <v>36</v>
      </c>
      <c r="C2355" s="29"/>
      <c r="D2355" s="29">
        <v>108</v>
      </c>
    </row>
    <row r="2356" spans="1:4" x14ac:dyDescent="0.25">
      <c r="A2356" s="29">
        <v>8</v>
      </c>
      <c r="B2356" s="29" t="s">
        <v>36</v>
      </c>
      <c r="C2356" s="29"/>
      <c r="D2356" s="29">
        <v>59</v>
      </c>
    </row>
    <row r="2357" spans="1:4" x14ac:dyDescent="0.25">
      <c r="A2357" s="29">
        <v>74</v>
      </c>
      <c r="B2357" s="29" t="s">
        <v>36</v>
      </c>
      <c r="C2357" s="29"/>
      <c r="D2357" s="29">
        <v>61</v>
      </c>
    </row>
    <row r="2358" spans="1:4" x14ac:dyDescent="0.25">
      <c r="A2358" s="29">
        <v>184</v>
      </c>
      <c r="B2358" s="29" t="s">
        <v>37</v>
      </c>
      <c r="C2358" s="29"/>
      <c r="D2358" s="29">
        <v>78</v>
      </c>
    </row>
    <row r="2359" spans="1:4" x14ac:dyDescent="0.25">
      <c r="A2359" s="29">
        <v>34</v>
      </c>
      <c r="B2359" s="29" t="s">
        <v>36</v>
      </c>
      <c r="C2359" s="29"/>
      <c r="D2359" s="29">
        <v>18</v>
      </c>
    </row>
    <row r="2360" spans="1:4" x14ac:dyDescent="0.25">
      <c r="A2360" s="29">
        <v>63</v>
      </c>
      <c r="B2360" s="29" t="s">
        <v>36</v>
      </c>
      <c r="C2360" s="29"/>
      <c r="D2360" s="29">
        <v>113</v>
      </c>
    </row>
    <row r="2361" spans="1:4" x14ac:dyDescent="0.25">
      <c r="A2361" s="29">
        <v>123</v>
      </c>
      <c r="B2361" s="29" t="s">
        <v>37</v>
      </c>
      <c r="C2361" s="29"/>
      <c r="D2361" s="29">
        <v>62</v>
      </c>
    </row>
    <row r="2362" spans="1:4" x14ac:dyDescent="0.25">
      <c r="A2362" s="29">
        <v>85</v>
      </c>
      <c r="B2362" s="29" t="s">
        <v>36</v>
      </c>
      <c r="C2362" s="29"/>
      <c r="D2362" s="29">
        <v>81</v>
      </c>
    </row>
    <row r="2363" spans="1:4" x14ac:dyDescent="0.25">
      <c r="A2363" s="29">
        <v>109</v>
      </c>
      <c r="B2363" s="29" t="s">
        <v>37</v>
      </c>
      <c r="C2363" s="29"/>
      <c r="D2363" s="29">
        <v>13</v>
      </c>
    </row>
    <row r="2364" spans="1:4" x14ac:dyDescent="0.25">
      <c r="A2364" s="29">
        <v>31</v>
      </c>
      <c r="B2364" s="29" t="s">
        <v>36</v>
      </c>
      <c r="C2364" s="29"/>
      <c r="D2364" s="29">
        <v>75</v>
      </c>
    </row>
    <row r="2365" spans="1:4" x14ac:dyDescent="0.25">
      <c r="A2365" s="29">
        <v>61</v>
      </c>
      <c r="B2365" s="29" t="s">
        <v>36</v>
      </c>
      <c r="C2365" s="29"/>
      <c r="D2365" s="29">
        <v>33</v>
      </c>
    </row>
    <row r="2366" spans="1:4" x14ac:dyDescent="0.25">
      <c r="A2366" s="29">
        <v>88</v>
      </c>
      <c r="B2366" s="29" t="s">
        <v>36</v>
      </c>
      <c r="C2366" s="29"/>
      <c r="D2366" s="29">
        <v>179</v>
      </c>
    </row>
    <row r="2367" spans="1:4" x14ac:dyDescent="0.25">
      <c r="A2367" s="29">
        <v>22</v>
      </c>
      <c r="B2367" s="29" t="s">
        <v>36</v>
      </c>
      <c r="C2367" s="29"/>
      <c r="D2367" s="29">
        <v>69</v>
      </c>
    </row>
    <row r="2368" spans="1:4" x14ac:dyDescent="0.25">
      <c r="A2368" s="29">
        <v>63</v>
      </c>
      <c r="B2368" s="29" t="s">
        <v>36</v>
      </c>
      <c r="C2368" s="29"/>
      <c r="D2368" s="29">
        <v>45</v>
      </c>
    </row>
    <row r="2369" spans="1:4" x14ac:dyDescent="0.25">
      <c r="A2369" s="29">
        <v>80</v>
      </c>
      <c r="B2369" s="29" t="s">
        <v>36</v>
      </c>
      <c r="C2369" s="29"/>
      <c r="D2369" s="29">
        <v>59</v>
      </c>
    </row>
    <row r="2370" spans="1:4" x14ac:dyDescent="0.25">
      <c r="A2370" s="29">
        <v>78</v>
      </c>
      <c r="B2370" s="29" t="s">
        <v>36</v>
      </c>
      <c r="C2370" s="29"/>
      <c r="D2370" s="29">
        <v>81</v>
      </c>
    </row>
    <row r="2371" spans="1:4" x14ac:dyDescent="0.25">
      <c r="A2371" s="29">
        <v>45</v>
      </c>
      <c r="B2371" s="29" t="s">
        <v>36</v>
      </c>
      <c r="C2371" s="29"/>
      <c r="D2371" s="29">
        <v>133</v>
      </c>
    </row>
    <row r="2372" spans="1:4" x14ac:dyDescent="0.25">
      <c r="A2372" s="29">
        <v>51</v>
      </c>
      <c r="B2372" s="29" t="s">
        <v>36</v>
      </c>
      <c r="C2372" s="29"/>
      <c r="D2372" s="29">
        <v>81</v>
      </c>
    </row>
    <row r="2373" spans="1:4" x14ac:dyDescent="0.25">
      <c r="A2373" s="29">
        <v>111</v>
      </c>
      <c r="B2373" s="29" t="s">
        <v>36</v>
      </c>
      <c r="C2373" s="29"/>
      <c r="D2373" s="29">
        <v>14</v>
      </c>
    </row>
    <row r="2374" spans="1:4" x14ac:dyDescent="0.25">
      <c r="A2374" s="29">
        <v>45</v>
      </c>
      <c r="B2374" s="29" t="s">
        <v>36</v>
      </c>
      <c r="C2374" s="29"/>
      <c r="D2374" s="29">
        <v>28</v>
      </c>
    </row>
    <row r="2375" spans="1:4" x14ac:dyDescent="0.25">
      <c r="A2375" s="29">
        <v>184</v>
      </c>
      <c r="B2375" s="29" t="s">
        <v>37</v>
      </c>
      <c r="C2375" s="29"/>
      <c r="D2375" s="29">
        <v>93</v>
      </c>
    </row>
    <row r="2376" spans="1:4" x14ac:dyDescent="0.25">
      <c r="A2376" s="29">
        <v>41</v>
      </c>
      <c r="B2376" s="29" t="s">
        <v>36</v>
      </c>
      <c r="C2376" s="29"/>
      <c r="D2376" s="29">
        <v>155</v>
      </c>
    </row>
    <row r="2377" spans="1:4" x14ac:dyDescent="0.25">
      <c r="A2377" s="29">
        <v>69</v>
      </c>
      <c r="B2377" s="29" t="s">
        <v>36</v>
      </c>
      <c r="C2377" s="29"/>
      <c r="D2377" s="29">
        <v>155</v>
      </c>
    </row>
    <row r="2378" spans="1:4" x14ac:dyDescent="0.25">
      <c r="A2378" s="29">
        <v>23</v>
      </c>
      <c r="B2378" s="29" t="s">
        <v>36</v>
      </c>
      <c r="C2378" s="29"/>
      <c r="D2378" s="29">
        <v>68</v>
      </c>
    </row>
    <row r="2379" spans="1:4" x14ac:dyDescent="0.25">
      <c r="A2379" s="29">
        <v>160</v>
      </c>
      <c r="B2379" s="29" t="s">
        <v>36</v>
      </c>
      <c r="C2379" s="29"/>
      <c r="D2379" s="29">
        <v>52</v>
      </c>
    </row>
    <row r="2380" spans="1:4" x14ac:dyDescent="0.25">
      <c r="A2380" s="29">
        <v>61</v>
      </c>
      <c r="B2380" s="29" t="s">
        <v>36</v>
      </c>
      <c r="C2380" s="29"/>
      <c r="D2380" s="29">
        <v>51</v>
      </c>
    </row>
    <row r="2381" spans="1:4" x14ac:dyDescent="0.25">
      <c r="A2381" s="29">
        <v>110</v>
      </c>
      <c r="B2381" s="29" t="s">
        <v>36</v>
      </c>
      <c r="C2381" s="29"/>
      <c r="D2381" s="29">
        <v>44</v>
      </c>
    </row>
    <row r="2382" spans="1:4" x14ac:dyDescent="0.25">
      <c r="A2382" s="29">
        <v>50</v>
      </c>
      <c r="B2382" s="29" t="s">
        <v>36</v>
      </c>
      <c r="C2382" s="29"/>
      <c r="D2382" s="29">
        <v>121</v>
      </c>
    </row>
    <row r="2383" spans="1:4" x14ac:dyDescent="0.25">
      <c r="A2383" s="29">
        <v>49</v>
      </c>
      <c r="B2383" s="29" t="s">
        <v>36</v>
      </c>
      <c r="C2383" s="29"/>
      <c r="D2383" s="29">
        <v>49</v>
      </c>
    </row>
    <row r="2384" spans="1:4" x14ac:dyDescent="0.25">
      <c r="A2384" s="29">
        <v>185</v>
      </c>
      <c r="B2384" s="29" t="s">
        <v>37</v>
      </c>
      <c r="C2384" s="29"/>
      <c r="D2384" s="29">
        <v>42</v>
      </c>
    </row>
    <row r="2385" spans="1:4" x14ac:dyDescent="0.25">
      <c r="A2385" s="29">
        <v>52</v>
      </c>
      <c r="B2385" s="29" t="s">
        <v>36</v>
      </c>
      <c r="C2385" s="29"/>
      <c r="D2385" s="29">
        <v>144</v>
      </c>
    </row>
    <row r="2386" spans="1:4" x14ac:dyDescent="0.25">
      <c r="A2386" s="29">
        <v>53</v>
      </c>
      <c r="B2386" s="29" t="s">
        <v>36</v>
      </c>
      <c r="C2386" s="29"/>
      <c r="D2386" s="29">
        <v>72</v>
      </c>
    </row>
    <row r="2387" spans="1:4" x14ac:dyDescent="0.25">
      <c r="A2387" s="29">
        <v>125</v>
      </c>
      <c r="B2387" s="29" t="s">
        <v>37</v>
      </c>
      <c r="C2387" s="29"/>
      <c r="D2387" s="29">
        <v>44</v>
      </c>
    </row>
    <row r="2388" spans="1:4" x14ac:dyDescent="0.25">
      <c r="A2388" s="29">
        <v>72</v>
      </c>
      <c r="B2388" s="29" t="s">
        <v>36</v>
      </c>
      <c r="C2388" s="29"/>
      <c r="D2388" s="29">
        <v>43</v>
      </c>
    </row>
    <row r="2389" spans="1:4" x14ac:dyDescent="0.25">
      <c r="A2389" s="29">
        <v>51</v>
      </c>
      <c r="B2389" s="29" t="s">
        <v>36</v>
      </c>
      <c r="C2389" s="29"/>
      <c r="D2389" s="29">
        <v>74</v>
      </c>
    </row>
    <row r="2390" spans="1:4" x14ac:dyDescent="0.25">
      <c r="A2390" s="29">
        <v>23</v>
      </c>
      <c r="B2390" s="29" t="s">
        <v>36</v>
      </c>
      <c r="C2390" s="29"/>
      <c r="D2390" s="29">
        <v>145</v>
      </c>
    </row>
    <row r="2391" spans="1:4" x14ac:dyDescent="0.25">
      <c r="A2391" s="29">
        <v>41</v>
      </c>
      <c r="B2391" s="29" t="s">
        <v>36</v>
      </c>
      <c r="C2391" s="29"/>
      <c r="D2391" s="29">
        <v>158</v>
      </c>
    </row>
    <row r="2392" spans="1:4" x14ac:dyDescent="0.25">
      <c r="A2392" s="29">
        <v>41</v>
      </c>
      <c r="B2392" s="29" t="s">
        <v>36</v>
      </c>
      <c r="C2392" s="29"/>
      <c r="D2392" s="29">
        <v>78</v>
      </c>
    </row>
    <row r="2393" spans="1:4" x14ac:dyDescent="0.25">
      <c r="A2393" s="29">
        <v>138</v>
      </c>
      <c r="B2393" s="29" t="s">
        <v>37</v>
      </c>
      <c r="C2393" s="29"/>
      <c r="D2393" s="29">
        <v>105</v>
      </c>
    </row>
    <row r="2394" spans="1:4" x14ac:dyDescent="0.25">
      <c r="A2394" s="29">
        <v>138</v>
      </c>
      <c r="B2394" s="29" t="s">
        <v>36</v>
      </c>
      <c r="C2394" s="29"/>
      <c r="D2394" s="29">
        <v>100</v>
      </c>
    </row>
    <row r="2395" spans="1:4" x14ac:dyDescent="0.25">
      <c r="A2395" s="29">
        <v>14</v>
      </c>
      <c r="B2395" s="29" t="s">
        <v>36</v>
      </c>
      <c r="C2395" s="29"/>
      <c r="D2395" s="29">
        <v>58</v>
      </c>
    </row>
    <row r="2396" spans="1:4" x14ac:dyDescent="0.25">
      <c r="A2396" s="29">
        <v>145</v>
      </c>
      <c r="B2396" s="29" t="s">
        <v>36</v>
      </c>
      <c r="C2396" s="29"/>
      <c r="D2396" s="29">
        <v>113</v>
      </c>
    </row>
    <row r="2397" spans="1:4" x14ac:dyDescent="0.25">
      <c r="A2397" s="29">
        <v>25</v>
      </c>
      <c r="B2397" s="29" t="s">
        <v>36</v>
      </c>
      <c r="C2397" s="29"/>
      <c r="D2397" s="29">
        <v>10</v>
      </c>
    </row>
    <row r="2398" spans="1:4" x14ac:dyDescent="0.25">
      <c r="A2398" s="29">
        <v>43</v>
      </c>
      <c r="B2398" s="29" t="s">
        <v>36</v>
      </c>
      <c r="C2398" s="29"/>
      <c r="D2398" s="29">
        <v>142</v>
      </c>
    </row>
    <row r="2399" spans="1:4" x14ac:dyDescent="0.25">
      <c r="A2399" s="29">
        <v>93</v>
      </c>
      <c r="B2399" s="29" t="s">
        <v>36</v>
      </c>
      <c r="C2399" s="29"/>
      <c r="D2399" s="29">
        <v>128</v>
      </c>
    </row>
    <row r="2400" spans="1:4" x14ac:dyDescent="0.25">
      <c r="A2400" s="29">
        <v>90</v>
      </c>
      <c r="B2400" s="29" t="s">
        <v>36</v>
      </c>
      <c r="C2400" s="29"/>
      <c r="D2400" s="29">
        <v>88</v>
      </c>
    </row>
    <row r="2401" spans="1:4" x14ac:dyDescent="0.25">
      <c r="A2401" s="29">
        <v>41</v>
      </c>
      <c r="B2401" s="29" t="s">
        <v>36</v>
      </c>
      <c r="C2401" s="29"/>
      <c r="D2401" s="29">
        <v>101</v>
      </c>
    </row>
    <row r="2402" spans="1:4" x14ac:dyDescent="0.25">
      <c r="A2402" s="29">
        <v>169</v>
      </c>
      <c r="B2402" s="29" t="s">
        <v>37</v>
      </c>
      <c r="C2402" s="29"/>
      <c r="D2402" s="29">
        <v>70</v>
      </c>
    </row>
    <row r="2403" spans="1:4" x14ac:dyDescent="0.25">
      <c r="A2403" s="29">
        <v>63</v>
      </c>
      <c r="B2403" s="29" t="s">
        <v>36</v>
      </c>
      <c r="C2403" s="29"/>
      <c r="D2403" s="29">
        <v>122</v>
      </c>
    </row>
    <row r="2404" spans="1:4" x14ac:dyDescent="0.25">
      <c r="A2404" s="29">
        <v>23</v>
      </c>
      <c r="B2404" s="29" t="s">
        <v>36</v>
      </c>
      <c r="C2404" s="29"/>
      <c r="D2404" s="29">
        <v>70</v>
      </c>
    </row>
    <row r="2405" spans="1:4" x14ac:dyDescent="0.25">
      <c r="A2405" s="29">
        <v>140</v>
      </c>
      <c r="B2405" s="29" t="s">
        <v>37</v>
      </c>
      <c r="C2405" s="29"/>
      <c r="D2405" s="29">
        <v>43</v>
      </c>
    </row>
    <row r="2406" spans="1:4" x14ac:dyDescent="0.25">
      <c r="A2406" s="29">
        <v>75</v>
      </c>
      <c r="B2406" s="29" t="s">
        <v>36</v>
      </c>
      <c r="C2406" s="29"/>
      <c r="D2406" s="29">
        <v>31</v>
      </c>
    </row>
    <row r="2407" spans="1:4" x14ac:dyDescent="0.25">
      <c r="A2407" s="29">
        <v>13</v>
      </c>
      <c r="B2407" s="29" t="s">
        <v>36</v>
      </c>
      <c r="C2407" s="29"/>
      <c r="D2407" s="29">
        <v>35</v>
      </c>
    </row>
    <row r="2408" spans="1:4" x14ac:dyDescent="0.25">
      <c r="A2408" s="29">
        <v>10</v>
      </c>
      <c r="B2408" s="29" t="s">
        <v>36</v>
      </c>
      <c r="C2408" s="29"/>
      <c r="D2408" s="29">
        <v>81</v>
      </c>
    </row>
    <row r="2409" spans="1:4" x14ac:dyDescent="0.25">
      <c r="A2409" s="29">
        <v>100</v>
      </c>
      <c r="B2409" s="29" t="s">
        <v>36</v>
      </c>
      <c r="C2409" s="29"/>
      <c r="D2409" s="29">
        <v>19</v>
      </c>
    </row>
    <row r="2410" spans="1:4" x14ac:dyDescent="0.25">
      <c r="A2410" s="29">
        <v>85</v>
      </c>
      <c r="B2410" s="29" t="s">
        <v>36</v>
      </c>
      <c r="C2410" s="29"/>
      <c r="D2410" s="29">
        <v>98</v>
      </c>
    </row>
    <row r="2411" spans="1:4" x14ac:dyDescent="0.25">
      <c r="A2411" s="29">
        <v>73</v>
      </c>
      <c r="B2411" s="29" t="s">
        <v>36</v>
      </c>
      <c r="C2411" s="29"/>
      <c r="D2411" s="29">
        <v>101</v>
      </c>
    </row>
    <row r="2412" spans="1:4" x14ac:dyDescent="0.25">
      <c r="A2412" s="29">
        <v>130</v>
      </c>
      <c r="B2412" s="29" t="s">
        <v>36</v>
      </c>
      <c r="C2412" s="29"/>
      <c r="D2412" s="29">
        <v>81</v>
      </c>
    </row>
    <row r="2413" spans="1:4" x14ac:dyDescent="0.25">
      <c r="A2413" s="29">
        <v>65</v>
      </c>
      <c r="B2413" s="29" t="s">
        <v>36</v>
      </c>
      <c r="C2413" s="29"/>
      <c r="D2413" s="29">
        <v>135</v>
      </c>
    </row>
    <row r="2414" spans="1:4" x14ac:dyDescent="0.25">
      <c r="A2414" s="29">
        <v>59</v>
      </c>
      <c r="B2414" s="29" t="s">
        <v>36</v>
      </c>
      <c r="C2414" s="29"/>
      <c r="D2414" s="29">
        <v>34</v>
      </c>
    </row>
    <row r="2415" spans="1:4" x14ac:dyDescent="0.25">
      <c r="A2415" s="29">
        <v>31</v>
      </c>
      <c r="B2415" s="29" t="s">
        <v>36</v>
      </c>
      <c r="C2415" s="29"/>
      <c r="D2415" s="29">
        <v>104</v>
      </c>
    </row>
    <row r="2416" spans="1:4" x14ac:dyDescent="0.25">
      <c r="A2416" s="29">
        <v>134</v>
      </c>
      <c r="B2416" s="29" t="s">
        <v>36</v>
      </c>
      <c r="C2416" s="29"/>
      <c r="D2416" s="29">
        <v>29</v>
      </c>
    </row>
    <row r="2417" spans="1:4" x14ac:dyDescent="0.25">
      <c r="A2417" s="29">
        <v>11</v>
      </c>
      <c r="B2417" s="29" t="s">
        <v>36</v>
      </c>
      <c r="C2417" s="29"/>
      <c r="D2417" s="29">
        <v>82</v>
      </c>
    </row>
    <row r="2418" spans="1:4" x14ac:dyDescent="0.25">
      <c r="A2418" s="29">
        <v>32</v>
      </c>
      <c r="B2418" s="29" t="s">
        <v>36</v>
      </c>
      <c r="C2418" s="29"/>
      <c r="D2418" s="29">
        <v>62</v>
      </c>
    </row>
    <row r="2419" spans="1:4" x14ac:dyDescent="0.25">
      <c r="A2419" s="29">
        <v>53</v>
      </c>
      <c r="B2419" s="29" t="s">
        <v>36</v>
      </c>
      <c r="C2419" s="29"/>
      <c r="D2419" s="29">
        <v>85</v>
      </c>
    </row>
    <row r="2420" spans="1:4" x14ac:dyDescent="0.25">
      <c r="A2420" s="29">
        <v>28</v>
      </c>
      <c r="B2420" s="29" t="s">
        <v>36</v>
      </c>
      <c r="C2420" s="29"/>
      <c r="D2420" s="29">
        <v>8</v>
      </c>
    </row>
    <row r="2421" spans="1:4" x14ac:dyDescent="0.25">
      <c r="A2421" s="29">
        <v>44</v>
      </c>
      <c r="B2421" s="29" t="s">
        <v>36</v>
      </c>
      <c r="C2421" s="29"/>
      <c r="D2421" s="29">
        <v>78</v>
      </c>
    </row>
    <row r="2422" spans="1:4" x14ac:dyDescent="0.25">
      <c r="A2422" s="29">
        <v>40</v>
      </c>
      <c r="B2422" s="29" t="s">
        <v>36</v>
      </c>
      <c r="C2422" s="29"/>
      <c r="D2422" s="29">
        <v>44</v>
      </c>
    </row>
    <row r="2423" spans="1:4" x14ac:dyDescent="0.25">
      <c r="A2423" s="29">
        <v>40</v>
      </c>
      <c r="B2423" s="29" t="s">
        <v>36</v>
      </c>
      <c r="C2423" s="29"/>
      <c r="D2423" s="29">
        <v>122</v>
      </c>
    </row>
    <row r="2424" spans="1:4" x14ac:dyDescent="0.25">
      <c r="A2424" s="29">
        <v>163</v>
      </c>
      <c r="B2424" s="29" t="s">
        <v>36</v>
      </c>
      <c r="C2424" s="29"/>
      <c r="D2424" s="29">
        <v>22</v>
      </c>
    </row>
    <row r="2425" spans="1:4" x14ac:dyDescent="0.25">
      <c r="A2425" s="29">
        <v>82</v>
      </c>
      <c r="B2425" s="29" t="s">
        <v>36</v>
      </c>
      <c r="C2425" s="29"/>
      <c r="D2425" s="29">
        <v>39</v>
      </c>
    </row>
    <row r="2426" spans="1:4" x14ac:dyDescent="0.25">
      <c r="A2426" s="29">
        <v>89</v>
      </c>
      <c r="B2426" s="29" t="s">
        <v>36</v>
      </c>
      <c r="C2426" s="29"/>
      <c r="D2426" s="29">
        <v>55</v>
      </c>
    </row>
    <row r="2427" spans="1:4" x14ac:dyDescent="0.25">
      <c r="A2427" s="29">
        <v>78</v>
      </c>
      <c r="B2427" s="29" t="s">
        <v>36</v>
      </c>
      <c r="C2427" s="29"/>
      <c r="D2427" s="29">
        <v>144</v>
      </c>
    </row>
    <row r="2428" spans="1:4" x14ac:dyDescent="0.25">
      <c r="A2428" s="29">
        <v>55</v>
      </c>
      <c r="B2428" s="29" t="s">
        <v>36</v>
      </c>
      <c r="C2428" s="29"/>
      <c r="D2428" s="29">
        <v>71</v>
      </c>
    </row>
    <row r="2429" spans="1:4" x14ac:dyDescent="0.25">
      <c r="A2429" s="29">
        <v>34</v>
      </c>
      <c r="B2429" s="29" t="s">
        <v>36</v>
      </c>
      <c r="C2429" s="29"/>
      <c r="D2429" s="29">
        <v>191</v>
      </c>
    </row>
    <row r="2430" spans="1:4" x14ac:dyDescent="0.25">
      <c r="A2430" s="29">
        <v>108</v>
      </c>
      <c r="B2430" s="29" t="s">
        <v>37</v>
      </c>
      <c r="C2430" s="29"/>
      <c r="D2430" s="29">
        <v>22</v>
      </c>
    </row>
    <row r="2431" spans="1:4" x14ac:dyDescent="0.25">
      <c r="A2431" s="29">
        <v>58</v>
      </c>
      <c r="B2431" s="29" t="s">
        <v>36</v>
      </c>
      <c r="C2431" s="29"/>
      <c r="D2431" s="29">
        <v>158</v>
      </c>
    </row>
    <row r="2432" spans="1:4" x14ac:dyDescent="0.25">
      <c r="A2432" s="29">
        <v>73</v>
      </c>
      <c r="B2432" s="29" t="s">
        <v>36</v>
      </c>
      <c r="C2432" s="29"/>
      <c r="D2432" s="29">
        <v>75</v>
      </c>
    </row>
    <row r="2433" spans="1:4" x14ac:dyDescent="0.25">
      <c r="A2433" s="29">
        <v>54</v>
      </c>
      <c r="B2433" s="29" t="s">
        <v>36</v>
      </c>
      <c r="C2433" s="29"/>
      <c r="D2433" s="29">
        <v>69</v>
      </c>
    </row>
    <row r="2434" spans="1:4" x14ac:dyDescent="0.25">
      <c r="A2434" s="29">
        <v>45</v>
      </c>
      <c r="B2434" s="29" t="s">
        <v>36</v>
      </c>
      <c r="C2434" s="29"/>
      <c r="D2434" s="29">
        <v>39</v>
      </c>
    </row>
    <row r="2435" spans="1:4" x14ac:dyDescent="0.25">
      <c r="A2435" s="29">
        <v>123</v>
      </c>
      <c r="B2435" s="29" t="s">
        <v>37</v>
      </c>
      <c r="C2435" s="29"/>
      <c r="D2435" s="29">
        <v>34</v>
      </c>
    </row>
    <row r="2436" spans="1:4" x14ac:dyDescent="0.25">
      <c r="A2436" s="29">
        <v>93</v>
      </c>
      <c r="B2436" s="29" t="s">
        <v>36</v>
      </c>
      <c r="C2436" s="29"/>
      <c r="D2436" s="29">
        <v>32</v>
      </c>
    </row>
    <row r="2437" spans="1:4" x14ac:dyDescent="0.25">
      <c r="A2437" s="29">
        <v>102</v>
      </c>
      <c r="B2437" s="29" t="s">
        <v>36</v>
      </c>
      <c r="C2437" s="29"/>
      <c r="D2437" s="29">
        <v>129</v>
      </c>
    </row>
    <row r="2438" spans="1:4" x14ac:dyDescent="0.25">
      <c r="A2438" s="29">
        <v>39</v>
      </c>
      <c r="B2438" s="29" t="s">
        <v>36</v>
      </c>
      <c r="C2438" s="29"/>
      <c r="D2438" s="29">
        <v>54</v>
      </c>
    </row>
    <row r="2439" spans="1:4" x14ac:dyDescent="0.25">
      <c r="A2439" s="29">
        <v>114</v>
      </c>
      <c r="B2439" s="29" t="s">
        <v>36</v>
      </c>
      <c r="C2439" s="29"/>
      <c r="D2439" s="29">
        <v>34</v>
      </c>
    </row>
    <row r="2440" spans="1:4" x14ac:dyDescent="0.25">
      <c r="A2440" s="29">
        <v>29</v>
      </c>
      <c r="B2440" s="29" t="s">
        <v>36</v>
      </c>
      <c r="C2440" s="29"/>
      <c r="D2440" s="29">
        <v>45</v>
      </c>
    </row>
    <row r="2441" spans="1:4" x14ac:dyDescent="0.25">
      <c r="A2441" s="29">
        <v>30</v>
      </c>
      <c r="B2441" s="29" t="s">
        <v>36</v>
      </c>
      <c r="C2441" s="29"/>
      <c r="D2441" s="29">
        <v>68</v>
      </c>
    </row>
    <row r="2442" spans="1:4" x14ac:dyDescent="0.25">
      <c r="A2442" s="29">
        <v>22</v>
      </c>
      <c r="B2442" s="29" t="s">
        <v>36</v>
      </c>
      <c r="C2442" s="29"/>
      <c r="D2442" s="29">
        <v>53</v>
      </c>
    </row>
    <row r="2443" spans="1:4" x14ac:dyDescent="0.25">
      <c r="A2443" s="29">
        <v>38</v>
      </c>
      <c r="B2443" s="29" t="s">
        <v>36</v>
      </c>
      <c r="C2443" s="29"/>
      <c r="D2443" s="29">
        <v>32</v>
      </c>
    </row>
    <row r="2444" spans="1:4" x14ac:dyDescent="0.25">
      <c r="A2444" s="29">
        <v>41</v>
      </c>
      <c r="B2444" s="29" t="s">
        <v>36</v>
      </c>
      <c r="C2444" s="29"/>
      <c r="D2444" s="29">
        <v>31</v>
      </c>
    </row>
    <row r="2445" spans="1:4" x14ac:dyDescent="0.25">
      <c r="A2445" s="29">
        <v>161</v>
      </c>
      <c r="B2445" s="29" t="s">
        <v>37</v>
      </c>
      <c r="C2445" s="29"/>
      <c r="D2445" s="29">
        <v>72</v>
      </c>
    </row>
    <row r="2446" spans="1:4" x14ac:dyDescent="0.25">
      <c r="A2446" s="29">
        <v>38</v>
      </c>
      <c r="B2446" s="29" t="s">
        <v>36</v>
      </c>
      <c r="C2446" s="29"/>
      <c r="D2446" s="29">
        <v>30</v>
      </c>
    </row>
    <row r="2447" spans="1:4" x14ac:dyDescent="0.25">
      <c r="A2447" s="29">
        <v>25</v>
      </c>
      <c r="B2447" s="29" t="s">
        <v>36</v>
      </c>
      <c r="C2447" s="29"/>
      <c r="D2447" s="29">
        <v>138</v>
      </c>
    </row>
    <row r="2448" spans="1:4" x14ac:dyDescent="0.25">
      <c r="A2448" s="29">
        <v>70</v>
      </c>
      <c r="B2448" s="29" t="s">
        <v>36</v>
      </c>
      <c r="C2448" s="29"/>
      <c r="D2448" s="29">
        <v>18</v>
      </c>
    </row>
    <row r="2449" spans="1:4" x14ac:dyDescent="0.25">
      <c r="A2449" s="29">
        <v>201</v>
      </c>
      <c r="B2449" s="29" t="s">
        <v>36</v>
      </c>
      <c r="C2449" s="29"/>
      <c r="D2449" s="29">
        <v>69</v>
      </c>
    </row>
    <row r="2450" spans="1:4" x14ac:dyDescent="0.25">
      <c r="A2450" s="29">
        <v>42</v>
      </c>
      <c r="B2450" s="29" t="s">
        <v>36</v>
      </c>
      <c r="C2450" s="29"/>
      <c r="D2450" s="29">
        <v>58</v>
      </c>
    </row>
    <row r="2451" spans="1:4" x14ac:dyDescent="0.25">
      <c r="A2451" s="29">
        <v>64</v>
      </c>
      <c r="B2451" s="29" t="s">
        <v>36</v>
      </c>
      <c r="C2451" s="29"/>
      <c r="D2451" s="29">
        <v>63</v>
      </c>
    </row>
    <row r="2452" spans="1:4" x14ac:dyDescent="0.25">
      <c r="A2452" s="29">
        <v>28</v>
      </c>
      <c r="B2452" s="29" t="s">
        <v>36</v>
      </c>
      <c r="C2452" s="29"/>
      <c r="D2452" s="29">
        <v>43</v>
      </c>
    </row>
    <row r="2453" spans="1:4" x14ac:dyDescent="0.25">
      <c r="A2453" s="29">
        <v>119</v>
      </c>
      <c r="B2453" s="29" t="s">
        <v>36</v>
      </c>
      <c r="C2453" s="29"/>
      <c r="D2453" s="29">
        <v>28</v>
      </c>
    </row>
    <row r="2454" spans="1:4" x14ac:dyDescent="0.25">
      <c r="A2454" s="29">
        <v>28</v>
      </c>
      <c r="B2454" s="29" t="s">
        <v>36</v>
      </c>
      <c r="C2454" s="29"/>
      <c r="D2454" s="29">
        <v>38</v>
      </c>
    </row>
    <row r="2455" spans="1:4" x14ac:dyDescent="0.25">
      <c r="A2455" s="29">
        <v>60</v>
      </c>
      <c r="B2455" s="29" t="s">
        <v>36</v>
      </c>
      <c r="C2455" s="29"/>
      <c r="D2455" s="29">
        <v>72</v>
      </c>
    </row>
    <row r="2456" spans="1:4" x14ac:dyDescent="0.25">
      <c r="A2456" s="29">
        <v>23</v>
      </c>
      <c r="B2456" s="29" t="s">
        <v>36</v>
      </c>
      <c r="C2456" s="29"/>
      <c r="D2456" s="29">
        <v>64</v>
      </c>
    </row>
    <row r="2457" spans="1:4" x14ac:dyDescent="0.25">
      <c r="A2457" s="29">
        <v>164</v>
      </c>
      <c r="B2457" s="29" t="s">
        <v>37</v>
      </c>
      <c r="C2457" s="29"/>
      <c r="D2457" s="29">
        <v>70</v>
      </c>
    </row>
    <row r="2458" spans="1:4" x14ac:dyDescent="0.25">
      <c r="A2458" s="29">
        <v>39</v>
      </c>
      <c r="B2458" s="29" t="s">
        <v>36</v>
      </c>
      <c r="C2458" s="29"/>
      <c r="D2458" s="29">
        <v>12</v>
      </c>
    </row>
    <row r="2459" spans="1:4" x14ac:dyDescent="0.25">
      <c r="A2459" s="29">
        <v>19</v>
      </c>
      <c r="B2459" s="29" t="s">
        <v>36</v>
      </c>
      <c r="C2459" s="29"/>
      <c r="D2459" s="29">
        <v>159</v>
      </c>
    </row>
    <row r="2460" spans="1:4" x14ac:dyDescent="0.25">
      <c r="A2460" s="29">
        <v>72</v>
      </c>
      <c r="B2460" s="29" t="s">
        <v>36</v>
      </c>
      <c r="C2460" s="29"/>
      <c r="D2460" s="29">
        <v>103</v>
      </c>
    </row>
    <row r="2461" spans="1:4" x14ac:dyDescent="0.25">
      <c r="A2461" s="29">
        <v>41</v>
      </c>
      <c r="B2461" s="29" t="s">
        <v>36</v>
      </c>
      <c r="C2461" s="29"/>
      <c r="D2461" s="29">
        <v>42</v>
      </c>
    </row>
    <row r="2462" spans="1:4" x14ac:dyDescent="0.25">
      <c r="A2462" s="29">
        <v>32</v>
      </c>
      <c r="B2462" s="29" t="s">
        <v>36</v>
      </c>
      <c r="C2462" s="29"/>
      <c r="D2462" s="29">
        <v>48</v>
      </c>
    </row>
    <row r="2463" spans="1:4" x14ac:dyDescent="0.25">
      <c r="A2463" s="29">
        <v>69</v>
      </c>
      <c r="B2463" s="29" t="s">
        <v>36</v>
      </c>
      <c r="C2463" s="29"/>
      <c r="D2463" s="29">
        <v>49</v>
      </c>
    </row>
    <row r="2464" spans="1:4" x14ac:dyDescent="0.25">
      <c r="A2464" s="29">
        <v>23</v>
      </c>
      <c r="B2464" s="29" t="s">
        <v>36</v>
      </c>
      <c r="C2464" s="29"/>
      <c r="D2464" s="29">
        <v>89</v>
      </c>
    </row>
    <row r="2465" spans="1:4" x14ac:dyDescent="0.25">
      <c r="A2465" s="29">
        <v>44</v>
      </c>
      <c r="B2465" s="29" t="s">
        <v>36</v>
      </c>
      <c r="C2465" s="29"/>
      <c r="D2465" s="29">
        <v>22</v>
      </c>
    </row>
    <row r="2466" spans="1:4" x14ac:dyDescent="0.25">
      <c r="A2466" s="29">
        <v>32</v>
      </c>
      <c r="B2466" s="29" t="s">
        <v>36</v>
      </c>
      <c r="C2466" s="29"/>
      <c r="D2466" s="29">
        <v>10</v>
      </c>
    </row>
    <row r="2467" spans="1:4" x14ac:dyDescent="0.25">
      <c r="A2467" s="29">
        <v>25</v>
      </c>
      <c r="B2467" s="29" t="s">
        <v>36</v>
      </c>
      <c r="C2467" s="29"/>
      <c r="D2467" s="29">
        <v>38</v>
      </c>
    </row>
    <row r="2468" spans="1:4" x14ac:dyDescent="0.25">
      <c r="A2468" s="29">
        <v>80</v>
      </c>
      <c r="B2468" s="29" t="s">
        <v>36</v>
      </c>
      <c r="C2468" s="29"/>
      <c r="D2468" s="29">
        <v>49</v>
      </c>
    </row>
    <row r="2469" spans="1:4" x14ac:dyDescent="0.25">
      <c r="A2469" s="29">
        <v>83</v>
      </c>
      <c r="B2469" s="29" t="s">
        <v>36</v>
      </c>
      <c r="C2469" s="29"/>
      <c r="D2469" s="29">
        <v>30</v>
      </c>
    </row>
    <row r="2470" spans="1:4" x14ac:dyDescent="0.25">
      <c r="A2470" s="29">
        <v>133</v>
      </c>
      <c r="B2470" s="29" t="s">
        <v>36</v>
      </c>
      <c r="C2470" s="29"/>
      <c r="D2470" s="29">
        <v>82</v>
      </c>
    </row>
    <row r="2471" spans="1:4" x14ac:dyDescent="0.25">
      <c r="A2471" s="29">
        <v>89</v>
      </c>
      <c r="B2471" s="29" t="s">
        <v>36</v>
      </c>
      <c r="C2471" s="29"/>
      <c r="D2471" s="29">
        <v>82</v>
      </c>
    </row>
    <row r="2472" spans="1:4" x14ac:dyDescent="0.25">
      <c r="A2472" s="29">
        <v>81</v>
      </c>
      <c r="B2472" s="29" t="s">
        <v>36</v>
      </c>
      <c r="C2472" s="29"/>
      <c r="D2472" s="29">
        <v>24</v>
      </c>
    </row>
    <row r="2473" spans="1:4" x14ac:dyDescent="0.25">
      <c r="A2473" s="29">
        <v>44</v>
      </c>
      <c r="B2473" s="29" t="s">
        <v>36</v>
      </c>
      <c r="C2473" s="29"/>
      <c r="D2473" s="29">
        <v>32</v>
      </c>
    </row>
    <row r="2474" spans="1:4" x14ac:dyDescent="0.25">
      <c r="A2474" s="29">
        <v>119</v>
      </c>
      <c r="B2474" s="29" t="s">
        <v>36</v>
      </c>
      <c r="C2474" s="29"/>
      <c r="D2474" s="29">
        <v>34</v>
      </c>
    </row>
    <row r="2475" spans="1:4" x14ac:dyDescent="0.25">
      <c r="A2475" s="29">
        <v>39</v>
      </c>
      <c r="B2475" s="29" t="s">
        <v>36</v>
      </c>
      <c r="C2475" s="29"/>
      <c r="D2475" s="29">
        <v>61</v>
      </c>
    </row>
    <row r="2476" spans="1:4" x14ac:dyDescent="0.25">
      <c r="A2476" s="29">
        <v>40</v>
      </c>
      <c r="B2476" s="29" t="s">
        <v>36</v>
      </c>
      <c r="C2476" s="29"/>
      <c r="D2476" s="29">
        <v>22</v>
      </c>
    </row>
    <row r="2477" spans="1:4" x14ac:dyDescent="0.25">
      <c r="A2477" s="29">
        <v>79</v>
      </c>
      <c r="B2477" s="29" t="s">
        <v>36</v>
      </c>
      <c r="C2477" s="29"/>
      <c r="D2477" s="29">
        <v>40</v>
      </c>
    </row>
    <row r="2478" spans="1:4" x14ac:dyDescent="0.25">
      <c r="A2478" s="29">
        <v>30</v>
      </c>
      <c r="B2478" s="29" t="s">
        <v>36</v>
      </c>
      <c r="C2478" s="29"/>
      <c r="D2478" s="29">
        <v>50</v>
      </c>
    </row>
    <row r="2479" spans="1:4" x14ac:dyDescent="0.25">
      <c r="A2479" s="29">
        <v>179</v>
      </c>
      <c r="B2479" s="29" t="s">
        <v>37</v>
      </c>
      <c r="C2479" s="29"/>
      <c r="D2479" s="29">
        <v>35</v>
      </c>
    </row>
    <row r="2480" spans="1:4" x14ac:dyDescent="0.25">
      <c r="A2480" s="29">
        <v>178</v>
      </c>
      <c r="B2480" s="29" t="s">
        <v>36</v>
      </c>
      <c r="C2480" s="29"/>
      <c r="D2480" s="29">
        <v>64</v>
      </c>
    </row>
    <row r="2481" spans="1:4" x14ac:dyDescent="0.25">
      <c r="A2481" s="29">
        <v>82</v>
      </c>
      <c r="B2481" s="29" t="s">
        <v>36</v>
      </c>
      <c r="C2481" s="29"/>
      <c r="D2481" s="29">
        <v>49</v>
      </c>
    </row>
    <row r="2482" spans="1:4" x14ac:dyDescent="0.25">
      <c r="A2482" s="29">
        <v>50</v>
      </c>
      <c r="B2482" s="29" t="s">
        <v>36</v>
      </c>
      <c r="C2482" s="29"/>
      <c r="D2482" s="29">
        <v>44</v>
      </c>
    </row>
    <row r="2483" spans="1:4" x14ac:dyDescent="0.25">
      <c r="A2483" s="29">
        <v>64</v>
      </c>
      <c r="B2483" s="29" t="s">
        <v>36</v>
      </c>
      <c r="C2483" s="29"/>
      <c r="D2483" s="29">
        <v>65</v>
      </c>
    </row>
    <row r="2484" spans="1:4" x14ac:dyDescent="0.25">
      <c r="A2484" s="29">
        <v>129</v>
      </c>
      <c r="B2484" s="29" t="s">
        <v>36</v>
      </c>
      <c r="C2484" s="29"/>
      <c r="D2484" s="29">
        <v>13</v>
      </c>
    </row>
    <row r="2485" spans="1:4" x14ac:dyDescent="0.25">
      <c r="A2485" s="29">
        <v>68</v>
      </c>
      <c r="B2485" s="29" t="s">
        <v>36</v>
      </c>
      <c r="C2485" s="29"/>
      <c r="D2485" s="29">
        <v>84</v>
      </c>
    </row>
    <row r="2486" spans="1:4" x14ac:dyDescent="0.25">
      <c r="A2486" s="29">
        <v>30</v>
      </c>
      <c r="B2486" s="29" t="s">
        <v>36</v>
      </c>
      <c r="C2486" s="29"/>
      <c r="D2486" s="29">
        <v>28</v>
      </c>
    </row>
    <row r="2487" spans="1:4" x14ac:dyDescent="0.25">
      <c r="A2487" s="29">
        <v>48</v>
      </c>
      <c r="B2487" s="29" t="s">
        <v>36</v>
      </c>
      <c r="C2487" s="29"/>
      <c r="D2487" s="29">
        <v>108</v>
      </c>
    </row>
    <row r="2488" spans="1:4" x14ac:dyDescent="0.25">
      <c r="A2488" s="29">
        <v>130</v>
      </c>
      <c r="B2488" s="29" t="s">
        <v>36</v>
      </c>
      <c r="C2488" s="29"/>
      <c r="D2488" s="29">
        <v>59</v>
      </c>
    </row>
    <row r="2489" spans="1:4" x14ac:dyDescent="0.25">
      <c r="A2489" s="29">
        <v>40</v>
      </c>
      <c r="B2489" s="29" t="s">
        <v>36</v>
      </c>
      <c r="C2489" s="29"/>
      <c r="D2489" s="29">
        <v>163</v>
      </c>
    </row>
    <row r="2490" spans="1:4" x14ac:dyDescent="0.25">
      <c r="A2490" s="29">
        <v>105</v>
      </c>
      <c r="B2490" s="29" t="s">
        <v>36</v>
      </c>
      <c r="C2490" s="29"/>
      <c r="D2490" s="29">
        <v>69</v>
      </c>
    </row>
    <row r="2491" spans="1:4" x14ac:dyDescent="0.25">
      <c r="A2491" s="29">
        <v>41</v>
      </c>
      <c r="B2491" s="29" t="s">
        <v>36</v>
      </c>
      <c r="C2491" s="29"/>
      <c r="D2491" s="29">
        <v>115</v>
      </c>
    </row>
    <row r="2492" spans="1:4" x14ac:dyDescent="0.25">
      <c r="A2492" s="29">
        <v>168</v>
      </c>
      <c r="B2492" s="29" t="s">
        <v>37</v>
      </c>
      <c r="C2492" s="29"/>
      <c r="D2492" s="29">
        <v>118</v>
      </c>
    </row>
    <row r="2493" spans="1:4" x14ac:dyDescent="0.25">
      <c r="A2493" s="29">
        <v>80</v>
      </c>
      <c r="B2493" s="29" t="s">
        <v>36</v>
      </c>
      <c r="C2493" s="29"/>
      <c r="D2493" s="29">
        <v>163</v>
      </c>
    </row>
    <row r="2494" spans="1:4" x14ac:dyDescent="0.25">
      <c r="A2494" s="29">
        <v>134</v>
      </c>
      <c r="B2494" s="29" t="s">
        <v>36</v>
      </c>
      <c r="C2494" s="29"/>
      <c r="D2494" s="29">
        <v>140</v>
      </c>
    </row>
    <row r="2495" spans="1:4" x14ac:dyDescent="0.25">
      <c r="A2495" s="29">
        <v>49</v>
      </c>
      <c r="B2495" s="29" t="s">
        <v>36</v>
      </c>
      <c r="C2495" s="29"/>
      <c r="D2495" s="29">
        <v>91</v>
      </c>
    </row>
    <row r="2496" spans="1:4" x14ac:dyDescent="0.25">
      <c r="A2496" s="29">
        <v>63</v>
      </c>
      <c r="B2496" s="29" t="s">
        <v>36</v>
      </c>
      <c r="C2496" s="29"/>
      <c r="D2496" s="29">
        <v>61</v>
      </c>
    </row>
    <row r="2497" spans="1:4" x14ac:dyDescent="0.25">
      <c r="A2497" s="29">
        <v>70</v>
      </c>
      <c r="B2497" s="29" t="s">
        <v>36</v>
      </c>
      <c r="C2497" s="29"/>
      <c r="D2497" s="29">
        <v>69</v>
      </c>
    </row>
    <row r="2498" spans="1:4" x14ac:dyDescent="0.25">
      <c r="A2498" s="29">
        <v>32</v>
      </c>
      <c r="B2498" s="29" t="s">
        <v>36</v>
      </c>
      <c r="C2498" s="29"/>
      <c r="D2498" s="29">
        <v>22</v>
      </c>
    </row>
    <row r="2499" spans="1:4" x14ac:dyDescent="0.25">
      <c r="A2499" s="29">
        <v>14</v>
      </c>
      <c r="B2499" s="29" t="s">
        <v>36</v>
      </c>
      <c r="C2499" s="29"/>
      <c r="D2499" s="29">
        <v>53</v>
      </c>
    </row>
    <row r="2500" spans="1:4" x14ac:dyDescent="0.25">
      <c r="A2500" s="29">
        <v>111</v>
      </c>
      <c r="B2500" s="29" t="s">
        <v>36</v>
      </c>
      <c r="C2500" s="29"/>
      <c r="D2500" s="29">
        <v>25</v>
      </c>
    </row>
    <row r="2501" spans="1:4" x14ac:dyDescent="0.25">
      <c r="A2501" s="29">
        <v>38</v>
      </c>
      <c r="B2501" s="29" t="s">
        <v>36</v>
      </c>
      <c r="C2501" s="29"/>
      <c r="D2501" s="29">
        <v>31</v>
      </c>
    </row>
    <row r="2502" spans="1:4" x14ac:dyDescent="0.25">
      <c r="A2502" s="29">
        <v>121</v>
      </c>
      <c r="B2502" s="29" t="s">
        <v>36</v>
      </c>
      <c r="C2502" s="29"/>
      <c r="D2502" s="29">
        <v>83</v>
      </c>
    </row>
    <row r="2503" spans="1:4" x14ac:dyDescent="0.25">
      <c r="A2503" s="29">
        <v>90</v>
      </c>
      <c r="B2503" s="29" t="s">
        <v>36</v>
      </c>
      <c r="C2503" s="29"/>
      <c r="D2503" s="29">
        <v>152</v>
      </c>
    </row>
    <row r="2504" spans="1:4" x14ac:dyDescent="0.25">
      <c r="A2504" s="29">
        <v>178</v>
      </c>
      <c r="B2504" s="29" t="s">
        <v>37</v>
      </c>
      <c r="C2504" s="29"/>
      <c r="D2504" s="29">
        <v>30</v>
      </c>
    </row>
    <row r="2505" spans="1:4" x14ac:dyDescent="0.25">
      <c r="A2505" s="29">
        <v>20</v>
      </c>
      <c r="B2505" s="29" t="s">
        <v>36</v>
      </c>
      <c r="C2505" s="29"/>
      <c r="D2505" s="29">
        <v>34</v>
      </c>
    </row>
    <row r="2506" spans="1:4" x14ac:dyDescent="0.25">
      <c r="A2506" s="29">
        <v>61</v>
      </c>
      <c r="B2506" s="29" t="s">
        <v>36</v>
      </c>
      <c r="C2506" s="29"/>
      <c r="D2506" s="29">
        <v>44</v>
      </c>
    </row>
    <row r="2507" spans="1:4" x14ac:dyDescent="0.25">
      <c r="A2507" s="29">
        <v>43</v>
      </c>
      <c r="B2507" s="29" t="s">
        <v>36</v>
      </c>
      <c r="C2507" s="29"/>
      <c r="D2507" s="29">
        <v>182</v>
      </c>
    </row>
    <row r="2508" spans="1:4" x14ac:dyDescent="0.25">
      <c r="A2508" s="29">
        <v>39</v>
      </c>
      <c r="B2508" s="29" t="s">
        <v>36</v>
      </c>
      <c r="C2508" s="29"/>
      <c r="D2508" s="29">
        <v>44</v>
      </c>
    </row>
    <row r="2509" spans="1:4" x14ac:dyDescent="0.25">
      <c r="A2509" s="29">
        <v>60</v>
      </c>
      <c r="B2509" s="29" t="s">
        <v>36</v>
      </c>
      <c r="C2509" s="29"/>
      <c r="D2509" s="29">
        <v>122</v>
      </c>
    </row>
    <row r="2510" spans="1:4" x14ac:dyDescent="0.25">
      <c r="A2510" s="29">
        <v>63</v>
      </c>
      <c r="B2510" s="29" t="s">
        <v>36</v>
      </c>
      <c r="C2510" s="29"/>
      <c r="D2510" s="29">
        <v>35</v>
      </c>
    </row>
    <row r="2511" spans="1:4" x14ac:dyDescent="0.25">
      <c r="A2511" s="29">
        <v>8</v>
      </c>
      <c r="B2511" s="29" t="s">
        <v>36</v>
      </c>
      <c r="C2511" s="29"/>
      <c r="D2511" s="29">
        <v>91</v>
      </c>
    </row>
    <row r="2512" spans="1:4" x14ac:dyDescent="0.25">
      <c r="A2512" s="29">
        <v>52</v>
      </c>
      <c r="B2512" s="29" t="s">
        <v>36</v>
      </c>
      <c r="C2512" s="29"/>
      <c r="D2512" s="29">
        <v>30</v>
      </c>
    </row>
    <row r="2513" spans="1:4" x14ac:dyDescent="0.25">
      <c r="A2513" s="29">
        <v>92</v>
      </c>
      <c r="B2513" s="29" t="s">
        <v>37</v>
      </c>
      <c r="C2513" s="29"/>
      <c r="D2513" s="29">
        <v>53</v>
      </c>
    </row>
    <row r="2514" spans="1:4" x14ac:dyDescent="0.25">
      <c r="A2514" s="29">
        <v>111</v>
      </c>
      <c r="B2514" s="29" t="s">
        <v>36</v>
      </c>
      <c r="C2514" s="29"/>
      <c r="D2514" s="29">
        <v>28</v>
      </c>
    </row>
    <row r="2515" spans="1:4" x14ac:dyDescent="0.25">
      <c r="A2515" s="29">
        <v>71</v>
      </c>
      <c r="B2515" s="29" t="s">
        <v>36</v>
      </c>
      <c r="C2515" s="29"/>
      <c r="D2515" s="29">
        <v>85</v>
      </c>
    </row>
    <row r="2516" spans="1:4" x14ac:dyDescent="0.25">
      <c r="A2516" s="29">
        <v>25</v>
      </c>
      <c r="B2516" s="29" t="s">
        <v>36</v>
      </c>
      <c r="C2516" s="29"/>
      <c r="D2516" s="29">
        <v>28</v>
      </c>
    </row>
    <row r="2517" spans="1:4" x14ac:dyDescent="0.25">
      <c r="A2517" s="29">
        <v>34</v>
      </c>
      <c r="B2517" s="29" t="s">
        <v>36</v>
      </c>
      <c r="C2517" s="29"/>
      <c r="D2517" s="29">
        <v>41</v>
      </c>
    </row>
    <row r="2518" spans="1:4" x14ac:dyDescent="0.25">
      <c r="A2518" s="29">
        <v>74</v>
      </c>
      <c r="B2518" s="29" t="s">
        <v>36</v>
      </c>
      <c r="C2518" s="29"/>
      <c r="D2518" s="29">
        <v>41</v>
      </c>
    </row>
    <row r="2519" spans="1:4" x14ac:dyDescent="0.25">
      <c r="A2519" s="29">
        <v>120</v>
      </c>
      <c r="B2519" s="29" t="s">
        <v>36</v>
      </c>
      <c r="C2519" s="29"/>
      <c r="D2519" s="29">
        <v>33</v>
      </c>
    </row>
    <row r="2520" spans="1:4" x14ac:dyDescent="0.25">
      <c r="A2520" s="29">
        <v>50</v>
      </c>
      <c r="B2520" s="29" t="s">
        <v>36</v>
      </c>
      <c r="C2520" s="29"/>
      <c r="D2520" s="29">
        <v>59</v>
      </c>
    </row>
    <row r="2521" spans="1:4" x14ac:dyDescent="0.25">
      <c r="A2521" s="29">
        <v>10</v>
      </c>
      <c r="B2521" s="29" t="s">
        <v>36</v>
      </c>
      <c r="C2521" s="29"/>
      <c r="D2521" s="29">
        <v>129</v>
      </c>
    </row>
    <row r="2522" spans="1:4" x14ac:dyDescent="0.25">
      <c r="A2522" s="29">
        <v>45</v>
      </c>
      <c r="B2522" s="29" t="s">
        <v>36</v>
      </c>
      <c r="C2522" s="29"/>
      <c r="D2522" s="29">
        <v>35</v>
      </c>
    </row>
    <row r="2523" spans="1:4" x14ac:dyDescent="0.25">
      <c r="A2523" s="29">
        <v>29</v>
      </c>
      <c r="B2523" s="29" t="s">
        <v>36</v>
      </c>
      <c r="C2523" s="29"/>
      <c r="D2523" s="29">
        <v>45</v>
      </c>
    </row>
    <row r="2524" spans="1:4" x14ac:dyDescent="0.25">
      <c r="A2524" s="29">
        <v>145</v>
      </c>
      <c r="B2524" s="29" t="s">
        <v>36</v>
      </c>
      <c r="C2524" s="29"/>
      <c r="D2524" s="29">
        <v>62</v>
      </c>
    </row>
    <row r="2525" spans="1:4" x14ac:dyDescent="0.25">
      <c r="A2525" s="29">
        <v>100</v>
      </c>
      <c r="B2525" s="29" t="s">
        <v>36</v>
      </c>
      <c r="C2525" s="29"/>
      <c r="D2525" s="29">
        <v>14</v>
      </c>
    </row>
    <row r="2526" spans="1:4" x14ac:dyDescent="0.25">
      <c r="A2526" s="29">
        <v>24</v>
      </c>
      <c r="B2526" s="29" t="s">
        <v>36</v>
      </c>
      <c r="C2526" s="29"/>
      <c r="D2526" s="29">
        <v>53</v>
      </c>
    </row>
    <row r="2527" spans="1:4" x14ac:dyDescent="0.25">
      <c r="A2527" s="29">
        <v>60</v>
      </c>
      <c r="B2527" s="29" t="s">
        <v>36</v>
      </c>
      <c r="C2527" s="29"/>
      <c r="D2527" s="29">
        <v>48</v>
      </c>
    </row>
    <row r="2528" spans="1:4" x14ac:dyDescent="0.25">
      <c r="A2528" s="29">
        <v>50</v>
      </c>
      <c r="B2528" s="29" t="s">
        <v>36</v>
      </c>
      <c r="C2528" s="29"/>
      <c r="D2528" s="29">
        <v>128</v>
      </c>
    </row>
    <row r="2529" spans="1:4" x14ac:dyDescent="0.25">
      <c r="A2529" s="29">
        <v>43</v>
      </c>
      <c r="B2529" s="29" t="s">
        <v>36</v>
      </c>
      <c r="C2529" s="29"/>
      <c r="D2529" s="29">
        <v>105</v>
      </c>
    </row>
    <row r="2530" spans="1:4" x14ac:dyDescent="0.25">
      <c r="A2530" s="29">
        <v>79</v>
      </c>
      <c r="B2530" s="29" t="s">
        <v>36</v>
      </c>
      <c r="C2530" s="29"/>
      <c r="D2530" s="29">
        <v>40</v>
      </c>
    </row>
    <row r="2531" spans="1:4" x14ac:dyDescent="0.25">
      <c r="A2531" s="29">
        <v>44</v>
      </c>
      <c r="B2531" s="29" t="s">
        <v>36</v>
      </c>
      <c r="C2531" s="29"/>
      <c r="D2531" s="29">
        <v>10</v>
      </c>
    </row>
    <row r="2532" spans="1:4" x14ac:dyDescent="0.25">
      <c r="A2532" s="29">
        <v>31</v>
      </c>
      <c r="B2532" s="29" t="s">
        <v>36</v>
      </c>
      <c r="C2532" s="29"/>
      <c r="D2532" s="29">
        <v>102</v>
      </c>
    </row>
    <row r="2533" spans="1:4" x14ac:dyDescent="0.25">
      <c r="A2533" s="29">
        <v>14</v>
      </c>
      <c r="B2533" s="29" t="s">
        <v>36</v>
      </c>
      <c r="C2533" s="29"/>
      <c r="D2533" s="29">
        <v>31</v>
      </c>
    </row>
    <row r="2534" spans="1:4" x14ac:dyDescent="0.25">
      <c r="A2534" s="29">
        <v>19</v>
      </c>
      <c r="B2534" s="29" t="s">
        <v>36</v>
      </c>
      <c r="C2534" s="29"/>
      <c r="D2534" s="29">
        <v>30</v>
      </c>
    </row>
    <row r="2535" spans="1:4" x14ac:dyDescent="0.25">
      <c r="A2535" s="29">
        <v>111</v>
      </c>
      <c r="B2535" s="29" t="s">
        <v>37</v>
      </c>
      <c r="C2535" s="29"/>
      <c r="D2535" s="29">
        <v>21</v>
      </c>
    </row>
    <row r="2536" spans="1:4" x14ac:dyDescent="0.25">
      <c r="A2536" s="29">
        <v>90</v>
      </c>
      <c r="B2536" s="29" t="s">
        <v>36</v>
      </c>
      <c r="C2536" s="29"/>
      <c r="D2536" s="29">
        <v>44</v>
      </c>
    </row>
    <row r="2537" spans="1:4" x14ac:dyDescent="0.25">
      <c r="A2537" s="29">
        <v>21</v>
      </c>
      <c r="B2537" s="29" t="s">
        <v>36</v>
      </c>
      <c r="C2537" s="29"/>
      <c r="D2537" s="29">
        <v>48</v>
      </c>
    </row>
    <row r="2538" spans="1:4" x14ac:dyDescent="0.25">
      <c r="A2538" s="29">
        <v>104</v>
      </c>
      <c r="B2538" s="29" t="s">
        <v>37</v>
      </c>
      <c r="C2538" s="29"/>
      <c r="D2538" s="29">
        <v>21</v>
      </c>
    </row>
    <row r="2539" spans="1:4" x14ac:dyDescent="0.25">
      <c r="A2539" s="29">
        <v>75</v>
      </c>
      <c r="B2539" s="29" t="s">
        <v>36</v>
      </c>
      <c r="C2539" s="29"/>
      <c r="D2539" s="29">
        <v>84</v>
      </c>
    </row>
    <row r="2540" spans="1:4" x14ac:dyDescent="0.25">
      <c r="A2540" s="29">
        <v>175</v>
      </c>
      <c r="B2540" s="29" t="s">
        <v>36</v>
      </c>
      <c r="C2540" s="29"/>
      <c r="D2540" s="29">
        <v>64</v>
      </c>
    </row>
    <row r="2541" spans="1:4" x14ac:dyDescent="0.25">
      <c r="A2541" s="29">
        <v>98</v>
      </c>
      <c r="B2541" s="29" t="s">
        <v>37</v>
      </c>
      <c r="C2541" s="29"/>
      <c r="D2541" s="29">
        <v>82</v>
      </c>
    </row>
    <row r="2542" spans="1:4" x14ac:dyDescent="0.25">
      <c r="A2542" s="29">
        <v>41</v>
      </c>
      <c r="B2542" s="29" t="s">
        <v>36</v>
      </c>
      <c r="C2542" s="29"/>
      <c r="D2542" s="29">
        <v>39</v>
      </c>
    </row>
    <row r="2543" spans="1:4" x14ac:dyDescent="0.25">
      <c r="A2543" s="29">
        <v>171</v>
      </c>
      <c r="B2543" s="29" t="s">
        <v>37</v>
      </c>
      <c r="C2543" s="29"/>
      <c r="D2543" s="29">
        <v>45</v>
      </c>
    </row>
    <row r="2544" spans="1:4" x14ac:dyDescent="0.25">
      <c r="A2544" s="29">
        <v>79</v>
      </c>
      <c r="B2544" s="29" t="s">
        <v>36</v>
      </c>
      <c r="C2544" s="29"/>
      <c r="D2544" s="29">
        <v>152</v>
      </c>
    </row>
    <row r="2545" spans="1:4" x14ac:dyDescent="0.25">
      <c r="A2545" s="29">
        <v>24</v>
      </c>
      <c r="B2545" s="29" t="s">
        <v>36</v>
      </c>
      <c r="C2545" s="29"/>
      <c r="D2545" s="29">
        <v>12</v>
      </c>
    </row>
    <row r="2546" spans="1:4" x14ac:dyDescent="0.25">
      <c r="A2546" s="29">
        <v>90</v>
      </c>
      <c r="B2546" s="29" t="s">
        <v>37</v>
      </c>
      <c r="C2546" s="29"/>
      <c r="D2546" s="29">
        <v>32</v>
      </c>
    </row>
    <row r="2547" spans="1:4" x14ac:dyDescent="0.25">
      <c r="A2547" s="29">
        <v>39</v>
      </c>
      <c r="B2547" s="29" t="s">
        <v>36</v>
      </c>
      <c r="C2547" s="29"/>
      <c r="D2547" s="29">
        <v>74</v>
      </c>
    </row>
    <row r="2548" spans="1:4" x14ac:dyDescent="0.25">
      <c r="A2548" s="29">
        <v>9</v>
      </c>
      <c r="B2548" s="29" t="s">
        <v>36</v>
      </c>
      <c r="C2548" s="29"/>
      <c r="D2548" s="29">
        <v>54</v>
      </c>
    </row>
    <row r="2549" spans="1:4" x14ac:dyDescent="0.25">
      <c r="A2549" s="29">
        <v>15</v>
      </c>
      <c r="B2549" s="29" t="s">
        <v>36</v>
      </c>
      <c r="C2549" s="29"/>
      <c r="D2549" s="29">
        <v>75</v>
      </c>
    </row>
    <row r="2550" spans="1:4" x14ac:dyDescent="0.25">
      <c r="A2550" s="29">
        <v>80</v>
      </c>
      <c r="B2550" s="29" t="s">
        <v>36</v>
      </c>
      <c r="C2550" s="29"/>
      <c r="D2550" s="29">
        <v>95</v>
      </c>
    </row>
    <row r="2551" spans="1:4" x14ac:dyDescent="0.25">
      <c r="A2551" s="29">
        <v>63</v>
      </c>
      <c r="B2551" s="29" t="s">
        <v>36</v>
      </c>
      <c r="C2551" s="29"/>
      <c r="D2551" s="29">
        <v>90</v>
      </c>
    </row>
    <row r="2552" spans="1:4" x14ac:dyDescent="0.25">
      <c r="A2552" s="29">
        <v>20</v>
      </c>
      <c r="B2552" s="29" t="s">
        <v>36</v>
      </c>
      <c r="C2552" s="29"/>
      <c r="D2552" s="29">
        <v>20</v>
      </c>
    </row>
    <row r="2553" spans="1:4" x14ac:dyDescent="0.25">
      <c r="A2553" s="29">
        <v>43</v>
      </c>
      <c r="B2553" s="29" t="s">
        <v>36</v>
      </c>
      <c r="C2553" s="29"/>
      <c r="D2553" s="29">
        <v>64</v>
      </c>
    </row>
    <row r="2554" spans="1:4" x14ac:dyDescent="0.25">
      <c r="A2554" s="29">
        <v>65</v>
      </c>
      <c r="B2554" s="29" t="s">
        <v>36</v>
      </c>
      <c r="C2554" s="29"/>
      <c r="D2554" s="29">
        <v>85</v>
      </c>
    </row>
    <row r="2555" spans="1:4" x14ac:dyDescent="0.25">
      <c r="A2555" s="29">
        <v>91</v>
      </c>
      <c r="B2555" s="29" t="s">
        <v>36</v>
      </c>
      <c r="C2555" s="29"/>
      <c r="D2555" s="29">
        <v>105</v>
      </c>
    </row>
    <row r="2556" spans="1:4" x14ac:dyDescent="0.25">
      <c r="A2556" s="29">
        <v>53</v>
      </c>
      <c r="B2556" s="29" t="s">
        <v>36</v>
      </c>
      <c r="C2556" s="29"/>
      <c r="D2556" s="29">
        <v>21</v>
      </c>
    </row>
    <row r="2557" spans="1:4" x14ac:dyDescent="0.25">
      <c r="A2557" s="29">
        <v>110</v>
      </c>
      <c r="B2557" s="29" t="s">
        <v>36</v>
      </c>
      <c r="C2557" s="29"/>
      <c r="D2557" s="29">
        <v>78</v>
      </c>
    </row>
    <row r="2558" spans="1:4" x14ac:dyDescent="0.25">
      <c r="A2558" s="29">
        <v>82</v>
      </c>
      <c r="B2558" s="29" t="s">
        <v>36</v>
      </c>
      <c r="C2558" s="29"/>
      <c r="D2558" s="29">
        <v>158</v>
      </c>
    </row>
    <row r="2559" spans="1:4" x14ac:dyDescent="0.25">
      <c r="A2559" s="29">
        <v>23</v>
      </c>
      <c r="B2559" s="29" t="s">
        <v>36</v>
      </c>
      <c r="C2559" s="29"/>
      <c r="D2559" s="29">
        <v>125</v>
      </c>
    </row>
    <row r="2560" spans="1:4" x14ac:dyDescent="0.25">
      <c r="A2560" s="29">
        <v>172</v>
      </c>
      <c r="B2560" s="29" t="s">
        <v>36</v>
      </c>
      <c r="C2560" s="29"/>
      <c r="D2560" s="29">
        <v>81</v>
      </c>
    </row>
    <row r="2561" spans="1:4" x14ac:dyDescent="0.25">
      <c r="A2561" s="29">
        <v>88</v>
      </c>
      <c r="B2561" s="29" t="s">
        <v>36</v>
      </c>
      <c r="C2561" s="29"/>
      <c r="D2561" s="29">
        <v>183</v>
      </c>
    </row>
    <row r="2562" spans="1:4" x14ac:dyDescent="0.25">
      <c r="A2562" s="29">
        <v>71</v>
      </c>
      <c r="B2562" s="29" t="s">
        <v>36</v>
      </c>
      <c r="C2562" s="29"/>
      <c r="D2562" s="29">
        <v>54</v>
      </c>
    </row>
    <row r="2563" spans="1:4" x14ac:dyDescent="0.25">
      <c r="A2563" s="29">
        <v>180</v>
      </c>
      <c r="B2563" s="29" t="s">
        <v>37</v>
      </c>
      <c r="C2563" s="29"/>
      <c r="D2563" s="29">
        <v>79</v>
      </c>
    </row>
    <row r="2564" spans="1:4" x14ac:dyDescent="0.25">
      <c r="A2564" s="29">
        <v>39</v>
      </c>
      <c r="B2564" s="29" t="s">
        <v>36</v>
      </c>
      <c r="C2564" s="29"/>
      <c r="D2564" s="29">
        <v>38</v>
      </c>
    </row>
    <row r="2565" spans="1:4" x14ac:dyDescent="0.25">
      <c r="A2565" s="29">
        <v>94</v>
      </c>
      <c r="B2565" s="29" t="s">
        <v>36</v>
      </c>
      <c r="C2565" s="29"/>
      <c r="D2565" s="29">
        <v>158</v>
      </c>
    </row>
    <row r="2566" spans="1:4" x14ac:dyDescent="0.25">
      <c r="A2566" s="29">
        <v>25</v>
      </c>
      <c r="B2566" s="29" t="s">
        <v>36</v>
      </c>
      <c r="C2566" s="29"/>
      <c r="D2566" s="29">
        <v>20</v>
      </c>
    </row>
    <row r="2567" spans="1:4" x14ac:dyDescent="0.25">
      <c r="A2567" s="29">
        <v>10</v>
      </c>
      <c r="B2567" s="29" t="s">
        <v>36</v>
      </c>
      <c r="C2567" s="29"/>
      <c r="D2567" s="29">
        <v>60</v>
      </c>
    </row>
    <row r="2568" spans="1:4" x14ac:dyDescent="0.25">
      <c r="A2568" s="29">
        <v>42</v>
      </c>
      <c r="B2568" s="29" t="s">
        <v>36</v>
      </c>
      <c r="C2568" s="29"/>
      <c r="D2568" s="29">
        <v>113</v>
      </c>
    </row>
    <row r="2569" spans="1:4" x14ac:dyDescent="0.25">
      <c r="A2569" s="29">
        <v>142</v>
      </c>
      <c r="B2569" s="29" t="s">
        <v>36</v>
      </c>
      <c r="C2569" s="29"/>
      <c r="D2569" s="29">
        <v>70</v>
      </c>
    </row>
    <row r="2570" spans="1:4" x14ac:dyDescent="0.25">
      <c r="A2570" s="29">
        <v>34</v>
      </c>
      <c r="B2570" s="29" t="s">
        <v>36</v>
      </c>
      <c r="C2570" s="29"/>
      <c r="D2570" s="29">
        <v>84</v>
      </c>
    </row>
    <row r="2571" spans="1:4" x14ac:dyDescent="0.25">
      <c r="A2571" s="29">
        <v>139</v>
      </c>
      <c r="B2571" s="29" t="s">
        <v>36</v>
      </c>
      <c r="C2571" s="29"/>
      <c r="D2571" s="29">
        <v>23</v>
      </c>
    </row>
    <row r="2572" spans="1:4" x14ac:dyDescent="0.25">
      <c r="A2572" s="29">
        <v>154</v>
      </c>
      <c r="B2572" s="29" t="s">
        <v>36</v>
      </c>
      <c r="C2572" s="29"/>
      <c r="D2572" s="29">
        <v>141</v>
      </c>
    </row>
    <row r="2573" spans="1:4" x14ac:dyDescent="0.25">
      <c r="A2573" s="29">
        <v>40</v>
      </c>
      <c r="B2573" s="29" t="s">
        <v>36</v>
      </c>
      <c r="C2573" s="29"/>
      <c r="D2573" s="29">
        <v>110</v>
      </c>
    </row>
    <row r="2574" spans="1:4" x14ac:dyDescent="0.25">
      <c r="A2574" s="29">
        <v>33</v>
      </c>
      <c r="B2574" s="29" t="s">
        <v>36</v>
      </c>
      <c r="C2574" s="29"/>
      <c r="D2574" s="29">
        <v>31</v>
      </c>
    </row>
    <row r="2575" spans="1:4" x14ac:dyDescent="0.25">
      <c r="A2575" s="29">
        <v>80</v>
      </c>
      <c r="B2575" s="29" t="s">
        <v>36</v>
      </c>
      <c r="C2575" s="29"/>
      <c r="D2575" s="29">
        <v>22</v>
      </c>
    </row>
    <row r="2576" spans="1:4" x14ac:dyDescent="0.25">
      <c r="A2576" s="29">
        <v>10</v>
      </c>
      <c r="B2576" s="29" t="s">
        <v>36</v>
      </c>
      <c r="C2576" s="29"/>
      <c r="D2576" s="29">
        <v>91</v>
      </c>
    </row>
    <row r="2577" spans="1:4" x14ac:dyDescent="0.25">
      <c r="A2577" s="29">
        <v>41</v>
      </c>
      <c r="B2577" s="29" t="s">
        <v>36</v>
      </c>
      <c r="C2577" s="29"/>
      <c r="D2577" s="29">
        <v>82</v>
      </c>
    </row>
    <row r="2578" spans="1:4" x14ac:dyDescent="0.25">
      <c r="A2578" s="29">
        <v>30</v>
      </c>
      <c r="B2578" s="29" t="s">
        <v>36</v>
      </c>
      <c r="C2578" s="29"/>
      <c r="D2578" s="29">
        <v>23</v>
      </c>
    </row>
    <row r="2579" spans="1:4" x14ac:dyDescent="0.25">
      <c r="A2579" s="29">
        <v>78</v>
      </c>
      <c r="B2579" s="29" t="s">
        <v>36</v>
      </c>
      <c r="C2579" s="29"/>
      <c r="D2579" s="29">
        <v>35</v>
      </c>
    </row>
    <row r="2580" spans="1:4" x14ac:dyDescent="0.25">
      <c r="A2580" s="29">
        <v>164</v>
      </c>
      <c r="B2580" s="29" t="s">
        <v>36</v>
      </c>
      <c r="C2580" s="29"/>
      <c r="D2580" s="29">
        <v>18</v>
      </c>
    </row>
    <row r="2581" spans="1:4" x14ac:dyDescent="0.25">
      <c r="A2581" s="29">
        <v>23</v>
      </c>
      <c r="B2581" s="29" t="s">
        <v>36</v>
      </c>
      <c r="C2581" s="29"/>
      <c r="D2581" s="29">
        <v>80</v>
      </c>
    </row>
    <row r="2582" spans="1:4" x14ac:dyDescent="0.25">
      <c r="A2582" s="29">
        <v>149</v>
      </c>
      <c r="B2582" s="29" t="s">
        <v>36</v>
      </c>
      <c r="C2582" s="29"/>
      <c r="D2582" s="29">
        <v>74</v>
      </c>
    </row>
    <row r="2583" spans="1:4" x14ac:dyDescent="0.25">
      <c r="A2583" s="29">
        <v>25</v>
      </c>
      <c r="B2583" s="29" t="s">
        <v>36</v>
      </c>
      <c r="C2583" s="29"/>
      <c r="D2583" s="29">
        <v>73</v>
      </c>
    </row>
    <row r="2584" spans="1:4" x14ac:dyDescent="0.25">
      <c r="A2584" s="29">
        <v>42</v>
      </c>
      <c r="B2584" s="29" t="s">
        <v>36</v>
      </c>
      <c r="C2584" s="29"/>
      <c r="D2584" s="29">
        <v>40</v>
      </c>
    </row>
    <row r="2585" spans="1:4" x14ac:dyDescent="0.25">
      <c r="A2585" s="29">
        <v>71</v>
      </c>
      <c r="B2585" s="29" t="s">
        <v>36</v>
      </c>
      <c r="C2585" s="29"/>
      <c r="D2585" s="29">
        <v>55</v>
      </c>
    </row>
    <row r="2586" spans="1:4" x14ac:dyDescent="0.25">
      <c r="A2586" s="29">
        <v>114</v>
      </c>
      <c r="B2586" s="29" t="s">
        <v>37</v>
      </c>
      <c r="C2586" s="29"/>
      <c r="D2586" s="29">
        <v>69</v>
      </c>
    </row>
    <row r="2587" spans="1:4" x14ac:dyDescent="0.25">
      <c r="A2587" s="29">
        <v>70</v>
      </c>
      <c r="B2587" s="29" t="s">
        <v>36</v>
      </c>
      <c r="C2587" s="29"/>
      <c r="D2587" s="29">
        <v>92</v>
      </c>
    </row>
    <row r="2588" spans="1:4" x14ac:dyDescent="0.25">
      <c r="A2588" s="29">
        <v>149</v>
      </c>
      <c r="B2588" s="29" t="s">
        <v>37</v>
      </c>
      <c r="C2588" s="29"/>
      <c r="D2588" s="29">
        <v>48</v>
      </c>
    </row>
    <row r="2589" spans="1:4" x14ac:dyDescent="0.25">
      <c r="A2589" s="29">
        <v>55</v>
      </c>
      <c r="B2589" s="29" t="s">
        <v>36</v>
      </c>
      <c r="C2589" s="29"/>
      <c r="D2589" s="29">
        <v>58</v>
      </c>
    </row>
    <row r="2590" spans="1:4" x14ac:dyDescent="0.25">
      <c r="A2590" s="29">
        <v>29</v>
      </c>
      <c r="B2590" s="29" t="s">
        <v>36</v>
      </c>
      <c r="C2590" s="29"/>
      <c r="D2590" s="29">
        <v>109</v>
      </c>
    </row>
    <row r="2591" spans="1:4" x14ac:dyDescent="0.25">
      <c r="A2591" s="29">
        <v>123</v>
      </c>
      <c r="B2591" s="29" t="s">
        <v>36</v>
      </c>
      <c r="C2591" s="29"/>
      <c r="D2591" s="29">
        <v>39</v>
      </c>
    </row>
    <row r="2592" spans="1:4" x14ac:dyDescent="0.25">
      <c r="A2592" s="29">
        <v>152</v>
      </c>
      <c r="B2592" s="29" t="s">
        <v>37</v>
      </c>
      <c r="C2592" s="29"/>
      <c r="D2592" s="29">
        <v>33</v>
      </c>
    </row>
    <row r="2593" spans="1:4" x14ac:dyDescent="0.25">
      <c r="A2593" s="29">
        <v>8</v>
      </c>
      <c r="B2593" s="29" t="s">
        <v>36</v>
      </c>
      <c r="C2593" s="29"/>
      <c r="D2593" s="29">
        <v>18</v>
      </c>
    </row>
    <row r="2594" spans="1:4" x14ac:dyDescent="0.25">
      <c r="A2594" s="29">
        <v>69</v>
      </c>
      <c r="B2594" s="29" t="s">
        <v>36</v>
      </c>
      <c r="C2594" s="29"/>
      <c r="D2594" s="29">
        <v>63</v>
      </c>
    </row>
    <row r="2595" spans="1:4" x14ac:dyDescent="0.25">
      <c r="A2595" s="29">
        <v>161</v>
      </c>
      <c r="B2595" s="29" t="s">
        <v>37</v>
      </c>
      <c r="C2595" s="29"/>
      <c r="D2595" s="29">
        <v>43</v>
      </c>
    </row>
    <row r="2596" spans="1:4" x14ac:dyDescent="0.25">
      <c r="A2596" s="29">
        <v>79</v>
      </c>
      <c r="B2596" s="29" t="s">
        <v>36</v>
      </c>
      <c r="C2596" s="29"/>
      <c r="D2596" s="29">
        <v>70</v>
      </c>
    </row>
    <row r="2597" spans="1:4" x14ac:dyDescent="0.25">
      <c r="A2597" s="29">
        <v>105</v>
      </c>
      <c r="B2597" s="29" t="s">
        <v>36</v>
      </c>
      <c r="C2597" s="29"/>
      <c r="D2597" s="29">
        <v>19</v>
      </c>
    </row>
    <row r="2598" spans="1:4" x14ac:dyDescent="0.25">
      <c r="A2598" s="29">
        <v>39</v>
      </c>
      <c r="B2598" s="29" t="s">
        <v>36</v>
      </c>
      <c r="C2598" s="29"/>
      <c r="D2598" s="29">
        <v>39</v>
      </c>
    </row>
    <row r="2599" spans="1:4" x14ac:dyDescent="0.25">
      <c r="A2599" s="29">
        <v>163</v>
      </c>
      <c r="B2599" s="29" t="s">
        <v>36</v>
      </c>
      <c r="C2599" s="29"/>
      <c r="D2599" s="29">
        <v>81</v>
      </c>
    </row>
    <row r="2600" spans="1:4" x14ac:dyDescent="0.25">
      <c r="A2600" s="29">
        <v>9</v>
      </c>
      <c r="B2600" s="29" t="s">
        <v>36</v>
      </c>
      <c r="C2600" s="29"/>
      <c r="D2600" s="29">
        <v>34</v>
      </c>
    </row>
    <row r="2601" spans="1:4" x14ac:dyDescent="0.25">
      <c r="A2601" s="29">
        <v>71</v>
      </c>
      <c r="B2601" s="29" t="s">
        <v>36</v>
      </c>
      <c r="C2601" s="29"/>
      <c r="D2601" s="29">
        <v>114</v>
      </c>
    </row>
    <row r="2602" spans="1:4" x14ac:dyDescent="0.25">
      <c r="A2602" s="29">
        <v>51</v>
      </c>
      <c r="B2602" s="29" t="s">
        <v>36</v>
      </c>
      <c r="C2602" s="29"/>
      <c r="D2602" s="29">
        <v>55</v>
      </c>
    </row>
    <row r="2603" spans="1:4" x14ac:dyDescent="0.25">
      <c r="A2603" s="29">
        <v>32</v>
      </c>
      <c r="B2603" s="29" t="s">
        <v>36</v>
      </c>
      <c r="C2603" s="29"/>
      <c r="D2603" s="29">
        <v>21</v>
      </c>
    </row>
    <row r="2604" spans="1:4" x14ac:dyDescent="0.25">
      <c r="A2604" s="29">
        <v>161</v>
      </c>
      <c r="B2604" s="29" t="s">
        <v>37</v>
      </c>
      <c r="C2604" s="29"/>
      <c r="D2604" s="29">
        <v>50</v>
      </c>
    </row>
    <row r="2605" spans="1:4" x14ac:dyDescent="0.25">
      <c r="A2605" s="29">
        <v>60</v>
      </c>
      <c r="B2605" s="29" t="s">
        <v>36</v>
      </c>
      <c r="C2605" s="29"/>
      <c r="D2605" s="29">
        <v>41</v>
      </c>
    </row>
    <row r="2606" spans="1:4" x14ac:dyDescent="0.25">
      <c r="A2606" s="29">
        <v>35</v>
      </c>
      <c r="B2606" s="29" t="s">
        <v>36</v>
      </c>
      <c r="C2606" s="29"/>
      <c r="D2606" s="29">
        <v>8</v>
      </c>
    </row>
    <row r="2607" spans="1:4" x14ac:dyDescent="0.25">
      <c r="A2607" s="29">
        <v>41</v>
      </c>
      <c r="B2607" s="29" t="s">
        <v>36</v>
      </c>
      <c r="C2607" s="29"/>
      <c r="D2607" s="29">
        <v>55</v>
      </c>
    </row>
    <row r="2608" spans="1:4" x14ac:dyDescent="0.25">
      <c r="A2608" s="29">
        <v>73</v>
      </c>
      <c r="B2608" s="29" t="s">
        <v>36</v>
      </c>
      <c r="C2608" s="29"/>
      <c r="D2608" s="29">
        <v>40</v>
      </c>
    </row>
    <row r="2609" spans="1:4" x14ac:dyDescent="0.25">
      <c r="A2609" s="29">
        <v>49</v>
      </c>
      <c r="B2609" s="29" t="s">
        <v>36</v>
      </c>
      <c r="C2609" s="29"/>
      <c r="D2609" s="29">
        <v>22</v>
      </c>
    </row>
    <row r="2610" spans="1:4" x14ac:dyDescent="0.25">
      <c r="A2610" s="29">
        <v>79</v>
      </c>
      <c r="B2610" s="29" t="s">
        <v>36</v>
      </c>
      <c r="C2610" s="29"/>
      <c r="D2610" s="29">
        <v>44</v>
      </c>
    </row>
    <row r="2611" spans="1:4" x14ac:dyDescent="0.25">
      <c r="A2611" s="29">
        <v>120</v>
      </c>
      <c r="B2611" s="29" t="s">
        <v>36</v>
      </c>
      <c r="C2611" s="29"/>
      <c r="D2611" s="29">
        <v>54</v>
      </c>
    </row>
    <row r="2612" spans="1:4" x14ac:dyDescent="0.25">
      <c r="A2612" s="29">
        <v>60</v>
      </c>
      <c r="B2612" s="29" t="s">
        <v>36</v>
      </c>
      <c r="C2612" s="29"/>
      <c r="D2612" s="29">
        <v>75</v>
      </c>
    </row>
    <row r="2613" spans="1:4" x14ac:dyDescent="0.25">
      <c r="A2613" s="29">
        <v>78</v>
      </c>
      <c r="B2613" s="29" t="s">
        <v>36</v>
      </c>
      <c r="C2613" s="29"/>
      <c r="D2613" s="29">
        <v>42</v>
      </c>
    </row>
    <row r="2614" spans="1:4" x14ac:dyDescent="0.25">
      <c r="A2614" s="29">
        <v>40</v>
      </c>
      <c r="B2614" s="29" t="s">
        <v>36</v>
      </c>
      <c r="C2614" s="29"/>
      <c r="D2614" s="29">
        <v>133</v>
      </c>
    </row>
    <row r="2615" spans="1:4" x14ac:dyDescent="0.25">
      <c r="A2615" s="29">
        <v>110</v>
      </c>
      <c r="B2615" s="29" t="s">
        <v>37</v>
      </c>
      <c r="C2615" s="29"/>
      <c r="D2615" s="29">
        <v>40</v>
      </c>
    </row>
    <row r="2616" spans="1:4" x14ac:dyDescent="0.25">
      <c r="A2616" s="29">
        <v>160</v>
      </c>
      <c r="B2616" s="29" t="s">
        <v>37</v>
      </c>
      <c r="C2616" s="29"/>
      <c r="D2616" s="29">
        <v>34</v>
      </c>
    </row>
    <row r="2617" spans="1:4" x14ac:dyDescent="0.25">
      <c r="A2617" s="29">
        <v>68</v>
      </c>
      <c r="B2617" s="29" t="s">
        <v>36</v>
      </c>
      <c r="C2617" s="29"/>
      <c r="D2617" s="29">
        <v>142</v>
      </c>
    </row>
    <row r="2618" spans="1:4" x14ac:dyDescent="0.25">
      <c r="A2618" s="29">
        <v>49</v>
      </c>
      <c r="B2618" s="29" t="s">
        <v>36</v>
      </c>
      <c r="C2618" s="29"/>
      <c r="D2618" s="29">
        <v>64</v>
      </c>
    </row>
    <row r="2619" spans="1:4" x14ac:dyDescent="0.25">
      <c r="A2619" s="29">
        <v>65</v>
      </c>
      <c r="B2619" s="29" t="s">
        <v>36</v>
      </c>
      <c r="C2619" s="29"/>
      <c r="D2619" s="29">
        <v>44</v>
      </c>
    </row>
    <row r="2620" spans="1:4" x14ac:dyDescent="0.25">
      <c r="A2620" s="29">
        <v>55</v>
      </c>
      <c r="B2620" s="29" t="s">
        <v>36</v>
      </c>
      <c r="C2620" s="29"/>
      <c r="D2620" s="29">
        <v>95</v>
      </c>
    </row>
    <row r="2621" spans="1:4" x14ac:dyDescent="0.25">
      <c r="A2621" s="29">
        <v>62</v>
      </c>
      <c r="B2621" s="29" t="s">
        <v>36</v>
      </c>
      <c r="C2621" s="29"/>
      <c r="D2621" s="29">
        <v>49</v>
      </c>
    </row>
    <row r="2622" spans="1:4" x14ac:dyDescent="0.25">
      <c r="A2622" s="29">
        <v>152</v>
      </c>
      <c r="B2622" s="29" t="s">
        <v>36</v>
      </c>
      <c r="C2622" s="29"/>
      <c r="D2622" s="29">
        <v>12</v>
      </c>
    </row>
    <row r="2623" spans="1:4" x14ac:dyDescent="0.25">
      <c r="A2623" s="29">
        <v>42</v>
      </c>
      <c r="B2623" s="29" t="s">
        <v>36</v>
      </c>
      <c r="C2623" s="29"/>
      <c r="D2623" s="29">
        <v>98</v>
      </c>
    </row>
    <row r="2624" spans="1:4" x14ac:dyDescent="0.25">
      <c r="A2624" s="29">
        <v>39</v>
      </c>
      <c r="B2624" s="29" t="s">
        <v>36</v>
      </c>
      <c r="C2624" s="29"/>
      <c r="D2624" s="29">
        <v>42</v>
      </c>
    </row>
    <row r="2625" spans="1:4" x14ac:dyDescent="0.25">
      <c r="A2625" s="29">
        <v>111</v>
      </c>
      <c r="B2625" s="29" t="s">
        <v>37</v>
      </c>
      <c r="C2625" s="29"/>
      <c r="D2625" s="29">
        <v>44</v>
      </c>
    </row>
    <row r="2626" spans="1:4" x14ac:dyDescent="0.25">
      <c r="A2626" s="29">
        <v>82</v>
      </c>
      <c r="B2626" s="29" t="s">
        <v>36</v>
      </c>
      <c r="C2626" s="29"/>
      <c r="D2626" s="29">
        <v>124</v>
      </c>
    </row>
    <row r="2627" spans="1:4" x14ac:dyDescent="0.25">
      <c r="A2627" s="29">
        <v>108</v>
      </c>
      <c r="B2627" s="29" t="s">
        <v>36</v>
      </c>
      <c r="C2627" s="29"/>
      <c r="D2627" s="29">
        <v>175</v>
      </c>
    </row>
    <row r="2628" spans="1:4" x14ac:dyDescent="0.25">
      <c r="A2628" s="29">
        <v>59</v>
      </c>
      <c r="B2628" s="29" t="s">
        <v>36</v>
      </c>
      <c r="C2628" s="29"/>
      <c r="D2628" s="29">
        <v>22</v>
      </c>
    </row>
    <row r="2629" spans="1:4" x14ac:dyDescent="0.25">
      <c r="A2629" s="29">
        <v>61</v>
      </c>
      <c r="B2629" s="29" t="s">
        <v>36</v>
      </c>
      <c r="C2629" s="29"/>
      <c r="D2629" s="29">
        <v>78</v>
      </c>
    </row>
    <row r="2630" spans="1:4" x14ac:dyDescent="0.25">
      <c r="A2630" s="29">
        <v>78</v>
      </c>
      <c r="B2630" s="29" t="s">
        <v>36</v>
      </c>
      <c r="C2630" s="29"/>
      <c r="D2630" s="29">
        <v>54</v>
      </c>
    </row>
    <row r="2631" spans="1:4" x14ac:dyDescent="0.25">
      <c r="A2631" s="29">
        <v>18</v>
      </c>
      <c r="B2631" s="29" t="s">
        <v>36</v>
      </c>
      <c r="C2631" s="29"/>
      <c r="D2631" s="29">
        <v>154</v>
      </c>
    </row>
    <row r="2632" spans="1:4" x14ac:dyDescent="0.25">
      <c r="A2632" s="29">
        <v>113</v>
      </c>
      <c r="B2632" s="29" t="s">
        <v>36</v>
      </c>
      <c r="C2632" s="29"/>
      <c r="D2632" s="29">
        <v>42</v>
      </c>
    </row>
    <row r="2633" spans="1:4" x14ac:dyDescent="0.25">
      <c r="A2633" s="29">
        <v>62</v>
      </c>
      <c r="B2633" s="29" t="s">
        <v>36</v>
      </c>
      <c r="C2633" s="29"/>
      <c r="D2633" s="29">
        <v>195</v>
      </c>
    </row>
    <row r="2634" spans="1:4" x14ac:dyDescent="0.25">
      <c r="A2634" s="29">
        <v>81</v>
      </c>
      <c r="B2634" s="29" t="s">
        <v>36</v>
      </c>
      <c r="C2634" s="29"/>
      <c r="D2634" s="29">
        <v>80</v>
      </c>
    </row>
    <row r="2635" spans="1:4" x14ac:dyDescent="0.25">
      <c r="A2635" s="29">
        <v>13</v>
      </c>
      <c r="B2635" s="29" t="s">
        <v>36</v>
      </c>
      <c r="C2635" s="29"/>
      <c r="D2635" s="29">
        <v>81</v>
      </c>
    </row>
    <row r="2636" spans="1:4" x14ac:dyDescent="0.25">
      <c r="A2636" s="29">
        <v>75</v>
      </c>
      <c r="B2636" s="29" t="s">
        <v>36</v>
      </c>
      <c r="C2636" s="29"/>
      <c r="D2636" s="29">
        <v>89</v>
      </c>
    </row>
    <row r="2637" spans="1:4" x14ac:dyDescent="0.25">
      <c r="A2637" s="29">
        <v>33</v>
      </c>
      <c r="B2637" s="29" t="s">
        <v>36</v>
      </c>
      <c r="C2637" s="29"/>
      <c r="D2637" s="29">
        <v>61</v>
      </c>
    </row>
    <row r="2638" spans="1:4" x14ac:dyDescent="0.25">
      <c r="A2638" s="29">
        <v>179</v>
      </c>
      <c r="B2638" s="29" t="s">
        <v>36</v>
      </c>
      <c r="C2638" s="29"/>
      <c r="D2638" s="29">
        <v>25</v>
      </c>
    </row>
    <row r="2639" spans="1:4" x14ac:dyDescent="0.25">
      <c r="A2639" s="29">
        <v>69</v>
      </c>
      <c r="B2639" s="29" t="s">
        <v>36</v>
      </c>
      <c r="C2639" s="29"/>
      <c r="D2639" s="29">
        <v>43</v>
      </c>
    </row>
    <row r="2640" spans="1:4" x14ac:dyDescent="0.25">
      <c r="A2640" s="29">
        <v>45</v>
      </c>
      <c r="B2640" s="29" t="s">
        <v>36</v>
      </c>
      <c r="C2640" s="29"/>
      <c r="D2640" s="29">
        <v>122</v>
      </c>
    </row>
    <row r="2641" spans="1:4" x14ac:dyDescent="0.25">
      <c r="A2641" s="29">
        <v>59</v>
      </c>
      <c r="B2641" s="29" t="s">
        <v>36</v>
      </c>
      <c r="C2641" s="29"/>
      <c r="D2641" s="29">
        <v>160</v>
      </c>
    </row>
    <row r="2642" spans="1:4" x14ac:dyDescent="0.25">
      <c r="A2642" s="29">
        <v>81</v>
      </c>
      <c r="B2642" s="29" t="s">
        <v>36</v>
      </c>
      <c r="C2642" s="29"/>
      <c r="D2642" s="29">
        <v>83</v>
      </c>
    </row>
    <row r="2643" spans="1:4" x14ac:dyDescent="0.25">
      <c r="A2643" s="29">
        <v>133</v>
      </c>
      <c r="B2643" s="29" t="s">
        <v>36</v>
      </c>
      <c r="C2643" s="29"/>
      <c r="D2643" s="29">
        <v>79</v>
      </c>
    </row>
    <row r="2644" spans="1:4" x14ac:dyDescent="0.25">
      <c r="A2644" s="29">
        <v>81</v>
      </c>
      <c r="B2644" s="29" t="s">
        <v>36</v>
      </c>
      <c r="C2644" s="29"/>
      <c r="D2644" s="29">
        <v>30</v>
      </c>
    </row>
    <row r="2645" spans="1:4" x14ac:dyDescent="0.25">
      <c r="A2645" s="29">
        <v>14</v>
      </c>
      <c r="B2645" s="29" t="s">
        <v>36</v>
      </c>
      <c r="C2645" s="29"/>
      <c r="D2645" s="29">
        <v>145</v>
      </c>
    </row>
    <row r="2646" spans="1:4" x14ac:dyDescent="0.25">
      <c r="A2646" s="29">
        <v>28</v>
      </c>
      <c r="B2646" s="29" t="s">
        <v>36</v>
      </c>
      <c r="C2646" s="29"/>
      <c r="D2646" s="29">
        <v>151</v>
      </c>
    </row>
    <row r="2647" spans="1:4" x14ac:dyDescent="0.25">
      <c r="A2647" s="29">
        <v>93</v>
      </c>
      <c r="B2647" s="29" t="s">
        <v>36</v>
      </c>
      <c r="C2647" s="29"/>
      <c r="D2647" s="29">
        <v>14</v>
      </c>
    </row>
    <row r="2648" spans="1:4" x14ac:dyDescent="0.25">
      <c r="A2648" s="29">
        <v>191</v>
      </c>
      <c r="B2648" s="29" t="s">
        <v>37</v>
      </c>
      <c r="C2648" s="29"/>
      <c r="D2648" s="29">
        <v>19</v>
      </c>
    </row>
    <row r="2649" spans="1:4" x14ac:dyDescent="0.25">
      <c r="A2649" s="29">
        <v>155</v>
      </c>
      <c r="B2649" s="29" t="s">
        <v>36</v>
      </c>
      <c r="C2649" s="29"/>
      <c r="D2649" s="29">
        <v>55</v>
      </c>
    </row>
    <row r="2650" spans="1:4" x14ac:dyDescent="0.25">
      <c r="A2650" s="29">
        <v>155</v>
      </c>
      <c r="B2650" s="29" t="s">
        <v>36</v>
      </c>
      <c r="C2650" s="29"/>
      <c r="D2650" s="29">
        <v>182</v>
      </c>
    </row>
    <row r="2651" spans="1:4" x14ac:dyDescent="0.25">
      <c r="A2651" s="29">
        <v>68</v>
      </c>
      <c r="B2651" s="29" t="s">
        <v>36</v>
      </c>
      <c r="C2651" s="29"/>
      <c r="D2651" s="29">
        <v>78</v>
      </c>
    </row>
    <row r="2652" spans="1:4" x14ac:dyDescent="0.25">
      <c r="A2652" s="29">
        <v>52</v>
      </c>
      <c r="B2652" s="29" t="s">
        <v>36</v>
      </c>
      <c r="C2652" s="29"/>
      <c r="D2652" s="29">
        <v>42</v>
      </c>
    </row>
    <row r="2653" spans="1:4" x14ac:dyDescent="0.25">
      <c r="A2653" s="29">
        <v>51</v>
      </c>
      <c r="B2653" s="29" t="s">
        <v>36</v>
      </c>
      <c r="C2653" s="29"/>
      <c r="D2653" s="29">
        <v>44</v>
      </c>
    </row>
    <row r="2654" spans="1:4" x14ac:dyDescent="0.25">
      <c r="A2654" s="29">
        <v>44</v>
      </c>
      <c r="B2654" s="29" t="s">
        <v>36</v>
      </c>
      <c r="C2654" s="29"/>
      <c r="D2654" s="29">
        <v>53</v>
      </c>
    </row>
    <row r="2655" spans="1:4" x14ac:dyDescent="0.25">
      <c r="A2655" s="29">
        <v>121</v>
      </c>
      <c r="B2655" s="29" t="s">
        <v>36</v>
      </c>
      <c r="C2655" s="29"/>
      <c r="D2655" s="29">
        <v>65</v>
      </c>
    </row>
    <row r="2656" spans="1:4" x14ac:dyDescent="0.25">
      <c r="A2656" s="29">
        <v>49</v>
      </c>
      <c r="B2656" s="29" t="s">
        <v>36</v>
      </c>
      <c r="C2656" s="29"/>
      <c r="D2656" s="29">
        <v>43</v>
      </c>
    </row>
    <row r="2657" spans="1:4" x14ac:dyDescent="0.25">
      <c r="A2657" s="29">
        <v>42</v>
      </c>
      <c r="B2657" s="29" t="s">
        <v>36</v>
      </c>
      <c r="C2657" s="29"/>
      <c r="D2657" s="29">
        <v>38</v>
      </c>
    </row>
    <row r="2658" spans="1:4" x14ac:dyDescent="0.25">
      <c r="A2658" s="29">
        <v>144</v>
      </c>
      <c r="B2658" s="29" t="s">
        <v>36</v>
      </c>
      <c r="C2658" s="29"/>
      <c r="D2658" s="29">
        <v>50</v>
      </c>
    </row>
    <row r="2659" spans="1:4" x14ac:dyDescent="0.25">
      <c r="A2659" s="29">
        <v>72</v>
      </c>
      <c r="B2659" s="29" t="s">
        <v>36</v>
      </c>
      <c r="C2659" s="29"/>
      <c r="D2659" s="29">
        <v>81</v>
      </c>
    </row>
    <row r="2660" spans="1:4" x14ac:dyDescent="0.25">
      <c r="A2660" s="29">
        <v>44</v>
      </c>
      <c r="B2660" s="29" t="s">
        <v>36</v>
      </c>
      <c r="C2660" s="29"/>
      <c r="D2660" s="29">
        <v>41</v>
      </c>
    </row>
    <row r="2661" spans="1:4" x14ac:dyDescent="0.25">
      <c r="A2661" s="29">
        <v>43</v>
      </c>
      <c r="B2661" s="29" t="s">
        <v>36</v>
      </c>
      <c r="C2661" s="29"/>
      <c r="D2661" s="29">
        <v>73</v>
      </c>
    </row>
    <row r="2662" spans="1:4" x14ac:dyDescent="0.25">
      <c r="A2662" s="29">
        <v>74</v>
      </c>
      <c r="B2662" s="29" t="s">
        <v>36</v>
      </c>
      <c r="C2662" s="29"/>
      <c r="D2662" s="29">
        <v>31</v>
      </c>
    </row>
    <row r="2663" spans="1:4" x14ac:dyDescent="0.25">
      <c r="A2663" s="29">
        <v>145</v>
      </c>
      <c r="B2663" s="29" t="s">
        <v>36</v>
      </c>
      <c r="C2663" s="29"/>
      <c r="D2663" s="29">
        <v>84</v>
      </c>
    </row>
    <row r="2664" spans="1:4" x14ac:dyDescent="0.25">
      <c r="A2664" s="29">
        <v>158</v>
      </c>
      <c r="B2664" s="29" t="s">
        <v>36</v>
      </c>
      <c r="C2664" s="29"/>
      <c r="D2664" s="29">
        <v>95</v>
      </c>
    </row>
    <row r="2665" spans="1:4" x14ac:dyDescent="0.25">
      <c r="A2665" s="29">
        <v>78</v>
      </c>
      <c r="B2665" s="29" t="s">
        <v>36</v>
      </c>
      <c r="C2665" s="29"/>
      <c r="D2665" s="29">
        <v>60</v>
      </c>
    </row>
    <row r="2666" spans="1:4" x14ac:dyDescent="0.25">
      <c r="A2666" s="29">
        <v>154</v>
      </c>
      <c r="B2666" s="29" t="s">
        <v>37</v>
      </c>
      <c r="C2666" s="29"/>
      <c r="D2666" s="29">
        <v>43</v>
      </c>
    </row>
    <row r="2667" spans="1:4" x14ac:dyDescent="0.25">
      <c r="A2667" s="29">
        <v>105</v>
      </c>
      <c r="B2667" s="29" t="s">
        <v>36</v>
      </c>
      <c r="C2667" s="29"/>
      <c r="D2667" s="29">
        <v>38</v>
      </c>
    </row>
    <row r="2668" spans="1:4" x14ac:dyDescent="0.25">
      <c r="A2668" s="29">
        <v>100</v>
      </c>
      <c r="B2668" s="29" t="s">
        <v>36</v>
      </c>
      <c r="C2668" s="29"/>
      <c r="D2668" s="29">
        <v>82</v>
      </c>
    </row>
    <row r="2669" spans="1:4" x14ac:dyDescent="0.25">
      <c r="A2669" s="29">
        <v>58</v>
      </c>
      <c r="B2669" s="29" t="s">
        <v>36</v>
      </c>
      <c r="C2669" s="29"/>
      <c r="D2669" s="29">
        <v>52</v>
      </c>
    </row>
    <row r="2670" spans="1:4" x14ac:dyDescent="0.25">
      <c r="A2670" s="29">
        <v>113</v>
      </c>
      <c r="B2670" s="29" t="s">
        <v>36</v>
      </c>
      <c r="C2670" s="29"/>
      <c r="D2670" s="29">
        <v>43</v>
      </c>
    </row>
    <row r="2671" spans="1:4" x14ac:dyDescent="0.25">
      <c r="A2671" s="29">
        <v>10</v>
      </c>
      <c r="B2671" s="29" t="s">
        <v>36</v>
      </c>
      <c r="C2671" s="29"/>
      <c r="D2671" s="29">
        <v>82</v>
      </c>
    </row>
    <row r="2672" spans="1:4" x14ac:dyDescent="0.25">
      <c r="A2672" s="29">
        <v>142</v>
      </c>
      <c r="B2672" s="29" t="s">
        <v>36</v>
      </c>
      <c r="C2672" s="29"/>
      <c r="D2672" s="29">
        <v>161</v>
      </c>
    </row>
    <row r="2673" spans="1:4" x14ac:dyDescent="0.25">
      <c r="A2673" s="29">
        <v>128</v>
      </c>
      <c r="B2673" s="29" t="s">
        <v>36</v>
      </c>
      <c r="C2673" s="29"/>
      <c r="D2673" s="29">
        <v>24</v>
      </c>
    </row>
    <row r="2674" spans="1:4" x14ac:dyDescent="0.25">
      <c r="A2674" s="29">
        <v>131</v>
      </c>
      <c r="B2674" s="29" t="s">
        <v>37</v>
      </c>
      <c r="C2674" s="29"/>
      <c r="D2674" s="29">
        <v>102</v>
      </c>
    </row>
    <row r="2675" spans="1:4" x14ac:dyDescent="0.25">
      <c r="A2675" s="29">
        <v>88</v>
      </c>
      <c r="B2675" s="29" t="s">
        <v>36</v>
      </c>
      <c r="C2675" s="29"/>
      <c r="D2675" s="29">
        <v>53</v>
      </c>
    </row>
    <row r="2676" spans="1:4" x14ac:dyDescent="0.25">
      <c r="A2676" s="29">
        <v>101</v>
      </c>
      <c r="B2676" s="29" t="s">
        <v>36</v>
      </c>
      <c r="C2676" s="29"/>
      <c r="D2676" s="29">
        <v>85</v>
      </c>
    </row>
    <row r="2677" spans="1:4" x14ac:dyDescent="0.25">
      <c r="A2677" s="29">
        <v>70</v>
      </c>
      <c r="B2677" s="29" t="s">
        <v>36</v>
      </c>
      <c r="C2677" s="29"/>
      <c r="D2677" s="29">
        <v>111</v>
      </c>
    </row>
    <row r="2678" spans="1:4" x14ac:dyDescent="0.25">
      <c r="A2678" s="29">
        <v>122</v>
      </c>
      <c r="B2678" s="29" t="s">
        <v>36</v>
      </c>
      <c r="C2678" s="29"/>
      <c r="D2678" s="29">
        <v>90</v>
      </c>
    </row>
    <row r="2679" spans="1:4" x14ac:dyDescent="0.25">
      <c r="A2679" s="29">
        <v>70</v>
      </c>
      <c r="B2679" s="29" t="s">
        <v>36</v>
      </c>
      <c r="C2679" s="29"/>
      <c r="D2679" s="29">
        <v>94</v>
      </c>
    </row>
    <row r="2680" spans="1:4" x14ac:dyDescent="0.25">
      <c r="A2680" s="29">
        <v>148</v>
      </c>
      <c r="B2680" s="29" t="s">
        <v>37</v>
      </c>
      <c r="C2680" s="29"/>
      <c r="D2680" s="29">
        <v>63</v>
      </c>
    </row>
    <row r="2681" spans="1:4" x14ac:dyDescent="0.25">
      <c r="A2681" s="29">
        <v>43</v>
      </c>
      <c r="B2681" s="29" t="s">
        <v>36</v>
      </c>
      <c r="C2681" s="29"/>
      <c r="D2681" s="29">
        <v>39</v>
      </c>
    </row>
    <row r="2682" spans="1:4" x14ac:dyDescent="0.25">
      <c r="A2682" s="29">
        <v>31</v>
      </c>
      <c r="B2682" s="29" t="s">
        <v>36</v>
      </c>
      <c r="C2682" s="29"/>
      <c r="D2682" s="29">
        <v>205</v>
      </c>
    </row>
    <row r="2683" spans="1:4" x14ac:dyDescent="0.25">
      <c r="A2683" s="29">
        <v>35</v>
      </c>
      <c r="B2683" s="29" t="s">
        <v>36</v>
      </c>
      <c r="C2683" s="29"/>
      <c r="D2683" s="29">
        <v>142</v>
      </c>
    </row>
    <row r="2684" spans="1:4" x14ac:dyDescent="0.25">
      <c r="A2684" s="29">
        <v>81</v>
      </c>
      <c r="B2684" s="29" t="s">
        <v>36</v>
      </c>
      <c r="C2684" s="29"/>
      <c r="D2684" s="29">
        <v>163</v>
      </c>
    </row>
    <row r="2685" spans="1:4" x14ac:dyDescent="0.25">
      <c r="A2685" s="29">
        <v>19</v>
      </c>
      <c r="B2685" s="29" t="s">
        <v>36</v>
      </c>
      <c r="C2685" s="29"/>
      <c r="D2685" s="29">
        <v>113</v>
      </c>
    </row>
    <row r="2686" spans="1:4" x14ac:dyDescent="0.25">
      <c r="A2686" s="29">
        <v>98</v>
      </c>
      <c r="B2686" s="29" t="s">
        <v>36</v>
      </c>
      <c r="C2686" s="29"/>
      <c r="D2686" s="29">
        <v>64</v>
      </c>
    </row>
    <row r="2687" spans="1:4" x14ac:dyDescent="0.25">
      <c r="A2687" s="29">
        <v>101</v>
      </c>
      <c r="B2687" s="29" t="s">
        <v>36</v>
      </c>
      <c r="C2687" s="29"/>
      <c r="D2687" s="29">
        <v>20</v>
      </c>
    </row>
    <row r="2688" spans="1:4" x14ac:dyDescent="0.25">
      <c r="A2688" s="29">
        <v>81</v>
      </c>
      <c r="B2688" s="29" t="s">
        <v>36</v>
      </c>
      <c r="C2688" s="29"/>
      <c r="D2688" s="29">
        <v>179</v>
      </c>
    </row>
    <row r="2689" spans="1:4" x14ac:dyDescent="0.25">
      <c r="A2689" s="29">
        <v>135</v>
      </c>
      <c r="B2689" s="29" t="s">
        <v>36</v>
      </c>
      <c r="C2689" s="29"/>
      <c r="D2689" s="29">
        <v>91</v>
      </c>
    </row>
    <row r="2690" spans="1:4" x14ac:dyDescent="0.25">
      <c r="A2690" s="29">
        <v>34</v>
      </c>
      <c r="B2690" s="29" t="s">
        <v>36</v>
      </c>
      <c r="C2690" s="29"/>
      <c r="D2690" s="29">
        <v>80</v>
      </c>
    </row>
    <row r="2691" spans="1:4" x14ac:dyDescent="0.25">
      <c r="A2691" s="29">
        <v>104</v>
      </c>
      <c r="B2691" s="29" t="s">
        <v>36</v>
      </c>
      <c r="C2691" s="29"/>
      <c r="D2691" s="29">
        <v>38</v>
      </c>
    </row>
    <row r="2692" spans="1:4" x14ac:dyDescent="0.25">
      <c r="A2692" s="29">
        <v>29</v>
      </c>
      <c r="B2692" s="29" t="s">
        <v>36</v>
      </c>
      <c r="C2692" s="29"/>
      <c r="D2692" s="29">
        <v>44</v>
      </c>
    </row>
    <row r="2693" spans="1:4" x14ac:dyDescent="0.25">
      <c r="A2693" s="29">
        <v>119</v>
      </c>
      <c r="B2693" s="29" t="s">
        <v>37</v>
      </c>
      <c r="C2693" s="29"/>
      <c r="D2693" s="29">
        <v>81</v>
      </c>
    </row>
    <row r="2694" spans="1:4" x14ac:dyDescent="0.25">
      <c r="A2694" s="29">
        <v>82</v>
      </c>
      <c r="B2694" s="29" t="s">
        <v>36</v>
      </c>
      <c r="C2694" s="29"/>
      <c r="D2694" s="29">
        <v>95</v>
      </c>
    </row>
    <row r="2695" spans="1:4" x14ac:dyDescent="0.25">
      <c r="A2695" s="29">
        <v>62</v>
      </c>
      <c r="B2695" s="29" t="s">
        <v>36</v>
      </c>
      <c r="C2695" s="29"/>
      <c r="D2695" s="29">
        <v>44</v>
      </c>
    </row>
    <row r="2696" spans="1:4" x14ac:dyDescent="0.25">
      <c r="A2696" s="29">
        <v>85</v>
      </c>
      <c r="B2696" s="29" t="s">
        <v>36</v>
      </c>
      <c r="C2696" s="29"/>
      <c r="D2696" s="29">
        <v>88</v>
      </c>
    </row>
    <row r="2697" spans="1:4" x14ac:dyDescent="0.25">
      <c r="A2697" s="29">
        <v>8</v>
      </c>
      <c r="B2697" s="29" t="s">
        <v>36</v>
      </c>
      <c r="C2697" s="29"/>
      <c r="D2697" s="29">
        <v>11</v>
      </c>
    </row>
    <row r="2698" spans="1:4" x14ac:dyDescent="0.25">
      <c r="A2698" s="29">
        <v>78</v>
      </c>
      <c r="B2698" s="29" t="s">
        <v>36</v>
      </c>
      <c r="C2698" s="29"/>
      <c r="D2698" s="29">
        <v>92</v>
      </c>
    </row>
    <row r="2699" spans="1:4" x14ac:dyDescent="0.25">
      <c r="A2699" s="29">
        <v>44</v>
      </c>
      <c r="B2699" s="29" t="s">
        <v>36</v>
      </c>
      <c r="C2699" s="29"/>
      <c r="D2699" s="29">
        <v>74</v>
      </c>
    </row>
    <row r="2700" spans="1:4" x14ac:dyDescent="0.25">
      <c r="A2700" s="29">
        <v>122</v>
      </c>
      <c r="B2700" s="29" t="s">
        <v>36</v>
      </c>
      <c r="C2700" s="29"/>
      <c r="D2700" s="29">
        <v>72</v>
      </c>
    </row>
    <row r="2701" spans="1:4" x14ac:dyDescent="0.25">
      <c r="A2701" s="29">
        <v>22</v>
      </c>
      <c r="B2701" s="29" t="s">
        <v>36</v>
      </c>
      <c r="C2701" s="29"/>
      <c r="D2701" s="29">
        <v>63</v>
      </c>
    </row>
    <row r="2702" spans="1:4" x14ac:dyDescent="0.25">
      <c r="A2702" s="29">
        <v>39</v>
      </c>
      <c r="B2702" s="29" t="s">
        <v>36</v>
      </c>
      <c r="C2702" s="29"/>
      <c r="D2702" s="29">
        <v>172</v>
      </c>
    </row>
    <row r="2703" spans="1:4" x14ac:dyDescent="0.25">
      <c r="A2703" s="29">
        <v>55</v>
      </c>
      <c r="B2703" s="29" t="s">
        <v>36</v>
      </c>
      <c r="C2703" s="29"/>
      <c r="D2703" s="29">
        <v>183</v>
      </c>
    </row>
    <row r="2704" spans="1:4" x14ac:dyDescent="0.25">
      <c r="A2704" s="29">
        <v>144</v>
      </c>
      <c r="B2704" s="29" t="s">
        <v>36</v>
      </c>
      <c r="C2704" s="29"/>
      <c r="D2704" s="29">
        <v>40</v>
      </c>
    </row>
    <row r="2705" spans="1:4" x14ac:dyDescent="0.25">
      <c r="A2705" s="29">
        <v>71</v>
      </c>
      <c r="B2705" s="29" t="s">
        <v>36</v>
      </c>
      <c r="C2705" s="29"/>
      <c r="D2705" s="29">
        <v>68</v>
      </c>
    </row>
    <row r="2706" spans="1:4" x14ac:dyDescent="0.25">
      <c r="A2706" s="29">
        <v>191</v>
      </c>
      <c r="B2706" s="29" t="s">
        <v>36</v>
      </c>
      <c r="C2706" s="29"/>
      <c r="D2706" s="29">
        <v>78</v>
      </c>
    </row>
    <row r="2707" spans="1:4" x14ac:dyDescent="0.25">
      <c r="A2707" s="29">
        <v>22</v>
      </c>
      <c r="B2707" s="29" t="s">
        <v>36</v>
      </c>
      <c r="C2707" s="29"/>
      <c r="D2707" s="29">
        <v>68</v>
      </c>
    </row>
    <row r="2708" spans="1:4" x14ac:dyDescent="0.25">
      <c r="A2708" s="29">
        <v>158</v>
      </c>
      <c r="B2708" s="29" t="s">
        <v>36</v>
      </c>
      <c r="C2708" s="29"/>
      <c r="D2708" s="29">
        <v>49</v>
      </c>
    </row>
    <row r="2709" spans="1:4" x14ac:dyDescent="0.25">
      <c r="A2709" s="29">
        <v>131</v>
      </c>
      <c r="B2709" s="29" t="s">
        <v>37</v>
      </c>
      <c r="C2709" s="29"/>
      <c r="D2709" s="29">
        <v>39</v>
      </c>
    </row>
    <row r="2710" spans="1:4" x14ac:dyDescent="0.25">
      <c r="A2710" s="29">
        <v>75</v>
      </c>
      <c r="B2710" s="29" t="s">
        <v>36</v>
      </c>
      <c r="C2710" s="29"/>
      <c r="D2710" s="29">
        <v>151</v>
      </c>
    </row>
    <row r="2711" spans="1:4" x14ac:dyDescent="0.25">
      <c r="A2711" s="29">
        <v>69</v>
      </c>
      <c r="B2711" s="29" t="s">
        <v>36</v>
      </c>
      <c r="C2711" s="29"/>
      <c r="D2711" s="29">
        <v>159</v>
      </c>
    </row>
    <row r="2712" spans="1:4" x14ac:dyDescent="0.25">
      <c r="A2712" s="29">
        <v>39</v>
      </c>
      <c r="B2712" s="29" t="s">
        <v>36</v>
      </c>
      <c r="C2712" s="29"/>
      <c r="D2712" s="29">
        <v>89</v>
      </c>
    </row>
    <row r="2713" spans="1:4" x14ac:dyDescent="0.25">
      <c r="A2713" s="29">
        <v>34</v>
      </c>
      <c r="B2713" s="29" t="s">
        <v>36</v>
      </c>
      <c r="C2713" s="29"/>
      <c r="D2713" s="29">
        <v>105</v>
      </c>
    </row>
    <row r="2714" spans="1:4" x14ac:dyDescent="0.25">
      <c r="A2714" s="29">
        <v>32</v>
      </c>
      <c r="B2714" s="29" t="s">
        <v>36</v>
      </c>
      <c r="C2714" s="29"/>
      <c r="D2714" s="29">
        <v>78</v>
      </c>
    </row>
    <row r="2715" spans="1:4" x14ac:dyDescent="0.25">
      <c r="A2715" s="29">
        <v>129</v>
      </c>
      <c r="B2715" s="29" t="s">
        <v>36</v>
      </c>
      <c r="C2715" s="29"/>
      <c r="D2715" s="29">
        <v>128</v>
      </c>
    </row>
    <row r="2716" spans="1:4" x14ac:dyDescent="0.25">
      <c r="A2716" s="29">
        <v>158</v>
      </c>
      <c r="B2716" s="29" t="s">
        <v>37</v>
      </c>
      <c r="C2716" s="29"/>
      <c r="D2716" s="29">
        <v>81</v>
      </c>
    </row>
    <row r="2717" spans="1:4" x14ac:dyDescent="0.25">
      <c r="A2717" s="29">
        <v>54</v>
      </c>
      <c r="B2717" s="29" t="s">
        <v>36</v>
      </c>
      <c r="C2717" s="29"/>
      <c r="D2717" s="29">
        <v>50</v>
      </c>
    </row>
    <row r="2718" spans="1:4" x14ac:dyDescent="0.25">
      <c r="A2718" s="29">
        <v>34</v>
      </c>
      <c r="B2718" s="29" t="s">
        <v>36</v>
      </c>
      <c r="C2718" s="29"/>
      <c r="D2718" s="29">
        <v>38</v>
      </c>
    </row>
    <row r="2719" spans="1:4" x14ac:dyDescent="0.25">
      <c r="A2719" s="29">
        <v>45</v>
      </c>
      <c r="B2719" s="29" t="s">
        <v>36</v>
      </c>
      <c r="C2719" s="29"/>
      <c r="D2719" s="29">
        <v>119</v>
      </c>
    </row>
    <row r="2720" spans="1:4" x14ac:dyDescent="0.25">
      <c r="A2720" s="29">
        <v>68</v>
      </c>
      <c r="B2720" s="29" t="s">
        <v>36</v>
      </c>
      <c r="C2720" s="29"/>
      <c r="D2720" s="29">
        <v>110</v>
      </c>
    </row>
    <row r="2721" spans="1:4" x14ac:dyDescent="0.25">
      <c r="A2721" s="29">
        <v>53</v>
      </c>
      <c r="B2721" s="29" t="s">
        <v>36</v>
      </c>
      <c r="C2721" s="29"/>
      <c r="D2721" s="29">
        <v>29</v>
      </c>
    </row>
    <row r="2722" spans="1:4" x14ac:dyDescent="0.25">
      <c r="A2722" s="29">
        <v>32</v>
      </c>
      <c r="B2722" s="29" t="s">
        <v>36</v>
      </c>
      <c r="C2722" s="29"/>
      <c r="D2722" s="29">
        <v>19</v>
      </c>
    </row>
    <row r="2723" spans="1:4" x14ac:dyDescent="0.25">
      <c r="A2723" s="29">
        <v>173</v>
      </c>
      <c r="B2723" s="29" t="s">
        <v>37</v>
      </c>
      <c r="C2723" s="29"/>
      <c r="D2723" s="29">
        <v>38</v>
      </c>
    </row>
    <row r="2724" spans="1:4" x14ac:dyDescent="0.25">
      <c r="A2724" s="29">
        <v>31</v>
      </c>
      <c r="B2724" s="29" t="s">
        <v>36</v>
      </c>
      <c r="C2724" s="29"/>
      <c r="D2724" s="29">
        <v>31</v>
      </c>
    </row>
    <row r="2725" spans="1:4" x14ac:dyDescent="0.25">
      <c r="A2725" s="29">
        <v>72</v>
      </c>
      <c r="B2725" s="29" t="s">
        <v>36</v>
      </c>
      <c r="C2725" s="29"/>
      <c r="D2725" s="29">
        <v>14</v>
      </c>
    </row>
    <row r="2726" spans="1:4" x14ac:dyDescent="0.25">
      <c r="A2726" s="29">
        <v>30</v>
      </c>
      <c r="B2726" s="29" t="s">
        <v>36</v>
      </c>
      <c r="C2726" s="29"/>
      <c r="D2726" s="29">
        <v>39</v>
      </c>
    </row>
    <row r="2727" spans="1:4" x14ac:dyDescent="0.25">
      <c r="A2727" s="29">
        <v>138</v>
      </c>
      <c r="B2727" s="29" t="s">
        <v>36</v>
      </c>
      <c r="C2727" s="29"/>
      <c r="D2727" s="29">
        <v>33</v>
      </c>
    </row>
    <row r="2728" spans="1:4" x14ac:dyDescent="0.25">
      <c r="A2728" s="29">
        <v>18</v>
      </c>
      <c r="B2728" s="29" t="s">
        <v>36</v>
      </c>
      <c r="C2728" s="29"/>
      <c r="D2728" s="29">
        <v>92</v>
      </c>
    </row>
    <row r="2729" spans="1:4" x14ac:dyDescent="0.25">
      <c r="A2729" s="29">
        <v>69</v>
      </c>
      <c r="B2729" s="29" t="s">
        <v>36</v>
      </c>
      <c r="C2729" s="29"/>
      <c r="D2729" s="29">
        <v>78</v>
      </c>
    </row>
    <row r="2730" spans="1:4" x14ac:dyDescent="0.25">
      <c r="A2730" s="29">
        <v>58</v>
      </c>
      <c r="B2730" s="29" t="s">
        <v>36</v>
      </c>
      <c r="C2730" s="29"/>
      <c r="D2730" s="29">
        <v>42</v>
      </c>
    </row>
    <row r="2731" spans="1:4" x14ac:dyDescent="0.25">
      <c r="A2731" s="29">
        <v>63</v>
      </c>
      <c r="B2731" s="29" t="s">
        <v>36</v>
      </c>
      <c r="C2731" s="29"/>
      <c r="D2731" s="29">
        <v>15</v>
      </c>
    </row>
    <row r="2732" spans="1:4" x14ac:dyDescent="0.25">
      <c r="A2732" s="29">
        <v>43</v>
      </c>
      <c r="B2732" s="29" t="s">
        <v>36</v>
      </c>
      <c r="C2732" s="29"/>
      <c r="D2732" s="29">
        <v>48</v>
      </c>
    </row>
    <row r="2733" spans="1:4" x14ac:dyDescent="0.25">
      <c r="A2733" s="29">
        <v>28</v>
      </c>
      <c r="B2733" s="29" t="s">
        <v>36</v>
      </c>
      <c r="C2733" s="29"/>
      <c r="D2733" s="29">
        <v>63</v>
      </c>
    </row>
    <row r="2734" spans="1:4" x14ac:dyDescent="0.25">
      <c r="A2734" s="29">
        <v>38</v>
      </c>
      <c r="B2734" s="29" t="s">
        <v>36</v>
      </c>
      <c r="C2734" s="29"/>
      <c r="D2734" s="29">
        <v>149</v>
      </c>
    </row>
    <row r="2735" spans="1:4" x14ac:dyDescent="0.25">
      <c r="A2735" s="29">
        <v>72</v>
      </c>
      <c r="B2735" s="29" t="s">
        <v>36</v>
      </c>
      <c r="C2735" s="29"/>
      <c r="D2735" s="29">
        <v>49</v>
      </c>
    </row>
    <row r="2736" spans="1:4" x14ac:dyDescent="0.25">
      <c r="A2736" s="29">
        <v>64</v>
      </c>
      <c r="B2736" s="29" t="s">
        <v>36</v>
      </c>
      <c r="C2736" s="29"/>
      <c r="D2736" s="29">
        <v>125</v>
      </c>
    </row>
    <row r="2737" spans="1:4" x14ac:dyDescent="0.25">
      <c r="A2737" s="29">
        <v>70</v>
      </c>
      <c r="B2737" s="29" t="s">
        <v>36</v>
      </c>
      <c r="C2737" s="29"/>
      <c r="D2737" s="29">
        <v>58</v>
      </c>
    </row>
    <row r="2738" spans="1:4" x14ac:dyDescent="0.25">
      <c r="A2738" s="29">
        <v>12</v>
      </c>
      <c r="B2738" s="29" t="s">
        <v>36</v>
      </c>
      <c r="C2738" s="29"/>
      <c r="D2738" s="29">
        <v>48</v>
      </c>
    </row>
    <row r="2739" spans="1:4" x14ac:dyDescent="0.25">
      <c r="A2739" s="29">
        <v>159</v>
      </c>
      <c r="B2739" s="29" t="s">
        <v>36</v>
      </c>
      <c r="C2739" s="29"/>
      <c r="D2739" s="29">
        <v>75</v>
      </c>
    </row>
    <row r="2740" spans="1:4" x14ac:dyDescent="0.25">
      <c r="A2740" s="29">
        <v>103</v>
      </c>
      <c r="B2740" s="29" t="s">
        <v>36</v>
      </c>
      <c r="C2740" s="29"/>
      <c r="D2740" s="29">
        <v>114</v>
      </c>
    </row>
    <row r="2741" spans="1:4" x14ac:dyDescent="0.25">
      <c r="A2741" s="29">
        <v>42</v>
      </c>
      <c r="B2741" s="29" t="s">
        <v>36</v>
      </c>
      <c r="C2741" s="29"/>
      <c r="D2741" s="29">
        <v>111</v>
      </c>
    </row>
    <row r="2742" spans="1:4" x14ac:dyDescent="0.25">
      <c r="A2742" s="29">
        <v>48</v>
      </c>
      <c r="B2742" s="29" t="s">
        <v>36</v>
      </c>
      <c r="C2742" s="29"/>
      <c r="D2742" s="29">
        <v>62</v>
      </c>
    </row>
    <row r="2743" spans="1:4" x14ac:dyDescent="0.25">
      <c r="A2743" s="29">
        <v>49</v>
      </c>
      <c r="B2743" s="29" t="s">
        <v>36</v>
      </c>
      <c r="C2743" s="29"/>
      <c r="D2743" s="29">
        <v>45</v>
      </c>
    </row>
    <row r="2744" spans="1:4" x14ac:dyDescent="0.25">
      <c r="A2744" s="29">
        <v>89</v>
      </c>
      <c r="B2744" s="29" t="s">
        <v>36</v>
      </c>
      <c r="C2744" s="29"/>
      <c r="D2744" s="29">
        <v>113</v>
      </c>
    </row>
    <row r="2745" spans="1:4" x14ac:dyDescent="0.25">
      <c r="A2745" s="29">
        <v>22</v>
      </c>
      <c r="B2745" s="29" t="s">
        <v>36</v>
      </c>
      <c r="C2745" s="29"/>
      <c r="D2745" s="29">
        <v>128</v>
      </c>
    </row>
    <row r="2746" spans="1:4" x14ac:dyDescent="0.25">
      <c r="A2746" s="29">
        <v>10</v>
      </c>
      <c r="B2746" s="29" t="s">
        <v>36</v>
      </c>
      <c r="C2746" s="29"/>
      <c r="D2746" s="29">
        <v>81</v>
      </c>
    </row>
    <row r="2747" spans="1:4" x14ac:dyDescent="0.25">
      <c r="A2747" s="29">
        <v>38</v>
      </c>
      <c r="B2747" s="29" t="s">
        <v>36</v>
      </c>
      <c r="C2747" s="29"/>
      <c r="D2747" s="29">
        <v>75</v>
      </c>
    </row>
    <row r="2748" spans="1:4" x14ac:dyDescent="0.25">
      <c r="A2748" s="29">
        <v>49</v>
      </c>
      <c r="B2748" s="29" t="s">
        <v>36</v>
      </c>
      <c r="C2748" s="29"/>
      <c r="D2748" s="29">
        <v>21</v>
      </c>
    </row>
    <row r="2749" spans="1:4" x14ac:dyDescent="0.25">
      <c r="A2749" s="29">
        <v>30</v>
      </c>
      <c r="B2749" s="29" t="s">
        <v>36</v>
      </c>
      <c r="C2749" s="29"/>
      <c r="D2749" s="29">
        <v>83</v>
      </c>
    </row>
    <row r="2750" spans="1:4" x14ac:dyDescent="0.25">
      <c r="A2750" s="29">
        <v>82</v>
      </c>
      <c r="B2750" s="29" t="s">
        <v>36</v>
      </c>
      <c r="C2750" s="29"/>
      <c r="D2750" s="29">
        <v>121</v>
      </c>
    </row>
    <row r="2751" spans="1:4" x14ac:dyDescent="0.25">
      <c r="A2751" s="29">
        <v>82</v>
      </c>
      <c r="B2751" s="29" t="s">
        <v>36</v>
      </c>
      <c r="C2751" s="29"/>
      <c r="D2751" s="29">
        <v>40</v>
      </c>
    </row>
    <row r="2752" spans="1:4" x14ac:dyDescent="0.25">
      <c r="A2752" s="29">
        <v>24</v>
      </c>
      <c r="B2752" s="29" t="s">
        <v>36</v>
      </c>
      <c r="C2752" s="29"/>
      <c r="D2752" s="29">
        <v>101</v>
      </c>
    </row>
    <row r="2753" spans="1:4" x14ac:dyDescent="0.25">
      <c r="A2753" s="29">
        <v>32</v>
      </c>
      <c r="B2753" s="29" t="s">
        <v>36</v>
      </c>
      <c r="C2753" s="29"/>
      <c r="D2753" s="29">
        <v>90</v>
      </c>
    </row>
    <row r="2754" spans="1:4" x14ac:dyDescent="0.25">
      <c r="A2754" s="29">
        <v>34</v>
      </c>
      <c r="B2754" s="29" t="s">
        <v>36</v>
      </c>
      <c r="C2754" s="29"/>
      <c r="D2754" s="29">
        <v>68</v>
      </c>
    </row>
    <row r="2755" spans="1:4" x14ac:dyDescent="0.25">
      <c r="A2755" s="29">
        <v>195</v>
      </c>
      <c r="B2755" s="29" t="s">
        <v>37</v>
      </c>
      <c r="C2755" s="29"/>
      <c r="D2755" s="29">
        <v>74</v>
      </c>
    </row>
    <row r="2756" spans="1:4" x14ac:dyDescent="0.25">
      <c r="A2756" s="29">
        <v>61</v>
      </c>
      <c r="B2756" s="29" t="s">
        <v>36</v>
      </c>
      <c r="C2756" s="29"/>
      <c r="D2756" s="29">
        <v>74</v>
      </c>
    </row>
    <row r="2757" spans="1:4" x14ac:dyDescent="0.25">
      <c r="A2757" s="29">
        <v>22</v>
      </c>
      <c r="B2757" s="29" t="s">
        <v>36</v>
      </c>
      <c r="C2757" s="29"/>
      <c r="D2757" s="29">
        <v>51</v>
      </c>
    </row>
    <row r="2758" spans="1:4" x14ac:dyDescent="0.25">
      <c r="A2758" s="29">
        <v>40</v>
      </c>
      <c r="B2758" s="29" t="s">
        <v>36</v>
      </c>
      <c r="C2758" s="29"/>
      <c r="D2758" s="29">
        <v>149</v>
      </c>
    </row>
    <row r="2759" spans="1:4" x14ac:dyDescent="0.25">
      <c r="A2759" s="29">
        <v>50</v>
      </c>
      <c r="B2759" s="29" t="s">
        <v>36</v>
      </c>
      <c r="C2759" s="29"/>
      <c r="D2759" s="29">
        <v>31</v>
      </c>
    </row>
    <row r="2760" spans="1:4" x14ac:dyDescent="0.25">
      <c r="A2760" s="29">
        <v>35</v>
      </c>
      <c r="B2760" s="29" t="s">
        <v>36</v>
      </c>
      <c r="C2760" s="29"/>
      <c r="D2760" s="29">
        <v>85</v>
      </c>
    </row>
    <row r="2761" spans="1:4" x14ac:dyDescent="0.25">
      <c r="A2761" s="29">
        <v>64</v>
      </c>
      <c r="B2761" s="29" t="s">
        <v>36</v>
      </c>
      <c r="C2761" s="29"/>
      <c r="D2761" s="29">
        <v>62</v>
      </c>
    </row>
    <row r="2762" spans="1:4" x14ac:dyDescent="0.25">
      <c r="A2762" s="29">
        <v>49</v>
      </c>
      <c r="B2762" s="29" t="s">
        <v>36</v>
      </c>
      <c r="C2762" s="29"/>
      <c r="D2762" s="29">
        <v>44</v>
      </c>
    </row>
    <row r="2763" spans="1:4" x14ac:dyDescent="0.25">
      <c r="A2763" s="29">
        <v>44</v>
      </c>
      <c r="B2763" s="29" t="s">
        <v>36</v>
      </c>
      <c r="C2763" s="29"/>
      <c r="D2763" s="29">
        <v>63</v>
      </c>
    </row>
    <row r="2764" spans="1:4" x14ac:dyDescent="0.25">
      <c r="A2764" s="29">
        <v>65</v>
      </c>
      <c r="B2764" s="29" t="s">
        <v>36</v>
      </c>
      <c r="C2764" s="29"/>
      <c r="D2764" s="29">
        <v>23</v>
      </c>
    </row>
    <row r="2765" spans="1:4" x14ac:dyDescent="0.25">
      <c r="A2765" s="29">
        <v>13</v>
      </c>
      <c r="B2765" s="29" t="s">
        <v>36</v>
      </c>
      <c r="C2765" s="29"/>
      <c r="D2765" s="29">
        <v>40</v>
      </c>
    </row>
    <row r="2766" spans="1:4" x14ac:dyDescent="0.25">
      <c r="A2766" s="29">
        <v>84</v>
      </c>
      <c r="B2766" s="29" t="s">
        <v>36</v>
      </c>
      <c r="C2766" s="29"/>
      <c r="D2766" s="29">
        <v>78</v>
      </c>
    </row>
    <row r="2767" spans="1:4" x14ac:dyDescent="0.25">
      <c r="A2767" s="29">
        <v>28</v>
      </c>
      <c r="B2767" s="29" t="s">
        <v>36</v>
      </c>
      <c r="C2767" s="29"/>
      <c r="D2767" s="29">
        <v>40</v>
      </c>
    </row>
    <row r="2768" spans="1:4" x14ac:dyDescent="0.25">
      <c r="A2768" s="29">
        <v>108</v>
      </c>
      <c r="B2768" s="29" t="s">
        <v>36</v>
      </c>
      <c r="C2768" s="29"/>
      <c r="D2768" s="29">
        <v>78</v>
      </c>
    </row>
    <row r="2769" spans="1:4" x14ac:dyDescent="0.25">
      <c r="A2769" s="29">
        <v>59</v>
      </c>
      <c r="B2769" s="29" t="s">
        <v>36</v>
      </c>
      <c r="C2769" s="29"/>
      <c r="D2769" s="29">
        <v>71</v>
      </c>
    </row>
    <row r="2770" spans="1:4" x14ac:dyDescent="0.25">
      <c r="A2770" s="29">
        <v>163</v>
      </c>
      <c r="B2770" s="29" t="s">
        <v>36</v>
      </c>
      <c r="C2770" s="29"/>
      <c r="D2770" s="29">
        <v>23</v>
      </c>
    </row>
    <row r="2771" spans="1:4" x14ac:dyDescent="0.25">
      <c r="A2771" s="29">
        <v>183</v>
      </c>
      <c r="B2771" s="29" t="s">
        <v>37</v>
      </c>
      <c r="C2771" s="29"/>
      <c r="D2771" s="29">
        <v>15</v>
      </c>
    </row>
    <row r="2772" spans="1:4" x14ac:dyDescent="0.25">
      <c r="A2772" s="29">
        <v>69</v>
      </c>
      <c r="B2772" s="29" t="s">
        <v>36</v>
      </c>
      <c r="C2772" s="29"/>
      <c r="D2772" s="29">
        <v>28</v>
      </c>
    </row>
    <row r="2773" spans="1:4" x14ac:dyDescent="0.25">
      <c r="A2773" s="29">
        <v>115</v>
      </c>
      <c r="B2773" s="29" t="s">
        <v>36</v>
      </c>
      <c r="C2773" s="29"/>
      <c r="D2773" s="29">
        <v>23</v>
      </c>
    </row>
    <row r="2774" spans="1:4" x14ac:dyDescent="0.25">
      <c r="A2774" s="29">
        <v>130</v>
      </c>
      <c r="B2774" s="29" t="s">
        <v>37</v>
      </c>
      <c r="C2774" s="29"/>
      <c r="D2774" s="29">
        <v>19</v>
      </c>
    </row>
    <row r="2775" spans="1:4" x14ac:dyDescent="0.25">
      <c r="A2775" s="29">
        <v>185</v>
      </c>
      <c r="B2775" s="29" t="s">
        <v>37</v>
      </c>
      <c r="C2775" s="29"/>
      <c r="D2775" s="29">
        <v>42</v>
      </c>
    </row>
    <row r="2776" spans="1:4" x14ac:dyDescent="0.25">
      <c r="A2776" s="29">
        <v>118</v>
      </c>
      <c r="B2776" s="29" t="s">
        <v>36</v>
      </c>
      <c r="C2776" s="29"/>
      <c r="D2776" s="29">
        <v>113</v>
      </c>
    </row>
    <row r="2777" spans="1:4" x14ac:dyDescent="0.25">
      <c r="A2777" s="29">
        <v>163</v>
      </c>
      <c r="B2777" s="29" t="s">
        <v>36</v>
      </c>
      <c r="C2777" s="29"/>
      <c r="D2777" s="29">
        <v>34</v>
      </c>
    </row>
    <row r="2778" spans="1:4" x14ac:dyDescent="0.25">
      <c r="A2778" s="29">
        <v>140</v>
      </c>
      <c r="B2778" s="29" t="s">
        <v>36</v>
      </c>
      <c r="C2778" s="29"/>
      <c r="D2778" s="29">
        <v>19</v>
      </c>
    </row>
    <row r="2779" spans="1:4" x14ac:dyDescent="0.25">
      <c r="A2779" s="29">
        <v>91</v>
      </c>
      <c r="B2779" s="29" t="s">
        <v>36</v>
      </c>
      <c r="C2779" s="29"/>
      <c r="D2779" s="29">
        <v>43</v>
      </c>
    </row>
    <row r="2780" spans="1:4" x14ac:dyDescent="0.25">
      <c r="A2780" s="29">
        <v>61</v>
      </c>
      <c r="B2780" s="29" t="s">
        <v>36</v>
      </c>
      <c r="C2780" s="29"/>
      <c r="D2780" s="29">
        <v>44</v>
      </c>
    </row>
    <row r="2781" spans="1:4" x14ac:dyDescent="0.25">
      <c r="A2781" s="29">
        <v>168</v>
      </c>
      <c r="B2781" s="29" t="s">
        <v>37</v>
      </c>
      <c r="C2781" s="29"/>
      <c r="D2781" s="29">
        <v>21</v>
      </c>
    </row>
    <row r="2782" spans="1:4" x14ac:dyDescent="0.25">
      <c r="A2782" s="29">
        <v>69</v>
      </c>
      <c r="B2782" s="29" t="s">
        <v>36</v>
      </c>
      <c r="C2782" s="29"/>
      <c r="D2782" s="29">
        <v>115</v>
      </c>
    </row>
    <row r="2783" spans="1:4" x14ac:dyDescent="0.25">
      <c r="A2783" s="29">
        <v>22</v>
      </c>
      <c r="B2783" s="29" t="s">
        <v>36</v>
      </c>
      <c r="C2783" s="29"/>
      <c r="D2783" s="29">
        <v>81</v>
      </c>
    </row>
    <row r="2784" spans="1:4" x14ac:dyDescent="0.25">
      <c r="A2784" s="29">
        <v>53</v>
      </c>
      <c r="B2784" s="29" t="s">
        <v>36</v>
      </c>
      <c r="C2784" s="29"/>
      <c r="D2784" s="29">
        <v>91</v>
      </c>
    </row>
    <row r="2785" spans="1:4" x14ac:dyDescent="0.25">
      <c r="A2785" s="29">
        <v>25</v>
      </c>
      <c r="B2785" s="29" t="s">
        <v>36</v>
      </c>
      <c r="C2785" s="29"/>
      <c r="D2785" s="29">
        <v>30</v>
      </c>
    </row>
    <row r="2786" spans="1:4" x14ac:dyDescent="0.25">
      <c r="A2786" s="29">
        <v>115</v>
      </c>
      <c r="B2786" s="29" t="s">
        <v>37</v>
      </c>
      <c r="C2786" s="29"/>
      <c r="D2786" s="29">
        <v>55</v>
      </c>
    </row>
    <row r="2787" spans="1:4" x14ac:dyDescent="0.25">
      <c r="A2787" s="29">
        <v>31</v>
      </c>
      <c r="B2787" s="29" t="s">
        <v>36</v>
      </c>
      <c r="C2787" s="29"/>
      <c r="D2787" s="29">
        <v>48</v>
      </c>
    </row>
    <row r="2788" spans="1:4" x14ac:dyDescent="0.25">
      <c r="A2788" s="29">
        <v>83</v>
      </c>
      <c r="B2788" s="29" t="s">
        <v>36</v>
      </c>
      <c r="C2788" s="29"/>
      <c r="D2788" s="29">
        <v>23</v>
      </c>
    </row>
    <row r="2789" spans="1:4" x14ac:dyDescent="0.25">
      <c r="A2789" s="29">
        <v>152</v>
      </c>
      <c r="B2789" s="29" t="s">
        <v>36</v>
      </c>
      <c r="C2789" s="29"/>
      <c r="D2789" s="29">
        <v>21</v>
      </c>
    </row>
    <row r="2790" spans="1:4" x14ac:dyDescent="0.25">
      <c r="A2790" s="29">
        <v>30</v>
      </c>
      <c r="B2790" s="29" t="s">
        <v>36</v>
      </c>
      <c r="C2790" s="29"/>
      <c r="D2790" s="29">
        <v>55</v>
      </c>
    </row>
    <row r="2791" spans="1:4" x14ac:dyDescent="0.25">
      <c r="A2791" s="29">
        <v>34</v>
      </c>
      <c r="B2791" s="29" t="s">
        <v>36</v>
      </c>
      <c r="C2791" s="29"/>
      <c r="D2791" s="29">
        <v>21</v>
      </c>
    </row>
    <row r="2792" spans="1:4" x14ac:dyDescent="0.25">
      <c r="A2792" s="29">
        <v>44</v>
      </c>
      <c r="B2792" s="29" t="s">
        <v>36</v>
      </c>
      <c r="C2792" s="29"/>
      <c r="D2792" s="29">
        <v>40</v>
      </c>
    </row>
    <row r="2793" spans="1:4" x14ac:dyDescent="0.25">
      <c r="A2793" s="29">
        <v>182</v>
      </c>
      <c r="B2793" s="29" t="s">
        <v>36</v>
      </c>
      <c r="C2793" s="29"/>
      <c r="D2793" s="29">
        <v>30</v>
      </c>
    </row>
    <row r="2794" spans="1:4" x14ac:dyDescent="0.25">
      <c r="A2794" s="29">
        <v>44</v>
      </c>
      <c r="B2794" s="29" t="s">
        <v>36</v>
      </c>
      <c r="C2794" s="29"/>
      <c r="D2794" s="29">
        <v>78</v>
      </c>
    </row>
    <row r="2795" spans="1:4" x14ac:dyDescent="0.25">
      <c r="A2795" s="29">
        <v>122</v>
      </c>
      <c r="B2795" s="29" t="s">
        <v>36</v>
      </c>
      <c r="C2795" s="29"/>
      <c r="D2795" s="29">
        <v>65</v>
      </c>
    </row>
    <row r="2796" spans="1:4" x14ac:dyDescent="0.25">
      <c r="A2796" s="29">
        <v>35</v>
      </c>
      <c r="B2796" s="29" t="s">
        <v>36</v>
      </c>
      <c r="C2796" s="29"/>
      <c r="D2796" s="29">
        <v>50</v>
      </c>
    </row>
    <row r="2797" spans="1:4" x14ac:dyDescent="0.25">
      <c r="A2797" s="29">
        <v>91</v>
      </c>
      <c r="B2797" s="29" t="s">
        <v>36</v>
      </c>
      <c r="C2797" s="29"/>
      <c r="D2797" s="29">
        <v>55</v>
      </c>
    </row>
    <row r="2798" spans="1:4" x14ac:dyDescent="0.25">
      <c r="A2798" s="29">
        <v>30</v>
      </c>
      <c r="B2798" s="29" t="s">
        <v>36</v>
      </c>
      <c r="C2798" s="29"/>
      <c r="D2798" s="29">
        <v>111</v>
      </c>
    </row>
    <row r="2799" spans="1:4" x14ac:dyDescent="0.25">
      <c r="A2799" s="29">
        <v>53</v>
      </c>
      <c r="B2799" s="29" t="s">
        <v>36</v>
      </c>
      <c r="C2799" s="29"/>
      <c r="D2799" s="29">
        <v>21</v>
      </c>
    </row>
    <row r="2800" spans="1:4" x14ac:dyDescent="0.25">
      <c r="A2800" s="29">
        <v>28</v>
      </c>
      <c r="B2800" s="29" t="s">
        <v>36</v>
      </c>
      <c r="C2800" s="29"/>
      <c r="D2800" s="29">
        <v>65</v>
      </c>
    </row>
    <row r="2801" spans="1:4" x14ac:dyDescent="0.25">
      <c r="A2801" s="29">
        <v>85</v>
      </c>
      <c r="B2801" s="29" t="s">
        <v>36</v>
      </c>
      <c r="C2801" s="29"/>
      <c r="D2801" s="29">
        <v>114</v>
      </c>
    </row>
    <row r="2802" spans="1:4" x14ac:dyDescent="0.25">
      <c r="A2802" s="29">
        <v>28</v>
      </c>
      <c r="B2802" s="29" t="s">
        <v>36</v>
      </c>
      <c r="C2802" s="29"/>
      <c r="D2802" s="29">
        <v>54</v>
      </c>
    </row>
    <row r="2803" spans="1:4" x14ac:dyDescent="0.25">
      <c r="A2803" s="29">
        <v>41</v>
      </c>
      <c r="B2803" s="29" t="s">
        <v>36</v>
      </c>
      <c r="C2803" s="29"/>
      <c r="D2803" s="29">
        <v>75</v>
      </c>
    </row>
    <row r="2804" spans="1:4" x14ac:dyDescent="0.25">
      <c r="A2804" s="29">
        <v>154</v>
      </c>
      <c r="B2804" s="29" t="s">
        <v>37</v>
      </c>
      <c r="C2804" s="29"/>
      <c r="D2804" s="29">
        <v>13</v>
      </c>
    </row>
    <row r="2805" spans="1:4" x14ac:dyDescent="0.25">
      <c r="A2805" s="29">
        <v>41</v>
      </c>
      <c r="B2805" s="29" t="s">
        <v>36</v>
      </c>
      <c r="C2805" s="29"/>
      <c r="D2805" s="29">
        <v>54</v>
      </c>
    </row>
    <row r="2806" spans="1:4" x14ac:dyDescent="0.25">
      <c r="A2806" s="29">
        <v>33</v>
      </c>
      <c r="B2806" s="29" t="s">
        <v>36</v>
      </c>
      <c r="C2806" s="29"/>
      <c r="D2806" s="29">
        <v>22</v>
      </c>
    </row>
    <row r="2807" spans="1:4" x14ac:dyDescent="0.25">
      <c r="A2807" s="29">
        <v>182</v>
      </c>
      <c r="B2807" s="29" t="s">
        <v>37</v>
      </c>
      <c r="C2807" s="29"/>
      <c r="D2807" s="29">
        <v>198</v>
      </c>
    </row>
    <row r="2808" spans="1:4" x14ac:dyDescent="0.25">
      <c r="A2808" s="29">
        <v>59</v>
      </c>
      <c r="B2808" s="29" t="s">
        <v>36</v>
      </c>
      <c r="C2808" s="29"/>
      <c r="D2808" s="29">
        <v>18</v>
      </c>
    </row>
    <row r="2809" spans="1:4" x14ac:dyDescent="0.25">
      <c r="A2809" s="29">
        <v>129</v>
      </c>
      <c r="B2809" s="29" t="s">
        <v>36</v>
      </c>
      <c r="C2809" s="29"/>
      <c r="D2809" s="29">
        <v>74</v>
      </c>
    </row>
    <row r="2810" spans="1:4" x14ac:dyDescent="0.25">
      <c r="A2810" s="29">
        <v>35</v>
      </c>
      <c r="B2810" s="29" t="s">
        <v>36</v>
      </c>
      <c r="C2810" s="29"/>
      <c r="D2810" s="29">
        <v>61</v>
      </c>
    </row>
    <row r="2811" spans="1:4" x14ac:dyDescent="0.25">
      <c r="A2811" s="29">
        <v>185</v>
      </c>
      <c r="B2811" s="29" t="s">
        <v>37</v>
      </c>
      <c r="C2811" s="29"/>
      <c r="D2811" s="29">
        <v>64</v>
      </c>
    </row>
    <row r="2812" spans="1:4" x14ac:dyDescent="0.25">
      <c r="A2812" s="29">
        <v>45</v>
      </c>
      <c r="B2812" s="29" t="s">
        <v>36</v>
      </c>
      <c r="C2812" s="29"/>
      <c r="D2812" s="29">
        <v>10</v>
      </c>
    </row>
    <row r="2813" spans="1:4" x14ac:dyDescent="0.25">
      <c r="A2813" s="29">
        <v>62</v>
      </c>
      <c r="B2813" s="29" t="s">
        <v>36</v>
      </c>
      <c r="C2813" s="29"/>
      <c r="D2813" s="29">
        <v>82</v>
      </c>
    </row>
    <row r="2814" spans="1:4" x14ac:dyDescent="0.25">
      <c r="A2814" s="29">
        <v>183</v>
      </c>
      <c r="B2814" s="29" t="s">
        <v>37</v>
      </c>
      <c r="C2814" s="29"/>
      <c r="D2814" s="29">
        <v>61</v>
      </c>
    </row>
    <row r="2815" spans="1:4" x14ac:dyDescent="0.25">
      <c r="A2815" s="29">
        <v>14</v>
      </c>
      <c r="B2815" s="29" t="s">
        <v>36</v>
      </c>
      <c r="C2815" s="29"/>
      <c r="D2815" s="29">
        <v>83</v>
      </c>
    </row>
    <row r="2816" spans="1:4" x14ac:dyDescent="0.25">
      <c r="A2816" s="29">
        <v>53</v>
      </c>
      <c r="B2816" s="29" t="s">
        <v>36</v>
      </c>
      <c r="C2816" s="29"/>
      <c r="D2816" s="29">
        <v>73</v>
      </c>
    </row>
    <row r="2817" spans="1:4" x14ac:dyDescent="0.25">
      <c r="A2817" s="29">
        <v>48</v>
      </c>
      <c r="B2817" s="29" t="s">
        <v>36</v>
      </c>
      <c r="C2817" s="29"/>
      <c r="D2817" s="29">
        <v>22</v>
      </c>
    </row>
    <row r="2818" spans="1:4" x14ac:dyDescent="0.25">
      <c r="A2818" s="29">
        <v>128</v>
      </c>
      <c r="B2818" s="29" t="s">
        <v>36</v>
      </c>
      <c r="C2818" s="29"/>
      <c r="D2818" s="29">
        <v>91</v>
      </c>
    </row>
    <row r="2819" spans="1:4" x14ac:dyDescent="0.25">
      <c r="A2819" s="29">
        <v>105</v>
      </c>
      <c r="B2819" s="29" t="s">
        <v>36</v>
      </c>
      <c r="C2819" s="29"/>
      <c r="D2819" s="29">
        <v>65</v>
      </c>
    </row>
    <row r="2820" spans="1:4" x14ac:dyDescent="0.25">
      <c r="A2820" s="29">
        <v>40</v>
      </c>
      <c r="B2820" s="29" t="s">
        <v>36</v>
      </c>
      <c r="C2820" s="29"/>
      <c r="D2820" s="29">
        <v>13</v>
      </c>
    </row>
    <row r="2821" spans="1:4" x14ac:dyDescent="0.25">
      <c r="A2821" s="29">
        <v>10</v>
      </c>
      <c r="B2821" s="29" t="s">
        <v>36</v>
      </c>
      <c r="C2821" s="29"/>
      <c r="D2821" s="29">
        <v>103</v>
      </c>
    </row>
    <row r="2822" spans="1:4" x14ac:dyDescent="0.25">
      <c r="A2822" s="29">
        <v>102</v>
      </c>
      <c r="B2822" s="29" t="s">
        <v>36</v>
      </c>
      <c r="C2822" s="29"/>
      <c r="D2822" s="29">
        <v>95</v>
      </c>
    </row>
    <row r="2823" spans="1:4" x14ac:dyDescent="0.25">
      <c r="A2823" s="29">
        <v>31</v>
      </c>
      <c r="B2823" s="29" t="s">
        <v>36</v>
      </c>
      <c r="C2823" s="29"/>
      <c r="D2823" s="29">
        <v>31</v>
      </c>
    </row>
    <row r="2824" spans="1:4" x14ac:dyDescent="0.25">
      <c r="A2824" s="29">
        <v>30</v>
      </c>
      <c r="B2824" s="29" t="s">
        <v>36</v>
      </c>
      <c r="C2824" s="29"/>
      <c r="D2824" s="29">
        <v>38</v>
      </c>
    </row>
    <row r="2825" spans="1:4" x14ac:dyDescent="0.25">
      <c r="A2825" s="29">
        <v>21</v>
      </c>
      <c r="B2825" s="29" t="s">
        <v>36</v>
      </c>
      <c r="C2825" s="29"/>
      <c r="D2825" s="29">
        <v>104</v>
      </c>
    </row>
    <row r="2826" spans="1:4" x14ac:dyDescent="0.25">
      <c r="A2826" s="29">
        <v>44</v>
      </c>
      <c r="B2826" s="29" t="s">
        <v>36</v>
      </c>
      <c r="C2826" s="29"/>
      <c r="D2826" s="29">
        <v>38</v>
      </c>
    </row>
    <row r="2827" spans="1:4" x14ac:dyDescent="0.25">
      <c r="A2827" s="29">
        <v>48</v>
      </c>
      <c r="B2827" s="29" t="s">
        <v>36</v>
      </c>
      <c r="C2827" s="29"/>
      <c r="D2827" s="29">
        <v>30</v>
      </c>
    </row>
    <row r="2828" spans="1:4" x14ac:dyDescent="0.25">
      <c r="A2828" s="29">
        <v>21</v>
      </c>
      <c r="B2828" s="29" t="s">
        <v>36</v>
      </c>
      <c r="C2828" s="29"/>
      <c r="D2828" s="29">
        <v>19</v>
      </c>
    </row>
    <row r="2829" spans="1:4" x14ac:dyDescent="0.25">
      <c r="A2829" s="29">
        <v>84</v>
      </c>
      <c r="B2829" s="29" t="s">
        <v>36</v>
      </c>
      <c r="C2829" s="29"/>
      <c r="D2829" s="29">
        <v>25</v>
      </c>
    </row>
    <row r="2830" spans="1:4" x14ac:dyDescent="0.25">
      <c r="A2830" s="29">
        <v>64</v>
      </c>
      <c r="B2830" s="29" t="s">
        <v>36</v>
      </c>
      <c r="C2830" s="29"/>
      <c r="D2830" s="29">
        <v>20</v>
      </c>
    </row>
    <row r="2831" spans="1:4" x14ac:dyDescent="0.25">
      <c r="A2831" s="29">
        <v>82</v>
      </c>
      <c r="B2831" s="29" t="s">
        <v>36</v>
      </c>
      <c r="C2831" s="29"/>
      <c r="D2831" s="29">
        <v>83</v>
      </c>
    </row>
    <row r="2832" spans="1:4" x14ac:dyDescent="0.25">
      <c r="A2832" s="29">
        <v>39</v>
      </c>
      <c r="B2832" s="29" t="s">
        <v>36</v>
      </c>
      <c r="C2832" s="29"/>
      <c r="D2832" s="29">
        <v>18</v>
      </c>
    </row>
    <row r="2833" spans="1:4" x14ac:dyDescent="0.25">
      <c r="A2833" s="29">
        <v>45</v>
      </c>
      <c r="B2833" s="29" t="s">
        <v>36</v>
      </c>
      <c r="C2833" s="29"/>
      <c r="D2833" s="29">
        <v>62</v>
      </c>
    </row>
    <row r="2834" spans="1:4" x14ac:dyDescent="0.25">
      <c r="A2834" s="29">
        <v>133</v>
      </c>
      <c r="B2834" s="29" t="s">
        <v>37</v>
      </c>
      <c r="C2834" s="29"/>
      <c r="D2834" s="29">
        <v>24</v>
      </c>
    </row>
    <row r="2835" spans="1:4" x14ac:dyDescent="0.25">
      <c r="A2835" s="29">
        <v>152</v>
      </c>
      <c r="B2835" s="29" t="s">
        <v>36</v>
      </c>
      <c r="C2835" s="29"/>
      <c r="D2835" s="29">
        <v>13</v>
      </c>
    </row>
    <row r="2836" spans="1:4" x14ac:dyDescent="0.25">
      <c r="A2836" s="29">
        <v>12</v>
      </c>
      <c r="B2836" s="29" t="s">
        <v>36</v>
      </c>
      <c r="C2836" s="29"/>
      <c r="D2836" s="29">
        <v>64</v>
      </c>
    </row>
    <row r="2837" spans="1:4" x14ac:dyDescent="0.25">
      <c r="A2837" s="29">
        <v>32</v>
      </c>
      <c r="B2837" s="29" t="s">
        <v>36</v>
      </c>
      <c r="C2837" s="29"/>
      <c r="D2837" s="29">
        <v>62</v>
      </c>
    </row>
    <row r="2838" spans="1:4" x14ac:dyDescent="0.25">
      <c r="A2838" s="29">
        <v>74</v>
      </c>
      <c r="B2838" s="29" t="s">
        <v>36</v>
      </c>
      <c r="C2838" s="29"/>
      <c r="D2838" s="29">
        <v>88</v>
      </c>
    </row>
    <row r="2839" spans="1:4" x14ac:dyDescent="0.25">
      <c r="A2839" s="29">
        <v>54</v>
      </c>
      <c r="B2839" s="29" t="s">
        <v>36</v>
      </c>
      <c r="C2839" s="29"/>
      <c r="D2839" s="29">
        <v>28</v>
      </c>
    </row>
    <row r="2840" spans="1:4" x14ac:dyDescent="0.25">
      <c r="A2840" s="29">
        <v>181</v>
      </c>
      <c r="B2840" s="29" t="s">
        <v>37</v>
      </c>
      <c r="C2840" s="29"/>
      <c r="D2840" s="29">
        <v>52</v>
      </c>
    </row>
    <row r="2841" spans="1:4" x14ac:dyDescent="0.25">
      <c r="A2841" s="29">
        <v>75</v>
      </c>
      <c r="B2841" s="29" t="s">
        <v>36</v>
      </c>
      <c r="C2841" s="29"/>
      <c r="D2841" s="29">
        <v>82</v>
      </c>
    </row>
    <row r="2842" spans="1:4" x14ac:dyDescent="0.25">
      <c r="A2842" s="29">
        <v>95</v>
      </c>
      <c r="B2842" s="29" t="s">
        <v>36</v>
      </c>
      <c r="C2842" s="29"/>
      <c r="D2842" s="29">
        <v>140</v>
      </c>
    </row>
    <row r="2843" spans="1:4" x14ac:dyDescent="0.25">
      <c r="A2843" s="29">
        <v>190</v>
      </c>
      <c r="B2843" s="29" t="s">
        <v>37</v>
      </c>
      <c r="C2843" s="29"/>
      <c r="D2843" s="29">
        <v>80</v>
      </c>
    </row>
    <row r="2844" spans="1:4" x14ac:dyDescent="0.25">
      <c r="A2844" s="29">
        <v>90</v>
      </c>
      <c r="B2844" s="29" t="s">
        <v>36</v>
      </c>
      <c r="C2844" s="29"/>
      <c r="D2844" s="29">
        <v>58</v>
      </c>
    </row>
    <row r="2845" spans="1:4" x14ac:dyDescent="0.25">
      <c r="A2845" s="29">
        <v>20</v>
      </c>
      <c r="B2845" s="29" t="s">
        <v>36</v>
      </c>
      <c r="C2845" s="29"/>
      <c r="D2845" s="29">
        <v>180</v>
      </c>
    </row>
    <row r="2846" spans="1:4" x14ac:dyDescent="0.25">
      <c r="A2846" s="29">
        <v>64</v>
      </c>
      <c r="B2846" s="29" t="s">
        <v>36</v>
      </c>
      <c r="C2846" s="29"/>
      <c r="D2846" s="29">
        <v>55</v>
      </c>
    </row>
    <row r="2847" spans="1:4" x14ac:dyDescent="0.25">
      <c r="A2847" s="29">
        <v>85</v>
      </c>
      <c r="B2847" s="29" t="s">
        <v>36</v>
      </c>
      <c r="C2847" s="29"/>
      <c r="D2847" s="29">
        <v>65</v>
      </c>
    </row>
    <row r="2848" spans="1:4" x14ac:dyDescent="0.25">
      <c r="A2848" s="29">
        <v>105</v>
      </c>
      <c r="B2848" s="29" t="s">
        <v>36</v>
      </c>
      <c r="C2848" s="29"/>
      <c r="D2848" s="29">
        <v>62</v>
      </c>
    </row>
    <row r="2849" spans="1:4" x14ac:dyDescent="0.25">
      <c r="A2849" s="29">
        <v>21</v>
      </c>
      <c r="B2849" s="29" t="s">
        <v>36</v>
      </c>
      <c r="C2849" s="29"/>
      <c r="D2849" s="29">
        <v>23</v>
      </c>
    </row>
    <row r="2850" spans="1:4" x14ac:dyDescent="0.25">
      <c r="A2850" s="29">
        <v>78</v>
      </c>
      <c r="B2850" s="29" t="s">
        <v>36</v>
      </c>
      <c r="C2850" s="29"/>
      <c r="D2850" s="29">
        <v>35</v>
      </c>
    </row>
    <row r="2851" spans="1:4" x14ac:dyDescent="0.25">
      <c r="A2851" s="29">
        <v>158</v>
      </c>
      <c r="B2851" s="29" t="s">
        <v>36</v>
      </c>
      <c r="C2851" s="29"/>
      <c r="D2851" s="29">
        <v>35</v>
      </c>
    </row>
    <row r="2852" spans="1:4" x14ac:dyDescent="0.25">
      <c r="A2852" s="29">
        <v>125</v>
      </c>
      <c r="B2852" s="29" t="s">
        <v>36</v>
      </c>
      <c r="C2852" s="29"/>
      <c r="D2852" s="29">
        <v>74</v>
      </c>
    </row>
    <row r="2853" spans="1:4" x14ac:dyDescent="0.25">
      <c r="A2853" s="29">
        <v>81</v>
      </c>
      <c r="B2853" s="29" t="s">
        <v>36</v>
      </c>
      <c r="C2853" s="29"/>
      <c r="D2853" s="29">
        <v>14</v>
      </c>
    </row>
    <row r="2854" spans="1:4" x14ac:dyDescent="0.25">
      <c r="A2854" s="29">
        <v>183</v>
      </c>
      <c r="B2854" s="29" t="s">
        <v>36</v>
      </c>
      <c r="C2854" s="29"/>
      <c r="D2854" s="29">
        <v>83</v>
      </c>
    </row>
    <row r="2855" spans="1:4" x14ac:dyDescent="0.25">
      <c r="A2855" s="29">
        <v>54</v>
      </c>
      <c r="B2855" s="29" t="s">
        <v>36</v>
      </c>
      <c r="C2855" s="29"/>
      <c r="D2855" s="29">
        <v>71</v>
      </c>
    </row>
    <row r="2856" spans="1:4" x14ac:dyDescent="0.25">
      <c r="A2856" s="29">
        <v>79</v>
      </c>
      <c r="B2856" s="29" t="s">
        <v>36</v>
      </c>
      <c r="C2856" s="29"/>
      <c r="D2856" s="29">
        <v>53</v>
      </c>
    </row>
    <row r="2857" spans="1:4" x14ac:dyDescent="0.25">
      <c r="A2857" s="29">
        <v>38</v>
      </c>
      <c r="B2857" s="29" t="s">
        <v>36</v>
      </c>
      <c r="C2857" s="29"/>
      <c r="D2857" s="29">
        <v>103</v>
      </c>
    </row>
    <row r="2858" spans="1:4" x14ac:dyDescent="0.25">
      <c r="A2858" s="29">
        <v>172</v>
      </c>
      <c r="B2858" s="29" t="s">
        <v>37</v>
      </c>
      <c r="C2858" s="29"/>
      <c r="D2858" s="29">
        <v>109</v>
      </c>
    </row>
    <row r="2859" spans="1:4" x14ac:dyDescent="0.25">
      <c r="A2859" s="29">
        <v>184</v>
      </c>
      <c r="B2859" s="29" t="s">
        <v>37</v>
      </c>
      <c r="C2859" s="29"/>
      <c r="D2859" s="29">
        <v>60</v>
      </c>
    </row>
    <row r="2860" spans="1:4" x14ac:dyDescent="0.25">
      <c r="A2860" s="29">
        <v>158</v>
      </c>
      <c r="B2860" s="29" t="s">
        <v>36</v>
      </c>
      <c r="C2860" s="29"/>
      <c r="D2860" s="29">
        <v>12</v>
      </c>
    </row>
    <row r="2861" spans="1:4" x14ac:dyDescent="0.25">
      <c r="A2861" s="29">
        <v>188</v>
      </c>
      <c r="B2861" s="29" t="s">
        <v>37</v>
      </c>
      <c r="C2861" s="29"/>
      <c r="D2861" s="29">
        <v>141</v>
      </c>
    </row>
    <row r="2862" spans="1:4" x14ac:dyDescent="0.25">
      <c r="A2862" s="29">
        <v>20</v>
      </c>
      <c r="B2862" s="29" t="s">
        <v>36</v>
      </c>
      <c r="C2862" s="29"/>
      <c r="D2862" s="29">
        <v>128</v>
      </c>
    </row>
    <row r="2863" spans="1:4" x14ac:dyDescent="0.25">
      <c r="A2863" s="29">
        <v>60</v>
      </c>
      <c r="B2863" s="29" t="s">
        <v>36</v>
      </c>
      <c r="C2863" s="29"/>
      <c r="D2863" s="29">
        <v>98</v>
      </c>
    </row>
    <row r="2864" spans="1:4" x14ac:dyDescent="0.25">
      <c r="A2864" s="29">
        <v>113</v>
      </c>
      <c r="B2864" s="29" t="s">
        <v>36</v>
      </c>
      <c r="C2864" s="29"/>
      <c r="D2864" s="29">
        <v>41</v>
      </c>
    </row>
    <row r="2865" spans="1:4" x14ac:dyDescent="0.25">
      <c r="A2865" s="29">
        <v>70</v>
      </c>
      <c r="B2865" s="29" t="s">
        <v>36</v>
      </c>
      <c r="C2865" s="29"/>
      <c r="D2865" s="29">
        <v>90</v>
      </c>
    </row>
    <row r="2866" spans="1:4" x14ac:dyDescent="0.25">
      <c r="A2866" s="29">
        <v>84</v>
      </c>
      <c r="B2866" s="29" t="s">
        <v>36</v>
      </c>
      <c r="C2866" s="29"/>
      <c r="D2866" s="29">
        <v>31</v>
      </c>
    </row>
    <row r="2867" spans="1:4" x14ac:dyDescent="0.25">
      <c r="A2867" s="29">
        <v>23</v>
      </c>
      <c r="B2867" s="29" t="s">
        <v>36</v>
      </c>
      <c r="C2867" s="29"/>
      <c r="D2867" s="29">
        <v>74</v>
      </c>
    </row>
    <row r="2868" spans="1:4" x14ac:dyDescent="0.25">
      <c r="A2868" s="29">
        <v>141</v>
      </c>
      <c r="B2868" s="29" t="s">
        <v>36</v>
      </c>
      <c r="C2868" s="29"/>
      <c r="D2868" s="29">
        <v>83</v>
      </c>
    </row>
    <row r="2869" spans="1:4" x14ac:dyDescent="0.25">
      <c r="A2869" s="29">
        <v>110</v>
      </c>
      <c r="B2869" s="29" t="s">
        <v>36</v>
      </c>
      <c r="C2869" s="29"/>
      <c r="D2869" s="29">
        <v>35</v>
      </c>
    </row>
    <row r="2870" spans="1:4" x14ac:dyDescent="0.25">
      <c r="A2870" s="29">
        <v>31</v>
      </c>
      <c r="B2870" s="29" t="s">
        <v>36</v>
      </c>
      <c r="C2870" s="29"/>
      <c r="D2870" s="29">
        <v>140</v>
      </c>
    </row>
    <row r="2871" spans="1:4" x14ac:dyDescent="0.25">
      <c r="A2871" s="29">
        <v>22</v>
      </c>
      <c r="B2871" s="29" t="s">
        <v>36</v>
      </c>
      <c r="C2871" s="29"/>
      <c r="D2871" s="29">
        <v>65</v>
      </c>
    </row>
    <row r="2872" spans="1:4" x14ac:dyDescent="0.25">
      <c r="A2872" s="29">
        <v>91</v>
      </c>
      <c r="B2872" s="29" t="s">
        <v>36</v>
      </c>
      <c r="C2872" s="29"/>
      <c r="D2872" s="29">
        <v>35</v>
      </c>
    </row>
    <row r="2873" spans="1:4" x14ac:dyDescent="0.25">
      <c r="A2873" s="29">
        <v>82</v>
      </c>
      <c r="B2873" s="29" t="s">
        <v>36</v>
      </c>
      <c r="C2873" s="29"/>
      <c r="D2873" s="29">
        <v>73</v>
      </c>
    </row>
    <row r="2874" spans="1:4" x14ac:dyDescent="0.25">
      <c r="A2874" s="29">
        <v>23</v>
      </c>
      <c r="B2874" s="29" t="s">
        <v>36</v>
      </c>
      <c r="C2874" s="29"/>
      <c r="D2874" s="29">
        <v>29</v>
      </c>
    </row>
    <row r="2875" spans="1:4" x14ac:dyDescent="0.25">
      <c r="A2875" s="29">
        <v>35</v>
      </c>
      <c r="B2875" s="29" t="s">
        <v>36</v>
      </c>
      <c r="C2875" s="29"/>
      <c r="D2875" s="29">
        <v>55</v>
      </c>
    </row>
    <row r="2876" spans="1:4" x14ac:dyDescent="0.25">
      <c r="A2876" s="29">
        <v>114</v>
      </c>
      <c r="B2876" s="29" t="s">
        <v>37</v>
      </c>
      <c r="C2876" s="29"/>
      <c r="D2876" s="29">
        <v>20</v>
      </c>
    </row>
    <row r="2877" spans="1:4" x14ac:dyDescent="0.25">
      <c r="A2877" s="29">
        <v>18</v>
      </c>
      <c r="B2877" s="29" t="s">
        <v>36</v>
      </c>
      <c r="C2877" s="29"/>
      <c r="D2877" s="29">
        <v>70</v>
      </c>
    </row>
    <row r="2878" spans="1:4" x14ac:dyDescent="0.25">
      <c r="A2878" s="29">
        <v>80</v>
      </c>
      <c r="B2878" s="29" t="s">
        <v>36</v>
      </c>
      <c r="C2878" s="29"/>
      <c r="D2878" s="29">
        <v>81</v>
      </c>
    </row>
    <row r="2879" spans="1:4" x14ac:dyDescent="0.25">
      <c r="A2879" s="29">
        <v>74</v>
      </c>
      <c r="B2879" s="29" t="s">
        <v>36</v>
      </c>
      <c r="C2879" s="29"/>
      <c r="D2879" s="29">
        <v>25</v>
      </c>
    </row>
    <row r="2880" spans="1:4" x14ac:dyDescent="0.25">
      <c r="A2880" s="29">
        <v>122</v>
      </c>
      <c r="B2880" s="29" t="s">
        <v>37</v>
      </c>
      <c r="C2880" s="29"/>
      <c r="D2880" s="29">
        <v>119</v>
      </c>
    </row>
    <row r="2881" spans="1:4" x14ac:dyDescent="0.25">
      <c r="A2881" s="29">
        <v>73</v>
      </c>
      <c r="B2881" s="29" t="s">
        <v>36</v>
      </c>
      <c r="C2881" s="29"/>
      <c r="D2881" s="29">
        <v>49</v>
      </c>
    </row>
    <row r="2882" spans="1:4" x14ac:dyDescent="0.25">
      <c r="A2882" s="29">
        <v>40</v>
      </c>
      <c r="B2882" s="29" t="s">
        <v>36</v>
      </c>
      <c r="C2882" s="29"/>
      <c r="D2882" s="29">
        <v>38</v>
      </c>
    </row>
    <row r="2883" spans="1:4" x14ac:dyDescent="0.25">
      <c r="A2883" s="29">
        <v>55</v>
      </c>
      <c r="B2883" s="29" t="s">
        <v>36</v>
      </c>
      <c r="C2883" s="29"/>
      <c r="D2883" s="29">
        <v>80</v>
      </c>
    </row>
    <row r="2884" spans="1:4" x14ac:dyDescent="0.25">
      <c r="A2884" s="29">
        <v>69</v>
      </c>
      <c r="B2884" s="29" t="s">
        <v>36</v>
      </c>
      <c r="C2884" s="29"/>
      <c r="D2884" s="29">
        <v>84</v>
      </c>
    </row>
    <row r="2885" spans="1:4" x14ac:dyDescent="0.25">
      <c r="A2885" s="29">
        <v>92</v>
      </c>
      <c r="B2885" s="29" t="s">
        <v>36</v>
      </c>
      <c r="C2885" s="29"/>
      <c r="D2885" s="29">
        <v>61</v>
      </c>
    </row>
    <row r="2886" spans="1:4" x14ac:dyDescent="0.25">
      <c r="A2886" s="29">
        <v>48</v>
      </c>
      <c r="B2886" s="29" t="s">
        <v>36</v>
      </c>
      <c r="C2886" s="29"/>
      <c r="D2886" s="29">
        <v>60</v>
      </c>
    </row>
    <row r="2887" spans="1:4" x14ac:dyDescent="0.25">
      <c r="A2887" s="29">
        <v>113</v>
      </c>
      <c r="B2887" s="29" t="s">
        <v>37</v>
      </c>
      <c r="C2887" s="29"/>
      <c r="D2887" s="29">
        <v>83</v>
      </c>
    </row>
    <row r="2888" spans="1:4" x14ac:dyDescent="0.25">
      <c r="A2888" s="29">
        <v>58</v>
      </c>
      <c r="B2888" s="29" t="s">
        <v>36</v>
      </c>
      <c r="C2888" s="29"/>
      <c r="D2888" s="29">
        <v>59</v>
      </c>
    </row>
    <row r="2889" spans="1:4" x14ac:dyDescent="0.25">
      <c r="A2889" s="29">
        <v>109</v>
      </c>
      <c r="B2889" s="29" t="s">
        <v>36</v>
      </c>
      <c r="C2889" s="29"/>
      <c r="D2889" s="29">
        <v>32</v>
      </c>
    </row>
    <row r="2890" spans="1:4" x14ac:dyDescent="0.25">
      <c r="A2890" s="29">
        <v>39</v>
      </c>
      <c r="B2890" s="29" t="s">
        <v>36</v>
      </c>
      <c r="C2890" s="29"/>
      <c r="D2890" s="29">
        <v>33</v>
      </c>
    </row>
    <row r="2891" spans="1:4" x14ac:dyDescent="0.25">
      <c r="A2891" s="29">
        <v>33</v>
      </c>
      <c r="B2891" s="29" t="s">
        <v>36</v>
      </c>
      <c r="C2891" s="29"/>
      <c r="D2891" s="29">
        <v>19</v>
      </c>
    </row>
    <row r="2892" spans="1:4" x14ac:dyDescent="0.25">
      <c r="A2892" s="29">
        <v>18</v>
      </c>
      <c r="B2892" s="29" t="s">
        <v>36</v>
      </c>
      <c r="C2892" s="29"/>
      <c r="D2892" s="29">
        <v>14</v>
      </c>
    </row>
    <row r="2893" spans="1:4" x14ac:dyDescent="0.25">
      <c r="A2893" s="29">
        <v>63</v>
      </c>
      <c r="B2893" s="29" t="s">
        <v>36</v>
      </c>
      <c r="C2893" s="29"/>
      <c r="D2893" s="29">
        <v>154</v>
      </c>
    </row>
    <row r="2894" spans="1:4" x14ac:dyDescent="0.25">
      <c r="A2894" s="29">
        <v>43</v>
      </c>
      <c r="B2894" s="29" t="s">
        <v>36</v>
      </c>
      <c r="C2894" s="29"/>
      <c r="D2894" s="29">
        <v>33</v>
      </c>
    </row>
    <row r="2895" spans="1:4" x14ac:dyDescent="0.25">
      <c r="A2895" s="29">
        <v>70</v>
      </c>
      <c r="B2895" s="29" t="s">
        <v>36</v>
      </c>
      <c r="C2895" s="29"/>
      <c r="D2895" s="29">
        <v>28</v>
      </c>
    </row>
    <row r="2896" spans="1:4" x14ac:dyDescent="0.25">
      <c r="A2896" s="29">
        <v>19</v>
      </c>
      <c r="B2896" s="29" t="s">
        <v>36</v>
      </c>
      <c r="C2896" s="29"/>
      <c r="D2896" s="29">
        <v>44</v>
      </c>
    </row>
    <row r="2897" spans="1:4" x14ac:dyDescent="0.25">
      <c r="A2897" s="29">
        <v>39</v>
      </c>
      <c r="B2897" s="29" t="s">
        <v>36</v>
      </c>
      <c r="C2897" s="29"/>
      <c r="D2897" s="29">
        <v>81</v>
      </c>
    </row>
    <row r="2898" spans="1:4" x14ac:dyDescent="0.25">
      <c r="A2898" s="29">
        <v>81</v>
      </c>
      <c r="B2898" s="29" t="s">
        <v>36</v>
      </c>
      <c r="C2898" s="29"/>
      <c r="D2898" s="29">
        <v>29</v>
      </c>
    </row>
    <row r="2899" spans="1:4" x14ac:dyDescent="0.25">
      <c r="A2899" s="29">
        <v>34</v>
      </c>
      <c r="B2899" s="29" t="s">
        <v>36</v>
      </c>
      <c r="C2899" s="29"/>
      <c r="D2899" s="29">
        <v>58</v>
      </c>
    </row>
    <row r="2900" spans="1:4" x14ac:dyDescent="0.25">
      <c r="A2900" s="29">
        <v>140</v>
      </c>
      <c r="B2900" s="29" t="s">
        <v>37</v>
      </c>
      <c r="C2900" s="29"/>
      <c r="D2900" s="29">
        <v>38</v>
      </c>
    </row>
    <row r="2901" spans="1:4" x14ac:dyDescent="0.25">
      <c r="A2901" s="29">
        <v>114</v>
      </c>
      <c r="B2901" s="29" t="s">
        <v>36</v>
      </c>
      <c r="C2901" s="29"/>
      <c r="D2901" s="29">
        <v>82</v>
      </c>
    </row>
    <row r="2902" spans="1:4" x14ac:dyDescent="0.25">
      <c r="A2902" s="29">
        <v>55</v>
      </c>
      <c r="B2902" s="29" t="s">
        <v>36</v>
      </c>
      <c r="C2902" s="29"/>
      <c r="D2902" s="29">
        <v>18</v>
      </c>
    </row>
    <row r="2903" spans="1:4" x14ac:dyDescent="0.25">
      <c r="A2903" s="29">
        <v>21</v>
      </c>
      <c r="B2903" s="29" t="s">
        <v>36</v>
      </c>
      <c r="C2903" s="29"/>
      <c r="D2903" s="29">
        <v>45</v>
      </c>
    </row>
    <row r="2904" spans="1:4" x14ac:dyDescent="0.25">
      <c r="A2904" s="29">
        <v>50</v>
      </c>
      <c r="B2904" s="29" t="s">
        <v>36</v>
      </c>
      <c r="C2904" s="29"/>
      <c r="D2904" s="29">
        <v>64</v>
      </c>
    </row>
    <row r="2905" spans="1:4" x14ac:dyDescent="0.25">
      <c r="A2905" s="29">
        <v>41</v>
      </c>
      <c r="B2905" s="29" t="s">
        <v>36</v>
      </c>
      <c r="C2905" s="29"/>
      <c r="D2905" s="29">
        <v>48</v>
      </c>
    </row>
    <row r="2906" spans="1:4" x14ac:dyDescent="0.25">
      <c r="A2906" s="29">
        <v>190</v>
      </c>
      <c r="B2906" s="29" t="s">
        <v>37</v>
      </c>
      <c r="C2906" s="29"/>
      <c r="D2906" s="29">
        <v>24</v>
      </c>
    </row>
    <row r="2907" spans="1:4" x14ac:dyDescent="0.25">
      <c r="A2907" s="29">
        <v>8</v>
      </c>
      <c r="B2907" s="29" t="s">
        <v>36</v>
      </c>
      <c r="C2907" s="29"/>
      <c r="D2907" s="29">
        <v>65</v>
      </c>
    </row>
    <row r="2908" spans="1:4" x14ac:dyDescent="0.25">
      <c r="A2908" s="29">
        <v>55</v>
      </c>
      <c r="B2908" s="29" t="s">
        <v>36</v>
      </c>
      <c r="C2908" s="29"/>
      <c r="D2908" s="29">
        <v>111</v>
      </c>
    </row>
    <row r="2909" spans="1:4" x14ac:dyDescent="0.25">
      <c r="A2909" s="29">
        <v>40</v>
      </c>
      <c r="B2909" s="29" t="s">
        <v>36</v>
      </c>
      <c r="C2909" s="29"/>
      <c r="D2909" s="29">
        <v>114</v>
      </c>
    </row>
    <row r="2910" spans="1:4" x14ac:dyDescent="0.25">
      <c r="A2910" s="29">
        <v>22</v>
      </c>
      <c r="B2910" s="29" t="s">
        <v>36</v>
      </c>
      <c r="C2910" s="29"/>
      <c r="D2910" s="29">
        <v>39</v>
      </c>
    </row>
    <row r="2911" spans="1:4" x14ac:dyDescent="0.25">
      <c r="A2911" s="29">
        <v>44</v>
      </c>
      <c r="B2911" s="29" t="s">
        <v>36</v>
      </c>
      <c r="C2911" s="29"/>
      <c r="D2911" s="29">
        <v>19</v>
      </c>
    </row>
    <row r="2912" spans="1:4" x14ac:dyDescent="0.25">
      <c r="A2912" s="29">
        <v>102</v>
      </c>
      <c r="B2912" s="29" t="s">
        <v>37</v>
      </c>
      <c r="C2912" s="29"/>
      <c r="D2912" s="29">
        <v>22</v>
      </c>
    </row>
    <row r="2913" spans="1:4" x14ac:dyDescent="0.25">
      <c r="A2913" s="29">
        <v>54</v>
      </c>
      <c r="B2913" s="29" t="s">
        <v>36</v>
      </c>
      <c r="C2913" s="29"/>
      <c r="D2913" s="29">
        <v>49</v>
      </c>
    </row>
    <row r="2914" spans="1:4" x14ac:dyDescent="0.25">
      <c r="A2914" s="29">
        <v>130</v>
      </c>
      <c r="B2914" s="29" t="s">
        <v>37</v>
      </c>
      <c r="C2914" s="29"/>
      <c r="D2914" s="29">
        <v>40</v>
      </c>
    </row>
    <row r="2915" spans="1:4" x14ac:dyDescent="0.25">
      <c r="A2915" s="29">
        <v>75</v>
      </c>
      <c r="B2915" s="29" t="s">
        <v>36</v>
      </c>
      <c r="C2915" s="29"/>
      <c r="D2915" s="29">
        <v>63</v>
      </c>
    </row>
    <row r="2916" spans="1:4" x14ac:dyDescent="0.25">
      <c r="A2916" s="29">
        <v>42</v>
      </c>
      <c r="B2916" s="29" t="s">
        <v>36</v>
      </c>
      <c r="C2916" s="29"/>
      <c r="D2916" s="29">
        <v>55</v>
      </c>
    </row>
    <row r="2917" spans="1:4" x14ac:dyDescent="0.25">
      <c r="A2917" s="29">
        <v>133</v>
      </c>
      <c r="B2917" s="29" t="s">
        <v>36</v>
      </c>
      <c r="C2917" s="29"/>
      <c r="D2917" s="29">
        <v>33</v>
      </c>
    </row>
    <row r="2918" spans="1:4" x14ac:dyDescent="0.25">
      <c r="A2918" s="29">
        <v>40</v>
      </c>
      <c r="B2918" s="29" t="s">
        <v>36</v>
      </c>
      <c r="C2918" s="29"/>
      <c r="D2918" s="29">
        <v>31</v>
      </c>
    </row>
    <row r="2919" spans="1:4" x14ac:dyDescent="0.25">
      <c r="A2919" s="29">
        <v>34</v>
      </c>
      <c r="B2919" s="29" t="s">
        <v>36</v>
      </c>
      <c r="C2919" s="29"/>
      <c r="D2919" s="29">
        <v>24</v>
      </c>
    </row>
    <row r="2920" spans="1:4" x14ac:dyDescent="0.25">
      <c r="A2920" s="29">
        <v>142</v>
      </c>
      <c r="B2920" s="29" t="s">
        <v>36</v>
      </c>
      <c r="C2920" s="29"/>
      <c r="D2920" s="29">
        <v>81</v>
      </c>
    </row>
    <row r="2921" spans="1:4" x14ac:dyDescent="0.25">
      <c r="A2921" s="29">
        <v>64</v>
      </c>
      <c r="B2921" s="29" t="s">
        <v>36</v>
      </c>
      <c r="C2921" s="29"/>
      <c r="D2921" s="29">
        <v>81</v>
      </c>
    </row>
    <row r="2922" spans="1:4" x14ac:dyDescent="0.25">
      <c r="A2922" s="29">
        <v>44</v>
      </c>
      <c r="B2922" s="29" t="s">
        <v>36</v>
      </c>
      <c r="C2922" s="29"/>
      <c r="D2922" s="29">
        <v>113</v>
      </c>
    </row>
    <row r="2923" spans="1:4" x14ac:dyDescent="0.25">
      <c r="A2923" s="29">
        <v>95</v>
      </c>
      <c r="B2923" s="29" t="s">
        <v>36</v>
      </c>
      <c r="C2923" s="29"/>
      <c r="D2923" s="29">
        <v>92</v>
      </c>
    </row>
    <row r="2924" spans="1:4" x14ac:dyDescent="0.25">
      <c r="A2924" s="29">
        <v>49</v>
      </c>
      <c r="B2924" s="29" t="s">
        <v>36</v>
      </c>
      <c r="C2924" s="29"/>
      <c r="D2924" s="29">
        <v>81</v>
      </c>
    </row>
    <row r="2925" spans="1:4" x14ac:dyDescent="0.25">
      <c r="A2925" s="29">
        <v>12</v>
      </c>
      <c r="B2925" s="29" t="s">
        <v>36</v>
      </c>
      <c r="C2925" s="29"/>
      <c r="D2925" s="29">
        <v>101</v>
      </c>
    </row>
    <row r="2926" spans="1:4" x14ac:dyDescent="0.25">
      <c r="A2926" s="29">
        <v>98</v>
      </c>
      <c r="B2926" s="29" t="s">
        <v>36</v>
      </c>
      <c r="C2926" s="29"/>
      <c r="D2926" s="29">
        <v>78</v>
      </c>
    </row>
    <row r="2927" spans="1:4" x14ac:dyDescent="0.25">
      <c r="A2927" s="29">
        <v>42</v>
      </c>
      <c r="B2927" s="29" t="s">
        <v>36</v>
      </c>
      <c r="C2927" s="29"/>
      <c r="D2927" s="29">
        <v>78</v>
      </c>
    </row>
    <row r="2928" spans="1:4" x14ac:dyDescent="0.25">
      <c r="A2928" s="29">
        <v>44</v>
      </c>
      <c r="B2928" s="29" t="s">
        <v>36</v>
      </c>
      <c r="C2928" s="29"/>
      <c r="D2928" s="29">
        <v>35</v>
      </c>
    </row>
    <row r="2929" spans="1:4" x14ac:dyDescent="0.25">
      <c r="A2929" s="29">
        <v>124</v>
      </c>
      <c r="B2929" s="29" t="s">
        <v>36</v>
      </c>
      <c r="C2929" s="29"/>
      <c r="D2929" s="29">
        <v>9</v>
      </c>
    </row>
    <row r="2930" spans="1:4" x14ac:dyDescent="0.25">
      <c r="A2930" s="29">
        <v>175</v>
      </c>
      <c r="B2930" s="29" t="s">
        <v>36</v>
      </c>
      <c r="C2930" s="29"/>
      <c r="D2930" s="29">
        <v>82</v>
      </c>
    </row>
    <row r="2931" spans="1:4" x14ac:dyDescent="0.25">
      <c r="A2931" s="29">
        <v>22</v>
      </c>
      <c r="B2931" s="29" t="s">
        <v>36</v>
      </c>
      <c r="C2931" s="29"/>
      <c r="D2931" s="29">
        <v>41</v>
      </c>
    </row>
    <row r="2932" spans="1:4" x14ac:dyDescent="0.25">
      <c r="A2932" s="29">
        <v>78</v>
      </c>
      <c r="B2932" s="29" t="s">
        <v>36</v>
      </c>
      <c r="C2932" s="29"/>
      <c r="D2932" s="29">
        <v>84</v>
      </c>
    </row>
    <row r="2933" spans="1:4" x14ac:dyDescent="0.25">
      <c r="A2933" s="29">
        <v>54</v>
      </c>
      <c r="B2933" s="29" t="s">
        <v>36</v>
      </c>
      <c r="C2933" s="29"/>
      <c r="D2933" s="29">
        <v>42</v>
      </c>
    </row>
    <row r="2934" spans="1:4" x14ac:dyDescent="0.25">
      <c r="A2934" s="29">
        <v>154</v>
      </c>
      <c r="B2934" s="29" t="s">
        <v>36</v>
      </c>
      <c r="C2934" s="29"/>
      <c r="D2934" s="29">
        <v>54</v>
      </c>
    </row>
    <row r="2935" spans="1:4" x14ac:dyDescent="0.25">
      <c r="A2935" s="29">
        <v>42</v>
      </c>
      <c r="B2935" s="29" t="s">
        <v>36</v>
      </c>
      <c r="C2935" s="29"/>
      <c r="D2935" s="29">
        <v>84</v>
      </c>
    </row>
    <row r="2936" spans="1:4" x14ac:dyDescent="0.25">
      <c r="A2936" s="29">
        <v>195</v>
      </c>
      <c r="B2936" s="29" t="s">
        <v>36</v>
      </c>
      <c r="C2936" s="29"/>
      <c r="D2936" s="29">
        <v>131</v>
      </c>
    </row>
    <row r="2937" spans="1:4" x14ac:dyDescent="0.25">
      <c r="A2937" s="29">
        <v>80</v>
      </c>
      <c r="B2937" s="29" t="s">
        <v>36</v>
      </c>
      <c r="C2937" s="29"/>
      <c r="D2937" s="29">
        <v>85</v>
      </c>
    </row>
    <row r="2938" spans="1:4" x14ac:dyDescent="0.25">
      <c r="A2938" s="29">
        <v>81</v>
      </c>
      <c r="B2938" s="29" t="s">
        <v>36</v>
      </c>
      <c r="C2938" s="29"/>
      <c r="D2938" s="29">
        <v>84</v>
      </c>
    </row>
    <row r="2939" spans="1:4" x14ac:dyDescent="0.25">
      <c r="A2939" s="29">
        <v>89</v>
      </c>
      <c r="B2939" s="29" t="s">
        <v>36</v>
      </c>
      <c r="C2939" s="29"/>
      <c r="D2939" s="29">
        <v>114</v>
      </c>
    </row>
    <row r="2940" spans="1:4" x14ac:dyDescent="0.25">
      <c r="A2940" s="29">
        <v>61</v>
      </c>
      <c r="B2940" s="29" t="s">
        <v>36</v>
      </c>
      <c r="C2940" s="29"/>
      <c r="D2940" s="29">
        <v>61</v>
      </c>
    </row>
    <row r="2941" spans="1:4" x14ac:dyDescent="0.25">
      <c r="A2941" s="29">
        <v>25</v>
      </c>
      <c r="B2941" s="29" t="s">
        <v>36</v>
      </c>
      <c r="C2941" s="29"/>
      <c r="D2941" s="29">
        <v>39</v>
      </c>
    </row>
    <row r="2942" spans="1:4" x14ac:dyDescent="0.25">
      <c r="A2942" s="29">
        <v>43</v>
      </c>
      <c r="B2942" s="29" t="s">
        <v>36</v>
      </c>
      <c r="C2942" s="29"/>
      <c r="D2942" s="29">
        <v>21</v>
      </c>
    </row>
    <row r="2943" spans="1:4" x14ac:dyDescent="0.25">
      <c r="A2943" s="29">
        <v>122</v>
      </c>
      <c r="B2943" s="29" t="s">
        <v>36</v>
      </c>
      <c r="C2943" s="29"/>
      <c r="D2943" s="29">
        <v>68</v>
      </c>
    </row>
    <row r="2944" spans="1:4" x14ac:dyDescent="0.25">
      <c r="A2944" s="29">
        <v>160</v>
      </c>
      <c r="B2944" s="29" t="s">
        <v>36</v>
      </c>
      <c r="C2944" s="29"/>
      <c r="D2944" s="29">
        <v>85</v>
      </c>
    </row>
    <row r="2945" spans="1:4" x14ac:dyDescent="0.25">
      <c r="A2945" s="29">
        <v>83</v>
      </c>
      <c r="B2945" s="29" t="s">
        <v>36</v>
      </c>
      <c r="C2945" s="29"/>
      <c r="D2945" s="29">
        <v>180</v>
      </c>
    </row>
    <row r="2946" spans="1:4" x14ac:dyDescent="0.25">
      <c r="A2946" s="29">
        <v>79</v>
      </c>
      <c r="B2946" s="29" t="s">
        <v>36</v>
      </c>
      <c r="C2946" s="29"/>
      <c r="D2946" s="29">
        <v>110</v>
      </c>
    </row>
    <row r="2947" spans="1:4" x14ac:dyDescent="0.25">
      <c r="A2947" s="29">
        <v>30</v>
      </c>
      <c r="B2947" s="29" t="s">
        <v>36</v>
      </c>
      <c r="C2947" s="29"/>
      <c r="D2947" s="29">
        <v>65</v>
      </c>
    </row>
    <row r="2948" spans="1:4" x14ac:dyDescent="0.25">
      <c r="A2948" s="29">
        <v>145</v>
      </c>
      <c r="B2948" s="29" t="s">
        <v>36</v>
      </c>
      <c r="C2948" s="29"/>
      <c r="D2948" s="29">
        <v>81</v>
      </c>
    </row>
    <row r="2949" spans="1:4" x14ac:dyDescent="0.25">
      <c r="A2949" s="29">
        <v>151</v>
      </c>
      <c r="B2949" s="29" t="s">
        <v>36</v>
      </c>
      <c r="C2949" s="29"/>
      <c r="D2949" s="29">
        <v>132</v>
      </c>
    </row>
    <row r="2950" spans="1:4" x14ac:dyDescent="0.25">
      <c r="A2950" s="29">
        <v>14</v>
      </c>
      <c r="B2950" s="29" t="s">
        <v>36</v>
      </c>
      <c r="C2950" s="29"/>
      <c r="D2950" s="29">
        <v>44</v>
      </c>
    </row>
    <row r="2951" spans="1:4" x14ac:dyDescent="0.25">
      <c r="A2951" s="29">
        <v>19</v>
      </c>
      <c r="B2951" s="29" t="s">
        <v>36</v>
      </c>
      <c r="C2951" s="29"/>
      <c r="D2951" s="29">
        <v>98</v>
      </c>
    </row>
    <row r="2952" spans="1:4" x14ac:dyDescent="0.25">
      <c r="A2952" s="29">
        <v>55</v>
      </c>
      <c r="B2952" s="29" t="s">
        <v>36</v>
      </c>
      <c r="C2952" s="29"/>
      <c r="D2952" s="29">
        <v>62</v>
      </c>
    </row>
    <row r="2953" spans="1:4" x14ac:dyDescent="0.25">
      <c r="A2953" s="29">
        <v>132</v>
      </c>
      <c r="B2953" s="29" t="s">
        <v>37</v>
      </c>
      <c r="C2953" s="29"/>
      <c r="D2953" s="29">
        <v>91</v>
      </c>
    </row>
    <row r="2954" spans="1:4" x14ac:dyDescent="0.25">
      <c r="A2954" s="29">
        <v>182</v>
      </c>
      <c r="B2954" s="29" t="s">
        <v>36</v>
      </c>
      <c r="C2954" s="29"/>
      <c r="D2954" s="29">
        <v>29</v>
      </c>
    </row>
    <row r="2955" spans="1:4" x14ac:dyDescent="0.25">
      <c r="A2955" s="29">
        <v>78</v>
      </c>
      <c r="B2955" s="29" t="s">
        <v>36</v>
      </c>
      <c r="C2955" s="29"/>
      <c r="D2955" s="29">
        <v>101</v>
      </c>
    </row>
    <row r="2956" spans="1:4" x14ac:dyDescent="0.25">
      <c r="A2956" s="29">
        <v>42</v>
      </c>
      <c r="B2956" s="29" t="s">
        <v>36</v>
      </c>
      <c r="C2956" s="29"/>
      <c r="D2956" s="29">
        <v>65</v>
      </c>
    </row>
    <row r="2957" spans="1:4" x14ac:dyDescent="0.25">
      <c r="A2957" s="29">
        <v>44</v>
      </c>
      <c r="B2957" s="29" t="s">
        <v>36</v>
      </c>
      <c r="C2957" s="29"/>
      <c r="D2957" s="29">
        <v>58</v>
      </c>
    </row>
    <row r="2958" spans="1:4" x14ac:dyDescent="0.25">
      <c r="A2958" s="29">
        <v>195</v>
      </c>
      <c r="B2958" s="29" t="s">
        <v>37</v>
      </c>
      <c r="C2958" s="29"/>
      <c r="D2958" s="29">
        <v>32</v>
      </c>
    </row>
    <row r="2959" spans="1:4" x14ac:dyDescent="0.25">
      <c r="A2959" s="29">
        <v>53</v>
      </c>
      <c r="B2959" s="29" t="s">
        <v>36</v>
      </c>
      <c r="C2959" s="29"/>
      <c r="D2959" s="29">
        <v>44</v>
      </c>
    </row>
    <row r="2960" spans="1:4" x14ac:dyDescent="0.25">
      <c r="A2960" s="29">
        <v>65</v>
      </c>
      <c r="B2960" s="29" t="s">
        <v>36</v>
      </c>
      <c r="C2960" s="29"/>
      <c r="D2960" s="29">
        <v>113</v>
      </c>
    </row>
    <row r="2961" spans="1:4" x14ac:dyDescent="0.25">
      <c r="A2961" s="29">
        <v>43</v>
      </c>
      <c r="B2961" s="29" t="s">
        <v>36</v>
      </c>
      <c r="C2961" s="29"/>
      <c r="D2961" s="29">
        <v>38</v>
      </c>
    </row>
    <row r="2962" spans="1:4" x14ac:dyDescent="0.25">
      <c r="A2962" s="29">
        <v>38</v>
      </c>
      <c r="B2962" s="29" t="s">
        <v>36</v>
      </c>
      <c r="C2962" s="29"/>
      <c r="D2962" s="29">
        <v>13</v>
      </c>
    </row>
    <row r="2963" spans="1:4" x14ac:dyDescent="0.25">
      <c r="A2963" s="29">
        <v>50</v>
      </c>
      <c r="B2963" s="29" t="s">
        <v>36</v>
      </c>
      <c r="C2963" s="29"/>
      <c r="D2963" s="29">
        <v>62</v>
      </c>
    </row>
    <row r="2964" spans="1:4" x14ac:dyDescent="0.25">
      <c r="A2964" s="29">
        <v>81</v>
      </c>
      <c r="B2964" s="29" t="s">
        <v>36</v>
      </c>
      <c r="C2964" s="29"/>
      <c r="D2964" s="29">
        <v>29</v>
      </c>
    </row>
    <row r="2965" spans="1:4" x14ac:dyDescent="0.25">
      <c r="A2965" s="29">
        <v>41</v>
      </c>
      <c r="B2965" s="29" t="s">
        <v>36</v>
      </c>
      <c r="C2965" s="29"/>
      <c r="D2965" s="29">
        <v>23</v>
      </c>
    </row>
    <row r="2966" spans="1:4" x14ac:dyDescent="0.25">
      <c r="A2966" s="29">
        <v>73</v>
      </c>
      <c r="B2966" s="29" t="s">
        <v>36</v>
      </c>
      <c r="C2966" s="29"/>
      <c r="D2966" s="29">
        <v>11</v>
      </c>
    </row>
    <row r="2967" spans="1:4" x14ac:dyDescent="0.25">
      <c r="A2967" s="29">
        <v>31</v>
      </c>
      <c r="B2967" s="29" t="s">
        <v>36</v>
      </c>
      <c r="C2967" s="29"/>
      <c r="D2967" s="29">
        <v>90</v>
      </c>
    </row>
    <row r="2968" spans="1:4" x14ac:dyDescent="0.25">
      <c r="A2968" s="29">
        <v>84</v>
      </c>
      <c r="B2968" s="29" t="s">
        <v>36</v>
      </c>
      <c r="C2968" s="29"/>
      <c r="D2968" s="29">
        <v>43</v>
      </c>
    </row>
    <row r="2969" spans="1:4" x14ac:dyDescent="0.25">
      <c r="A2969" s="29">
        <v>95</v>
      </c>
      <c r="B2969" s="29" t="s">
        <v>36</v>
      </c>
      <c r="C2969" s="29"/>
      <c r="D2969" s="29">
        <v>59</v>
      </c>
    </row>
    <row r="2970" spans="1:4" x14ac:dyDescent="0.25">
      <c r="A2970" s="29">
        <v>162</v>
      </c>
      <c r="B2970" s="29" t="s">
        <v>37</v>
      </c>
      <c r="C2970" s="29"/>
      <c r="D2970" s="29">
        <v>28</v>
      </c>
    </row>
    <row r="2971" spans="1:4" x14ac:dyDescent="0.25">
      <c r="A2971" s="29">
        <v>60</v>
      </c>
      <c r="B2971" s="29" t="s">
        <v>36</v>
      </c>
      <c r="C2971" s="29"/>
      <c r="D2971" s="29">
        <v>28</v>
      </c>
    </row>
    <row r="2972" spans="1:4" x14ac:dyDescent="0.25">
      <c r="A2972" s="29">
        <v>121</v>
      </c>
      <c r="B2972" s="29" t="s">
        <v>37</v>
      </c>
      <c r="C2972" s="29"/>
      <c r="D2972" s="29">
        <v>108</v>
      </c>
    </row>
    <row r="2973" spans="1:4" x14ac:dyDescent="0.25">
      <c r="A2973" s="29">
        <v>43</v>
      </c>
      <c r="B2973" s="29" t="s">
        <v>36</v>
      </c>
      <c r="C2973" s="29"/>
      <c r="D2973" s="29">
        <v>78</v>
      </c>
    </row>
    <row r="2974" spans="1:4" x14ac:dyDescent="0.25">
      <c r="A2974" s="29">
        <v>38</v>
      </c>
      <c r="B2974" s="29" t="s">
        <v>36</v>
      </c>
      <c r="C2974" s="29"/>
      <c r="D2974" s="29">
        <v>65</v>
      </c>
    </row>
    <row r="2975" spans="1:4" x14ac:dyDescent="0.25">
      <c r="A2975" s="29">
        <v>82</v>
      </c>
      <c r="B2975" s="29" t="s">
        <v>36</v>
      </c>
      <c r="C2975" s="29"/>
      <c r="D2975" s="29">
        <v>25</v>
      </c>
    </row>
    <row r="2976" spans="1:4" x14ac:dyDescent="0.25">
      <c r="A2976" s="29">
        <v>52</v>
      </c>
      <c r="B2976" s="29" t="s">
        <v>36</v>
      </c>
      <c r="C2976" s="29"/>
      <c r="D2976" s="29">
        <v>108</v>
      </c>
    </row>
    <row r="2977" spans="1:4" x14ac:dyDescent="0.25">
      <c r="A2977" s="29">
        <v>43</v>
      </c>
      <c r="B2977" s="29" t="s">
        <v>36</v>
      </c>
      <c r="C2977" s="29"/>
      <c r="D2977" s="29">
        <v>43</v>
      </c>
    </row>
    <row r="2978" spans="1:4" x14ac:dyDescent="0.25">
      <c r="A2978" s="29">
        <v>82</v>
      </c>
      <c r="B2978" s="29" t="s">
        <v>36</v>
      </c>
      <c r="C2978" s="29"/>
      <c r="D2978" s="29">
        <v>95</v>
      </c>
    </row>
    <row r="2979" spans="1:4" x14ac:dyDescent="0.25">
      <c r="A2979" s="29">
        <v>161</v>
      </c>
      <c r="B2979" s="29" t="s">
        <v>36</v>
      </c>
      <c r="C2979" s="29"/>
      <c r="D2979" s="29">
        <v>24</v>
      </c>
    </row>
    <row r="2980" spans="1:4" x14ac:dyDescent="0.25">
      <c r="A2980" s="29">
        <v>24</v>
      </c>
      <c r="B2980" s="29" t="s">
        <v>36</v>
      </c>
      <c r="C2980" s="29"/>
      <c r="D2980" s="29">
        <v>190</v>
      </c>
    </row>
    <row r="2981" spans="1:4" x14ac:dyDescent="0.25">
      <c r="A2981" s="29">
        <v>102</v>
      </c>
      <c r="B2981" s="29" t="s">
        <v>36</v>
      </c>
      <c r="C2981" s="29"/>
      <c r="D2981" s="29">
        <v>24</v>
      </c>
    </row>
    <row r="2982" spans="1:4" x14ac:dyDescent="0.25">
      <c r="A2982" s="29">
        <v>53</v>
      </c>
      <c r="B2982" s="29" t="s">
        <v>36</v>
      </c>
      <c r="C2982" s="29"/>
      <c r="D2982" s="29">
        <v>41</v>
      </c>
    </row>
    <row r="2983" spans="1:4" x14ac:dyDescent="0.25">
      <c r="A2983" s="29">
        <v>85</v>
      </c>
      <c r="B2983" s="29" t="s">
        <v>36</v>
      </c>
      <c r="C2983" s="29"/>
      <c r="D2983" s="29">
        <v>80</v>
      </c>
    </row>
    <row r="2984" spans="1:4" x14ac:dyDescent="0.25">
      <c r="A2984" s="29">
        <v>111</v>
      </c>
      <c r="B2984" s="29" t="s">
        <v>36</v>
      </c>
      <c r="C2984" s="29"/>
      <c r="D2984" s="29">
        <v>63</v>
      </c>
    </row>
    <row r="2985" spans="1:4" x14ac:dyDescent="0.25">
      <c r="A2985" s="29">
        <v>90</v>
      </c>
      <c r="B2985" s="29" t="s">
        <v>36</v>
      </c>
      <c r="C2985" s="29"/>
      <c r="D2985" s="29">
        <v>79</v>
      </c>
    </row>
    <row r="2986" spans="1:4" x14ac:dyDescent="0.25">
      <c r="A2986" s="29">
        <v>94</v>
      </c>
      <c r="B2986" s="29" t="s">
        <v>36</v>
      </c>
      <c r="C2986" s="29"/>
      <c r="D2986" s="29">
        <v>114</v>
      </c>
    </row>
    <row r="2987" spans="1:4" x14ac:dyDescent="0.25">
      <c r="A2987" s="29">
        <v>63</v>
      </c>
      <c r="B2987" s="29" t="s">
        <v>36</v>
      </c>
      <c r="C2987" s="29"/>
      <c r="D2987" s="29">
        <v>120</v>
      </c>
    </row>
    <row r="2988" spans="1:4" x14ac:dyDescent="0.25">
      <c r="A2988" s="29">
        <v>153</v>
      </c>
      <c r="B2988" s="29" t="s">
        <v>37</v>
      </c>
      <c r="C2988" s="29"/>
      <c r="D2988" s="29">
        <v>104</v>
      </c>
    </row>
    <row r="2989" spans="1:4" x14ac:dyDescent="0.25">
      <c r="A2989" s="29">
        <v>39</v>
      </c>
      <c r="B2989" s="29" t="s">
        <v>36</v>
      </c>
      <c r="C2989" s="29"/>
      <c r="D2989" s="29">
        <v>20</v>
      </c>
    </row>
    <row r="2990" spans="1:4" x14ac:dyDescent="0.25">
      <c r="A2990" s="29">
        <v>205</v>
      </c>
      <c r="B2990" s="29" t="s">
        <v>36</v>
      </c>
      <c r="C2990" s="29"/>
      <c r="D2990" s="29">
        <v>41</v>
      </c>
    </row>
    <row r="2991" spans="1:4" x14ac:dyDescent="0.25">
      <c r="A2991" s="29">
        <v>142</v>
      </c>
      <c r="B2991" s="29" t="s">
        <v>36</v>
      </c>
      <c r="C2991" s="29"/>
      <c r="D2991" s="29">
        <v>35</v>
      </c>
    </row>
    <row r="2992" spans="1:4" x14ac:dyDescent="0.25">
      <c r="A2992" s="29">
        <v>163</v>
      </c>
      <c r="B2992" s="29" t="s">
        <v>36</v>
      </c>
      <c r="C2992" s="29"/>
      <c r="D2992" s="29">
        <v>22</v>
      </c>
    </row>
    <row r="2993" spans="1:4" x14ac:dyDescent="0.25">
      <c r="A2993" s="29">
        <v>113</v>
      </c>
      <c r="B2993" s="29" t="s">
        <v>36</v>
      </c>
      <c r="C2993" s="29"/>
      <c r="D2993" s="29">
        <v>132</v>
      </c>
    </row>
    <row r="2994" spans="1:4" x14ac:dyDescent="0.25">
      <c r="A2994" s="29">
        <v>64</v>
      </c>
      <c r="B2994" s="29" t="s">
        <v>36</v>
      </c>
      <c r="C2994" s="29"/>
      <c r="D2994" s="29">
        <v>32</v>
      </c>
    </row>
    <row r="2995" spans="1:4" x14ac:dyDescent="0.25">
      <c r="A2995" s="29">
        <v>20</v>
      </c>
      <c r="B2995" s="29" t="s">
        <v>36</v>
      </c>
      <c r="C2995" s="29"/>
      <c r="D2995" s="29">
        <v>21</v>
      </c>
    </row>
    <row r="2996" spans="1:4" x14ac:dyDescent="0.25">
      <c r="A2996" s="29">
        <v>179</v>
      </c>
      <c r="B2996" s="29" t="s">
        <v>36</v>
      </c>
      <c r="C2996" s="29"/>
      <c r="D2996" s="29">
        <v>49</v>
      </c>
    </row>
    <row r="2997" spans="1:4" x14ac:dyDescent="0.25">
      <c r="A2997" s="29">
        <v>91</v>
      </c>
      <c r="B2997" s="29" t="s">
        <v>36</v>
      </c>
      <c r="C2997" s="29"/>
      <c r="D2997" s="29">
        <v>79</v>
      </c>
    </row>
    <row r="2998" spans="1:4" x14ac:dyDescent="0.25">
      <c r="A2998" s="29">
        <v>103</v>
      </c>
      <c r="B2998" s="29" t="s">
        <v>37</v>
      </c>
      <c r="C2998" s="29"/>
      <c r="D2998" s="29">
        <v>30</v>
      </c>
    </row>
    <row r="2999" spans="1:4" x14ac:dyDescent="0.25">
      <c r="A2999" s="29">
        <v>80</v>
      </c>
      <c r="B2999" s="29" t="s">
        <v>36</v>
      </c>
      <c r="C2999" s="29"/>
      <c r="D2999" s="29">
        <v>118</v>
      </c>
    </row>
    <row r="3000" spans="1:4" x14ac:dyDescent="0.25">
      <c r="A3000" s="29">
        <v>38</v>
      </c>
      <c r="B3000" s="29" t="s">
        <v>36</v>
      </c>
      <c r="C3000" s="29"/>
      <c r="D3000" s="29">
        <v>11</v>
      </c>
    </row>
    <row r="3001" spans="1:4" x14ac:dyDescent="0.25">
      <c r="A3001" s="29">
        <v>44</v>
      </c>
      <c r="B3001" s="29" t="s">
        <v>36</v>
      </c>
      <c r="C3001" s="29"/>
      <c r="D3001" s="29">
        <v>61</v>
      </c>
    </row>
    <row r="3002" spans="1:4" x14ac:dyDescent="0.25">
      <c r="A3002" s="29">
        <v>164</v>
      </c>
      <c r="B3002" s="29" t="s">
        <v>37</v>
      </c>
      <c r="C3002" s="29"/>
      <c r="D3002" s="29">
        <v>43</v>
      </c>
    </row>
    <row r="3003" spans="1:4" x14ac:dyDescent="0.25">
      <c r="A3003" s="29">
        <v>81</v>
      </c>
      <c r="B3003" s="29" t="s">
        <v>36</v>
      </c>
      <c r="C3003" s="29"/>
      <c r="D3003" s="29">
        <v>54</v>
      </c>
    </row>
    <row r="3004" spans="1:4" x14ac:dyDescent="0.25">
      <c r="A3004" s="29">
        <v>95</v>
      </c>
      <c r="B3004" s="29" t="s">
        <v>36</v>
      </c>
      <c r="C3004" s="29"/>
      <c r="D3004" s="29">
        <v>33</v>
      </c>
    </row>
    <row r="3005" spans="1:4" x14ac:dyDescent="0.25">
      <c r="A3005" s="29">
        <v>44</v>
      </c>
      <c r="B3005" s="29" t="s">
        <v>36</v>
      </c>
      <c r="C3005" s="29"/>
      <c r="D3005" s="29">
        <v>84</v>
      </c>
    </row>
    <row r="3006" spans="1:4" x14ac:dyDescent="0.25">
      <c r="A3006" s="29">
        <v>88</v>
      </c>
      <c r="B3006" s="29" t="s">
        <v>36</v>
      </c>
      <c r="C3006" s="29"/>
      <c r="D3006" s="29">
        <v>110</v>
      </c>
    </row>
    <row r="3007" spans="1:4" x14ac:dyDescent="0.25">
      <c r="A3007" s="29">
        <v>148</v>
      </c>
      <c r="B3007" s="29" t="s">
        <v>37</v>
      </c>
      <c r="C3007" s="29"/>
      <c r="D3007" s="29">
        <v>14</v>
      </c>
    </row>
    <row r="3008" spans="1:4" x14ac:dyDescent="0.25">
      <c r="A3008" s="29">
        <v>169</v>
      </c>
      <c r="B3008" s="29" t="s">
        <v>37</v>
      </c>
      <c r="C3008" s="29"/>
      <c r="D3008" s="29">
        <v>65</v>
      </c>
    </row>
    <row r="3009" spans="1:4" x14ac:dyDescent="0.25">
      <c r="A3009" s="29">
        <v>11</v>
      </c>
      <c r="B3009" s="29" t="s">
        <v>36</v>
      </c>
      <c r="C3009" s="29"/>
      <c r="D3009" s="29">
        <v>78</v>
      </c>
    </row>
    <row r="3010" spans="1:4" x14ac:dyDescent="0.25">
      <c r="A3010" s="29">
        <v>92</v>
      </c>
      <c r="B3010" s="29" t="s">
        <v>36</v>
      </c>
      <c r="C3010" s="29"/>
      <c r="D3010" s="29">
        <v>18</v>
      </c>
    </row>
    <row r="3011" spans="1:4" x14ac:dyDescent="0.25">
      <c r="A3011" s="29">
        <v>74</v>
      </c>
      <c r="B3011" s="29" t="s">
        <v>36</v>
      </c>
      <c r="C3011" s="29"/>
      <c r="D3011" s="29">
        <v>95</v>
      </c>
    </row>
    <row r="3012" spans="1:4" x14ac:dyDescent="0.25">
      <c r="A3012" s="29">
        <v>72</v>
      </c>
      <c r="B3012" s="29" t="s">
        <v>36</v>
      </c>
      <c r="C3012" s="29"/>
      <c r="D3012" s="29">
        <v>95</v>
      </c>
    </row>
    <row r="3013" spans="1:4" x14ac:dyDescent="0.25">
      <c r="A3013" s="29">
        <v>63</v>
      </c>
      <c r="B3013" s="29" t="s">
        <v>36</v>
      </c>
      <c r="C3013" s="29"/>
      <c r="D3013" s="29">
        <v>191</v>
      </c>
    </row>
    <row r="3014" spans="1:4" x14ac:dyDescent="0.25">
      <c r="A3014" s="29">
        <v>172</v>
      </c>
      <c r="B3014" s="29" t="s">
        <v>36</v>
      </c>
      <c r="C3014" s="29"/>
      <c r="D3014" s="29">
        <v>19</v>
      </c>
    </row>
    <row r="3015" spans="1:4" x14ac:dyDescent="0.25">
      <c r="A3015" s="29">
        <v>183</v>
      </c>
      <c r="B3015" s="29" t="s">
        <v>36</v>
      </c>
      <c r="C3015" s="29"/>
      <c r="D3015" s="29">
        <v>19</v>
      </c>
    </row>
    <row r="3016" spans="1:4" x14ac:dyDescent="0.25">
      <c r="A3016" s="29">
        <v>40</v>
      </c>
      <c r="B3016" s="29" t="s">
        <v>36</v>
      </c>
      <c r="C3016" s="29"/>
      <c r="D3016" s="29">
        <v>39</v>
      </c>
    </row>
    <row r="3017" spans="1:4" x14ac:dyDescent="0.25">
      <c r="A3017" s="29">
        <v>68</v>
      </c>
      <c r="B3017" s="29" t="s">
        <v>36</v>
      </c>
      <c r="C3017" s="29"/>
      <c r="D3017" s="29">
        <v>93</v>
      </c>
    </row>
    <row r="3018" spans="1:4" x14ac:dyDescent="0.25">
      <c r="A3018" s="29">
        <v>78</v>
      </c>
      <c r="B3018" s="29" t="s">
        <v>36</v>
      </c>
      <c r="C3018" s="29"/>
      <c r="D3018" s="29">
        <v>112</v>
      </c>
    </row>
    <row r="3019" spans="1:4" x14ac:dyDescent="0.25">
      <c r="A3019" s="29">
        <v>68</v>
      </c>
      <c r="B3019" s="29" t="s">
        <v>36</v>
      </c>
      <c r="C3019" s="29"/>
      <c r="D3019" s="29">
        <v>40</v>
      </c>
    </row>
    <row r="3020" spans="1:4" x14ac:dyDescent="0.25">
      <c r="A3020" s="29">
        <v>49</v>
      </c>
      <c r="B3020" s="29" t="s">
        <v>36</v>
      </c>
      <c r="C3020" s="29"/>
      <c r="D3020" s="29">
        <v>45</v>
      </c>
    </row>
    <row r="3021" spans="1:4" x14ac:dyDescent="0.25">
      <c r="A3021" s="29">
        <v>39</v>
      </c>
      <c r="B3021" s="29" t="s">
        <v>36</v>
      </c>
      <c r="C3021" s="29"/>
      <c r="D3021" s="29">
        <v>133</v>
      </c>
    </row>
    <row r="3022" spans="1:4" x14ac:dyDescent="0.25">
      <c r="A3022" s="29">
        <v>151</v>
      </c>
      <c r="B3022" s="29" t="s">
        <v>36</v>
      </c>
      <c r="C3022" s="29"/>
      <c r="D3022" s="29">
        <v>85</v>
      </c>
    </row>
    <row r="3023" spans="1:4" x14ac:dyDescent="0.25">
      <c r="A3023" s="29">
        <v>159</v>
      </c>
      <c r="B3023" s="29" t="s">
        <v>36</v>
      </c>
      <c r="C3023" s="29"/>
      <c r="D3023" s="29">
        <v>18</v>
      </c>
    </row>
    <row r="3024" spans="1:4" x14ac:dyDescent="0.25">
      <c r="A3024" s="29">
        <v>89</v>
      </c>
      <c r="B3024" s="29" t="s">
        <v>36</v>
      </c>
      <c r="C3024" s="29"/>
      <c r="D3024" s="29">
        <v>54</v>
      </c>
    </row>
    <row r="3025" spans="1:4" x14ac:dyDescent="0.25">
      <c r="A3025" s="29">
        <v>105</v>
      </c>
      <c r="B3025" s="29" t="s">
        <v>36</v>
      </c>
      <c r="C3025" s="29"/>
      <c r="D3025" s="29">
        <v>41</v>
      </c>
    </row>
    <row r="3026" spans="1:4" x14ac:dyDescent="0.25">
      <c r="A3026" s="29">
        <v>78</v>
      </c>
      <c r="B3026" s="29" t="s">
        <v>36</v>
      </c>
      <c r="C3026" s="29"/>
      <c r="D3026" s="29">
        <v>21</v>
      </c>
    </row>
    <row r="3027" spans="1:4" x14ac:dyDescent="0.25">
      <c r="A3027" s="29">
        <v>128</v>
      </c>
      <c r="B3027" s="29" t="s">
        <v>36</v>
      </c>
      <c r="C3027" s="29"/>
      <c r="D3027" s="29">
        <v>152</v>
      </c>
    </row>
    <row r="3028" spans="1:4" x14ac:dyDescent="0.25">
      <c r="A3028" s="29">
        <v>81</v>
      </c>
      <c r="B3028" s="29" t="s">
        <v>36</v>
      </c>
      <c r="C3028" s="29"/>
      <c r="D3028" s="29">
        <v>53</v>
      </c>
    </row>
    <row r="3029" spans="1:4" x14ac:dyDescent="0.25">
      <c r="A3029" s="29">
        <v>50</v>
      </c>
      <c r="B3029" s="29" t="s">
        <v>36</v>
      </c>
      <c r="C3029" s="29"/>
      <c r="D3029" s="29">
        <v>84</v>
      </c>
    </row>
    <row r="3030" spans="1:4" x14ac:dyDescent="0.25">
      <c r="A3030" s="29">
        <v>38</v>
      </c>
      <c r="B3030" s="29" t="s">
        <v>36</v>
      </c>
      <c r="C3030" s="29"/>
      <c r="D3030" s="29">
        <v>59</v>
      </c>
    </row>
    <row r="3031" spans="1:4" x14ac:dyDescent="0.25">
      <c r="A3031" s="29">
        <v>119</v>
      </c>
      <c r="B3031" s="29" t="s">
        <v>36</v>
      </c>
      <c r="C3031" s="29"/>
      <c r="D3031" s="29">
        <v>33</v>
      </c>
    </row>
    <row r="3032" spans="1:4" x14ac:dyDescent="0.25">
      <c r="A3032" s="29">
        <v>110</v>
      </c>
      <c r="B3032" s="29" t="s">
        <v>36</v>
      </c>
      <c r="C3032" s="29"/>
      <c r="D3032" s="29">
        <v>81</v>
      </c>
    </row>
    <row r="3033" spans="1:4" x14ac:dyDescent="0.25">
      <c r="A3033" s="29">
        <v>29</v>
      </c>
      <c r="B3033" s="29" t="s">
        <v>36</v>
      </c>
      <c r="C3033" s="29"/>
      <c r="D3033" s="29">
        <v>61</v>
      </c>
    </row>
    <row r="3034" spans="1:4" x14ac:dyDescent="0.25">
      <c r="A3034" s="29">
        <v>19</v>
      </c>
      <c r="B3034" s="29" t="s">
        <v>36</v>
      </c>
      <c r="C3034" s="29"/>
      <c r="D3034" s="29">
        <v>88</v>
      </c>
    </row>
    <row r="3035" spans="1:4" x14ac:dyDescent="0.25">
      <c r="A3035" s="29">
        <v>130</v>
      </c>
      <c r="B3035" s="29" t="s">
        <v>37</v>
      </c>
      <c r="C3035" s="29"/>
      <c r="D3035" s="29">
        <v>170</v>
      </c>
    </row>
    <row r="3036" spans="1:4" x14ac:dyDescent="0.25">
      <c r="A3036" s="29">
        <v>38</v>
      </c>
      <c r="B3036" s="29" t="s">
        <v>36</v>
      </c>
      <c r="C3036" s="29"/>
      <c r="D3036" s="29">
        <v>83</v>
      </c>
    </row>
    <row r="3037" spans="1:4" x14ac:dyDescent="0.25">
      <c r="A3037" s="29">
        <v>31</v>
      </c>
      <c r="B3037" s="29" t="s">
        <v>36</v>
      </c>
      <c r="C3037" s="29"/>
      <c r="D3037" s="29">
        <v>44</v>
      </c>
    </row>
    <row r="3038" spans="1:4" x14ac:dyDescent="0.25">
      <c r="A3038" s="29">
        <v>14</v>
      </c>
      <c r="B3038" s="29" t="s">
        <v>36</v>
      </c>
      <c r="C3038" s="29"/>
      <c r="D3038" s="29">
        <v>83</v>
      </c>
    </row>
    <row r="3039" spans="1:4" x14ac:dyDescent="0.25">
      <c r="A3039" s="29">
        <v>158</v>
      </c>
      <c r="B3039" s="29" t="s">
        <v>37</v>
      </c>
      <c r="C3039" s="29"/>
      <c r="D3039" s="29">
        <v>21</v>
      </c>
    </row>
    <row r="3040" spans="1:4" x14ac:dyDescent="0.25">
      <c r="A3040" s="29">
        <v>39</v>
      </c>
      <c r="B3040" s="29" t="s">
        <v>36</v>
      </c>
      <c r="C3040" s="29"/>
      <c r="D3040" s="29">
        <v>143</v>
      </c>
    </row>
    <row r="3041" spans="1:4" x14ac:dyDescent="0.25">
      <c r="A3041" s="29">
        <v>141</v>
      </c>
      <c r="B3041" s="29" t="s">
        <v>37</v>
      </c>
      <c r="C3041" s="29"/>
      <c r="D3041" s="29">
        <v>103</v>
      </c>
    </row>
    <row r="3042" spans="1:4" x14ac:dyDescent="0.25">
      <c r="A3042" s="29">
        <v>33</v>
      </c>
      <c r="B3042" s="29" t="s">
        <v>36</v>
      </c>
      <c r="C3042" s="29"/>
      <c r="D3042" s="29">
        <v>162</v>
      </c>
    </row>
    <row r="3043" spans="1:4" x14ac:dyDescent="0.25">
      <c r="A3043" s="29">
        <v>92</v>
      </c>
      <c r="B3043" s="29" t="s">
        <v>36</v>
      </c>
      <c r="C3043" s="29"/>
      <c r="D3043" s="29">
        <v>73</v>
      </c>
    </row>
    <row r="3044" spans="1:4" x14ac:dyDescent="0.25">
      <c r="A3044" s="29">
        <v>78</v>
      </c>
      <c r="B3044" s="29" t="s">
        <v>36</v>
      </c>
      <c r="C3044" s="29"/>
      <c r="D3044" s="29">
        <v>25</v>
      </c>
    </row>
    <row r="3045" spans="1:4" x14ac:dyDescent="0.25">
      <c r="A3045" s="29">
        <v>42</v>
      </c>
      <c r="B3045" s="29" t="s">
        <v>36</v>
      </c>
      <c r="C3045" s="29"/>
      <c r="D3045" s="29">
        <v>115</v>
      </c>
    </row>
    <row r="3046" spans="1:4" x14ac:dyDescent="0.25">
      <c r="A3046" s="29">
        <v>15</v>
      </c>
      <c r="B3046" s="29" t="s">
        <v>36</v>
      </c>
      <c r="C3046" s="29"/>
      <c r="D3046" s="29">
        <v>88</v>
      </c>
    </row>
    <row r="3047" spans="1:4" x14ac:dyDescent="0.25">
      <c r="A3047" s="29">
        <v>48</v>
      </c>
      <c r="B3047" s="29" t="s">
        <v>36</v>
      </c>
      <c r="C3047" s="29"/>
      <c r="D3047" s="29">
        <v>73</v>
      </c>
    </row>
    <row r="3048" spans="1:4" x14ac:dyDescent="0.25">
      <c r="A3048" s="29">
        <v>63</v>
      </c>
      <c r="B3048" s="29" t="s">
        <v>36</v>
      </c>
      <c r="C3048" s="29"/>
      <c r="D3048" s="29">
        <v>94</v>
      </c>
    </row>
    <row r="3049" spans="1:4" x14ac:dyDescent="0.25">
      <c r="A3049" s="29">
        <v>149</v>
      </c>
      <c r="B3049" s="29" t="s">
        <v>36</v>
      </c>
      <c r="C3049" s="29"/>
      <c r="D3049" s="29">
        <v>58</v>
      </c>
    </row>
    <row r="3050" spans="1:4" x14ac:dyDescent="0.25">
      <c r="A3050" s="29">
        <v>49</v>
      </c>
      <c r="B3050" s="29" t="s">
        <v>36</v>
      </c>
      <c r="C3050" s="29"/>
      <c r="D3050" s="29">
        <v>81</v>
      </c>
    </row>
    <row r="3051" spans="1:4" x14ac:dyDescent="0.25">
      <c r="A3051" s="29">
        <v>125</v>
      </c>
      <c r="B3051" s="29" t="s">
        <v>36</v>
      </c>
      <c r="C3051" s="29"/>
      <c r="D3051" s="29">
        <v>113</v>
      </c>
    </row>
    <row r="3052" spans="1:4" x14ac:dyDescent="0.25">
      <c r="A3052" s="29">
        <v>58</v>
      </c>
      <c r="B3052" s="29" t="s">
        <v>36</v>
      </c>
      <c r="C3052" s="29"/>
      <c r="D3052" s="29">
        <v>35</v>
      </c>
    </row>
    <row r="3053" spans="1:4" x14ac:dyDescent="0.25">
      <c r="A3053" s="29">
        <v>48</v>
      </c>
      <c r="B3053" s="29" t="s">
        <v>36</v>
      </c>
      <c r="C3053" s="29"/>
      <c r="D3053" s="29">
        <v>65</v>
      </c>
    </row>
    <row r="3054" spans="1:4" x14ac:dyDescent="0.25">
      <c r="A3054" s="29">
        <v>75</v>
      </c>
      <c r="B3054" s="29" t="s">
        <v>36</v>
      </c>
      <c r="C3054" s="29"/>
      <c r="D3054" s="29">
        <v>170</v>
      </c>
    </row>
    <row r="3055" spans="1:4" x14ac:dyDescent="0.25">
      <c r="A3055" s="29">
        <v>114</v>
      </c>
      <c r="B3055" s="29" t="s">
        <v>36</v>
      </c>
      <c r="C3055" s="29"/>
      <c r="D3055" s="29">
        <v>62</v>
      </c>
    </row>
    <row r="3056" spans="1:4" x14ac:dyDescent="0.25">
      <c r="A3056" s="29">
        <v>134</v>
      </c>
      <c r="B3056" s="29" t="s">
        <v>37</v>
      </c>
      <c r="C3056" s="29"/>
      <c r="D3056" s="29">
        <v>54</v>
      </c>
    </row>
    <row r="3057" spans="1:4" x14ac:dyDescent="0.25">
      <c r="A3057" s="29">
        <v>111</v>
      </c>
      <c r="B3057" s="29" t="s">
        <v>36</v>
      </c>
      <c r="C3057" s="29"/>
      <c r="D3057" s="29">
        <v>39</v>
      </c>
    </row>
    <row r="3058" spans="1:4" x14ac:dyDescent="0.25">
      <c r="A3058" s="29">
        <v>62</v>
      </c>
      <c r="B3058" s="29" t="s">
        <v>36</v>
      </c>
      <c r="C3058" s="29"/>
      <c r="D3058" s="29">
        <v>28</v>
      </c>
    </row>
    <row r="3059" spans="1:4" x14ac:dyDescent="0.25">
      <c r="A3059" s="29">
        <v>45</v>
      </c>
      <c r="B3059" s="29" t="s">
        <v>36</v>
      </c>
      <c r="C3059" s="29"/>
      <c r="D3059" s="29">
        <v>95</v>
      </c>
    </row>
    <row r="3060" spans="1:4" x14ac:dyDescent="0.25">
      <c r="A3060" s="29">
        <v>113</v>
      </c>
      <c r="B3060" s="29" t="s">
        <v>36</v>
      </c>
      <c r="C3060" s="29"/>
      <c r="D3060" s="29">
        <v>21</v>
      </c>
    </row>
    <row r="3061" spans="1:4" x14ac:dyDescent="0.25">
      <c r="A3061" s="29">
        <v>128</v>
      </c>
      <c r="B3061" s="29" t="s">
        <v>36</v>
      </c>
      <c r="C3061" s="29"/>
      <c r="D3061" s="29">
        <v>50</v>
      </c>
    </row>
    <row r="3062" spans="1:4" x14ac:dyDescent="0.25">
      <c r="A3062" s="29">
        <v>168</v>
      </c>
      <c r="B3062" s="29" t="s">
        <v>37</v>
      </c>
      <c r="C3062" s="29"/>
      <c r="D3062" s="29">
        <v>34</v>
      </c>
    </row>
    <row r="3063" spans="1:4" x14ac:dyDescent="0.25">
      <c r="A3063" s="29">
        <v>81</v>
      </c>
      <c r="B3063" s="29" t="s">
        <v>36</v>
      </c>
      <c r="C3063" s="29"/>
      <c r="D3063" s="29">
        <v>19</v>
      </c>
    </row>
    <row r="3064" spans="1:4" x14ac:dyDescent="0.25">
      <c r="A3064" s="29">
        <v>75</v>
      </c>
      <c r="B3064" s="29" t="s">
        <v>36</v>
      </c>
      <c r="C3064" s="29"/>
      <c r="D3064" s="29">
        <v>71</v>
      </c>
    </row>
    <row r="3065" spans="1:4" x14ac:dyDescent="0.25">
      <c r="A3065" s="29">
        <v>21</v>
      </c>
      <c r="B3065" s="29" t="s">
        <v>36</v>
      </c>
      <c r="C3065" s="29"/>
      <c r="D3065" s="29">
        <v>113</v>
      </c>
    </row>
    <row r="3066" spans="1:4" x14ac:dyDescent="0.25">
      <c r="A3066" s="29">
        <v>83</v>
      </c>
      <c r="B3066" s="29" t="s">
        <v>36</v>
      </c>
      <c r="C3066" s="29"/>
      <c r="D3066" s="29">
        <v>9</v>
      </c>
    </row>
    <row r="3067" spans="1:4" x14ac:dyDescent="0.25">
      <c r="A3067" s="29">
        <v>121</v>
      </c>
      <c r="B3067" s="29" t="s">
        <v>36</v>
      </c>
      <c r="C3067" s="29"/>
      <c r="D3067" s="29">
        <v>118</v>
      </c>
    </row>
    <row r="3068" spans="1:4" x14ac:dyDescent="0.25">
      <c r="A3068" s="29">
        <v>40</v>
      </c>
      <c r="B3068" s="29" t="s">
        <v>36</v>
      </c>
      <c r="C3068" s="29"/>
      <c r="D3068" s="29">
        <v>79</v>
      </c>
    </row>
    <row r="3069" spans="1:4" x14ac:dyDescent="0.25">
      <c r="A3069" s="29">
        <v>101</v>
      </c>
      <c r="B3069" s="29" t="s">
        <v>36</v>
      </c>
      <c r="C3069" s="29"/>
      <c r="D3069" s="29">
        <v>72</v>
      </c>
    </row>
    <row r="3070" spans="1:4" x14ac:dyDescent="0.25">
      <c r="A3070" s="29">
        <v>90</v>
      </c>
      <c r="B3070" s="29" t="s">
        <v>36</v>
      </c>
      <c r="C3070" s="29"/>
      <c r="D3070" s="29">
        <v>18</v>
      </c>
    </row>
    <row r="3071" spans="1:4" x14ac:dyDescent="0.25">
      <c r="A3071" s="29">
        <v>68</v>
      </c>
      <c r="B3071" s="29" t="s">
        <v>36</v>
      </c>
      <c r="C3071" s="29"/>
      <c r="D3071" s="29">
        <v>93</v>
      </c>
    </row>
    <row r="3072" spans="1:4" x14ac:dyDescent="0.25">
      <c r="A3072" s="29">
        <v>74</v>
      </c>
      <c r="B3072" s="29" t="s">
        <v>36</v>
      </c>
      <c r="C3072" s="29"/>
      <c r="D3072" s="29">
        <v>62</v>
      </c>
    </row>
    <row r="3073" spans="1:4" x14ac:dyDescent="0.25">
      <c r="A3073" s="29">
        <v>74</v>
      </c>
      <c r="B3073" s="29" t="s">
        <v>36</v>
      </c>
      <c r="C3073" s="29"/>
      <c r="D3073" s="29">
        <v>23</v>
      </c>
    </row>
    <row r="3074" spans="1:4" x14ac:dyDescent="0.25">
      <c r="A3074" s="29">
        <v>51</v>
      </c>
      <c r="B3074" s="29" t="s">
        <v>36</v>
      </c>
      <c r="C3074" s="29"/>
      <c r="D3074" s="29">
        <v>40</v>
      </c>
    </row>
    <row r="3075" spans="1:4" x14ac:dyDescent="0.25">
      <c r="A3075" s="29">
        <v>149</v>
      </c>
      <c r="B3075" s="29" t="s">
        <v>36</v>
      </c>
      <c r="C3075" s="29"/>
      <c r="D3075" s="29">
        <v>34</v>
      </c>
    </row>
    <row r="3076" spans="1:4" x14ac:dyDescent="0.25">
      <c r="A3076" s="29">
        <v>31</v>
      </c>
      <c r="B3076" s="29" t="s">
        <v>36</v>
      </c>
      <c r="C3076" s="29"/>
      <c r="D3076" s="29">
        <v>114</v>
      </c>
    </row>
    <row r="3077" spans="1:4" x14ac:dyDescent="0.25">
      <c r="A3077" s="29">
        <v>85</v>
      </c>
      <c r="B3077" s="29" t="s">
        <v>36</v>
      </c>
      <c r="C3077" s="29"/>
      <c r="D3077" s="29">
        <v>125</v>
      </c>
    </row>
    <row r="3078" spans="1:4" x14ac:dyDescent="0.25">
      <c r="A3078" s="29">
        <v>62</v>
      </c>
      <c r="B3078" s="29" t="s">
        <v>36</v>
      </c>
      <c r="C3078" s="29"/>
      <c r="D3078" s="29">
        <v>41</v>
      </c>
    </row>
    <row r="3079" spans="1:4" x14ac:dyDescent="0.25">
      <c r="A3079" s="29">
        <v>44</v>
      </c>
      <c r="B3079" s="29" t="s">
        <v>36</v>
      </c>
      <c r="C3079" s="29"/>
      <c r="D3079" s="29">
        <v>38</v>
      </c>
    </row>
    <row r="3080" spans="1:4" x14ac:dyDescent="0.25">
      <c r="A3080" s="29">
        <v>63</v>
      </c>
      <c r="B3080" s="29" t="s">
        <v>36</v>
      </c>
      <c r="C3080" s="29"/>
      <c r="D3080" s="29">
        <v>45</v>
      </c>
    </row>
    <row r="3081" spans="1:4" x14ac:dyDescent="0.25">
      <c r="A3081" s="29">
        <v>23</v>
      </c>
      <c r="B3081" s="29" t="s">
        <v>36</v>
      </c>
      <c r="C3081" s="29"/>
      <c r="D3081" s="29">
        <v>12</v>
      </c>
    </row>
    <row r="3082" spans="1:4" x14ac:dyDescent="0.25">
      <c r="A3082" s="29">
        <v>40</v>
      </c>
      <c r="B3082" s="29" t="s">
        <v>36</v>
      </c>
      <c r="C3082" s="29"/>
      <c r="D3082" s="29">
        <v>115</v>
      </c>
    </row>
    <row r="3083" spans="1:4" x14ac:dyDescent="0.25">
      <c r="A3083" s="29">
        <v>78</v>
      </c>
      <c r="B3083" s="29" t="s">
        <v>36</v>
      </c>
      <c r="C3083" s="29"/>
      <c r="D3083" s="29">
        <v>175</v>
      </c>
    </row>
    <row r="3084" spans="1:4" x14ac:dyDescent="0.25">
      <c r="A3084" s="29">
        <v>40</v>
      </c>
      <c r="B3084" s="29" t="s">
        <v>36</v>
      </c>
      <c r="C3084" s="29"/>
      <c r="D3084" s="29">
        <v>24</v>
      </c>
    </row>
    <row r="3085" spans="1:4" x14ac:dyDescent="0.25">
      <c r="A3085" s="29">
        <v>78</v>
      </c>
      <c r="B3085" s="29" t="s">
        <v>36</v>
      </c>
      <c r="C3085" s="29"/>
      <c r="D3085" s="29">
        <v>28</v>
      </c>
    </row>
    <row r="3086" spans="1:4" x14ac:dyDescent="0.25">
      <c r="A3086" s="29">
        <v>129</v>
      </c>
      <c r="B3086" s="29" t="s">
        <v>37</v>
      </c>
      <c r="C3086" s="29"/>
      <c r="D3086" s="29">
        <v>32</v>
      </c>
    </row>
    <row r="3087" spans="1:4" x14ac:dyDescent="0.25">
      <c r="A3087" s="29">
        <v>71</v>
      </c>
      <c r="B3087" s="29" t="s">
        <v>36</v>
      </c>
      <c r="C3087" s="29"/>
      <c r="D3087" s="29">
        <v>63</v>
      </c>
    </row>
    <row r="3088" spans="1:4" x14ac:dyDescent="0.25">
      <c r="A3088" s="29">
        <v>23</v>
      </c>
      <c r="B3088" s="29" t="s">
        <v>36</v>
      </c>
      <c r="C3088" s="29"/>
      <c r="D3088" s="29">
        <v>32</v>
      </c>
    </row>
    <row r="3089" spans="1:4" x14ac:dyDescent="0.25">
      <c r="A3089" s="29">
        <v>15</v>
      </c>
      <c r="B3089" s="29" t="s">
        <v>36</v>
      </c>
      <c r="C3089" s="29"/>
      <c r="D3089" s="29">
        <v>60</v>
      </c>
    </row>
    <row r="3090" spans="1:4" x14ac:dyDescent="0.25">
      <c r="A3090" s="29">
        <v>28</v>
      </c>
      <c r="B3090" s="29" t="s">
        <v>36</v>
      </c>
      <c r="C3090" s="29"/>
      <c r="D3090" s="29">
        <v>53</v>
      </c>
    </row>
    <row r="3091" spans="1:4" x14ac:dyDescent="0.25">
      <c r="A3091" s="29">
        <v>23</v>
      </c>
      <c r="B3091" s="29" t="s">
        <v>36</v>
      </c>
      <c r="C3091" s="29"/>
      <c r="D3091" s="29">
        <v>58</v>
      </c>
    </row>
    <row r="3092" spans="1:4" x14ac:dyDescent="0.25">
      <c r="A3092" s="29">
        <v>19</v>
      </c>
      <c r="B3092" s="29" t="s">
        <v>36</v>
      </c>
      <c r="C3092" s="29"/>
      <c r="D3092" s="29">
        <v>42</v>
      </c>
    </row>
    <row r="3093" spans="1:4" x14ac:dyDescent="0.25">
      <c r="A3093" s="29">
        <v>42</v>
      </c>
      <c r="B3093" s="29" t="s">
        <v>36</v>
      </c>
      <c r="C3093" s="29"/>
      <c r="D3093" s="29">
        <v>39</v>
      </c>
    </row>
    <row r="3094" spans="1:4" x14ac:dyDescent="0.25">
      <c r="A3094" s="29">
        <v>113</v>
      </c>
      <c r="B3094" s="29" t="s">
        <v>36</v>
      </c>
      <c r="C3094" s="29"/>
      <c r="D3094" s="29">
        <v>72</v>
      </c>
    </row>
    <row r="3095" spans="1:4" x14ac:dyDescent="0.25">
      <c r="A3095" s="29">
        <v>34</v>
      </c>
      <c r="B3095" s="29" t="s">
        <v>36</v>
      </c>
      <c r="C3095" s="29"/>
      <c r="D3095" s="29">
        <v>80</v>
      </c>
    </row>
    <row r="3096" spans="1:4" x14ac:dyDescent="0.25">
      <c r="A3096" s="29">
        <v>19</v>
      </c>
      <c r="B3096" s="29" t="s">
        <v>36</v>
      </c>
      <c r="C3096" s="29"/>
      <c r="D3096" s="29">
        <v>39</v>
      </c>
    </row>
    <row r="3097" spans="1:4" x14ac:dyDescent="0.25">
      <c r="A3097" s="29">
        <v>43</v>
      </c>
      <c r="B3097" s="29" t="s">
        <v>36</v>
      </c>
      <c r="C3097" s="29"/>
      <c r="D3097" s="29">
        <v>18</v>
      </c>
    </row>
    <row r="3098" spans="1:4" x14ac:dyDescent="0.25">
      <c r="A3098" s="29">
        <v>179</v>
      </c>
      <c r="B3098" s="29" t="s">
        <v>37</v>
      </c>
      <c r="C3098" s="29"/>
      <c r="D3098" s="29">
        <v>30</v>
      </c>
    </row>
    <row r="3099" spans="1:4" x14ac:dyDescent="0.25">
      <c r="A3099" s="29">
        <v>44</v>
      </c>
      <c r="B3099" s="29" t="s">
        <v>36</v>
      </c>
      <c r="C3099" s="29"/>
      <c r="D3099" s="29">
        <v>54</v>
      </c>
    </row>
    <row r="3100" spans="1:4" x14ac:dyDescent="0.25">
      <c r="A3100" s="29">
        <v>21</v>
      </c>
      <c r="B3100" s="29" t="s">
        <v>36</v>
      </c>
      <c r="C3100" s="29"/>
      <c r="D3100" s="29">
        <v>128</v>
      </c>
    </row>
    <row r="3101" spans="1:4" x14ac:dyDescent="0.25">
      <c r="A3101" s="29">
        <v>115</v>
      </c>
      <c r="B3101" s="29" t="s">
        <v>36</v>
      </c>
      <c r="C3101" s="29"/>
      <c r="D3101" s="29">
        <v>38</v>
      </c>
    </row>
    <row r="3102" spans="1:4" x14ac:dyDescent="0.25">
      <c r="A3102" s="29">
        <v>81</v>
      </c>
      <c r="B3102" s="29" t="s">
        <v>36</v>
      </c>
      <c r="C3102" s="29"/>
      <c r="D3102" s="29">
        <v>120</v>
      </c>
    </row>
    <row r="3103" spans="1:4" x14ac:dyDescent="0.25">
      <c r="A3103" s="29">
        <v>91</v>
      </c>
      <c r="B3103" s="29" t="s">
        <v>36</v>
      </c>
      <c r="C3103" s="29"/>
      <c r="D3103" s="29">
        <v>25</v>
      </c>
    </row>
    <row r="3104" spans="1:4" x14ac:dyDescent="0.25">
      <c r="A3104" s="29">
        <v>30</v>
      </c>
      <c r="B3104" s="29" t="s">
        <v>36</v>
      </c>
      <c r="C3104" s="29"/>
      <c r="D3104" s="29">
        <v>85</v>
      </c>
    </row>
    <row r="3105" spans="1:4" x14ac:dyDescent="0.25">
      <c r="A3105" s="29">
        <v>55</v>
      </c>
      <c r="B3105" s="29" t="s">
        <v>36</v>
      </c>
      <c r="C3105" s="29"/>
      <c r="D3105" s="29">
        <v>14</v>
      </c>
    </row>
    <row r="3106" spans="1:4" x14ac:dyDescent="0.25">
      <c r="A3106" s="29">
        <v>48</v>
      </c>
      <c r="B3106" s="29" t="s">
        <v>36</v>
      </c>
      <c r="C3106" s="29"/>
      <c r="D3106" s="29">
        <v>70</v>
      </c>
    </row>
    <row r="3107" spans="1:4" x14ac:dyDescent="0.25">
      <c r="A3107" s="29">
        <v>23</v>
      </c>
      <c r="B3107" s="29" t="s">
        <v>36</v>
      </c>
      <c r="C3107" s="29"/>
      <c r="D3107" s="29">
        <v>23</v>
      </c>
    </row>
    <row r="3108" spans="1:4" x14ac:dyDescent="0.25">
      <c r="A3108" s="29">
        <v>21</v>
      </c>
      <c r="B3108" s="29" t="s">
        <v>36</v>
      </c>
      <c r="C3108" s="29"/>
      <c r="D3108" s="29">
        <v>31</v>
      </c>
    </row>
    <row r="3109" spans="1:4" x14ac:dyDescent="0.25">
      <c r="A3109" s="29">
        <v>55</v>
      </c>
      <c r="B3109" s="29" t="s">
        <v>36</v>
      </c>
      <c r="C3109" s="29"/>
      <c r="D3109" s="29">
        <v>132</v>
      </c>
    </row>
    <row r="3110" spans="1:4" x14ac:dyDescent="0.25">
      <c r="A3110" s="29">
        <v>21</v>
      </c>
      <c r="B3110" s="29" t="s">
        <v>36</v>
      </c>
      <c r="C3110" s="29"/>
      <c r="D3110" s="29">
        <v>28</v>
      </c>
    </row>
    <row r="3111" spans="1:4" x14ac:dyDescent="0.25">
      <c r="A3111" s="29">
        <v>40</v>
      </c>
      <c r="B3111" s="29" t="s">
        <v>36</v>
      </c>
      <c r="C3111" s="29"/>
      <c r="D3111" s="29">
        <v>91</v>
      </c>
    </row>
    <row r="3112" spans="1:4" x14ac:dyDescent="0.25">
      <c r="A3112" s="29">
        <v>30</v>
      </c>
      <c r="B3112" s="29" t="s">
        <v>36</v>
      </c>
      <c r="C3112" s="29"/>
      <c r="D3112" s="29">
        <v>191</v>
      </c>
    </row>
    <row r="3113" spans="1:4" x14ac:dyDescent="0.25">
      <c r="A3113" s="29">
        <v>78</v>
      </c>
      <c r="B3113" s="29" t="s">
        <v>36</v>
      </c>
      <c r="C3113" s="29"/>
      <c r="D3113" s="29">
        <v>88</v>
      </c>
    </row>
    <row r="3114" spans="1:4" x14ac:dyDescent="0.25">
      <c r="A3114" s="29">
        <v>65</v>
      </c>
      <c r="B3114" s="29" t="s">
        <v>36</v>
      </c>
      <c r="C3114" s="29"/>
      <c r="D3114" s="29">
        <v>84</v>
      </c>
    </row>
    <row r="3115" spans="1:4" x14ac:dyDescent="0.25">
      <c r="A3115" s="29">
        <v>50</v>
      </c>
      <c r="B3115" s="29" t="s">
        <v>36</v>
      </c>
      <c r="C3115" s="29"/>
      <c r="D3115" s="29">
        <v>64</v>
      </c>
    </row>
    <row r="3116" spans="1:4" x14ac:dyDescent="0.25">
      <c r="A3116" s="29">
        <v>55</v>
      </c>
      <c r="B3116" s="29" t="s">
        <v>36</v>
      </c>
      <c r="C3116" s="29"/>
      <c r="D3116" s="29">
        <v>28</v>
      </c>
    </row>
    <row r="3117" spans="1:4" x14ac:dyDescent="0.25">
      <c r="A3117" s="29">
        <v>111</v>
      </c>
      <c r="B3117" s="29" t="s">
        <v>36</v>
      </c>
      <c r="C3117" s="29"/>
      <c r="D3117" s="29">
        <v>149</v>
      </c>
    </row>
    <row r="3118" spans="1:4" x14ac:dyDescent="0.25">
      <c r="A3118" s="29">
        <v>21</v>
      </c>
      <c r="B3118" s="29" t="s">
        <v>36</v>
      </c>
      <c r="C3118" s="29"/>
      <c r="D3118" s="29">
        <v>42</v>
      </c>
    </row>
    <row r="3119" spans="1:4" x14ac:dyDescent="0.25">
      <c r="A3119" s="29">
        <v>65</v>
      </c>
      <c r="B3119" s="29" t="s">
        <v>36</v>
      </c>
      <c r="C3119" s="29"/>
      <c r="D3119" s="29">
        <v>53</v>
      </c>
    </row>
    <row r="3120" spans="1:4" x14ac:dyDescent="0.25">
      <c r="A3120" s="29">
        <v>114</v>
      </c>
      <c r="B3120" s="29" t="s">
        <v>36</v>
      </c>
      <c r="C3120" s="29"/>
      <c r="D3120" s="29">
        <v>113</v>
      </c>
    </row>
    <row r="3121" spans="1:4" x14ac:dyDescent="0.25">
      <c r="A3121" s="29">
        <v>54</v>
      </c>
      <c r="B3121" s="29" t="s">
        <v>36</v>
      </c>
      <c r="C3121" s="29"/>
      <c r="D3121" s="29">
        <v>79</v>
      </c>
    </row>
    <row r="3122" spans="1:4" x14ac:dyDescent="0.25">
      <c r="A3122" s="29">
        <v>75</v>
      </c>
      <c r="B3122" s="29" t="s">
        <v>36</v>
      </c>
      <c r="C3122" s="29"/>
      <c r="D3122" s="29">
        <v>175</v>
      </c>
    </row>
    <row r="3123" spans="1:4" x14ac:dyDescent="0.25">
      <c r="A3123" s="29">
        <v>13</v>
      </c>
      <c r="B3123" s="29" t="s">
        <v>36</v>
      </c>
      <c r="C3123" s="29"/>
      <c r="D3123" s="29">
        <v>38</v>
      </c>
    </row>
    <row r="3124" spans="1:4" x14ac:dyDescent="0.25">
      <c r="A3124" s="29">
        <v>54</v>
      </c>
      <c r="B3124" s="29" t="s">
        <v>36</v>
      </c>
      <c r="C3124" s="29"/>
      <c r="D3124" s="29">
        <v>52</v>
      </c>
    </row>
    <row r="3125" spans="1:4" x14ac:dyDescent="0.25">
      <c r="A3125" s="29">
        <v>22</v>
      </c>
      <c r="B3125" s="29" t="s">
        <v>36</v>
      </c>
      <c r="C3125" s="29"/>
      <c r="D3125" s="29">
        <v>42</v>
      </c>
    </row>
    <row r="3126" spans="1:4" x14ac:dyDescent="0.25">
      <c r="A3126" s="29">
        <v>198</v>
      </c>
      <c r="B3126" s="29" t="s">
        <v>36</v>
      </c>
      <c r="C3126" s="29"/>
      <c r="D3126" s="29">
        <v>13</v>
      </c>
    </row>
    <row r="3127" spans="1:4" x14ac:dyDescent="0.25">
      <c r="A3127" s="29">
        <v>18</v>
      </c>
      <c r="B3127" s="29" t="s">
        <v>36</v>
      </c>
      <c r="C3127" s="29"/>
      <c r="D3127" s="29">
        <v>141</v>
      </c>
    </row>
    <row r="3128" spans="1:4" x14ac:dyDescent="0.25">
      <c r="A3128" s="29">
        <v>74</v>
      </c>
      <c r="B3128" s="29" t="s">
        <v>36</v>
      </c>
      <c r="C3128" s="29"/>
      <c r="D3128" s="29">
        <v>131</v>
      </c>
    </row>
    <row r="3129" spans="1:4" x14ac:dyDescent="0.25">
      <c r="A3129" s="29">
        <v>61</v>
      </c>
      <c r="B3129" s="29" t="s">
        <v>36</v>
      </c>
      <c r="C3129" s="29"/>
      <c r="D3129" s="29">
        <v>64</v>
      </c>
    </row>
    <row r="3130" spans="1:4" x14ac:dyDescent="0.25">
      <c r="A3130" s="29">
        <v>64</v>
      </c>
      <c r="B3130" s="29" t="s">
        <v>36</v>
      </c>
      <c r="C3130" s="29"/>
      <c r="D3130" s="29">
        <v>49</v>
      </c>
    </row>
    <row r="3131" spans="1:4" x14ac:dyDescent="0.25">
      <c r="A3131" s="29">
        <v>10</v>
      </c>
      <c r="B3131" s="29" t="s">
        <v>36</v>
      </c>
      <c r="C3131" s="29"/>
      <c r="D3131" s="29">
        <v>34</v>
      </c>
    </row>
    <row r="3132" spans="1:4" x14ac:dyDescent="0.25">
      <c r="A3132" s="29">
        <v>82</v>
      </c>
      <c r="B3132" s="29" t="s">
        <v>36</v>
      </c>
      <c r="C3132" s="29"/>
      <c r="D3132" s="29">
        <v>91</v>
      </c>
    </row>
    <row r="3133" spans="1:4" x14ac:dyDescent="0.25">
      <c r="A3133" s="29">
        <v>61</v>
      </c>
      <c r="B3133" s="29" t="s">
        <v>36</v>
      </c>
      <c r="C3133" s="29"/>
      <c r="D3133" s="29">
        <v>195</v>
      </c>
    </row>
    <row r="3134" spans="1:4" x14ac:dyDescent="0.25">
      <c r="A3134" s="29">
        <v>83</v>
      </c>
      <c r="B3134" s="29" t="s">
        <v>36</v>
      </c>
      <c r="C3134" s="29"/>
      <c r="D3134" s="29">
        <v>53</v>
      </c>
    </row>
    <row r="3135" spans="1:4" x14ac:dyDescent="0.25">
      <c r="A3135" s="29">
        <v>73</v>
      </c>
      <c r="B3135" s="29" t="s">
        <v>36</v>
      </c>
      <c r="C3135" s="29"/>
      <c r="D3135" s="29">
        <v>39</v>
      </c>
    </row>
    <row r="3136" spans="1:4" x14ac:dyDescent="0.25">
      <c r="A3136" s="29">
        <v>22</v>
      </c>
      <c r="B3136" s="29" t="s">
        <v>36</v>
      </c>
      <c r="C3136" s="29"/>
      <c r="D3136" s="29">
        <v>20</v>
      </c>
    </row>
    <row r="3137" spans="1:4" x14ac:dyDescent="0.25">
      <c r="A3137" s="29">
        <v>91</v>
      </c>
      <c r="B3137" s="29" t="s">
        <v>36</v>
      </c>
      <c r="C3137" s="29"/>
      <c r="D3137" s="29">
        <v>104</v>
      </c>
    </row>
    <row r="3138" spans="1:4" x14ac:dyDescent="0.25">
      <c r="A3138" s="29">
        <v>65</v>
      </c>
      <c r="B3138" s="29" t="s">
        <v>36</v>
      </c>
      <c r="C3138" s="29"/>
      <c r="D3138" s="29">
        <v>51</v>
      </c>
    </row>
    <row r="3139" spans="1:4" x14ac:dyDescent="0.25">
      <c r="A3139" s="29">
        <v>13</v>
      </c>
      <c r="B3139" s="29" t="s">
        <v>36</v>
      </c>
      <c r="C3139" s="29"/>
      <c r="D3139" s="29">
        <v>38</v>
      </c>
    </row>
    <row r="3140" spans="1:4" x14ac:dyDescent="0.25">
      <c r="A3140" s="29">
        <v>103</v>
      </c>
      <c r="B3140" s="29" t="s">
        <v>36</v>
      </c>
      <c r="C3140" s="29"/>
      <c r="D3140" s="29">
        <v>12</v>
      </c>
    </row>
    <row r="3141" spans="1:4" x14ac:dyDescent="0.25">
      <c r="A3141" s="29">
        <v>95</v>
      </c>
      <c r="B3141" s="29" t="s">
        <v>36</v>
      </c>
      <c r="C3141" s="29"/>
      <c r="D3141" s="29">
        <v>28</v>
      </c>
    </row>
    <row r="3142" spans="1:4" x14ac:dyDescent="0.25">
      <c r="A3142" s="29">
        <v>31</v>
      </c>
      <c r="B3142" s="29" t="s">
        <v>36</v>
      </c>
      <c r="C3142" s="29"/>
      <c r="D3142" s="29">
        <v>33</v>
      </c>
    </row>
    <row r="3143" spans="1:4" x14ac:dyDescent="0.25">
      <c r="A3143" s="29">
        <v>131</v>
      </c>
      <c r="B3143" s="29" t="s">
        <v>37</v>
      </c>
      <c r="C3143" s="29"/>
      <c r="D3143" s="29">
        <v>31</v>
      </c>
    </row>
    <row r="3144" spans="1:4" x14ac:dyDescent="0.25">
      <c r="A3144" s="29">
        <v>175</v>
      </c>
      <c r="B3144" s="29" t="s">
        <v>37</v>
      </c>
      <c r="C3144" s="29"/>
      <c r="D3144" s="29">
        <v>44</v>
      </c>
    </row>
    <row r="3145" spans="1:4" x14ac:dyDescent="0.25">
      <c r="A3145" s="29">
        <v>38</v>
      </c>
      <c r="B3145" s="29" t="s">
        <v>36</v>
      </c>
      <c r="C3145" s="29"/>
      <c r="D3145" s="29">
        <v>49</v>
      </c>
    </row>
    <row r="3146" spans="1:4" x14ac:dyDescent="0.25">
      <c r="A3146" s="29">
        <v>104</v>
      </c>
      <c r="B3146" s="29" t="s">
        <v>36</v>
      </c>
      <c r="C3146" s="29"/>
      <c r="D3146" s="29">
        <v>134</v>
      </c>
    </row>
    <row r="3147" spans="1:4" x14ac:dyDescent="0.25">
      <c r="A3147" s="29">
        <v>114</v>
      </c>
      <c r="B3147" s="29" t="s">
        <v>37</v>
      </c>
      <c r="C3147" s="29"/>
      <c r="D3147" s="29">
        <v>114</v>
      </c>
    </row>
    <row r="3148" spans="1:4" x14ac:dyDescent="0.25">
      <c r="A3148" s="29">
        <v>38</v>
      </c>
      <c r="B3148" s="29" t="s">
        <v>36</v>
      </c>
      <c r="C3148" s="29"/>
      <c r="D3148" s="29">
        <v>90</v>
      </c>
    </row>
    <row r="3149" spans="1:4" x14ac:dyDescent="0.25">
      <c r="A3149" s="29">
        <v>30</v>
      </c>
      <c r="B3149" s="29" t="s">
        <v>36</v>
      </c>
      <c r="C3149" s="29"/>
      <c r="D3149" s="29">
        <v>105</v>
      </c>
    </row>
    <row r="3150" spans="1:4" x14ac:dyDescent="0.25">
      <c r="A3150" s="29">
        <v>19</v>
      </c>
      <c r="B3150" s="29" t="s">
        <v>36</v>
      </c>
      <c r="C3150" s="29"/>
      <c r="D3150" s="29">
        <v>58</v>
      </c>
    </row>
    <row r="3151" spans="1:4" x14ac:dyDescent="0.25">
      <c r="A3151" s="29">
        <v>25</v>
      </c>
      <c r="B3151" s="29" t="s">
        <v>36</v>
      </c>
      <c r="C3151" s="29"/>
      <c r="D3151" s="29">
        <v>53</v>
      </c>
    </row>
    <row r="3152" spans="1:4" x14ac:dyDescent="0.25">
      <c r="A3152" s="29">
        <v>124</v>
      </c>
      <c r="B3152" s="29" t="s">
        <v>37</v>
      </c>
      <c r="C3152" s="29"/>
      <c r="D3152" s="29">
        <v>15</v>
      </c>
    </row>
    <row r="3153" spans="1:4" x14ac:dyDescent="0.25">
      <c r="A3153" s="29">
        <v>20</v>
      </c>
      <c r="B3153" s="29" t="s">
        <v>36</v>
      </c>
      <c r="C3153" s="29"/>
      <c r="D3153" s="29">
        <v>103</v>
      </c>
    </row>
    <row r="3154" spans="1:4" x14ac:dyDescent="0.25">
      <c r="A3154" s="29">
        <v>83</v>
      </c>
      <c r="B3154" s="29" t="s">
        <v>36</v>
      </c>
      <c r="C3154" s="29"/>
      <c r="D3154" s="29">
        <v>58</v>
      </c>
    </row>
    <row r="3155" spans="1:4" x14ac:dyDescent="0.25">
      <c r="A3155" s="29">
        <v>18</v>
      </c>
      <c r="B3155" s="29" t="s">
        <v>36</v>
      </c>
      <c r="C3155" s="29"/>
      <c r="D3155" s="29">
        <v>83</v>
      </c>
    </row>
    <row r="3156" spans="1:4" x14ac:dyDescent="0.25">
      <c r="A3156" s="29">
        <v>99</v>
      </c>
      <c r="B3156" s="29" t="s">
        <v>37</v>
      </c>
      <c r="C3156" s="29"/>
      <c r="D3156" s="29">
        <v>61</v>
      </c>
    </row>
    <row r="3157" spans="1:4" x14ac:dyDescent="0.25">
      <c r="A3157" s="29">
        <v>62</v>
      </c>
      <c r="B3157" s="29" t="s">
        <v>36</v>
      </c>
      <c r="C3157" s="29"/>
      <c r="D3157" s="29">
        <v>69</v>
      </c>
    </row>
    <row r="3158" spans="1:4" x14ac:dyDescent="0.25">
      <c r="A3158" s="29">
        <v>24</v>
      </c>
      <c r="B3158" s="29" t="s">
        <v>36</v>
      </c>
      <c r="C3158" s="29"/>
      <c r="D3158" s="29">
        <v>89</v>
      </c>
    </row>
    <row r="3159" spans="1:4" x14ac:dyDescent="0.25">
      <c r="A3159" s="29">
        <v>13</v>
      </c>
      <c r="B3159" s="29" t="s">
        <v>36</v>
      </c>
      <c r="C3159" s="29"/>
      <c r="D3159" s="29">
        <v>70</v>
      </c>
    </row>
    <row r="3160" spans="1:4" x14ac:dyDescent="0.25">
      <c r="A3160" s="29">
        <v>64</v>
      </c>
      <c r="B3160" s="29" t="s">
        <v>36</v>
      </c>
      <c r="C3160" s="29"/>
      <c r="D3160" s="29">
        <v>39</v>
      </c>
    </row>
    <row r="3161" spans="1:4" x14ac:dyDescent="0.25">
      <c r="A3161" s="29">
        <v>62</v>
      </c>
      <c r="B3161" s="29" t="s">
        <v>36</v>
      </c>
      <c r="C3161" s="29"/>
      <c r="D3161" s="29">
        <v>41</v>
      </c>
    </row>
    <row r="3162" spans="1:4" x14ac:dyDescent="0.25">
      <c r="A3162" s="29">
        <v>158</v>
      </c>
      <c r="B3162" s="29" t="s">
        <v>37</v>
      </c>
      <c r="C3162" s="29"/>
      <c r="D3162" s="29">
        <v>148</v>
      </c>
    </row>
    <row r="3163" spans="1:4" x14ac:dyDescent="0.25">
      <c r="A3163" s="29">
        <v>88</v>
      </c>
      <c r="B3163" s="29" t="s">
        <v>36</v>
      </c>
      <c r="C3163" s="29"/>
      <c r="D3163" s="29">
        <v>38</v>
      </c>
    </row>
    <row r="3164" spans="1:4" x14ac:dyDescent="0.25">
      <c r="A3164" s="29">
        <v>28</v>
      </c>
      <c r="B3164" s="29" t="s">
        <v>36</v>
      </c>
      <c r="C3164" s="29"/>
      <c r="D3164" s="29">
        <v>129</v>
      </c>
    </row>
    <row r="3165" spans="1:4" x14ac:dyDescent="0.25">
      <c r="A3165" s="29">
        <v>52</v>
      </c>
      <c r="B3165" s="29" t="s">
        <v>36</v>
      </c>
      <c r="C3165" s="29"/>
      <c r="D3165" s="29">
        <v>84</v>
      </c>
    </row>
    <row r="3166" spans="1:4" x14ac:dyDescent="0.25">
      <c r="A3166" s="29">
        <v>82</v>
      </c>
      <c r="B3166" s="29" t="s">
        <v>36</v>
      </c>
      <c r="C3166" s="29"/>
      <c r="D3166" s="29">
        <v>29</v>
      </c>
    </row>
    <row r="3167" spans="1:4" x14ac:dyDescent="0.25">
      <c r="A3167" s="29">
        <v>140</v>
      </c>
      <c r="B3167" s="29" t="s">
        <v>36</v>
      </c>
      <c r="C3167" s="29"/>
      <c r="D3167" s="29">
        <v>30</v>
      </c>
    </row>
    <row r="3168" spans="1:4" x14ac:dyDescent="0.25">
      <c r="A3168" s="29">
        <v>80</v>
      </c>
      <c r="B3168" s="29" t="s">
        <v>36</v>
      </c>
      <c r="C3168" s="29"/>
      <c r="D3168" s="29">
        <v>90</v>
      </c>
    </row>
    <row r="3169" spans="1:4" x14ac:dyDescent="0.25">
      <c r="A3169" s="29">
        <v>58</v>
      </c>
      <c r="B3169" s="29" t="s">
        <v>36</v>
      </c>
      <c r="C3169" s="29"/>
      <c r="D3169" s="29">
        <v>150</v>
      </c>
    </row>
    <row r="3170" spans="1:4" x14ac:dyDescent="0.25">
      <c r="A3170" s="29">
        <v>180</v>
      </c>
      <c r="B3170" s="29" t="s">
        <v>36</v>
      </c>
      <c r="C3170" s="29"/>
      <c r="D3170" s="29">
        <v>15</v>
      </c>
    </row>
    <row r="3171" spans="1:4" x14ac:dyDescent="0.25">
      <c r="A3171" s="29">
        <v>55</v>
      </c>
      <c r="B3171" s="29" t="s">
        <v>36</v>
      </c>
      <c r="C3171" s="29"/>
      <c r="D3171" s="29">
        <v>13</v>
      </c>
    </row>
    <row r="3172" spans="1:4" x14ac:dyDescent="0.25">
      <c r="A3172" s="29">
        <v>65</v>
      </c>
      <c r="B3172" s="29" t="s">
        <v>36</v>
      </c>
      <c r="C3172" s="29"/>
      <c r="D3172" s="29">
        <v>9</v>
      </c>
    </row>
    <row r="3173" spans="1:4" x14ac:dyDescent="0.25">
      <c r="A3173" s="29">
        <v>62</v>
      </c>
      <c r="B3173" s="29" t="s">
        <v>36</v>
      </c>
      <c r="C3173" s="29"/>
      <c r="D3173" s="29">
        <v>24</v>
      </c>
    </row>
    <row r="3174" spans="1:4" x14ac:dyDescent="0.25">
      <c r="A3174" s="29">
        <v>23</v>
      </c>
      <c r="B3174" s="29" t="s">
        <v>36</v>
      </c>
      <c r="C3174" s="29"/>
      <c r="D3174" s="29">
        <v>41</v>
      </c>
    </row>
    <row r="3175" spans="1:4" x14ac:dyDescent="0.25">
      <c r="A3175" s="29">
        <v>35</v>
      </c>
      <c r="B3175" s="29" t="s">
        <v>36</v>
      </c>
      <c r="C3175" s="29"/>
      <c r="D3175" s="29">
        <v>25</v>
      </c>
    </row>
    <row r="3176" spans="1:4" x14ac:dyDescent="0.25">
      <c r="A3176" s="29">
        <v>35</v>
      </c>
      <c r="B3176" s="29" t="s">
        <v>36</v>
      </c>
      <c r="C3176" s="29"/>
      <c r="D3176" s="29">
        <v>49</v>
      </c>
    </row>
    <row r="3177" spans="1:4" x14ac:dyDescent="0.25">
      <c r="A3177" s="29">
        <v>74</v>
      </c>
      <c r="B3177" s="29" t="s">
        <v>36</v>
      </c>
      <c r="C3177" s="29"/>
      <c r="D3177" s="29">
        <v>58</v>
      </c>
    </row>
    <row r="3178" spans="1:4" x14ac:dyDescent="0.25">
      <c r="A3178" s="29">
        <v>14</v>
      </c>
      <c r="B3178" s="29" t="s">
        <v>36</v>
      </c>
      <c r="C3178" s="29"/>
      <c r="D3178" s="29">
        <v>141</v>
      </c>
    </row>
    <row r="3179" spans="1:4" x14ac:dyDescent="0.25">
      <c r="A3179" s="29">
        <v>83</v>
      </c>
      <c r="B3179" s="29" t="s">
        <v>36</v>
      </c>
      <c r="C3179" s="29"/>
      <c r="D3179" s="29">
        <v>50</v>
      </c>
    </row>
    <row r="3180" spans="1:4" x14ac:dyDescent="0.25">
      <c r="A3180" s="29">
        <v>71</v>
      </c>
      <c r="B3180" s="29" t="s">
        <v>36</v>
      </c>
      <c r="C3180" s="29"/>
      <c r="D3180" s="29">
        <v>61</v>
      </c>
    </row>
    <row r="3181" spans="1:4" x14ac:dyDescent="0.25">
      <c r="A3181" s="29">
        <v>53</v>
      </c>
      <c r="B3181" s="29" t="s">
        <v>36</v>
      </c>
      <c r="C3181" s="29"/>
      <c r="D3181" s="29">
        <v>65</v>
      </c>
    </row>
    <row r="3182" spans="1:4" x14ac:dyDescent="0.25">
      <c r="A3182" s="29">
        <v>103</v>
      </c>
      <c r="B3182" s="29" t="s">
        <v>36</v>
      </c>
      <c r="C3182" s="29"/>
      <c r="D3182" s="29">
        <v>112</v>
      </c>
    </row>
    <row r="3183" spans="1:4" x14ac:dyDescent="0.25">
      <c r="A3183" s="29">
        <v>109</v>
      </c>
      <c r="B3183" s="29" t="s">
        <v>36</v>
      </c>
      <c r="C3183" s="29"/>
      <c r="D3183" s="29">
        <v>19</v>
      </c>
    </row>
    <row r="3184" spans="1:4" x14ac:dyDescent="0.25">
      <c r="A3184" s="29">
        <v>60</v>
      </c>
      <c r="B3184" s="29" t="s">
        <v>36</v>
      </c>
      <c r="C3184" s="29"/>
      <c r="D3184" s="29">
        <v>23</v>
      </c>
    </row>
    <row r="3185" spans="1:4" x14ac:dyDescent="0.25">
      <c r="A3185" s="29">
        <v>12</v>
      </c>
      <c r="B3185" s="29" t="s">
        <v>36</v>
      </c>
      <c r="C3185" s="29"/>
      <c r="D3185" s="29">
        <v>60</v>
      </c>
    </row>
    <row r="3186" spans="1:4" x14ac:dyDescent="0.25">
      <c r="A3186" s="29">
        <v>141</v>
      </c>
      <c r="B3186" s="29" t="s">
        <v>36</v>
      </c>
      <c r="C3186" s="29"/>
      <c r="D3186" s="29">
        <v>30</v>
      </c>
    </row>
    <row r="3187" spans="1:4" x14ac:dyDescent="0.25">
      <c r="A3187" s="29">
        <v>128</v>
      </c>
      <c r="B3187" s="29" t="s">
        <v>36</v>
      </c>
      <c r="C3187" s="29"/>
      <c r="D3187" s="29">
        <v>194</v>
      </c>
    </row>
    <row r="3188" spans="1:4" x14ac:dyDescent="0.25">
      <c r="A3188" s="29">
        <v>98</v>
      </c>
      <c r="B3188" s="29" t="s">
        <v>36</v>
      </c>
      <c r="C3188" s="29"/>
      <c r="D3188" s="29">
        <v>109</v>
      </c>
    </row>
    <row r="3189" spans="1:4" x14ac:dyDescent="0.25">
      <c r="A3189" s="29">
        <v>41</v>
      </c>
      <c r="B3189" s="29" t="s">
        <v>36</v>
      </c>
      <c r="C3189" s="29"/>
      <c r="D3189" s="29">
        <v>174</v>
      </c>
    </row>
    <row r="3190" spans="1:4" x14ac:dyDescent="0.25">
      <c r="A3190" s="29">
        <v>90</v>
      </c>
      <c r="B3190" s="29" t="s">
        <v>36</v>
      </c>
      <c r="C3190" s="29"/>
      <c r="D3190" s="29">
        <v>34</v>
      </c>
    </row>
    <row r="3191" spans="1:4" x14ac:dyDescent="0.25">
      <c r="A3191" s="29">
        <v>31</v>
      </c>
      <c r="B3191" s="29" t="s">
        <v>36</v>
      </c>
      <c r="C3191" s="29"/>
      <c r="D3191" s="29">
        <v>84</v>
      </c>
    </row>
    <row r="3192" spans="1:4" x14ac:dyDescent="0.25">
      <c r="A3192" s="29">
        <v>74</v>
      </c>
      <c r="B3192" s="29" t="s">
        <v>36</v>
      </c>
      <c r="C3192" s="29"/>
      <c r="D3192" s="29">
        <v>41</v>
      </c>
    </row>
    <row r="3193" spans="1:4" x14ac:dyDescent="0.25">
      <c r="A3193" s="29">
        <v>83</v>
      </c>
      <c r="B3193" s="29" t="s">
        <v>36</v>
      </c>
      <c r="C3193" s="29"/>
      <c r="D3193" s="29">
        <v>92</v>
      </c>
    </row>
    <row r="3194" spans="1:4" x14ac:dyDescent="0.25">
      <c r="A3194" s="29">
        <v>35</v>
      </c>
      <c r="B3194" s="29" t="s">
        <v>36</v>
      </c>
      <c r="C3194" s="29"/>
      <c r="D3194" s="29">
        <v>19</v>
      </c>
    </row>
    <row r="3195" spans="1:4" x14ac:dyDescent="0.25">
      <c r="A3195" s="29">
        <v>140</v>
      </c>
      <c r="B3195" s="29" t="s">
        <v>36</v>
      </c>
      <c r="C3195" s="29"/>
      <c r="D3195" s="29">
        <v>55</v>
      </c>
    </row>
    <row r="3196" spans="1:4" x14ac:dyDescent="0.25">
      <c r="A3196" s="29">
        <v>65</v>
      </c>
      <c r="B3196" s="29" t="s">
        <v>36</v>
      </c>
      <c r="C3196" s="29"/>
      <c r="D3196" s="29">
        <v>22</v>
      </c>
    </row>
    <row r="3197" spans="1:4" x14ac:dyDescent="0.25">
      <c r="A3197" s="29">
        <v>35</v>
      </c>
      <c r="B3197" s="29" t="s">
        <v>36</v>
      </c>
      <c r="C3197" s="29"/>
      <c r="D3197" s="29">
        <v>155</v>
      </c>
    </row>
    <row r="3198" spans="1:4" x14ac:dyDescent="0.25">
      <c r="A3198" s="29">
        <v>73</v>
      </c>
      <c r="B3198" s="29" t="s">
        <v>36</v>
      </c>
      <c r="C3198" s="29"/>
      <c r="D3198" s="29">
        <v>72</v>
      </c>
    </row>
    <row r="3199" spans="1:4" x14ac:dyDescent="0.25">
      <c r="A3199" s="29">
        <v>29</v>
      </c>
      <c r="B3199" s="29" t="s">
        <v>36</v>
      </c>
      <c r="C3199" s="29"/>
      <c r="D3199" s="29">
        <v>81</v>
      </c>
    </row>
    <row r="3200" spans="1:4" x14ac:dyDescent="0.25">
      <c r="A3200" s="29">
        <v>55</v>
      </c>
      <c r="B3200" s="29" t="s">
        <v>36</v>
      </c>
      <c r="C3200" s="29"/>
      <c r="D3200" s="29">
        <v>30</v>
      </c>
    </row>
    <row r="3201" spans="1:4" x14ac:dyDescent="0.25">
      <c r="A3201" s="29">
        <v>20</v>
      </c>
      <c r="B3201" s="29" t="s">
        <v>36</v>
      </c>
      <c r="C3201" s="29"/>
      <c r="D3201" s="29">
        <v>54</v>
      </c>
    </row>
    <row r="3202" spans="1:4" x14ac:dyDescent="0.25">
      <c r="A3202" s="29">
        <v>70</v>
      </c>
      <c r="B3202" s="29" t="s">
        <v>36</v>
      </c>
      <c r="C3202" s="29"/>
      <c r="D3202" s="29">
        <v>60</v>
      </c>
    </row>
    <row r="3203" spans="1:4" x14ac:dyDescent="0.25">
      <c r="A3203" s="29">
        <v>81</v>
      </c>
      <c r="B3203" s="29" t="s">
        <v>36</v>
      </c>
      <c r="C3203" s="29"/>
      <c r="D3203" s="29">
        <v>68</v>
      </c>
    </row>
    <row r="3204" spans="1:4" x14ac:dyDescent="0.25">
      <c r="A3204" s="29">
        <v>25</v>
      </c>
      <c r="B3204" s="29" t="s">
        <v>36</v>
      </c>
      <c r="C3204" s="29"/>
      <c r="D3204" s="29">
        <v>65</v>
      </c>
    </row>
    <row r="3205" spans="1:4" x14ac:dyDescent="0.25">
      <c r="A3205" s="29">
        <v>119</v>
      </c>
      <c r="B3205" s="29" t="s">
        <v>36</v>
      </c>
      <c r="C3205" s="29"/>
      <c r="D3205" s="29">
        <v>31</v>
      </c>
    </row>
    <row r="3206" spans="1:4" x14ac:dyDescent="0.25">
      <c r="A3206" s="29">
        <v>49</v>
      </c>
      <c r="B3206" s="29" t="s">
        <v>36</v>
      </c>
      <c r="C3206" s="29"/>
      <c r="D3206" s="29">
        <v>29</v>
      </c>
    </row>
    <row r="3207" spans="1:4" x14ac:dyDescent="0.25">
      <c r="A3207" s="29">
        <v>38</v>
      </c>
      <c r="B3207" s="29" t="s">
        <v>36</v>
      </c>
      <c r="C3207" s="29"/>
      <c r="D3207" s="29">
        <v>43</v>
      </c>
    </row>
    <row r="3208" spans="1:4" x14ac:dyDescent="0.25">
      <c r="A3208" s="29">
        <v>80</v>
      </c>
      <c r="B3208" s="29" t="s">
        <v>36</v>
      </c>
      <c r="C3208" s="29"/>
      <c r="D3208" s="29">
        <v>80</v>
      </c>
    </row>
    <row r="3209" spans="1:4" x14ac:dyDescent="0.25">
      <c r="A3209" s="29">
        <v>84</v>
      </c>
      <c r="B3209" s="29" t="s">
        <v>36</v>
      </c>
      <c r="C3209" s="29"/>
      <c r="D3209" s="29">
        <v>43</v>
      </c>
    </row>
    <row r="3210" spans="1:4" x14ac:dyDescent="0.25">
      <c r="A3210" s="29">
        <v>61</v>
      </c>
      <c r="B3210" s="29" t="s">
        <v>36</v>
      </c>
      <c r="C3210" s="29"/>
      <c r="D3210" s="29">
        <v>194</v>
      </c>
    </row>
    <row r="3211" spans="1:4" x14ac:dyDescent="0.25">
      <c r="A3211" s="29">
        <v>173</v>
      </c>
      <c r="B3211" s="29" t="s">
        <v>37</v>
      </c>
      <c r="C3211" s="29"/>
      <c r="D3211" s="29">
        <v>24</v>
      </c>
    </row>
    <row r="3212" spans="1:4" x14ac:dyDescent="0.25">
      <c r="A3212" s="29">
        <v>60</v>
      </c>
      <c r="B3212" s="29" t="s">
        <v>36</v>
      </c>
      <c r="C3212" s="29"/>
      <c r="D3212" s="29">
        <v>32</v>
      </c>
    </row>
    <row r="3213" spans="1:4" x14ac:dyDescent="0.25">
      <c r="A3213" s="29">
        <v>83</v>
      </c>
      <c r="B3213" s="29" t="s">
        <v>36</v>
      </c>
      <c r="C3213" s="29"/>
      <c r="D3213" s="29">
        <v>30</v>
      </c>
    </row>
    <row r="3214" spans="1:4" x14ac:dyDescent="0.25">
      <c r="A3214" s="29">
        <v>59</v>
      </c>
      <c r="B3214" s="29" t="s">
        <v>36</v>
      </c>
      <c r="C3214" s="29"/>
      <c r="D3214" s="29">
        <v>64</v>
      </c>
    </row>
    <row r="3215" spans="1:4" x14ac:dyDescent="0.25">
      <c r="A3215" s="29">
        <v>32</v>
      </c>
      <c r="B3215" s="29" t="s">
        <v>36</v>
      </c>
      <c r="C3215" s="29"/>
      <c r="D3215" s="29">
        <v>15</v>
      </c>
    </row>
    <row r="3216" spans="1:4" x14ac:dyDescent="0.25">
      <c r="A3216" s="29">
        <v>33</v>
      </c>
      <c r="B3216" s="29" t="s">
        <v>36</v>
      </c>
      <c r="C3216" s="29"/>
      <c r="D3216" s="29">
        <v>70</v>
      </c>
    </row>
    <row r="3217" spans="1:4" x14ac:dyDescent="0.25">
      <c r="A3217" s="29">
        <v>19</v>
      </c>
      <c r="B3217" s="29" t="s">
        <v>36</v>
      </c>
      <c r="C3217" s="29"/>
      <c r="D3217" s="29">
        <v>32</v>
      </c>
    </row>
    <row r="3218" spans="1:4" x14ac:dyDescent="0.25">
      <c r="A3218" s="29">
        <v>14</v>
      </c>
      <c r="B3218" s="29" t="s">
        <v>36</v>
      </c>
      <c r="C3218" s="29"/>
      <c r="D3218" s="29">
        <v>84</v>
      </c>
    </row>
    <row r="3219" spans="1:4" x14ac:dyDescent="0.25">
      <c r="A3219" s="29">
        <v>94</v>
      </c>
      <c r="B3219" s="29" t="s">
        <v>37</v>
      </c>
      <c r="C3219" s="29"/>
      <c r="D3219" s="29">
        <v>62</v>
      </c>
    </row>
    <row r="3220" spans="1:4" x14ac:dyDescent="0.25">
      <c r="A3220" s="29">
        <v>154</v>
      </c>
      <c r="B3220" s="29" t="s">
        <v>36</v>
      </c>
      <c r="C3220" s="29"/>
      <c r="D3220" s="29">
        <v>33</v>
      </c>
    </row>
    <row r="3221" spans="1:4" x14ac:dyDescent="0.25">
      <c r="A3221" s="29">
        <v>33</v>
      </c>
      <c r="B3221" s="29" t="s">
        <v>36</v>
      </c>
      <c r="C3221" s="29"/>
      <c r="D3221" s="29">
        <v>65</v>
      </c>
    </row>
    <row r="3222" spans="1:4" x14ac:dyDescent="0.25">
      <c r="A3222" s="29">
        <v>28</v>
      </c>
      <c r="B3222" s="29" t="s">
        <v>36</v>
      </c>
      <c r="C3222" s="29"/>
      <c r="D3222" s="29">
        <v>33</v>
      </c>
    </row>
    <row r="3223" spans="1:4" x14ac:dyDescent="0.25">
      <c r="A3223" s="29">
        <v>44</v>
      </c>
      <c r="B3223" s="29" t="s">
        <v>36</v>
      </c>
      <c r="C3223" s="29"/>
      <c r="D3223" s="29">
        <v>15</v>
      </c>
    </row>
    <row r="3224" spans="1:4" x14ac:dyDescent="0.25">
      <c r="A3224" s="29">
        <v>81</v>
      </c>
      <c r="B3224" s="29" t="s">
        <v>36</v>
      </c>
      <c r="C3224" s="29"/>
      <c r="D3224" s="29">
        <v>45</v>
      </c>
    </row>
    <row r="3225" spans="1:4" x14ac:dyDescent="0.25">
      <c r="A3225" s="29">
        <v>29</v>
      </c>
      <c r="B3225" s="29" t="s">
        <v>36</v>
      </c>
      <c r="C3225" s="29"/>
      <c r="D3225" s="29">
        <v>132</v>
      </c>
    </row>
    <row r="3226" spans="1:4" x14ac:dyDescent="0.25">
      <c r="A3226" s="29">
        <v>58</v>
      </c>
      <c r="B3226" s="29" t="s">
        <v>36</v>
      </c>
      <c r="C3226" s="29"/>
      <c r="D3226" s="29">
        <v>29</v>
      </c>
    </row>
    <row r="3227" spans="1:4" x14ac:dyDescent="0.25">
      <c r="A3227" s="29">
        <v>38</v>
      </c>
      <c r="B3227" s="29" t="s">
        <v>36</v>
      </c>
      <c r="C3227" s="29"/>
      <c r="D3227" s="29">
        <v>65</v>
      </c>
    </row>
    <row r="3228" spans="1:4" x14ac:dyDescent="0.25">
      <c r="A3228" s="29">
        <v>82</v>
      </c>
      <c r="B3228" s="29" t="s">
        <v>36</v>
      </c>
      <c r="C3228" s="29"/>
      <c r="D3228" s="29">
        <v>52</v>
      </c>
    </row>
    <row r="3229" spans="1:4" x14ac:dyDescent="0.25">
      <c r="A3229" s="29">
        <v>18</v>
      </c>
      <c r="B3229" s="29" t="s">
        <v>36</v>
      </c>
      <c r="C3229" s="29"/>
      <c r="D3229" s="29">
        <v>64</v>
      </c>
    </row>
    <row r="3230" spans="1:4" x14ac:dyDescent="0.25">
      <c r="A3230" s="29">
        <v>45</v>
      </c>
      <c r="B3230" s="29" t="s">
        <v>36</v>
      </c>
      <c r="C3230" s="29"/>
      <c r="D3230" s="29">
        <v>73</v>
      </c>
    </row>
    <row r="3231" spans="1:4" x14ac:dyDescent="0.25">
      <c r="A3231" s="29">
        <v>64</v>
      </c>
      <c r="B3231" s="29" t="s">
        <v>36</v>
      </c>
      <c r="C3231" s="29"/>
      <c r="D3231" s="29">
        <v>20</v>
      </c>
    </row>
    <row r="3232" spans="1:4" x14ac:dyDescent="0.25">
      <c r="A3232" s="29">
        <v>48</v>
      </c>
      <c r="B3232" s="29" t="s">
        <v>36</v>
      </c>
      <c r="C3232" s="29"/>
      <c r="D3232" s="29">
        <v>44</v>
      </c>
    </row>
    <row r="3233" spans="1:4" x14ac:dyDescent="0.25">
      <c r="A3233" s="29">
        <v>24</v>
      </c>
      <c r="B3233" s="29" t="s">
        <v>36</v>
      </c>
      <c r="C3233" s="29"/>
      <c r="D3233" s="29">
        <v>79</v>
      </c>
    </row>
    <row r="3234" spans="1:4" x14ac:dyDescent="0.25">
      <c r="A3234" s="29">
        <v>65</v>
      </c>
      <c r="B3234" s="29" t="s">
        <v>36</v>
      </c>
      <c r="C3234" s="29"/>
      <c r="D3234" s="29">
        <v>104</v>
      </c>
    </row>
    <row r="3235" spans="1:4" x14ac:dyDescent="0.25">
      <c r="A3235" s="29">
        <v>111</v>
      </c>
      <c r="B3235" s="29" t="s">
        <v>36</v>
      </c>
      <c r="C3235" s="29"/>
      <c r="D3235" s="29">
        <v>88</v>
      </c>
    </row>
    <row r="3236" spans="1:4" x14ac:dyDescent="0.25">
      <c r="A3236" s="29">
        <v>114</v>
      </c>
      <c r="B3236" s="29" t="s">
        <v>36</v>
      </c>
      <c r="C3236" s="29"/>
      <c r="D3236" s="29">
        <v>51</v>
      </c>
    </row>
    <row r="3237" spans="1:4" x14ac:dyDescent="0.25">
      <c r="A3237" s="29">
        <v>39</v>
      </c>
      <c r="B3237" s="29" t="s">
        <v>36</v>
      </c>
      <c r="C3237" s="29"/>
      <c r="D3237" s="29">
        <v>61</v>
      </c>
    </row>
    <row r="3238" spans="1:4" x14ac:dyDescent="0.25">
      <c r="A3238" s="29">
        <v>19</v>
      </c>
      <c r="B3238" s="29" t="s">
        <v>36</v>
      </c>
      <c r="C3238" s="29"/>
      <c r="D3238" s="29">
        <v>23</v>
      </c>
    </row>
    <row r="3239" spans="1:4" x14ac:dyDescent="0.25">
      <c r="A3239" s="29">
        <v>22</v>
      </c>
      <c r="B3239" s="29" t="s">
        <v>36</v>
      </c>
      <c r="C3239" s="29"/>
      <c r="D3239" s="29">
        <v>38</v>
      </c>
    </row>
    <row r="3240" spans="1:4" x14ac:dyDescent="0.25">
      <c r="A3240" s="29">
        <v>49</v>
      </c>
      <c r="B3240" s="29" t="s">
        <v>36</v>
      </c>
      <c r="C3240" s="29"/>
      <c r="D3240" s="29">
        <v>75</v>
      </c>
    </row>
    <row r="3241" spans="1:4" x14ac:dyDescent="0.25">
      <c r="A3241" s="29">
        <v>40</v>
      </c>
      <c r="B3241" s="29" t="s">
        <v>36</v>
      </c>
      <c r="C3241" s="29"/>
      <c r="D3241" s="29">
        <v>42</v>
      </c>
    </row>
    <row r="3242" spans="1:4" x14ac:dyDescent="0.25">
      <c r="A3242" s="29">
        <v>63</v>
      </c>
      <c r="B3242" s="29" t="s">
        <v>36</v>
      </c>
      <c r="C3242" s="29"/>
      <c r="D3242" s="29">
        <v>45</v>
      </c>
    </row>
    <row r="3243" spans="1:4" x14ac:dyDescent="0.25">
      <c r="A3243" s="29">
        <v>55</v>
      </c>
      <c r="B3243" s="29" t="s">
        <v>36</v>
      </c>
      <c r="C3243" s="29"/>
      <c r="D3243" s="29">
        <v>59</v>
      </c>
    </row>
    <row r="3244" spans="1:4" x14ac:dyDescent="0.25">
      <c r="A3244" s="29">
        <v>33</v>
      </c>
      <c r="B3244" s="29" t="s">
        <v>36</v>
      </c>
      <c r="C3244" s="29"/>
      <c r="D3244" s="29">
        <v>9</v>
      </c>
    </row>
    <row r="3245" spans="1:4" x14ac:dyDescent="0.25">
      <c r="A3245" s="29">
        <v>31</v>
      </c>
      <c r="B3245" s="29" t="s">
        <v>36</v>
      </c>
      <c r="C3245" s="29"/>
      <c r="D3245" s="29">
        <v>62</v>
      </c>
    </row>
    <row r="3246" spans="1:4" x14ac:dyDescent="0.25">
      <c r="A3246" s="29">
        <v>24</v>
      </c>
      <c r="B3246" s="29" t="s">
        <v>36</v>
      </c>
      <c r="C3246" s="29"/>
      <c r="D3246" s="29">
        <v>202</v>
      </c>
    </row>
    <row r="3247" spans="1:4" x14ac:dyDescent="0.25">
      <c r="A3247" s="29">
        <v>81</v>
      </c>
      <c r="B3247" s="29" t="s">
        <v>36</v>
      </c>
      <c r="C3247" s="29"/>
      <c r="D3247" s="29">
        <v>162</v>
      </c>
    </row>
    <row r="3248" spans="1:4" x14ac:dyDescent="0.25">
      <c r="A3248" s="29">
        <v>81</v>
      </c>
      <c r="B3248" s="29" t="s">
        <v>36</v>
      </c>
      <c r="C3248" s="29"/>
      <c r="D3248" s="29">
        <v>93</v>
      </c>
    </row>
    <row r="3249" spans="1:4" x14ac:dyDescent="0.25">
      <c r="A3249" s="29">
        <v>113</v>
      </c>
      <c r="B3249" s="29" t="s">
        <v>36</v>
      </c>
      <c r="C3249" s="29"/>
      <c r="D3249" s="29">
        <v>145</v>
      </c>
    </row>
    <row r="3250" spans="1:4" x14ac:dyDescent="0.25">
      <c r="A3250" s="29">
        <v>92</v>
      </c>
      <c r="B3250" s="29" t="s">
        <v>36</v>
      </c>
      <c r="C3250" s="29"/>
      <c r="D3250" s="29">
        <v>149</v>
      </c>
    </row>
    <row r="3251" spans="1:4" x14ac:dyDescent="0.25">
      <c r="A3251" s="29">
        <v>81</v>
      </c>
      <c r="B3251" s="29" t="s">
        <v>36</v>
      </c>
      <c r="C3251" s="29"/>
      <c r="D3251" s="29">
        <v>69</v>
      </c>
    </row>
    <row r="3252" spans="1:4" x14ac:dyDescent="0.25">
      <c r="A3252" s="29">
        <v>101</v>
      </c>
      <c r="B3252" s="29" t="s">
        <v>36</v>
      </c>
      <c r="C3252" s="29"/>
      <c r="D3252" s="29">
        <v>30</v>
      </c>
    </row>
    <row r="3253" spans="1:4" x14ac:dyDescent="0.25">
      <c r="A3253" s="29">
        <v>78</v>
      </c>
      <c r="B3253" s="29" t="s">
        <v>36</v>
      </c>
      <c r="C3253" s="29"/>
      <c r="D3253" s="29">
        <v>48</v>
      </c>
    </row>
    <row r="3254" spans="1:4" x14ac:dyDescent="0.25">
      <c r="A3254" s="29">
        <v>78</v>
      </c>
      <c r="B3254" s="29" t="s">
        <v>36</v>
      </c>
      <c r="C3254" s="29"/>
      <c r="D3254" s="29">
        <v>42</v>
      </c>
    </row>
    <row r="3255" spans="1:4" x14ac:dyDescent="0.25">
      <c r="A3255" s="29">
        <v>35</v>
      </c>
      <c r="B3255" s="29" t="s">
        <v>36</v>
      </c>
      <c r="C3255" s="29"/>
      <c r="D3255" s="29">
        <v>132</v>
      </c>
    </row>
    <row r="3256" spans="1:4" x14ac:dyDescent="0.25">
      <c r="A3256" s="29">
        <v>9</v>
      </c>
      <c r="B3256" s="29" t="s">
        <v>36</v>
      </c>
      <c r="C3256" s="29"/>
      <c r="D3256" s="29">
        <v>81</v>
      </c>
    </row>
    <row r="3257" spans="1:4" x14ac:dyDescent="0.25">
      <c r="A3257" s="29">
        <v>82</v>
      </c>
      <c r="B3257" s="29" t="s">
        <v>36</v>
      </c>
      <c r="C3257" s="29"/>
      <c r="D3257" s="29">
        <v>60</v>
      </c>
    </row>
    <row r="3258" spans="1:4" x14ac:dyDescent="0.25">
      <c r="A3258" s="29">
        <v>41</v>
      </c>
      <c r="B3258" s="29" t="s">
        <v>36</v>
      </c>
      <c r="C3258" s="29"/>
      <c r="D3258" s="29">
        <v>45</v>
      </c>
    </row>
    <row r="3259" spans="1:4" x14ac:dyDescent="0.25">
      <c r="A3259" s="29">
        <v>84</v>
      </c>
      <c r="B3259" s="29" t="s">
        <v>36</v>
      </c>
      <c r="C3259" s="29"/>
      <c r="D3259" s="29">
        <v>70</v>
      </c>
    </row>
    <row r="3260" spans="1:4" x14ac:dyDescent="0.25">
      <c r="A3260" s="29">
        <v>42</v>
      </c>
      <c r="B3260" s="29" t="s">
        <v>36</v>
      </c>
      <c r="C3260" s="29"/>
      <c r="D3260" s="29">
        <v>71</v>
      </c>
    </row>
    <row r="3261" spans="1:4" x14ac:dyDescent="0.25">
      <c r="A3261" s="29">
        <v>54</v>
      </c>
      <c r="B3261" s="29" t="s">
        <v>36</v>
      </c>
      <c r="C3261" s="29"/>
      <c r="D3261" s="29">
        <v>28</v>
      </c>
    </row>
    <row r="3262" spans="1:4" x14ac:dyDescent="0.25">
      <c r="A3262" s="29">
        <v>84</v>
      </c>
      <c r="B3262" s="29" t="s">
        <v>36</v>
      </c>
      <c r="C3262" s="29"/>
      <c r="D3262" s="29">
        <v>83</v>
      </c>
    </row>
    <row r="3263" spans="1:4" x14ac:dyDescent="0.25">
      <c r="A3263" s="29">
        <v>131</v>
      </c>
      <c r="B3263" s="29" t="s">
        <v>36</v>
      </c>
      <c r="C3263" s="29"/>
      <c r="D3263" s="29">
        <v>131</v>
      </c>
    </row>
    <row r="3264" spans="1:4" x14ac:dyDescent="0.25">
      <c r="A3264" s="29">
        <v>85</v>
      </c>
      <c r="B3264" s="29" t="s">
        <v>36</v>
      </c>
      <c r="C3264" s="29"/>
      <c r="D3264" s="29">
        <v>82</v>
      </c>
    </row>
    <row r="3265" spans="1:4" x14ac:dyDescent="0.25">
      <c r="A3265" s="29">
        <v>84</v>
      </c>
      <c r="B3265" s="29" t="s">
        <v>36</v>
      </c>
      <c r="C3265" s="29"/>
      <c r="D3265" s="29">
        <v>79</v>
      </c>
    </row>
    <row r="3266" spans="1:4" x14ac:dyDescent="0.25">
      <c r="A3266" s="29">
        <v>114</v>
      </c>
      <c r="B3266" s="29" t="s">
        <v>36</v>
      </c>
      <c r="C3266" s="29"/>
      <c r="D3266" s="29">
        <v>51</v>
      </c>
    </row>
    <row r="3267" spans="1:4" x14ac:dyDescent="0.25">
      <c r="A3267" s="29">
        <v>61</v>
      </c>
      <c r="B3267" s="29" t="s">
        <v>36</v>
      </c>
      <c r="C3267" s="29"/>
      <c r="D3267" s="29">
        <v>111</v>
      </c>
    </row>
    <row r="3268" spans="1:4" x14ac:dyDescent="0.25">
      <c r="A3268" s="29">
        <v>39</v>
      </c>
      <c r="B3268" s="29" t="s">
        <v>36</v>
      </c>
      <c r="C3268" s="29"/>
      <c r="D3268" s="29">
        <v>93</v>
      </c>
    </row>
    <row r="3269" spans="1:4" x14ac:dyDescent="0.25">
      <c r="A3269" s="29">
        <v>21</v>
      </c>
      <c r="B3269" s="29" t="s">
        <v>36</v>
      </c>
      <c r="C3269" s="29"/>
      <c r="D3269" s="29">
        <v>73</v>
      </c>
    </row>
    <row r="3270" spans="1:4" x14ac:dyDescent="0.25">
      <c r="A3270" s="29">
        <v>111</v>
      </c>
      <c r="B3270" s="29" t="s">
        <v>37</v>
      </c>
      <c r="C3270" s="29"/>
      <c r="D3270" s="29">
        <v>24</v>
      </c>
    </row>
    <row r="3271" spans="1:4" x14ac:dyDescent="0.25">
      <c r="A3271" s="29">
        <v>68</v>
      </c>
      <c r="B3271" s="29" t="s">
        <v>36</v>
      </c>
      <c r="C3271" s="29"/>
      <c r="D3271" s="29">
        <v>64</v>
      </c>
    </row>
    <row r="3272" spans="1:4" x14ac:dyDescent="0.25">
      <c r="A3272" s="29">
        <v>179</v>
      </c>
      <c r="B3272" s="29" t="s">
        <v>37</v>
      </c>
      <c r="C3272" s="29"/>
      <c r="D3272" s="29">
        <v>104</v>
      </c>
    </row>
    <row r="3273" spans="1:4" x14ac:dyDescent="0.25">
      <c r="A3273" s="29">
        <v>93</v>
      </c>
      <c r="B3273" s="29" t="s">
        <v>37</v>
      </c>
      <c r="C3273" s="29"/>
      <c r="D3273" s="29">
        <v>38</v>
      </c>
    </row>
    <row r="3274" spans="1:4" x14ac:dyDescent="0.25">
      <c r="A3274" s="29">
        <v>85</v>
      </c>
      <c r="B3274" s="29" t="s">
        <v>36</v>
      </c>
      <c r="C3274" s="29"/>
      <c r="D3274" s="29">
        <v>191</v>
      </c>
    </row>
    <row r="3275" spans="1:4" x14ac:dyDescent="0.25">
      <c r="A3275" s="29">
        <v>180</v>
      </c>
      <c r="B3275" s="29" t="s">
        <v>36</v>
      </c>
      <c r="C3275" s="29"/>
      <c r="D3275" s="29">
        <v>53</v>
      </c>
    </row>
    <row r="3276" spans="1:4" x14ac:dyDescent="0.25">
      <c r="A3276" s="29">
        <v>110</v>
      </c>
      <c r="B3276" s="29" t="s">
        <v>36</v>
      </c>
      <c r="C3276" s="29"/>
      <c r="D3276" s="29">
        <v>74</v>
      </c>
    </row>
    <row r="3277" spans="1:4" x14ac:dyDescent="0.25">
      <c r="A3277" s="29">
        <v>65</v>
      </c>
      <c r="B3277" s="29" t="s">
        <v>36</v>
      </c>
      <c r="C3277" s="29"/>
      <c r="D3277" s="29">
        <v>21</v>
      </c>
    </row>
    <row r="3278" spans="1:4" x14ac:dyDescent="0.25">
      <c r="A3278" s="29">
        <v>159</v>
      </c>
      <c r="B3278" s="29" t="s">
        <v>37</v>
      </c>
      <c r="C3278" s="29"/>
      <c r="D3278" s="29">
        <v>80</v>
      </c>
    </row>
    <row r="3279" spans="1:4" x14ac:dyDescent="0.25">
      <c r="A3279" s="29">
        <v>81</v>
      </c>
      <c r="B3279" s="29" t="s">
        <v>36</v>
      </c>
      <c r="C3279" s="29"/>
      <c r="D3279" s="29">
        <v>41</v>
      </c>
    </row>
    <row r="3280" spans="1:4" x14ac:dyDescent="0.25">
      <c r="A3280" s="29">
        <v>132</v>
      </c>
      <c r="B3280" s="29" t="s">
        <v>36</v>
      </c>
      <c r="C3280" s="29"/>
      <c r="D3280" s="29">
        <v>79</v>
      </c>
    </row>
    <row r="3281" spans="1:4" x14ac:dyDescent="0.25">
      <c r="A3281" s="29">
        <v>44</v>
      </c>
      <c r="B3281" s="29" t="s">
        <v>36</v>
      </c>
      <c r="C3281" s="29"/>
      <c r="D3281" s="29">
        <v>32</v>
      </c>
    </row>
    <row r="3282" spans="1:4" x14ac:dyDescent="0.25">
      <c r="A3282" s="29">
        <v>98</v>
      </c>
      <c r="B3282" s="29" t="s">
        <v>36</v>
      </c>
      <c r="C3282" s="29"/>
      <c r="D3282" s="29">
        <v>38</v>
      </c>
    </row>
    <row r="3283" spans="1:4" x14ac:dyDescent="0.25">
      <c r="A3283" s="29">
        <v>62</v>
      </c>
      <c r="B3283" s="29" t="s">
        <v>36</v>
      </c>
      <c r="C3283" s="29"/>
      <c r="D3283" s="29">
        <v>85</v>
      </c>
    </row>
    <row r="3284" spans="1:4" x14ac:dyDescent="0.25">
      <c r="A3284" s="29">
        <v>91</v>
      </c>
      <c r="B3284" s="29" t="s">
        <v>36</v>
      </c>
      <c r="C3284" s="29"/>
      <c r="D3284" s="29">
        <v>93</v>
      </c>
    </row>
    <row r="3285" spans="1:4" x14ac:dyDescent="0.25">
      <c r="A3285" s="29">
        <v>29</v>
      </c>
      <c r="B3285" s="29" t="s">
        <v>36</v>
      </c>
      <c r="C3285" s="29"/>
      <c r="D3285" s="29">
        <v>69</v>
      </c>
    </row>
    <row r="3286" spans="1:4" x14ac:dyDescent="0.25">
      <c r="A3286" s="29">
        <v>101</v>
      </c>
      <c r="B3286" s="29" t="s">
        <v>36</v>
      </c>
      <c r="C3286" s="29"/>
      <c r="D3286" s="29">
        <v>32</v>
      </c>
    </row>
    <row r="3287" spans="1:4" x14ac:dyDescent="0.25">
      <c r="A3287" s="29">
        <v>65</v>
      </c>
      <c r="B3287" s="29" t="s">
        <v>36</v>
      </c>
      <c r="C3287" s="29"/>
      <c r="D3287" s="29">
        <v>61</v>
      </c>
    </row>
    <row r="3288" spans="1:4" x14ac:dyDescent="0.25">
      <c r="A3288" s="29">
        <v>58</v>
      </c>
      <c r="B3288" s="29" t="s">
        <v>36</v>
      </c>
      <c r="C3288" s="29"/>
      <c r="D3288" s="29">
        <v>125</v>
      </c>
    </row>
    <row r="3289" spans="1:4" x14ac:dyDescent="0.25">
      <c r="A3289" s="29">
        <v>32</v>
      </c>
      <c r="B3289" s="29" t="s">
        <v>36</v>
      </c>
      <c r="C3289" s="29"/>
      <c r="D3289" s="29">
        <v>30</v>
      </c>
    </row>
    <row r="3290" spans="1:4" x14ac:dyDescent="0.25">
      <c r="A3290" s="29">
        <v>140</v>
      </c>
      <c r="B3290" s="29" t="s">
        <v>37</v>
      </c>
      <c r="C3290" s="29"/>
      <c r="D3290" s="29">
        <v>104</v>
      </c>
    </row>
    <row r="3291" spans="1:4" x14ac:dyDescent="0.25">
      <c r="A3291" s="29">
        <v>44</v>
      </c>
      <c r="B3291" s="29" t="s">
        <v>36</v>
      </c>
      <c r="C3291" s="29"/>
      <c r="D3291" s="29">
        <v>24</v>
      </c>
    </row>
    <row r="3292" spans="1:4" x14ac:dyDescent="0.25">
      <c r="A3292" s="29">
        <v>113</v>
      </c>
      <c r="B3292" s="29" t="s">
        <v>36</v>
      </c>
      <c r="C3292" s="29"/>
      <c r="D3292" s="29">
        <v>22</v>
      </c>
    </row>
    <row r="3293" spans="1:4" x14ac:dyDescent="0.25">
      <c r="A3293" s="29">
        <v>38</v>
      </c>
      <c r="B3293" s="29" t="s">
        <v>36</v>
      </c>
      <c r="C3293" s="29"/>
      <c r="D3293" s="29">
        <v>59</v>
      </c>
    </row>
    <row r="3294" spans="1:4" x14ac:dyDescent="0.25">
      <c r="A3294" s="29">
        <v>13</v>
      </c>
      <c r="B3294" s="29" t="s">
        <v>36</v>
      </c>
      <c r="C3294" s="29"/>
      <c r="D3294" s="29">
        <v>164</v>
      </c>
    </row>
    <row r="3295" spans="1:4" x14ac:dyDescent="0.25">
      <c r="A3295" s="29">
        <v>62</v>
      </c>
      <c r="B3295" s="29" t="s">
        <v>36</v>
      </c>
      <c r="C3295" s="29"/>
      <c r="D3295" s="29">
        <v>60</v>
      </c>
    </row>
    <row r="3296" spans="1:4" x14ac:dyDescent="0.25">
      <c r="A3296" s="29">
        <v>29</v>
      </c>
      <c r="B3296" s="29" t="s">
        <v>36</v>
      </c>
      <c r="C3296" s="29"/>
      <c r="D3296" s="29">
        <v>43</v>
      </c>
    </row>
    <row r="3297" spans="1:4" x14ac:dyDescent="0.25">
      <c r="A3297" s="29">
        <v>141</v>
      </c>
      <c r="B3297" s="29" t="s">
        <v>37</v>
      </c>
      <c r="C3297" s="29"/>
      <c r="D3297" s="29">
        <v>70</v>
      </c>
    </row>
    <row r="3298" spans="1:4" x14ac:dyDescent="0.25">
      <c r="A3298" s="29">
        <v>132</v>
      </c>
      <c r="B3298" s="29" t="s">
        <v>37</v>
      </c>
      <c r="C3298" s="29"/>
      <c r="D3298" s="29">
        <v>51</v>
      </c>
    </row>
    <row r="3299" spans="1:4" x14ac:dyDescent="0.25">
      <c r="A3299" s="29">
        <v>23</v>
      </c>
      <c r="B3299" s="29" t="s">
        <v>36</v>
      </c>
      <c r="C3299" s="29"/>
      <c r="D3299" s="29">
        <v>59</v>
      </c>
    </row>
    <row r="3300" spans="1:4" x14ac:dyDescent="0.25">
      <c r="A3300" s="29">
        <v>11</v>
      </c>
      <c r="B3300" s="29" t="s">
        <v>36</v>
      </c>
      <c r="C3300" s="29"/>
      <c r="D3300" s="29">
        <v>22</v>
      </c>
    </row>
    <row r="3301" spans="1:4" x14ac:dyDescent="0.25">
      <c r="A3301" s="29">
        <v>90</v>
      </c>
      <c r="B3301" s="29" t="s">
        <v>36</v>
      </c>
      <c r="C3301" s="29"/>
      <c r="D3301" s="29">
        <v>29</v>
      </c>
    </row>
    <row r="3302" spans="1:4" x14ac:dyDescent="0.25">
      <c r="A3302" s="29">
        <v>43</v>
      </c>
      <c r="B3302" s="29" t="s">
        <v>36</v>
      </c>
      <c r="C3302" s="29"/>
      <c r="D3302" s="29">
        <v>18</v>
      </c>
    </row>
    <row r="3303" spans="1:4" x14ac:dyDescent="0.25">
      <c r="A3303" s="29">
        <v>59</v>
      </c>
      <c r="B3303" s="29" t="s">
        <v>36</v>
      </c>
      <c r="C3303" s="29"/>
      <c r="D3303" s="29">
        <v>65</v>
      </c>
    </row>
    <row r="3304" spans="1:4" x14ac:dyDescent="0.25">
      <c r="A3304" s="29">
        <v>28</v>
      </c>
      <c r="B3304" s="29" t="s">
        <v>36</v>
      </c>
      <c r="C3304" s="29"/>
      <c r="D3304" s="29">
        <v>65</v>
      </c>
    </row>
    <row r="3305" spans="1:4" x14ac:dyDescent="0.25">
      <c r="A3305" s="29">
        <v>28</v>
      </c>
      <c r="B3305" s="29" t="s">
        <v>36</v>
      </c>
      <c r="C3305" s="29"/>
      <c r="D3305" s="29">
        <v>38</v>
      </c>
    </row>
    <row r="3306" spans="1:4" x14ac:dyDescent="0.25">
      <c r="A3306" s="29">
        <v>108</v>
      </c>
      <c r="B3306" s="29" t="s">
        <v>36</v>
      </c>
      <c r="C3306" s="29"/>
      <c r="D3306" s="29">
        <v>110</v>
      </c>
    </row>
    <row r="3307" spans="1:4" x14ac:dyDescent="0.25">
      <c r="A3307" s="29">
        <v>78</v>
      </c>
      <c r="B3307" s="29" t="s">
        <v>36</v>
      </c>
      <c r="C3307" s="29"/>
      <c r="D3307" s="29">
        <v>22</v>
      </c>
    </row>
    <row r="3308" spans="1:4" x14ac:dyDescent="0.25">
      <c r="A3308" s="29">
        <v>65</v>
      </c>
      <c r="B3308" s="29" t="s">
        <v>36</v>
      </c>
      <c r="C3308" s="29"/>
      <c r="D3308" s="29">
        <v>43</v>
      </c>
    </row>
    <row r="3309" spans="1:4" x14ac:dyDescent="0.25">
      <c r="A3309" s="29">
        <v>25</v>
      </c>
      <c r="B3309" s="29" t="s">
        <v>36</v>
      </c>
      <c r="C3309" s="29"/>
      <c r="D3309" s="29">
        <v>30</v>
      </c>
    </row>
    <row r="3310" spans="1:4" x14ac:dyDescent="0.25">
      <c r="A3310" s="29">
        <v>108</v>
      </c>
      <c r="B3310" s="29" t="s">
        <v>36</v>
      </c>
      <c r="C3310" s="29"/>
      <c r="D3310" s="29">
        <v>134</v>
      </c>
    </row>
    <row r="3311" spans="1:4" x14ac:dyDescent="0.25">
      <c r="A3311" s="29">
        <v>43</v>
      </c>
      <c r="B3311" s="29" t="s">
        <v>36</v>
      </c>
      <c r="C3311" s="29"/>
      <c r="D3311" s="29">
        <v>32</v>
      </c>
    </row>
    <row r="3312" spans="1:4" x14ac:dyDescent="0.25">
      <c r="A3312" s="29">
        <v>95</v>
      </c>
      <c r="B3312" s="29" t="s">
        <v>36</v>
      </c>
      <c r="C3312" s="29"/>
      <c r="D3312" s="29">
        <v>139</v>
      </c>
    </row>
    <row r="3313" spans="1:4" x14ac:dyDescent="0.25">
      <c r="A3313" s="29">
        <v>24</v>
      </c>
      <c r="B3313" s="29" t="s">
        <v>36</v>
      </c>
      <c r="C3313" s="29"/>
      <c r="D3313" s="29">
        <v>45</v>
      </c>
    </row>
    <row r="3314" spans="1:4" x14ac:dyDescent="0.25">
      <c r="A3314" s="29">
        <v>190</v>
      </c>
      <c r="B3314" s="29" t="s">
        <v>36</v>
      </c>
      <c r="C3314" s="29"/>
      <c r="D3314" s="29">
        <v>62</v>
      </c>
    </row>
    <row r="3315" spans="1:4" x14ac:dyDescent="0.25">
      <c r="A3315" s="29">
        <v>24</v>
      </c>
      <c r="B3315" s="29" t="s">
        <v>36</v>
      </c>
      <c r="C3315" s="29"/>
      <c r="D3315" s="29">
        <v>51</v>
      </c>
    </row>
    <row r="3316" spans="1:4" x14ac:dyDescent="0.25">
      <c r="A3316" s="29">
        <v>41</v>
      </c>
      <c r="B3316" s="29" t="s">
        <v>36</v>
      </c>
      <c r="C3316" s="29"/>
      <c r="D3316" s="29">
        <v>93</v>
      </c>
    </row>
    <row r="3317" spans="1:4" x14ac:dyDescent="0.25">
      <c r="A3317" s="29">
        <v>80</v>
      </c>
      <c r="B3317" s="29" t="s">
        <v>36</v>
      </c>
      <c r="C3317" s="29"/>
      <c r="D3317" s="29">
        <v>122</v>
      </c>
    </row>
    <row r="3318" spans="1:4" x14ac:dyDescent="0.25">
      <c r="A3318" s="29">
        <v>63</v>
      </c>
      <c r="B3318" s="29" t="s">
        <v>36</v>
      </c>
      <c r="C3318" s="29"/>
      <c r="D3318" s="29">
        <v>45</v>
      </c>
    </row>
    <row r="3319" spans="1:4" x14ac:dyDescent="0.25">
      <c r="A3319" s="29">
        <v>79</v>
      </c>
      <c r="B3319" s="29" t="s">
        <v>36</v>
      </c>
      <c r="C3319" s="29"/>
      <c r="D3319" s="29">
        <v>179</v>
      </c>
    </row>
    <row r="3320" spans="1:4" x14ac:dyDescent="0.25">
      <c r="A3320" s="29">
        <v>105</v>
      </c>
      <c r="B3320" s="29" t="s">
        <v>37</v>
      </c>
      <c r="C3320" s="29"/>
      <c r="D3320" s="29">
        <v>64</v>
      </c>
    </row>
    <row r="3321" spans="1:4" x14ac:dyDescent="0.25">
      <c r="A3321" s="29">
        <v>153</v>
      </c>
      <c r="B3321" s="29" t="s">
        <v>37</v>
      </c>
      <c r="C3321" s="29"/>
      <c r="D3321" s="29">
        <v>41</v>
      </c>
    </row>
    <row r="3322" spans="1:4" x14ac:dyDescent="0.25">
      <c r="A3322" s="29">
        <v>114</v>
      </c>
      <c r="B3322" s="29" t="s">
        <v>36</v>
      </c>
      <c r="C3322" s="29"/>
      <c r="D3322" s="29">
        <v>58</v>
      </c>
    </row>
    <row r="3323" spans="1:4" x14ac:dyDescent="0.25">
      <c r="A3323" s="29">
        <v>120</v>
      </c>
      <c r="B3323" s="29" t="s">
        <v>36</v>
      </c>
      <c r="C3323" s="29"/>
      <c r="D3323" s="29">
        <v>64</v>
      </c>
    </row>
    <row r="3324" spans="1:4" x14ac:dyDescent="0.25">
      <c r="A3324" s="29">
        <v>104</v>
      </c>
      <c r="B3324" s="29" t="s">
        <v>36</v>
      </c>
      <c r="C3324" s="29"/>
      <c r="D3324" s="29">
        <v>28</v>
      </c>
    </row>
    <row r="3325" spans="1:4" x14ac:dyDescent="0.25">
      <c r="A3325" s="29">
        <v>20</v>
      </c>
      <c r="B3325" s="29" t="s">
        <v>36</v>
      </c>
      <c r="C3325" s="29"/>
      <c r="D3325" s="29">
        <v>21</v>
      </c>
    </row>
    <row r="3326" spans="1:4" x14ac:dyDescent="0.25">
      <c r="A3326" s="29">
        <v>41</v>
      </c>
      <c r="B3326" s="29" t="s">
        <v>36</v>
      </c>
      <c r="C3326" s="29"/>
      <c r="D3326" s="29">
        <v>60</v>
      </c>
    </row>
    <row r="3327" spans="1:4" x14ac:dyDescent="0.25">
      <c r="A3327" s="29">
        <v>35</v>
      </c>
      <c r="B3327" s="29" t="s">
        <v>36</v>
      </c>
      <c r="C3327" s="29"/>
      <c r="D3327" s="29">
        <v>78</v>
      </c>
    </row>
    <row r="3328" spans="1:4" x14ac:dyDescent="0.25">
      <c r="A3328" s="29">
        <v>174</v>
      </c>
      <c r="B3328" s="29" t="s">
        <v>37</v>
      </c>
      <c r="C3328" s="29"/>
      <c r="D3328" s="29">
        <v>59</v>
      </c>
    </row>
    <row r="3329" spans="1:4" x14ac:dyDescent="0.25">
      <c r="A3329" s="29">
        <v>164</v>
      </c>
      <c r="B3329" s="29" t="s">
        <v>37</v>
      </c>
      <c r="C3329" s="29"/>
      <c r="D3329" s="29">
        <v>59</v>
      </c>
    </row>
    <row r="3330" spans="1:4" x14ac:dyDescent="0.25">
      <c r="A3330" s="29">
        <v>22</v>
      </c>
      <c r="B3330" s="29" t="s">
        <v>36</v>
      </c>
      <c r="C3330" s="29"/>
      <c r="D3330" s="29">
        <v>83</v>
      </c>
    </row>
    <row r="3331" spans="1:4" x14ac:dyDescent="0.25">
      <c r="A3331" s="29">
        <v>132</v>
      </c>
      <c r="B3331" s="29" t="s">
        <v>36</v>
      </c>
      <c r="C3331" s="29"/>
      <c r="D3331" s="29">
        <v>128</v>
      </c>
    </row>
    <row r="3332" spans="1:4" x14ac:dyDescent="0.25">
      <c r="A3332" s="29">
        <v>32</v>
      </c>
      <c r="B3332" s="29" t="s">
        <v>36</v>
      </c>
      <c r="C3332" s="29"/>
      <c r="D3332" s="29">
        <v>95</v>
      </c>
    </row>
    <row r="3333" spans="1:4" x14ac:dyDescent="0.25">
      <c r="A3333" s="29">
        <v>21</v>
      </c>
      <c r="B3333" s="29" t="s">
        <v>36</v>
      </c>
      <c r="C3333" s="29"/>
      <c r="D3333" s="29">
        <v>78</v>
      </c>
    </row>
    <row r="3334" spans="1:4" x14ac:dyDescent="0.25">
      <c r="A3334" s="29">
        <v>49</v>
      </c>
      <c r="B3334" s="29" t="s">
        <v>36</v>
      </c>
      <c r="C3334" s="29"/>
      <c r="D3334" s="29">
        <v>30</v>
      </c>
    </row>
    <row r="3335" spans="1:4" x14ac:dyDescent="0.25">
      <c r="A3335" s="29">
        <v>79</v>
      </c>
      <c r="B3335" s="29" t="s">
        <v>36</v>
      </c>
      <c r="C3335" s="29"/>
      <c r="D3335" s="29">
        <v>51</v>
      </c>
    </row>
    <row r="3336" spans="1:4" x14ac:dyDescent="0.25">
      <c r="A3336" s="29">
        <v>30</v>
      </c>
      <c r="B3336" s="29" t="s">
        <v>36</v>
      </c>
      <c r="C3336" s="29"/>
      <c r="D3336" s="29">
        <v>35</v>
      </c>
    </row>
    <row r="3337" spans="1:4" x14ac:dyDescent="0.25">
      <c r="A3337" s="29">
        <v>118</v>
      </c>
      <c r="B3337" s="29" t="s">
        <v>36</v>
      </c>
      <c r="C3337" s="29"/>
      <c r="D3337" s="29">
        <v>74</v>
      </c>
    </row>
    <row r="3338" spans="1:4" x14ac:dyDescent="0.25">
      <c r="A3338" s="29">
        <v>11</v>
      </c>
      <c r="B3338" s="29" t="s">
        <v>36</v>
      </c>
      <c r="C3338" s="29"/>
      <c r="D3338" s="29">
        <v>43</v>
      </c>
    </row>
    <row r="3339" spans="1:4" x14ac:dyDescent="0.25">
      <c r="A3339" s="29">
        <v>61</v>
      </c>
      <c r="B3339" s="29" t="s">
        <v>36</v>
      </c>
      <c r="C3339" s="29"/>
      <c r="D3339" s="29">
        <v>23</v>
      </c>
    </row>
    <row r="3340" spans="1:4" x14ac:dyDescent="0.25">
      <c r="A3340" s="29">
        <v>43</v>
      </c>
      <c r="B3340" s="29" t="s">
        <v>36</v>
      </c>
      <c r="C3340" s="29"/>
      <c r="D3340" s="29">
        <v>20</v>
      </c>
    </row>
    <row r="3341" spans="1:4" x14ac:dyDescent="0.25">
      <c r="A3341" s="29">
        <v>141</v>
      </c>
      <c r="B3341" s="29" t="s">
        <v>37</v>
      </c>
      <c r="C3341" s="29"/>
      <c r="D3341" s="29">
        <v>112</v>
      </c>
    </row>
    <row r="3342" spans="1:4" x14ac:dyDescent="0.25">
      <c r="A3342" s="29">
        <v>54</v>
      </c>
      <c r="B3342" s="29" t="s">
        <v>36</v>
      </c>
      <c r="C3342" s="29"/>
      <c r="D3342" s="29">
        <v>74</v>
      </c>
    </row>
    <row r="3343" spans="1:4" x14ac:dyDescent="0.25">
      <c r="A3343" s="29">
        <v>33</v>
      </c>
      <c r="B3343" s="29" t="s">
        <v>36</v>
      </c>
      <c r="C3343" s="29"/>
      <c r="D3343" s="29">
        <v>65</v>
      </c>
    </row>
    <row r="3344" spans="1:4" x14ac:dyDescent="0.25">
      <c r="A3344" s="29">
        <v>84</v>
      </c>
      <c r="B3344" s="29" t="s">
        <v>36</v>
      </c>
      <c r="C3344" s="29"/>
      <c r="D3344" s="29">
        <v>124</v>
      </c>
    </row>
    <row r="3345" spans="1:4" x14ac:dyDescent="0.25">
      <c r="A3345" s="29">
        <v>125</v>
      </c>
      <c r="B3345" s="29" t="s">
        <v>37</v>
      </c>
      <c r="C3345" s="29"/>
      <c r="D3345" s="29">
        <v>65</v>
      </c>
    </row>
    <row r="3346" spans="1:4" x14ac:dyDescent="0.25">
      <c r="A3346" s="29">
        <v>110</v>
      </c>
      <c r="B3346" s="29" t="s">
        <v>36</v>
      </c>
      <c r="C3346" s="29"/>
      <c r="D3346" s="29">
        <v>73</v>
      </c>
    </row>
    <row r="3347" spans="1:4" x14ac:dyDescent="0.25">
      <c r="A3347" s="29">
        <v>14</v>
      </c>
      <c r="B3347" s="29" t="s">
        <v>36</v>
      </c>
      <c r="C3347" s="29"/>
      <c r="D3347" s="29">
        <v>8</v>
      </c>
    </row>
    <row r="3348" spans="1:4" x14ac:dyDescent="0.25">
      <c r="A3348" s="29">
        <v>65</v>
      </c>
      <c r="B3348" s="29" t="s">
        <v>36</v>
      </c>
      <c r="C3348" s="29"/>
      <c r="D3348" s="29">
        <v>53</v>
      </c>
    </row>
    <row r="3349" spans="1:4" x14ac:dyDescent="0.25">
      <c r="A3349" s="29">
        <v>78</v>
      </c>
      <c r="B3349" s="29" t="s">
        <v>36</v>
      </c>
      <c r="C3349" s="29"/>
      <c r="D3349" s="29">
        <v>13</v>
      </c>
    </row>
    <row r="3350" spans="1:4" x14ac:dyDescent="0.25">
      <c r="A3350" s="29">
        <v>18</v>
      </c>
      <c r="B3350" s="29" t="s">
        <v>36</v>
      </c>
      <c r="C3350" s="29"/>
      <c r="D3350" s="29">
        <v>60</v>
      </c>
    </row>
    <row r="3351" spans="1:4" x14ac:dyDescent="0.25">
      <c r="A3351" s="29">
        <v>95</v>
      </c>
      <c r="B3351" s="29" t="s">
        <v>36</v>
      </c>
      <c r="C3351" s="29"/>
      <c r="D3351" s="29">
        <v>45</v>
      </c>
    </row>
    <row r="3352" spans="1:4" x14ac:dyDescent="0.25">
      <c r="A3352" s="29">
        <v>95</v>
      </c>
      <c r="B3352" s="29" t="s">
        <v>36</v>
      </c>
      <c r="C3352" s="29"/>
      <c r="D3352" s="29">
        <v>39</v>
      </c>
    </row>
    <row r="3353" spans="1:4" x14ac:dyDescent="0.25">
      <c r="A3353" s="29">
        <v>191</v>
      </c>
      <c r="B3353" s="29" t="s">
        <v>36</v>
      </c>
      <c r="C3353" s="29"/>
      <c r="D3353" s="29">
        <v>78</v>
      </c>
    </row>
    <row r="3354" spans="1:4" x14ac:dyDescent="0.25">
      <c r="A3354" s="29">
        <v>19</v>
      </c>
      <c r="B3354" s="29" t="s">
        <v>36</v>
      </c>
      <c r="C3354" s="29"/>
      <c r="D3354" s="29">
        <v>43</v>
      </c>
    </row>
    <row r="3355" spans="1:4" x14ac:dyDescent="0.25">
      <c r="A3355" s="29">
        <v>19</v>
      </c>
      <c r="B3355" s="29" t="s">
        <v>36</v>
      </c>
      <c r="C3355" s="29"/>
      <c r="D3355" s="29">
        <v>31</v>
      </c>
    </row>
    <row r="3356" spans="1:4" x14ac:dyDescent="0.25">
      <c r="A3356" s="29">
        <v>39</v>
      </c>
      <c r="B3356" s="29" t="s">
        <v>36</v>
      </c>
      <c r="C3356" s="29"/>
      <c r="D3356" s="29">
        <v>82</v>
      </c>
    </row>
    <row r="3357" spans="1:4" x14ac:dyDescent="0.25">
      <c r="A3357" s="29">
        <v>93</v>
      </c>
      <c r="B3357" s="29" t="s">
        <v>36</v>
      </c>
      <c r="C3357" s="29"/>
      <c r="D3357" s="29">
        <v>112</v>
      </c>
    </row>
    <row r="3358" spans="1:4" x14ac:dyDescent="0.25">
      <c r="A3358" s="29">
        <v>115</v>
      </c>
      <c r="B3358" s="29" t="s">
        <v>37</v>
      </c>
      <c r="C3358" s="29"/>
      <c r="D3358" s="29">
        <v>10</v>
      </c>
    </row>
    <row r="3359" spans="1:4" x14ac:dyDescent="0.25">
      <c r="A3359" s="29">
        <v>112</v>
      </c>
      <c r="B3359" s="29" t="s">
        <v>36</v>
      </c>
      <c r="C3359" s="29"/>
      <c r="D3359" s="29">
        <v>18</v>
      </c>
    </row>
    <row r="3360" spans="1:4" x14ac:dyDescent="0.25">
      <c r="A3360" s="29">
        <v>40</v>
      </c>
      <c r="B3360" s="29" t="s">
        <v>36</v>
      </c>
      <c r="C3360" s="29"/>
      <c r="D3360" s="29">
        <v>72</v>
      </c>
    </row>
    <row r="3361" spans="1:4" x14ac:dyDescent="0.25">
      <c r="A3361" s="29">
        <v>45</v>
      </c>
      <c r="B3361" s="29" t="s">
        <v>36</v>
      </c>
      <c r="C3361" s="29"/>
      <c r="D3361" s="29">
        <v>72</v>
      </c>
    </row>
    <row r="3362" spans="1:4" x14ac:dyDescent="0.25">
      <c r="A3362" s="29">
        <v>133</v>
      </c>
      <c r="B3362" s="29" t="s">
        <v>36</v>
      </c>
      <c r="C3362" s="29"/>
      <c r="D3362" s="29">
        <v>78</v>
      </c>
    </row>
    <row r="3363" spans="1:4" x14ac:dyDescent="0.25">
      <c r="A3363" s="29">
        <v>85</v>
      </c>
      <c r="B3363" s="29" t="s">
        <v>36</v>
      </c>
      <c r="C3363" s="29"/>
      <c r="D3363" s="29">
        <v>78</v>
      </c>
    </row>
    <row r="3364" spans="1:4" x14ac:dyDescent="0.25">
      <c r="A3364" s="29">
        <v>18</v>
      </c>
      <c r="B3364" s="29" t="s">
        <v>36</v>
      </c>
      <c r="C3364" s="29"/>
      <c r="D3364" s="29">
        <v>30</v>
      </c>
    </row>
    <row r="3365" spans="1:4" x14ac:dyDescent="0.25">
      <c r="A3365" s="29">
        <v>54</v>
      </c>
      <c r="B3365" s="29" t="s">
        <v>36</v>
      </c>
      <c r="C3365" s="29"/>
      <c r="D3365" s="29">
        <v>45</v>
      </c>
    </row>
    <row r="3366" spans="1:4" x14ac:dyDescent="0.25">
      <c r="A3366" s="29">
        <v>41</v>
      </c>
      <c r="B3366" s="29" t="s">
        <v>36</v>
      </c>
      <c r="C3366" s="29"/>
      <c r="D3366" s="29">
        <v>80</v>
      </c>
    </row>
    <row r="3367" spans="1:4" x14ac:dyDescent="0.25">
      <c r="A3367" s="29">
        <v>21</v>
      </c>
      <c r="B3367" s="29" t="s">
        <v>36</v>
      </c>
      <c r="C3367" s="29"/>
      <c r="D3367" s="29">
        <v>174</v>
      </c>
    </row>
    <row r="3368" spans="1:4" x14ac:dyDescent="0.25">
      <c r="A3368" s="29">
        <v>152</v>
      </c>
      <c r="B3368" s="29" t="s">
        <v>36</v>
      </c>
      <c r="C3368" s="29"/>
      <c r="D3368" s="29">
        <v>51</v>
      </c>
    </row>
    <row r="3369" spans="1:4" x14ac:dyDescent="0.25">
      <c r="A3369" s="29">
        <v>53</v>
      </c>
      <c r="B3369" s="29" t="s">
        <v>36</v>
      </c>
      <c r="C3369" s="29"/>
      <c r="D3369" s="29">
        <v>181</v>
      </c>
    </row>
    <row r="3370" spans="1:4" x14ac:dyDescent="0.25">
      <c r="A3370" s="29">
        <v>163</v>
      </c>
      <c r="B3370" s="29" t="s">
        <v>37</v>
      </c>
      <c r="C3370" s="29"/>
      <c r="D3370" s="29">
        <v>78</v>
      </c>
    </row>
    <row r="3371" spans="1:4" x14ac:dyDescent="0.25">
      <c r="A3371" s="29">
        <v>84</v>
      </c>
      <c r="B3371" s="29" t="s">
        <v>36</v>
      </c>
      <c r="C3371" s="29"/>
      <c r="D3371" s="29">
        <v>79</v>
      </c>
    </row>
    <row r="3372" spans="1:4" x14ac:dyDescent="0.25">
      <c r="A3372" s="29">
        <v>59</v>
      </c>
      <c r="B3372" s="29" t="s">
        <v>36</v>
      </c>
      <c r="C3372" s="29"/>
      <c r="D3372" s="29">
        <v>119</v>
      </c>
    </row>
    <row r="3373" spans="1:4" x14ac:dyDescent="0.25">
      <c r="A3373" s="29">
        <v>33</v>
      </c>
      <c r="B3373" s="29" t="s">
        <v>36</v>
      </c>
      <c r="C3373" s="29"/>
      <c r="D3373" s="29">
        <v>49</v>
      </c>
    </row>
    <row r="3374" spans="1:4" x14ac:dyDescent="0.25">
      <c r="A3374" s="29">
        <v>81</v>
      </c>
      <c r="B3374" s="29" t="s">
        <v>36</v>
      </c>
      <c r="C3374" s="29"/>
      <c r="D3374" s="29">
        <v>100</v>
      </c>
    </row>
    <row r="3375" spans="1:4" x14ac:dyDescent="0.25">
      <c r="A3375" s="29">
        <v>182</v>
      </c>
      <c r="B3375" s="29" t="s">
        <v>37</v>
      </c>
      <c r="C3375" s="29"/>
      <c r="D3375" s="29">
        <v>70</v>
      </c>
    </row>
    <row r="3376" spans="1:4" x14ac:dyDescent="0.25">
      <c r="A3376" s="29">
        <v>61</v>
      </c>
      <c r="B3376" s="29" t="s">
        <v>36</v>
      </c>
      <c r="C3376" s="29"/>
      <c r="D3376" s="29">
        <v>52</v>
      </c>
    </row>
    <row r="3377" spans="1:4" x14ac:dyDescent="0.25">
      <c r="A3377" s="29">
        <v>88</v>
      </c>
      <c r="B3377" s="29" t="s">
        <v>36</v>
      </c>
      <c r="C3377" s="29"/>
      <c r="D3377" s="29">
        <v>12</v>
      </c>
    </row>
    <row r="3378" spans="1:4" x14ac:dyDescent="0.25">
      <c r="A3378" s="29">
        <v>170</v>
      </c>
      <c r="B3378" s="29" t="s">
        <v>36</v>
      </c>
      <c r="C3378" s="29"/>
      <c r="D3378" s="29">
        <v>82</v>
      </c>
    </row>
    <row r="3379" spans="1:4" x14ac:dyDescent="0.25">
      <c r="A3379" s="29">
        <v>83</v>
      </c>
      <c r="B3379" s="29" t="s">
        <v>36</v>
      </c>
      <c r="C3379" s="29"/>
      <c r="D3379" s="29">
        <v>34</v>
      </c>
    </row>
    <row r="3380" spans="1:4" x14ac:dyDescent="0.25">
      <c r="A3380" s="29">
        <v>44</v>
      </c>
      <c r="B3380" s="29" t="s">
        <v>36</v>
      </c>
      <c r="C3380" s="29"/>
      <c r="D3380" s="29">
        <v>112</v>
      </c>
    </row>
    <row r="3381" spans="1:4" x14ac:dyDescent="0.25">
      <c r="A3381" s="29">
        <v>83</v>
      </c>
      <c r="B3381" s="29" t="s">
        <v>36</v>
      </c>
      <c r="C3381" s="29"/>
      <c r="D3381" s="29">
        <v>42</v>
      </c>
    </row>
    <row r="3382" spans="1:4" x14ac:dyDescent="0.25">
      <c r="A3382" s="29">
        <v>21</v>
      </c>
      <c r="B3382" s="29" t="s">
        <v>36</v>
      </c>
      <c r="C3382" s="29"/>
      <c r="D3382" s="29">
        <v>83</v>
      </c>
    </row>
    <row r="3383" spans="1:4" x14ac:dyDescent="0.25">
      <c r="A3383" s="29">
        <v>143</v>
      </c>
      <c r="B3383" s="29" t="s">
        <v>36</v>
      </c>
      <c r="C3383" s="29"/>
      <c r="D3383" s="29">
        <v>199</v>
      </c>
    </row>
    <row r="3384" spans="1:4" x14ac:dyDescent="0.25">
      <c r="A3384" s="29">
        <v>103</v>
      </c>
      <c r="B3384" s="29" t="s">
        <v>36</v>
      </c>
      <c r="C3384" s="29"/>
      <c r="D3384" s="29">
        <v>29</v>
      </c>
    </row>
    <row r="3385" spans="1:4" x14ac:dyDescent="0.25">
      <c r="A3385" s="29">
        <v>135</v>
      </c>
      <c r="B3385" s="29" t="s">
        <v>37</v>
      </c>
      <c r="C3385" s="29"/>
      <c r="D3385" s="29">
        <v>70</v>
      </c>
    </row>
    <row r="3386" spans="1:4" x14ac:dyDescent="0.25">
      <c r="A3386" s="29">
        <v>162</v>
      </c>
      <c r="B3386" s="29" t="s">
        <v>36</v>
      </c>
      <c r="C3386" s="29"/>
      <c r="D3386" s="29">
        <v>25</v>
      </c>
    </row>
    <row r="3387" spans="1:4" x14ac:dyDescent="0.25">
      <c r="A3387" s="29">
        <v>73</v>
      </c>
      <c r="B3387" s="29" t="s">
        <v>36</v>
      </c>
      <c r="C3387" s="29"/>
      <c r="D3387" s="29">
        <v>84</v>
      </c>
    </row>
    <row r="3388" spans="1:4" x14ac:dyDescent="0.25">
      <c r="A3388" s="29">
        <v>142</v>
      </c>
      <c r="B3388" s="29" t="s">
        <v>37</v>
      </c>
      <c r="C3388" s="29"/>
      <c r="D3388" s="29">
        <v>81</v>
      </c>
    </row>
    <row r="3389" spans="1:4" x14ac:dyDescent="0.25">
      <c r="A3389" s="29">
        <v>25</v>
      </c>
      <c r="B3389" s="29" t="s">
        <v>36</v>
      </c>
      <c r="C3389" s="29"/>
      <c r="D3389" s="29">
        <v>15</v>
      </c>
    </row>
    <row r="3390" spans="1:4" x14ac:dyDescent="0.25">
      <c r="A3390" s="29">
        <v>115</v>
      </c>
      <c r="B3390" s="29" t="s">
        <v>36</v>
      </c>
      <c r="C3390" s="29"/>
      <c r="D3390" s="29">
        <v>54</v>
      </c>
    </row>
    <row r="3391" spans="1:4" x14ac:dyDescent="0.25">
      <c r="A3391" s="29">
        <v>88</v>
      </c>
      <c r="B3391" s="29" t="s">
        <v>36</v>
      </c>
      <c r="C3391" s="29"/>
      <c r="D3391" s="29">
        <v>83</v>
      </c>
    </row>
    <row r="3392" spans="1:4" x14ac:dyDescent="0.25">
      <c r="A3392" s="29">
        <v>73</v>
      </c>
      <c r="B3392" s="29" t="s">
        <v>36</v>
      </c>
      <c r="C3392" s="29"/>
      <c r="D3392" s="29">
        <v>62</v>
      </c>
    </row>
    <row r="3393" spans="1:4" x14ac:dyDescent="0.25">
      <c r="A3393" s="29">
        <v>94</v>
      </c>
      <c r="B3393" s="29" t="s">
        <v>36</v>
      </c>
      <c r="C3393" s="29"/>
      <c r="D3393" s="29">
        <v>134</v>
      </c>
    </row>
    <row r="3394" spans="1:4" x14ac:dyDescent="0.25">
      <c r="A3394" s="29">
        <v>58</v>
      </c>
      <c r="B3394" s="29" t="s">
        <v>36</v>
      </c>
      <c r="C3394" s="29"/>
      <c r="D3394" s="29">
        <v>75</v>
      </c>
    </row>
    <row r="3395" spans="1:4" x14ac:dyDescent="0.25">
      <c r="A3395" s="29">
        <v>81</v>
      </c>
      <c r="B3395" s="29" t="s">
        <v>36</v>
      </c>
      <c r="C3395" s="29"/>
      <c r="D3395" s="29">
        <v>109</v>
      </c>
    </row>
    <row r="3396" spans="1:4" x14ac:dyDescent="0.25">
      <c r="A3396" s="29">
        <v>113</v>
      </c>
      <c r="B3396" s="29" t="s">
        <v>36</v>
      </c>
      <c r="C3396" s="29"/>
      <c r="D3396" s="29">
        <v>152</v>
      </c>
    </row>
    <row r="3397" spans="1:4" x14ac:dyDescent="0.25">
      <c r="A3397" s="29">
        <v>35</v>
      </c>
      <c r="B3397" s="29" t="s">
        <v>36</v>
      </c>
      <c r="C3397" s="29"/>
      <c r="D3397" s="29">
        <v>83</v>
      </c>
    </row>
    <row r="3398" spans="1:4" x14ac:dyDescent="0.25">
      <c r="A3398" s="29">
        <v>65</v>
      </c>
      <c r="B3398" s="29" t="s">
        <v>36</v>
      </c>
      <c r="C3398" s="29"/>
      <c r="D3398" s="29">
        <v>52</v>
      </c>
    </row>
    <row r="3399" spans="1:4" x14ac:dyDescent="0.25">
      <c r="A3399" s="29">
        <v>170</v>
      </c>
      <c r="B3399" s="29" t="s">
        <v>36</v>
      </c>
      <c r="C3399" s="29"/>
      <c r="D3399" s="29">
        <v>31</v>
      </c>
    </row>
    <row r="3400" spans="1:4" x14ac:dyDescent="0.25">
      <c r="A3400" s="29">
        <v>62</v>
      </c>
      <c r="B3400" s="29" t="s">
        <v>36</v>
      </c>
      <c r="C3400" s="29"/>
      <c r="D3400" s="29">
        <v>98</v>
      </c>
    </row>
    <row r="3401" spans="1:4" x14ac:dyDescent="0.25">
      <c r="A3401" s="29">
        <v>54</v>
      </c>
      <c r="B3401" s="29" t="s">
        <v>36</v>
      </c>
      <c r="C3401" s="29"/>
      <c r="D3401" s="29">
        <v>14</v>
      </c>
    </row>
    <row r="3402" spans="1:4" x14ac:dyDescent="0.25">
      <c r="A3402" s="29">
        <v>39</v>
      </c>
      <c r="B3402" s="29" t="s">
        <v>36</v>
      </c>
      <c r="C3402" s="29"/>
      <c r="D3402" s="29">
        <v>64</v>
      </c>
    </row>
    <row r="3403" spans="1:4" x14ac:dyDescent="0.25">
      <c r="A3403" s="29">
        <v>28</v>
      </c>
      <c r="B3403" s="29" t="s">
        <v>36</v>
      </c>
      <c r="C3403" s="29"/>
      <c r="D3403" s="29">
        <v>109</v>
      </c>
    </row>
    <row r="3404" spans="1:4" x14ac:dyDescent="0.25">
      <c r="A3404" s="29">
        <v>95</v>
      </c>
      <c r="B3404" s="29" t="s">
        <v>36</v>
      </c>
      <c r="C3404" s="29"/>
      <c r="D3404" s="29">
        <v>118</v>
      </c>
    </row>
    <row r="3405" spans="1:4" x14ac:dyDescent="0.25">
      <c r="A3405" s="29">
        <v>82</v>
      </c>
      <c r="B3405" s="29" t="s">
        <v>37</v>
      </c>
      <c r="C3405" s="29"/>
      <c r="D3405" s="29">
        <v>80</v>
      </c>
    </row>
    <row r="3406" spans="1:4" x14ac:dyDescent="0.25">
      <c r="A3406" s="29">
        <v>21</v>
      </c>
      <c r="B3406" s="29" t="s">
        <v>36</v>
      </c>
      <c r="C3406" s="29"/>
      <c r="D3406" s="29">
        <v>51</v>
      </c>
    </row>
    <row r="3407" spans="1:4" x14ac:dyDescent="0.25">
      <c r="A3407" s="29">
        <v>50</v>
      </c>
      <c r="B3407" s="29" t="s">
        <v>36</v>
      </c>
      <c r="C3407" s="29"/>
      <c r="D3407" s="29">
        <v>83</v>
      </c>
    </row>
    <row r="3408" spans="1:4" x14ac:dyDescent="0.25">
      <c r="A3408" s="29">
        <v>34</v>
      </c>
      <c r="B3408" s="29" t="s">
        <v>36</v>
      </c>
      <c r="C3408" s="29"/>
      <c r="D3408" s="29">
        <v>90</v>
      </c>
    </row>
    <row r="3409" spans="1:4" x14ac:dyDescent="0.25">
      <c r="A3409" s="29">
        <v>19</v>
      </c>
      <c r="B3409" s="29" t="s">
        <v>36</v>
      </c>
      <c r="C3409" s="29"/>
      <c r="D3409" s="29">
        <v>28</v>
      </c>
    </row>
    <row r="3410" spans="1:4" x14ac:dyDescent="0.25">
      <c r="A3410" s="29">
        <v>71</v>
      </c>
      <c r="B3410" s="29" t="s">
        <v>36</v>
      </c>
      <c r="C3410" s="29"/>
      <c r="D3410" s="29">
        <v>82</v>
      </c>
    </row>
    <row r="3411" spans="1:4" x14ac:dyDescent="0.25">
      <c r="A3411" s="29">
        <v>113</v>
      </c>
      <c r="B3411" s="29" t="s">
        <v>36</v>
      </c>
      <c r="C3411" s="29"/>
      <c r="D3411" s="29">
        <v>24</v>
      </c>
    </row>
    <row r="3412" spans="1:4" x14ac:dyDescent="0.25">
      <c r="A3412" s="29">
        <v>9</v>
      </c>
      <c r="B3412" s="29" t="s">
        <v>36</v>
      </c>
      <c r="C3412" s="29"/>
      <c r="D3412" s="29">
        <v>71</v>
      </c>
    </row>
    <row r="3413" spans="1:4" x14ac:dyDescent="0.25">
      <c r="A3413" s="29">
        <v>118</v>
      </c>
      <c r="B3413" s="29" t="s">
        <v>36</v>
      </c>
      <c r="C3413" s="29"/>
      <c r="D3413" s="29">
        <v>80</v>
      </c>
    </row>
    <row r="3414" spans="1:4" x14ac:dyDescent="0.25">
      <c r="A3414" s="29">
        <v>79</v>
      </c>
      <c r="B3414" s="29" t="s">
        <v>36</v>
      </c>
      <c r="C3414" s="29"/>
      <c r="D3414" s="29">
        <v>109</v>
      </c>
    </row>
    <row r="3415" spans="1:4" x14ac:dyDescent="0.25">
      <c r="A3415" s="29">
        <v>72</v>
      </c>
      <c r="B3415" s="29" t="s">
        <v>36</v>
      </c>
      <c r="C3415" s="29"/>
      <c r="D3415" s="29">
        <v>140</v>
      </c>
    </row>
    <row r="3416" spans="1:4" x14ac:dyDescent="0.25">
      <c r="A3416" s="29">
        <v>18</v>
      </c>
      <c r="B3416" s="29" t="s">
        <v>36</v>
      </c>
      <c r="C3416" s="29"/>
      <c r="D3416" s="29">
        <v>39</v>
      </c>
    </row>
    <row r="3417" spans="1:4" x14ac:dyDescent="0.25">
      <c r="A3417" s="29">
        <v>93</v>
      </c>
      <c r="B3417" s="29" t="s">
        <v>36</v>
      </c>
      <c r="C3417" s="29"/>
      <c r="D3417" s="29">
        <v>39</v>
      </c>
    </row>
    <row r="3418" spans="1:4" x14ac:dyDescent="0.25">
      <c r="A3418" s="29">
        <v>62</v>
      </c>
      <c r="B3418" s="29" t="s">
        <v>36</v>
      </c>
      <c r="C3418" s="29"/>
      <c r="D3418" s="29">
        <v>50</v>
      </c>
    </row>
    <row r="3419" spans="1:4" x14ac:dyDescent="0.25">
      <c r="A3419" s="29">
        <v>23</v>
      </c>
      <c r="B3419" s="29" t="s">
        <v>36</v>
      </c>
      <c r="C3419" s="29"/>
      <c r="D3419" s="29">
        <v>31</v>
      </c>
    </row>
    <row r="3420" spans="1:4" x14ac:dyDescent="0.25">
      <c r="A3420" s="29">
        <v>40</v>
      </c>
      <c r="B3420" s="29" t="s">
        <v>36</v>
      </c>
      <c r="C3420" s="29"/>
      <c r="D3420" s="29">
        <v>35</v>
      </c>
    </row>
    <row r="3421" spans="1:4" x14ac:dyDescent="0.25">
      <c r="A3421" s="29">
        <v>34</v>
      </c>
      <c r="B3421" s="29" t="s">
        <v>36</v>
      </c>
      <c r="C3421" s="29"/>
      <c r="D3421" s="29">
        <v>44</v>
      </c>
    </row>
    <row r="3422" spans="1:4" x14ac:dyDescent="0.25">
      <c r="A3422" s="29">
        <v>114</v>
      </c>
      <c r="B3422" s="29" t="s">
        <v>36</v>
      </c>
      <c r="C3422" s="29"/>
      <c r="D3422" s="29">
        <v>35</v>
      </c>
    </row>
    <row r="3423" spans="1:4" x14ac:dyDescent="0.25">
      <c r="A3423" s="29">
        <v>125</v>
      </c>
      <c r="B3423" s="29" t="s">
        <v>36</v>
      </c>
      <c r="C3423" s="29"/>
      <c r="D3423" s="29">
        <v>20</v>
      </c>
    </row>
    <row r="3424" spans="1:4" x14ac:dyDescent="0.25">
      <c r="A3424" s="29">
        <v>41</v>
      </c>
      <c r="B3424" s="29" t="s">
        <v>36</v>
      </c>
      <c r="C3424" s="29"/>
      <c r="D3424" s="29">
        <v>10</v>
      </c>
    </row>
    <row r="3425" spans="1:4" x14ac:dyDescent="0.25">
      <c r="A3425" s="29">
        <v>38</v>
      </c>
      <c r="B3425" s="29" t="s">
        <v>36</v>
      </c>
      <c r="C3425" s="29"/>
      <c r="D3425" s="29">
        <v>83</v>
      </c>
    </row>
    <row r="3426" spans="1:4" x14ac:dyDescent="0.25">
      <c r="A3426" s="29">
        <v>45</v>
      </c>
      <c r="B3426" s="29" t="s">
        <v>36</v>
      </c>
      <c r="C3426" s="29"/>
      <c r="D3426" s="29">
        <v>203</v>
      </c>
    </row>
    <row r="3427" spans="1:4" x14ac:dyDescent="0.25">
      <c r="A3427" s="29">
        <v>12</v>
      </c>
      <c r="B3427" s="29" t="s">
        <v>36</v>
      </c>
      <c r="C3427" s="29"/>
      <c r="D3427" s="29">
        <v>84</v>
      </c>
    </row>
    <row r="3428" spans="1:4" x14ac:dyDescent="0.25">
      <c r="A3428" s="29">
        <v>115</v>
      </c>
      <c r="B3428" s="29" t="s">
        <v>36</v>
      </c>
      <c r="C3428" s="29"/>
      <c r="D3428" s="29">
        <v>41</v>
      </c>
    </row>
    <row r="3429" spans="1:4" x14ac:dyDescent="0.25">
      <c r="A3429" s="29">
        <v>175</v>
      </c>
      <c r="B3429" s="29" t="s">
        <v>36</v>
      </c>
      <c r="C3429" s="29"/>
      <c r="D3429" s="29">
        <v>164</v>
      </c>
    </row>
    <row r="3430" spans="1:4" x14ac:dyDescent="0.25">
      <c r="A3430" s="29">
        <v>24</v>
      </c>
      <c r="B3430" s="29" t="s">
        <v>36</v>
      </c>
      <c r="C3430" s="29"/>
      <c r="D3430" s="29">
        <v>152</v>
      </c>
    </row>
    <row r="3431" spans="1:4" x14ac:dyDescent="0.25">
      <c r="A3431" s="29">
        <v>28</v>
      </c>
      <c r="B3431" s="29" t="s">
        <v>36</v>
      </c>
      <c r="C3431" s="29"/>
      <c r="D3431" s="29">
        <v>62</v>
      </c>
    </row>
    <row r="3432" spans="1:4" x14ac:dyDescent="0.25">
      <c r="A3432" s="29">
        <v>32</v>
      </c>
      <c r="B3432" s="29" t="s">
        <v>36</v>
      </c>
      <c r="C3432" s="29"/>
      <c r="D3432" s="29">
        <v>12</v>
      </c>
    </row>
    <row r="3433" spans="1:4" x14ac:dyDescent="0.25">
      <c r="A3433" s="29">
        <v>63</v>
      </c>
      <c r="B3433" s="29" t="s">
        <v>36</v>
      </c>
      <c r="C3433" s="29"/>
      <c r="D3433" s="29">
        <v>28</v>
      </c>
    </row>
    <row r="3434" spans="1:4" x14ac:dyDescent="0.25">
      <c r="A3434" s="29">
        <v>32</v>
      </c>
      <c r="B3434" s="29" t="s">
        <v>36</v>
      </c>
      <c r="C3434" s="29"/>
      <c r="D3434" s="29">
        <v>52</v>
      </c>
    </row>
    <row r="3435" spans="1:4" x14ac:dyDescent="0.25">
      <c r="A3435" s="29">
        <v>60</v>
      </c>
      <c r="B3435" s="29" t="s">
        <v>36</v>
      </c>
      <c r="C3435" s="29"/>
      <c r="D3435" s="29">
        <v>19</v>
      </c>
    </row>
    <row r="3436" spans="1:4" x14ac:dyDescent="0.25">
      <c r="A3436" s="29">
        <v>53</v>
      </c>
      <c r="B3436" s="29" t="s">
        <v>36</v>
      </c>
      <c r="C3436" s="29"/>
      <c r="D3436" s="29">
        <v>35</v>
      </c>
    </row>
    <row r="3437" spans="1:4" x14ac:dyDescent="0.25">
      <c r="A3437" s="29">
        <v>58</v>
      </c>
      <c r="B3437" s="29" t="s">
        <v>36</v>
      </c>
      <c r="C3437" s="29"/>
      <c r="D3437" s="29">
        <v>28</v>
      </c>
    </row>
    <row r="3438" spans="1:4" x14ac:dyDescent="0.25">
      <c r="A3438" s="29">
        <v>42</v>
      </c>
      <c r="B3438" s="29" t="s">
        <v>36</v>
      </c>
      <c r="C3438" s="29"/>
      <c r="D3438" s="29">
        <v>70</v>
      </c>
    </row>
    <row r="3439" spans="1:4" x14ac:dyDescent="0.25">
      <c r="A3439" s="29">
        <v>39</v>
      </c>
      <c r="B3439" s="29" t="s">
        <v>36</v>
      </c>
      <c r="C3439" s="29"/>
      <c r="D3439" s="29">
        <v>140</v>
      </c>
    </row>
    <row r="3440" spans="1:4" x14ac:dyDescent="0.25">
      <c r="A3440" s="29">
        <v>72</v>
      </c>
      <c r="B3440" s="29" t="s">
        <v>36</v>
      </c>
      <c r="C3440" s="29"/>
      <c r="D3440" s="29">
        <v>102</v>
      </c>
    </row>
    <row r="3441" spans="1:4" x14ac:dyDescent="0.25">
      <c r="A3441" s="29">
        <v>80</v>
      </c>
      <c r="B3441" s="29" t="s">
        <v>36</v>
      </c>
      <c r="C3441" s="29"/>
      <c r="D3441" s="29">
        <v>50</v>
      </c>
    </row>
    <row r="3442" spans="1:4" x14ac:dyDescent="0.25">
      <c r="A3442" s="29">
        <v>39</v>
      </c>
      <c r="B3442" s="29" t="s">
        <v>36</v>
      </c>
      <c r="C3442" s="29"/>
      <c r="D3442" s="29">
        <v>61</v>
      </c>
    </row>
    <row r="3443" spans="1:4" x14ac:dyDescent="0.25">
      <c r="A3443" s="29">
        <v>18</v>
      </c>
      <c r="B3443" s="29" t="s">
        <v>36</v>
      </c>
      <c r="C3443" s="29"/>
      <c r="D3443" s="29">
        <v>44</v>
      </c>
    </row>
    <row r="3444" spans="1:4" x14ac:dyDescent="0.25">
      <c r="A3444" s="29">
        <v>30</v>
      </c>
      <c r="B3444" s="29" t="s">
        <v>36</v>
      </c>
      <c r="C3444" s="29"/>
      <c r="D3444" s="29">
        <v>12</v>
      </c>
    </row>
    <row r="3445" spans="1:4" x14ac:dyDescent="0.25">
      <c r="A3445" s="29">
        <v>54</v>
      </c>
      <c r="B3445" s="29" t="s">
        <v>36</v>
      </c>
      <c r="C3445" s="29"/>
      <c r="D3445" s="29">
        <v>69</v>
      </c>
    </row>
    <row r="3446" spans="1:4" x14ac:dyDescent="0.25">
      <c r="A3446" s="29">
        <v>128</v>
      </c>
      <c r="B3446" s="29" t="s">
        <v>36</v>
      </c>
      <c r="C3446" s="29"/>
      <c r="D3446" s="29">
        <v>132</v>
      </c>
    </row>
    <row r="3447" spans="1:4" x14ac:dyDescent="0.25">
      <c r="A3447" s="29">
        <v>38</v>
      </c>
      <c r="B3447" s="29" t="s">
        <v>36</v>
      </c>
      <c r="C3447" s="29"/>
      <c r="D3447" s="29">
        <v>128</v>
      </c>
    </row>
    <row r="3448" spans="1:4" x14ac:dyDescent="0.25">
      <c r="A3448" s="29">
        <v>120</v>
      </c>
      <c r="B3448" s="29" t="s">
        <v>36</v>
      </c>
      <c r="C3448" s="29"/>
      <c r="D3448" s="29">
        <v>44</v>
      </c>
    </row>
    <row r="3449" spans="1:4" x14ac:dyDescent="0.25">
      <c r="A3449" s="29">
        <v>25</v>
      </c>
      <c r="B3449" s="29" t="s">
        <v>36</v>
      </c>
      <c r="C3449" s="29"/>
      <c r="D3449" s="29">
        <v>44</v>
      </c>
    </row>
    <row r="3450" spans="1:4" x14ac:dyDescent="0.25">
      <c r="A3450" s="29">
        <v>85</v>
      </c>
      <c r="B3450" s="29" t="s">
        <v>36</v>
      </c>
      <c r="C3450" s="29"/>
      <c r="D3450" s="29">
        <v>34</v>
      </c>
    </row>
    <row r="3451" spans="1:4" x14ac:dyDescent="0.25">
      <c r="A3451" s="29">
        <v>135</v>
      </c>
      <c r="B3451" s="29" t="s">
        <v>37</v>
      </c>
      <c r="C3451" s="29"/>
      <c r="D3451" s="29">
        <v>132</v>
      </c>
    </row>
    <row r="3452" spans="1:4" x14ac:dyDescent="0.25">
      <c r="A3452" s="29">
        <v>14</v>
      </c>
      <c r="B3452" s="29" t="s">
        <v>36</v>
      </c>
      <c r="C3452" s="29"/>
      <c r="D3452" s="29">
        <v>158</v>
      </c>
    </row>
    <row r="3453" spans="1:4" x14ac:dyDescent="0.25">
      <c r="A3453" s="29">
        <v>70</v>
      </c>
      <c r="B3453" s="29" t="s">
        <v>36</v>
      </c>
      <c r="C3453" s="29"/>
      <c r="D3453" s="29">
        <v>83</v>
      </c>
    </row>
    <row r="3454" spans="1:4" x14ac:dyDescent="0.25">
      <c r="A3454" s="29">
        <v>23</v>
      </c>
      <c r="B3454" s="29" t="s">
        <v>36</v>
      </c>
      <c r="C3454" s="29"/>
      <c r="D3454" s="29">
        <v>28</v>
      </c>
    </row>
    <row r="3455" spans="1:4" x14ac:dyDescent="0.25">
      <c r="A3455" s="29">
        <v>31</v>
      </c>
      <c r="B3455" s="29" t="s">
        <v>36</v>
      </c>
      <c r="C3455" s="29"/>
      <c r="D3455" s="29">
        <v>31</v>
      </c>
    </row>
    <row r="3456" spans="1:4" x14ac:dyDescent="0.25">
      <c r="A3456" s="29">
        <v>132</v>
      </c>
      <c r="B3456" s="29" t="s">
        <v>36</v>
      </c>
      <c r="C3456" s="29"/>
      <c r="D3456" s="29">
        <v>40</v>
      </c>
    </row>
    <row r="3457" spans="1:4" x14ac:dyDescent="0.25">
      <c r="A3457" s="29">
        <v>28</v>
      </c>
      <c r="B3457" s="29" t="s">
        <v>36</v>
      </c>
      <c r="C3457" s="29"/>
      <c r="D3457" s="29">
        <v>71</v>
      </c>
    </row>
    <row r="3458" spans="1:4" x14ac:dyDescent="0.25">
      <c r="A3458" s="29">
        <v>125</v>
      </c>
      <c r="B3458" s="29" t="s">
        <v>37</v>
      </c>
      <c r="C3458" s="29"/>
      <c r="D3458" s="29">
        <v>42</v>
      </c>
    </row>
    <row r="3459" spans="1:4" x14ac:dyDescent="0.25">
      <c r="A3459" s="29">
        <v>91</v>
      </c>
      <c r="B3459" s="29" t="s">
        <v>36</v>
      </c>
      <c r="C3459" s="29"/>
      <c r="D3459" s="29">
        <v>35</v>
      </c>
    </row>
    <row r="3460" spans="1:4" x14ac:dyDescent="0.25">
      <c r="A3460" s="29">
        <v>191</v>
      </c>
      <c r="B3460" s="29" t="s">
        <v>36</v>
      </c>
      <c r="C3460" s="29"/>
      <c r="D3460" s="29">
        <v>81</v>
      </c>
    </row>
    <row r="3461" spans="1:4" x14ac:dyDescent="0.25">
      <c r="A3461" s="29">
        <v>88</v>
      </c>
      <c r="B3461" s="29" t="s">
        <v>36</v>
      </c>
      <c r="C3461" s="29"/>
      <c r="D3461" s="29">
        <v>91</v>
      </c>
    </row>
    <row r="3462" spans="1:4" x14ac:dyDescent="0.25">
      <c r="A3462" s="29">
        <v>84</v>
      </c>
      <c r="B3462" s="29" t="s">
        <v>36</v>
      </c>
      <c r="C3462" s="29"/>
      <c r="D3462" s="29">
        <v>75</v>
      </c>
    </row>
    <row r="3463" spans="1:4" x14ac:dyDescent="0.25">
      <c r="A3463" s="29">
        <v>64</v>
      </c>
      <c r="B3463" s="29" t="s">
        <v>36</v>
      </c>
      <c r="C3463" s="29"/>
      <c r="D3463" s="29">
        <v>54</v>
      </c>
    </row>
    <row r="3464" spans="1:4" x14ac:dyDescent="0.25">
      <c r="A3464" s="29">
        <v>28</v>
      </c>
      <c r="B3464" s="29" t="s">
        <v>36</v>
      </c>
      <c r="C3464" s="29"/>
      <c r="D3464" s="29">
        <v>43</v>
      </c>
    </row>
    <row r="3465" spans="1:4" x14ac:dyDescent="0.25">
      <c r="A3465" s="29">
        <v>149</v>
      </c>
      <c r="B3465" s="29" t="s">
        <v>36</v>
      </c>
      <c r="C3465" s="29"/>
      <c r="D3465" s="29">
        <v>94</v>
      </c>
    </row>
    <row r="3466" spans="1:4" x14ac:dyDescent="0.25">
      <c r="A3466" s="29">
        <v>172</v>
      </c>
      <c r="B3466" s="29" t="s">
        <v>37</v>
      </c>
      <c r="C3466" s="29"/>
      <c r="D3466" s="29">
        <v>84</v>
      </c>
    </row>
    <row r="3467" spans="1:4" x14ac:dyDescent="0.25">
      <c r="A3467" s="29">
        <v>42</v>
      </c>
      <c r="B3467" s="29" t="s">
        <v>36</v>
      </c>
      <c r="C3467" s="29"/>
      <c r="D3467" s="29">
        <v>34</v>
      </c>
    </row>
    <row r="3468" spans="1:4" x14ac:dyDescent="0.25">
      <c r="A3468" s="29">
        <v>53</v>
      </c>
      <c r="B3468" s="29" t="s">
        <v>36</v>
      </c>
      <c r="C3468" s="29"/>
      <c r="D3468" s="29">
        <v>15</v>
      </c>
    </row>
    <row r="3469" spans="1:4" x14ac:dyDescent="0.25">
      <c r="A3469" s="29">
        <v>149</v>
      </c>
      <c r="B3469" s="29" t="s">
        <v>37</v>
      </c>
      <c r="C3469" s="29"/>
      <c r="D3469" s="29">
        <v>99</v>
      </c>
    </row>
    <row r="3470" spans="1:4" x14ac:dyDescent="0.25">
      <c r="A3470" s="29">
        <v>113</v>
      </c>
      <c r="B3470" s="29" t="s">
        <v>36</v>
      </c>
      <c r="C3470" s="29"/>
      <c r="D3470" s="29">
        <v>15</v>
      </c>
    </row>
    <row r="3471" spans="1:4" x14ac:dyDescent="0.25">
      <c r="A3471" s="29">
        <v>79</v>
      </c>
      <c r="B3471" s="29" t="s">
        <v>36</v>
      </c>
      <c r="C3471" s="29"/>
      <c r="D3471" s="29">
        <v>83</v>
      </c>
    </row>
    <row r="3472" spans="1:4" x14ac:dyDescent="0.25">
      <c r="A3472" s="29">
        <v>175</v>
      </c>
      <c r="B3472" s="29" t="s">
        <v>36</v>
      </c>
      <c r="C3472" s="29"/>
      <c r="D3472" s="29">
        <v>83</v>
      </c>
    </row>
    <row r="3473" spans="1:4" x14ac:dyDescent="0.25">
      <c r="A3473" s="29">
        <v>38</v>
      </c>
      <c r="B3473" s="29" t="s">
        <v>36</v>
      </c>
      <c r="C3473" s="29"/>
      <c r="D3473" s="29">
        <v>143</v>
      </c>
    </row>
    <row r="3474" spans="1:4" x14ac:dyDescent="0.25">
      <c r="A3474" s="29">
        <v>120</v>
      </c>
      <c r="B3474" s="29" t="s">
        <v>37</v>
      </c>
      <c r="C3474" s="29"/>
      <c r="D3474" s="29">
        <v>81</v>
      </c>
    </row>
    <row r="3475" spans="1:4" x14ac:dyDescent="0.25">
      <c r="A3475" s="29">
        <v>52</v>
      </c>
      <c r="B3475" s="29" t="s">
        <v>36</v>
      </c>
      <c r="C3475" s="29"/>
      <c r="D3475" s="29">
        <v>39</v>
      </c>
    </row>
    <row r="3476" spans="1:4" x14ac:dyDescent="0.25">
      <c r="A3476" s="29">
        <v>42</v>
      </c>
      <c r="B3476" s="29" t="s">
        <v>36</v>
      </c>
      <c r="C3476" s="29"/>
      <c r="D3476" s="29">
        <v>62</v>
      </c>
    </row>
    <row r="3477" spans="1:4" x14ac:dyDescent="0.25">
      <c r="A3477" s="29">
        <v>13</v>
      </c>
      <c r="B3477" s="29" t="s">
        <v>36</v>
      </c>
      <c r="C3477" s="29"/>
      <c r="D3477" s="29">
        <v>64</v>
      </c>
    </row>
    <row r="3478" spans="1:4" x14ac:dyDescent="0.25">
      <c r="A3478" s="29">
        <v>141</v>
      </c>
      <c r="B3478" s="29" t="s">
        <v>36</v>
      </c>
      <c r="C3478" s="29"/>
      <c r="D3478" s="29">
        <v>29</v>
      </c>
    </row>
    <row r="3479" spans="1:4" x14ac:dyDescent="0.25">
      <c r="A3479" s="29">
        <v>131</v>
      </c>
      <c r="B3479" s="29" t="s">
        <v>36</v>
      </c>
      <c r="C3479" s="29"/>
      <c r="D3479" s="29">
        <v>64</v>
      </c>
    </row>
    <row r="3480" spans="1:4" x14ac:dyDescent="0.25">
      <c r="A3480" s="29">
        <v>133</v>
      </c>
      <c r="B3480" s="29" t="s">
        <v>37</v>
      </c>
      <c r="C3480" s="29"/>
      <c r="D3480" s="29">
        <v>21</v>
      </c>
    </row>
    <row r="3481" spans="1:4" x14ac:dyDescent="0.25">
      <c r="A3481" s="29">
        <v>64</v>
      </c>
      <c r="B3481" s="29" t="s">
        <v>36</v>
      </c>
      <c r="C3481" s="29"/>
      <c r="D3481" s="29">
        <v>64</v>
      </c>
    </row>
    <row r="3482" spans="1:4" x14ac:dyDescent="0.25">
      <c r="A3482" s="29">
        <v>49</v>
      </c>
      <c r="B3482" s="29" t="s">
        <v>36</v>
      </c>
      <c r="C3482" s="29"/>
      <c r="D3482" s="29">
        <v>40</v>
      </c>
    </row>
    <row r="3483" spans="1:4" x14ac:dyDescent="0.25">
      <c r="A3483" s="29">
        <v>34</v>
      </c>
      <c r="B3483" s="29" t="s">
        <v>36</v>
      </c>
      <c r="C3483" s="29"/>
      <c r="D3483" s="29">
        <v>61</v>
      </c>
    </row>
    <row r="3484" spans="1:4" x14ac:dyDescent="0.25">
      <c r="A3484" s="29">
        <v>91</v>
      </c>
      <c r="B3484" s="29" t="s">
        <v>36</v>
      </c>
      <c r="C3484" s="29"/>
      <c r="D3484" s="29">
        <v>44</v>
      </c>
    </row>
    <row r="3485" spans="1:4" x14ac:dyDescent="0.25">
      <c r="A3485" s="29">
        <v>195</v>
      </c>
      <c r="B3485" s="29" t="s">
        <v>36</v>
      </c>
      <c r="C3485" s="29"/>
      <c r="D3485" s="29">
        <v>78</v>
      </c>
    </row>
    <row r="3486" spans="1:4" x14ac:dyDescent="0.25">
      <c r="A3486" s="29">
        <v>53</v>
      </c>
      <c r="B3486" s="29" t="s">
        <v>36</v>
      </c>
      <c r="C3486" s="29"/>
      <c r="D3486" s="29">
        <v>25</v>
      </c>
    </row>
    <row r="3487" spans="1:4" x14ac:dyDescent="0.25">
      <c r="A3487" s="29">
        <v>39</v>
      </c>
      <c r="B3487" s="29" t="s">
        <v>36</v>
      </c>
      <c r="C3487" s="29"/>
      <c r="D3487" s="29">
        <v>125</v>
      </c>
    </row>
    <row r="3488" spans="1:4" x14ac:dyDescent="0.25">
      <c r="A3488" s="29">
        <v>20</v>
      </c>
      <c r="B3488" s="29" t="s">
        <v>36</v>
      </c>
      <c r="C3488" s="29"/>
      <c r="D3488" s="29">
        <v>63</v>
      </c>
    </row>
    <row r="3489" spans="1:4" x14ac:dyDescent="0.25">
      <c r="A3489" s="29">
        <v>104</v>
      </c>
      <c r="B3489" s="29" t="s">
        <v>36</v>
      </c>
      <c r="C3489" s="29"/>
      <c r="D3489" s="29">
        <v>54</v>
      </c>
    </row>
    <row r="3490" spans="1:4" x14ac:dyDescent="0.25">
      <c r="A3490" s="29">
        <v>51</v>
      </c>
      <c r="B3490" s="29" t="s">
        <v>36</v>
      </c>
      <c r="C3490" s="29"/>
      <c r="D3490" s="29">
        <v>92</v>
      </c>
    </row>
    <row r="3491" spans="1:4" x14ac:dyDescent="0.25">
      <c r="A3491" s="29">
        <v>154</v>
      </c>
      <c r="B3491" s="29" t="s">
        <v>37</v>
      </c>
      <c r="C3491" s="29"/>
      <c r="D3491" s="29">
        <v>119</v>
      </c>
    </row>
    <row r="3492" spans="1:4" x14ac:dyDescent="0.25">
      <c r="A3492" s="29">
        <v>38</v>
      </c>
      <c r="B3492" s="29" t="s">
        <v>36</v>
      </c>
      <c r="C3492" s="29"/>
      <c r="D3492" s="29">
        <v>40</v>
      </c>
    </row>
    <row r="3493" spans="1:4" x14ac:dyDescent="0.25">
      <c r="A3493" s="29">
        <v>12</v>
      </c>
      <c r="B3493" s="29" t="s">
        <v>36</v>
      </c>
      <c r="C3493" s="29"/>
      <c r="D3493" s="29">
        <v>41</v>
      </c>
    </row>
    <row r="3494" spans="1:4" x14ac:dyDescent="0.25">
      <c r="A3494" s="29">
        <v>28</v>
      </c>
      <c r="B3494" s="29" t="s">
        <v>36</v>
      </c>
      <c r="C3494" s="29"/>
      <c r="D3494" s="29">
        <v>81</v>
      </c>
    </row>
    <row r="3495" spans="1:4" x14ac:dyDescent="0.25">
      <c r="A3495" s="29">
        <v>33</v>
      </c>
      <c r="B3495" s="29" t="s">
        <v>36</v>
      </c>
      <c r="C3495" s="29"/>
      <c r="D3495" s="29">
        <v>101</v>
      </c>
    </row>
    <row r="3496" spans="1:4" x14ac:dyDescent="0.25">
      <c r="A3496" s="29">
        <v>31</v>
      </c>
      <c r="B3496" s="29" t="s">
        <v>36</v>
      </c>
      <c r="C3496" s="29"/>
      <c r="D3496" s="29">
        <v>25</v>
      </c>
    </row>
    <row r="3497" spans="1:4" x14ac:dyDescent="0.25">
      <c r="A3497" s="29">
        <v>44</v>
      </c>
      <c r="B3497" s="29" t="s">
        <v>36</v>
      </c>
      <c r="C3497" s="29"/>
      <c r="D3497" s="29">
        <v>55</v>
      </c>
    </row>
    <row r="3498" spans="1:4" x14ac:dyDescent="0.25">
      <c r="A3498" s="29">
        <v>49</v>
      </c>
      <c r="B3498" s="29" t="s">
        <v>36</v>
      </c>
      <c r="C3498" s="29"/>
      <c r="D3498" s="29">
        <v>43</v>
      </c>
    </row>
    <row r="3499" spans="1:4" x14ac:dyDescent="0.25">
      <c r="A3499" s="29">
        <v>134</v>
      </c>
      <c r="B3499" s="29" t="s">
        <v>36</v>
      </c>
      <c r="C3499" s="29"/>
      <c r="D3499" s="29">
        <v>98</v>
      </c>
    </row>
    <row r="3500" spans="1:4" x14ac:dyDescent="0.25">
      <c r="A3500" s="29">
        <v>182</v>
      </c>
      <c r="B3500" s="29" t="s">
        <v>37</v>
      </c>
      <c r="C3500" s="29"/>
      <c r="D3500" s="29">
        <v>112</v>
      </c>
    </row>
    <row r="3501" spans="1:4" x14ac:dyDescent="0.25">
      <c r="A3501" s="29">
        <v>114</v>
      </c>
      <c r="B3501" s="29" t="s">
        <v>36</v>
      </c>
      <c r="C3501" s="29"/>
      <c r="D3501" s="29">
        <v>69</v>
      </c>
    </row>
    <row r="3502" spans="1:4" x14ac:dyDescent="0.25">
      <c r="A3502" s="29">
        <v>90</v>
      </c>
      <c r="B3502" s="29" t="s">
        <v>36</v>
      </c>
      <c r="C3502" s="29"/>
      <c r="D3502" s="29">
        <v>79</v>
      </c>
    </row>
    <row r="3503" spans="1:4" x14ac:dyDescent="0.25">
      <c r="A3503" s="29">
        <v>105</v>
      </c>
      <c r="B3503" s="29" t="s">
        <v>36</v>
      </c>
      <c r="C3503" s="29"/>
      <c r="D3503" s="29">
        <v>118</v>
      </c>
    </row>
    <row r="3504" spans="1:4" x14ac:dyDescent="0.25">
      <c r="A3504" s="29">
        <v>58</v>
      </c>
      <c r="B3504" s="29" t="s">
        <v>36</v>
      </c>
      <c r="C3504" s="29"/>
      <c r="D3504" s="29">
        <v>81</v>
      </c>
    </row>
    <row r="3505" spans="1:4" x14ac:dyDescent="0.25">
      <c r="A3505" s="29">
        <v>53</v>
      </c>
      <c r="B3505" s="29" t="s">
        <v>36</v>
      </c>
      <c r="C3505" s="29"/>
      <c r="D3505" s="29">
        <v>19</v>
      </c>
    </row>
    <row r="3506" spans="1:4" x14ac:dyDescent="0.25">
      <c r="A3506" s="29">
        <v>15</v>
      </c>
      <c r="B3506" s="29" t="s">
        <v>36</v>
      </c>
      <c r="C3506" s="29"/>
      <c r="D3506" s="29">
        <v>63</v>
      </c>
    </row>
    <row r="3507" spans="1:4" x14ac:dyDescent="0.25">
      <c r="A3507" s="29">
        <v>103</v>
      </c>
      <c r="B3507" s="29" t="s">
        <v>36</v>
      </c>
      <c r="C3507" s="29"/>
      <c r="D3507" s="29">
        <v>102</v>
      </c>
    </row>
    <row r="3508" spans="1:4" x14ac:dyDescent="0.25">
      <c r="A3508" s="29">
        <v>58</v>
      </c>
      <c r="B3508" s="29" t="s">
        <v>36</v>
      </c>
      <c r="C3508" s="29"/>
      <c r="D3508" s="29">
        <v>40</v>
      </c>
    </row>
    <row r="3509" spans="1:4" x14ac:dyDescent="0.25">
      <c r="A3509" s="29">
        <v>83</v>
      </c>
      <c r="B3509" s="29" t="s">
        <v>36</v>
      </c>
      <c r="C3509" s="29"/>
      <c r="D3509" s="29">
        <v>44</v>
      </c>
    </row>
    <row r="3510" spans="1:4" x14ac:dyDescent="0.25">
      <c r="A3510" s="29">
        <v>125</v>
      </c>
      <c r="B3510" s="29" t="s">
        <v>37</v>
      </c>
      <c r="C3510" s="29"/>
      <c r="D3510" s="29">
        <v>59</v>
      </c>
    </row>
    <row r="3511" spans="1:4" x14ac:dyDescent="0.25">
      <c r="A3511" s="29">
        <v>61</v>
      </c>
      <c r="B3511" s="29" t="s">
        <v>36</v>
      </c>
      <c r="C3511" s="29"/>
      <c r="D3511" s="29">
        <v>224</v>
      </c>
    </row>
    <row r="3512" spans="1:4" x14ac:dyDescent="0.25">
      <c r="A3512" s="29">
        <v>69</v>
      </c>
      <c r="B3512" s="29" t="s">
        <v>36</v>
      </c>
      <c r="C3512" s="29"/>
      <c r="D3512" s="29">
        <v>64</v>
      </c>
    </row>
    <row r="3513" spans="1:4" x14ac:dyDescent="0.25">
      <c r="A3513" s="29">
        <v>89</v>
      </c>
      <c r="B3513" s="29" t="s">
        <v>36</v>
      </c>
      <c r="C3513" s="29"/>
      <c r="D3513" s="29">
        <v>129</v>
      </c>
    </row>
    <row r="3514" spans="1:4" x14ac:dyDescent="0.25">
      <c r="A3514" s="29">
        <v>70</v>
      </c>
      <c r="B3514" s="29" t="s">
        <v>36</v>
      </c>
      <c r="C3514" s="29"/>
      <c r="D3514" s="29">
        <v>43</v>
      </c>
    </row>
    <row r="3515" spans="1:4" x14ac:dyDescent="0.25">
      <c r="A3515" s="29">
        <v>39</v>
      </c>
      <c r="B3515" s="29" t="s">
        <v>36</v>
      </c>
      <c r="C3515" s="29"/>
      <c r="D3515" s="29">
        <v>12</v>
      </c>
    </row>
    <row r="3516" spans="1:4" x14ac:dyDescent="0.25">
      <c r="A3516" s="29">
        <v>41</v>
      </c>
      <c r="B3516" s="29" t="s">
        <v>36</v>
      </c>
      <c r="C3516" s="29"/>
      <c r="D3516" s="29">
        <v>53</v>
      </c>
    </row>
    <row r="3517" spans="1:4" x14ac:dyDescent="0.25">
      <c r="A3517" s="29">
        <v>148</v>
      </c>
      <c r="B3517" s="29" t="s">
        <v>36</v>
      </c>
      <c r="C3517" s="29"/>
      <c r="D3517" s="29">
        <v>39</v>
      </c>
    </row>
    <row r="3518" spans="1:4" x14ac:dyDescent="0.25">
      <c r="A3518" s="29">
        <v>38</v>
      </c>
      <c r="B3518" s="29" t="s">
        <v>36</v>
      </c>
      <c r="C3518" s="29"/>
      <c r="D3518" s="29">
        <v>65</v>
      </c>
    </row>
    <row r="3519" spans="1:4" x14ac:dyDescent="0.25">
      <c r="A3519" s="29">
        <v>95</v>
      </c>
      <c r="B3519" s="29" t="s">
        <v>37</v>
      </c>
      <c r="C3519" s="29"/>
      <c r="D3519" s="29">
        <v>18</v>
      </c>
    </row>
    <row r="3520" spans="1:4" x14ac:dyDescent="0.25">
      <c r="A3520" s="29">
        <v>129</v>
      </c>
      <c r="B3520" s="29" t="s">
        <v>36</v>
      </c>
      <c r="C3520" s="29"/>
      <c r="D3520" s="29">
        <v>55</v>
      </c>
    </row>
    <row r="3521" spans="1:4" x14ac:dyDescent="0.25">
      <c r="A3521" s="29">
        <v>84</v>
      </c>
      <c r="B3521" s="29" t="s">
        <v>36</v>
      </c>
      <c r="C3521" s="29"/>
      <c r="D3521" s="29">
        <v>60</v>
      </c>
    </row>
    <row r="3522" spans="1:4" x14ac:dyDescent="0.25">
      <c r="A3522" s="29">
        <v>29</v>
      </c>
      <c r="B3522" s="29" t="s">
        <v>36</v>
      </c>
      <c r="C3522" s="29"/>
      <c r="D3522" s="29">
        <v>42</v>
      </c>
    </row>
    <row r="3523" spans="1:4" x14ac:dyDescent="0.25">
      <c r="A3523" s="29">
        <v>30</v>
      </c>
      <c r="B3523" s="29" t="s">
        <v>36</v>
      </c>
      <c r="C3523" s="29"/>
      <c r="D3523" s="29">
        <v>44</v>
      </c>
    </row>
    <row r="3524" spans="1:4" x14ac:dyDescent="0.25">
      <c r="A3524" s="29">
        <v>90</v>
      </c>
      <c r="B3524" s="29" t="s">
        <v>36</v>
      </c>
      <c r="C3524" s="29"/>
      <c r="D3524" s="29">
        <v>111</v>
      </c>
    </row>
    <row r="3525" spans="1:4" x14ac:dyDescent="0.25">
      <c r="A3525" s="29">
        <v>150</v>
      </c>
      <c r="B3525" s="29" t="s">
        <v>36</v>
      </c>
      <c r="C3525" s="29"/>
      <c r="D3525" s="29">
        <v>62</v>
      </c>
    </row>
    <row r="3526" spans="1:4" x14ac:dyDescent="0.25">
      <c r="A3526" s="29">
        <v>15</v>
      </c>
      <c r="B3526" s="29" t="s">
        <v>36</v>
      </c>
      <c r="C3526" s="29"/>
      <c r="D3526" s="29">
        <v>44</v>
      </c>
    </row>
    <row r="3527" spans="1:4" x14ac:dyDescent="0.25">
      <c r="A3527" s="29">
        <v>13</v>
      </c>
      <c r="B3527" s="29" t="s">
        <v>36</v>
      </c>
      <c r="C3527" s="29"/>
      <c r="D3527" s="29">
        <v>69</v>
      </c>
    </row>
    <row r="3528" spans="1:4" x14ac:dyDescent="0.25">
      <c r="A3528" s="29">
        <v>9</v>
      </c>
      <c r="B3528" s="29" t="s">
        <v>36</v>
      </c>
      <c r="C3528" s="29"/>
      <c r="D3528" s="29">
        <v>62</v>
      </c>
    </row>
    <row r="3529" spans="1:4" x14ac:dyDescent="0.25">
      <c r="A3529" s="29">
        <v>24</v>
      </c>
      <c r="B3529" s="29" t="s">
        <v>36</v>
      </c>
      <c r="C3529" s="29"/>
      <c r="D3529" s="29">
        <v>35</v>
      </c>
    </row>
    <row r="3530" spans="1:4" x14ac:dyDescent="0.25">
      <c r="A3530" s="29">
        <v>41</v>
      </c>
      <c r="B3530" s="29" t="s">
        <v>36</v>
      </c>
      <c r="C3530" s="29"/>
      <c r="D3530" s="29">
        <v>91</v>
      </c>
    </row>
    <row r="3531" spans="1:4" x14ac:dyDescent="0.25">
      <c r="A3531" s="29">
        <v>25</v>
      </c>
      <c r="B3531" s="29" t="s">
        <v>36</v>
      </c>
      <c r="C3531" s="29"/>
      <c r="D3531" s="29">
        <v>12</v>
      </c>
    </row>
    <row r="3532" spans="1:4" x14ac:dyDescent="0.25">
      <c r="A3532" s="29">
        <v>49</v>
      </c>
      <c r="B3532" s="29" t="s">
        <v>36</v>
      </c>
      <c r="C3532" s="29"/>
      <c r="D3532" s="29">
        <v>89</v>
      </c>
    </row>
    <row r="3533" spans="1:4" x14ac:dyDescent="0.25">
      <c r="A3533" s="29">
        <v>58</v>
      </c>
      <c r="B3533" s="29" t="s">
        <v>36</v>
      </c>
      <c r="C3533" s="29"/>
      <c r="D3533" s="29">
        <v>65</v>
      </c>
    </row>
    <row r="3534" spans="1:4" x14ac:dyDescent="0.25">
      <c r="A3534" s="29">
        <v>141</v>
      </c>
      <c r="B3534" s="29" t="s">
        <v>36</v>
      </c>
      <c r="C3534" s="29"/>
      <c r="D3534" s="29">
        <v>82</v>
      </c>
    </row>
    <row r="3535" spans="1:4" x14ac:dyDescent="0.25">
      <c r="A3535" s="29">
        <v>50</v>
      </c>
      <c r="B3535" s="29" t="s">
        <v>36</v>
      </c>
      <c r="C3535" s="29"/>
      <c r="D3535" s="29">
        <v>48</v>
      </c>
    </row>
    <row r="3536" spans="1:4" x14ac:dyDescent="0.25">
      <c r="A3536" s="29">
        <v>61</v>
      </c>
      <c r="B3536" s="29" t="s">
        <v>36</v>
      </c>
      <c r="C3536" s="29"/>
      <c r="D3536" s="29">
        <v>20</v>
      </c>
    </row>
    <row r="3537" spans="1:4" x14ac:dyDescent="0.25">
      <c r="A3537" s="29">
        <v>65</v>
      </c>
      <c r="B3537" s="29" t="s">
        <v>36</v>
      </c>
      <c r="C3537" s="29"/>
      <c r="D3537" s="29">
        <v>91</v>
      </c>
    </row>
    <row r="3538" spans="1:4" x14ac:dyDescent="0.25">
      <c r="A3538" s="29">
        <v>112</v>
      </c>
      <c r="B3538" s="29" t="s">
        <v>36</v>
      </c>
      <c r="C3538" s="29"/>
      <c r="D3538" s="29">
        <v>122</v>
      </c>
    </row>
    <row r="3539" spans="1:4" x14ac:dyDescent="0.25">
      <c r="A3539" s="29">
        <v>19</v>
      </c>
      <c r="B3539" s="29" t="s">
        <v>36</v>
      </c>
      <c r="C3539" s="29"/>
      <c r="D3539" s="29">
        <v>22</v>
      </c>
    </row>
    <row r="3540" spans="1:4" x14ac:dyDescent="0.25">
      <c r="A3540" s="29">
        <v>23</v>
      </c>
      <c r="B3540" s="29" t="s">
        <v>36</v>
      </c>
      <c r="C3540" s="29"/>
      <c r="D3540" s="29">
        <v>43</v>
      </c>
    </row>
    <row r="3541" spans="1:4" x14ac:dyDescent="0.25">
      <c r="A3541" s="29">
        <v>60</v>
      </c>
      <c r="B3541" s="29" t="s">
        <v>36</v>
      </c>
      <c r="C3541" s="29"/>
      <c r="D3541" s="29">
        <v>38</v>
      </c>
    </row>
    <row r="3542" spans="1:4" x14ac:dyDescent="0.25">
      <c r="A3542" s="29">
        <v>30</v>
      </c>
      <c r="B3542" s="29" t="s">
        <v>36</v>
      </c>
      <c r="C3542" s="29"/>
      <c r="D3542" s="29">
        <v>61</v>
      </c>
    </row>
    <row r="3543" spans="1:4" x14ac:dyDescent="0.25">
      <c r="A3543" s="29">
        <v>144</v>
      </c>
      <c r="B3543" s="29" t="s">
        <v>37</v>
      </c>
      <c r="C3543" s="29"/>
      <c r="D3543" s="29">
        <v>33</v>
      </c>
    </row>
    <row r="3544" spans="1:4" x14ac:dyDescent="0.25">
      <c r="A3544" s="29">
        <v>118</v>
      </c>
      <c r="B3544" s="29" t="s">
        <v>37</v>
      </c>
      <c r="C3544" s="29"/>
      <c r="D3544" s="29">
        <v>145</v>
      </c>
    </row>
    <row r="3545" spans="1:4" x14ac:dyDescent="0.25">
      <c r="A3545" s="29">
        <v>194</v>
      </c>
      <c r="B3545" s="29" t="s">
        <v>36</v>
      </c>
      <c r="C3545" s="29"/>
      <c r="D3545" s="29">
        <v>170</v>
      </c>
    </row>
    <row r="3546" spans="1:4" x14ac:dyDescent="0.25">
      <c r="A3546" s="29">
        <v>109</v>
      </c>
      <c r="B3546" s="29" t="s">
        <v>36</v>
      </c>
      <c r="C3546" s="29"/>
      <c r="D3546" s="29">
        <v>55</v>
      </c>
    </row>
    <row r="3547" spans="1:4" x14ac:dyDescent="0.25">
      <c r="A3547" s="29">
        <v>174</v>
      </c>
      <c r="B3547" s="29" t="s">
        <v>36</v>
      </c>
      <c r="C3547" s="29"/>
      <c r="D3547" s="29">
        <v>40</v>
      </c>
    </row>
    <row r="3548" spans="1:4" x14ac:dyDescent="0.25">
      <c r="A3548" s="29">
        <v>34</v>
      </c>
      <c r="B3548" s="29" t="s">
        <v>36</v>
      </c>
      <c r="C3548" s="29"/>
      <c r="D3548" s="29">
        <v>68</v>
      </c>
    </row>
    <row r="3549" spans="1:4" x14ac:dyDescent="0.25">
      <c r="A3549" s="29">
        <v>84</v>
      </c>
      <c r="B3549" s="29" t="s">
        <v>36</v>
      </c>
      <c r="C3549" s="29"/>
      <c r="D3549" s="29">
        <v>53</v>
      </c>
    </row>
    <row r="3550" spans="1:4" x14ac:dyDescent="0.25">
      <c r="A3550" s="29">
        <v>41</v>
      </c>
      <c r="B3550" s="29" t="s">
        <v>36</v>
      </c>
      <c r="C3550" s="29"/>
      <c r="D3550" s="29">
        <v>63</v>
      </c>
    </row>
    <row r="3551" spans="1:4" x14ac:dyDescent="0.25">
      <c r="A3551" s="29">
        <v>92</v>
      </c>
      <c r="B3551" s="29" t="s">
        <v>36</v>
      </c>
      <c r="C3551" s="29"/>
      <c r="D3551" s="29">
        <v>123</v>
      </c>
    </row>
    <row r="3552" spans="1:4" x14ac:dyDescent="0.25">
      <c r="A3552" s="29">
        <v>19</v>
      </c>
      <c r="B3552" s="29" t="s">
        <v>36</v>
      </c>
      <c r="C3552" s="29"/>
      <c r="D3552" s="29">
        <v>13</v>
      </c>
    </row>
    <row r="3553" spans="1:4" x14ac:dyDescent="0.25">
      <c r="A3553" s="29">
        <v>55</v>
      </c>
      <c r="B3553" s="29" t="s">
        <v>36</v>
      </c>
      <c r="C3553" s="29"/>
      <c r="D3553" s="29">
        <v>12</v>
      </c>
    </row>
    <row r="3554" spans="1:4" x14ac:dyDescent="0.25">
      <c r="A3554" s="29">
        <v>22</v>
      </c>
      <c r="B3554" s="29" t="s">
        <v>36</v>
      </c>
      <c r="C3554" s="29"/>
      <c r="D3554" s="29">
        <v>53</v>
      </c>
    </row>
    <row r="3555" spans="1:4" x14ac:dyDescent="0.25">
      <c r="A3555" s="29">
        <v>155</v>
      </c>
      <c r="B3555" s="29" t="s">
        <v>36</v>
      </c>
      <c r="C3555" s="29"/>
      <c r="D3555" s="29">
        <v>79</v>
      </c>
    </row>
    <row r="3556" spans="1:4" x14ac:dyDescent="0.25">
      <c r="A3556" s="29">
        <v>72</v>
      </c>
      <c r="B3556" s="29" t="s">
        <v>36</v>
      </c>
      <c r="C3556" s="29"/>
      <c r="D3556" s="29">
        <v>89</v>
      </c>
    </row>
    <row r="3557" spans="1:4" x14ac:dyDescent="0.25">
      <c r="A3557" s="29">
        <v>81</v>
      </c>
      <c r="B3557" s="29" t="s">
        <v>36</v>
      </c>
      <c r="C3557" s="29"/>
      <c r="D3557" s="29">
        <v>62</v>
      </c>
    </row>
    <row r="3558" spans="1:4" x14ac:dyDescent="0.25">
      <c r="A3558" s="29">
        <v>30</v>
      </c>
      <c r="B3558" s="29" t="s">
        <v>36</v>
      </c>
      <c r="C3558" s="29"/>
      <c r="D3558" s="29">
        <v>40</v>
      </c>
    </row>
    <row r="3559" spans="1:4" x14ac:dyDescent="0.25">
      <c r="A3559" s="29">
        <v>54</v>
      </c>
      <c r="B3559" s="29" t="s">
        <v>36</v>
      </c>
      <c r="C3559" s="29"/>
      <c r="D3559" s="29">
        <v>23</v>
      </c>
    </row>
    <row r="3560" spans="1:4" x14ac:dyDescent="0.25">
      <c r="A3560" s="29">
        <v>60</v>
      </c>
      <c r="B3560" s="29" t="s">
        <v>36</v>
      </c>
      <c r="C3560" s="29"/>
      <c r="D3560" s="29">
        <v>62</v>
      </c>
    </row>
    <row r="3561" spans="1:4" x14ac:dyDescent="0.25">
      <c r="A3561" s="29">
        <v>68</v>
      </c>
      <c r="B3561" s="29" t="s">
        <v>36</v>
      </c>
      <c r="C3561" s="29"/>
      <c r="D3561" s="29">
        <v>69</v>
      </c>
    </row>
    <row r="3562" spans="1:4" x14ac:dyDescent="0.25">
      <c r="A3562" s="29">
        <v>65</v>
      </c>
      <c r="B3562" s="29" t="s">
        <v>36</v>
      </c>
      <c r="C3562" s="29"/>
      <c r="D3562" s="29">
        <v>124</v>
      </c>
    </row>
    <row r="3563" spans="1:4" x14ac:dyDescent="0.25">
      <c r="A3563" s="29">
        <v>31</v>
      </c>
      <c r="B3563" s="29" t="s">
        <v>36</v>
      </c>
      <c r="C3563" s="29"/>
      <c r="D3563" s="29">
        <v>52</v>
      </c>
    </row>
    <row r="3564" spans="1:4" x14ac:dyDescent="0.25">
      <c r="A3564" s="29">
        <v>169</v>
      </c>
      <c r="B3564" s="29" t="s">
        <v>37</v>
      </c>
      <c r="C3564" s="29"/>
      <c r="D3564" s="29">
        <v>134</v>
      </c>
    </row>
    <row r="3565" spans="1:4" x14ac:dyDescent="0.25">
      <c r="A3565" s="29">
        <v>139</v>
      </c>
      <c r="B3565" s="29" t="s">
        <v>37</v>
      </c>
      <c r="C3565" s="29"/>
      <c r="D3565" s="29">
        <v>58</v>
      </c>
    </row>
    <row r="3566" spans="1:4" x14ac:dyDescent="0.25">
      <c r="A3566" s="29">
        <v>29</v>
      </c>
      <c r="B3566" s="29" t="s">
        <v>36</v>
      </c>
      <c r="C3566" s="29"/>
      <c r="D3566" s="29">
        <v>45</v>
      </c>
    </row>
    <row r="3567" spans="1:4" x14ac:dyDescent="0.25">
      <c r="A3567" s="29">
        <v>43</v>
      </c>
      <c r="B3567" s="29" t="s">
        <v>36</v>
      </c>
      <c r="C3567" s="29"/>
      <c r="D3567" s="29">
        <v>75</v>
      </c>
    </row>
    <row r="3568" spans="1:4" x14ac:dyDescent="0.25">
      <c r="A3568" s="29">
        <v>80</v>
      </c>
      <c r="B3568" s="29" t="s">
        <v>36</v>
      </c>
      <c r="C3568" s="29"/>
      <c r="D3568" s="29">
        <v>23</v>
      </c>
    </row>
    <row r="3569" spans="1:4" x14ac:dyDescent="0.25">
      <c r="A3569" s="29">
        <v>43</v>
      </c>
      <c r="B3569" s="29" t="s">
        <v>36</v>
      </c>
      <c r="C3569" s="29"/>
      <c r="D3569" s="29">
        <v>48</v>
      </c>
    </row>
    <row r="3570" spans="1:4" x14ac:dyDescent="0.25">
      <c r="A3570" s="29">
        <v>194</v>
      </c>
      <c r="B3570" s="29" t="s">
        <v>36</v>
      </c>
      <c r="C3570" s="29"/>
      <c r="D3570" s="29">
        <v>145</v>
      </c>
    </row>
    <row r="3571" spans="1:4" x14ac:dyDescent="0.25">
      <c r="A3571" s="29">
        <v>24</v>
      </c>
      <c r="B3571" s="29" t="s">
        <v>36</v>
      </c>
      <c r="C3571" s="29"/>
      <c r="D3571" s="29">
        <v>31</v>
      </c>
    </row>
    <row r="3572" spans="1:4" x14ac:dyDescent="0.25">
      <c r="A3572" s="29">
        <v>32</v>
      </c>
      <c r="B3572" s="29" t="s">
        <v>36</v>
      </c>
      <c r="C3572" s="29"/>
      <c r="D3572" s="29">
        <v>38</v>
      </c>
    </row>
    <row r="3573" spans="1:4" x14ac:dyDescent="0.25">
      <c r="A3573" s="29">
        <v>153</v>
      </c>
      <c r="B3573" s="29" t="s">
        <v>37</v>
      </c>
      <c r="C3573" s="29"/>
      <c r="D3573" s="29">
        <v>78</v>
      </c>
    </row>
    <row r="3574" spans="1:4" x14ac:dyDescent="0.25">
      <c r="A3574" s="29">
        <v>30</v>
      </c>
      <c r="B3574" s="29" t="s">
        <v>36</v>
      </c>
      <c r="C3574" s="29"/>
      <c r="D3574" s="29">
        <v>94</v>
      </c>
    </row>
    <row r="3575" spans="1:4" x14ac:dyDescent="0.25">
      <c r="A3575" s="29">
        <v>165</v>
      </c>
      <c r="B3575" s="29" t="s">
        <v>37</v>
      </c>
      <c r="C3575" s="29"/>
      <c r="D3575" s="29">
        <v>84</v>
      </c>
    </row>
    <row r="3576" spans="1:4" x14ac:dyDescent="0.25">
      <c r="A3576" s="29">
        <v>64</v>
      </c>
      <c r="B3576" s="29" t="s">
        <v>36</v>
      </c>
      <c r="C3576" s="29"/>
      <c r="D3576" s="29">
        <v>22</v>
      </c>
    </row>
    <row r="3577" spans="1:4" x14ac:dyDescent="0.25">
      <c r="A3577" s="29">
        <v>15</v>
      </c>
      <c r="B3577" s="29" t="s">
        <v>36</v>
      </c>
      <c r="C3577" s="29"/>
      <c r="D3577" s="29">
        <v>78</v>
      </c>
    </row>
    <row r="3578" spans="1:4" x14ac:dyDescent="0.25">
      <c r="A3578" s="29">
        <v>70</v>
      </c>
      <c r="B3578" s="29" t="s">
        <v>36</v>
      </c>
      <c r="C3578" s="29"/>
      <c r="D3578" s="29">
        <v>75</v>
      </c>
    </row>
    <row r="3579" spans="1:4" x14ac:dyDescent="0.25">
      <c r="A3579" s="29">
        <v>32</v>
      </c>
      <c r="B3579" s="29" t="s">
        <v>36</v>
      </c>
      <c r="C3579" s="29"/>
      <c r="D3579" s="29">
        <v>71</v>
      </c>
    </row>
    <row r="3580" spans="1:4" x14ac:dyDescent="0.25">
      <c r="A3580" s="29">
        <v>128</v>
      </c>
      <c r="B3580" s="29" t="s">
        <v>37</v>
      </c>
      <c r="C3580" s="29"/>
      <c r="D3580" s="29">
        <v>24</v>
      </c>
    </row>
    <row r="3581" spans="1:4" x14ac:dyDescent="0.25">
      <c r="A3581" s="29">
        <v>84</v>
      </c>
      <c r="B3581" s="29" t="s">
        <v>36</v>
      </c>
      <c r="C3581" s="29"/>
      <c r="D3581" s="29">
        <v>112</v>
      </c>
    </row>
    <row r="3582" spans="1:4" x14ac:dyDescent="0.25">
      <c r="A3582" s="29">
        <v>62</v>
      </c>
      <c r="B3582" s="29" t="s">
        <v>36</v>
      </c>
      <c r="C3582" s="29"/>
      <c r="D3582" s="29">
        <v>53</v>
      </c>
    </row>
    <row r="3583" spans="1:4" x14ac:dyDescent="0.25">
      <c r="A3583" s="29">
        <v>33</v>
      </c>
      <c r="B3583" s="29" t="s">
        <v>36</v>
      </c>
      <c r="C3583" s="29"/>
      <c r="D3583" s="29">
        <v>41</v>
      </c>
    </row>
    <row r="3584" spans="1:4" x14ac:dyDescent="0.25">
      <c r="A3584" s="29">
        <v>65</v>
      </c>
      <c r="B3584" s="29" t="s">
        <v>36</v>
      </c>
      <c r="C3584" s="29"/>
      <c r="D3584" s="29">
        <v>25</v>
      </c>
    </row>
    <row r="3585" spans="1:4" x14ac:dyDescent="0.25">
      <c r="A3585" s="29">
        <v>33</v>
      </c>
      <c r="B3585" s="29" t="s">
        <v>36</v>
      </c>
      <c r="C3585" s="29"/>
      <c r="D3585" s="29">
        <v>42</v>
      </c>
    </row>
    <row r="3586" spans="1:4" x14ac:dyDescent="0.25">
      <c r="A3586" s="29">
        <v>15</v>
      </c>
      <c r="B3586" s="29" t="s">
        <v>36</v>
      </c>
      <c r="C3586" s="29"/>
      <c r="D3586" s="29">
        <v>51</v>
      </c>
    </row>
    <row r="3587" spans="1:4" x14ac:dyDescent="0.25">
      <c r="A3587" s="29">
        <v>45</v>
      </c>
      <c r="B3587" s="29" t="s">
        <v>36</v>
      </c>
      <c r="C3587" s="29"/>
      <c r="D3587" s="29">
        <v>19</v>
      </c>
    </row>
    <row r="3588" spans="1:4" x14ac:dyDescent="0.25">
      <c r="A3588" s="29">
        <v>132</v>
      </c>
      <c r="B3588" s="29" t="s">
        <v>36</v>
      </c>
      <c r="C3588" s="29"/>
      <c r="D3588" s="29">
        <v>90</v>
      </c>
    </row>
    <row r="3589" spans="1:4" x14ac:dyDescent="0.25">
      <c r="A3589" s="29">
        <v>29</v>
      </c>
      <c r="B3589" s="29" t="s">
        <v>36</v>
      </c>
      <c r="C3589" s="29"/>
      <c r="D3589" s="29">
        <v>89</v>
      </c>
    </row>
    <row r="3590" spans="1:4" x14ac:dyDescent="0.25">
      <c r="A3590" s="29">
        <v>65</v>
      </c>
      <c r="B3590" s="29" t="s">
        <v>36</v>
      </c>
      <c r="C3590" s="29"/>
      <c r="D3590" s="29">
        <v>22</v>
      </c>
    </row>
    <row r="3591" spans="1:4" x14ac:dyDescent="0.25">
      <c r="A3591" s="29">
        <v>52</v>
      </c>
      <c r="B3591" s="29" t="s">
        <v>36</v>
      </c>
      <c r="C3591" s="29"/>
      <c r="D3591" s="29">
        <v>119</v>
      </c>
    </row>
    <row r="3592" spans="1:4" x14ac:dyDescent="0.25">
      <c r="A3592" s="29">
        <v>64</v>
      </c>
      <c r="B3592" s="29" t="s">
        <v>36</v>
      </c>
      <c r="C3592" s="29"/>
      <c r="D3592" s="29">
        <v>18</v>
      </c>
    </row>
    <row r="3593" spans="1:4" x14ac:dyDescent="0.25">
      <c r="A3593" s="29">
        <v>73</v>
      </c>
      <c r="B3593" s="29" t="s">
        <v>36</v>
      </c>
      <c r="C3593" s="29"/>
      <c r="D3593" s="29">
        <v>32</v>
      </c>
    </row>
    <row r="3594" spans="1:4" x14ac:dyDescent="0.25">
      <c r="A3594" s="29">
        <v>20</v>
      </c>
      <c r="B3594" s="29" t="s">
        <v>36</v>
      </c>
      <c r="C3594" s="29"/>
      <c r="D3594" s="29">
        <v>19</v>
      </c>
    </row>
    <row r="3595" spans="1:4" x14ac:dyDescent="0.25">
      <c r="A3595" s="29">
        <v>44</v>
      </c>
      <c r="B3595" s="29" t="s">
        <v>36</v>
      </c>
      <c r="C3595" s="29"/>
      <c r="D3595" s="29">
        <v>90</v>
      </c>
    </row>
    <row r="3596" spans="1:4" x14ac:dyDescent="0.25">
      <c r="A3596" s="29">
        <v>79</v>
      </c>
      <c r="B3596" s="29" t="s">
        <v>36</v>
      </c>
      <c r="C3596" s="29"/>
      <c r="D3596" s="29">
        <v>59</v>
      </c>
    </row>
    <row r="3597" spans="1:4" x14ac:dyDescent="0.25">
      <c r="A3597" s="29">
        <v>104</v>
      </c>
      <c r="B3597" s="29" t="s">
        <v>36</v>
      </c>
      <c r="C3597" s="29"/>
      <c r="D3597" s="29">
        <v>84</v>
      </c>
    </row>
    <row r="3598" spans="1:4" x14ac:dyDescent="0.25">
      <c r="A3598" s="29">
        <v>88</v>
      </c>
      <c r="B3598" s="29" t="s">
        <v>36</v>
      </c>
      <c r="C3598" s="29"/>
      <c r="D3598" s="29">
        <v>13</v>
      </c>
    </row>
    <row r="3599" spans="1:4" x14ac:dyDescent="0.25">
      <c r="A3599" s="29">
        <v>51</v>
      </c>
      <c r="B3599" s="29" t="s">
        <v>36</v>
      </c>
      <c r="C3599" s="29"/>
      <c r="D3599" s="29">
        <v>88</v>
      </c>
    </row>
    <row r="3600" spans="1:4" x14ac:dyDescent="0.25">
      <c r="A3600" s="29">
        <v>61</v>
      </c>
      <c r="B3600" s="29" t="s">
        <v>36</v>
      </c>
      <c r="C3600" s="29"/>
      <c r="D3600" s="29">
        <v>34</v>
      </c>
    </row>
    <row r="3601" spans="1:4" x14ac:dyDescent="0.25">
      <c r="A3601" s="29">
        <v>23</v>
      </c>
      <c r="B3601" s="29" t="s">
        <v>36</v>
      </c>
      <c r="C3601" s="29"/>
      <c r="D3601" s="29">
        <v>11</v>
      </c>
    </row>
    <row r="3602" spans="1:4" x14ac:dyDescent="0.25">
      <c r="A3602" s="29">
        <v>38</v>
      </c>
      <c r="B3602" s="29" t="s">
        <v>36</v>
      </c>
      <c r="C3602" s="29"/>
      <c r="D3602" s="29">
        <v>80</v>
      </c>
    </row>
    <row r="3603" spans="1:4" x14ac:dyDescent="0.25">
      <c r="A3603" s="29">
        <v>75</v>
      </c>
      <c r="B3603" s="29" t="s">
        <v>36</v>
      </c>
      <c r="C3603" s="29"/>
      <c r="D3603" s="29">
        <v>41</v>
      </c>
    </row>
    <row r="3604" spans="1:4" x14ac:dyDescent="0.25">
      <c r="A3604" s="29">
        <v>42</v>
      </c>
      <c r="B3604" s="29" t="s">
        <v>36</v>
      </c>
      <c r="C3604" s="29"/>
      <c r="D3604" s="29">
        <v>90</v>
      </c>
    </row>
    <row r="3605" spans="1:4" x14ac:dyDescent="0.25">
      <c r="A3605" s="29">
        <v>45</v>
      </c>
      <c r="B3605" s="29" t="s">
        <v>36</v>
      </c>
      <c r="C3605" s="29"/>
      <c r="D3605" s="29">
        <v>81</v>
      </c>
    </row>
    <row r="3606" spans="1:4" x14ac:dyDescent="0.25">
      <c r="A3606" s="29">
        <v>59</v>
      </c>
      <c r="B3606" s="29" t="s">
        <v>36</v>
      </c>
      <c r="C3606" s="29"/>
      <c r="D3606" s="29">
        <v>60</v>
      </c>
    </row>
    <row r="3607" spans="1:4" x14ac:dyDescent="0.25">
      <c r="A3607" s="29">
        <v>130</v>
      </c>
      <c r="B3607" s="29" t="s">
        <v>37</v>
      </c>
      <c r="C3607" s="29"/>
      <c r="D3607" s="29">
        <v>39</v>
      </c>
    </row>
    <row r="3608" spans="1:4" x14ac:dyDescent="0.25">
      <c r="A3608" s="29">
        <v>9</v>
      </c>
      <c r="B3608" s="29" t="s">
        <v>36</v>
      </c>
      <c r="C3608" s="29"/>
      <c r="D3608" s="29">
        <v>22</v>
      </c>
    </row>
    <row r="3609" spans="1:4" x14ac:dyDescent="0.25">
      <c r="A3609" s="29">
        <v>62</v>
      </c>
      <c r="B3609" s="29" t="s">
        <v>36</v>
      </c>
      <c r="C3609" s="29"/>
      <c r="D3609" s="29">
        <v>32</v>
      </c>
    </row>
    <row r="3610" spans="1:4" x14ac:dyDescent="0.25">
      <c r="A3610" s="29">
        <v>202</v>
      </c>
      <c r="B3610" s="29" t="s">
        <v>36</v>
      </c>
      <c r="C3610" s="29"/>
      <c r="D3610" s="29">
        <v>28</v>
      </c>
    </row>
    <row r="3611" spans="1:4" x14ac:dyDescent="0.25">
      <c r="A3611" s="29">
        <v>162</v>
      </c>
      <c r="B3611" s="29" t="s">
        <v>36</v>
      </c>
      <c r="C3611" s="29"/>
      <c r="D3611" s="29">
        <v>35</v>
      </c>
    </row>
    <row r="3612" spans="1:4" x14ac:dyDescent="0.25">
      <c r="A3612" s="29">
        <v>93</v>
      </c>
      <c r="B3612" s="29" t="s">
        <v>36</v>
      </c>
      <c r="C3612" s="29"/>
      <c r="D3612" s="29">
        <v>189</v>
      </c>
    </row>
    <row r="3613" spans="1:4" x14ac:dyDescent="0.25">
      <c r="A3613" s="29">
        <v>145</v>
      </c>
      <c r="B3613" s="29" t="s">
        <v>36</v>
      </c>
      <c r="C3613" s="29"/>
      <c r="D3613" s="29">
        <v>40</v>
      </c>
    </row>
    <row r="3614" spans="1:4" x14ac:dyDescent="0.25">
      <c r="A3614" s="29">
        <v>99</v>
      </c>
      <c r="B3614" s="29" t="s">
        <v>37</v>
      </c>
      <c r="C3614" s="29"/>
      <c r="D3614" s="29">
        <v>88</v>
      </c>
    </row>
    <row r="3615" spans="1:4" x14ac:dyDescent="0.25">
      <c r="A3615" s="29">
        <v>148</v>
      </c>
      <c r="B3615" s="29" t="s">
        <v>37</v>
      </c>
      <c r="C3615" s="29"/>
      <c r="D3615" s="29">
        <v>124</v>
      </c>
    </row>
    <row r="3616" spans="1:4" x14ac:dyDescent="0.25">
      <c r="A3616" s="29">
        <v>154</v>
      </c>
      <c r="B3616" s="29" t="s">
        <v>37</v>
      </c>
      <c r="C3616" s="29"/>
      <c r="D3616" s="29">
        <v>23</v>
      </c>
    </row>
    <row r="3617" spans="1:4" x14ac:dyDescent="0.25">
      <c r="A3617" s="29">
        <v>149</v>
      </c>
      <c r="B3617" s="29" t="s">
        <v>36</v>
      </c>
      <c r="C3617" s="29"/>
      <c r="D3617" s="29">
        <v>23</v>
      </c>
    </row>
    <row r="3618" spans="1:4" x14ac:dyDescent="0.25">
      <c r="A3618" s="29">
        <v>69</v>
      </c>
      <c r="B3618" s="29" t="s">
        <v>36</v>
      </c>
      <c r="C3618" s="29"/>
      <c r="D3618" s="29">
        <v>139</v>
      </c>
    </row>
    <row r="3619" spans="1:4" x14ac:dyDescent="0.25">
      <c r="A3619" s="29">
        <v>30</v>
      </c>
      <c r="B3619" s="29" t="s">
        <v>36</v>
      </c>
      <c r="C3619" s="29"/>
      <c r="D3619" s="29">
        <v>42</v>
      </c>
    </row>
    <row r="3620" spans="1:4" x14ac:dyDescent="0.25">
      <c r="A3620" s="29">
        <v>48</v>
      </c>
      <c r="B3620" s="29" t="s">
        <v>36</v>
      </c>
      <c r="C3620" s="29"/>
      <c r="D3620" s="29">
        <v>161</v>
      </c>
    </row>
    <row r="3621" spans="1:4" x14ac:dyDescent="0.25">
      <c r="A3621" s="29">
        <v>42</v>
      </c>
      <c r="B3621" s="29" t="s">
        <v>36</v>
      </c>
      <c r="C3621" s="29"/>
      <c r="D3621" s="29">
        <v>28</v>
      </c>
    </row>
    <row r="3622" spans="1:4" x14ac:dyDescent="0.25">
      <c r="A3622" s="29">
        <v>132</v>
      </c>
      <c r="B3622" s="29" t="s">
        <v>36</v>
      </c>
      <c r="C3622" s="29"/>
      <c r="D3622" s="29">
        <v>42</v>
      </c>
    </row>
    <row r="3623" spans="1:4" x14ac:dyDescent="0.25">
      <c r="A3623" s="29">
        <v>81</v>
      </c>
      <c r="B3623" s="29" t="s">
        <v>36</v>
      </c>
      <c r="C3623" s="29"/>
      <c r="D3623" s="29">
        <v>81</v>
      </c>
    </row>
    <row r="3624" spans="1:4" x14ac:dyDescent="0.25">
      <c r="A3624" s="29">
        <v>60</v>
      </c>
      <c r="B3624" s="29" t="s">
        <v>36</v>
      </c>
      <c r="C3624" s="29"/>
      <c r="D3624" s="29">
        <v>82</v>
      </c>
    </row>
    <row r="3625" spans="1:4" x14ac:dyDescent="0.25">
      <c r="A3625" s="29">
        <v>45</v>
      </c>
      <c r="B3625" s="29" t="s">
        <v>36</v>
      </c>
      <c r="C3625" s="29"/>
      <c r="D3625" s="29">
        <v>53</v>
      </c>
    </row>
    <row r="3626" spans="1:4" x14ac:dyDescent="0.25">
      <c r="A3626" s="29">
        <v>70</v>
      </c>
      <c r="B3626" s="29" t="s">
        <v>36</v>
      </c>
      <c r="C3626" s="29"/>
      <c r="D3626" s="29">
        <v>42</v>
      </c>
    </row>
    <row r="3627" spans="1:4" x14ac:dyDescent="0.25">
      <c r="A3627" s="29">
        <v>71</v>
      </c>
      <c r="B3627" s="29" t="s">
        <v>36</v>
      </c>
      <c r="C3627" s="29"/>
      <c r="D3627" s="29">
        <v>64</v>
      </c>
    </row>
    <row r="3628" spans="1:4" x14ac:dyDescent="0.25">
      <c r="A3628" s="29">
        <v>28</v>
      </c>
      <c r="B3628" s="29" t="s">
        <v>36</v>
      </c>
      <c r="C3628" s="29"/>
      <c r="D3628" s="29">
        <v>90</v>
      </c>
    </row>
    <row r="3629" spans="1:4" x14ac:dyDescent="0.25">
      <c r="A3629" s="29">
        <v>83</v>
      </c>
      <c r="B3629" s="29" t="s">
        <v>36</v>
      </c>
      <c r="C3629" s="29"/>
      <c r="D3629" s="29">
        <v>44</v>
      </c>
    </row>
    <row r="3630" spans="1:4" x14ac:dyDescent="0.25">
      <c r="A3630" s="29">
        <v>131</v>
      </c>
      <c r="B3630" s="29" t="s">
        <v>36</v>
      </c>
      <c r="C3630" s="29"/>
      <c r="D3630" s="29">
        <v>29</v>
      </c>
    </row>
    <row r="3631" spans="1:4" x14ac:dyDescent="0.25">
      <c r="A3631" s="29">
        <v>82</v>
      </c>
      <c r="B3631" s="29" t="s">
        <v>36</v>
      </c>
      <c r="C3631" s="29"/>
      <c r="D3631" s="29">
        <v>93</v>
      </c>
    </row>
    <row r="3632" spans="1:4" x14ac:dyDescent="0.25">
      <c r="A3632" s="29">
        <v>79</v>
      </c>
      <c r="B3632" s="29" t="s">
        <v>36</v>
      </c>
      <c r="C3632" s="29"/>
      <c r="D3632" s="29">
        <v>69</v>
      </c>
    </row>
    <row r="3633" spans="1:4" x14ac:dyDescent="0.25">
      <c r="A3633" s="29">
        <v>51</v>
      </c>
      <c r="B3633" s="29" t="s">
        <v>36</v>
      </c>
      <c r="C3633" s="29"/>
      <c r="D3633" s="29">
        <v>82</v>
      </c>
    </row>
    <row r="3634" spans="1:4" x14ac:dyDescent="0.25">
      <c r="A3634" s="29">
        <v>111</v>
      </c>
      <c r="B3634" s="29" t="s">
        <v>36</v>
      </c>
      <c r="C3634" s="29"/>
      <c r="D3634" s="29">
        <v>13</v>
      </c>
    </row>
    <row r="3635" spans="1:4" x14ac:dyDescent="0.25">
      <c r="A3635" s="29">
        <v>93</v>
      </c>
      <c r="B3635" s="29" t="s">
        <v>36</v>
      </c>
      <c r="C3635" s="29"/>
      <c r="D3635" s="29">
        <v>72</v>
      </c>
    </row>
    <row r="3636" spans="1:4" x14ac:dyDescent="0.25">
      <c r="A3636" s="29">
        <v>73</v>
      </c>
      <c r="B3636" s="29" t="s">
        <v>36</v>
      </c>
      <c r="C3636" s="29"/>
      <c r="D3636" s="29">
        <v>54</v>
      </c>
    </row>
    <row r="3637" spans="1:4" x14ac:dyDescent="0.25">
      <c r="A3637" s="29">
        <v>24</v>
      </c>
      <c r="B3637" s="29" t="s">
        <v>36</v>
      </c>
      <c r="C3637" s="29"/>
      <c r="D3637" s="29">
        <v>104</v>
      </c>
    </row>
    <row r="3638" spans="1:4" x14ac:dyDescent="0.25">
      <c r="A3638" s="29">
        <v>64</v>
      </c>
      <c r="B3638" s="29" t="s">
        <v>36</v>
      </c>
      <c r="C3638" s="29"/>
      <c r="D3638" s="29">
        <v>44</v>
      </c>
    </row>
    <row r="3639" spans="1:4" x14ac:dyDescent="0.25">
      <c r="A3639" s="29">
        <v>104</v>
      </c>
      <c r="B3639" s="29" t="s">
        <v>36</v>
      </c>
      <c r="C3639" s="29"/>
      <c r="D3639" s="29">
        <v>40</v>
      </c>
    </row>
    <row r="3640" spans="1:4" x14ac:dyDescent="0.25">
      <c r="A3640" s="29">
        <v>38</v>
      </c>
      <c r="B3640" s="29" t="s">
        <v>36</v>
      </c>
      <c r="C3640" s="29"/>
      <c r="D3640" s="29">
        <v>190</v>
      </c>
    </row>
    <row r="3641" spans="1:4" x14ac:dyDescent="0.25">
      <c r="A3641" s="29">
        <v>191</v>
      </c>
      <c r="B3641" s="29" t="s">
        <v>36</v>
      </c>
      <c r="C3641" s="29"/>
      <c r="D3641" s="29">
        <v>64</v>
      </c>
    </row>
    <row r="3642" spans="1:4" x14ac:dyDescent="0.25">
      <c r="A3642" s="29">
        <v>53</v>
      </c>
      <c r="B3642" s="29" t="s">
        <v>36</v>
      </c>
      <c r="C3642" s="29"/>
      <c r="D3642" s="29">
        <v>9</v>
      </c>
    </row>
    <row r="3643" spans="1:4" x14ac:dyDescent="0.25">
      <c r="A3643" s="29">
        <v>74</v>
      </c>
      <c r="B3643" s="29" t="s">
        <v>36</v>
      </c>
      <c r="C3643" s="29"/>
      <c r="D3643" s="29">
        <v>38</v>
      </c>
    </row>
    <row r="3644" spans="1:4" x14ac:dyDescent="0.25">
      <c r="A3644" s="29">
        <v>21</v>
      </c>
      <c r="B3644" s="29" t="s">
        <v>36</v>
      </c>
      <c r="C3644" s="29"/>
      <c r="D3644" s="29">
        <v>72</v>
      </c>
    </row>
    <row r="3645" spans="1:4" x14ac:dyDescent="0.25">
      <c r="A3645" s="29">
        <v>80</v>
      </c>
      <c r="B3645" s="29" t="s">
        <v>36</v>
      </c>
      <c r="C3645" s="29"/>
      <c r="D3645" s="29">
        <v>82</v>
      </c>
    </row>
    <row r="3646" spans="1:4" x14ac:dyDescent="0.25">
      <c r="A3646" s="29">
        <v>41</v>
      </c>
      <c r="B3646" s="29" t="s">
        <v>36</v>
      </c>
      <c r="C3646" s="29"/>
      <c r="D3646" s="29">
        <v>48</v>
      </c>
    </row>
    <row r="3647" spans="1:4" x14ac:dyDescent="0.25">
      <c r="A3647" s="29">
        <v>79</v>
      </c>
      <c r="B3647" s="29" t="s">
        <v>36</v>
      </c>
      <c r="C3647" s="29"/>
      <c r="D3647" s="29">
        <v>82</v>
      </c>
    </row>
    <row r="3648" spans="1:4" x14ac:dyDescent="0.25">
      <c r="A3648" s="29">
        <v>141</v>
      </c>
      <c r="B3648" s="29" t="s">
        <v>37</v>
      </c>
      <c r="C3648" s="29"/>
      <c r="D3648" s="29">
        <v>14</v>
      </c>
    </row>
    <row r="3649" spans="1:4" x14ac:dyDescent="0.25">
      <c r="A3649" s="29">
        <v>32</v>
      </c>
      <c r="B3649" s="29" t="s">
        <v>36</v>
      </c>
      <c r="C3649" s="29"/>
      <c r="D3649" s="29">
        <v>162</v>
      </c>
    </row>
    <row r="3650" spans="1:4" x14ac:dyDescent="0.25">
      <c r="A3650" s="29">
        <v>38</v>
      </c>
      <c r="B3650" s="29" t="s">
        <v>36</v>
      </c>
      <c r="C3650" s="29"/>
      <c r="D3650" s="29">
        <v>54</v>
      </c>
    </row>
    <row r="3651" spans="1:4" x14ac:dyDescent="0.25">
      <c r="A3651" s="29">
        <v>85</v>
      </c>
      <c r="B3651" s="29" t="s">
        <v>36</v>
      </c>
      <c r="C3651" s="29"/>
      <c r="D3651" s="29">
        <v>90</v>
      </c>
    </row>
    <row r="3652" spans="1:4" x14ac:dyDescent="0.25">
      <c r="A3652" s="29">
        <v>93</v>
      </c>
      <c r="B3652" s="29" t="s">
        <v>36</v>
      </c>
      <c r="C3652" s="29"/>
      <c r="D3652" s="29">
        <v>64</v>
      </c>
    </row>
    <row r="3653" spans="1:4" x14ac:dyDescent="0.25">
      <c r="A3653" s="29">
        <v>140</v>
      </c>
      <c r="B3653" s="29" t="s">
        <v>37</v>
      </c>
      <c r="C3653" s="29"/>
      <c r="D3653" s="29">
        <v>65</v>
      </c>
    </row>
    <row r="3654" spans="1:4" x14ac:dyDescent="0.25">
      <c r="A3654" s="29">
        <v>69</v>
      </c>
      <c r="B3654" s="29" t="s">
        <v>36</v>
      </c>
      <c r="C3654" s="29"/>
      <c r="D3654" s="29">
        <v>113</v>
      </c>
    </row>
    <row r="3655" spans="1:4" x14ac:dyDescent="0.25">
      <c r="A3655" s="29">
        <v>32</v>
      </c>
      <c r="B3655" s="29" t="s">
        <v>36</v>
      </c>
      <c r="C3655" s="29"/>
      <c r="D3655" s="29">
        <v>38</v>
      </c>
    </row>
    <row r="3656" spans="1:4" x14ac:dyDescent="0.25">
      <c r="A3656" s="29">
        <v>61</v>
      </c>
      <c r="B3656" s="29" t="s">
        <v>36</v>
      </c>
      <c r="C3656" s="29"/>
      <c r="D3656" s="29">
        <v>65</v>
      </c>
    </row>
    <row r="3657" spans="1:4" x14ac:dyDescent="0.25">
      <c r="A3657" s="29">
        <v>125</v>
      </c>
      <c r="B3657" s="29" t="s">
        <v>36</v>
      </c>
      <c r="C3657" s="29"/>
      <c r="D3657" s="29">
        <v>39</v>
      </c>
    </row>
    <row r="3658" spans="1:4" x14ac:dyDescent="0.25">
      <c r="A3658" s="29">
        <v>30</v>
      </c>
      <c r="B3658" s="29" t="s">
        <v>36</v>
      </c>
      <c r="C3658" s="29"/>
      <c r="D3658" s="29">
        <v>174</v>
      </c>
    </row>
    <row r="3659" spans="1:4" x14ac:dyDescent="0.25">
      <c r="A3659" s="29">
        <v>104</v>
      </c>
      <c r="B3659" s="29" t="s">
        <v>36</v>
      </c>
      <c r="C3659" s="29"/>
      <c r="D3659" s="29">
        <v>59</v>
      </c>
    </row>
    <row r="3660" spans="1:4" x14ac:dyDescent="0.25">
      <c r="A3660" s="29">
        <v>24</v>
      </c>
      <c r="B3660" s="29" t="s">
        <v>36</v>
      </c>
      <c r="C3660" s="29"/>
      <c r="D3660" s="29">
        <v>43</v>
      </c>
    </row>
    <row r="3661" spans="1:4" x14ac:dyDescent="0.25">
      <c r="A3661" s="29">
        <v>22</v>
      </c>
      <c r="B3661" s="29" t="s">
        <v>36</v>
      </c>
      <c r="C3661" s="29"/>
      <c r="D3661" s="29">
        <v>24</v>
      </c>
    </row>
    <row r="3662" spans="1:4" x14ac:dyDescent="0.25">
      <c r="A3662" s="29">
        <v>59</v>
      </c>
      <c r="B3662" s="29" t="s">
        <v>36</v>
      </c>
      <c r="C3662" s="29"/>
      <c r="D3662" s="29">
        <v>50</v>
      </c>
    </row>
    <row r="3663" spans="1:4" x14ac:dyDescent="0.25">
      <c r="A3663" s="29">
        <v>120</v>
      </c>
      <c r="B3663" s="29" t="s">
        <v>37</v>
      </c>
      <c r="C3663" s="29"/>
      <c r="D3663" s="29">
        <v>68</v>
      </c>
    </row>
    <row r="3664" spans="1:4" x14ac:dyDescent="0.25">
      <c r="A3664" s="29">
        <v>164</v>
      </c>
      <c r="B3664" s="29" t="s">
        <v>36</v>
      </c>
      <c r="C3664" s="29"/>
      <c r="D3664" s="29">
        <v>61</v>
      </c>
    </row>
    <row r="3665" spans="1:4" x14ac:dyDescent="0.25">
      <c r="A3665" s="29">
        <v>60</v>
      </c>
      <c r="B3665" s="29" t="s">
        <v>36</v>
      </c>
      <c r="C3665" s="29"/>
      <c r="D3665" s="29">
        <v>21</v>
      </c>
    </row>
    <row r="3666" spans="1:4" x14ac:dyDescent="0.25">
      <c r="A3666" s="29">
        <v>43</v>
      </c>
      <c r="B3666" s="29" t="s">
        <v>36</v>
      </c>
      <c r="C3666" s="29"/>
      <c r="D3666" s="29">
        <v>21</v>
      </c>
    </row>
    <row r="3667" spans="1:4" x14ac:dyDescent="0.25">
      <c r="A3667" s="29">
        <v>70</v>
      </c>
      <c r="B3667" s="29" t="s">
        <v>36</v>
      </c>
      <c r="C3667" s="29"/>
      <c r="D3667" s="29">
        <v>31</v>
      </c>
    </row>
    <row r="3668" spans="1:4" x14ac:dyDescent="0.25">
      <c r="A3668" s="29">
        <v>51</v>
      </c>
      <c r="B3668" s="29" t="s">
        <v>36</v>
      </c>
      <c r="C3668" s="29"/>
      <c r="D3668" s="29">
        <v>70</v>
      </c>
    </row>
    <row r="3669" spans="1:4" x14ac:dyDescent="0.25">
      <c r="A3669" s="29">
        <v>59</v>
      </c>
      <c r="B3669" s="29" t="s">
        <v>36</v>
      </c>
      <c r="C3669" s="29"/>
      <c r="D3669" s="29">
        <v>25</v>
      </c>
    </row>
    <row r="3670" spans="1:4" x14ac:dyDescent="0.25">
      <c r="A3670" s="29">
        <v>129</v>
      </c>
      <c r="B3670" s="29" t="s">
        <v>37</v>
      </c>
      <c r="C3670" s="29"/>
      <c r="D3670" s="29">
        <v>78</v>
      </c>
    </row>
    <row r="3671" spans="1:4" x14ac:dyDescent="0.25">
      <c r="A3671" s="29">
        <v>22</v>
      </c>
      <c r="B3671" s="29" t="s">
        <v>36</v>
      </c>
      <c r="C3671" s="29"/>
      <c r="D3671" s="29">
        <v>19</v>
      </c>
    </row>
    <row r="3672" spans="1:4" x14ac:dyDescent="0.25">
      <c r="A3672" s="29">
        <v>29</v>
      </c>
      <c r="B3672" s="29" t="s">
        <v>36</v>
      </c>
      <c r="C3672" s="29"/>
      <c r="D3672" s="29">
        <v>23</v>
      </c>
    </row>
    <row r="3673" spans="1:4" x14ac:dyDescent="0.25">
      <c r="A3673" s="29">
        <v>18</v>
      </c>
      <c r="B3673" s="29" t="s">
        <v>36</v>
      </c>
      <c r="C3673" s="29"/>
      <c r="D3673" s="29">
        <v>40</v>
      </c>
    </row>
    <row r="3674" spans="1:4" x14ac:dyDescent="0.25">
      <c r="A3674" s="29">
        <v>65</v>
      </c>
      <c r="B3674" s="29" t="s">
        <v>36</v>
      </c>
      <c r="C3674" s="29"/>
      <c r="D3674" s="29">
        <v>22</v>
      </c>
    </row>
    <row r="3675" spans="1:4" x14ac:dyDescent="0.25">
      <c r="A3675" s="29">
        <v>65</v>
      </c>
      <c r="B3675" s="29" t="s">
        <v>36</v>
      </c>
      <c r="C3675" s="29"/>
      <c r="D3675" s="29">
        <v>71</v>
      </c>
    </row>
    <row r="3676" spans="1:4" x14ac:dyDescent="0.25">
      <c r="A3676" s="29">
        <v>38</v>
      </c>
      <c r="B3676" s="29" t="s">
        <v>36</v>
      </c>
      <c r="C3676" s="29"/>
      <c r="D3676" s="29">
        <v>58</v>
      </c>
    </row>
    <row r="3677" spans="1:4" x14ac:dyDescent="0.25">
      <c r="A3677" s="29">
        <v>110</v>
      </c>
      <c r="B3677" s="29" t="s">
        <v>36</v>
      </c>
      <c r="C3677" s="29"/>
      <c r="D3677" s="29">
        <v>75</v>
      </c>
    </row>
    <row r="3678" spans="1:4" x14ac:dyDescent="0.25">
      <c r="A3678" s="29">
        <v>22</v>
      </c>
      <c r="B3678" s="29" t="s">
        <v>36</v>
      </c>
      <c r="C3678" s="29"/>
      <c r="D3678" s="29">
        <v>40</v>
      </c>
    </row>
    <row r="3679" spans="1:4" x14ac:dyDescent="0.25">
      <c r="A3679" s="29">
        <v>43</v>
      </c>
      <c r="B3679" s="29" t="s">
        <v>36</v>
      </c>
      <c r="C3679" s="29"/>
      <c r="D3679" s="29">
        <v>83</v>
      </c>
    </row>
    <row r="3680" spans="1:4" x14ac:dyDescent="0.25">
      <c r="A3680" s="29">
        <v>30</v>
      </c>
      <c r="B3680" s="29" t="s">
        <v>36</v>
      </c>
      <c r="C3680" s="29"/>
      <c r="D3680" s="29">
        <v>99</v>
      </c>
    </row>
    <row r="3681" spans="1:4" x14ac:dyDescent="0.25">
      <c r="A3681" s="29">
        <v>134</v>
      </c>
      <c r="B3681" s="29" t="s">
        <v>36</v>
      </c>
      <c r="C3681" s="29"/>
      <c r="D3681" s="29">
        <v>59</v>
      </c>
    </row>
    <row r="3682" spans="1:4" x14ac:dyDescent="0.25">
      <c r="A3682" s="29">
        <v>32</v>
      </c>
      <c r="B3682" s="29" t="s">
        <v>36</v>
      </c>
      <c r="C3682" s="29"/>
      <c r="D3682" s="29">
        <v>53</v>
      </c>
    </row>
    <row r="3683" spans="1:4" x14ac:dyDescent="0.25">
      <c r="A3683" s="29">
        <v>139</v>
      </c>
      <c r="B3683" s="29" t="s">
        <v>36</v>
      </c>
      <c r="C3683" s="29"/>
      <c r="D3683" s="29">
        <v>11</v>
      </c>
    </row>
    <row r="3684" spans="1:4" x14ac:dyDescent="0.25">
      <c r="A3684" s="29">
        <v>45</v>
      </c>
      <c r="B3684" s="29" t="s">
        <v>36</v>
      </c>
      <c r="C3684" s="29"/>
      <c r="D3684" s="29">
        <v>71</v>
      </c>
    </row>
    <row r="3685" spans="1:4" x14ac:dyDescent="0.25">
      <c r="A3685" s="29">
        <v>62</v>
      </c>
      <c r="B3685" s="29" t="s">
        <v>36</v>
      </c>
      <c r="C3685" s="29"/>
      <c r="D3685" s="29">
        <v>85</v>
      </c>
    </row>
    <row r="3686" spans="1:4" x14ac:dyDescent="0.25">
      <c r="A3686" s="29">
        <v>51</v>
      </c>
      <c r="B3686" s="29" t="s">
        <v>36</v>
      </c>
      <c r="C3686" s="29"/>
      <c r="D3686" s="29">
        <v>49</v>
      </c>
    </row>
    <row r="3687" spans="1:4" x14ac:dyDescent="0.25">
      <c r="A3687" s="29">
        <v>93</v>
      </c>
      <c r="B3687" s="29" t="s">
        <v>36</v>
      </c>
      <c r="C3687" s="29"/>
      <c r="D3687" s="29">
        <v>122</v>
      </c>
    </row>
    <row r="3688" spans="1:4" x14ac:dyDescent="0.25">
      <c r="A3688" s="29">
        <v>122</v>
      </c>
      <c r="B3688" s="29" t="s">
        <v>36</v>
      </c>
      <c r="C3688" s="29"/>
      <c r="D3688" s="29">
        <v>171</v>
      </c>
    </row>
    <row r="3689" spans="1:4" x14ac:dyDescent="0.25">
      <c r="A3689" s="29">
        <v>45</v>
      </c>
      <c r="B3689" s="29" t="s">
        <v>36</v>
      </c>
      <c r="C3689" s="29"/>
      <c r="D3689" s="29">
        <v>8</v>
      </c>
    </row>
    <row r="3690" spans="1:4" x14ac:dyDescent="0.25">
      <c r="A3690" s="29">
        <v>179</v>
      </c>
      <c r="B3690" s="29" t="s">
        <v>36</v>
      </c>
      <c r="C3690" s="29"/>
      <c r="D3690" s="29">
        <v>59</v>
      </c>
    </row>
    <row r="3691" spans="1:4" x14ac:dyDescent="0.25">
      <c r="A3691" s="29">
        <v>64</v>
      </c>
      <c r="B3691" s="29" t="s">
        <v>36</v>
      </c>
      <c r="C3691" s="29"/>
      <c r="D3691" s="29">
        <v>49</v>
      </c>
    </row>
    <row r="3692" spans="1:4" x14ac:dyDescent="0.25">
      <c r="A3692" s="29">
        <v>41</v>
      </c>
      <c r="B3692" s="29" t="s">
        <v>36</v>
      </c>
      <c r="C3692" s="29"/>
      <c r="D3692" s="29">
        <v>92</v>
      </c>
    </row>
    <row r="3693" spans="1:4" x14ac:dyDescent="0.25">
      <c r="A3693" s="29">
        <v>58</v>
      </c>
      <c r="B3693" s="29" t="s">
        <v>36</v>
      </c>
      <c r="C3693" s="29"/>
      <c r="D3693" s="29">
        <v>75</v>
      </c>
    </row>
    <row r="3694" spans="1:4" x14ac:dyDescent="0.25">
      <c r="A3694" s="29">
        <v>64</v>
      </c>
      <c r="B3694" s="29" t="s">
        <v>36</v>
      </c>
      <c r="C3694" s="29"/>
      <c r="D3694" s="29">
        <v>60</v>
      </c>
    </row>
    <row r="3695" spans="1:4" x14ac:dyDescent="0.25">
      <c r="A3695" s="29">
        <v>28</v>
      </c>
      <c r="B3695" s="29" t="s">
        <v>36</v>
      </c>
      <c r="C3695" s="29"/>
      <c r="D3695" s="29">
        <v>41</v>
      </c>
    </row>
    <row r="3696" spans="1:4" x14ac:dyDescent="0.25">
      <c r="A3696" s="29">
        <v>21</v>
      </c>
      <c r="B3696" s="29" t="s">
        <v>36</v>
      </c>
      <c r="C3696" s="29"/>
      <c r="D3696" s="29">
        <v>40</v>
      </c>
    </row>
    <row r="3697" spans="1:4" x14ac:dyDescent="0.25">
      <c r="A3697" s="29">
        <v>60</v>
      </c>
      <c r="B3697" s="29" t="s">
        <v>36</v>
      </c>
      <c r="C3697" s="29"/>
      <c r="D3697" s="29">
        <v>81</v>
      </c>
    </row>
    <row r="3698" spans="1:4" x14ac:dyDescent="0.25">
      <c r="A3698" s="29">
        <v>78</v>
      </c>
      <c r="B3698" s="29" t="s">
        <v>36</v>
      </c>
      <c r="C3698" s="29"/>
      <c r="D3698" s="29">
        <v>52</v>
      </c>
    </row>
    <row r="3699" spans="1:4" x14ac:dyDescent="0.25">
      <c r="A3699" s="29">
        <v>59</v>
      </c>
      <c r="B3699" s="29" t="s">
        <v>36</v>
      </c>
      <c r="C3699" s="29"/>
      <c r="D3699" s="29">
        <v>25</v>
      </c>
    </row>
    <row r="3700" spans="1:4" x14ac:dyDescent="0.25">
      <c r="A3700" s="29">
        <v>59</v>
      </c>
      <c r="B3700" s="29" t="s">
        <v>36</v>
      </c>
      <c r="C3700" s="29"/>
      <c r="D3700" s="29">
        <v>139</v>
      </c>
    </row>
    <row r="3701" spans="1:4" x14ac:dyDescent="0.25">
      <c r="A3701" s="29">
        <v>83</v>
      </c>
      <c r="B3701" s="29" t="s">
        <v>36</v>
      </c>
      <c r="C3701" s="29"/>
      <c r="D3701" s="29">
        <v>54</v>
      </c>
    </row>
    <row r="3702" spans="1:4" x14ac:dyDescent="0.25">
      <c r="A3702" s="29">
        <v>128</v>
      </c>
      <c r="B3702" s="29" t="s">
        <v>36</v>
      </c>
      <c r="C3702" s="29"/>
      <c r="D3702" s="29">
        <v>81</v>
      </c>
    </row>
    <row r="3703" spans="1:4" x14ac:dyDescent="0.25">
      <c r="A3703" s="29">
        <v>95</v>
      </c>
      <c r="B3703" s="29" t="s">
        <v>36</v>
      </c>
      <c r="C3703" s="29"/>
      <c r="D3703" s="29">
        <v>73</v>
      </c>
    </row>
    <row r="3704" spans="1:4" x14ac:dyDescent="0.25">
      <c r="A3704" s="29">
        <v>160</v>
      </c>
      <c r="B3704" s="29" t="s">
        <v>37</v>
      </c>
      <c r="C3704" s="29"/>
      <c r="D3704" s="29">
        <v>30</v>
      </c>
    </row>
    <row r="3705" spans="1:4" x14ac:dyDescent="0.25">
      <c r="A3705" s="29">
        <v>78</v>
      </c>
      <c r="B3705" s="29" t="s">
        <v>36</v>
      </c>
      <c r="C3705" s="29"/>
      <c r="D3705" s="29">
        <v>59</v>
      </c>
    </row>
    <row r="3706" spans="1:4" x14ac:dyDescent="0.25">
      <c r="A3706" s="29">
        <v>184</v>
      </c>
      <c r="B3706" s="29" t="s">
        <v>37</v>
      </c>
      <c r="C3706" s="29"/>
      <c r="D3706" s="29">
        <v>21</v>
      </c>
    </row>
    <row r="3707" spans="1:4" x14ac:dyDescent="0.25">
      <c r="A3707" s="29">
        <v>30</v>
      </c>
      <c r="B3707" s="29" t="s">
        <v>36</v>
      </c>
      <c r="C3707" s="29"/>
      <c r="D3707" s="29">
        <v>65</v>
      </c>
    </row>
    <row r="3708" spans="1:4" x14ac:dyDescent="0.25">
      <c r="A3708" s="29">
        <v>51</v>
      </c>
      <c r="B3708" s="29" t="s">
        <v>36</v>
      </c>
      <c r="C3708" s="29"/>
      <c r="D3708" s="29">
        <v>41</v>
      </c>
    </row>
    <row r="3709" spans="1:4" x14ac:dyDescent="0.25">
      <c r="A3709" s="29">
        <v>35</v>
      </c>
      <c r="B3709" s="29" t="s">
        <v>36</v>
      </c>
      <c r="C3709" s="29"/>
      <c r="D3709" s="29">
        <v>52</v>
      </c>
    </row>
    <row r="3710" spans="1:4" x14ac:dyDescent="0.25">
      <c r="A3710" s="29">
        <v>74</v>
      </c>
      <c r="B3710" s="29" t="s">
        <v>36</v>
      </c>
      <c r="C3710" s="29"/>
      <c r="D3710" s="29">
        <v>84</v>
      </c>
    </row>
    <row r="3711" spans="1:4" x14ac:dyDescent="0.25">
      <c r="A3711" s="29">
        <v>43</v>
      </c>
      <c r="B3711" s="29" t="s">
        <v>36</v>
      </c>
      <c r="C3711" s="29"/>
      <c r="D3711" s="29">
        <v>135</v>
      </c>
    </row>
    <row r="3712" spans="1:4" x14ac:dyDescent="0.25">
      <c r="A3712" s="29">
        <v>23</v>
      </c>
      <c r="B3712" s="29" t="s">
        <v>36</v>
      </c>
      <c r="C3712" s="29"/>
      <c r="D3712" s="29">
        <v>18</v>
      </c>
    </row>
    <row r="3713" spans="1:4" x14ac:dyDescent="0.25">
      <c r="A3713" s="29">
        <v>20</v>
      </c>
      <c r="B3713" s="29" t="s">
        <v>36</v>
      </c>
      <c r="C3713" s="29"/>
      <c r="D3713" s="29">
        <v>34</v>
      </c>
    </row>
    <row r="3714" spans="1:4" x14ac:dyDescent="0.25">
      <c r="A3714" s="29">
        <v>112</v>
      </c>
      <c r="B3714" s="29" t="s">
        <v>36</v>
      </c>
      <c r="C3714" s="29"/>
      <c r="D3714" s="29">
        <v>85</v>
      </c>
    </row>
    <row r="3715" spans="1:4" x14ac:dyDescent="0.25">
      <c r="A3715" s="29">
        <v>74</v>
      </c>
      <c r="B3715" s="29" t="s">
        <v>36</v>
      </c>
      <c r="C3715" s="29"/>
      <c r="D3715" s="29">
        <v>23</v>
      </c>
    </row>
    <row r="3716" spans="1:4" x14ac:dyDescent="0.25">
      <c r="A3716" s="29">
        <v>65</v>
      </c>
      <c r="B3716" s="29" t="s">
        <v>36</v>
      </c>
      <c r="C3716" s="29"/>
      <c r="D3716" s="29">
        <v>65</v>
      </c>
    </row>
    <row r="3717" spans="1:4" x14ac:dyDescent="0.25">
      <c r="A3717" s="29">
        <v>124</v>
      </c>
      <c r="B3717" s="29" t="s">
        <v>36</v>
      </c>
      <c r="C3717" s="29"/>
      <c r="D3717" s="29">
        <v>195</v>
      </c>
    </row>
    <row r="3718" spans="1:4" x14ac:dyDescent="0.25">
      <c r="A3718" s="29">
        <v>65</v>
      </c>
      <c r="B3718" s="29" t="s">
        <v>36</v>
      </c>
      <c r="C3718" s="29"/>
      <c r="D3718" s="29">
        <v>40</v>
      </c>
    </row>
    <row r="3719" spans="1:4" x14ac:dyDescent="0.25">
      <c r="A3719" s="29">
        <v>73</v>
      </c>
      <c r="B3719" s="29" t="s">
        <v>36</v>
      </c>
      <c r="C3719" s="29"/>
      <c r="D3719" s="29">
        <v>95</v>
      </c>
    </row>
    <row r="3720" spans="1:4" x14ac:dyDescent="0.25">
      <c r="A3720" s="29">
        <v>8</v>
      </c>
      <c r="B3720" s="29" t="s">
        <v>36</v>
      </c>
      <c r="C3720" s="29"/>
      <c r="D3720" s="29">
        <v>23</v>
      </c>
    </row>
    <row r="3721" spans="1:4" x14ac:dyDescent="0.25">
      <c r="A3721" s="29">
        <v>53</v>
      </c>
      <c r="B3721" s="29" t="s">
        <v>36</v>
      </c>
      <c r="C3721" s="29"/>
      <c r="D3721" s="29">
        <v>82</v>
      </c>
    </row>
    <row r="3722" spans="1:4" x14ac:dyDescent="0.25">
      <c r="A3722" s="29">
        <v>131</v>
      </c>
      <c r="B3722" s="29" t="s">
        <v>37</v>
      </c>
      <c r="C3722" s="29"/>
      <c r="D3722" s="29">
        <v>53</v>
      </c>
    </row>
    <row r="3723" spans="1:4" x14ac:dyDescent="0.25">
      <c r="A3723" s="29">
        <v>13</v>
      </c>
      <c r="B3723" s="29" t="s">
        <v>36</v>
      </c>
      <c r="C3723" s="29"/>
      <c r="D3723" s="29">
        <v>10</v>
      </c>
    </row>
    <row r="3724" spans="1:4" x14ac:dyDescent="0.25">
      <c r="A3724" s="29">
        <v>60</v>
      </c>
      <c r="B3724" s="29" t="s">
        <v>36</v>
      </c>
      <c r="C3724" s="29"/>
      <c r="D3724" s="29">
        <v>75</v>
      </c>
    </row>
    <row r="3725" spans="1:4" x14ac:dyDescent="0.25">
      <c r="A3725" s="29">
        <v>45</v>
      </c>
      <c r="B3725" s="29" t="s">
        <v>36</v>
      </c>
      <c r="C3725" s="29"/>
      <c r="D3725" s="29">
        <v>23</v>
      </c>
    </row>
    <row r="3726" spans="1:4" x14ac:dyDescent="0.25">
      <c r="A3726" s="29">
        <v>39</v>
      </c>
      <c r="B3726" s="29" t="s">
        <v>36</v>
      </c>
      <c r="C3726" s="29"/>
      <c r="D3726" s="29">
        <v>133</v>
      </c>
    </row>
    <row r="3727" spans="1:4" x14ac:dyDescent="0.25">
      <c r="A3727" s="29">
        <v>78</v>
      </c>
      <c r="B3727" s="29" t="s">
        <v>36</v>
      </c>
      <c r="C3727" s="29"/>
      <c r="D3727" s="29">
        <v>129</v>
      </c>
    </row>
    <row r="3728" spans="1:4" x14ac:dyDescent="0.25">
      <c r="A3728" s="29">
        <v>43</v>
      </c>
      <c r="B3728" s="29" t="s">
        <v>36</v>
      </c>
      <c r="C3728" s="29"/>
      <c r="D3728" s="29">
        <v>85</v>
      </c>
    </row>
    <row r="3729" spans="1:4" x14ac:dyDescent="0.25">
      <c r="A3729" s="29">
        <v>31</v>
      </c>
      <c r="B3729" s="29" t="s">
        <v>36</v>
      </c>
      <c r="C3729" s="29"/>
      <c r="D3729" s="29">
        <v>168</v>
      </c>
    </row>
    <row r="3730" spans="1:4" x14ac:dyDescent="0.25">
      <c r="A3730" s="29">
        <v>118</v>
      </c>
      <c r="B3730" s="29" t="s">
        <v>37</v>
      </c>
      <c r="C3730" s="29"/>
      <c r="D3730" s="29">
        <v>83</v>
      </c>
    </row>
    <row r="3731" spans="1:4" x14ac:dyDescent="0.25">
      <c r="A3731" s="29">
        <v>82</v>
      </c>
      <c r="B3731" s="29" t="s">
        <v>36</v>
      </c>
      <c r="C3731" s="29"/>
      <c r="D3731" s="29">
        <v>52</v>
      </c>
    </row>
    <row r="3732" spans="1:4" x14ac:dyDescent="0.25">
      <c r="A3732" s="29">
        <v>112</v>
      </c>
      <c r="B3732" s="29" t="s">
        <v>36</v>
      </c>
      <c r="C3732" s="29"/>
      <c r="D3732" s="29">
        <v>114</v>
      </c>
    </row>
    <row r="3733" spans="1:4" x14ac:dyDescent="0.25">
      <c r="A3733" s="29">
        <v>10</v>
      </c>
      <c r="B3733" s="29" t="s">
        <v>36</v>
      </c>
      <c r="C3733" s="29"/>
      <c r="D3733" s="29">
        <v>81</v>
      </c>
    </row>
    <row r="3734" spans="1:4" x14ac:dyDescent="0.25">
      <c r="A3734" s="29">
        <v>18</v>
      </c>
      <c r="B3734" s="29" t="s">
        <v>36</v>
      </c>
      <c r="C3734" s="29"/>
      <c r="D3734" s="29">
        <v>32</v>
      </c>
    </row>
    <row r="3735" spans="1:4" x14ac:dyDescent="0.25">
      <c r="A3735" s="29">
        <v>72</v>
      </c>
      <c r="B3735" s="29" t="s">
        <v>36</v>
      </c>
      <c r="C3735" s="29"/>
      <c r="D3735" s="29">
        <v>63</v>
      </c>
    </row>
    <row r="3736" spans="1:4" x14ac:dyDescent="0.25">
      <c r="A3736" s="29">
        <v>72</v>
      </c>
      <c r="B3736" s="29" t="s">
        <v>36</v>
      </c>
      <c r="C3736" s="29"/>
      <c r="D3736" s="29">
        <v>70</v>
      </c>
    </row>
    <row r="3737" spans="1:4" x14ac:dyDescent="0.25">
      <c r="A3737" s="29">
        <v>78</v>
      </c>
      <c r="B3737" s="29" t="s">
        <v>36</v>
      </c>
      <c r="C3737" s="29"/>
      <c r="D3737" s="29">
        <v>20</v>
      </c>
    </row>
    <row r="3738" spans="1:4" x14ac:dyDescent="0.25">
      <c r="A3738" s="29">
        <v>78</v>
      </c>
      <c r="B3738" s="29" t="s">
        <v>36</v>
      </c>
      <c r="C3738" s="29"/>
      <c r="D3738" s="29">
        <v>138</v>
      </c>
    </row>
    <row r="3739" spans="1:4" x14ac:dyDescent="0.25">
      <c r="A3739" s="29">
        <v>30</v>
      </c>
      <c r="B3739" s="29" t="s">
        <v>36</v>
      </c>
      <c r="C3739" s="29"/>
      <c r="D3739" s="29">
        <v>63</v>
      </c>
    </row>
    <row r="3740" spans="1:4" x14ac:dyDescent="0.25">
      <c r="A3740" s="29">
        <v>45</v>
      </c>
      <c r="B3740" s="29" t="s">
        <v>36</v>
      </c>
      <c r="C3740" s="29"/>
      <c r="D3740" s="29">
        <v>85</v>
      </c>
    </row>
    <row r="3741" spans="1:4" x14ac:dyDescent="0.25">
      <c r="A3741" s="29">
        <v>80</v>
      </c>
      <c r="B3741" s="29" t="s">
        <v>36</v>
      </c>
      <c r="C3741" s="29"/>
      <c r="D3741" s="29">
        <v>80</v>
      </c>
    </row>
    <row r="3742" spans="1:4" x14ac:dyDescent="0.25">
      <c r="A3742" s="29">
        <v>174</v>
      </c>
      <c r="B3742" s="29" t="s">
        <v>36</v>
      </c>
      <c r="C3742" s="29"/>
      <c r="D3742" s="29">
        <v>53</v>
      </c>
    </row>
    <row r="3743" spans="1:4" x14ac:dyDescent="0.25">
      <c r="A3743" s="29">
        <v>51</v>
      </c>
      <c r="B3743" s="29" t="s">
        <v>36</v>
      </c>
      <c r="C3743" s="29"/>
      <c r="D3743" s="29">
        <v>72</v>
      </c>
    </row>
    <row r="3744" spans="1:4" x14ac:dyDescent="0.25">
      <c r="A3744" s="29">
        <v>181</v>
      </c>
      <c r="B3744" s="29" t="s">
        <v>36</v>
      </c>
      <c r="C3744" s="29"/>
      <c r="D3744" s="29">
        <v>91</v>
      </c>
    </row>
    <row r="3745" spans="1:4" x14ac:dyDescent="0.25">
      <c r="A3745" s="29">
        <v>78</v>
      </c>
      <c r="B3745" s="29" t="s">
        <v>36</v>
      </c>
      <c r="C3745" s="29"/>
      <c r="D3745" s="29">
        <v>148</v>
      </c>
    </row>
    <row r="3746" spans="1:4" x14ac:dyDescent="0.25">
      <c r="A3746" s="29">
        <v>79</v>
      </c>
      <c r="B3746" s="29" t="s">
        <v>36</v>
      </c>
      <c r="C3746" s="29"/>
      <c r="D3746" s="29">
        <v>28</v>
      </c>
    </row>
    <row r="3747" spans="1:4" x14ac:dyDescent="0.25">
      <c r="A3747" s="29">
        <v>119</v>
      </c>
      <c r="B3747" s="29" t="s">
        <v>36</v>
      </c>
      <c r="C3747" s="29"/>
      <c r="D3747" s="29">
        <v>193</v>
      </c>
    </row>
    <row r="3748" spans="1:4" x14ac:dyDescent="0.25">
      <c r="A3748" s="29">
        <v>49</v>
      </c>
      <c r="B3748" s="29" t="s">
        <v>36</v>
      </c>
      <c r="C3748" s="29"/>
      <c r="D3748" s="29">
        <v>22</v>
      </c>
    </row>
    <row r="3749" spans="1:4" x14ac:dyDescent="0.25">
      <c r="A3749" s="29">
        <v>83</v>
      </c>
      <c r="B3749" s="29" t="s">
        <v>37</v>
      </c>
      <c r="C3749" s="29"/>
      <c r="D3749" s="29">
        <v>74</v>
      </c>
    </row>
    <row r="3750" spans="1:4" x14ac:dyDescent="0.25">
      <c r="A3750" s="29">
        <v>100</v>
      </c>
      <c r="B3750" s="29" t="s">
        <v>36</v>
      </c>
      <c r="C3750" s="29"/>
      <c r="D3750" s="29">
        <v>70</v>
      </c>
    </row>
    <row r="3751" spans="1:4" x14ac:dyDescent="0.25">
      <c r="A3751" s="29">
        <v>70</v>
      </c>
      <c r="B3751" s="29" t="s">
        <v>36</v>
      </c>
      <c r="C3751" s="29"/>
      <c r="D3751" s="29">
        <v>11</v>
      </c>
    </row>
    <row r="3752" spans="1:4" x14ac:dyDescent="0.25">
      <c r="A3752" s="29">
        <v>52</v>
      </c>
      <c r="B3752" s="29" t="s">
        <v>36</v>
      </c>
      <c r="C3752" s="29"/>
      <c r="D3752" s="29">
        <v>61</v>
      </c>
    </row>
    <row r="3753" spans="1:4" x14ac:dyDescent="0.25">
      <c r="A3753" s="29">
        <v>12</v>
      </c>
      <c r="B3753" s="29" t="s">
        <v>36</v>
      </c>
      <c r="C3753" s="29"/>
      <c r="D3753" s="29">
        <v>41</v>
      </c>
    </row>
    <row r="3754" spans="1:4" x14ac:dyDescent="0.25">
      <c r="A3754" s="29">
        <v>82</v>
      </c>
      <c r="B3754" s="29" t="s">
        <v>36</v>
      </c>
      <c r="C3754" s="29"/>
      <c r="D3754" s="29">
        <v>23</v>
      </c>
    </row>
    <row r="3755" spans="1:4" x14ac:dyDescent="0.25">
      <c r="A3755" s="29">
        <v>34</v>
      </c>
      <c r="B3755" s="29" t="s">
        <v>36</v>
      </c>
      <c r="C3755" s="29"/>
      <c r="D3755" s="29">
        <v>30</v>
      </c>
    </row>
    <row r="3756" spans="1:4" x14ac:dyDescent="0.25">
      <c r="A3756" s="29">
        <v>112</v>
      </c>
      <c r="B3756" s="29" t="s">
        <v>36</v>
      </c>
      <c r="C3756" s="29"/>
      <c r="D3756" s="29">
        <v>44</v>
      </c>
    </row>
    <row r="3757" spans="1:4" x14ac:dyDescent="0.25">
      <c r="A3757" s="29">
        <v>42</v>
      </c>
      <c r="B3757" s="29" t="s">
        <v>36</v>
      </c>
      <c r="C3757" s="29"/>
      <c r="D3757" s="29">
        <v>49</v>
      </c>
    </row>
    <row r="3758" spans="1:4" x14ac:dyDescent="0.25">
      <c r="A3758" s="29">
        <v>83</v>
      </c>
      <c r="B3758" s="29" t="s">
        <v>36</v>
      </c>
      <c r="C3758" s="29"/>
      <c r="D3758" s="29">
        <v>75</v>
      </c>
    </row>
    <row r="3759" spans="1:4" x14ac:dyDescent="0.25">
      <c r="A3759" s="29">
        <v>142</v>
      </c>
      <c r="B3759" s="29" t="s">
        <v>37</v>
      </c>
      <c r="C3759" s="29"/>
      <c r="D3759" s="29">
        <v>43</v>
      </c>
    </row>
    <row r="3760" spans="1:4" x14ac:dyDescent="0.25">
      <c r="A3760" s="29">
        <v>199</v>
      </c>
      <c r="B3760" s="29" t="s">
        <v>36</v>
      </c>
      <c r="C3760" s="29"/>
      <c r="D3760" s="29">
        <v>59</v>
      </c>
    </row>
    <row r="3761" spans="1:4" x14ac:dyDescent="0.25">
      <c r="A3761" s="29">
        <v>29</v>
      </c>
      <c r="B3761" s="29" t="s">
        <v>36</v>
      </c>
      <c r="C3761" s="29"/>
      <c r="D3761" s="29">
        <v>75</v>
      </c>
    </row>
    <row r="3762" spans="1:4" x14ac:dyDescent="0.25">
      <c r="A3762" s="29">
        <v>70</v>
      </c>
      <c r="B3762" s="29" t="s">
        <v>36</v>
      </c>
      <c r="C3762" s="29"/>
      <c r="D3762" s="29">
        <v>75</v>
      </c>
    </row>
    <row r="3763" spans="1:4" x14ac:dyDescent="0.25">
      <c r="A3763" s="29">
        <v>25</v>
      </c>
      <c r="B3763" s="29" t="s">
        <v>36</v>
      </c>
      <c r="C3763" s="29"/>
      <c r="D3763" s="29">
        <v>88</v>
      </c>
    </row>
    <row r="3764" spans="1:4" x14ac:dyDescent="0.25">
      <c r="A3764" s="29">
        <v>84</v>
      </c>
      <c r="B3764" s="29" t="s">
        <v>36</v>
      </c>
      <c r="C3764" s="29"/>
      <c r="D3764" s="29">
        <v>11</v>
      </c>
    </row>
    <row r="3765" spans="1:4" x14ac:dyDescent="0.25">
      <c r="A3765" s="29">
        <v>81</v>
      </c>
      <c r="B3765" s="29" t="s">
        <v>36</v>
      </c>
      <c r="C3765" s="29"/>
      <c r="D3765" s="29">
        <v>22</v>
      </c>
    </row>
    <row r="3766" spans="1:4" x14ac:dyDescent="0.25">
      <c r="A3766" s="29">
        <v>15</v>
      </c>
      <c r="B3766" s="29" t="s">
        <v>36</v>
      </c>
      <c r="C3766" s="29"/>
      <c r="D3766" s="29">
        <v>49</v>
      </c>
    </row>
    <row r="3767" spans="1:4" x14ac:dyDescent="0.25">
      <c r="A3767" s="29">
        <v>54</v>
      </c>
      <c r="B3767" s="29" t="s">
        <v>36</v>
      </c>
      <c r="C3767" s="29"/>
      <c r="D3767" s="29">
        <v>140</v>
      </c>
    </row>
    <row r="3768" spans="1:4" x14ac:dyDescent="0.25">
      <c r="A3768" s="29">
        <v>108</v>
      </c>
      <c r="B3768" s="29" t="s">
        <v>37</v>
      </c>
      <c r="C3768" s="29"/>
      <c r="D3768" s="29">
        <v>99</v>
      </c>
    </row>
    <row r="3769" spans="1:4" x14ac:dyDescent="0.25">
      <c r="A3769" s="29">
        <v>83</v>
      </c>
      <c r="B3769" s="29" t="s">
        <v>36</v>
      </c>
      <c r="C3769" s="29"/>
      <c r="D3769" s="29">
        <v>82</v>
      </c>
    </row>
    <row r="3770" spans="1:4" x14ac:dyDescent="0.25">
      <c r="A3770" s="29">
        <v>62</v>
      </c>
      <c r="B3770" s="29" t="s">
        <v>36</v>
      </c>
      <c r="C3770" s="29"/>
      <c r="D3770" s="29">
        <v>10</v>
      </c>
    </row>
    <row r="3771" spans="1:4" x14ac:dyDescent="0.25">
      <c r="A3771" s="29">
        <v>134</v>
      </c>
      <c r="B3771" s="29" t="s">
        <v>36</v>
      </c>
      <c r="C3771" s="29"/>
      <c r="D3771" s="29">
        <v>109</v>
      </c>
    </row>
    <row r="3772" spans="1:4" x14ac:dyDescent="0.25">
      <c r="A3772" s="29">
        <v>75</v>
      </c>
      <c r="B3772" s="29" t="s">
        <v>36</v>
      </c>
      <c r="C3772" s="29"/>
      <c r="D3772" s="29">
        <v>45</v>
      </c>
    </row>
    <row r="3773" spans="1:4" x14ac:dyDescent="0.25">
      <c r="A3773" s="29">
        <v>109</v>
      </c>
      <c r="B3773" s="29" t="s">
        <v>36</v>
      </c>
      <c r="C3773" s="29"/>
      <c r="D3773" s="29">
        <v>93</v>
      </c>
    </row>
    <row r="3774" spans="1:4" x14ac:dyDescent="0.25">
      <c r="A3774" s="29">
        <v>152</v>
      </c>
      <c r="B3774" s="29" t="s">
        <v>36</v>
      </c>
      <c r="C3774" s="29"/>
      <c r="D3774" s="29">
        <v>39</v>
      </c>
    </row>
    <row r="3775" spans="1:4" x14ac:dyDescent="0.25">
      <c r="A3775" s="29">
        <v>83</v>
      </c>
      <c r="B3775" s="29" t="s">
        <v>36</v>
      </c>
      <c r="C3775" s="29"/>
      <c r="D3775" s="29">
        <v>21</v>
      </c>
    </row>
    <row r="3776" spans="1:4" x14ac:dyDescent="0.25">
      <c r="A3776" s="29">
        <v>52</v>
      </c>
      <c r="B3776" s="29" t="s">
        <v>36</v>
      </c>
      <c r="C3776" s="29"/>
      <c r="D3776" s="29">
        <v>31</v>
      </c>
    </row>
    <row r="3777" spans="1:4" x14ac:dyDescent="0.25">
      <c r="A3777" s="29">
        <v>31</v>
      </c>
      <c r="B3777" s="29" t="s">
        <v>36</v>
      </c>
      <c r="C3777" s="29"/>
      <c r="D3777" s="29">
        <v>31</v>
      </c>
    </row>
    <row r="3778" spans="1:4" x14ac:dyDescent="0.25">
      <c r="A3778" s="29">
        <v>135</v>
      </c>
      <c r="B3778" s="29" t="s">
        <v>37</v>
      </c>
      <c r="C3778" s="29"/>
      <c r="D3778" s="29">
        <v>52</v>
      </c>
    </row>
    <row r="3779" spans="1:4" x14ac:dyDescent="0.25">
      <c r="A3779" s="29">
        <v>98</v>
      </c>
      <c r="B3779" s="29" t="s">
        <v>36</v>
      </c>
      <c r="C3779" s="29"/>
      <c r="D3779" s="29">
        <v>13</v>
      </c>
    </row>
    <row r="3780" spans="1:4" x14ac:dyDescent="0.25">
      <c r="A3780" s="29">
        <v>14</v>
      </c>
      <c r="B3780" s="29" t="s">
        <v>36</v>
      </c>
      <c r="C3780" s="29"/>
      <c r="D3780" s="29">
        <v>21</v>
      </c>
    </row>
    <row r="3781" spans="1:4" x14ac:dyDescent="0.25">
      <c r="A3781" s="29">
        <v>64</v>
      </c>
      <c r="B3781" s="29" t="s">
        <v>36</v>
      </c>
      <c r="C3781" s="29"/>
      <c r="D3781" s="29">
        <v>50</v>
      </c>
    </row>
    <row r="3782" spans="1:4" x14ac:dyDescent="0.25">
      <c r="A3782" s="29">
        <v>109</v>
      </c>
      <c r="B3782" s="29" t="s">
        <v>36</v>
      </c>
      <c r="C3782" s="29"/>
      <c r="D3782" s="29">
        <v>81</v>
      </c>
    </row>
    <row r="3783" spans="1:4" x14ac:dyDescent="0.25">
      <c r="A3783" s="29">
        <v>118</v>
      </c>
      <c r="B3783" s="29" t="s">
        <v>36</v>
      </c>
      <c r="C3783" s="29"/>
      <c r="D3783" s="29">
        <v>74</v>
      </c>
    </row>
    <row r="3784" spans="1:4" x14ac:dyDescent="0.25">
      <c r="A3784" s="29">
        <v>80</v>
      </c>
      <c r="B3784" s="29" t="s">
        <v>36</v>
      </c>
      <c r="C3784" s="29"/>
      <c r="D3784" s="29">
        <v>89</v>
      </c>
    </row>
    <row r="3785" spans="1:4" x14ac:dyDescent="0.25">
      <c r="A3785" s="29">
        <v>51</v>
      </c>
      <c r="B3785" s="29" t="s">
        <v>36</v>
      </c>
      <c r="C3785" s="29"/>
      <c r="D3785" s="29">
        <v>82</v>
      </c>
    </row>
    <row r="3786" spans="1:4" x14ac:dyDescent="0.25">
      <c r="A3786" s="29">
        <v>115</v>
      </c>
      <c r="B3786" s="29" t="s">
        <v>37</v>
      </c>
      <c r="C3786" s="29"/>
      <c r="D3786" s="29">
        <v>88</v>
      </c>
    </row>
    <row r="3787" spans="1:4" x14ac:dyDescent="0.25">
      <c r="A3787" s="29">
        <v>83</v>
      </c>
      <c r="B3787" s="29" t="s">
        <v>36</v>
      </c>
      <c r="C3787" s="29"/>
      <c r="D3787" s="29">
        <v>61</v>
      </c>
    </row>
    <row r="3788" spans="1:4" x14ac:dyDescent="0.25">
      <c r="A3788" s="29">
        <v>90</v>
      </c>
      <c r="B3788" s="29" t="s">
        <v>36</v>
      </c>
      <c r="C3788" s="29"/>
      <c r="D3788" s="29">
        <v>139</v>
      </c>
    </row>
    <row r="3789" spans="1:4" x14ac:dyDescent="0.25">
      <c r="A3789" s="29">
        <v>28</v>
      </c>
      <c r="B3789" s="29" t="s">
        <v>36</v>
      </c>
      <c r="C3789" s="29"/>
      <c r="D3789" s="29">
        <v>29</v>
      </c>
    </row>
    <row r="3790" spans="1:4" x14ac:dyDescent="0.25">
      <c r="A3790" s="29">
        <v>82</v>
      </c>
      <c r="B3790" s="29" t="s">
        <v>36</v>
      </c>
      <c r="C3790" s="29"/>
      <c r="D3790" s="29">
        <v>51</v>
      </c>
    </row>
    <row r="3791" spans="1:4" x14ac:dyDescent="0.25">
      <c r="A3791" s="29">
        <v>24</v>
      </c>
      <c r="B3791" s="29" t="s">
        <v>36</v>
      </c>
      <c r="C3791" s="29"/>
      <c r="D3791" s="29">
        <v>58</v>
      </c>
    </row>
    <row r="3792" spans="1:4" x14ac:dyDescent="0.25">
      <c r="A3792" s="29">
        <v>71</v>
      </c>
      <c r="B3792" s="29" t="s">
        <v>36</v>
      </c>
      <c r="C3792" s="29"/>
      <c r="D3792" s="29">
        <v>21</v>
      </c>
    </row>
    <row r="3793" spans="1:4" x14ac:dyDescent="0.25">
      <c r="A3793" s="29">
        <v>80</v>
      </c>
      <c r="B3793" s="29" t="s">
        <v>36</v>
      </c>
      <c r="C3793" s="29"/>
      <c r="D3793" s="29">
        <v>43</v>
      </c>
    </row>
    <row r="3794" spans="1:4" x14ac:dyDescent="0.25">
      <c r="A3794" s="29">
        <v>109</v>
      </c>
      <c r="B3794" s="29" t="s">
        <v>36</v>
      </c>
      <c r="C3794" s="29"/>
      <c r="D3794" s="29">
        <v>104</v>
      </c>
    </row>
    <row r="3795" spans="1:4" x14ac:dyDescent="0.25">
      <c r="A3795" s="29">
        <v>140</v>
      </c>
      <c r="B3795" s="29" t="s">
        <v>36</v>
      </c>
      <c r="C3795" s="29"/>
      <c r="D3795" s="29">
        <v>9</v>
      </c>
    </row>
    <row r="3796" spans="1:4" x14ac:dyDescent="0.25">
      <c r="A3796" s="29">
        <v>39</v>
      </c>
      <c r="B3796" s="29" t="s">
        <v>36</v>
      </c>
      <c r="C3796" s="29"/>
      <c r="D3796" s="29">
        <v>39</v>
      </c>
    </row>
    <row r="3797" spans="1:4" x14ac:dyDescent="0.25">
      <c r="A3797" s="29">
        <v>39</v>
      </c>
      <c r="B3797" s="29" t="s">
        <v>36</v>
      </c>
      <c r="C3797" s="29"/>
      <c r="D3797" s="29">
        <v>89</v>
      </c>
    </row>
    <row r="3798" spans="1:4" x14ac:dyDescent="0.25">
      <c r="A3798" s="29">
        <v>50</v>
      </c>
      <c r="B3798" s="29" t="s">
        <v>36</v>
      </c>
      <c r="C3798" s="29"/>
      <c r="D3798" s="29">
        <v>21</v>
      </c>
    </row>
    <row r="3799" spans="1:4" x14ac:dyDescent="0.25">
      <c r="A3799" s="29">
        <v>31</v>
      </c>
      <c r="B3799" s="29" t="s">
        <v>36</v>
      </c>
      <c r="C3799" s="29"/>
      <c r="D3799" s="29">
        <v>29</v>
      </c>
    </row>
    <row r="3800" spans="1:4" x14ac:dyDescent="0.25">
      <c r="A3800" s="29">
        <v>35</v>
      </c>
      <c r="B3800" s="29" t="s">
        <v>36</v>
      </c>
      <c r="C3800" s="29"/>
      <c r="D3800" s="29">
        <v>43</v>
      </c>
    </row>
    <row r="3801" spans="1:4" x14ac:dyDescent="0.25">
      <c r="A3801" s="29">
        <v>44</v>
      </c>
      <c r="B3801" s="29" t="s">
        <v>36</v>
      </c>
      <c r="C3801" s="29"/>
      <c r="D3801" s="29">
        <v>30</v>
      </c>
    </row>
    <row r="3802" spans="1:4" x14ac:dyDescent="0.25">
      <c r="A3802" s="29">
        <v>35</v>
      </c>
      <c r="B3802" s="29" t="s">
        <v>36</v>
      </c>
      <c r="C3802" s="29"/>
      <c r="D3802" s="29">
        <v>39</v>
      </c>
    </row>
    <row r="3803" spans="1:4" x14ac:dyDescent="0.25">
      <c r="A3803" s="29">
        <v>20</v>
      </c>
      <c r="B3803" s="29" t="s">
        <v>36</v>
      </c>
      <c r="C3803" s="29"/>
      <c r="D3803" s="29">
        <v>83</v>
      </c>
    </row>
    <row r="3804" spans="1:4" x14ac:dyDescent="0.25">
      <c r="A3804" s="29">
        <v>10</v>
      </c>
      <c r="B3804" s="29" t="s">
        <v>36</v>
      </c>
      <c r="C3804" s="29"/>
      <c r="D3804" s="29">
        <v>58</v>
      </c>
    </row>
    <row r="3805" spans="1:4" x14ac:dyDescent="0.25">
      <c r="A3805" s="29">
        <v>83</v>
      </c>
      <c r="B3805" s="29" t="s">
        <v>36</v>
      </c>
      <c r="C3805" s="29"/>
      <c r="D3805" s="29">
        <v>8</v>
      </c>
    </row>
    <row r="3806" spans="1:4" x14ac:dyDescent="0.25">
      <c r="A3806" s="29">
        <v>203</v>
      </c>
      <c r="B3806" s="29" t="s">
        <v>36</v>
      </c>
      <c r="C3806" s="29"/>
      <c r="D3806" s="29">
        <v>39</v>
      </c>
    </row>
    <row r="3807" spans="1:4" x14ac:dyDescent="0.25">
      <c r="A3807" s="29">
        <v>84</v>
      </c>
      <c r="B3807" s="29" t="s">
        <v>36</v>
      </c>
      <c r="C3807" s="29"/>
      <c r="D3807" s="29">
        <v>204</v>
      </c>
    </row>
    <row r="3808" spans="1:4" x14ac:dyDescent="0.25">
      <c r="A3808" s="29">
        <v>41</v>
      </c>
      <c r="B3808" s="29" t="s">
        <v>36</v>
      </c>
      <c r="C3808" s="29"/>
      <c r="D3808" s="29">
        <v>45</v>
      </c>
    </row>
    <row r="3809" spans="1:4" x14ac:dyDescent="0.25">
      <c r="A3809" s="29">
        <v>164</v>
      </c>
      <c r="B3809" s="29" t="s">
        <v>36</v>
      </c>
      <c r="C3809" s="29"/>
      <c r="D3809" s="29">
        <v>111</v>
      </c>
    </row>
    <row r="3810" spans="1:4" x14ac:dyDescent="0.25">
      <c r="A3810" s="29">
        <v>152</v>
      </c>
      <c r="B3810" s="29" t="s">
        <v>36</v>
      </c>
      <c r="C3810" s="29"/>
      <c r="D3810" s="29">
        <v>83</v>
      </c>
    </row>
    <row r="3811" spans="1:4" x14ac:dyDescent="0.25">
      <c r="A3811" s="29">
        <v>62</v>
      </c>
      <c r="B3811" s="29" t="s">
        <v>36</v>
      </c>
      <c r="C3811" s="29"/>
      <c r="D3811" s="29">
        <v>83</v>
      </c>
    </row>
    <row r="3812" spans="1:4" x14ac:dyDescent="0.25">
      <c r="A3812" s="29">
        <v>12</v>
      </c>
      <c r="B3812" s="29" t="s">
        <v>36</v>
      </c>
      <c r="C3812" s="29"/>
      <c r="D3812" s="29">
        <v>115</v>
      </c>
    </row>
    <row r="3813" spans="1:4" x14ac:dyDescent="0.25">
      <c r="A3813" s="29">
        <v>28</v>
      </c>
      <c r="B3813" s="29" t="s">
        <v>36</v>
      </c>
      <c r="C3813" s="29"/>
      <c r="D3813" s="29">
        <v>60</v>
      </c>
    </row>
    <row r="3814" spans="1:4" x14ac:dyDescent="0.25">
      <c r="A3814" s="29">
        <v>52</v>
      </c>
      <c r="B3814" s="29" t="s">
        <v>36</v>
      </c>
      <c r="C3814" s="29"/>
      <c r="D3814" s="29">
        <v>53</v>
      </c>
    </row>
    <row r="3815" spans="1:4" x14ac:dyDescent="0.25">
      <c r="A3815" s="29">
        <v>19</v>
      </c>
      <c r="B3815" s="29" t="s">
        <v>36</v>
      </c>
      <c r="C3815" s="29"/>
      <c r="D3815" s="29">
        <v>134</v>
      </c>
    </row>
    <row r="3816" spans="1:4" x14ac:dyDescent="0.25">
      <c r="A3816" s="29">
        <v>35</v>
      </c>
      <c r="B3816" s="29" t="s">
        <v>36</v>
      </c>
      <c r="C3816" s="29"/>
      <c r="D3816" s="29">
        <v>91</v>
      </c>
    </row>
    <row r="3817" spans="1:4" x14ac:dyDescent="0.25">
      <c r="A3817" s="29">
        <v>28</v>
      </c>
      <c r="B3817" s="29" t="s">
        <v>36</v>
      </c>
      <c r="C3817" s="29"/>
      <c r="D3817" s="29">
        <v>91</v>
      </c>
    </row>
    <row r="3818" spans="1:4" x14ac:dyDescent="0.25">
      <c r="A3818" s="29">
        <v>70</v>
      </c>
      <c r="B3818" s="29" t="s">
        <v>36</v>
      </c>
      <c r="C3818" s="29"/>
      <c r="D3818" s="29">
        <v>128</v>
      </c>
    </row>
    <row r="3819" spans="1:4" x14ac:dyDescent="0.25">
      <c r="A3819" s="29">
        <v>140</v>
      </c>
      <c r="B3819" s="29" t="s">
        <v>36</v>
      </c>
      <c r="C3819" s="29"/>
      <c r="D3819" s="29">
        <v>78</v>
      </c>
    </row>
    <row r="3820" spans="1:4" x14ac:dyDescent="0.25">
      <c r="A3820" s="29">
        <v>102</v>
      </c>
      <c r="B3820" s="29" t="s">
        <v>36</v>
      </c>
      <c r="C3820" s="29"/>
      <c r="D3820" s="29">
        <v>161</v>
      </c>
    </row>
    <row r="3821" spans="1:4" x14ac:dyDescent="0.25">
      <c r="A3821" s="29">
        <v>50</v>
      </c>
      <c r="B3821" s="29" t="s">
        <v>36</v>
      </c>
      <c r="C3821" s="29"/>
      <c r="D3821" s="29">
        <v>60</v>
      </c>
    </row>
    <row r="3822" spans="1:4" x14ac:dyDescent="0.25">
      <c r="A3822" s="29">
        <v>61</v>
      </c>
      <c r="B3822" s="29" t="s">
        <v>36</v>
      </c>
      <c r="C3822" s="29"/>
      <c r="D3822" s="29">
        <v>161</v>
      </c>
    </row>
    <row r="3823" spans="1:4" x14ac:dyDescent="0.25">
      <c r="A3823" s="29">
        <v>188</v>
      </c>
      <c r="B3823" s="29" t="s">
        <v>37</v>
      </c>
      <c r="C3823" s="29"/>
      <c r="D3823" s="29">
        <v>40</v>
      </c>
    </row>
    <row r="3824" spans="1:4" x14ac:dyDescent="0.25">
      <c r="A3824" s="29">
        <v>178</v>
      </c>
      <c r="B3824" s="29" t="s">
        <v>37</v>
      </c>
      <c r="C3824" s="29"/>
      <c r="D3824" s="29">
        <v>68</v>
      </c>
    </row>
    <row r="3825" spans="1:4" x14ac:dyDescent="0.25">
      <c r="A3825" s="29">
        <v>44</v>
      </c>
      <c r="B3825" s="29" t="s">
        <v>36</v>
      </c>
      <c r="C3825" s="29"/>
      <c r="D3825" s="29">
        <v>74</v>
      </c>
    </row>
    <row r="3826" spans="1:4" x14ac:dyDescent="0.25">
      <c r="A3826" s="29">
        <v>12</v>
      </c>
      <c r="B3826" s="29" t="s">
        <v>36</v>
      </c>
      <c r="C3826" s="29"/>
      <c r="D3826" s="29">
        <v>55</v>
      </c>
    </row>
    <row r="3827" spans="1:4" x14ac:dyDescent="0.25">
      <c r="A3827" s="29">
        <v>69</v>
      </c>
      <c r="B3827" s="29" t="s">
        <v>36</v>
      </c>
      <c r="C3827" s="29"/>
      <c r="D3827" s="29">
        <v>145</v>
      </c>
    </row>
    <row r="3828" spans="1:4" x14ac:dyDescent="0.25">
      <c r="A3828" s="29">
        <v>132</v>
      </c>
      <c r="B3828" s="29" t="s">
        <v>36</v>
      </c>
      <c r="C3828" s="29"/>
      <c r="D3828" s="29">
        <v>24</v>
      </c>
    </row>
    <row r="3829" spans="1:4" x14ac:dyDescent="0.25">
      <c r="A3829" s="29">
        <v>128</v>
      </c>
      <c r="B3829" s="29" t="s">
        <v>36</v>
      </c>
      <c r="C3829" s="29"/>
      <c r="D3829" s="29">
        <v>10</v>
      </c>
    </row>
    <row r="3830" spans="1:4" x14ac:dyDescent="0.25">
      <c r="A3830" s="29">
        <v>44</v>
      </c>
      <c r="B3830" s="29" t="s">
        <v>36</v>
      </c>
      <c r="C3830" s="29"/>
      <c r="D3830" s="29">
        <v>138</v>
      </c>
    </row>
    <row r="3831" spans="1:4" x14ac:dyDescent="0.25">
      <c r="A3831" s="29">
        <v>44</v>
      </c>
      <c r="B3831" s="29" t="s">
        <v>36</v>
      </c>
      <c r="C3831" s="29"/>
      <c r="D3831" s="29">
        <v>63</v>
      </c>
    </row>
    <row r="3832" spans="1:4" x14ac:dyDescent="0.25">
      <c r="A3832" s="29">
        <v>34</v>
      </c>
      <c r="B3832" s="29" t="s">
        <v>36</v>
      </c>
      <c r="C3832" s="29"/>
      <c r="D3832" s="29">
        <v>54</v>
      </c>
    </row>
    <row r="3833" spans="1:4" x14ac:dyDescent="0.25">
      <c r="A3833" s="29">
        <v>132</v>
      </c>
      <c r="B3833" s="29" t="s">
        <v>36</v>
      </c>
      <c r="C3833" s="29"/>
      <c r="D3833" s="29">
        <v>62</v>
      </c>
    </row>
    <row r="3834" spans="1:4" x14ac:dyDescent="0.25">
      <c r="A3834" s="29">
        <v>158</v>
      </c>
      <c r="B3834" s="29" t="s">
        <v>36</v>
      </c>
      <c r="C3834" s="29"/>
      <c r="D3834" s="29">
        <v>81</v>
      </c>
    </row>
    <row r="3835" spans="1:4" x14ac:dyDescent="0.25">
      <c r="A3835" s="29">
        <v>83</v>
      </c>
      <c r="B3835" s="29" t="s">
        <v>36</v>
      </c>
      <c r="C3835" s="29"/>
      <c r="D3835" s="29">
        <v>61</v>
      </c>
    </row>
    <row r="3836" spans="1:4" x14ac:dyDescent="0.25">
      <c r="A3836" s="29">
        <v>28</v>
      </c>
      <c r="B3836" s="29" t="s">
        <v>36</v>
      </c>
      <c r="C3836" s="29"/>
      <c r="D3836" s="29">
        <v>68</v>
      </c>
    </row>
    <row r="3837" spans="1:4" x14ac:dyDescent="0.25">
      <c r="A3837" s="29">
        <v>131</v>
      </c>
      <c r="B3837" s="29" t="s">
        <v>37</v>
      </c>
      <c r="C3837" s="29"/>
      <c r="D3837" s="29">
        <v>78</v>
      </c>
    </row>
    <row r="3838" spans="1:4" x14ac:dyDescent="0.25">
      <c r="A3838" s="29">
        <v>31</v>
      </c>
      <c r="B3838" s="29" t="s">
        <v>36</v>
      </c>
      <c r="C3838" s="29"/>
      <c r="D3838" s="29">
        <v>165</v>
      </c>
    </row>
    <row r="3839" spans="1:4" x14ac:dyDescent="0.25">
      <c r="A3839" s="29">
        <v>40</v>
      </c>
      <c r="B3839" s="29" t="s">
        <v>36</v>
      </c>
      <c r="C3839" s="29"/>
      <c r="D3839" s="29">
        <v>48</v>
      </c>
    </row>
    <row r="3840" spans="1:4" x14ac:dyDescent="0.25">
      <c r="A3840" s="29">
        <v>71</v>
      </c>
      <c r="B3840" s="29" t="s">
        <v>36</v>
      </c>
      <c r="C3840" s="29"/>
      <c r="D3840" s="29">
        <v>52</v>
      </c>
    </row>
    <row r="3841" spans="1:4" x14ac:dyDescent="0.25">
      <c r="A3841" s="29">
        <v>42</v>
      </c>
      <c r="B3841" s="29" t="s">
        <v>36</v>
      </c>
      <c r="C3841" s="29"/>
      <c r="D3841" s="29">
        <v>18</v>
      </c>
    </row>
    <row r="3842" spans="1:4" x14ac:dyDescent="0.25">
      <c r="A3842" s="29">
        <v>35</v>
      </c>
      <c r="B3842" s="29" t="s">
        <v>36</v>
      </c>
      <c r="C3842" s="29"/>
      <c r="D3842" s="29">
        <v>42</v>
      </c>
    </row>
    <row r="3843" spans="1:4" x14ac:dyDescent="0.25">
      <c r="A3843" s="29">
        <v>81</v>
      </c>
      <c r="B3843" s="29" t="s">
        <v>36</v>
      </c>
      <c r="C3843" s="29"/>
      <c r="D3843" s="29">
        <v>18</v>
      </c>
    </row>
    <row r="3844" spans="1:4" x14ac:dyDescent="0.25">
      <c r="A3844" s="29">
        <v>91</v>
      </c>
      <c r="B3844" s="29" t="s">
        <v>36</v>
      </c>
      <c r="C3844" s="29"/>
      <c r="D3844" s="29">
        <v>40</v>
      </c>
    </row>
    <row r="3845" spans="1:4" x14ac:dyDescent="0.25">
      <c r="A3845" s="29">
        <v>129</v>
      </c>
      <c r="B3845" s="29" t="s">
        <v>37</v>
      </c>
      <c r="C3845" s="29"/>
      <c r="D3845" s="29">
        <v>44</v>
      </c>
    </row>
    <row r="3846" spans="1:4" x14ac:dyDescent="0.25">
      <c r="A3846" s="29">
        <v>75</v>
      </c>
      <c r="B3846" s="29" t="s">
        <v>36</v>
      </c>
      <c r="C3846" s="29"/>
      <c r="D3846" s="29">
        <v>11</v>
      </c>
    </row>
    <row r="3847" spans="1:4" x14ac:dyDescent="0.25">
      <c r="A3847" s="29">
        <v>54</v>
      </c>
      <c r="B3847" s="29" t="s">
        <v>36</v>
      </c>
      <c r="C3847" s="29"/>
      <c r="D3847" s="29">
        <v>108</v>
      </c>
    </row>
    <row r="3848" spans="1:4" x14ac:dyDescent="0.25">
      <c r="A3848" s="29">
        <v>43</v>
      </c>
      <c r="B3848" s="29" t="s">
        <v>36</v>
      </c>
      <c r="C3848" s="29"/>
      <c r="D3848" s="29">
        <v>12</v>
      </c>
    </row>
    <row r="3849" spans="1:4" x14ac:dyDescent="0.25">
      <c r="A3849" s="29">
        <v>94</v>
      </c>
      <c r="B3849" s="29" t="s">
        <v>36</v>
      </c>
      <c r="C3849" s="29"/>
      <c r="D3849" s="29">
        <v>19</v>
      </c>
    </row>
    <row r="3850" spans="1:4" x14ac:dyDescent="0.25">
      <c r="A3850" s="29">
        <v>84</v>
      </c>
      <c r="B3850" s="29" t="s">
        <v>36</v>
      </c>
      <c r="C3850" s="29"/>
      <c r="D3850" s="29">
        <v>150</v>
      </c>
    </row>
    <row r="3851" spans="1:4" x14ac:dyDescent="0.25">
      <c r="A3851" s="29">
        <v>34</v>
      </c>
      <c r="B3851" s="29" t="s">
        <v>36</v>
      </c>
      <c r="C3851" s="29"/>
      <c r="D3851" s="29">
        <v>89</v>
      </c>
    </row>
    <row r="3852" spans="1:4" x14ac:dyDescent="0.25">
      <c r="A3852" s="29">
        <v>15</v>
      </c>
      <c r="B3852" s="29" t="s">
        <v>36</v>
      </c>
      <c r="C3852" s="29"/>
      <c r="D3852" s="29">
        <v>83</v>
      </c>
    </row>
    <row r="3853" spans="1:4" x14ac:dyDescent="0.25">
      <c r="A3853" s="29">
        <v>99</v>
      </c>
      <c r="B3853" s="29" t="s">
        <v>36</v>
      </c>
      <c r="C3853" s="29"/>
      <c r="D3853" s="29">
        <v>79</v>
      </c>
    </row>
    <row r="3854" spans="1:4" x14ac:dyDescent="0.25">
      <c r="A3854" s="29">
        <v>15</v>
      </c>
      <c r="B3854" s="29" t="s">
        <v>36</v>
      </c>
      <c r="C3854" s="29"/>
      <c r="D3854" s="29">
        <v>102</v>
      </c>
    </row>
    <row r="3855" spans="1:4" x14ac:dyDescent="0.25">
      <c r="A3855" s="29">
        <v>83</v>
      </c>
      <c r="B3855" s="29" t="s">
        <v>36</v>
      </c>
      <c r="C3855" s="29"/>
      <c r="D3855" s="29">
        <v>155</v>
      </c>
    </row>
    <row r="3856" spans="1:4" x14ac:dyDescent="0.25">
      <c r="A3856" s="29">
        <v>83</v>
      </c>
      <c r="B3856" s="29" t="s">
        <v>36</v>
      </c>
      <c r="C3856" s="29"/>
      <c r="D3856" s="29">
        <v>138</v>
      </c>
    </row>
    <row r="3857" spans="1:4" x14ac:dyDescent="0.25">
      <c r="A3857" s="29">
        <v>143</v>
      </c>
      <c r="B3857" s="29" t="s">
        <v>36</v>
      </c>
      <c r="C3857" s="29"/>
      <c r="D3857" s="29">
        <v>51</v>
      </c>
    </row>
    <row r="3858" spans="1:4" x14ac:dyDescent="0.25">
      <c r="A3858" s="29">
        <v>81</v>
      </c>
      <c r="B3858" s="29" t="s">
        <v>36</v>
      </c>
      <c r="C3858" s="29"/>
      <c r="D3858" s="29">
        <v>80</v>
      </c>
    </row>
    <row r="3859" spans="1:4" x14ac:dyDescent="0.25">
      <c r="A3859" s="29">
        <v>39</v>
      </c>
      <c r="B3859" s="29" t="s">
        <v>36</v>
      </c>
      <c r="C3859" s="29"/>
      <c r="D3859" s="29">
        <v>135</v>
      </c>
    </row>
    <row r="3860" spans="1:4" x14ac:dyDescent="0.25">
      <c r="A3860" s="29">
        <v>158</v>
      </c>
      <c r="B3860" s="29" t="s">
        <v>37</v>
      </c>
      <c r="C3860" s="29"/>
      <c r="D3860" s="29">
        <v>34</v>
      </c>
    </row>
    <row r="3861" spans="1:4" x14ac:dyDescent="0.25">
      <c r="A3861" s="29">
        <v>62</v>
      </c>
      <c r="B3861" s="29" t="s">
        <v>36</v>
      </c>
      <c r="C3861" s="29"/>
      <c r="D3861" s="29">
        <v>62</v>
      </c>
    </row>
    <row r="3862" spans="1:4" x14ac:dyDescent="0.25">
      <c r="A3862" s="29">
        <v>64</v>
      </c>
      <c r="B3862" s="29" t="s">
        <v>36</v>
      </c>
      <c r="C3862" s="29"/>
      <c r="D3862" s="29">
        <v>173</v>
      </c>
    </row>
    <row r="3863" spans="1:4" x14ac:dyDescent="0.25">
      <c r="A3863" s="29">
        <v>29</v>
      </c>
      <c r="B3863" s="29" t="s">
        <v>36</v>
      </c>
      <c r="C3863" s="29"/>
      <c r="D3863" s="29">
        <v>149</v>
      </c>
    </row>
    <row r="3864" spans="1:4" x14ac:dyDescent="0.25">
      <c r="A3864" s="29">
        <v>64</v>
      </c>
      <c r="B3864" s="29" t="s">
        <v>36</v>
      </c>
      <c r="C3864" s="29"/>
      <c r="D3864" s="29">
        <v>20</v>
      </c>
    </row>
    <row r="3865" spans="1:4" x14ac:dyDescent="0.25">
      <c r="A3865" s="29">
        <v>21</v>
      </c>
      <c r="B3865" s="29" t="s">
        <v>36</v>
      </c>
      <c r="C3865" s="29"/>
      <c r="D3865" s="29">
        <v>42</v>
      </c>
    </row>
    <row r="3866" spans="1:4" x14ac:dyDescent="0.25">
      <c r="A3866" s="29">
        <v>142</v>
      </c>
      <c r="B3866" s="29" t="s">
        <v>37</v>
      </c>
      <c r="C3866" s="29"/>
      <c r="D3866" s="29">
        <v>28</v>
      </c>
    </row>
    <row r="3867" spans="1:4" x14ac:dyDescent="0.25">
      <c r="A3867" s="29">
        <v>64</v>
      </c>
      <c r="B3867" s="29" t="s">
        <v>36</v>
      </c>
      <c r="C3867" s="29"/>
      <c r="D3867" s="29">
        <v>95</v>
      </c>
    </row>
    <row r="3868" spans="1:4" x14ac:dyDescent="0.25">
      <c r="A3868" s="29">
        <v>40</v>
      </c>
      <c r="B3868" s="29" t="s">
        <v>36</v>
      </c>
      <c r="C3868" s="29"/>
      <c r="D3868" s="29">
        <v>95</v>
      </c>
    </row>
    <row r="3869" spans="1:4" x14ac:dyDescent="0.25">
      <c r="A3869" s="29">
        <v>61</v>
      </c>
      <c r="B3869" s="29" t="s">
        <v>36</v>
      </c>
      <c r="C3869" s="29"/>
      <c r="D3869" s="29">
        <v>34</v>
      </c>
    </row>
    <row r="3870" spans="1:4" x14ac:dyDescent="0.25">
      <c r="A3870" s="29">
        <v>44</v>
      </c>
      <c r="B3870" s="29" t="s">
        <v>36</v>
      </c>
      <c r="C3870" s="29"/>
      <c r="D3870" s="29">
        <v>41</v>
      </c>
    </row>
    <row r="3871" spans="1:4" x14ac:dyDescent="0.25">
      <c r="A3871" s="29">
        <v>78</v>
      </c>
      <c r="B3871" s="29" t="s">
        <v>36</v>
      </c>
      <c r="C3871" s="29"/>
      <c r="D3871" s="29">
        <v>150</v>
      </c>
    </row>
    <row r="3872" spans="1:4" x14ac:dyDescent="0.25">
      <c r="A3872" s="29">
        <v>25</v>
      </c>
      <c r="B3872" s="29" t="s">
        <v>36</v>
      </c>
      <c r="C3872" s="29"/>
      <c r="D3872" s="29">
        <v>91</v>
      </c>
    </row>
    <row r="3873" spans="1:4" x14ac:dyDescent="0.25">
      <c r="A3873" s="29">
        <v>125</v>
      </c>
      <c r="B3873" s="29" t="s">
        <v>36</v>
      </c>
      <c r="C3873" s="29"/>
      <c r="D3873" s="29">
        <v>84</v>
      </c>
    </row>
    <row r="3874" spans="1:4" x14ac:dyDescent="0.25">
      <c r="A3874" s="29">
        <v>63</v>
      </c>
      <c r="B3874" s="29" t="s">
        <v>36</v>
      </c>
      <c r="C3874" s="29"/>
      <c r="D3874" s="29">
        <v>73</v>
      </c>
    </row>
    <row r="3875" spans="1:4" x14ac:dyDescent="0.25">
      <c r="A3875" s="29">
        <v>54</v>
      </c>
      <c r="B3875" s="29" t="s">
        <v>36</v>
      </c>
      <c r="C3875" s="29"/>
      <c r="D3875" s="29">
        <v>122</v>
      </c>
    </row>
    <row r="3876" spans="1:4" x14ac:dyDescent="0.25">
      <c r="A3876" s="29">
        <v>92</v>
      </c>
      <c r="B3876" s="29" t="s">
        <v>36</v>
      </c>
      <c r="C3876" s="29"/>
      <c r="D3876" s="29">
        <v>73</v>
      </c>
    </row>
    <row r="3877" spans="1:4" x14ac:dyDescent="0.25">
      <c r="A3877" s="29">
        <v>119</v>
      </c>
      <c r="B3877" s="29" t="s">
        <v>36</v>
      </c>
      <c r="C3877" s="29"/>
      <c r="D3877" s="29">
        <v>20</v>
      </c>
    </row>
    <row r="3878" spans="1:4" x14ac:dyDescent="0.25">
      <c r="A3878" s="29">
        <v>40</v>
      </c>
      <c r="B3878" s="29" t="s">
        <v>36</v>
      </c>
      <c r="C3878" s="29"/>
      <c r="D3878" s="29">
        <v>134</v>
      </c>
    </row>
    <row r="3879" spans="1:4" x14ac:dyDescent="0.25">
      <c r="A3879" s="29">
        <v>41</v>
      </c>
      <c r="B3879" s="29" t="s">
        <v>36</v>
      </c>
      <c r="C3879" s="29"/>
      <c r="D3879" s="29">
        <v>98</v>
      </c>
    </row>
    <row r="3880" spans="1:4" x14ac:dyDescent="0.25">
      <c r="A3880" s="29">
        <v>81</v>
      </c>
      <c r="B3880" s="29" t="s">
        <v>36</v>
      </c>
      <c r="C3880" s="29"/>
      <c r="D3880" s="29">
        <v>54</v>
      </c>
    </row>
    <row r="3881" spans="1:4" x14ac:dyDescent="0.25">
      <c r="A3881" s="29">
        <v>101</v>
      </c>
      <c r="B3881" s="29" t="s">
        <v>36</v>
      </c>
      <c r="C3881" s="29"/>
      <c r="D3881" s="29">
        <v>41</v>
      </c>
    </row>
    <row r="3882" spans="1:4" x14ac:dyDescent="0.25">
      <c r="A3882" s="29">
        <v>25</v>
      </c>
      <c r="B3882" s="29" t="s">
        <v>36</v>
      </c>
      <c r="C3882" s="29"/>
      <c r="D3882" s="29">
        <v>14</v>
      </c>
    </row>
    <row r="3883" spans="1:4" x14ac:dyDescent="0.25">
      <c r="A3883" s="29">
        <v>55</v>
      </c>
      <c r="B3883" s="29" t="s">
        <v>36</v>
      </c>
      <c r="C3883" s="29"/>
      <c r="D3883" s="29">
        <v>93</v>
      </c>
    </row>
    <row r="3884" spans="1:4" x14ac:dyDescent="0.25">
      <c r="A3884" s="29">
        <v>43</v>
      </c>
      <c r="B3884" s="29" t="s">
        <v>36</v>
      </c>
      <c r="C3884" s="29"/>
      <c r="D3884" s="29">
        <v>79</v>
      </c>
    </row>
    <row r="3885" spans="1:4" x14ac:dyDescent="0.25">
      <c r="A3885" s="29">
        <v>98</v>
      </c>
      <c r="B3885" s="29" t="s">
        <v>36</v>
      </c>
      <c r="C3885" s="29"/>
      <c r="D3885" s="29">
        <v>79</v>
      </c>
    </row>
    <row r="3886" spans="1:4" x14ac:dyDescent="0.25">
      <c r="A3886" s="29">
        <v>112</v>
      </c>
      <c r="B3886" s="29" t="s">
        <v>36</v>
      </c>
      <c r="C3886" s="29"/>
      <c r="D3886" s="29">
        <v>62</v>
      </c>
    </row>
    <row r="3887" spans="1:4" x14ac:dyDescent="0.25">
      <c r="A3887" s="29">
        <v>69</v>
      </c>
      <c r="B3887" s="29" t="s">
        <v>36</v>
      </c>
      <c r="C3887" s="29"/>
      <c r="D3887" s="29">
        <v>95</v>
      </c>
    </row>
    <row r="3888" spans="1:4" x14ac:dyDescent="0.25">
      <c r="A3888" s="29">
        <v>79</v>
      </c>
      <c r="B3888" s="29" t="s">
        <v>36</v>
      </c>
      <c r="C3888" s="29"/>
      <c r="D3888" s="29">
        <v>60</v>
      </c>
    </row>
    <row r="3889" spans="1:4" x14ac:dyDescent="0.25">
      <c r="A3889" s="29">
        <v>118</v>
      </c>
      <c r="B3889" s="29" t="s">
        <v>36</v>
      </c>
      <c r="C3889" s="29"/>
      <c r="D3889" s="29">
        <v>75</v>
      </c>
    </row>
    <row r="3890" spans="1:4" x14ac:dyDescent="0.25">
      <c r="A3890" s="29">
        <v>81</v>
      </c>
      <c r="B3890" s="29" t="s">
        <v>36</v>
      </c>
      <c r="C3890" s="29"/>
      <c r="D3890" s="29">
        <v>85</v>
      </c>
    </row>
    <row r="3891" spans="1:4" x14ac:dyDescent="0.25">
      <c r="A3891" s="29">
        <v>19</v>
      </c>
      <c r="B3891" s="29" t="s">
        <v>36</v>
      </c>
      <c r="C3891" s="29"/>
      <c r="D3891" s="29">
        <v>143</v>
      </c>
    </row>
    <row r="3892" spans="1:4" x14ac:dyDescent="0.25">
      <c r="A3892" s="29">
        <v>139</v>
      </c>
      <c r="B3892" s="29" t="s">
        <v>37</v>
      </c>
      <c r="C3892" s="29"/>
      <c r="D3892" s="29">
        <v>34</v>
      </c>
    </row>
    <row r="3893" spans="1:4" x14ac:dyDescent="0.25">
      <c r="A3893" s="29">
        <v>63</v>
      </c>
      <c r="B3893" s="29" t="s">
        <v>36</v>
      </c>
      <c r="C3893" s="29"/>
      <c r="D3893" s="29">
        <v>44</v>
      </c>
    </row>
    <row r="3894" spans="1:4" x14ac:dyDescent="0.25">
      <c r="A3894" s="29">
        <v>102</v>
      </c>
      <c r="B3894" s="29" t="s">
        <v>36</v>
      </c>
      <c r="C3894" s="29"/>
      <c r="D3894" s="29">
        <v>31</v>
      </c>
    </row>
    <row r="3895" spans="1:4" x14ac:dyDescent="0.25">
      <c r="A3895" s="29">
        <v>40</v>
      </c>
      <c r="B3895" s="29" t="s">
        <v>36</v>
      </c>
      <c r="C3895" s="29"/>
      <c r="D3895" s="29">
        <v>13</v>
      </c>
    </row>
    <row r="3896" spans="1:4" x14ac:dyDescent="0.25">
      <c r="A3896" s="29">
        <v>44</v>
      </c>
      <c r="B3896" s="29" t="s">
        <v>36</v>
      </c>
      <c r="C3896" s="29"/>
      <c r="D3896" s="29">
        <v>52</v>
      </c>
    </row>
    <row r="3897" spans="1:4" x14ac:dyDescent="0.25">
      <c r="A3897" s="29">
        <v>59</v>
      </c>
      <c r="B3897" s="29" t="s">
        <v>36</v>
      </c>
      <c r="C3897" s="29"/>
      <c r="D3897" s="29">
        <v>42</v>
      </c>
    </row>
    <row r="3898" spans="1:4" x14ac:dyDescent="0.25">
      <c r="A3898" s="29">
        <v>224</v>
      </c>
      <c r="B3898" s="29" t="s">
        <v>36</v>
      </c>
      <c r="C3898" s="29"/>
      <c r="D3898" s="29">
        <v>102</v>
      </c>
    </row>
    <row r="3899" spans="1:4" x14ac:dyDescent="0.25">
      <c r="A3899" s="29">
        <v>64</v>
      </c>
      <c r="B3899" s="29" t="s">
        <v>36</v>
      </c>
      <c r="C3899" s="29"/>
      <c r="D3899" s="29">
        <v>10</v>
      </c>
    </row>
    <row r="3900" spans="1:4" x14ac:dyDescent="0.25">
      <c r="A3900" s="29">
        <v>129</v>
      </c>
      <c r="B3900" s="29" t="s">
        <v>36</v>
      </c>
      <c r="C3900" s="29"/>
      <c r="D3900" s="29">
        <v>44</v>
      </c>
    </row>
    <row r="3901" spans="1:4" x14ac:dyDescent="0.25">
      <c r="A3901" s="29">
        <v>43</v>
      </c>
      <c r="B3901" s="29" t="s">
        <v>36</v>
      </c>
      <c r="C3901" s="29"/>
      <c r="D3901" s="29">
        <v>158</v>
      </c>
    </row>
    <row r="3902" spans="1:4" x14ac:dyDescent="0.25">
      <c r="A3902" s="29">
        <v>12</v>
      </c>
      <c r="B3902" s="29" t="s">
        <v>36</v>
      </c>
      <c r="C3902" s="29"/>
      <c r="D3902" s="29">
        <v>12</v>
      </c>
    </row>
    <row r="3903" spans="1:4" x14ac:dyDescent="0.25">
      <c r="A3903" s="29">
        <v>53</v>
      </c>
      <c r="B3903" s="29" t="s">
        <v>36</v>
      </c>
      <c r="C3903" s="29"/>
      <c r="D3903" s="29">
        <v>59</v>
      </c>
    </row>
    <row r="3904" spans="1:4" x14ac:dyDescent="0.25">
      <c r="A3904" s="29">
        <v>39</v>
      </c>
      <c r="B3904" s="29" t="s">
        <v>36</v>
      </c>
      <c r="C3904" s="29"/>
      <c r="D3904" s="29">
        <v>92</v>
      </c>
    </row>
    <row r="3905" spans="1:4" x14ac:dyDescent="0.25">
      <c r="A3905" s="29">
        <v>65</v>
      </c>
      <c r="B3905" s="29" t="s">
        <v>36</v>
      </c>
      <c r="C3905" s="29"/>
      <c r="D3905" s="29">
        <v>82</v>
      </c>
    </row>
    <row r="3906" spans="1:4" x14ac:dyDescent="0.25">
      <c r="A3906" s="29">
        <v>18</v>
      </c>
      <c r="B3906" s="29" t="s">
        <v>36</v>
      </c>
      <c r="C3906" s="29"/>
      <c r="D3906" s="29">
        <v>44</v>
      </c>
    </row>
    <row r="3907" spans="1:4" x14ac:dyDescent="0.25">
      <c r="A3907" s="29">
        <v>55</v>
      </c>
      <c r="B3907" s="29" t="s">
        <v>36</v>
      </c>
      <c r="C3907" s="29"/>
      <c r="D3907" s="29">
        <v>121</v>
      </c>
    </row>
    <row r="3908" spans="1:4" x14ac:dyDescent="0.25">
      <c r="A3908" s="29">
        <v>60</v>
      </c>
      <c r="B3908" s="29" t="s">
        <v>36</v>
      </c>
      <c r="C3908" s="29"/>
      <c r="D3908" s="29">
        <v>38</v>
      </c>
    </row>
    <row r="3909" spans="1:4" x14ac:dyDescent="0.25">
      <c r="A3909" s="29">
        <v>42</v>
      </c>
      <c r="B3909" s="29" t="s">
        <v>36</v>
      </c>
      <c r="C3909" s="29"/>
      <c r="D3909" s="29">
        <v>92</v>
      </c>
    </row>
    <row r="3910" spans="1:4" x14ac:dyDescent="0.25">
      <c r="A3910" s="29">
        <v>44</v>
      </c>
      <c r="B3910" s="29" t="s">
        <v>36</v>
      </c>
      <c r="C3910" s="29"/>
      <c r="D3910" s="29">
        <v>53</v>
      </c>
    </row>
    <row r="3911" spans="1:4" x14ac:dyDescent="0.25">
      <c r="A3911" s="29">
        <v>111</v>
      </c>
      <c r="B3911" s="29" t="s">
        <v>36</v>
      </c>
      <c r="C3911" s="29"/>
      <c r="D3911" s="29">
        <v>45</v>
      </c>
    </row>
    <row r="3912" spans="1:4" x14ac:dyDescent="0.25">
      <c r="A3912" s="29">
        <v>62</v>
      </c>
      <c r="B3912" s="29" t="s">
        <v>36</v>
      </c>
      <c r="C3912" s="29"/>
      <c r="D3912" s="29">
        <v>63</v>
      </c>
    </row>
    <row r="3913" spans="1:4" x14ac:dyDescent="0.25">
      <c r="A3913" s="29">
        <v>44</v>
      </c>
      <c r="B3913" s="29" t="s">
        <v>36</v>
      </c>
      <c r="C3913" s="29"/>
      <c r="D3913" s="29">
        <v>181</v>
      </c>
    </row>
    <row r="3914" spans="1:4" x14ac:dyDescent="0.25">
      <c r="A3914" s="29">
        <v>69</v>
      </c>
      <c r="B3914" s="29" t="s">
        <v>36</v>
      </c>
      <c r="C3914" s="29"/>
      <c r="D3914" s="29">
        <v>33</v>
      </c>
    </row>
    <row r="3915" spans="1:4" x14ac:dyDescent="0.25">
      <c r="A3915" s="29">
        <v>62</v>
      </c>
      <c r="B3915" s="29" t="s">
        <v>36</v>
      </c>
      <c r="C3915" s="29"/>
      <c r="D3915" s="29">
        <v>22</v>
      </c>
    </row>
    <row r="3916" spans="1:4" x14ac:dyDescent="0.25">
      <c r="A3916" s="29">
        <v>35</v>
      </c>
      <c r="B3916" s="29" t="s">
        <v>36</v>
      </c>
      <c r="C3916" s="29"/>
      <c r="D3916" s="29">
        <v>99</v>
      </c>
    </row>
    <row r="3917" spans="1:4" x14ac:dyDescent="0.25">
      <c r="A3917" s="29">
        <v>91</v>
      </c>
      <c r="B3917" s="29" t="s">
        <v>36</v>
      </c>
      <c r="C3917" s="29"/>
      <c r="D3917" s="29">
        <v>44</v>
      </c>
    </row>
    <row r="3918" spans="1:4" x14ac:dyDescent="0.25">
      <c r="A3918" s="29">
        <v>12</v>
      </c>
      <c r="B3918" s="29" t="s">
        <v>36</v>
      </c>
      <c r="C3918" s="29"/>
      <c r="D3918" s="29">
        <v>101</v>
      </c>
    </row>
    <row r="3919" spans="1:4" x14ac:dyDescent="0.25">
      <c r="A3919" s="29">
        <v>89</v>
      </c>
      <c r="B3919" s="29" t="s">
        <v>36</v>
      </c>
      <c r="C3919" s="29"/>
      <c r="D3919" s="29">
        <v>32</v>
      </c>
    </row>
    <row r="3920" spans="1:4" x14ac:dyDescent="0.25">
      <c r="A3920" s="29">
        <v>65</v>
      </c>
      <c r="B3920" s="29" t="s">
        <v>36</v>
      </c>
      <c r="C3920" s="29"/>
      <c r="D3920" s="29">
        <v>59</v>
      </c>
    </row>
    <row r="3921" spans="1:4" x14ac:dyDescent="0.25">
      <c r="A3921" s="29">
        <v>179</v>
      </c>
      <c r="B3921" s="29" t="s">
        <v>37</v>
      </c>
      <c r="C3921" s="29"/>
      <c r="D3921" s="29">
        <v>25</v>
      </c>
    </row>
    <row r="3922" spans="1:4" x14ac:dyDescent="0.25">
      <c r="A3922" s="29">
        <v>82</v>
      </c>
      <c r="B3922" s="29" t="s">
        <v>36</v>
      </c>
      <c r="C3922" s="29"/>
      <c r="D3922" s="29">
        <v>29</v>
      </c>
    </row>
    <row r="3923" spans="1:4" x14ac:dyDescent="0.25">
      <c r="A3923" s="29">
        <v>48</v>
      </c>
      <c r="B3923" s="29" t="s">
        <v>36</v>
      </c>
      <c r="C3923" s="29"/>
      <c r="D3923" s="29">
        <v>35</v>
      </c>
    </row>
    <row r="3924" spans="1:4" x14ac:dyDescent="0.25">
      <c r="A3924" s="29">
        <v>20</v>
      </c>
      <c r="B3924" s="29" t="s">
        <v>36</v>
      </c>
      <c r="C3924" s="29"/>
      <c r="D3924" s="29">
        <v>75</v>
      </c>
    </row>
    <row r="3925" spans="1:4" x14ac:dyDescent="0.25">
      <c r="A3925" s="29">
        <v>91</v>
      </c>
      <c r="B3925" s="29" t="s">
        <v>36</v>
      </c>
      <c r="C3925" s="29"/>
      <c r="D3925" s="29">
        <v>58</v>
      </c>
    </row>
    <row r="3926" spans="1:4" x14ac:dyDescent="0.25">
      <c r="A3926" s="29">
        <v>122</v>
      </c>
      <c r="B3926" s="29" t="s">
        <v>36</v>
      </c>
      <c r="C3926" s="29"/>
      <c r="D3926" s="29">
        <v>41</v>
      </c>
    </row>
    <row r="3927" spans="1:4" x14ac:dyDescent="0.25">
      <c r="A3927" s="29">
        <v>22</v>
      </c>
      <c r="B3927" s="29" t="s">
        <v>36</v>
      </c>
      <c r="C3927" s="29"/>
      <c r="D3927" s="29">
        <v>42</v>
      </c>
    </row>
    <row r="3928" spans="1:4" x14ac:dyDescent="0.25">
      <c r="A3928" s="29">
        <v>43</v>
      </c>
      <c r="B3928" s="29" t="s">
        <v>36</v>
      </c>
      <c r="C3928" s="29"/>
      <c r="D3928" s="29">
        <v>55</v>
      </c>
    </row>
    <row r="3929" spans="1:4" x14ac:dyDescent="0.25">
      <c r="A3929" s="29">
        <v>38</v>
      </c>
      <c r="B3929" s="29" t="s">
        <v>36</v>
      </c>
      <c r="C3929" s="29"/>
      <c r="D3929" s="29">
        <v>18</v>
      </c>
    </row>
    <row r="3930" spans="1:4" x14ac:dyDescent="0.25">
      <c r="A3930" s="29">
        <v>61</v>
      </c>
      <c r="B3930" s="29" t="s">
        <v>36</v>
      </c>
      <c r="C3930" s="29"/>
      <c r="D3930" s="29">
        <v>75</v>
      </c>
    </row>
    <row r="3931" spans="1:4" x14ac:dyDescent="0.25">
      <c r="A3931" s="29">
        <v>33</v>
      </c>
      <c r="B3931" s="29" t="s">
        <v>36</v>
      </c>
      <c r="C3931" s="29"/>
      <c r="D3931" s="29">
        <v>85</v>
      </c>
    </row>
    <row r="3932" spans="1:4" x14ac:dyDescent="0.25">
      <c r="A3932" s="29">
        <v>145</v>
      </c>
      <c r="B3932" s="29" t="s">
        <v>36</v>
      </c>
      <c r="C3932" s="29"/>
      <c r="D3932" s="29">
        <v>43</v>
      </c>
    </row>
    <row r="3933" spans="1:4" x14ac:dyDescent="0.25">
      <c r="A3933" s="29">
        <v>170</v>
      </c>
      <c r="B3933" s="29" t="s">
        <v>36</v>
      </c>
      <c r="C3933" s="29"/>
      <c r="D3933" s="29">
        <v>149</v>
      </c>
    </row>
    <row r="3934" spans="1:4" x14ac:dyDescent="0.25">
      <c r="A3934" s="29">
        <v>55</v>
      </c>
      <c r="B3934" s="29" t="s">
        <v>36</v>
      </c>
      <c r="C3934" s="29"/>
      <c r="D3934" s="29">
        <v>25</v>
      </c>
    </row>
    <row r="3935" spans="1:4" x14ac:dyDescent="0.25">
      <c r="A3935" s="29">
        <v>40</v>
      </c>
      <c r="B3935" s="29" t="s">
        <v>36</v>
      </c>
      <c r="C3935" s="29"/>
      <c r="D3935" s="29">
        <v>19</v>
      </c>
    </row>
    <row r="3936" spans="1:4" x14ac:dyDescent="0.25">
      <c r="A3936" s="29">
        <v>68</v>
      </c>
      <c r="B3936" s="29" t="s">
        <v>36</v>
      </c>
      <c r="C3936" s="29"/>
      <c r="D3936" s="29">
        <v>18</v>
      </c>
    </row>
    <row r="3937" spans="1:4" x14ac:dyDescent="0.25">
      <c r="A3937" s="29">
        <v>53</v>
      </c>
      <c r="B3937" s="29" t="s">
        <v>36</v>
      </c>
      <c r="C3937" s="29"/>
      <c r="D3937" s="29">
        <v>13</v>
      </c>
    </row>
    <row r="3938" spans="1:4" x14ac:dyDescent="0.25">
      <c r="A3938" s="29">
        <v>63</v>
      </c>
      <c r="B3938" s="29" t="s">
        <v>36</v>
      </c>
      <c r="C3938" s="29"/>
      <c r="D3938" s="29">
        <v>41</v>
      </c>
    </row>
    <row r="3939" spans="1:4" x14ac:dyDescent="0.25">
      <c r="A3939" s="29">
        <v>123</v>
      </c>
      <c r="B3939" s="29" t="s">
        <v>36</v>
      </c>
      <c r="C3939" s="29"/>
      <c r="D3939" s="29">
        <v>139</v>
      </c>
    </row>
    <row r="3940" spans="1:4" x14ac:dyDescent="0.25">
      <c r="A3940" s="29">
        <v>13</v>
      </c>
      <c r="B3940" s="29" t="s">
        <v>36</v>
      </c>
      <c r="C3940" s="29"/>
      <c r="D3940" s="29">
        <v>62</v>
      </c>
    </row>
    <row r="3941" spans="1:4" x14ac:dyDescent="0.25">
      <c r="A3941" s="29">
        <v>12</v>
      </c>
      <c r="B3941" s="29" t="s">
        <v>36</v>
      </c>
      <c r="C3941" s="29"/>
      <c r="D3941" s="29">
        <v>51</v>
      </c>
    </row>
    <row r="3942" spans="1:4" x14ac:dyDescent="0.25">
      <c r="A3942" s="29">
        <v>53</v>
      </c>
      <c r="B3942" s="29" t="s">
        <v>36</v>
      </c>
      <c r="C3942" s="29"/>
      <c r="D3942" s="29">
        <v>71</v>
      </c>
    </row>
    <row r="3943" spans="1:4" x14ac:dyDescent="0.25">
      <c r="A3943" s="29">
        <v>79</v>
      </c>
      <c r="B3943" s="29" t="s">
        <v>36</v>
      </c>
      <c r="C3943" s="29"/>
      <c r="D3943" s="29">
        <v>45</v>
      </c>
    </row>
    <row r="3944" spans="1:4" x14ac:dyDescent="0.25">
      <c r="A3944" s="29">
        <v>89</v>
      </c>
      <c r="B3944" s="29" t="s">
        <v>36</v>
      </c>
      <c r="C3944" s="29"/>
      <c r="D3944" s="29">
        <v>53</v>
      </c>
    </row>
    <row r="3945" spans="1:4" x14ac:dyDescent="0.25">
      <c r="A3945" s="29">
        <v>188</v>
      </c>
      <c r="B3945" s="29" t="s">
        <v>37</v>
      </c>
      <c r="C3945" s="29"/>
      <c r="D3945" s="29">
        <v>64</v>
      </c>
    </row>
    <row r="3946" spans="1:4" x14ac:dyDescent="0.25">
      <c r="A3946" s="29">
        <v>62</v>
      </c>
      <c r="B3946" s="29" t="s">
        <v>36</v>
      </c>
      <c r="C3946" s="29"/>
      <c r="D3946" s="29">
        <v>39</v>
      </c>
    </row>
    <row r="3947" spans="1:4" x14ac:dyDescent="0.25">
      <c r="A3947" s="29">
        <v>123</v>
      </c>
      <c r="B3947" s="29" t="s">
        <v>37</v>
      </c>
      <c r="C3947" s="29"/>
      <c r="D3947" s="29">
        <v>38</v>
      </c>
    </row>
    <row r="3948" spans="1:4" x14ac:dyDescent="0.25">
      <c r="A3948" s="29">
        <v>40</v>
      </c>
      <c r="B3948" s="29" t="s">
        <v>36</v>
      </c>
      <c r="C3948" s="29"/>
      <c r="D3948" s="29">
        <v>85</v>
      </c>
    </row>
    <row r="3949" spans="1:4" x14ac:dyDescent="0.25">
      <c r="A3949" s="29">
        <v>119</v>
      </c>
      <c r="B3949" s="29" t="s">
        <v>37</v>
      </c>
      <c r="C3949" s="29"/>
      <c r="D3949" s="29">
        <v>61</v>
      </c>
    </row>
    <row r="3950" spans="1:4" x14ac:dyDescent="0.25">
      <c r="A3950" s="29">
        <v>123</v>
      </c>
      <c r="B3950" s="29" t="s">
        <v>37</v>
      </c>
      <c r="C3950" s="29"/>
      <c r="D3950" s="29">
        <v>23</v>
      </c>
    </row>
    <row r="3951" spans="1:4" x14ac:dyDescent="0.25">
      <c r="A3951" s="29">
        <v>23</v>
      </c>
      <c r="B3951" s="29" t="s">
        <v>36</v>
      </c>
      <c r="C3951" s="29"/>
      <c r="D3951" s="29">
        <v>122</v>
      </c>
    </row>
    <row r="3952" spans="1:4" x14ac:dyDescent="0.25">
      <c r="A3952" s="29">
        <v>62</v>
      </c>
      <c r="B3952" s="29" t="s">
        <v>36</v>
      </c>
      <c r="C3952" s="29"/>
      <c r="D3952" s="29">
        <v>72</v>
      </c>
    </row>
    <row r="3953" spans="1:4" x14ac:dyDescent="0.25">
      <c r="A3953" s="29">
        <v>69</v>
      </c>
      <c r="B3953" s="29" t="s">
        <v>36</v>
      </c>
      <c r="C3953" s="29"/>
      <c r="D3953" s="29">
        <v>123</v>
      </c>
    </row>
    <row r="3954" spans="1:4" x14ac:dyDescent="0.25">
      <c r="A3954" s="29">
        <v>124</v>
      </c>
      <c r="B3954" s="29" t="s">
        <v>36</v>
      </c>
      <c r="C3954" s="29"/>
      <c r="D3954" s="29">
        <v>40</v>
      </c>
    </row>
    <row r="3955" spans="1:4" x14ac:dyDescent="0.25">
      <c r="A3955" s="29">
        <v>52</v>
      </c>
      <c r="B3955" s="29" t="s">
        <v>36</v>
      </c>
      <c r="C3955" s="29"/>
      <c r="D3955" s="29">
        <v>62</v>
      </c>
    </row>
    <row r="3956" spans="1:4" x14ac:dyDescent="0.25">
      <c r="A3956" s="29">
        <v>134</v>
      </c>
      <c r="B3956" s="29" t="s">
        <v>36</v>
      </c>
      <c r="C3956" s="29"/>
      <c r="D3956" s="29">
        <v>113</v>
      </c>
    </row>
    <row r="3957" spans="1:4" x14ac:dyDescent="0.25">
      <c r="A3957" s="29">
        <v>58</v>
      </c>
      <c r="B3957" s="29" t="s">
        <v>36</v>
      </c>
      <c r="C3957" s="29"/>
      <c r="D3957" s="29">
        <v>81</v>
      </c>
    </row>
    <row r="3958" spans="1:4" x14ac:dyDescent="0.25">
      <c r="A3958" s="29">
        <v>45</v>
      </c>
      <c r="B3958" s="29" t="s">
        <v>36</v>
      </c>
      <c r="C3958" s="29"/>
      <c r="D3958" s="29">
        <v>59</v>
      </c>
    </row>
    <row r="3959" spans="1:4" x14ac:dyDescent="0.25">
      <c r="A3959" s="29">
        <v>75</v>
      </c>
      <c r="B3959" s="29" t="s">
        <v>36</v>
      </c>
      <c r="C3959" s="29"/>
      <c r="D3959" s="29">
        <v>25</v>
      </c>
    </row>
    <row r="3960" spans="1:4" x14ac:dyDescent="0.25">
      <c r="A3960" s="29">
        <v>23</v>
      </c>
      <c r="B3960" s="29" t="s">
        <v>36</v>
      </c>
      <c r="C3960" s="29"/>
      <c r="D3960" s="29">
        <v>25</v>
      </c>
    </row>
    <row r="3961" spans="1:4" x14ac:dyDescent="0.25">
      <c r="A3961" s="29">
        <v>123</v>
      </c>
      <c r="B3961" s="29" t="s">
        <v>37</v>
      </c>
      <c r="C3961" s="29"/>
      <c r="D3961" s="29">
        <v>14</v>
      </c>
    </row>
    <row r="3962" spans="1:4" x14ac:dyDescent="0.25">
      <c r="A3962" s="29">
        <v>48</v>
      </c>
      <c r="B3962" s="29" t="s">
        <v>36</v>
      </c>
      <c r="C3962" s="29"/>
      <c r="D3962" s="29">
        <v>19</v>
      </c>
    </row>
    <row r="3963" spans="1:4" x14ac:dyDescent="0.25">
      <c r="A3963" s="29">
        <v>145</v>
      </c>
      <c r="B3963" s="29" t="s">
        <v>36</v>
      </c>
      <c r="C3963" s="29"/>
      <c r="D3963" s="29">
        <v>61</v>
      </c>
    </row>
    <row r="3964" spans="1:4" x14ac:dyDescent="0.25">
      <c r="A3964" s="29">
        <v>31</v>
      </c>
      <c r="B3964" s="29" t="s">
        <v>36</v>
      </c>
      <c r="C3964" s="29"/>
      <c r="D3964" s="29">
        <v>21</v>
      </c>
    </row>
    <row r="3965" spans="1:4" x14ac:dyDescent="0.25">
      <c r="A3965" s="29">
        <v>38</v>
      </c>
      <c r="B3965" s="29" t="s">
        <v>36</v>
      </c>
      <c r="C3965" s="29"/>
      <c r="D3965" s="29">
        <v>44</v>
      </c>
    </row>
    <row r="3966" spans="1:4" x14ac:dyDescent="0.25">
      <c r="A3966" s="29">
        <v>78</v>
      </c>
      <c r="B3966" s="29" t="s">
        <v>36</v>
      </c>
      <c r="C3966" s="29"/>
      <c r="D3966" s="29">
        <v>42</v>
      </c>
    </row>
    <row r="3967" spans="1:4" x14ac:dyDescent="0.25">
      <c r="A3967" s="29">
        <v>94</v>
      </c>
      <c r="B3967" s="29" t="s">
        <v>36</v>
      </c>
      <c r="C3967" s="29"/>
      <c r="D3967" s="29">
        <v>52</v>
      </c>
    </row>
    <row r="3968" spans="1:4" x14ac:dyDescent="0.25">
      <c r="A3968" s="29">
        <v>84</v>
      </c>
      <c r="B3968" s="29" t="s">
        <v>36</v>
      </c>
      <c r="C3968" s="29"/>
      <c r="D3968" s="29">
        <v>112</v>
      </c>
    </row>
    <row r="3969" spans="1:4" x14ac:dyDescent="0.25">
      <c r="A3969" s="29">
        <v>22</v>
      </c>
      <c r="B3969" s="29" t="s">
        <v>36</v>
      </c>
      <c r="C3969" s="29"/>
      <c r="D3969" s="29">
        <v>34</v>
      </c>
    </row>
    <row r="3970" spans="1:4" x14ac:dyDescent="0.25">
      <c r="A3970" s="29">
        <v>78</v>
      </c>
      <c r="B3970" s="29" t="s">
        <v>36</v>
      </c>
      <c r="C3970" s="29"/>
      <c r="D3970" s="29">
        <v>83</v>
      </c>
    </row>
    <row r="3971" spans="1:4" x14ac:dyDescent="0.25">
      <c r="A3971" s="29">
        <v>75</v>
      </c>
      <c r="B3971" s="29" t="s">
        <v>36</v>
      </c>
      <c r="C3971" s="29"/>
      <c r="D3971" s="29">
        <v>24</v>
      </c>
    </row>
    <row r="3972" spans="1:4" x14ac:dyDescent="0.25">
      <c r="A3972" s="29">
        <v>71</v>
      </c>
      <c r="B3972" s="29" t="s">
        <v>36</v>
      </c>
      <c r="C3972" s="29"/>
      <c r="D3972" s="29">
        <v>71</v>
      </c>
    </row>
    <row r="3973" spans="1:4" x14ac:dyDescent="0.25">
      <c r="A3973" s="29">
        <v>24</v>
      </c>
      <c r="B3973" s="29" t="s">
        <v>36</v>
      </c>
      <c r="C3973" s="29"/>
      <c r="D3973" s="29">
        <v>75</v>
      </c>
    </row>
    <row r="3974" spans="1:4" x14ac:dyDescent="0.25">
      <c r="A3974" s="29">
        <v>112</v>
      </c>
      <c r="B3974" s="29" t="s">
        <v>36</v>
      </c>
      <c r="C3974" s="29"/>
      <c r="D3974" s="29">
        <v>153</v>
      </c>
    </row>
    <row r="3975" spans="1:4" x14ac:dyDescent="0.25">
      <c r="A3975" s="29">
        <v>53</v>
      </c>
      <c r="B3975" s="29" t="s">
        <v>36</v>
      </c>
      <c r="C3975" s="29"/>
      <c r="D3975" s="29">
        <v>75</v>
      </c>
    </row>
    <row r="3976" spans="1:4" x14ac:dyDescent="0.25">
      <c r="A3976" s="29">
        <v>41</v>
      </c>
      <c r="B3976" s="29" t="s">
        <v>36</v>
      </c>
      <c r="C3976" s="29"/>
      <c r="D3976" s="29">
        <v>19</v>
      </c>
    </row>
    <row r="3977" spans="1:4" x14ac:dyDescent="0.25">
      <c r="A3977" s="29">
        <v>25</v>
      </c>
      <c r="B3977" s="29" t="s">
        <v>36</v>
      </c>
      <c r="C3977" s="29"/>
      <c r="D3977" s="29">
        <v>31</v>
      </c>
    </row>
    <row r="3978" spans="1:4" x14ac:dyDescent="0.25">
      <c r="A3978" s="29">
        <v>42</v>
      </c>
      <c r="B3978" s="29" t="s">
        <v>36</v>
      </c>
      <c r="C3978" s="29"/>
      <c r="D3978" s="29">
        <v>65</v>
      </c>
    </row>
    <row r="3979" spans="1:4" x14ac:dyDescent="0.25">
      <c r="A3979" s="29">
        <v>51</v>
      </c>
      <c r="B3979" s="29" t="s">
        <v>36</v>
      </c>
      <c r="C3979" s="29"/>
      <c r="D3979" s="29">
        <v>8</v>
      </c>
    </row>
    <row r="3980" spans="1:4" x14ac:dyDescent="0.25">
      <c r="A3980" s="29">
        <v>19</v>
      </c>
      <c r="B3980" s="29" t="s">
        <v>36</v>
      </c>
      <c r="C3980" s="29"/>
      <c r="D3980" s="29">
        <v>92</v>
      </c>
    </row>
    <row r="3981" spans="1:4" x14ac:dyDescent="0.25">
      <c r="A3981" s="29">
        <v>90</v>
      </c>
      <c r="B3981" s="29" t="s">
        <v>36</v>
      </c>
      <c r="C3981" s="29"/>
      <c r="D3981" s="29">
        <v>85</v>
      </c>
    </row>
    <row r="3982" spans="1:4" x14ac:dyDescent="0.25">
      <c r="A3982" s="29">
        <v>89</v>
      </c>
      <c r="B3982" s="29" t="s">
        <v>36</v>
      </c>
      <c r="C3982" s="29"/>
      <c r="D3982" s="29">
        <v>149</v>
      </c>
    </row>
    <row r="3983" spans="1:4" x14ac:dyDescent="0.25">
      <c r="A3983" s="29">
        <v>22</v>
      </c>
      <c r="B3983" s="29" t="s">
        <v>36</v>
      </c>
      <c r="C3983" s="29"/>
      <c r="D3983" s="29">
        <v>9</v>
      </c>
    </row>
    <row r="3984" spans="1:4" x14ac:dyDescent="0.25">
      <c r="A3984" s="29">
        <v>119</v>
      </c>
      <c r="B3984" s="29" t="s">
        <v>36</v>
      </c>
      <c r="C3984" s="29"/>
      <c r="D3984" s="29">
        <v>40</v>
      </c>
    </row>
    <row r="3985" spans="1:4" x14ac:dyDescent="0.25">
      <c r="A3985" s="29">
        <v>93</v>
      </c>
      <c r="B3985" s="29" t="s">
        <v>37</v>
      </c>
      <c r="C3985" s="29"/>
      <c r="D3985" s="29">
        <v>54</v>
      </c>
    </row>
    <row r="3986" spans="1:4" x14ac:dyDescent="0.25">
      <c r="A3986" s="29">
        <v>18</v>
      </c>
      <c r="B3986" s="29" t="s">
        <v>36</v>
      </c>
      <c r="C3986" s="29"/>
      <c r="D3986" s="29">
        <v>140</v>
      </c>
    </row>
    <row r="3987" spans="1:4" x14ac:dyDescent="0.25">
      <c r="A3987" s="29">
        <v>32</v>
      </c>
      <c r="B3987" s="29" t="s">
        <v>36</v>
      </c>
      <c r="C3987" s="29"/>
      <c r="D3987" s="29">
        <v>18</v>
      </c>
    </row>
    <row r="3988" spans="1:4" x14ac:dyDescent="0.25">
      <c r="A3988" s="29">
        <v>182</v>
      </c>
      <c r="B3988" s="29" t="s">
        <v>37</v>
      </c>
      <c r="C3988" s="29"/>
      <c r="D3988" s="29">
        <v>12</v>
      </c>
    </row>
    <row r="3989" spans="1:4" x14ac:dyDescent="0.25">
      <c r="A3989" s="29">
        <v>19</v>
      </c>
      <c r="B3989" s="29" t="s">
        <v>36</v>
      </c>
      <c r="C3989" s="29"/>
      <c r="D3989" s="29">
        <v>140</v>
      </c>
    </row>
    <row r="3990" spans="1:4" x14ac:dyDescent="0.25">
      <c r="A3990" s="29">
        <v>85</v>
      </c>
      <c r="B3990" s="29" t="s">
        <v>37</v>
      </c>
      <c r="C3990" s="29"/>
      <c r="D3990" s="29">
        <v>24</v>
      </c>
    </row>
    <row r="3991" spans="1:4" x14ac:dyDescent="0.25">
      <c r="A3991" s="29">
        <v>90</v>
      </c>
      <c r="B3991" s="29" t="s">
        <v>36</v>
      </c>
      <c r="C3991" s="29"/>
      <c r="D3991" s="29">
        <v>60</v>
      </c>
    </row>
    <row r="3992" spans="1:4" x14ac:dyDescent="0.25">
      <c r="A3992" s="29">
        <v>59</v>
      </c>
      <c r="B3992" s="29" t="s">
        <v>36</v>
      </c>
      <c r="C3992" s="29"/>
      <c r="D3992" s="29">
        <v>50</v>
      </c>
    </row>
    <row r="3993" spans="1:4" x14ac:dyDescent="0.25">
      <c r="A3993" s="29">
        <v>84</v>
      </c>
      <c r="B3993" s="29" t="s">
        <v>36</v>
      </c>
      <c r="C3993" s="29"/>
      <c r="D3993" s="29">
        <v>44</v>
      </c>
    </row>
    <row r="3994" spans="1:4" x14ac:dyDescent="0.25">
      <c r="A3994" s="29">
        <v>95</v>
      </c>
      <c r="B3994" s="29" t="s">
        <v>37</v>
      </c>
      <c r="C3994" s="29"/>
      <c r="D3994" s="29">
        <v>51</v>
      </c>
    </row>
    <row r="3995" spans="1:4" x14ac:dyDescent="0.25">
      <c r="A3995" s="29">
        <v>13</v>
      </c>
      <c r="B3995" s="29" t="s">
        <v>36</v>
      </c>
      <c r="C3995" s="29"/>
      <c r="D3995" s="29">
        <v>34</v>
      </c>
    </row>
    <row r="3996" spans="1:4" x14ac:dyDescent="0.25">
      <c r="A3996" s="29">
        <v>88</v>
      </c>
      <c r="B3996" s="29" t="s">
        <v>36</v>
      </c>
      <c r="C3996" s="29"/>
      <c r="D3996" s="29">
        <v>33</v>
      </c>
    </row>
    <row r="3997" spans="1:4" x14ac:dyDescent="0.25">
      <c r="A3997" s="29">
        <v>34</v>
      </c>
      <c r="B3997" s="29" t="s">
        <v>36</v>
      </c>
      <c r="C3997" s="29"/>
      <c r="D3997" s="29">
        <v>63</v>
      </c>
    </row>
    <row r="3998" spans="1:4" x14ac:dyDescent="0.25">
      <c r="A3998" s="29">
        <v>11</v>
      </c>
      <c r="B3998" s="29" t="s">
        <v>36</v>
      </c>
      <c r="C3998" s="29"/>
      <c r="D3998" s="29">
        <v>22</v>
      </c>
    </row>
    <row r="3999" spans="1:4" x14ac:dyDescent="0.25">
      <c r="A3999" s="29">
        <v>80</v>
      </c>
      <c r="B3999" s="29" t="s">
        <v>36</v>
      </c>
      <c r="C3999" s="29"/>
      <c r="D3999" s="29">
        <v>75</v>
      </c>
    </row>
    <row r="4000" spans="1:4" x14ac:dyDescent="0.25">
      <c r="A4000" s="29">
        <v>41</v>
      </c>
      <c r="B4000" s="29" t="s">
        <v>36</v>
      </c>
      <c r="C4000" s="29"/>
      <c r="D4000" s="29">
        <v>75</v>
      </c>
    </row>
    <row r="4001" spans="1:4" x14ac:dyDescent="0.25">
      <c r="A4001" s="29">
        <v>90</v>
      </c>
      <c r="B4001" s="29" t="s">
        <v>36</v>
      </c>
      <c r="C4001" s="29"/>
      <c r="D4001" s="29">
        <v>62</v>
      </c>
    </row>
    <row r="4002" spans="1:4" x14ac:dyDescent="0.25">
      <c r="A4002" s="29">
        <v>93</v>
      </c>
      <c r="B4002" s="29" t="s">
        <v>37</v>
      </c>
      <c r="C4002" s="29"/>
      <c r="D4002" s="29">
        <v>48</v>
      </c>
    </row>
    <row r="4003" spans="1:4" x14ac:dyDescent="0.25">
      <c r="A4003" s="29">
        <v>81</v>
      </c>
      <c r="B4003" s="29" t="s">
        <v>36</v>
      </c>
      <c r="C4003" s="29"/>
      <c r="D4003" s="29">
        <v>73</v>
      </c>
    </row>
    <row r="4004" spans="1:4" x14ac:dyDescent="0.25">
      <c r="A4004" s="29">
        <v>60</v>
      </c>
      <c r="B4004" s="29" t="s">
        <v>36</v>
      </c>
      <c r="C4004" s="29"/>
      <c r="D4004" s="29">
        <v>135</v>
      </c>
    </row>
    <row r="4005" spans="1:4" x14ac:dyDescent="0.25">
      <c r="A4005" s="29">
        <v>39</v>
      </c>
      <c r="B4005" s="29" t="s">
        <v>36</v>
      </c>
      <c r="C4005" s="29"/>
      <c r="D4005" s="29">
        <v>61</v>
      </c>
    </row>
    <row r="4006" spans="1:4" x14ac:dyDescent="0.25">
      <c r="A4006" s="29">
        <v>22</v>
      </c>
      <c r="B4006" s="29" t="s">
        <v>36</v>
      </c>
      <c r="C4006" s="29"/>
      <c r="D4006" s="29">
        <v>78</v>
      </c>
    </row>
    <row r="4007" spans="1:4" x14ac:dyDescent="0.25">
      <c r="A4007" s="29">
        <v>32</v>
      </c>
      <c r="B4007" s="29" t="s">
        <v>36</v>
      </c>
      <c r="C4007" s="29"/>
      <c r="D4007" s="29">
        <v>40</v>
      </c>
    </row>
    <row r="4008" spans="1:4" x14ac:dyDescent="0.25">
      <c r="A4008" s="29">
        <v>28</v>
      </c>
      <c r="B4008" s="29" t="s">
        <v>36</v>
      </c>
      <c r="C4008" s="29"/>
      <c r="D4008" s="29">
        <v>44</v>
      </c>
    </row>
    <row r="4009" spans="1:4" x14ac:dyDescent="0.25">
      <c r="A4009" s="29">
        <v>35</v>
      </c>
      <c r="B4009" s="29" t="s">
        <v>36</v>
      </c>
      <c r="C4009" s="29"/>
      <c r="D4009" s="29">
        <v>45</v>
      </c>
    </row>
    <row r="4010" spans="1:4" x14ac:dyDescent="0.25">
      <c r="A4010" s="29">
        <v>154</v>
      </c>
      <c r="B4010" s="29" t="s">
        <v>37</v>
      </c>
      <c r="C4010" s="29"/>
      <c r="D4010" s="29">
        <v>18</v>
      </c>
    </row>
    <row r="4011" spans="1:4" x14ac:dyDescent="0.25">
      <c r="A4011" s="29">
        <v>189</v>
      </c>
      <c r="B4011" s="29" t="s">
        <v>36</v>
      </c>
      <c r="C4011" s="29"/>
      <c r="D4011" s="29">
        <v>53</v>
      </c>
    </row>
    <row r="4012" spans="1:4" x14ac:dyDescent="0.25">
      <c r="A4012" s="29">
        <v>40</v>
      </c>
      <c r="B4012" s="29" t="s">
        <v>36</v>
      </c>
      <c r="C4012" s="29"/>
      <c r="D4012" s="29">
        <v>11</v>
      </c>
    </row>
    <row r="4013" spans="1:4" x14ac:dyDescent="0.25">
      <c r="A4013" s="29">
        <v>88</v>
      </c>
      <c r="B4013" s="29" t="s">
        <v>36</v>
      </c>
      <c r="C4013" s="29"/>
      <c r="D4013" s="29">
        <v>38</v>
      </c>
    </row>
    <row r="4014" spans="1:4" x14ac:dyDescent="0.25">
      <c r="A4014" s="29">
        <v>124</v>
      </c>
      <c r="B4014" s="29" t="s">
        <v>36</v>
      </c>
      <c r="C4014" s="29"/>
      <c r="D4014" s="29">
        <v>28</v>
      </c>
    </row>
    <row r="4015" spans="1:4" x14ac:dyDescent="0.25">
      <c r="A4015" s="29">
        <v>23</v>
      </c>
      <c r="B4015" s="29" t="s">
        <v>36</v>
      </c>
      <c r="C4015" s="29"/>
      <c r="D4015" s="29">
        <v>35</v>
      </c>
    </row>
    <row r="4016" spans="1:4" x14ac:dyDescent="0.25">
      <c r="A4016" s="29">
        <v>23</v>
      </c>
      <c r="B4016" s="29" t="s">
        <v>36</v>
      </c>
      <c r="C4016" s="29"/>
      <c r="D4016" s="29">
        <v>81</v>
      </c>
    </row>
    <row r="4017" spans="1:4" x14ac:dyDescent="0.25">
      <c r="A4017" s="29">
        <v>139</v>
      </c>
      <c r="B4017" s="29" t="s">
        <v>36</v>
      </c>
      <c r="C4017" s="29"/>
      <c r="D4017" s="29">
        <v>90</v>
      </c>
    </row>
    <row r="4018" spans="1:4" x14ac:dyDescent="0.25">
      <c r="A4018" s="29">
        <v>173</v>
      </c>
      <c r="B4018" s="29" t="s">
        <v>37</v>
      </c>
      <c r="C4018" s="29"/>
      <c r="D4018" s="29">
        <v>115</v>
      </c>
    </row>
    <row r="4019" spans="1:4" x14ac:dyDescent="0.25">
      <c r="A4019" s="29">
        <v>42</v>
      </c>
      <c r="B4019" s="29" t="s">
        <v>36</v>
      </c>
      <c r="C4019" s="29"/>
      <c r="D4019" s="29">
        <v>78</v>
      </c>
    </row>
    <row r="4020" spans="1:4" x14ac:dyDescent="0.25">
      <c r="A4020" s="29">
        <v>161</v>
      </c>
      <c r="B4020" s="29" t="s">
        <v>36</v>
      </c>
      <c r="C4020" s="29"/>
      <c r="D4020" s="29">
        <v>30</v>
      </c>
    </row>
    <row r="4021" spans="1:4" x14ac:dyDescent="0.25">
      <c r="A4021" s="29">
        <v>28</v>
      </c>
      <c r="B4021" s="29" t="s">
        <v>36</v>
      </c>
      <c r="C4021" s="29"/>
      <c r="D4021" s="29">
        <v>39</v>
      </c>
    </row>
    <row r="4022" spans="1:4" x14ac:dyDescent="0.25">
      <c r="A4022" s="29">
        <v>191</v>
      </c>
      <c r="B4022" s="29" t="s">
        <v>37</v>
      </c>
      <c r="C4022" s="29"/>
      <c r="D4022" s="29">
        <v>69</v>
      </c>
    </row>
    <row r="4023" spans="1:4" x14ac:dyDescent="0.25">
      <c r="A4023" s="29">
        <v>42</v>
      </c>
      <c r="B4023" s="29" t="s">
        <v>36</v>
      </c>
      <c r="C4023" s="29"/>
      <c r="D4023" s="29">
        <v>29</v>
      </c>
    </row>
    <row r="4024" spans="1:4" x14ac:dyDescent="0.25">
      <c r="A4024" s="29">
        <v>81</v>
      </c>
      <c r="B4024" s="29" t="s">
        <v>36</v>
      </c>
      <c r="C4024" s="29"/>
      <c r="D4024" s="29">
        <v>54</v>
      </c>
    </row>
    <row r="4025" spans="1:4" x14ac:dyDescent="0.25">
      <c r="A4025" s="29">
        <v>175</v>
      </c>
      <c r="B4025" s="29" t="s">
        <v>37</v>
      </c>
      <c r="C4025" s="29"/>
      <c r="D4025" s="29">
        <v>60</v>
      </c>
    </row>
    <row r="4026" spans="1:4" x14ac:dyDescent="0.25">
      <c r="A4026" s="29">
        <v>82</v>
      </c>
      <c r="B4026" s="29" t="s">
        <v>36</v>
      </c>
      <c r="C4026" s="29"/>
      <c r="D4026" s="29">
        <v>99</v>
      </c>
    </row>
    <row r="4027" spans="1:4" x14ac:dyDescent="0.25">
      <c r="A4027" s="29">
        <v>53</v>
      </c>
      <c r="B4027" s="29" t="s">
        <v>36</v>
      </c>
      <c r="C4027" s="29"/>
      <c r="D4027" s="29">
        <v>51</v>
      </c>
    </row>
    <row r="4028" spans="1:4" x14ac:dyDescent="0.25">
      <c r="A4028" s="29">
        <v>142</v>
      </c>
      <c r="B4028" s="29" t="s">
        <v>37</v>
      </c>
      <c r="C4028" s="29"/>
      <c r="D4028" s="29">
        <v>53</v>
      </c>
    </row>
    <row r="4029" spans="1:4" x14ac:dyDescent="0.25">
      <c r="A4029" s="29">
        <v>42</v>
      </c>
      <c r="B4029" s="29" t="s">
        <v>36</v>
      </c>
      <c r="C4029" s="29"/>
      <c r="D4029" s="29">
        <v>79</v>
      </c>
    </row>
    <row r="4030" spans="1:4" x14ac:dyDescent="0.25">
      <c r="A4030" s="29">
        <v>64</v>
      </c>
      <c r="B4030" s="29" t="s">
        <v>36</v>
      </c>
      <c r="C4030" s="29"/>
      <c r="D4030" s="29">
        <v>90</v>
      </c>
    </row>
    <row r="4031" spans="1:4" x14ac:dyDescent="0.25">
      <c r="A4031" s="29">
        <v>90</v>
      </c>
      <c r="B4031" s="29" t="s">
        <v>36</v>
      </c>
      <c r="C4031" s="29"/>
      <c r="D4031" s="29">
        <v>18</v>
      </c>
    </row>
    <row r="4032" spans="1:4" x14ac:dyDescent="0.25">
      <c r="A4032" s="29">
        <v>44</v>
      </c>
      <c r="B4032" s="29" t="s">
        <v>36</v>
      </c>
      <c r="C4032" s="29"/>
      <c r="D4032" s="29">
        <v>73</v>
      </c>
    </row>
    <row r="4033" spans="1:4" x14ac:dyDescent="0.25">
      <c r="A4033" s="29">
        <v>29</v>
      </c>
      <c r="B4033" s="29" t="s">
        <v>36</v>
      </c>
      <c r="C4033" s="29"/>
      <c r="D4033" s="29">
        <v>59</v>
      </c>
    </row>
    <row r="4034" spans="1:4" x14ac:dyDescent="0.25">
      <c r="A4034" s="29">
        <v>93</v>
      </c>
      <c r="B4034" s="29" t="s">
        <v>36</v>
      </c>
      <c r="C4034" s="29"/>
      <c r="D4034" s="29">
        <v>40</v>
      </c>
    </row>
    <row r="4035" spans="1:4" x14ac:dyDescent="0.25">
      <c r="A4035" s="29">
        <v>69</v>
      </c>
      <c r="B4035" s="29" t="s">
        <v>36</v>
      </c>
      <c r="C4035" s="29"/>
      <c r="D4035" s="29">
        <v>41</v>
      </c>
    </row>
    <row r="4036" spans="1:4" x14ac:dyDescent="0.25">
      <c r="A4036" s="29">
        <v>82</v>
      </c>
      <c r="B4036" s="29" t="s">
        <v>36</v>
      </c>
      <c r="C4036" s="29"/>
      <c r="D4036" s="29">
        <v>53</v>
      </c>
    </row>
    <row r="4037" spans="1:4" x14ac:dyDescent="0.25">
      <c r="A4037" s="29">
        <v>180</v>
      </c>
      <c r="B4037" s="29" t="s">
        <v>37</v>
      </c>
      <c r="C4037" s="29"/>
      <c r="D4037" s="29">
        <v>128</v>
      </c>
    </row>
    <row r="4038" spans="1:4" x14ac:dyDescent="0.25">
      <c r="A4038" s="29">
        <v>13</v>
      </c>
      <c r="B4038" s="29" t="s">
        <v>36</v>
      </c>
      <c r="C4038" s="29"/>
      <c r="D4038" s="29">
        <v>35</v>
      </c>
    </row>
    <row r="4039" spans="1:4" x14ac:dyDescent="0.25">
      <c r="A4039" s="29">
        <v>72</v>
      </c>
      <c r="B4039" s="29" t="s">
        <v>36</v>
      </c>
      <c r="C4039" s="29"/>
      <c r="D4039" s="29">
        <v>28</v>
      </c>
    </row>
    <row r="4040" spans="1:4" x14ac:dyDescent="0.25">
      <c r="A4040" s="29">
        <v>54</v>
      </c>
      <c r="B4040" s="29" t="s">
        <v>36</v>
      </c>
      <c r="C4040" s="29"/>
      <c r="D4040" s="29">
        <v>155</v>
      </c>
    </row>
    <row r="4041" spans="1:4" x14ac:dyDescent="0.25">
      <c r="A4041" s="29">
        <v>104</v>
      </c>
      <c r="B4041" s="29" t="s">
        <v>36</v>
      </c>
      <c r="C4041" s="29"/>
      <c r="D4041" s="29">
        <v>195</v>
      </c>
    </row>
    <row r="4042" spans="1:4" x14ac:dyDescent="0.25">
      <c r="A4042" s="29">
        <v>44</v>
      </c>
      <c r="B4042" s="29" t="s">
        <v>36</v>
      </c>
      <c r="C4042" s="29"/>
      <c r="D4042" s="29">
        <v>50</v>
      </c>
    </row>
    <row r="4043" spans="1:4" x14ac:dyDescent="0.25">
      <c r="A4043" s="29">
        <v>40</v>
      </c>
      <c r="B4043" s="29" t="s">
        <v>36</v>
      </c>
      <c r="C4043" s="29"/>
      <c r="D4043" s="29">
        <v>48</v>
      </c>
    </row>
    <row r="4044" spans="1:4" x14ac:dyDescent="0.25">
      <c r="A4044" s="29">
        <v>190</v>
      </c>
      <c r="B4044" s="29" t="s">
        <v>36</v>
      </c>
      <c r="C4044" s="29"/>
      <c r="D4044" s="29">
        <v>81</v>
      </c>
    </row>
    <row r="4045" spans="1:4" x14ac:dyDescent="0.25">
      <c r="A4045" s="29">
        <v>64</v>
      </c>
      <c r="B4045" s="29" t="s">
        <v>36</v>
      </c>
      <c r="C4045" s="29"/>
      <c r="D4045" s="29">
        <v>50</v>
      </c>
    </row>
    <row r="4046" spans="1:4" x14ac:dyDescent="0.25">
      <c r="A4046" s="29">
        <v>9</v>
      </c>
      <c r="B4046" s="29" t="s">
        <v>36</v>
      </c>
      <c r="C4046" s="29"/>
      <c r="D4046" s="29">
        <v>21</v>
      </c>
    </row>
    <row r="4047" spans="1:4" x14ac:dyDescent="0.25">
      <c r="A4047" s="29">
        <v>38</v>
      </c>
      <c r="B4047" s="29" t="s">
        <v>36</v>
      </c>
      <c r="C4047" s="29"/>
      <c r="D4047" s="29">
        <v>142</v>
      </c>
    </row>
    <row r="4048" spans="1:4" x14ac:dyDescent="0.25">
      <c r="A4048" s="29">
        <v>72</v>
      </c>
      <c r="B4048" s="29" t="s">
        <v>36</v>
      </c>
      <c r="C4048" s="29"/>
      <c r="D4048" s="29">
        <v>64</v>
      </c>
    </row>
    <row r="4049" spans="1:4" x14ac:dyDescent="0.25">
      <c r="A4049" s="29">
        <v>82</v>
      </c>
      <c r="B4049" s="29" t="s">
        <v>36</v>
      </c>
      <c r="C4049" s="29"/>
      <c r="D4049" s="29">
        <v>91</v>
      </c>
    </row>
    <row r="4050" spans="1:4" x14ac:dyDescent="0.25">
      <c r="A4050" s="29">
        <v>48</v>
      </c>
      <c r="B4050" s="29" t="s">
        <v>36</v>
      </c>
      <c r="C4050" s="29"/>
      <c r="D4050" s="29">
        <v>74</v>
      </c>
    </row>
    <row r="4051" spans="1:4" x14ac:dyDescent="0.25">
      <c r="A4051" s="29">
        <v>82</v>
      </c>
      <c r="B4051" s="29" t="s">
        <v>36</v>
      </c>
      <c r="C4051" s="29"/>
      <c r="D4051" s="29">
        <v>82</v>
      </c>
    </row>
    <row r="4052" spans="1:4" x14ac:dyDescent="0.25">
      <c r="A4052" s="29">
        <v>14</v>
      </c>
      <c r="B4052" s="29" t="s">
        <v>36</v>
      </c>
      <c r="C4052" s="29"/>
      <c r="D4052" s="29">
        <v>45</v>
      </c>
    </row>
    <row r="4053" spans="1:4" x14ac:dyDescent="0.25">
      <c r="A4053" s="29">
        <v>162</v>
      </c>
      <c r="B4053" s="29" t="s">
        <v>36</v>
      </c>
      <c r="C4053" s="29"/>
      <c r="D4053" s="29">
        <v>85</v>
      </c>
    </row>
    <row r="4054" spans="1:4" x14ac:dyDescent="0.25">
      <c r="A4054" s="29">
        <v>54</v>
      </c>
      <c r="B4054" s="29" t="s">
        <v>36</v>
      </c>
      <c r="C4054" s="29"/>
      <c r="D4054" s="29">
        <v>133</v>
      </c>
    </row>
    <row r="4055" spans="1:4" x14ac:dyDescent="0.25">
      <c r="A4055" s="29">
        <v>90</v>
      </c>
      <c r="B4055" s="29" t="s">
        <v>36</v>
      </c>
      <c r="C4055" s="29"/>
      <c r="D4055" s="29">
        <v>22</v>
      </c>
    </row>
    <row r="4056" spans="1:4" x14ac:dyDescent="0.25">
      <c r="A4056" s="29">
        <v>64</v>
      </c>
      <c r="B4056" s="29" t="s">
        <v>36</v>
      </c>
      <c r="C4056" s="29"/>
      <c r="D4056" s="29">
        <v>24</v>
      </c>
    </row>
    <row r="4057" spans="1:4" x14ac:dyDescent="0.25">
      <c r="A4057" s="29">
        <v>65</v>
      </c>
      <c r="B4057" s="29" t="s">
        <v>36</v>
      </c>
      <c r="C4057" s="29"/>
      <c r="D4057" s="29">
        <v>38</v>
      </c>
    </row>
    <row r="4058" spans="1:4" x14ac:dyDescent="0.25">
      <c r="A4058" s="29">
        <v>113</v>
      </c>
      <c r="B4058" s="29" t="s">
        <v>36</v>
      </c>
      <c r="C4058" s="29"/>
      <c r="D4058" s="29">
        <v>80</v>
      </c>
    </row>
    <row r="4059" spans="1:4" x14ac:dyDescent="0.25">
      <c r="A4059" s="29">
        <v>38</v>
      </c>
      <c r="B4059" s="29" t="s">
        <v>36</v>
      </c>
      <c r="C4059" s="29"/>
      <c r="D4059" s="29">
        <v>33</v>
      </c>
    </row>
    <row r="4060" spans="1:4" x14ac:dyDescent="0.25">
      <c r="A4060" s="29">
        <v>65</v>
      </c>
      <c r="B4060" s="29" t="s">
        <v>36</v>
      </c>
      <c r="C4060" s="29"/>
      <c r="D4060" s="29">
        <v>41</v>
      </c>
    </row>
    <row r="4061" spans="1:4" x14ac:dyDescent="0.25">
      <c r="A4061" s="29">
        <v>39</v>
      </c>
      <c r="B4061" s="29" t="s">
        <v>36</v>
      </c>
      <c r="C4061" s="29"/>
      <c r="D4061" s="29">
        <v>90</v>
      </c>
    </row>
    <row r="4062" spans="1:4" x14ac:dyDescent="0.25">
      <c r="A4062" s="29">
        <v>174</v>
      </c>
      <c r="B4062" s="29" t="s">
        <v>36</v>
      </c>
      <c r="C4062" s="29"/>
      <c r="D4062" s="29">
        <v>89</v>
      </c>
    </row>
    <row r="4063" spans="1:4" x14ac:dyDescent="0.25">
      <c r="A4063" s="29">
        <v>59</v>
      </c>
      <c r="B4063" s="29" t="s">
        <v>36</v>
      </c>
      <c r="C4063" s="29"/>
      <c r="D4063" s="29">
        <v>8</v>
      </c>
    </row>
    <row r="4064" spans="1:4" x14ac:dyDescent="0.25">
      <c r="A4064" s="29">
        <v>43</v>
      </c>
      <c r="B4064" s="29" t="s">
        <v>36</v>
      </c>
      <c r="C4064" s="29"/>
      <c r="D4064" s="29">
        <v>85</v>
      </c>
    </row>
    <row r="4065" spans="1:4" x14ac:dyDescent="0.25">
      <c r="A4065" s="29">
        <v>24</v>
      </c>
      <c r="B4065" s="29" t="s">
        <v>36</v>
      </c>
      <c r="C4065" s="29"/>
      <c r="D4065" s="29">
        <v>53</v>
      </c>
    </row>
    <row r="4066" spans="1:4" x14ac:dyDescent="0.25">
      <c r="A4066" s="29">
        <v>50</v>
      </c>
      <c r="B4066" s="29" t="s">
        <v>36</v>
      </c>
      <c r="C4066" s="29"/>
      <c r="D4066" s="29">
        <v>20</v>
      </c>
    </row>
    <row r="4067" spans="1:4" x14ac:dyDescent="0.25">
      <c r="A4067" s="29">
        <v>68</v>
      </c>
      <c r="B4067" s="29" t="s">
        <v>36</v>
      </c>
      <c r="C4067" s="29"/>
      <c r="D4067" s="29">
        <v>9</v>
      </c>
    </row>
    <row r="4068" spans="1:4" x14ac:dyDescent="0.25">
      <c r="A4068" s="29">
        <v>61</v>
      </c>
      <c r="B4068" s="29" t="s">
        <v>36</v>
      </c>
      <c r="C4068" s="29"/>
      <c r="D4068" s="29">
        <v>25</v>
      </c>
    </row>
    <row r="4069" spans="1:4" x14ac:dyDescent="0.25">
      <c r="A4069" s="29">
        <v>21</v>
      </c>
      <c r="B4069" s="29" t="s">
        <v>36</v>
      </c>
      <c r="C4069" s="29"/>
      <c r="D4069" s="29">
        <v>114</v>
      </c>
    </row>
    <row r="4070" spans="1:4" x14ac:dyDescent="0.25">
      <c r="A4070" s="29">
        <v>21</v>
      </c>
      <c r="B4070" s="29" t="s">
        <v>36</v>
      </c>
      <c r="C4070" s="29"/>
      <c r="D4070" s="29">
        <v>41</v>
      </c>
    </row>
    <row r="4071" spans="1:4" x14ac:dyDescent="0.25">
      <c r="A4071" s="29">
        <v>31</v>
      </c>
      <c r="B4071" s="29" t="s">
        <v>36</v>
      </c>
      <c r="C4071" s="29"/>
      <c r="D4071" s="29">
        <v>49</v>
      </c>
    </row>
    <row r="4072" spans="1:4" x14ac:dyDescent="0.25">
      <c r="A4072" s="29">
        <v>70</v>
      </c>
      <c r="B4072" s="29" t="s">
        <v>36</v>
      </c>
      <c r="C4072" s="29"/>
      <c r="D4072" s="29">
        <v>12</v>
      </c>
    </row>
    <row r="4073" spans="1:4" x14ac:dyDescent="0.25">
      <c r="A4073" s="29">
        <v>25</v>
      </c>
      <c r="B4073" s="29" t="s">
        <v>36</v>
      </c>
      <c r="C4073" s="29"/>
      <c r="D4073" s="29">
        <v>50</v>
      </c>
    </row>
    <row r="4074" spans="1:4" x14ac:dyDescent="0.25">
      <c r="A4074" s="29">
        <v>78</v>
      </c>
      <c r="B4074" s="29" t="s">
        <v>36</v>
      </c>
      <c r="C4074" s="29"/>
      <c r="D4074" s="29">
        <v>30</v>
      </c>
    </row>
    <row r="4075" spans="1:4" x14ac:dyDescent="0.25">
      <c r="A4075" s="29">
        <v>19</v>
      </c>
      <c r="B4075" s="29" t="s">
        <v>36</v>
      </c>
      <c r="C4075" s="29"/>
      <c r="D4075" s="29">
        <v>32</v>
      </c>
    </row>
    <row r="4076" spans="1:4" x14ac:dyDescent="0.25">
      <c r="A4076" s="29">
        <v>23</v>
      </c>
      <c r="B4076" s="29" t="s">
        <v>36</v>
      </c>
      <c r="C4076" s="29"/>
      <c r="D4076" s="29">
        <v>41</v>
      </c>
    </row>
    <row r="4077" spans="1:4" x14ac:dyDescent="0.25">
      <c r="A4077" s="29">
        <v>40</v>
      </c>
      <c r="B4077" s="29" t="s">
        <v>36</v>
      </c>
      <c r="C4077" s="29"/>
      <c r="D4077" s="29">
        <v>25</v>
      </c>
    </row>
    <row r="4078" spans="1:4" x14ac:dyDescent="0.25">
      <c r="A4078" s="29">
        <v>22</v>
      </c>
      <c r="B4078" s="29" t="s">
        <v>36</v>
      </c>
      <c r="C4078" s="29"/>
      <c r="D4078" s="29">
        <v>29</v>
      </c>
    </row>
    <row r="4079" spans="1:4" x14ac:dyDescent="0.25">
      <c r="A4079" s="29">
        <v>71</v>
      </c>
      <c r="B4079" s="29" t="s">
        <v>36</v>
      </c>
      <c r="C4079" s="29"/>
      <c r="D4079" s="29">
        <v>50</v>
      </c>
    </row>
    <row r="4080" spans="1:4" x14ac:dyDescent="0.25">
      <c r="A4080" s="29">
        <v>58</v>
      </c>
      <c r="B4080" s="29" t="s">
        <v>36</v>
      </c>
      <c r="C4080" s="29"/>
      <c r="D4080" s="29">
        <v>79</v>
      </c>
    </row>
    <row r="4081" spans="1:4" x14ac:dyDescent="0.25">
      <c r="A4081" s="29">
        <v>75</v>
      </c>
      <c r="B4081" s="29" t="s">
        <v>36</v>
      </c>
      <c r="C4081" s="29"/>
      <c r="D4081" s="29">
        <v>110</v>
      </c>
    </row>
    <row r="4082" spans="1:4" x14ac:dyDescent="0.25">
      <c r="A4082" s="29">
        <v>40</v>
      </c>
      <c r="B4082" s="29" t="s">
        <v>36</v>
      </c>
      <c r="C4082" s="29"/>
      <c r="D4082" s="29">
        <v>40</v>
      </c>
    </row>
    <row r="4083" spans="1:4" x14ac:dyDescent="0.25">
      <c r="A4083" s="29">
        <v>155</v>
      </c>
      <c r="B4083" s="29" t="s">
        <v>37</v>
      </c>
      <c r="C4083" s="29"/>
      <c r="D4083" s="29">
        <v>18</v>
      </c>
    </row>
    <row r="4084" spans="1:4" x14ac:dyDescent="0.25">
      <c r="A4084" s="29">
        <v>83</v>
      </c>
      <c r="B4084" s="29" t="s">
        <v>36</v>
      </c>
      <c r="C4084" s="29"/>
      <c r="D4084" s="29">
        <v>48</v>
      </c>
    </row>
    <row r="4085" spans="1:4" x14ac:dyDescent="0.25">
      <c r="A4085" s="29">
        <v>99</v>
      </c>
      <c r="B4085" s="29" t="s">
        <v>36</v>
      </c>
      <c r="C4085" s="29"/>
      <c r="D4085" s="29">
        <v>40</v>
      </c>
    </row>
    <row r="4086" spans="1:4" x14ac:dyDescent="0.25">
      <c r="A4086" s="29">
        <v>59</v>
      </c>
      <c r="B4086" s="29" t="s">
        <v>36</v>
      </c>
      <c r="C4086" s="29"/>
      <c r="D4086" s="29">
        <v>19</v>
      </c>
    </row>
    <row r="4087" spans="1:4" x14ac:dyDescent="0.25">
      <c r="A4087" s="29">
        <v>53</v>
      </c>
      <c r="B4087" s="29" t="s">
        <v>36</v>
      </c>
      <c r="C4087" s="29"/>
      <c r="D4087" s="29">
        <v>35</v>
      </c>
    </row>
    <row r="4088" spans="1:4" x14ac:dyDescent="0.25">
      <c r="A4088" s="29">
        <v>11</v>
      </c>
      <c r="B4088" s="29" t="s">
        <v>36</v>
      </c>
      <c r="C4088" s="29"/>
      <c r="D4088" s="29">
        <v>19</v>
      </c>
    </row>
    <row r="4089" spans="1:4" x14ac:dyDescent="0.25">
      <c r="A4089" s="29">
        <v>179</v>
      </c>
      <c r="B4089" s="29" t="s">
        <v>37</v>
      </c>
      <c r="C4089" s="29"/>
      <c r="D4089" s="29">
        <v>83</v>
      </c>
    </row>
    <row r="4090" spans="1:4" x14ac:dyDescent="0.25">
      <c r="A4090" s="29">
        <v>71</v>
      </c>
      <c r="B4090" s="29" t="s">
        <v>36</v>
      </c>
      <c r="C4090" s="29"/>
      <c r="D4090" s="29">
        <v>39</v>
      </c>
    </row>
    <row r="4091" spans="1:4" x14ac:dyDescent="0.25">
      <c r="A4091" s="29">
        <v>85</v>
      </c>
      <c r="B4091" s="29" t="s">
        <v>36</v>
      </c>
      <c r="C4091" s="29"/>
      <c r="D4091" s="29">
        <v>38</v>
      </c>
    </row>
    <row r="4092" spans="1:4" x14ac:dyDescent="0.25">
      <c r="A4092" s="29">
        <v>49</v>
      </c>
      <c r="B4092" s="29" t="s">
        <v>36</v>
      </c>
      <c r="C4092" s="29"/>
      <c r="D4092" s="29">
        <v>63</v>
      </c>
    </row>
    <row r="4093" spans="1:4" x14ac:dyDescent="0.25">
      <c r="A4093" s="29">
        <v>122</v>
      </c>
      <c r="B4093" s="29" t="s">
        <v>36</v>
      </c>
      <c r="C4093" s="29"/>
      <c r="D4093" s="29">
        <v>85</v>
      </c>
    </row>
    <row r="4094" spans="1:4" x14ac:dyDescent="0.25">
      <c r="A4094" s="29">
        <v>171</v>
      </c>
      <c r="B4094" s="29" t="s">
        <v>36</v>
      </c>
      <c r="C4094" s="29"/>
      <c r="D4094" s="29">
        <v>14</v>
      </c>
    </row>
    <row r="4095" spans="1:4" x14ac:dyDescent="0.25">
      <c r="A4095" s="29">
        <v>138</v>
      </c>
      <c r="B4095" s="29" t="s">
        <v>37</v>
      </c>
      <c r="C4095" s="29"/>
      <c r="D4095" s="29">
        <v>64</v>
      </c>
    </row>
    <row r="4096" spans="1:4" x14ac:dyDescent="0.25">
      <c r="A4096" s="29">
        <v>8</v>
      </c>
      <c r="B4096" s="29" t="s">
        <v>36</v>
      </c>
      <c r="C4096" s="29"/>
      <c r="D4096" s="29">
        <v>124</v>
      </c>
    </row>
    <row r="4097" spans="1:4" x14ac:dyDescent="0.25">
      <c r="A4097" s="29">
        <v>59</v>
      </c>
      <c r="B4097" s="29" t="s">
        <v>36</v>
      </c>
      <c r="C4097" s="29"/>
      <c r="D4097" s="29">
        <v>20</v>
      </c>
    </row>
    <row r="4098" spans="1:4" x14ac:dyDescent="0.25">
      <c r="A4098" s="29">
        <v>49</v>
      </c>
      <c r="B4098" s="29" t="s">
        <v>36</v>
      </c>
      <c r="C4098" s="29"/>
      <c r="D4098" s="29">
        <v>33</v>
      </c>
    </row>
    <row r="4099" spans="1:4" x14ac:dyDescent="0.25">
      <c r="A4099" s="29">
        <v>92</v>
      </c>
      <c r="B4099" s="29" t="s">
        <v>36</v>
      </c>
      <c r="C4099" s="29"/>
      <c r="D4099" s="29">
        <v>80</v>
      </c>
    </row>
    <row r="4100" spans="1:4" x14ac:dyDescent="0.25">
      <c r="A4100" s="29">
        <v>75</v>
      </c>
      <c r="B4100" s="29" t="s">
        <v>36</v>
      </c>
      <c r="C4100" s="29"/>
      <c r="D4100" s="29">
        <v>35</v>
      </c>
    </row>
    <row r="4101" spans="1:4" x14ac:dyDescent="0.25">
      <c r="A4101" s="29">
        <v>60</v>
      </c>
      <c r="B4101" s="29" t="s">
        <v>36</v>
      </c>
      <c r="C4101" s="29"/>
      <c r="D4101" s="29">
        <v>74</v>
      </c>
    </row>
    <row r="4102" spans="1:4" x14ac:dyDescent="0.25">
      <c r="A4102" s="29">
        <v>41</v>
      </c>
      <c r="B4102" s="29" t="s">
        <v>36</v>
      </c>
      <c r="C4102" s="29"/>
      <c r="D4102" s="29">
        <v>32</v>
      </c>
    </row>
    <row r="4103" spans="1:4" x14ac:dyDescent="0.25">
      <c r="A4103" s="29">
        <v>40</v>
      </c>
      <c r="B4103" s="29" t="s">
        <v>36</v>
      </c>
      <c r="C4103" s="29"/>
      <c r="D4103" s="29">
        <v>73</v>
      </c>
    </row>
    <row r="4104" spans="1:4" x14ac:dyDescent="0.25">
      <c r="A4104" s="29">
        <v>81</v>
      </c>
      <c r="B4104" s="29" t="s">
        <v>36</v>
      </c>
      <c r="C4104" s="29"/>
      <c r="D4104" s="29">
        <v>41</v>
      </c>
    </row>
    <row r="4105" spans="1:4" x14ac:dyDescent="0.25">
      <c r="A4105" s="29">
        <v>52</v>
      </c>
      <c r="B4105" s="29" t="s">
        <v>36</v>
      </c>
      <c r="C4105" s="29"/>
      <c r="D4105" s="29">
        <v>18</v>
      </c>
    </row>
    <row r="4106" spans="1:4" x14ac:dyDescent="0.25">
      <c r="A4106" s="29">
        <v>25</v>
      </c>
      <c r="B4106" s="29" t="s">
        <v>36</v>
      </c>
      <c r="C4106" s="29"/>
      <c r="D4106" s="29">
        <v>28</v>
      </c>
    </row>
    <row r="4107" spans="1:4" x14ac:dyDescent="0.25">
      <c r="A4107" s="29">
        <v>139</v>
      </c>
      <c r="B4107" s="29" t="s">
        <v>36</v>
      </c>
      <c r="C4107" s="29"/>
      <c r="D4107" s="29">
        <v>64</v>
      </c>
    </row>
    <row r="4108" spans="1:4" x14ac:dyDescent="0.25">
      <c r="A4108" s="29">
        <v>54</v>
      </c>
      <c r="B4108" s="29" t="s">
        <v>36</v>
      </c>
      <c r="C4108" s="29"/>
      <c r="D4108" s="29">
        <v>44</v>
      </c>
    </row>
    <row r="4109" spans="1:4" x14ac:dyDescent="0.25">
      <c r="A4109" s="29">
        <v>81</v>
      </c>
      <c r="B4109" s="29" t="s">
        <v>36</v>
      </c>
      <c r="C4109" s="29"/>
      <c r="D4109" s="29">
        <v>109</v>
      </c>
    </row>
    <row r="4110" spans="1:4" x14ac:dyDescent="0.25">
      <c r="A4110" s="29">
        <v>73</v>
      </c>
      <c r="B4110" s="29" t="s">
        <v>36</v>
      </c>
      <c r="C4110" s="29"/>
      <c r="D4110" s="29">
        <v>71</v>
      </c>
    </row>
    <row r="4111" spans="1:4" x14ac:dyDescent="0.25">
      <c r="A4111" s="29">
        <v>30</v>
      </c>
      <c r="B4111" s="29" t="s">
        <v>36</v>
      </c>
      <c r="C4111" s="29"/>
      <c r="D4111" s="29">
        <v>79</v>
      </c>
    </row>
    <row r="4112" spans="1:4" x14ac:dyDescent="0.25">
      <c r="A4112" s="29">
        <v>59</v>
      </c>
      <c r="B4112" s="29" t="s">
        <v>36</v>
      </c>
      <c r="C4112" s="29"/>
      <c r="D4112" s="29">
        <v>30</v>
      </c>
    </row>
    <row r="4113" spans="1:4" x14ac:dyDescent="0.25">
      <c r="A4113" s="29">
        <v>21</v>
      </c>
      <c r="B4113" s="29" t="s">
        <v>36</v>
      </c>
      <c r="C4113" s="29"/>
      <c r="D4113" s="29">
        <v>82</v>
      </c>
    </row>
    <row r="4114" spans="1:4" x14ac:dyDescent="0.25">
      <c r="A4114" s="29">
        <v>65</v>
      </c>
      <c r="B4114" s="29" t="s">
        <v>36</v>
      </c>
      <c r="C4114" s="29"/>
      <c r="D4114" s="29">
        <v>101</v>
      </c>
    </row>
    <row r="4115" spans="1:4" x14ac:dyDescent="0.25">
      <c r="A4115" s="29">
        <v>41</v>
      </c>
      <c r="B4115" s="29" t="s">
        <v>36</v>
      </c>
      <c r="C4115" s="29"/>
      <c r="D4115" s="29">
        <v>13</v>
      </c>
    </row>
    <row r="4116" spans="1:4" x14ac:dyDescent="0.25">
      <c r="A4116" s="29">
        <v>52</v>
      </c>
      <c r="B4116" s="29" t="s">
        <v>36</v>
      </c>
      <c r="C4116" s="29"/>
      <c r="D4116" s="29">
        <v>59</v>
      </c>
    </row>
    <row r="4117" spans="1:4" x14ac:dyDescent="0.25">
      <c r="A4117" s="29">
        <v>84</v>
      </c>
      <c r="B4117" s="29" t="s">
        <v>36</v>
      </c>
      <c r="C4117" s="29"/>
      <c r="D4117" s="29">
        <v>64</v>
      </c>
    </row>
    <row r="4118" spans="1:4" x14ac:dyDescent="0.25">
      <c r="A4118" s="29">
        <v>135</v>
      </c>
      <c r="B4118" s="29" t="s">
        <v>36</v>
      </c>
      <c r="C4118" s="29"/>
      <c r="D4118" s="29">
        <v>188</v>
      </c>
    </row>
    <row r="4119" spans="1:4" x14ac:dyDescent="0.25">
      <c r="A4119" s="29">
        <v>18</v>
      </c>
      <c r="B4119" s="29" t="s">
        <v>36</v>
      </c>
      <c r="C4119" s="29"/>
      <c r="D4119" s="29">
        <v>28</v>
      </c>
    </row>
    <row r="4120" spans="1:4" x14ac:dyDescent="0.25">
      <c r="A4120" s="29">
        <v>34</v>
      </c>
      <c r="B4120" s="29" t="s">
        <v>36</v>
      </c>
      <c r="C4120" s="29"/>
      <c r="D4120" s="29">
        <v>131</v>
      </c>
    </row>
    <row r="4121" spans="1:4" x14ac:dyDescent="0.25">
      <c r="A4121" s="29">
        <v>85</v>
      </c>
      <c r="B4121" s="29" t="s">
        <v>36</v>
      </c>
      <c r="C4121" s="29"/>
      <c r="D4121" s="29">
        <v>19</v>
      </c>
    </row>
    <row r="4122" spans="1:4" x14ac:dyDescent="0.25">
      <c r="A4122" s="29">
        <v>23</v>
      </c>
      <c r="B4122" s="29" t="s">
        <v>36</v>
      </c>
      <c r="C4122" s="29"/>
      <c r="D4122" s="29">
        <v>44</v>
      </c>
    </row>
    <row r="4123" spans="1:4" x14ac:dyDescent="0.25">
      <c r="A4123" s="29">
        <v>65</v>
      </c>
      <c r="B4123" s="29" t="s">
        <v>36</v>
      </c>
      <c r="C4123" s="29"/>
      <c r="D4123" s="29">
        <v>49</v>
      </c>
    </row>
    <row r="4124" spans="1:4" x14ac:dyDescent="0.25">
      <c r="A4124" s="29">
        <v>195</v>
      </c>
      <c r="B4124" s="29" t="s">
        <v>36</v>
      </c>
      <c r="C4124" s="29"/>
      <c r="D4124" s="29">
        <v>99</v>
      </c>
    </row>
    <row r="4125" spans="1:4" x14ac:dyDescent="0.25">
      <c r="A4125" s="29">
        <v>40</v>
      </c>
      <c r="B4125" s="29" t="s">
        <v>36</v>
      </c>
      <c r="C4125" s="29"/>
      <c r="D4125" s="29">
        <v>95</v>
      </c>
    </row>
    <row r="4126" spans="1:4" x14ac:dyDescent="0.25">
      <c r="A4126" s="29">
        <v>141</v>
      </c>
      <c r="B4126" s="29" t="s">
        <v>37</v>
      </c>
      <c r="C4126" s="29"/>
      <c r="D4126" s="29">
        <v>81</v>
      </c>
    </row>
    <row r="4127" spans="1:4" x14ac:dyDescent="0.25">
      <c r="A4127" s="29">
        <v>95</v>
      </c>
      <c r="B4127" s="29" t="s">
        <v>36</v>
      </c>
      <c r="C4127" s="29"/>
      <c r="D4127" s="29">
        <v>73</v>
      </c>
    </row>
    <row r="4128" spans="1:4" x14ac:dyDescent="0.25">
      <c r="A4128" s="29">
        <v>23</v>
      </c>
      <c r="B4128" s="29" t="s">
        <v>36</v>
      </c>
      <c r="C4128" s="29"/>
      <c r="D4128" s="29">
        <v>193</v>
      </c>
    </row>
    <row r="4129" spans="1:4" x14ac:dyDescent="0.25">
      <c r="A4129" s="29">
        <v>82</v>
      </c>
      <c r="B4129" s="29" t="s">
        <v>36</v>
      </c>
      <c r="C4129" s="29"/>
      <c r="D4129" s="29">
        <v>41</v>
      </c>
    </row>
    <row r="4130" spans="1:4" x14ac:dyDescent="0.25">
      <c r="A4130" s="29">
        <v>53</v>
      </c>
      <c r="B4130" s="29" t="s">
        <v>36</v>
      </c>
      <c r="C4130" s="29"/>
      <c r="D4130" s="29">
        <v>80</v>
      </c>
    </row>
    <row r="4131" spans="1:4" x14ac:dyDescent="0.25">
      <c r="A4131" s="29">
        <v>10</v>
      </c>
      <c r="B4131" s="29" t="s">
        <v>36</v>
      </c>
      <c r="C4131" s="29"/>
      <c r="D4131" s="29">
        <v>90</v>
      </c>
    </row>
    <row r="4132" spans="1:4" x14ac:dyDescent="0.25">
      <c r="A4132" s="29">
        <v>75</v>
      </c>
      <c r="B4132" s="29" t="s">
        <v>36</v>
      </c>
      <c r="C4132" s="29"/>
      <c r="D4132" s="29">
        <v>41</v>
      </c>
    </row>
    <row r="4133" spans="1:4" x14ac:dyDescent="0.25">
      <c r="A4133" s="29">
        <v>23</v>
      </c>
      <c r="B4133" s="29" t="s">
        <v>36</v>
      </c>
      <c r="C4133" s="29"/>
      <c r="D4133" s="29">
        <v>102</v>
      </c>
    </row>
    <row r="4134" spans="1:4" x14ac:dyDescent="0.25">
      <c r="A4134" s="29">
        <v>133</v>
      </c>
      <c r="B4134" s="29" t="s">
        <v>36</v>
      </c>
      <c r="C4134" s="29"/>
      <c r="D4134" s="29">
        <v>59</v>
      </c>
    </row>
    <row r="4135" spans="1:4" x14ac:dyDescent="0.25">
      <c r="A4135" s="29">
        <v>129</v>
      </c>
      <c r="B4135" s="29" t="s">
        <v>36</v>
      </c>
      <c r="C4135" s="29"/>
      <c r="D4135" s="29">
        <v>69</v>
      </c>
    </row>
    <row r="4136" spans="1:4" x14ac:dyDescent="0.25">
      <c r="A4136" s="29">
        <v>85</v>
      </c>
      <c r="B4136" s="29" t="s">
        <v>36</v>
      </c>
      <c r="C4136" s="29"/>
      <c r="D4136" s="29">
        <v>49</v>
      </c>
    </row>
    <row r="4137" spans="1:4" x14ac:dyDescent="0.25">
      <c r="A4137" s="29">
        <v>168</v>
      </c>
      <c r="B4137" s="29" t="s">
        <v>36</v>
      </c>
      <c r="C4137" s="29"/>
      <c r="D4137" s="29">
        <v>61</v>
      </c>
    </row>
    <row r="4138" spans="1:4" x14ac:dyDescent="0.25">
      <c r="A4138" s="29">
        <v>83</v>
      </c>
      <c r="B4138" s="29" t="s">
        <v>36</v>
      </c>
      <c r="C4138" s="29"/>
      <c r="D4138" s="29">
        <v>59</v>
      </c>
    </row>
    <row r="4139" spans="1:4" x14ac:dyDescent="0.25">
      <c r="A4139" s="29">
        <v>52</v>
      </c>
      <c r="B4139" s="29" t="s">
        <v>36</v>
      </c>
      <c r="C4139" s="29"/>
      <c r="D4139" s="29">
        <v>85</v>
      </c>
    </row>
    <row r="4140" spans="1:4" x14ac:dyDescent="0.25">
      <c r="A4140" s="29">
        <v>114</v>
      </c>
      <c r="B4140" s="29" t="s">
        <v>36</v>
      </c>
      <c r="C4140" s="29"/>
      <c r="D4140" s="29">
        <v>13</v>
      </c>
    </row>
    <row r="4141" spans="1:4" x14ac:dyDescent="0.25">
      <c r="A4141" s="29">
        <v>81</v>
      </c>
      <c r="B4141" s="29" t="s">
        <v>36</v>
      </c>
      <c r="C4141" s="29"/>
      <c r="D4141" s="29">
        <v>44</v>
      </c>
    </row>
    <row r="4142" spans="1:4" x14ac:dyDescent="0.25">
      <c r="A4142" s="29">
        <v>32</v>
      </c>
      <c r="B4142" s="29" t="s">
        <v>36</v>
      </c>
      <c r="C4142" s="29"/>
      <c r="D4142" s="29">
        <v>53</v>
      </c>
    </row>
    <row r="4143" spans="1:4" x14ac:dyDescent="0.25">
      <c r="A4143" s="29">
        <v>63</v>
      </c>
      <c r="B4143" s="29" t="s">
        <v>36</v>
      </c>
      <c r="C4143" s="29"/>
      <c r="D4143" s="29">
        <v>31</v>
      </c>
    </row>
    <row r="4144" spans="1:4" x14ac:dyDescent="0.25">
      <c r="A4144" s="29">
        <v>70</v>
      </c>
      <c r="B4144" s="29" t="s">
        <v>36</v>
      </c>
      <c r="C4144" s="29"/>
      <c r="D4144" s="29">
        <v>101</v>
      </c>
    </row>
    <row r="4145" spans="1:4" x14ac:dyDescent="0.25">
      <c r="A4145" s="29">
        <v>20</v>
      </c>
      <c r="B4145" s="29" t="s">
        <v>36</v>
      </c>
      <c r="C4145" s="29"/>
      <c r="D4145" s="29">
        <v>61</v>
      </c>
    </row>
    <row r="4146" spans="1:4" x14ac:dyDescent="0.25">
      <c r="A4146" s="29">
        <v>138</v>
      </c>
      <c r="B4146" s="29" t="s">
        <v>36</v>
      </c>
      <c r="C4146" s="29"/>
      <c r="D4146" s="29">
        <v>68</v>
      </c>
    </row>
    <row r="4147" spans="1:4" x14ac:dyDescent="0.25">
      <c r="A4147" s="29">
        <v>63</v>
      </c>
      <c r="B4147" s="29" t="s">
        <v>36</v>
      </c>
      <c r="C4147" s="29"/>
      <c r="D4147" s="29">
        <v>21</v>
      </c>
    </row>
    <row r="4148" spans="1:4" x14ac:dyDescent="0.25">
      <c r="A4148" s="29">
        <v>85</v>
      </c>
      <c r="B4148" s="29" t="s">
        <v>36</v>
      </c>
      <c r="C4148" s="29"/>
      <c r="D4148" s="29">
        <v>149</v>
      </c>
    </row>
    <row r="4149" spans="1:4" x14ac:dyDescent="0.25">
      <c r="A4149" s="29">
        <v>180</v>
      </c>
      <c r="B4149" s="29" t="s">
        <v>37</v>
      </c>
      <c r="C4149" s="29"/>
      <c r="D4149" s="29">
        <v>75</v>
      </c>
    </row>
    <row r="4150" spans="1:4" x14ac:dyDescent="0.25">
      <c r="A4150" s="29">
        <v>80</v>
      </c>
      <c r="B4150" s="29" t="s">
        <v>36</v>
      </c>
      <c r="C4150" s="29"/>
      <c r="D4150" s="29">
        <v>55</v>
      </c>
    </row>
    <row r="4151" spans="1:4" x14ac:dyDescent="0.25">
      <c r="A4151" s="29">
        <v>53</v>
      </c>
      <c r="B4151" s="29" t="s">
        <v>36</v>
      </c>
      <c r="C4151" s="29"/>
      <c r="D4151" s="29">
        <v>81</v>
      </c>
    </row>
    <row r="4152" spans="1:4" x14ac:dyDescent="0.25">
      <c r="A4152" s="29">
        <v>72</v>
      </c>
      <c r="B4152" s="29" t="s">
        <v>36</v>
      </c>
      <c r="C4152" s="29"/>
      <c r="D4152" s="29">
        <v>179</v>
      </c>
    </row>
    <row r="4153" spans="1:4" x14ac:dyDescent="0.25">
      <c r="A4153" s="29">
        <v>123</v>
      </c>
      <c r="B4153" s="29" t="s">
        <v>37</v>
      </c>
      <c r="C4153" s="29"/>
      <c r="D4153" s="29">
        <v>42</v>
      </c>
    </row>
    <row r="4154" spans="1:4" x14ac:dyDescent="0.25">
      <c r="A4154" s="29">
        <v>91</v>
      </c>
      <c r="B4154" s="29" t="s">
        <v>36</v>
      </c>
      <c r="C4154" s="29"/>
      <c r="D4154" s="29">
        <v>199</v>
      </c>
    </row>
    <row r="4155" spans="1:4" x14ac:dyDescent="0.25">
      <c r="A4155" s="29">
        <v>148</v>
      </c>
      <c r="B4155" s="29" t="s">
        <v>36</v>
      </c>
      <c r="C4155" s="29"/>
      <c r="D4155" s="29">
        <v>18</v>
      </c>
    </row>
    <row r="4156" spans="1:4" x14ac:dyDescent="0.25">
      <c r="A4156" s="29">
        <v>163</v>
      </c>
      <c r="B4156" s="29" t="s">
        <v>37</v>
      </c>
      <c r="C4156" s="29"/>
      <c r="D4156" s="29">
        <v>28</v>
      </c>
    </row>
    <row r="4157" spans="1:4" x14ac:dyDescent="0.25">
      <c r="A4157" s="29">
        <v>28</v>
      </c>
      <c r="B4157" s="29" t="s">
        <v>36</v>
      </c>
      <c r="C4157" s="29"/>
      <c r="D4157" s="29">
        <v>80</v>
      </c>
    </row>
    <row r="4158" spans="1:4" x14ac:dyDescent="0.25">
      <c r="A4158" s="29">
        <v>193</v>
      </c>
      <c r="B4158" s="29" t="s">
        <v>36</v>
      </c>
      <c r="C4158" s="29"/>
      <c r="D4158" s="29">
        <v>79</v>
      </c>
    </row>
    <row r="4159" spans="1:4" x14ac:dyDescent="0.25">
      <c r="A4159" s="29">
        <v>22</v>
      </c>
      <c r="B4159" s="29" t="s">
        <v>36</v>
      </c>
      <c r="C4159" s="29"/>
      <c r="D4159" s="29">
        <v>52</v>
      </c>
    </row>
    <row r="4160" spans="1:4" x14ac:dyDescent="0.25">
      <c r="A4160" s="29">
        <v>74</v>
      </c>
      <c r="B4160" s="29" t="s">
        <v>36</v>
      </c>
      <c r="C4160" s="29"/>
      <c r="D4160" s="29">
        <v>18</v>
      </c>
    </row>
    <row r="4161" spans="1:4" x14ac:dyDescent="0.25">
      <c r="A4161" s="29">
        <v>70</v>
      </c>
      <c r="B4161" s="29" t="s">
        <v>36</v>
      </c>
      <c r="C4161" s="29"/>
      <c r="D4161" s="29">
        <v>52</v>
      </c>
    </row>
    <row r="4162" spans="1:4" x14ac:dyDescent="0.25">
      <c r="A4162" s="29">
        <v>11</v>
      </c>
      <c r="B4162" s="29" t="s">
        <v>36</v>
      </c>
      <c r="C4162" s="29"/>
      <c r="D4162" s="29">
        <v>15</v>
      </c>
    </row>
    <row r="4163" spans="1:4" x14ac:dyDescent="0.25">
      <c r="A4163" s="29">
        <v>61</v>
      </c>
      <c r="B4163" s="29" t="s">
        <v>36</v>
      </c>
      <c r="C4163" s="29"/>
      <c r="D4163" s="29">
        <v>84</v>
      </c>
    </row>
    <row r="4164" spans="1:4" x14ac:dyDescent="0.25">
      <c r="A4164" s="29">
        <v>41</v>
      </c>
      <c r="B4164" s="29" t="s">
        <v>36</v>
      </c>
      <c r="C4164" s="29"/>
      <c r="D4164" s="29">
        <v>114</v>
      </c>
    </row>
    <row r="4165" spans="1:4" x14ac:dyDescent="0.25">
      <c r="A4165" s="29">
        <v>108</v>
      </c>
      <c r="B4165" s="29" t="s">
        <v>37</v>
      </c>
      <c r="C4165" s="29"/>
      <c r="D4165" s="29">
        <v>41</v>
      </c>
    </row>
    <row r="4166" spans="1:4" x14ac:dyDescent="0.25">
      <c r="A4166" s="29">
        <v>23</v>
      </c>
      <c r="B4166" s="29" t="s">
        <v>36</v>
      </c>
      <c r="C4166" s="29"/>
      <c r="D4166" s="29">
        <v>29</v>
      </c>
    </row>
    <row r="4167" spans="1:4" x14ac:dyDescent="0.25">
      <c r="A4167" s="29">
        <v>135</v>
      </c>
      <c r="B4167" s="29" t="s">
        <v>37</v>
      </c>
      <c r="C4167" s="29"/>
      <c r="D4167" s="29">
        <v>23</v>
      </c>
    </row>
    <row r="4168" spans="1:4" x14ac:dyDescent="0.25">
      <c r="A4168" s="29">
        <v>30</v>
      </c>
      <c r="B4168" s="29" t="s">
        <v>36</v>
      </c>
      <c r="C4168" s="29"/>
      <c r="D4168" s="29">
        <v>84</v>
      </c>
    </row>
    <row r="4169" spans="1:4" x14ac:dyDescent="0.25">
      <c r="A4169" s="29">
        <v>144</v>
      </c>
      <c r="B4169" s="29" t="s">
        <v>37</v>
      </c>
      <c r="C4169" s="29"/>
      <c r="D4169" s="29">
        <v>60</v>
      </c>
    </row>
    <row r="4170" spans="1:4" x14ac:dyDescent="0.25">
      <c r="A4170" s="29">
        <v>139</v>
      </c>
      <c r="B4170" s="29" t="s">
        <v>37</v>
      </c>
      <c r="C4170" s="29"/>
      <c r="D4170" s="29">
        <v>13</v>
      </c>
    </row>
    <row r="4171" spans="1:4" x14ac:dyDescent="0.25">
      <c r="A4171" s="29">
        <v>143</v>
      </c>
      <c r="B4171" s="29" t="s">
        <v>37</v>
      </c>
      <c r="C4171" s="29"/>
      <c r="D4171" s="29">
        <v>45</v>
      </c>
    </row>
    <row r="4172" spans="1:4" x14ac:dyDescent="0.25">
      <c r="A4172" s="29">
        <v>44</v>
      </c>
      <c r="B4172" s="29" t="s">
        <v>36</v>
      </c>
      <c r="C4172" s="29"/>
      <c r="D4172" s="29">
        <v>83</v>
      </c>
    </row>
    <row r="4173" spans="1:4" x14ac:dyDescent="0.25">
      <c r="A4173" s="29">
        <v>49</v>
      </c>
      <c r="B4173" s="29" t="s">
        <v>36</v>
      </c>
      <c r="C4173" s="29"/>
      <c r="D4173" s="29">
        <v>58</v>
      </c>
    </row>
    <row r="4174" spans="1:4" x14ac:dyDescent="0.25">
      <c r="A4174" s="29">
        <v>75</v>
      </c>
      <c r="B4174" s="29" t="s">
        <v>36</v>
      </c>
      <c r="C4174" s="29"/>
      <c r="D4174" s="29">
        <v>148</v>
      </c>
    </row>
    <row r="4175" spans="1:4" x14ac:dyDescent="0.25">
      <c r="A4175" s="29">
        <v>43</v>
      </c>
      <c r="B4175" s="29" t="s">
        <v>36</v>
      </c>
      <c r="C4175" s="29"/>
      <c r="D4175" s="29">
        <v>92</v>
      </c>
    </row>
    <row r="4176" spans="1:4" x14ac:dyDescent="0.25">
      <c r="A4176" s="29">
        <v>59</v>
      </c>
      <c r="B4176" s="29" t="s">
        <v>36</v>
      </c>
      <c r="C4176" s="29"/>
      <c r="D4176" s="29">
        <v>62</v>
      </c>
    </row>
    <row r="4177" spans="1:4" x14ac:dyDescent="0.25">
      <c r="A4177" s="29">
        <v>154</v>
      </c>
      <c r="B4177" s="29" t="s">
        <v>37</v>
      </c>
      <c r="C4177" s="29"/>
      <c r="D4177" s="29">
        <v>50</v>
      </c>
    </row>
    <row r="4178" spans="1:4" x14ac:dyDescent="0.25">
      <c r="A4178" s="29">
        <v>75</v>
      </c>
      <c r="B4178" s="29" t="s">
        <v>36</v>
      </c>
      <c r="C4178" s="29"/>
      <c r="D4178" s="29">
        <v>29</v>
      </c>
    </row>
    <row r="4179" spans="1:4" x14ac:dyDescent="0.25">
      <c r="A4179" s="29">
        <v>75</v>
      </c>
      <c r="B4179" s="29" t="s">
        <v>36</v>
      </c>
      <c r="C4179" s="29"/>
      <c r="D4179" s="29">
        <v>85</v>
      </c>
    </row>
    <row r="4180" spans="1:4" x14ac:dyDescent="0.25">
      <c r="A4180" s="29">
        <v>88</v>
      </c>
      <c r="B4180" s="29" t="s">
        <v>36</v>
      </c>
      <c r="C4180" s="29"/>
      <c r="D4180" s="29">
        <v>78</v>
      </c>
    </row>
    <row r="4181" spans="1:4" x14ac:dyDescent="0.25">
      <c r="A4181" s="29">
        <v>91</v>
      </c>
      <c r="B4181" s="29" t="s">
        <v>37</v>
      </c>
      <c r="C4181" s="29"/>
      <c r="D4181" s="29">
        <v>85</v>
      </c>
    </row>
    <row r="4182" spans="1:4" x14ac:dyDescent="0.25">
      <c r="A4182" s="29">
        <v>11</v>
      </c>
      <c r="B4182" s="29" t="s">
        <v>36</v>
      </c>
      <c r="C4182" s="29"/>
      <c r="D4182" s="29">
        <v>89</v>
      </c>
    </row>
    <row r="4183" spans="1:4" x14ac:dyDescent="0.25">
      <c r="A4183" s="29">
        <v>22</v>
      </c>
      <c r="B4183" s="29" t="s">
        <v>36</v>
      </c>
      <c r="C4183" s="29"/>
      <c r="D4183" s="29">
        <v>33</v>
      </c>
    </row>
    <row r="4184" spans="1:4" x14ac:dyDescent="0.25">
      <c r="A4184" s="29">
        <v>49</v>
      </c>
      <c r="B4184" s="29" t="s">
        <v>36</v>
      </c>
      <c r="C4184" s="29"/>
      <c r="D4184" s="29">
        <v>42</v>
      </c>
    </row>
    <row r="4185" spans="1:4" x14ac:dyDescent="0.25">
      <c r="A4185" s="29">
        <v>140</v>
      </c>
      <c r="B4185" s="29" t="s">
        <v>36</v>
      </c>
      <c r="C4185" s="29"/>
      <c r="D4185" s="29">
        <v>31</v>
      </c>
    </row>
    <row r="4186" spans="1:4" x14ac:dyDescent="0.25">
      <c r="A4186" s="29">
        <v>99</v>
      </c>
      <c r="B4186" s="29" t="s">
        <v>36</v>
      </c>
      <c r="C4186" s="29"/>
      <c r="D4186" s="29">
        <v>35</v>
      </c>
    </row>
    <row r="4187" spans="1:4" x14ac:dyDescent="0.25">
      <c r="A4187" s="29">
        <v>82</v>
      </c>
      <c r="B4187" s="29" t="s">
        <v>36</v>
      </c>
      <c r="C4187" s="29"/>
      <c r="D4187" s="29">
        <v>22</v>
      </c>
    </row>
    <row r="4188" spans="1:4" x14ac:dyDescent="0.25">
      <c r="A4188" s="29">
        <v>10</v>
      </c>
      <c r="B4188" s="29" t="s">
        <v>36</v>
      </c>
      <c r="C4188" s="29"/>
      <c r="D4188" s="29">
        <v>45</v>
      </c>
    </row>
    <row r="4189" spans="1:4" x14ac:dyDescent="0.25">
      <c r="A4189" s="29">
        <v>109</v>
      </c>
      <c r="B4189" s="29" t="s">
        <v>36</v>
      </c>
      <c r="C4189" s="29"/>
      <c r="D4189" s="29">
        <v>119</v>
      </c>
    </row>
    <row r="4190" spans="1:4" x14ac:dyDescent="0.25">
      <c r="A4190" s="29">
        <v>45</v>
      </c>
      <c r="B4190" s="29" t="s">
        <v>36</v>
      </c>
      <c r="C4190" s="29"/>
      <c r="D4190" s="29">
        <v>43</v>
      </c>
    </row>
    <row r="4191" spans="1:4" x14ac:dyDescent="0.25">
      <c r="A4191" s="29">
        <v>93</v>
      </c>
      <c r="B4191" s="29" t="s">
        <v>36</v>
      </c>
      <c r="C4191" s="29"/>
      <c r="D4191" s="29">
        <v>75</v>
      </c>
    </row>
    <row r="4192" spans="1:4" x14ac:dyDescent="0.25">
      <c r="A4192" s="29">
        <v>89</v>
      </c>
      <c r="B4192" s="29" t="s">
        <v>37</v>
      </c>
      <c r="C4192" s="29"/>
      <c r="D4192" s="29">
        <v>121</v>
      </c>
    </row>
    <row r="4193" spans="1:4" x14ac:dyDescent="0.25">
      <c r="A4193" s="29">
        <v>39</v>
      </c>
      <c r="B4193" s="29" t="s">
        <v>36</v>
      </c>
      <c r="C4193" s="29"/>
      <c r="D4193" s="29">
        <v>63</v>
      </c>
    </row>
    <row r="4194" spans="1:4" x14ac:dyDescent="0.25">
      <c r="A4194" s="29">
        <v>21</v>
      </c>
      <c r="B4194" s="29" t="s">
        <v>36</v>
      </c>
      <c r="C4194" s="29"/>
      <c r="D4194" s="29">
        <v>58</v>
      </c>
    </row>
    <row r="4195" spans="1:4" x14ac:dyDescent="0.25">
      <c r="A4195" s="29">
        <v>31</v>
      </c>
      <c r="B4195" s="29" t="s">
        <v>36</v>
      </c>
      <c r="C4195" s="29"/>
      <c r="D4195" s="29">
        <v>155</v>
      </c>
    </row>
    <row r="4196" spans="1:4" x14ac:dyDescent="0.25">
      <c r="A4196" s="29">
        <v>31</v>
      </c>
      <c r="B4196" s="29" t="s">
        <v>36</v>
      </c>
      <c r="C4196" s="29"/>
      <c r="D4196" s="29">
        <v>69</v>
      </c>
    </row>
    <row r="4197" spans="1:4" x14ac:dyDescent="0.25">
      <c r="A4197" s="29">
        <v>52</v>
      </c>
      <c r="B4197" s="29" t="s">
        <v>36</v>
      </c>
      <c r="C4197" s="29"/>
      <c r="D4197" s="29">
        <v>38</v>
      </c>
    </row>
    <row r="4198" spans="1:4" x14ac:dyDescent="0.25">
      <c r="A4198" s="29">
        <v>13</v>
      </c>
      <c r="B4198" s="29" t="s">
        <v>36</v>
      </c>
      <c r="C4198" s="29"/>
      <c r="D4198" s="29">
        <v>9</v>
      </c>
    </row>
    <row r="4199" spans="1:4" x14ac:dyDescent="0.25">
      <c r="A4199" s="29">
        <v>21</v>
      </c>
      <c r="B4199" s="29" t="s">
        <v>36</v>
      </c>
      <c r="C4199" s="29"/>
      <c r="D4199" s="29">
        <v>69</v>
      </c>
    </row>
    <row r="4200" spans="1:4" x14ac:dyDescent="0.25">
      <c r="A4200" s="29">
        <v>50</v>
      </c>
      <c r="B4200" s="29" t="s">
        <v>36</v>
      </c>
      <c r="C4200" s="29"/>
      <c r="D4200" s="29">
        <v>199</v>
      </c>
    </row>
    <row r="4201" spans="1:4" x14ac:dyDescent="0.25">
      <c r="A4201" s="29">
        <v>81</v>
      </c>
      <c r="B4201" s="29" t="s">
        <v>36</v>
      </c>
      <c r="C4201" s="29"/>
      <c r="D4201" s="29">
        <v>38</v>
      </c>
    </row>
    <row r="4202" spans="1:4" x14ac:dyDescent="0.25">
      <c r="A4202" s="29">
        <v>74</v>
      </c>
      <c r="B4202" s="29" t="s">
        <v>36</v>
      </c>
      <c r="C4202" s="29"/>
      <c r="D4202" s="29">
        <v>129</v>
      </c>
    </row>
    <row r="4203" spans="1:4" x14ac:dyDescent="0.25">
      <c r="A4203" s="29">
        <v>89</v>
      </c>
      <c r="B4203" s="29" t="s">
        <v>36</v>
      </c>
      <c r="C4203" s="29"/>
      <c r="D4203" s="29">
        <v>59</v>
      </c>
    </row>
    <row r="4204" spans="1:4" x14ac:dyDescent="0.25">
      <c r="A4204" s="29">
        <v>82</v>
      </c>
      <c r="B4204" s="29" t="s">
        <v>36</v>
      </c>
      <c r="C4204" s="29"/>
      <c r="D4204" s="29">
        <v>115</v>
      </c>
    </row>
    <row r="4205" spans="1:4" x14ac:dyDescent="0.25">
      <c r="A4205" s="29">
        <v>88</v>
      </c>
      <c r="B4205" s="29" t="s">
        <v>36</v>
      </c>
      <c r="C4205" s="29"/>
      <c r="D4205" s="29">
        <v>83</v>
      </c>
    </row>
    <row r="4206" spans="1:4" x14ac:dyDescent="0.25">
      <c r="A4206" s="29">
        <v>61</v>
      </c>
      <c r="B4206" s="29" t="s">
        <v>36</v>
      </c>
      <c r="C4206" s="29"/>
      <c r="D4206" s="29">
        <v>65</v>
      </c>
    </row>
    <row r="4207" spans="1:4" x14ac:dyDescent="0.25">
      <c r="A4207" s="29">
        <v>139</v>
      </c>
      <c r="B4207" s="29" t="s">
        <v>36</v>
      </c>
      <c r="C4207" s="29"/>
      <c r="D4207" s="29">
        <v>72</v>
      </c>
    </row>
    <row r="4208" spans="1:4" x14ac:dyDescent="0.25">
      <c r="A4208" s="29">
        <v>29</v>
      </c>
      <c r="B4208" s="29" t="s">
        <v>36</v>
      </c>
      <c r="C4208" s="29"/>
      <c r="D4208" s="29">
        <v>72</v>
      </c>
    </row>
    <row r="4209" spans="1:4" x14ac:dyDescent="0.25">
      <c r="A4209" s="29">
        <v>51</v>
      </c>
      <c r="B4209" s="29" t="s">
        <v>36</v>
      </c>
      <c r="C4209" s="29"/>
      <c r="D4209" s="29">
        <v>63</v>
      </c>
    </row>
    <row r="4210" spans="1:4" x14ac:dyDescent="0.25">
      <c r="A4210" s="29">
        <v>58</v>
      </c>
      <c r="B4210" s="29" t="s">
        <v>36</v>
      </c>
      <c r="C4210" s="29"/>
      <c r="D4210" s="29">
        <v>64</v>
      </c>
    </row>
    <row r="4211" spans="1:4" x14ac:dyDescent="0.25">
      <c r="A4211" s="29">
        <v>21</v>
      </c>
      <c r="B4211" s="29" t="s">
        <v>36</v>
      </c>
      <c r="C4211" s="29"/>
      <c r="D4211" s="29">
        <v>194</v>
      </c>
    </row>
    <row r="4212" spans="1:4" x14ac:dyDescent="0.25">
      <c r="A4212" s="29">
        <v>43</v>
      </c>
      <c r="B4212" s="29" t="s">
        <v>36</v>
      </c>
      <c r="C4212" s="29"/>
      <c r="D4212" s="29">
        <v>104</v>
      </c>
    </row>
    <row r="4213" spans="1:4" x14ac:dyDescent="0.25">
      <c r="A4213" s="29">
        <v>104</v>
      </c>
      <c r="B4213" s="29" t="s">
        <v>36</v>
      </c>
      <c r="C4213" s="29"/>
      <c r="D4213" s="29">
        <v>180</v>
      </c>
    </row>
    <row r="4214" spans="1:4" x14ac:dyDescent="0.25">
      <c r="A4214" s="29">
        <v>9</v>
      </c>
      <c r="B4214" s="29" t="s">
        <v>36</v>
      </c>
      <c r="C4214" s="29"/>
      <c r="D4214" s="29">
        <v>18</v>
      </c>
    </row>
    <row r="4215" spans="1:4" x14ac:dyDescent="0.25">
      <c r="A4215" s="29">
        <v>39</v>
      </c>
      <c r="B4215" s="29" t="s">
        <v>36</v>
      </c>
      <c r="C4215" s="29"/>
      <c r="D4215" s="29">
        <v>93</v>
      </c>
    </row>
    <row r="4216" spans="1:4" x14ac:dyDescent="0.25">
      <c r="A4216" s="29">
        <v>89</v>
      </c>
      <c r="B4216" s="29" t="s">
        <v>36</v>
      </c>
      <c r="C4216" s="29"/>
      <c r="D4216" s="29">
        <v>32</v>
      </c>
    </row>
    <row r="4217" spans="1:4" x14ac:dyDescent="0.25">
      <c r="A4217" s="29">
        <v>21</v>
      </c>
      <c r="B4217" s="29" t="s">
        <v>36</v>
      </c>
      <c r="C4217" s="29"/>
      <c r="D4217" s="29">
        <v>68</v>
      </c>
    </row>
    <row r="4218" spans="1:4" x14ac:dyDescent="0.25">
      <c r="A4218" s="29">
        <v>173</v>
      </c>
      <c r="B4218" s="29" t="s">
        <v>37</v>
      </c>
      <c r="C4218" s="29"/>
      <c r="D4218" s="29">
        <v>38</v>
      </c>
    </row>
    <row r="4219" spans="1:4" x14ac:dyDescent="0.25">
      <c r="A4219" s="29">
        <v>29</v>
      </c>
      <c r="B4219" s="29" t="s">
        <v>36</v>
      </c>
      <c r="C4219" s="29"/>
      <c r="D4219" s="29">
        <v>115</v>
      </c>
    </row>
    <row r="4220" spans="1:4" x14ac:dyDescent="0.25">
      <c r="A4220" s="29">
        <v>43</v>
      </c>
      <c r="B4220" s="29" t="s">
        <v>36</v>
      </c>
      <c r="C4220" s="29"/>
      <c r="D4220" s="29">
        <v>161</v>
      </c>
    </row>
    <row r="4221" spans="1:4" x14ac:dyDescent="0.25">
      <c r="A4221" s="29">
        <v>30</v>
      </c>
      <c r="B4221" s="29" t="s">
        <v>36</v>
      </c>
      <c r="C4221" s="29"/>
      <c r="D4221" s="29">
        <v>154</v>
      </c>
    </row>
    <row r="4222" spans="1:4" x14ac:dyDescent="0.25">
      <c r="A4222" s="29">
        <v>39</v>
      </c>
      <c r="B4222" s="29" t="s">
        <v>36</v>
      </c>
      <c r="C4222" s="29"/>
      <c r="D4222" s="29">
        <v>68</v>
      </c>
    </row>
    <row r="4223" spans="1:4" x14ac:dyDescent="0.25">
      <c r="A4223" s="29">
        <v>83</v>
      </c>
      <c r="B4223" s="29" t="s">
        <v>36</v>
      </c>
      <c r="C4223" s="29"/>
      <c r="D4223" s="29">
        <v>44</v>
      </c>
    </row>
    <row r="4224" spans="1:4" x14ac:dyDescent="0.25">
      <c r="A4224" s="29">
        <v>58</v>
      </c>
      <c r="B4224" s="29" t="s">
        <v>36</v>
      </c>
      <c r="C4224" s="29"/>
      <c r="D4224" s="29">
        <v>149</v>
      </c>
    </row>
    <row r="4225" spans="1:4" x14ac:dyDescent="0.25">
      <c r="A4225" s="29">
        <v>8</v>
      </c>
      <c r="B4225" s="29" t="s">
        <v>36</v>
      </c>
      <c r="C4225" s="29"/>
      <c r="D4225" s="29">
        <v>103</v>
      </c>
    </row>
    <row r="4226" spans="1:4" x14ac:dyDescent="0.25">
      <c r="A4226" s="29">
        <v>39</v>
      </c>
      <c r="B4226" s="29" t="s">
        <v>36</v>
      </c>
      <c r="C4226" s="29"/>
      <c r="D4226" s="29">
        <v>41</v>
      </c>
    </row>
    <row r="4227" spans="1:4" x14ac:dyDescent="0.25">
      <c r="A4227" s="29">
        <v>204</v>
      </c>
      <c r="B4227" s="29" t="s">
        <v>36</v>
      </c>
      <c r="C4227" s="29"/>
      <c r="D4227" s="29">
        <v>113</v>
      </c>
    </row>
    <row r="4228" spans="1:4" x14ac:dyDescent="0.25">
      <c r="A4228" s="29">
        <v>45</v>
      </c>
      <c r="B4228" s="29" t="s">
        <v>36</v>
      </c>
      <c r="C4228" s="29"/>
      <c r="D4228" s="29">
        <v>48</v>
      </c>
    </row>
    <row r="4229" spans="1:4" x14ac:dyDescent="0.25">
      <c r="A4229" s="29">
        <v>111</v>
      </c>
      <c r="B4229" s="29" t="s">
        <v>36</v>
      </c>
      <c r="C4229" s="29"/>
      <c r="D4229" s="29">
        <v>69</v>
      </c>
    </row>
    <row r="4230" spans="1:4" x14ac:dyDescent="0.25">
      <c r="A4230" s="29">
        <v>83</v>
      </c>
      <c r="B4230" s="29" t="s">
        <v>36</v>
      </c>
      <c r="C4230" s="29"/>
      <c r="D4230" s="29">
        <v>43</v>
      </c>
    </row>
    <row r="4231" spans="1:4" x14ac:dyDescent="0.25">
      <c r="A4231" s="29">
        <v>83</v>
      </c>
      <c r="B4231" s="29" t="s">
        <v>36</v>
      </c>
      <c r="C4231" s="29"/>
      <c r="D4231" s="29">
        <v>19</v>
      </c>
    </row>
    <row r="4232" spans="1:4" x14ac:dyDescent="0.25">
      <c r="A4232" s="29">
        <v>115</v>
      </c>
      <c r="B4232" s="29" t="s">
        <v>36</v>
      </c>
      <c r="C4232" s="29"/>
      <c r="D4232" s="29">
        <v>65</v>
      </c>
    </row>
    <row r="4233" spans="1:4" x14ac:dyDescent="0.25">
      <c r="A4233" s="29">
        <v>60</v>
      </c>
      <c r="B4233" s="29" t="s">
        <v>36</v>
      </c>
      <c r="C4233" s="29"/>
      <c r="D4233" s="29">
        <v>32</v>
      </c>
    </row>
    <row r="4234" spans="1:4" x14ac:dyDescent="0.25">
      <c r="A4234" s="29">
        <v>53</v>
      </c>
      <c r="B4234" s="29" t="s">
        <v>36</v>
      </c>
      <c r="C4234" s="29"/>
      <c r="D4234" s="29">
        <v>20</v>
      </c>
    </row>
    <row r="4235" spans="1:4" x14ac:dyDescent="0.25">
      <c r="A4235" s="29">
        <v>134</v>
      </c>
      <c r="B4235" s="29" t="s">
        <v>36</v>
      </c>
      <c r="C4235" s="29"/>
      <c r="D4235" s="29">
        <v>25</v>
      </c>
    </row>
    <row r="4236" spans="1:4" x14ac:dyDescent="0.25">
      <c r="A4236" s="29">
        <v>91</v>
      </c>
      <c r="B4236" s="29" t="s">
        <v>36</v>
      </c>
      <c r="C4236" s="29"/>
      <c r="D4236" s="29">
        <v>70</v>
      </c>
    </row>
    <row r="4237" spans="1:4" x14ac:dyDescent="0.25">
      <c r="A4237" s="29">
        <v>91</v>
      </c>
      <c r="B4237" s="29" t="s">
        <v>36</v>
      </c>
      <c r="C4237" s="29"/>
      <c r="D4237" s="29">
        <v>70</v>
      </c>
    </row>
    <row r="4238" spans="1:4" x14ac:dyDescent="0.25">
      <c r="A4238" s="29">
        <v>128</v>
      </c>
      <c r="B4238" s="29" t="s">
        <v>36</v>
      </c>
      <c r="C4238" s="29"/>
      <c r="D4238" s="29">
        <v>103</v>
      </c>
    </row>
    <row r="4239" spans="1:4" x14ac:dyDescent="0.25">
      <c r="A4239" s="29">
        <v>78</v>
      </c>
      <c r="B4239" s="29" t="s">
        <v>36</v>
      </c>
      <c r="C4239" s="29"/>
      <c r="D4239" s="29">
        <v>61</v>
      </c>
    </row>
    <row r="4240" spans="1:4" x14ac:dyDescent="0.25">
      <c r="A4240" s="29">
        <v>161</v>
      </c>
      <c r="B4240" s="29" t="s">
        <v>36</v>
      </c>
      <c r="C4240" s="29"/>
      <c r="D4240" s="29">
        <v>170</v>
      </c>
    </row>
    <row r="4241" spans="1:4" x14ac:dyDescent="0.25">
      <c r="A4241" s="29">
        <v>60</v>
      </c>
      <c r="B4241" s="29" t="s">
        <v>36</v>
      </c>
      <c r="C4241" s="29"/>
      <c r="D4241" s="29">
        <v>49</v>
      </c>
    </row>
    <row r="4242" spans="1:4" x14ac:dyDescent="0.25">
      <c r="A4242" s="29">
        <v>161</v>
      </c>
      <c r="B4242" s="29" t="s">
        <v>36</v>
      </c>
      <c r="C4242" s="29"/>
      <c r="D4242" s="29">
        <v>62</v>
      </c>
    </row>
    <row r="4243" spans="1:4" x14ac:dyDescent="0.25">
      <c r="A4243" s="29">
        <v>40</v>
      </c>
      <c r="B4243" s="29" t="s">
        <v>36</v>
      </c>
      <c r="C4243" s="29"/>
      <c r="D4243" s="29">
        <v>102</v>
      </c>
    </row>
    <row r="4244" spans="1:4" x14ac:dyDescent="0.25">
      <c r="A4244" s="29">
        <v>68</v>
      </c>
      <c r="B4244" s="29" t="s">
        <v>36</v>
      </c>
      <c r="C4244" s="29"/>
      <c r="D4244" s="29">
        <v>8</v>
      </c>
    </row>
    <row r="4245" spans="1:4" x14ac:dyDescent="0.25">
      <c r="A4245" s="29">
        <v>74</v>
      </c>
      <c r="B4245" s="29" t="s">
        <v>36</v>
      </c>
      <c r="C4245" s="29"/>
      <c r="D4245" s="29">
        <v>91</v>
      </c>
    </row>
    <row r="4246" spans="1:4" x14ac:dyDescent="0.25">
      <c r="A4246" s="29">
        <v>55</v>
      </c>
      <c r="B4246" s="29" t="s">
        <v>36</v>
      </c>
      <c r="C4246" s="29"/>
      <c r="D4246" s="29">
        <v>10</v>
      </c>
    </row>
    <row r="4247" spans="1:4" x14ac:dyDescent="0.25">
      <c r="A4247" s="29">
        <v>145</v>
      </c>
      <c r="B4247" s="29" t="s">
        <v>36</v>
      </c>
      <c r="C4247" s="29"/>
      <c r="D4247" s="29">
        <v>35</v>
      </c>
    </row>
    <row r="4248" spans="1:4" x14ac:dyDescent="0.25">
      <c r="A4248" s="29">
        <v>24</v>
      </c>
      <c r="B4248" s="29" t="s">
        <v>36</v>
      </c>
      <c r="C4248" s="29"/>
      <c r="D4248" s="29">
        <v>71</v>
      </c>
    </row>
    <row r="4249" spans="1:4" x14ac:dyDescent="0.25">
      <c r="A4249" s="29">
        <v>10</v>
      </c>
      <c r="B4249" s="29" t="s">
        <v>36</v>
      </c>
      <c r="C4249" s="29"/>
      <c r="D4249" s="29">
        <v>59</v>
      </c>
    </row>
    <row r="4250" spans="1:4" x14ac:dyDescent="0.25">
      <c r="A4250" s="29">
        <v>138</v>
      </c>
      <c r="B4250" s="29" t="s">
        <v>36</v>
      </c>
      <c r="C4250" s="29"/>
      <c r="D4250" s="29">
        <v>14</v>
      </c>
    </row>
    <row r="4251" spans="1:4" x14ac:dyDescent="0.25">
      <c r="A4251" s="29">
        <v>63</v>
      </c>
      <c r="B4251" s="29" t="s">
        <v>36</v>
      </c>
      <c r="C4251" s="29"/>
      <c r="D4251" s="29">
        <v>122</v>
      </c>
    </row>
    <row r="4252" spans="1:4" x14ac:dyDescent="0.25">
      <c r="A4252" s="29">
        <v>54</v>
      </c>
      <c r="B4252" s="29" t="s">
        <v>36</v>
      </c>
      <c r="C4252" s="29"/>
      <c r="D4252" s="29">
        <v>81</v>
      </c>
    </row>
    <row r="4253" spans="1:4" x14ac:dyDescent="0.25">
      <c r="A4253" s="29">
        <v>62</v>
      </c>
      <c r="B4253" s="29" t="s">
        <v>36</v>
      </c>
      <c r="C4253" s="29"/>
      <c r="D4253" s="29">
        <v>35</v>
      </c>
    </row>
    <row r="4254" spans="1:4" x14ac:dyDescent="0.25">
      <c r="A4254" s="29">
        <v>81</v>
      </c>
      <c r="B4254" s="29" t="s">
        <v>36</v>
      </c>
      <c r="C4254" s="29"/>
      <c r="D4254" s="29">
        <v>83</v>
      </c>
    </row>
    <row r="4255" spans="1:4" x14ac:dyDescent="0.25">
      <c r="A4255" s="29">
        <v>61</v>
      </c>
      <c r="B4255" s="29" t="s">
        <v>36</v>
      </c>
      <c r="C4255" s="29"/>
      <c r="D4255" s="29">
        <v>121</v>
      </c>
    </row>
    <row r="4256" spans="1:4" x14ac:dyDescent="0.25">
      <c r="A4256" s="29">
        <v>68</v>
      </c>
      <c r="B4256" s="29" t="s">
        <v>36</v>
      </c>
      <c r="C4256" s="29"/>
      <c r="D4256" s="29">
        <v>35</v>
      </c>
    </row>
    <row r="4257" spans="1:4" x14ac:dyDescent="0.25">
      <c r="A4257" s="29">
        <v>78</v>
      </c>
      <c r="B4257" s="29" t="s">
        <v>36</v>
      </c>
      <c r="C4257" s="29"/>
      <c r="D4257" s="29">
        <v>88</v>
      </c>
    </row>
    <row r="4258" spans="1:4" x14ac:dyDescent="0.25">
      <c r="A4258" s="29">
        <v>165</v>
      </c>
      <c r="B4258" s="29" t="s">
        <v>36</v>
      </c>
      <c r="C4258" s="29"/>
      <c r="D4258" s="29">
        <v>70</v>
      </c>
    </row>
    <row r="4259" spans="1:4" x14ac:dyDescent="0.25">
      <c r="A4259" s="29">
        <v>48</v>
      </c>
      <c r="B4259" s="29" t="s">
        <v>36</v>
      </c>
      <c r="C4259" s="29"/>
      <c r="D4259" s="29">
        <v>63</v>
      </c>
    </row>
    <row r="4260" spans="1:4" x14ac:dyDescent="0.25">
      <c r="A4260" s="29">
        <v>155</v>
      </c>
      <c r="B4260" s="29" t="s">
        <v>37</v>
      </c>
      <c r="C4260" s="29"/>
      <c r="D4260" s="29">
        <v>125</v>
      </c>
    </row>
    <row r="4261" spans="1:4" x14ac:dyDescent="0.25">
      <c r="A4261" s="29">
        <v>158</v>
      </c>
      <c r="B4261" s="29" t="s">
        <v>37</v>
      </c>
      <c r="C4261" s="29"/>
      <c r="D4261" s="29">
        <v>21</v>
      </c>
    </row>
    <row r="4262" spans="1:4" x14ac:dyDescent="0.25">
      <c r="A4262" s="29">
        <v>52</v>
      </c>
      <c r="B4262" s="29" t="s">
        <v>36</v>
      </c>
      <c r="C4262" s="29"/>
      <c r="D4262" s="29">
        <v>75</v>
      </c>
    </row>
    <row r="4263" spans="1:4" x14ac:dyDescent="0.25">
      <c r="A4263" s="29">
        <v>18</v>
      </c>
      <c r="B4263" s="29" t="s">
        <v>36</v>
      </c>
      <c r="C4263" s="29"/>
      <c r="D4263" s="29">
        <v>38</v>
      </c>
    </row>
    <row r="4264" spans="1:4" x14ac:dyDescent="0.25">
      <c r="A4264" s="29">
        <v>42</v>
      </c>
      <c r="B4264" s="29" t="s">
        <v>36</v>
      </c>
      <c r="C4264" s="29"/>
      <c r="D4264" s="29">
        <v>58</v>
      </c>
    </row>
    <row r="4265" spans="1:4" x14ac:dyDescent="0.25">
      <c r="A4265" s="29">
        <v>18</v>
      </c>
      <c r="B4265" s="29" t="s">
        <v>36</v>
      </c>
      <c r="C4265" s="29"/>
      <c r="D4265" s="29">
        <v>31</v>
      </c>
    </row>
    <row r="4266" spans="1:4" x14ac:dyDescent="0.25">
      <c r="A4266" s="29">
        <v>40</v>
      </c>
      <c r="B4266" s="29" t="s">
        <v>36</v>
      </c>
      <c r="C4266" s="29"/>
      <c r="D4266" s="29">
        <v>18</v>
      </c>
    </row>
    <row r="4267" spans="1:4" x14ac:dyDescent="0.25">
      <c r="A4267" s="29">
        <v>44</v>
      </c>
      <c r="B4267" s="29" t="s">
        <v>36</v>
      </c>
      <c r="C4267" s="29"/>
      <c r="D4267" s="29">
        <v>29</v>
      </c>
    </row>
    <row r="4268" spans="1:4" x14ac:dyDescent="0.25">
      <c r="A4268" s="29">
        <v>11</v>
      </c>
      <c r="B4268" s="29" t="s">
        <v>36</v>
      </c>
      <c r="C4268" s="29"/>
      <c r="D4268" s="29">
        <v>29</v>
      </c>
    </row>
    <row r="4269" spans="1:4" x14ac:dyDescent="0.25">
      <c r="A4269" s="29">
        <v>194</v>
      </c>
      <c r="B4269" s="29" t="s">
        <v>37</v>
      </c>
      <c r="C4269" s="29"/>
      <c r="D4269" s="29">
        <v>69</v>
      </c>
    </row>
    <row r="4270" spans="1:4" x14ac:dyDescent="0.25">
      <c r="A4270" s="29">
        <v>108</v>
      </c>
      <c r="B4270" s="29" t="s">
        <v>36</v>
      </c>
      <c r="C4270" s="29"/>
      <c r="D4270" s="29">
        <v>121</v>
      </c>
    </row>
    <row r="4271" spans="1:4" x14ac:dyDescent="0.25">
      <c r="A4271" s="29">
        <v>12</v>
      </c>
      <c r="B4271" s="29" t="s">
        <v>36</v>
      </c>
      <c r="C4271" s="29"/>
      <c r="D4271" s="29">
        <v>64</v>
      </c>
    </row>
    <row r="4272" spans="1:4" x14ac:dyDescent="0.25">
      <c r="A4272" s="29">
        <v>19</v>
      </c>
      <c r="B4272" s="29" t="s">
        <v>36</v>
      </c>
      <c r="C4272" s="29"/>
      <c r="D4272" s="29">
        <v>84</v>
      </c>
    </row>
    <row r="4273" spans="1:4" x14ac:dyDescent="0.25">
      <c r="A4273" s="29">
        <v>150</v>
      </c>
      <c r="B4273" s="29" t="s">
        <v>36</v>
      </c>
      <c r="C4273" s="29"/>
      <c r="D4273" s="29">
        <v>65</v>
      </c>
    </row>
    <row r="4274" spans="1:4" x14ac:dyDescent="0.25">
      <c r="A4274" s="29">
        <v>89</v>
      </c>
      <c r="B4274" s="29" t="s">
        <v>36</v>
      </c>
      <c r="C4274" s="29"/>
      <c r="D4274" s="29">
        <v>85</v>
      </c>
    </row>
    <row r="4275" spans="1:4" x14ac:dyDescent="0.25">
      <c r="A4275" s="29">
        <v>83</v>
      </c>
      <c r="B4275" s="29" t="s">
        <v>36</v>
      </c>
      <c r="C4275" s="29"/>
      <c r="D4275" s="29">
        <v>44</v>
      </c>
    </row>
    <row r="4276" spans="1:4" x14ac:dyDescent="0.25">
      <c r="A4276" s="29">
        <v>79</v>
      </c>
      <c r="B4276" s="29" t="s">
        <v>36</v>
      </c>
      <c r="C4276" s="29"/>
      <c r="D4276" s="29">
        <v>174</v>
      </c>
    </row>
    <row r="4277" spans="1:4" x14ac:dyDescent="0.25">
      <c r="A4277" s="29">
        <v>102</v>
      </c>
      <c r="B4277" s="29" t="s">
        <v>36</v>
      </c>
      <c r="C4277" s="29"/>
      <c r="D4277" s="29">
        <v>178</v>
      </c>
    </row>
    <row r="4278" spans="1:4" x14ac:dyDescent="0.25">
      <c r="A4278" s="29">
        <v>155</v>
      </c>
      <c r="B4278" s="29" t="s">
        <v>36</v>
      </c>
      <c r="C4278" s="29"/>
      <c r="D4278" s="29">
        <v>55</v>
      </c>
    </row>
    <row r="4279" spans="1:4" x14ac:dyDescent="0.25">
      <c r="A4279" s="29">
        <v>138</v>
      </c>
      <c r="B4279" s="29" t="s">
        <v>36</v>
      </c>
      <c r="C4279" s="29"/>
      <c r="D4279" s="29">
        <v>25</v>
      </c>
    </row>
    <row r="4280" spans="1:4" x14ac:dyDescent="0.25">
      <c r="A4280" s="29">
        <v>51</v>
      </c>
      <c r="B4280" s="29" t="s">
        <v>36</v>
      </c>
      <c r="C4280" s="29"/>
      <c r="D4280" s="29">
        <v>21</v>
      </c>
    </row>
    <row r="4281" spans="1:4" x14ac:dyDescent="0.25">
      <c r="A4281" s="29">
        <v>80</v>
      </c>
      <c r="B4281" s="29" t="s">
        <v>36</v>
      </c>
      <c r="C4281" s="29"/>
      <c r="D4281" s="29">
        <v>72</v>
      </c>
    </row>
    <row r="4282" spans="1:4" x14ac:dyDescent="0.25">
      <c r="A4282" s="29">
        <v>135</v>
      </c>
      <c r="B4282" s="29" t="s">
        <v>36</v>
      </c>
      <c r="C4282" s="29"/>
      <c r="D4282" s="29">
        <v>129</v>
      </c>
    </row>
    <row r="4283" spans="1:4" x14ac:dyDescent="0.25">
      <c r="A4283" s="29">
        <v>34</v>
      </c>
      <c r="B4283" s="29" t="s">
        <v>36</v>
      </c>
      <c r="C4283" s="29"/>
      <c r="D4283" s="29">
        <v>18</v>
      </c>
    </row>
    <row r="4284" spans="1:4" x14ac:dyDescent="0.25">
      <c r="A4284" s="29">
        <v>195</v>
      </c>
      <c r="B4284" s="29" t="s">
        <v>37</v>
      </c>
      <c r="C4284" s="29"/>
      <c r="D4284" s="29">
        <v>91</v>
      </c>
    </row>
    <row r="4285" spans="1:4" x14ac:dyDescent="0.25">
      <c r="A4285" s="29">
        <v>62</v>
      </c>
      <c r="B4285" s="29" t="s">
        <v>36</v>
      </c>
      <c r="C4285" s="29"/>
      <c r="D4285" s="29">
        <v>38</v>
      </c>
    </row>
    <row r="4286" spans="1:4" x14ac:dyDescent="0.25">
      <c r="A4286" s="29">
        <v>173</v>
      </c>
      <c r="B4286" s="29" t="s">
        <v>36</v>
      </c>
      <c r="C4286" s="29"/>
      <c r="D4286" s="29">
        <v>21</v>
      </c>
    </row>
    <row r="4287" spans="1:4" x14ac:dyDescent="0.25">
      <c r="A4287" s="29">
        <v>149</v>
      </c>
      <c r="B4287" s="29" t="s">
        <v>36</v>
      </c>
      <c r="C4287" s="29"/>
      <c r="D4287" s="29">
        <v>38</v>
      </c>
    </row>
    <row r="4288" spans="1:4" x14ac:dyDescent="0.25">
      <c r="A4288" s="29">
        <v>20</v>
      </c>
      <c r="B4288" s="29" t="s">
        <v>36</v>
      </c>
      <c r="C4288" s="29"/>
      <c r="D4288" s="29">
        <v>154</v>
      </c>
    </row>
    <row r="4289" spans="1:4" x14ac:dyDescent="0.25">
      <c r="A4289" s="29">
        <v>42</v>
      </c>
      <c r="B4289" s="29" t="s">
        <v>36</v>
      </c>
      <c r="C4289" s="29"/>
      <c r="D4289" s="29">
        <v>178</v>
      </c>
    </row>
    <row r="4290" spans="1:4" x14ac:dyDescent="0.25">
      <c r="A4290" s="29">
        <v>28</v>
      </c>
      <c r="B4290" s="29" t="s">
        <v>36</v>
      </c>
      <c r="C4290" s="29"/>
      <c r="D4290" s="29">
        <v>85</v>
      </c>
    </row>
    <row r="4291" spans="1:4" x14ac:dyDescent="0.25">
      <c r="A4291" s="29">
        <v>95</v>
      </c>
      <c r="B4291" s="29" t="s">
        <v>36</v>
      </c>
      <c r="C4291" s="29"/>
      <c r="D4291" s="29">
        <v>93</v>
      </c>
    </row>
    <row r="4292" spans="1:4" x14ac:dyDescent="0.25">
      <c r="A4292" s="29">
        <v>95</v>
      </c>
      <c r="B4292" s="29" t="s">
        <v>36</v>
      </c>
      <c r="C4292" s="29"/>
      <c r="D4292" s="29">
        <v>151</v>
      </c>
    </row>
    <row r="4293" spans="1:4" x14ac:dyDescent="0.25">
      <c r="A4293" s="29">
        <v>34</v>
      </c>
      <c r="B4293" s="29" t="s">
        <v>36</v>
      </c>
      <c r="C4293" s="29"/>
      <c r="D4293" s="29">
        <v>78</v>
      </c>
    </row>
    <row r="4294" spans="1:4" x14ac:dyDescent="0.25">
      <c r="A4294" s="29">
        <v>191</v>
      </c>
      <c r="B4294" s="29" t="s">
        <v>37</v>
      </c>
      <c r="C4294" s="29"/>
      <c r="D4294" s="29">
        <v>135</v>
      </c>
    </row>
    <row r="4295" spans="1:4" x14ac:dyDescent="0.25">
      <c r="A4295" s="29">
        <v>41</v>
      </c>
      <c r="B4295" s="29" t="s">
        <v>36</v>
      </c>
      <c r="C4295" s="29"/>
      <c r="D4295" s="29">
        <v>40</v>
      </c>
    </row>
    <row r="4296" spans="1:4" x14ac:dyDescent="0.25">
      <c r="A4296" s="29">
        <v>150</v>
      </c>
      <c r="B4296" s="29" t="s">
        <v>36</v>
      </c>
      <c r="C4296" s="29"/>
      <c r="D4296" s="29">
        <v>80</v>
      </c>
    </row>
    <row r="4297" spans="1:4" x14ac:dyDescent="0.25">
      <c r="A4297" s="29">
        <v>91</v>
      </c>
      <c r="B4297" s="29" t="s">
        <v>36</v>
      </c>
      <c r="C4297" s="29"/>
      <c r="D4297" s="29">
        <v>18</v>
      </c>
    </row>
    <row r="4298" spans="1:4" x14ac:dyDescent="0.25">
      <c r="A4298" s="29">
        <v>84</v>
      </c>
      <c r="B4298" s="29" t="s">
        <v>36</v>
      </c>
      <c r="C4298" s="29"/>
      <c r="D4298" s="29">
        <v>74</v>
      </c>
    </row>
    <row r="4299" spans="1:4" x14ac:dyDescent="0.25">
      <c r="A4299" s="29">
        <v>73</v>
      </c>
      <c r="B4299" s="29" t="s">
        <v>36</v>
      </c>
      <c r="C4299" s="29"/>
      <c r="D4299" s="29">
        <v>94</v>
      </c>
    </row>
    <row r="4300" spans="1:4" x14ac:dyDescent="0.25">
      <c r="A4300" s="29">
        <v>122</v>
      </c>
      <c r="B4300" s="29" t="s">
        <v>36</v>
      </c>
      <c r="C4300" s="29"/>
      <c r="D4300" s="29">
        <v>88</v>
      </c>
    </row>
    <row r="4301" spans="1:4" x14ac:dyDescent="0.25">
      <c r="A4301" s="29">
        <v>73</v>
      </c>
      <c r="B4301" s="29" t="s">
        <v>36</v>
      </c>
      <c r="C4301" s="29"/>
      <c r="D4301" s="29">
        <v>82</v>
      </c>
    </row>
    <row r="4302" spans="1:4" x14ac:dyDescent="0.25">
      <c r="A4302" s="29">
        <v>20</v>
      </c>
      <c r="B4302" s="29" t="s">
        <v>36</v>
      </c>
      <c r="C4302" s="29"/>
      <c r="D4302" s="29">
        <v>54</v>
      </c>
    </row>
    <row r="4303" spans="1:4" x14ac:dyDescent="0.25">
      <c r="A4303" s="29">
        <v>130</v>
      </c>
      <c r="B4303" s="29" t="s">
        <v>37</v>
      </c>
      <c r="C4303" s="29"/>
      <c r="D4303" s="29">
        <v>45</v>
      </c>
    </row>
    <row r="4304" spans="1:4" x14ac:dyDescent="0.25">
      <c r="A4304" s="29">
        <v>85</v>
      </c>
      <c r="B4304" s="29" t="s">
        <v>37</v>
      </c>
      <c r="C4304" s="29"/>
      <c r="D4304" s="29">
        <v>39</v>
      </c>
    </row>
    <row r="4305" spans="1:4" x14ac:dyDescent="0.25">
      <c r="A4305" s="29">
        <v>134</v>
      </c>
      <c r="B4305" s="29" t="s">
        <v>36</v>
      </c>
      <c r="C4305" s="29"/>
      <c r="D4305" s="29">
        <v>20</v>
      </c>
    </row>
    <row r="4306" spans="1:4" x14ac:dyDescent="0.25">
      <c r="A4306" s="29">
        <v>98</v>
      </c>
      <c r="B4306" s="29" t="s">
        <v>36</v>
      </c>
      <c r="C4306" s="29"/>
      <c r="D4306" s="29">
        <v>93</v>
      </c>
    </row>
    <row r="4307" spans="1:4" x14ac:dyDescent="0.25">
      <c r="A4307" s="29">
        <v>54</v>
      </c>
      <c r="B4307" s="29" t="s">
        <v>36</v>
      </c>
      <c r="C4307" s="29"/>
      <c r="D4307" s="29">
        <v>85</v>
      </c>
    </row>
    <row r="4308" spans="1:4" x14ac:dyDescent="0.25">
      <c r="A4308" s="29">
        <v>41</v>
      </c>
      <c r="B4308" s="29" t="s">
        <v>36</v>
      </c>
      <c r="C4308" s="29"/>
      <c r="D4308" s="29">
        <v>95</v>
      </c>
    </row>
    <row r="4309" spans="1:4" x14ac:dyDescent="0.25">
      <c r="A4309" s="29">
        <v>128</v>
      </c>
      <c r="B4309" s="29" t="s">
        <v>37</v>
      </c>
      <c r="C4309" s="29"/>
      <c r="D4309" s="29">
        <v>48</v>
      </c>
    </row>
    <row r="4310" spans="1:4" x14ac:dyDescent="0.25">
      <c r="A4310" s="29">
        <v>132</v>
      </c>
      <c r="B4310" s="29" t="s">
        <v>37</v>
      </c>
      <c r="C4310" s="29"/>
      <c r="D4310" s="29">
        <v>22</v>
      </c>
    </row>
    <row r="4311" spans="1:4" x14ac:dyDescent="0.25">
      <c r="A4311" s="29">
        <v>188</v>
      </c>
      <c r="B4311" s="29" t="s">
        <v>37</v>
      </c>
      <c r="C4311" s="29"/>
      <c r="D4311" s="29">
        <v>33</v>
      </c>
    </row>
    <row r="4312" spans="1:4" x14ac:dyDescent="0.25">
      <c r="A4312" s="29">
        <v>170</v>
      </c>
      <c r="B4312" s="29" t="s">
        <v>37</v>
      </c>
      <c r="C4312" s="29"/>
      <c r="D4312" s="29">
        <v>40</v>
      </c>
    </row>
    <row r="4313" spans="1:4" x14ac:dyDescent="0.25">
      <c r="A4313" s="29">
        <v>14</v>
      </c>
      <c r="B4313" s="29" t="s">
        <v>36</v>
      </c>
      <c r="C4313" s="29"/>
      <c r="D4313" s="29">
        <v>30</v>
      </c>
    </row>
    <row r="4314" spans="1:4" x14ac:dyDescent="0.25">
      <c r="A4314" s="29">
        <v>93</v>
      </c>
      <c r="B4314" s="29" t="s">
        <v>36</v>
      </c>
      <c r="C4314" s="29"/>
      <c r="D4314" s="29">
        <v>22</v>
      </c>
    </row>
    <row r="4315" spans="1:4" x14ac:dyDescent="0.25">
      <c r="A4315" s="29">
        <v>79</v>
      </c>
      <c r="B4315" s="29" t="s">
        <v>36</v>
      </c>
      <c r="C4315" s="29"/>
      <c r="D4315" s="29">
        <v>20</v>
      </c>
    </row>
    <row r="4316" spans="1:4" x14ac:dyDescent="0.25">
      <c r="A4316" s="29">
        <v>79</v>
      </c>
      <c r="B4316" s="29" t="s">
        <v>36</v>
      </c>
      <c r="C4316" s="29"/>
      <c r="D4316" s="29">
        <v>49</v>
      </c>
    </row>
    <row r="4317" spans="1:4" x14ac:dyDescent="0.25">
      <c r="A4317" s="29">
        <v>62</v>
      </c>
      <c r="B4317" s="29" t="s">
        <v>36</v>
      </c>
      <c r="C4317" s="29"/>
      <c r="D4317" s="29">
        <v>25</v>
      </c>
    </row>
    <row r="4318" spans="1:4" x14ac:dyDescent="0.25">
      <c r="A4318" s="29">
        <v>95</v>
      </c>
      <c r="B4318" s="29" t="s">
        <v>36</v>
      </c>
      <c r="C4318" s="29"/>
      <c r="D4318" s="29">
        <v>150</v>
      </c>
    </row>
    <row r="4319" spans="1:4" x14ac:dyDescent="0.25">
      <c r="A4319" s="29">
        <v>60</v>
      </c>
      <c r="B4319" s="29" t="s">
        <v>36</v>
      </c>
      <c r="C4319" s="29"/>
      <c r="D4319" s="29">
        <v>32</v>
      </c>
    </row>
    <row r="4320" spans="1:4" x14ac:dyDescent="0.25">
      <c r="A4320" s="29">
        <v>75</v>
      </c>
      <c r="B4320" s="29" t="s">
        <v>36</v>
      </c>
      <c r="C4320" s="29"/>
      <c r="D4320" s="29">
        <v>9</v>
      </c>
    </row>
    <row r="4321" spans="1:4" x14ac:dyDescent="0.25">
      <c r="A4321" s="29">
        <v>85</v>
      </c>
      <c r="B4321" s="29" t="s">
        <v>36</v>
      </c>
      <c r="C4321" s="29"/>
      <c r="D4321" s="29">
        <v>23</v>
      </c>
    </row>
    <row r="4322" spans="1:4" x14ac:dyDescent="0.25">
      <c r="A4322" s="29">
        <v>143</v>
      </c>
      <c r="B4322" s="29" t="s">
        <v>36</v>
      </c>
      <c r="C4322" s="29"/>
      <c r="D4322" s="29">
        <v>18</v>
      </c>
    </row>
    <row r="4323" spans="1:4" x14ac:dyDescent="0.25">
      <c r="A4323" s="29">
        <v>34</v>
      </c>
      <c r="B4323" s="29" t="s">
        <v>36</v>
      </c>
      <c r="C4323" s="29"/>
      <c r="D4323" s="29">
        <v>42</v>
      </c>
    </row>
    <row r="4324" spans="1:4" x14ac:dyDescent="0.25">
      <c r="A4324" s="29">
        <v>44</v>
      </c>
      <c r="B4324" s="29" t="s">
        <v>36</v>
      </c>
      <c r="C4324" s="29"/>
      <c r="D4324" s="29">
        <v>39</v>
      </c>
    </row>
    <row r="4325" spans="1:4" x14ac:dyDescent="0.25">
      <c r="A4325" s="29">
        <v>31</v>
      </c>
      <c r="B4325" s="29" t="s">
        <v>36</v>
      </c>
      <c r="C4325" s="29"/>
      <c r="D4325" s="29">
        <v>84</v>
      </c>
    </row>
    <row r="4326" spans="1:4" x14ac:dyDescent="0.25">
      <c r="A4326" s="29">
        <v>13</v>
      </c>
      <c r="B4326" s="29" t="s">
        <v>36</v>
      </c>
      <c r="C4326" s="29"/>
      <c r="D4326" s="29">
        <v>43</v>
      </c>
    </row>
    <row r="4327" spans="1:4" x14ac:dyDescent="0.25">
      <c r="A4327" s="29">
        <v>52</v>
      </c>
      <c r="B4327" s="29" t="s">
        <v>36</v>
      </c>
      <c r="C4327" s="29"/>
      <c r="D4327" s="29">
        <v>28</v>
      </c>
    </row>
    <row r="4328" spans="1:4" x14ac:dyDescent="0.25">
      <c r="A4328" s="29">
        <v>42</v>
      </c>
      <c r="B4328" s="29" t="s">
        <v>36</v>
      </c>
      <c r="C4328" s="29"/>
      <c r="D4328" s="29">
        <v>59</v>
      </c>
    </row>
    <row r="4329" spans="1:4" x14ac:dyDescent="0.25">
      <c r="A4329" s="29">
        <v>102</v>
      </c>
      <c r="B4329" s="29" t="s">
        <v>36</v>
      </c>
      <c r="C4329" s="29"/>
      <c r="D4329" s="29">
        <v>29</v>
      </c>
    </row>
    <row r="4330" spans="1:4" x14ac:dyDescent="0.25">
      <c r="A4330" s="29">
        <v>143</v>
      </c>
      <c r="B4330" s="29" t="s">
        <v>37</v>
      </c>
      <c r="C4330" s="29"/>
      <c r="D4330" s="29">
        <v>39</v>
      </c>
    </row>
    <row r="4331" spans="1:4" x14ac:dyDescent="0.25">
      <c r="A4331" s="29">
        <v>10</v>
      </c>
      <c r="B4331" s="29" t="s">
        <v>36</v>
      </c>
      <c r="C4331" s="29"/>
      <c r="D4331" s="29">
        <v>42</v>
      </c>
    </row>
    <row r="4332" spans="1:4" x14ac:dyDescent="0.25">
      <c r="A4332" s="29">
        <v>44</v>
      </c>
      <c r="B4332" s="29" t="s">
        <v>36</v>
      </c>
      <c r="C4332" s="29"/>
      <c r="D4332" s="29">
        <v>24</v>
      </c>
    </row>
    <row r="4333" spans="1:4" x14ac:dyDescent="0.25">
      <c r="A4333" s="29">
        <v>158</v>
      </c>
      <c r="B4333" s="29" t="s">
        <v>36</v>
      </c>
      <c r="C4333" s="29"/>
      <c r="D4333" s="29">
        <v>62</v>
      </c>
    </row>
    <row r="4334" spans="1:4" x14ac:dyDescent="0.25">
      <c r="A4334" s="29">
        <v>12</v>
      </c>
      <c r="B4334" s="29" t="s">
        <v>36</v>
      </c>
      <c r="C4334" s="29"/>
      <c r="D4334" s="29">
        <v>33</v>
      </c>
    </row>
    <row r="4335" spans="1:4" x14ac:dyDescent="0.25">
      <c r="A4335" s="29">
        <v>59</v>
      </c>
      <c r="B4335" s="29" t="s">
        <v>36</v>
      </c>
      <c r="C4335" s="29"/>
      <c r="D4335" s="29">
        <v>73</v>
      </c>
    </row>
    <row r="4336" spans="1:4" x14ac:dyDescent="0.25">
      <c r="A4336" s="29">
        <v>92</v>
      </c>
      <c r="B4336" s="29" t="s">
        <v>36</v>
      </c>
      <c r="C4336" s="29"/>
      <c r="D4336" s="29">
        <v>88</v>
      </c>
    </row>
    <row r="4337" spans="1:4" x14ac:dyDescent="0.25">
      <c r="A4337" s="29">
        <v>82</v>
      </c>
      <c r="B4337" s="29" t="s">
        <v>36</v>
      </c>
      <c r="C4337" s="29"/>
      <c r="D4337" s="29">
        <v>58</v>
      </c>
    </row>
    <row r="4338" spans="1:4" x14ac:dyDescent="0.25">
      <c r="A4338" s="29">
        <v>44</v>
      </c>
      <c r="B4338" s="29" t="s">
        <v>36</v>
      </c>
      <c r="C4338" s="29"/>
      <c r="D4338" s="29">
        <v>48</v>
      </c>
    </row>
    <row r="4339" spans="1:4" x14ac:dyDescent="0.25">
      <c r="A4339" s="29">
        <v>182</v>
      </c>
      <c r="B4339" s="29" t="s">
        <v>37</v>
      </c>
      <c r="C4339" s="29"/>
      <c r="D4339" s="29">
        <v>40</v>
      </c>
    </row>
    <row r="4340" spans="1:4" x14ac:dyDescent="0.25">
      <c r="A4340" s="29">
        <v>121</v>
      </c>
      <c r="B4340" s="29" t="s">
        <v>36</v>
      </c>
      <c r="C4340" s="29"/>
      <c r="D4340" s="29">
        <v>160</v>
      </c>
    </row>
    <row r="4341" spans="1:4" x14ac:dyDescent="0.25">
      <c r="A4341" s="29">
        <v>38</v>
      </c>
      <c r="B4341" s="29" t="s">
        <v>36</v>
      </c>
      <c r="C4341" s="29"/>
      <c r="D4341" s="29">
        <v>39</v>
      </c>
    </row>
    <row r="4342" spans="1:4" x14ac:dyDescent="0.25">
      <c r="A4342" s="29">
        <v>92</v>
      </c>
      <c r="B4342" s="29" t="s">
        <v>36</v>
      </c>
      <c r="C4342" s="29"/>
      <c r="D4342" s="29">
        <v>53</v>
      </c>
    </row>
    <row r="4343" spans="1:4" x14ac:dyDescent="0.25">
      <c r="A4343" s="29">
        <v>53</v>
      </c>
      <c r="B4343" s="29" t="s">
        <v>36</v>
      </c>
      <c r="C4343" s="29"/>
      <c r="D4343" s="29">
        <v>32</v>
      </c>
    </row>
    <row r="4344" spans="1:4" x14ac:dyDescent="0.25">
      <c r="A4344" s="29">
        <v>45</v>
      </c>
      <c r="B4344" s="29" t="s">
        <v>36</v>
      </c>
      <c r="C4344" s="29"/>
      <c r="D4344" s="29">
        <v>32</v>
      </c>
    </row>
    <row r="4345" spans="1:4" x14ac:dyDescent="0.25">
      <c r="A4345" s="29">
        <v>63</v>
      </c>
      <c r="B4345" s="29" t="s">
        <v>36</v>
      </c>
      <c r="C4345" s="29"/>
      <c r="D4345" s="29">
        <v>11</v>
      </c>
    </row>
    <row r="4346" spans="1:4" x14ac:dyDescent="0.25">
      <c r="A4346" s="29">
        <v>181</v>
      </c>
      <c r="B4346" s="29" t="s">
        <v>36</v>
      </c>
      <c r="C4346" s="29"/>
      <c r="D4346" s="29">
        <v>60</v>
      </c>
    </row>
    <row r="4347" spans="1:4" x14ac:dyDescent="0.25">
      <c r="A4347" s="29">
        <v>184</v>
      </c>
      <c r="B4347" s="29" t="s">
        <v>37</v>
      </c>
      <c r="C4347" s="29"/>
      <c r="D4347" s="29">
        <v>41</v>
      </c>
    </row>
    <row r="4348" spans="1:4" x14ac:dyDescent="0.25">
      <c r="A4348" s="29">
        <v>33</v>
      </c>
      <c r="B4348" s="29" t="s">
        <v>36</v>
      </c>
      <c r="C4348" s="29"/>
      <c r="D4348" s="29">
        <v>99</v>
      </c>
    </row>
    <row r="4349" spans="1:4" x14ac:dyDescent="0.25">
      <c r="A4349" s="29">
        <v>22</v>
      </c>
      <c r="B4349" s="29" t="s">
        <v>36</v>
      </c>
      <c r="C4349" s="29"/>
      <c r="D4349" s="29">
        <v>83</v>
      </c>
    </row>
    <row r="4350" spans="1:4" x14ac:dyDescent="0.25">
      <c r="A4350" s="29">
        <v>99</v>
      </c>
      <c r="B4350" s="29" t="s">
        <v>36</v>
      </c>
      <c r="C4350" s="29"/>
      <c r="D4350" s="29">
        <v>134</v>
      </c>
    </row>
    <row r="4351" spans="1:4" x14ac:dyDescent="0.25">
      <c r="A4351" s="29">
        <v>44</v>
      </c>
      <c r="B4351" s="29" t="s">
        <v>36</v>
      </c>
      <c r="C4351" s="29"/>
      <c r="D4351" s="29">
        <v>85</v>
      </c>
    </row>
    <row r="4352" spans="1:4" x14ac:dyDescent="0.25">
      <c r="A4352" s="29">
        <v>101</v>
      </c>
      <c r="B4352" s="29" t="s">
        <v>36</v>
      </c>
      <c r="C4352" s="29"/>
      <c r="D4352" s="29">
        <v>41</v>
      </c>
    </row>
    <row r="4353" spans="1:4" x14ac:dyDescent="0.25">
      <c r="A4353" s="29">
        <v>32</v>
      </c>
      <c r="B4353" s="29" t="s">
        <v>36</v>
      </c>
      <c r="C4353" s="29"/>
      <c r="D4353" s="29">
        <v>44</v>
      </c>
    </row>
    <row r="4354" spans="1:4" x14ac:dyDescent="0.25">
      <c r="A4354" s="29">
        <v>59</v>
      </c>
      <c r="B4354" s="29" t="s">
        <v>36</v>
      </c>
      <c r="C4354" s="29"/>
      <c r="D4354" s="29">
        <v>62</v>
      </c>
    </row>
    <row r="4355" spans="1:4" x14ac:dyDescent="0.25">
      <c r="A4355" s="29">
        <v>25</v>
      </c>
      <c r="B4355" s="29" t="s">
        <v>36</v>
      </c>
      <c r="C4355" s="29"/>
      <c r="D4355" s="29">
        <v>149</v>
      </c>
    </row>
    <row r="4356" spans="1:4" x14ac:dyDescent="0.25">
      <c r="A4356" s="29">
        <v>140</v>
      </c>
      <c r="B4356" s="29" t="s">
        <v>37</v>
      </c>
      <c r="C4356" s="29"/>
      <c r="D4356" s="29">
        <v>25</v>
      </c>
    </row>
    <row r="4357" spans="1:4" x14ac:dyDescent="0.25">
      <c r="A4357" s="29">
        <v>29</v>
      </c>
      <c r="B4357" s="29" t="s">
        <v>36</v>
      </c>
      <c r="C4357" s="29"/>
      <c r="D4357" s="29">
        <v>84</v>
      </c>
    </row>
    <row r="4358" spans="1:4" x14ac:dyDescent="0.25">
      <c r="A4358" s="29">
        <v>35</v>
      </c>
      <c r="B4358" s="29" t="s">
        <v>36</v>
      </c>
      <c r="C4358" s="29"/>
      <c r="D4358" s="29">
        <v>81</v>
      </c>
    </row>
    <row r="4359" spans="1:4" x14ac:dyDescent="0.25">
      <c r="A4359" s="29">
        <v>141</v>
      </c>
      <c r="B4359" s="29" t="s">
        <v>37</v>
      </c>
      <c r="C4359" s="29"/>
      <c r="D4359" s="29">
        <v>181</v>
      </c>
    </row>
    <row r="4360" spans="1:4" x14ac:dyDescent="0.25">
      <c r="A4360" s="29">
        <v>75</v>
      </c>
      <c r="B4360" s="29" t="s">
        <v>36</v>
      </c>
      <c r="C4360" s="29"/>
      <c r="D4360" s="29">
        <v>62</v>
      </c>
    </row>
    <row r="4361" spans="1:4" x14ac:dyDescent="0.25">
      <c r="A4361" s="29">
        <v>58</v>
      </c>
      <c r="B4361" s="29" t="s">
        <v>36</v>
      </c>
      <c r="C4361" s="29"/>
      <c r="D4361" s="29">
        <v>11</v>
      </c>
    </row>
    <row r="4362" spans="1:4" x14ac:dyDescent="0.25">
      <c r="A4362" s="29">
        <v>41</v>
      </c>
      <c r="B4362" s="29" t="s">
        <v>36</v>
      </c>
      <c r="C4362" s="29"/>
      <c r="D4362" s="29">
        <v>60</v>
      </c>
    </row>
    <row r="4363" spans="1:4" x14ac:dyDescent="0.25">
      <c r="A4363" s="29">
        <v>42</v>
      </c>
      <c r="B4363" s="29" t="s">
        <v>36</v>
      </c>
      <c r="C4363" s="29"/>
      <c r="D4363" s="29">
        <v>42</v>
      </c>
    </row>
    <row r="4364" spans="1:4" x14ac:dyDescent="0.25">
      <c r="A4364" s="29">
        <v>55</v>
      </c>
      <c r="B4364" s="29" t="s">
        <v>36</v>
      </c>
      <c r="C4364" s="29"/>
      <c r="D4364" s="29">
        <v>83</v>
      </c>
    </row>
    <row r="4365" spans="1:4" x14ac:dyDescent="0.25">
      <c r="A4365" s="29">
        <v>18</v>
      </c>
      <c r="B4365" s="29" t="s">
        <v>36</v>
      </c>
      <c r="C4365" s="29"/>
      <c r="D4365" s="29">
        <v>109</v>
      </c>
    </row>
    <row r="4366" spans="1:4" x14ac:dyDescent="0.25">
      <c r="A4366" s="29">
        <v>75</v>
      </c>
      <c r="B4366" s="29" t="s">
        <v>36</v>
      </c>
      <c r="C4366" s="29"/>
      <c r="D4366" s="29">
        <v>70</v>
      </c>
    </row>
    <row r="4367" spans="1:4" x14ac:dyDescent="0.25">
      <c r="A4367" s="29">
        <v>85</v>
      </c>
      <c r="B4367" s="29" t="s">
        <v>36</v>
      </c>
      <c r="C4367" s="29"/>
      <c r="D4367" s="29">
        <v>25</v>
      </c>
    </row>
    <row r="4368" spans="1:4" x14ac:dyDescent="0.25">
      <c r="A4368" s="29">
        <v>43</v>
      </c>
      <c r="B4368" s="29" t="s">
        <v>36</v>
      </c>
      <c r="C4368" s="29"/>
      <c r="D4368" s="29">
        <v>72</v>
      </c>
    </row>
    <row r="4369" spans="1:4" x14ac:dyDescent="0.25">
      <c r="A4369" s="29">
        <v>149</v>
      </c>
      <c r="B4369" s="29" t="s">
        <v>36</v>
      </c>
      <c r="C4369" s="29"/>
      <c r="D4369" s="29">
        <v>183</v>
      </c>
    </row>
    <row r="4370" spans="1:4" x14ac:dyDescent="0.25">
      <c r="A4370" s="29">
        <v>25</v>
      </c>
      <c r="B4370" s="29" t="s">
        <v>36</v>
      </c>
      <c r="C4370" s="29"/>
      <c r="D4370" s="29">
        <v>44</v>
      </c>
    </row>
    <row r="4371" spans="1:4" x14ac:dyDescent="0.25">
      <c r="A4371" s="29">
        <v>19</v>
      </c>
      <c r="B4371" s="29" t="s">
        <v>36</v>
      </c>
      <c r="C4371" s="29"/>
      <c r="D4371" s="29">
        <v>52</v>
      </c>
    </row>
    <row r="4372" spans="1:4" x14ac:dyDescent="0.25">
      <c r="A4372" s="29">
        <v>18</v>
      </c>
      <c r="B4372" s="29" t="s">
        <v>36</v>
      </c>
      <c r="C4372" s="29"/>
      <c r="D4372" s="29">
        <v>18</v>
      </c>
    </row>
    <row r="4373" spans="1:4" x14ac:dyDescent="0.25">
      <c r="A4373" s="29">
        <v>13</v>
      </c>
      <c r="B4373" s="29" t="s">
        <v>36</v>
      </c>
      <c r="C4373" s="29"/>
      <c r="D4373" s="29">
        <v>40</v>
      </c>
    </row>
    <row r="4374" spans="1:4" x14ac:dyDescent="0.25">
      <c r="A4374" s="29">
        <v>41</v>
      </c>
      <c r="B4374" s="29" t="s">
        <v>36</v>
      </c>
      <c r="C4374" s="29"/>
      <c r="D4374" s="29">
        <v>41</v>
      </c>
    </row>
    <row r="4375" spans="1:4" x14ac:dyDescent="0.25">
      <c r="A4375" s="29">
        <v>139</v>
      </c>
      <c r="B4375" s="29" t="s">
        <v>36</v>
      </c>
      <c r="C4375" s="29"/>
      <c r="D4375" s="29">
        <v>81</v>
      </c>
    </row>
    <row r="4376" spans="1:4" x14ac:dyDescent="0.25">
      <c r="A4376" s="29">
        <v>62</v>
      </c>
      <c r="B4376" s="29" t="s">
        <v>36</v>
      </c>
      <c r="C4376" s="29"/>
      <c r="D4376" s="29">
        <v>128</v>
      </c>
    </row>
    <row r="4377" spans="1:4" x14ac:dyDescent="0.25">
      <c r="A4377" s="29">
        <v>51</v>
      </c>
      <c r="B4377" s="29" t="s">
        <v>36</v>
      </c>
      <c r="C4377" s="29"/>
      <c r="D4377" s="29">
        <v>65</v>
      </c>
    </row>
    <row r="4378" spans="1:4" x14ac:dyDescent="0.25">
      <c r="A4378" s="29">
        <v>71</v>
      </c>
      <c r="B4378" s="29" t="s">
        <v>36</v>
      </c>
      <c r="C4378" s="29"/>
      <c r="D4378" s="29">
        <v>145</v>
      </c>
    </row>
    <row r="4379" spans="1:4" x14ac:dyDescent="0.25">
      <c r="A4379" s="29">
        <v>145</v>
      </c>
      <c r="B4379" s="29" t="s">
        <v>37</v>
      </c>
      <c r="C4379" s="29"/>
      <c r="D4379" s="29">
        <v>65</v>
      </c>
    </row>
    <row r="4380" spans="1:4" x14ac:dyDescent="0.25">
      <c r="A4380" s="29">
        <v>45</v>
      </c>
      <c r="B4380" s="29" t="s">
        <v>36</v>
      </c>
      <c r="C4380" s="29"/>
      <c r="D4380" s="29">
        <v>119</v>
      </c>
    </row>
    <row r="4381" spans="1:4" x14ac:dyDescent="0.25">
      <c r="A4381" s="29">
        <v>53</v>
      </c>
      <c r="B4381" s="29" t="s">
        <v>36</v>
      </c>
      <c r="C4381" s="29"/>
      <c r="D4381" s="29">
        <v>124</v>
      </c>
    </row>
    <row r="4382" spans="1:4" x14ac:dyDescent="0.25">
      <c r="A4382" s="29">
        <v>64</v>
      </c>
      <c r="B4382" s="29" t="s">
        <v>36</v>
      </c>
      <c r="C4382" s="29"/>
      <c r="D4382" s="29">
        <v>33</v>
      </c>
    </row>
    <row r="4383" spans="1:4" x14ac:dyDescent="0.25">
      <c r="A4383" s="29">
        <v>39</v>
      </c>
      <c r="B4383" s="29" t="s">
        <v>36</v>
      </c>
      <c r="C4383" s="29"/>
      <c r="D4383" s="29">
        <v>41</v>
      </c>
    </row>
    <row r="4384" spans="1:4" x14ac:dyDescent="0.25">
      <c r="A4384" s="29">
        <v>38</v>
      </c>
      <c r="B4384" s="29" t="s">
        <v>36</v>
      </c>
      <c r="C4384" s="29"/>
      <c r="D4384" s="29">
        <v>105</v>
      </c>
    </row>
    <row r="4385" spans="1:4" x14ac:dyDescent="0.25">
      <c r="A4385" s="29">
        <v>85</v>
      </c>
      <c r="B4385" s="29" t="s">
        <v>36</v>
      </c>
      <c r="C4385" s="29"/>
      <c r="D4385" s="29">
        <v>130</v>
      </c>
    </row>
    <row r="4386" spans="1:4" x14ac:dyDescent="0.25">
      <c r="A4386" s="29">
        <v>61</v>
      </c>
      <c r="B4386" s="29" t="s">
        <v>36</v>
      </c>
      <c r="C4386" s="29"/>
      <c r="D4386" s="29">
        <v>80</v>
      </c>
    </row>
    <row r="4387" spans="1:4" x14ac:dyDescent="0.25">
      <c r="A4387" s="29">
        <v>23</v>
      </c>
      <c r="B4387" s="29" t="s">
        <v>36</v>
      </c>
      <c r="C4387" s="29"/>
      <c r="D4387" s="29">
        <v>115</v>
      </c>
    </row>
    <row r="4388" spans="1:4" x14ac:dyDescent="0.25">
      <c r="A4388" s="29">
        <v>122</v>
      </c>
      <c r="B4388" s="29" t="s">
        <v>36</v>
      </c>
      <c r="C4388" s="29"/>
      <c r="D4388" s="29">
        <v>62</v>
      </c>
    </row>
    <row r="4389" spans="1:4" x14ac:dyDescent="0.25">
      <c r="A4389" s="29">
        <v>72</v>
      </c>
      <c r="B4389" s="29" t="s">
        <v>36</v>
      </c>
      <c r="C4389" s="29"/>
      <c r="D4389" s="29">
        <v>34</v>
      </c>
    </row>
    <row r="4390" spans="1:4" x14ac:dyDescent="0.25">
      <c r="A4390" s="29">
        <v>123</v>
      </c>
      <c r="B4390" s="29" t="s">
        <v>36</v>
      </c>
      <c r="C4390" s="29"/>
      <c r="D4390" s="29">
        <v>18</v>
      </c>
    </row>
    <row r="4391" spans="1:4" x14ac:dyDescent="0.25">
      <c r="A4391" s="29">
        <v>40</v>
      </c>
      <c r="B4391" s="29" t="s">
        <v>36</v>
      </c>
      <c r="C4391" s="29"/>
      <c r="D4391" s="29">
        <v>44</v>
      </c>
    </row>
    <row r="4392" spans="1:4" x14ac:dyDescent="0.25">
      <c r="A4392" s="29">
        <v>62</v>
      </c>
      <c r="B4392" s="29" t="s">
        <v>36</v>
      </c>
      <c r="C4392" s="29"/>
      <c r="D4392" s="29">
        <v>25</v>
      </c>
    </row>
    <row r="4393" spans="1:4" x14ac:dyDescent="0.25">
      <c r="A4393" s="29">
        <v>113</v>
      </c>
      <c r="B4393" s="29" t="s">
        <v>36</v>
      </c>
      <c r="C4393" s="29"/>
      <c r="D4393" s="29">
        <v>52</v>
      </c>
    </row>
    <row r="4394" spans="1:4" x14ac:dyDescent="0.25">
      <c r="A4394" s="29">
        <v>81</v>
      </c>
      <c r="B4394" s="29" t="s">
        <v>36</v>
      </c>
      <c r="C4394" s="29"/>
      <c r="D4394" s="29">
        <v>71</v>
      </c>
    </row>
    <row r="4395" spans="1:4" x14ac:dyDescent="0.25">
      <c r="A4395" s="29">
        <v>59</v>
      </c>
      <c r="B4395" s="29" t="s">
        <v>36</v>
      </c>
      <c r="C4395" s="29"/>
      <c r="D4395" s="29">
        <v>61</v>
      </c>
    </row>
    <row r="4396" spans="1:4" x14ac:dyDescent="0.25">
      <c r="A4396" s="29">
        <v>25</v>
      </c>
      <c r="B4396" s="29" t="s">
        <v>36</v>
      </c>
      <c r="C4396" s="29"/>
      <c r="D4396" s="29">
        <v>62</v>
      </c>
    </row>
    <row r="4397" spans="1:4" x14ac:dyDescent="0.25">
      <c r="A4397" s="29">
        <v>25</v>
      </c>
      <c r="B4397" s="29" t="s">
        <v>36</v>
      </c>
      <c r="C4397" s="29"/>
      <c r="D4397" s="29">
        <v>33</v>
      </c>
    </row>
    <row r="4398" spans="1:4" x14ac:dyDescent="0.25">
      <c r="A4398" s="29">
        <v>14</v>
      </c>
      <c r="B4398" s="29" t="s">
        <v>36</v>
      </c>
      <c r="C4398" s="29"/>
      <c r="D4398" s="29">
        <v>28</v>
      </c>
    </row>
    <row r="4399" spans="1:4" x14ac:dyDescent="0.25">
      <c r="A4399" s="29">
        <v>19</v>
      </c>
      <c r="B4399" s="29" t="s">
        <v>36</v>
      </c>
      <c r="C4399" s="29"/>
      <c r="D4399" s="29">
        <v>53</v>
      </c>
    </row>
    <row r="4400" spans="1:4" x14ac:dyDescent="0.25">
      <c r="A4400" s="29">
        <v>61</v>
      </c>
      <c r="B4400" s="29" t="s">
        <v>36</v>
      </c>
      <c r="C4400" s="29"/>
      <c r="D4400" s="29">
        <v>69</v>
      </c>
    </row>
    <row r="4401" spans="1:4" x14ac:dyDescent="0.25">
      <c r="A4401" s="29">
        <v>21</v>
      </c>
      <c r="B4401" s="29" t="s">
        <v>36</v>
      </c>
      <c r="C4401" s="29"/>
      <c r="D4401" s="29">
        <v>165</v>
      </c>
    </row>
    <row r="4402" spans="1:4" x14ac:dyDescent="0.25">
      <c r="A4402" s="29">
        <v>44</v>
      </c>
      <c r="B4402" s="29" t="s">
        <v>36</v>
      </c>
      <c r="C4402" s="29"/>
      <c r="D4402" s="29">
        <v>75</v>
      </c>
    </row>
    <row r="4403" spans="1:4" x14ac:dyDescent="0.25">
      <c r="A4403" s="29">
        <v>42</v>
      </c>
      <c r="B4403" s="29" t="s">
        <v>36</v>
      </c>
      <c r="C4403" s="29"/>
      <c r="D4403" s="29">
        <v>54</v>
      </c>
    </row>
    <row r="4404" spans="1:4" x14ac:dyDescent="0.25">
      <c r="A4404" s="29">
        <v>52</v>
      </c>
      <c r="B4404" s="29" t="s">
        <v>36</v>
      </c>
      <c r="C4404" s="29"/>
      <c r="D4404" s="29">
        <v>53</v>
      </c>
    </row>
    <row r="4405" spans="1:4" x14ac:dyDescent="0.25">
      <c r="A4405" s="29">
        <v>112</v>
      </c>
      <c r="B4405" s="29" t="s">
        <v>36</v>
      </c>
      <c r="C4405" s="29"/>
      <c r="D4405" s="29">
        <v>41</v>
      </c>
    </row>
    <row r="4406" spans="1:4" x14ac:dyDescent="0.25">
      <c r="A4406" s="29">
        <v>34</v>
      </c>
      <c r="B4406" s="29" t="s">
        <v>36</v>
      </c>
      <c r="C4406" s="29"/>
      <c r="D4406" s="29">
        <v>43</v>
      </c>
    </row>
    <row r="4407" spans="1:4" x14ac:dyDescent="0.25">
      <c r="A4407" s="29">
        <v>83</v>
      </c>
      <c r="B4407" s="29" t="s">
        <v>36</v>
      </c>
      <c r="C4407" s="29"/>
      <c r="D4407" s="29">
        <v>79</v>
      </c>
    </row>
    <row r="4408" spans="1:4" x14ac:dyDescent="0.25">
      <c r="A4408" s="29">
        <v>24</v>
      </c>
      <c r="B4408" s="29" t="s">
        <v>36</v>
      </c>
      <c r="C4408" s="29"/>
      <c r="D4408" s="29">
        <v>24</v>
      </c>
    </row>
    <row r="4409" spans="1:4" x14ac:dyDescent="0.25">
      <c r="A4409" s="29">
        <v>71</v>
      </c>
      <c r="B4409" s="29" t="s">
        <v>36</v>
      </c>
      <c r="C4409" s="29"/>
      <c r="D4409" s="29">
        <v>73</v>
      </c>
    </row>
    <row r="4410" spans="1:4" x14ac:dyDescent="0.25">
      <c r="A4410" s="29">
        <v>181</v>
      </c>
      <c r="B4410" s="29" t="s">
        <v>37</v>
      </c>
      <c r="C4410" s="29"/>
      <c r="D4410" s="29">
        <v>50</v>
      </c>
    </row>
    <row r="4411" spans="1:4" x14ac:dyDescent="0.25">
      <c r="A4411" s="29">
        <v>75</v>
      </c>
      <c r="B4411" s="29" t="s">
        <v>36</v>
      </c>
      <c r="C4411" s="29"/>
      <c r="D4411" s="29">
        <v>28</v>
      </c>
    </row>
    <row r="4412" spans="1:4" x14ac:dyDescent="0.25">
      <c r="A4412" s="29">
        <v>153</v>
      </c>
      <c r="B4412" s="29" t="s">
        <v>36</v>
      </c>
      <c r="C4412" s="29"/>
      <c r="D4412" s="29">
        <v>64</v>
      </c>
    </row>
    <row r="4413" spans="1:4" x14ac:dyDescent="0.25">
      <c r="A4413" s="29">
        <v>75</v>
      </c>
      <c r="B4413" s="29" t="s">
        <v>36</v>
      </c>
      <c r="C4413" s="29"/>
      <c r="D4413" s="29">
        <v>49</v>
      </c>
    </row>
    <row r="4414" spans="1:4" x14ac:dyDescent="0.25">
      <c r="A4414" s="29">
        <v>19</v>
      </c>
      <c r="B4414" s="29" t="s">
        <v>36</v>
      </c>
      <c r="C4414" s="29"/>
      <c r="D4414" s="29">
        <v>121</v>
      </c>
    </row>
    <row r="4415" spans="1:4" x14ac:dyDescent="0.25">
      <c r="A4415" s="29">
        <v>31</v>
      </c>
      <c r="B4415" s="29" t="s">
        <v>36</v>
      </c>
      <c r="C4415" s="29"/>
      <c r="D4415" s="29">
        <v>58</v>
      </c>
    </row>
    <row r="4416" spans="1:4" x14ac:dyDescent="0.25">
      <c r="A4416" s="29">
        <v>178</v>
      </c>
      <c r="B4416" s="29" t="s">
        <v>37</v>
      </c>
      <c r="C4416" s="29"/>
      <c r="D4416" s="29">
        <v>51</v>
      </c>
    </row>
    <row r="4417" spans="1:4" x14ac:dyDescent="0.25">
      <c r="A4417" s="29">
        <v>65</v>
      </c>
      <c r="B4417" s="29" t="s">
        <v>36</v>
      </c>
      <c r="C4417" s="29"/>
      <c r="D4417" s="29">
        <v>61</v>
      </c>
    </row>
    <row r="4418" spans="1:4" x14ac:dyDescent="0.25">
      <c r="A4418" s="29">
        <v>8</v>
      </c>
      <c r="B4418" s="29" t="s">
        <v>36</v>
      </c>
      <c r="C4418" s="29"/>
      <c r="D4418" s="29">
        <v>35</v>
      </c>
    </row>
    <row r="4419" spans="1:4" x14ac:dyDescent="0.25">
      <c r="A4419" s="29">
        <v>92</v>
      </c>
      <c r="B4419" s="29" t="s">
        <v>36</v>
      </c>
      <c r="C4419" s="29"/>
      <c r="D4419" s="29">
        <v>39</v>
      </c>
    </row>
    <row r="4420" spans="1:4" x14ac:dyDescent="0.25">
      <c r="A4420" s="29">
        <v>145</v>
      </c>
      <c r="B4420" s="29" t="s">
        <v>37</v>
      </c>
      <c r="C4420" s="29"/>
      <c r="D4420" s="29">
        <v>74</v>
      </c>
    </row>
    <row r="4421" spans="1:4" x14ac:dyDescent="0.25">
      <c r="A4421" s="29">
        <v>85</v>
      </c>
      <c r="B4421" s="29" t="s">
        <v>36</v>
      </c>
      <c r="C4421" s="29"/>
      <c r="D4421" s="29">
        <v>201</v>
      </c>
    </row>
    <row r="4422" spans="1:4" x14ac:dyDescent="0.25">
      <c r="A4422" s="29">
        <v>149</v>
      </c>
      <c r="B4422" s="29" t="s">
        <v>36</v>
      </c>
      <c r="C4422" s="29"/>
      <c r="D4422" s="29">
        <v>81</v>
      </c>
    </row>
    <row r="4423" spans="1:4" x14ac:dyDescent="0.25">
      <c r="A4423" s="29">
        <v>9</v>
      </c>
      <c r="B4423" s="29" t="s">
        <v>36</v>
      </c>
      <c r="C4423" s="29"/>
      <c r="D4423" s="29">
        <v>44</v>
      </c>
    </row>
    <row r="4424" spans="1:4" x14ac:dyDescent="0.25">
      <c r="A4424" s="29">
        <v>164</v>
      </c>
      <c r="B4424" s="29" t="s">
        <v>37</v>
      </c>
      <c r="C4424" s="29"/>
      <c r="D4424" s="29">
        <v>19</v>
      </c>
    </row>
    <row r="4425" spans="1:4" x14ac:dyDescent="0.25">
      <c r="A4425" s="29">
        <v>40</v>
      </c>
      <c r="B4425" s="29" t="s">
        <v>36</v>
      </c>
      <c r="C4425" s="29"/>
      <c r="D4425" s="29">
        <v>85</v>
      </c>
    </row>
    <row r="4426" spans="1:4" x14ac:dyDescent="0.25">
      <c r="A4426" s="29">
        <v>54</v>
      </c>
      <c r="B4426" s="29" t="s">
        <v>36</v>
      </c>
      <c r="C4426" s="29"/>
      <c r="D4426" s="29">
        <v>74</v>
      </c>
    </row>
    <row r="4427" spans="1:4" x14ac:dyDescent="0.25">
      <c r="A4427" s="29">
        <v>164</v>
      </c>
      <c r="B4427" s="29" t="s">
        <v>37</v>
      </c>
      <c r="C4427" s="29"/>
      <c r="D4427" s="29">
        <v>54</v>
      </c>
    </row>
    <row r="4428" spans="1:4" x14ac:dyDescent="0.25">
      <c r="A4428" s="29">
        <v>140</v>
      </c>
      <c r="B4428" s="29" t="s">
        <v>36</v>
      </c>
      <c r="C4428" s="29"/>
      <c r="D4428" s="29">
        <v>58</v>
      </c>
    </row>
    <row r="4429" spans="1:4" x14ac:dyDescent="0.25">
      <c r="A4429" s="29">
        <v>18</v>
      </c>
      <c r="B4429" s="29" t="s">
        <v>36</v>
      </c>
      <c r="C4429" s="29"/>
      <c r="D4429" s="29">
        <v>18</v>
      </c>
    </row>
    <row r="4430" spans="1:4" x14ac:dyDescent="0.25">
      <c r="A4430" s="29">
        <v>12</v>
      </c>
      <c r="B4430" s="29" t="s">
        <v>36</v>
      </c>
      <c r="C4430" s="29"/>
      <c r="D4430" s="29">
        <v>88</v>
      </c>
    </row>
    <row r="4431" spans="1:4" x14ac:dyDescent="0.25">
      <c r="A4431" s="29">
        <v>140</v>
      </c>
      <c r="B4431" s="29" t="s">
        <v>36</v>
      </c>
      <c r="C4431" s="29"/>
      <c r="D4431" s="29">
        <v>19</v>
      </c>
    </row>
    <row r="4432" spans="1:4" x14ac:dyDescent="0.25">
      <c r="A4432" s="29">
        <v>24</v>
      </c>
      <c r="B4432" s="29" t="s">
        <v>36</v>
      </c>
      <c r="C4432" s="29"/>
      <c r="D4432" s="29">
        <v>49</v>
      </c>
    </row>
    <row r="4433" spans="1:4" x14ac:dyDescent="0.25">
      <c r="A4433" s="29">
        <v>60</v>
      </c>
      <c r="B4433" s="29" t="s">
        <v>36</v>
      </c>
      <c r="C4433" s="29"/>
      <c r="D4433" s="29">
        <v>101</v>
      </c>
    </row>
    <row r="4434" spans="1:4" x14ac:dyDescent="0.25">
      <c r="A4434" s="29">
        <v>50</v>
      </c>
      <c r="B4434" s="29" t="s">
        <v>36</v>
      </c>
      <c r="C4434" s="29"/>
      <c r="D4434" s="29">
        <v>138</v>
      </c>
    </row>
    <row r="4435" spans="1:4" x14ac:dyDescent="0.25">
      <c r="A4435" s="29">
        <v>44</v>
      </c>
      <c r="B4435" s="29" t="s">
        <v>36</v>
      </c>
      <c r="C4435" s="29"/>
      <c r="D4435" s="29">
        <v>25</v>
      </c>
    </row>
    <row r="4436" spans="1:4" x14ac:dyDescent="0.25">
      <c r="A4436" s="29">
        <v>51</v>
      </c>
      <c r="B4436" s="29" t="s">
        <v>36</v>
      </c>
      <c r="C4436" s="29"/>
      <c r="D4436" s="29">
        <v>120</v>
      </c>
    </row>
    <row r="4437" spans="1:4" x14ac:dyDescent="0.25">
      <c r="A4437" s="29">
        <v>34</v>
      </c>
      <c r="B4437" s="29" t="s">
        <v>36</v>
      </c>
      <c r="C4437" s="29"/>
      <c r="D4437" s="29">
        <v>153</v>
      </c>
    </row>
    <row r="4438" spans="1:4" x14ac:dyDescent="0.25">
      <c r="A4438" s="29">
        <v>33</v>
      </c>
      <c r="B4438" s="29" t="s">
        <v>36</v>
      </c>
      <c r="C4438" s="29"/>
      <c r="D4438" s="29">
        <v>28</v>
      </c>
    </row>
    <row r="4439" spans="1:4" x14ac:dyDescent="0.25">
      <c r="A4439" s="29">
        <v>63</v>
      </c>
      <c r="B4439" s="29" t="s">
        <v>36</v>
      </c>
      <c r="C4439" s="29"/>
      <c r="D4439" s="29">
        <v>110</v>
      </c>
    </row>
    <row r="4440" spans="1:4" x14ac:dyDescent="0.25">
      <c r="A4440" s="29">
        <v>22</v>
      </c>
      <c r="B4440" s="29" t="s">
        <v>36</v>
      </c>
      <c r="C4440" s="29"/>
      <c r="D4440" s="29">
        <v>94</v>
      </c>
    </row>
    <row r="4441" spans="1:4" x14ac:dyDescent="0.25">
      <c r="A4441" s="29">
        <v>104</v>
      </c>
      <c r="B4441" s="29" t="s">
        <v>37</v>
      </c>
      <c r="C4441" s="29"/>
      <c r="D4441" s="29">
        <v>48</v>
      </c>
    </row>
    <row r="4442" spans="1:4" x14ac:dyDescent="0.25">
      <c r="A4442" s="29">
        <v>75</v>
      </c>
      <c r="B4442" s="29" t="s">
        <v>36</v>
      </c>
      <c r="C4442" s="29"/>
      <c r="D4442" s="29">
        <v>123</v>
      </c>
    </row>
    <row r="4443" spans="1:4" x14ac:dyDescent="0.25">
      <c r="A4443" s="29">
        <v>75</v>
      </c>
      <c r="B4443" s="29" t="s">
        <v>36</v>
      </c>
      <c r="C4443" s="29"/>
      <c r="D4443" s="29">
        <v>33</v>
      </c>
    </row>
    <row r="4444" spans="1:4" x14ac:dyDescent="0.25">
      <c r="A4444" s="29">
        <v>62</v>
      </c>
      <c r="B4444" s="29" t="s">
        <v>36</v>
      </c>
      <c r="C4444" s="29"/>
      <c r="D4444" s="29">
        <v>42</v>
      </c>
    </row>
    <row r="4445" spans="1:4" x14ac:dyDescent="0.25">
      <c r="A4445" s="29">
        <v>48</v>
      </c>
      <c r="B4445" s="29" t="s">
        <v>36</v>
      </c>
      <c r="C4445" s="29"/>
      <c r="D4445" s="29">
        <v>68</v>
      </c>
    </row>
    <row r="4446" spans="1:4" x14ac:dyDescent="0.25">
      <c r="A4446" s="29">
        <v>73</v>
      </c>
      <c r="B4446" s="29" t="s">
        <v>36</v>
      </c>
      <c r="C4446" s="29"/>
      <c r="D4446" s="29">
        <v>28</v>
      </c>
    </row>
    <row r="4447" spans="1:4" x14ac:dyDescent="0.25">
      <c r="A4447" s="29">
        <v>135</v>
      </c>
      <c r="B4447" s="29" t="s">
        <v>36</v>
      </c>
      <c r="C4447" s="29"/>
      <c r="D4447" s="29">
        <v>42</v>
      </c>
    </row>
    <row r="4448" spans="1:4" x14ac:dyDescent="0.25">
      <c r="A4448" s="29">
        <v>61</v>
      </c>
      <c r="B4448" s="29" t="s">
        <v>36</v>
      </c>
      <c r="C4448" s="29"/>
      <c r="D4448" s="29">
        <v>28</v>
      </c>
    </row>
    <row r="4449" spans="1:4" x14ac:dyDescent="0.25">
      <c r="A4449" s="29">
        <v>78</v>
      </c>
      <c r="B4449" s="29" t="s">
        <v>36</v>
      </c>
      <c r="C4449" s="29"/>
      <c r="D4449" s="29">
        <v>73</v>
      </c>
    </row>
    <row r="4450" spans="1:4" x14ac:dyDescent="0.25">
      <c r="A4450" s="29">
        <v>40</v>
      </c>
      <c r="B4450" s="29" t="s">
        <v>36</v>
      </c>
      <c r="C4450" s="29"/>
      <c r="D4450" s="29">
        <v>89</v>
      </c>
    </row>
    <row r="4451" spans="1:4" x14ac:dyDescent="0.25">
      <c r="A4451" s="29">
        <v>44</v>
      </c>
      <c r="B4451" s="29" t="s">
        <v>36</v>
      </c>
      <c r="C4451" s="29"/>
      <c r="D4451" s="29">
        <v>82</v>
      </c>
    </row>
    <row r="4452" spans="1:4" x14ac:dyDescent="0.25">
      <c r="A4452" s="29">
        <v>45</v>
      </c>
      <c r="B4452" s="29" t="s">
        <v>36</v>
      </c>
      <c r="C4452" s="29"/>
      <c r="D4452" s="29">
        <v>83</v>
      </c>
    </row>
    <row r="4453" spans="1:4" x14ac:dyDescent="0.25">
      <c r="A4453" s="29">
        <v>18</v>
      </c>
      <c r="B4453" s="29" t="s">
        <v>36</v>
      </c>
      <c r="C4453" s="29"/>
      <c r="D4453" s="29">
        <v>28</v>
      </c>
    </row>
    <row r="4454" spans="1:4" x14ac:dyDescent="0.25">
      <c r="A4454" s="29">
        <v>53</v>
      </c>
      <c r="B4454" s="29" t="s">
        <v>36</v>
      </c>
      <c r="C4454" s="29"/>
      <c r="D4454" s="29">
        <v>39</v>
      </c>
    </row>
    <row r="4455" spans="1:4" x14ac:dyDescent="0.25">
      <c r="A4455" s="29">
        <v>11</v>
      </c>
      <c r="B4455" s="29" t="s">
        <v>36</v>
      </c>
      <c r="C4455" s="29"/>
      <c r="D4455" s="29">
        <v>110</v>
      </c>
    </row>
    <row r="4456" spans="1:4" x14ac:dyDescent="0.25">
      <c r="A4456" s="29">
        <v>38</v>
      </c>
      <c r="B4456" s="29" t="s">
        <v>36</v>
      </c>
      <c r="C4456" s="29"/>
      <c r="D4456" s="29">
        <v>55</v>
      </c>
    </row>
    <row r="4457" spans="1:4" x14ac:dyDescent="0.25">
      <c r="A4457" s="29">
        <v>28</v>
      </c>
      <c r="B4457" s="29" t="s">
        <v>36</v>
      </c>
      <c r="C4457" s="29"/>
      <c r="D4457" s="29">
        <v>111</v>
      </c>
    </row>
    <row r="4458" spans="1:4" x14ac:dyDescent="0.25">
      <c r="A4458" s="29">
        <v>35</v>
      </c>
      <c r="B4458" s="29" t="s">
        <v>36</v>
      </c>
      <c r="C4458" s="29"/>
      <c r="D4458" s="29">
        <v>94</v>
      </c>
    </row>
    <row r="4459" spans="1:4" x14ac:dyDescent="0.25">
      <c r="A4459" s="29">
        <v>81</v>
      </c>
      <c r="B4459" s="29" t="s">
        <v>36</v>
      </c>
      <c r="C4459" s="29"/>
      <c r="D4459" s="29">
        <v>85</v>
      </c>
    </row>
    <row r="4460" spans="1:4" x14ac:dyDescent="0.25">
      <c r="A4460" s="29">
        <v>90</v>
      </c>
      <c r="B4460" s="29" t="s">
        <v>36</v>
      </c>
      <c r="C4460" s="29"/>
      <c r="D4460" s="29">
        <v>81</v>
      </c>
    </row>
    <row r="4461" spans="1:4" x14ac:dyDescent="0.25">
      <c r="A4461" s="29">
        <v>115</v>
      </c>
      <c r="B4461" s="29" t="s">
        <v>36</v>
      </c>
      <c r="C4461" s="29"/>
      <c r="D4461" s="29">
        <v>94</v>
      </c>
    </row>
    <row r="4462" spans="1:4" x14ac:dyDescent="0.25">
      <c r="A4462" s="29">
        <v>78</v>
      </c>
      <c r="B4462" s="29" t="s">
        <v>36</v>
      </c>
      <c r="C4462" s="29"/>
      <c r="D4462" s="29">
        <v>162</v>
      </c>
    </row>
    <row r="4463" spans="1:4" x14ac:dyDescent="0.25">
      <c r="A4463" s="29">
        <v>30</v>
      </c>
      <c r="B4463" s="29" t="s">
        <v>36</v>
      </c>
      <c r="C4463" s="29"/>
      <c r="D4463" s="29">
        <v>80</v>
      </c>
    </row>
    <row r="4464" spans="1:4" x14ac:dyDescent="0.25">
      <c r="A4464" s="29">
        <v>39</v>
      </c>
      <c r="B4464" s="29" t="s">
        <v>36</v>
      </c>
      <c r="C4464" s="29"/>
      <c r="D4464" s="29">
        <v>70</v>
      </c>
    </row>
    <row r="4465" spans="1:4" x14ac:dyDescent="0.25">
      <c r="A4465" s="29">
        <v>69</v>
      </c>
      <c r="B4465" s="29" t="s">
        <v>36</v>
      </c>
      <c r="C4465" s="29"/>
      <c r="D4465" s="29">
        <v>19</v>
      </c>
    </row>
    <row r="4466" spans="1:4" x14ac:dyDescent="0.25">
      <c r="A4466" s="29">
        <v>29</v>
      </c>
      <c r="B4466" s="29" t="s">
        <v>36</v>
      </c>
      <c r="C4466" s="29"/>
      <c r="D4466" s="29">
        <v>109</v>
      </c>
    </row>
    <row r="4467" spans="1:4" x14ac:dyDescent="0.25">
      <c r="A4467" s="29">
        <v>54</v>
      </c>
      <c r="B4467" s="29" t="s">
        <v>36</v>
      </c>
      <c r="C4467" s="29"/>
      <c r="D4467" s="29">
        <v>12</v>
      </c>
    </row>
    <row r="4468" spans="1:4" x14ac:dyDescent="0.25">
      <c r="A4468" s="29">
        <v>60</v>
      </c>
      <c r="B4468" s="29" t="s">
        <v>36</v>
      </c>
      <c r="C4468" s="29"/>
      <c r="D4468" s="29">
        <v>33</v>
      </c>
    </row>
    <row r="4469" spans="1:4" x14ac:dyDescent="0.25">
      <c r="A4469" s="29">
        <v>99</v>
      </c>
      <c r="B4469" s="29" t="s">
        <v>36</v>
      </c>
      <c r="C4469" s="29"/>
      <c r="D4469" s="29">
        <v>49</v>
      </c>
    </row>
    <row r="4470" spans="1:4" x14ac:dyDescent="0.25">
      <c r="A4470" s="29">
        <v>51</v>
      </c>
      <c r="B4470" s="29" t="s">
        <v>36</v>
      </c>
      <c r="C4470" s="29"/>
      <c r="D4470" s="29">
        <v>42</v>
      </c>
    </row>
    <row r="4471" spans="1:4" x14ac:dyDescent="0.25">
      <c r="A4471" s="29">
        <v>53</v>
      </c>
      <c r="B4471" s="29" t="s">
        <v>36</v>
      </c>
      <c r="C4471" s="29"/>
      <c r="D4471" s="29">
        <v>41</v>
      </c>
    </row>
    <row r="4472" spans="1:4" x14ac:dyDescent="0.25">
      <c r="A4472" s="29">
        <v>111</v>
      </c>
      <c r="B4472" s="29" t="s">
        <v>37</v>
      </c>
      <c r="C4472" s="29"/>
      <c r="D4472" s="29">
        <v>43</v>
      </c>
    </row>
    <row r="4473" spans="1:4" x14ac:dyDescent="0.25">
      <c r="A4473" s="29">
        <v>79</v>
      </c>
      <c r="B4473" s="29" t="s">
        <v>36</v>
      </c>
      <c r="C4473" s="29"/>
      <c r="D4473" s="29">
        <v>64</v>
      </c>
    </row>
    <row r="4474" spans="1:4" x14ac:dyDescent="0.25">
      <c r="A4474" s="29">
        <v>90</v>
      </c>
      <c r="B4474" s="29" t="s">
        <v>36</v>
      </c>
      <c r="C4474" s="29"/>
      <c r="D4474" s="29">
        <v>19</v>
      </c>
    </row>
    <row r="4475" spans="1:4" x14ac:dyDescent="0.25">
      <c r="A4475" s="29">
        <v>18</v>
      </c>
      <c r="B4475" s="29" t="s">
        <v>36</v>
      </c>
      <c r="C4475" s="29"/>
      <c r="D4475" s="29">
        <v>65</v>
      </c>
    </row>
    <row r="4476" spans="1:4" x14ac:dyDescent="0.25">
      <c r="A4476" s="29">
        <v>73</v>
      </c>
      <c r="B4476" s="29" t="s">
        <v>36</v>
      </c>
      <c r="C4476" s="29"/>
      <c r="D4476" s="29">
        <v>53</v>
      </c>
    </row>
    <row r="4477" spans="1:4" x14ac:dyDescent="0.25">
      <c r="A4477" s="29">
        <v>59</v>
      </c>
      <c r="B4477" s="29" t="s">
        <v>36</v>
      </c>
      <c r="C4477" s="29"/>
      <c r="D4477" s="29">
        <v>32</v>
      </c>
    </row>
    <row r="4478" spans="1:4" x14ac:dyDescent="0.25">
      <c r="A4478" s="29">
        <v>40</v>
      </c>
      <c r="B4478" s="29" t="s">
        <v>36</v>
      </c>
      <c r="C4478" s="29"/>
      <c r="D4478" s="29">
        <v>22</v>
      </c>
    </row>
    <row r="4479" spans="1:4" x14ac:dyDescent="0.25">
      <c r="A4479" s="29">
        <v>41</v>
      </c>
      <c r="B4479" s="29" t="s">
        <v>36</v>
      </c>
      <c r="C4479" s="29"/>
      <c r="D4479" s="29">
        <v>39</v>
      </c>
    </row>
    <row r="4480" spans="1:4" x14ac:dyDescent="0.25">
      <c r="A4480" s="29">
        <v>53</v>
      </c>
      <c r="B4480" s="29" t="s">
        <v>36</v>
      </c>
      <c r="C4480" s="29"/>
      <c r="D4480" s="29">
        <v>59</v>
      </c>
    </row>
    <row r="4481" spans="1:4" x14ac:dyDescent="0.25">
      <c r="A4481" s="29">
        <v>128</v>
      </c>
      <c r="B4481" s="29" t="s">
        <v>36</v>
      </c>
      <c r="C4481" s="29"/>
      <c r="D4481" s="29">
        <v>50</v>
      </c>
    </row>
    <row r="4482" spans="1:4" x14ac:dyDescent="0.25">
      <c r="A4482" s="29">
        <v>145</v>
      </c>
      <c r="B4482" s="29" t="s">
        <v>37</v>
      </c>
      <c r="C4482" s="29"/>
      <c r="D4482" s="29">
        <v>19</v>
      </c>
    </row>
    <row r="4483" spans="1:4" x14ac:dyDescent="0.25">
      <c r="A4483" s="29">
        <v>35</v>
      </c>
      <c r="B4483" s="29" t="s">
        <v>36</v>
      </c>
      <c r="C4483" s="29"/>
      <c r="D4483" s="29">
        <v>55</v>
      </c>
    </row>
    <row r="4484" spans="1:4" x14ac:dyDescent="0.25">
      <c r="A4484" s="29">
        <v>28</v>
      </c>
      <c r="B4484" s="29" t="s">
        <v>36</v>
      </c>
      <c r="C4484" s="29"/>
      <c r="D4484" s="29">
        <v>81</v>
      </c>
    </row>
    <row r="4485" spans="1:4" x14ac:dyDescent="0.25">
      <c r="A4485" s="29">
        <v>155</v>
      </c>
      <c r="B4485" s="29" t="s">
        <v>36</v>
      </c>
      <c r="C4485" s="29"/>
      <c r="D4485" s="29">
        <v>108</v>
      </c>
    </row>
    <row r="4486" spans="1:4" x14ac:dyDescent="0.25">
      <c r="A4486" s="29">
        <v>195</v>
      </c>
      <c r="B4486" s="29" t="s">
        <v>36</v>
      </c>
      <c r="C4486" s="29"/>
      <c r="D4486" s="29">
        <v>98</v>
      </c>
    </row>
    <row r="4487" spans="1:4" x14ac:dyDescent="0.25">
      <c r="A4487" s="29">
        <v>50</v>
      </c>
      <c r="B4487" s="29" t="s">
        <v>36</v>
      </c>
      <c r="C4487" s="29"/>
      <c r="D4487" s="29">
        <v>110</v>
      </c>
    </row>
    <row r="4488" spans="1:4" x14ac:dyDescent="0.25">
      <c r="A4488" s="29">
        <v>48</v>
      </c>
      <c r="B4488" s="29" t="s">
        <v>36</v>
      </c>
      <c r="C4488" s="29"/>
      <c r="D4488" s="29">
        <v>33</v>
      </c>
    </row>
    <row r="4489" spans="1:4" x14ac:dyDescent="0.25">
      <c r="A4489" s="29">
        <v>81</v>
      </c>
      <c r="B4489" s="29" t="s">
        <v>36</v>
      </c>
      <c r="C4489" s="29"/>
      <c r="D4489" s="29">
        <v>34</v>
      </c>
    </row>
    <row r="4490" spans="1:4" x14ac:dyDescent="0.25">
      <c r="A4490" s="29">
        <v>50</v>
      </c>
      <c r="B4490" s="29" t="s">
        <v>36</v>
      </c>
      <c r="C4490" s="29"/>
      <c r="D4490" s="29">
        <v>69</v>
      </c>
    </row>
    <row r="4491" spans="1:4" x14ac:dyDescent="0.25">
      <c r="A4491" s="29">
        <v>21</v>
      </c>
      <c r="B4491" s="29" t="s">
        <v>36</v>
      </c>
      <c r="C4491" s="29"/>
      <c r="D4491" s="29">
        <v>41</v>
      </c>
    </row>
    <row r="4492" spans="1:4" x14ac:dyDescent="0.25">
      <c r="A4492" s="29">
        <v>142</v>
      </c>
      <c r="B4492" s="29" t="s">
        <v>36</v>
      </c>
      <c r="C4492" s="29"/>
      <c r="D4492" s="29">
        <v>60</v>
      </c>
    </row>
    <row r="4493" spans="1:4" x14ac:dyDescent="0.25">
      <c r="A4493" s="29">
        <v>64</v>
      </c>
      <c r="B4493" s="29" t="s">
        <v>36</v>
      </c>
      <c r="C4493" s="29"/>
      <c r="D4493" s="29">
        <v>95</v>
      </c>
    </row>
    <row r="4494" spans="1:4" x14ac:dyDescent="0.25">
      <c r="A4494" s="29">
        <v>91</v>
      </c>
      <c r="B4494" s="29" t="s">
        <v>36</v>
      </c>
      <c r="C4494" s="29"/>
      <c r="D4494" s="29">
        <v>73</v>
      </c>
    </row>
    <row r="4495" spans="1:4" x14ac:dyDescent="0.25">
      <c r="A4495" s="29">
        <v>74</v>
      </c>
      <c r="B4495" s="29" t="s">
        <v>36</v>
      </c>
      <c r="C4495" s="29"/>
      <c r="D4495" s="29">
        <v>41</v>
      </c>
    </row>
    <row r="4496" spans="1:4" x14ac:dyDescent="0.25">
      <c r="A4496" s="29">
        <v>182</v>
      </c>
      <c r="B4496" s="29" t="s">
        <v>37</v>
      </c>
      <c r="C4496" s="29"/>
      <c r="D4496" s="29">
        <v>68</v>
      </c>
    </row>
    <row r="4497" spans="1:4" x14ac:dyDescent="0.25">
      <c r="A4497" s="29">
        <v>82</v>
      </c>
      <c r="B4497" s="29" t="s">
        <v>36</v>
      </c>
      <c r="C4497" s="29"/>
      <c r="D4497" s="29">
        <v>64</v>
      </c>
    </row>
    <row r="4498" spans="1:4" x14ac:dyDescent="0.25">
      <c r="A4498" s="29">
        <v>45</v>
      </c>
      <c r="B4498" s="29" t="s">
        <v>36</v>
      </c>
      <c r="C4498" s="29"/>
      <c r="D4498" s="29">
        <v>29</v>
      </c>
    </row>
    <row r="4499" spans="1:4" x14ac:dyDescent="0.25">
      <c r="A4499" s="29">
        <v>85</v>
      </c>
      <c r="B4499" s="29" t="s">
        <v>36</v>
      </c>
      <c r="C4499" s="29"/>
      <c r="D4499" s="29">
        <v>31</v>
      </c>
    </row>
    <row r="4500" spans="1:4" x14ac:dyDescent="0.25">
      <c r="A4500" s="29">
        <v>133</v>
      </c>
      <c r="B4500" s="29" t="s">
        <v>36</v>
      </c>
      <c r="C4500" s="29"/>
      <c r="D4500" s="29">
        <v>54</v>
      </c>
    </row>
    <row r="4501" spans="1:4" x14ac:dyDescent="0.25">
      <c r="A4501" s="29">
        <v>22</v>
      </c>
      <c r="B4501" s="29" t="s">
        <v>36</v>
      </c>
      <c r="C4501" s="29"/>
      <c r="D4501" s="29">
        <v>63</v>
      </c>
    </row>
    <row r="4502" spans="1:4" x14ac:dyDescent="0.25">
      <c r="A4502" s="29">
        <v>24</v>
      </c>
      <c r="B4502" s="29" t="s">
        <v>36</v>
      </c>
      <c r="C4502" s="29"/>
      <c r="D4502" s="29">
        <v>92</v>
      </c>
    </row>
    <row r="4503" spans="1:4" x14ac:dyDescent="0.25">
      <c r="A4503" s="29">
        <v>38</v>
      </c>
      <c r="B4503" s="29" t="s">
        <v>36</v>
      </c>
      <c r="C4503" s="29"/>
      <c r="D4503" s="29">
        <v>195</v>
      </c>
    </row>
    <row r="4504" spans="1:4" x14ac:dyDescent="0.25">
      <c r="A4504" s="29">
        <v>80</v>
      </c>
      <c r="B4504" s="29" t="s">
        <v>36</v>
      </c>
      <c r="C4504" s="29"/>
      <c r="D4504" s="29">
        <v>45</v>
      </c>
    </row>
    <row r="4505" spans="1:4" x14ac:dyDescent="0.25">
      <c r="A4505" s="29">
        <v>33</v>
      </c>
      <c r="B4505" s="29" t="s">
        <v>36</v>
      </c>
      <c r="C4505" s="29"/>
      <c r="D4505" s="29">
        <v>72</v>
      </c>
    </row>
    <row r="4506" spans="1:4" x14ac:dyDescent="0.25">
      <c r="A4506" s="29">
        <v>41</v>
      </c>
      <c r="B4506" s="29" t="s">
        <v>36</v>
      </c>
      <c r="C4506" s="29"/>
      <c r="D4506" s="29">
        <v>98</v>
      </c>
    </row>
    <row r="4507" spans="1:4" x14ac:dyDescent="0.25">
      <c r="A4507" s="29">
        <v>90</v>
      </c>
      <c r="B4507" s="29" t="s">
        <v>36</v>
      </c>
      <c r="C4507" s="29"/>
      <c r="D4507" s="29">
        <v>30</v>
      </c>
    </row>
    <row r="4508" spans="1:4" x14ac:dyDescent="0.25">
      <c r="A4508" s="29">
        <v>89</v>
      </c>
      <c r="B4508" s="29" t="s">
        <v>36</v>
      </c>
      <c r="C4508" s="29"/>
      <c r="D4508" s="29">
        <v>78</v>
      </c>
    </row>
    <row r="4509" spans="1:4" x14ac:dyDescent="0.25">
      <c r="A4509" s="29">
        <v>8</v>
      </c>
      <c r="B4509" s="29" t="s">
        <v>36</v>
      </c>
      <c r="C4509" s="29"/>
      <c r="D4509" s="29">
        <v>43</v>
      </c>
    </row>
    <row r="4510" spans="1:4" x14ac:dyDescent="0.25">
      <c r="A4510" s="29">
        <v>85</v>
      </c>
      <c r="B4510" s="29" t="s">
        <v>36</v>
      </c>
      <c r="C4510" s="29"/>
      <c r="D4510" s="29">
        <v>85</v>
      </c>
    </row>
    <row r="4511" spans="1:4" x14ac:dyDescent="0.25">
      <c r="A4511" s="29">
        <v>53</v>
      </c>
      <c r="B4511" s="29" t="s">
        <v>36</v>
      </c>
      <c r="C4511" s="29"/>
      <c r="D4511" s="29">
        <v>38</v>
      </c>
    </row>
    <row r="4512" spans="1:4" x14ac:dyDescent="0.25">
      <c r="A4512" s="29">
        <v>20</v>
      </c>
      <c r="B4512" s="29" t="s">
        <v>36</v>
      </c>
      <c r="C4512" s="29"/>
      <c r="D4512" s="29">
        <v>58</v>
      </c>
    </row>
    <row r="4513" spans="1:4" x14ac:dyDescent="0.25">
      <c r="A4513" s="29">
        <v>9</v>
      </c>
      <c r="B4513" s="29" t="s">
        <v>36</v>
      </c>
      <c r="C4513" s="29"/>
      <c r="D4513" s="29">
        <v>92</v>
      </c>
    </row>
    <row r="4514" spans="1:4" x14ac:dyDescent="0.25">
      <c r="A4514" s="29">
        <v>25</v>
      </c>
      <c r="B4514" s="29" t="s">
        <v>36</v>
      </c>
      <c r="C4514" s="29"/>
      <c r="D4514" s="29">
        <v>13</v>
      </c>
    </row>
    <row r="4515" spans="1:4" x14ac:dyDescent="0.25">
      <c r="A4515" s="29">
        <v>114</v>
      </c>
      <c r="B4515" s="29" t="s">
        <v>36</v>
      </c>
      <c r="C4515" s="29"/>
      <c r="D4515" s="29">
        <v>218</v>
      </c>
    </row>
    <row r="4516" spans="1:4" x14ac:dyDescent="0.25">
      <c r="A4516" s="29">
        <v>41</v>
      </c>
      <c r="B4516" s="29" t="s">
        <v>36</v>
      </c>
      <c r="C4516" s="29"/>
      <c r="D4516" s="29">
        <v>75</v>
      </c>
    </row>
    <row r="4517" spans="1:4" x14ac:dyDescent="0.25">
      <c r="A4517" s="29">
        <v>49</v>
      </c>
      <c r="B4517" s="29" t="s">
        <v>36</v>
      </c>
      <c r="C4517" s="29"/>
      <c r="D4517" s="29">
        <v>40</v>
      </c>
    </row>
    <row r="4518" spans="1:4" x14ac:dyDescent="0.25">
      <c r="A4518" s="29">
        <v>12</v>
      </c>
      <c r="B4518" s="29" t="s">
        <v>36</v>
      </c>
      <c r="C4518" s="29"/>
      <c r="D4518" s="29">
        <v>15</v>
      </c>
    </row>
    <row r="4519" spans="1:4" x14ac:dyDescent="0.25">
      <c r="A4519" s="29">
        <v>50</v>
      </c>
      <c r="B4519" s="29" t="s">
        <v>36</v>
      </c>
      <c r="C4519" s="29"/>
      <c r="D4519" s="29">
        <v>24</v>
      </c>
    </row>
    <row r="4520" spans="1:4" x14ac:dyDescent="0.25">
      <c r="A4520" s="29">
        <v>30</v>
      </c>
      <c r="B4520" s="29" t="s">
        <v>36</v>
      </c>
      <c r="C4520" s="29"/>
      <c r="D4520" s="29">
        <v>49</v>
      </c>
    </row>
    <row r="4521" spans="1:4" x14ac:dyDescent="0.25">
      <c r="A4521" s="29">
        <v>32</v>
      </c>
      <c r="B4521" s="29" t="s">
        <v>36</v>
      </c>
      <c r="C4521" s="29"/>
      <c r="D4521" s="29">
        <v>83</v>
      </c>
    </row>
    <row r="4522" spans="1:4" x14ac:dyDescent="0.25">
      <c r="A4522" s="29">
        <v>41</v>
      </c>
      <c r="B4522" s="29" t="s">
        <v>36</v>
      </c>
      <c r="C4522" s="29"/>
      <c r="D4522" s="29"/>
    </row>
    <row r="4523" spans="1:4" x14ac:dyDescent="0.25">
      <c r="A4523" s="29">
        <v>25</v>
      </c>
      <c r="B4523" s="29" t="s">
        <v>36</v>
      </c>
      <c r="C4523" s="29"/>
      <c r="D4523" s="29"/>
    </row>
    <row r="4524" spans="1:4" x14ac:dyDescent="0.25">
      <c r="A4524" s="29">
        <v>29</v>
      </c>
      <c r="B4524" s="29" t="s">
        <v>36</v>
      </c>
      <c r="C4524" s="29"/>
      <c r="D4524" s="29"/>
    </row>
    <row r="4525" spans="1:4" x14ac:dyDescent="0.25">
      <c r="A4525" s="29">
        <v>50</v>
      </c>
      <c r="B4525" s="29" t="s">
        <v>36</v>
      </c>
      <c r="C4525" s="29"/>
      <c r="D4525" s="29"/>
    </row>
    <row r="4526" spans="1:4" x14ac:dyDescent="0.25">
      <c r="A4526" s="29">
        <v>79</v>
      </c>
      <c r="B4526" s="29" t="s">
        <v>36</v>
      </c>
      <c r="C4526" s="29"/>
      <c r="D4526" s="29"/>
    </row>
    <row r="4527" spans="1:4" x14ac:dyDescent="0.25">
      <c r="A4527" s="29">
        <v>110</v>
      </c>
      <c r="B4527" s="29" t="s">
        <v>36</v>
      </c>
      <c r="C4527" s="29"/>
      <c r="D4527" s="29"/>
    </row>
    <row r="4528" spans="1:4" x14ac:dyDescent="0.25">
      <c r="A4528" s="29">
        <v>40</v>
      </c>
      <c r="B4528" s="29" t="s">
        <v>36</v>
      </c>
      <c r="C4528" s="29"/>
      <c r="D4528" s="29"/>
    </row>
    <row r="4529" spans="1:4" x14ac:dyDescent="0.25">
      <c r="A4529" s="29">
        <v>18</v>
      </c>
      <c r="B4529" s="29" t="s">
        <v>36</v>
      </c>
      <c r="C4529" s="29"/>
      <c r="D4529" s="29"/>
    </row>
    <row r="4530" spans="1:4" x14ac:dyDescent="0.25">
      <c r="A4530" s="29">
        <v>48</v>
      </c>
      <c r="B4530" s="29" t="s">
        <v>36</v>
      </c>
      <c r="C4530" s="29"/>
      <c r="D4530" s="29"/>
    </row>
    <row r="4531" spans="1:4" x14ac:dyDescent="0.25">
      <c r="A4531" s="29">
        <v>40</v>
      </c>
      <c r="B4531" s="29" t="s">
        <v>36</v>
      </c>
      <c r="C4531" s="29"/>
      <c r="D4531" s="29"/>
    </row>
    <row r="4532" spans="1:4" x14ac:dyDescent="0.25">
      <c r="A4532" s="29">
        <v>19</v>
      </c>
      <c r="B4532" s="29" t="s">
        <v>36</v>
      </c>
      <c r="C4532" s="29"/>
      <c r="D4532" s="29"/>
    </row>
    <row r="4533" spans="1:4" x14ac:dyDescent="0.25">
      <c r="A4533" s="29">
        <v>35</v>
      </c>
      <c r="B4533" s="29" t="s">
        <v>36</v>
      </c>
      <c r="C4533" s="29"/>
      <c r="D4533" s="29"/>
    </row>
    <row r="4534" spans="1:4" x14ac:dyDescent="0.25">
      <c r="A4534" s="29">
        <v>133</v>
      </c>
      <c r="B4534" s="29" t="s">
        <v>37</v>
      </c>
      <c r="C4534" s="29"/>
      <c r="D4534" s="29"/>
    </row>
    <row r="4535" spans="1:4" x14ac:dyDescent="0.25">
      <c r="A4535" s="29">
        <v>19</v>
      </c>
      <c r="B4535" s="29" t="s">
        <v>36</v>
      </c>
      <c r="C4535" s="29"/>
      <c r="D4535" s="29"/>
    </row>
    <row r="4536" spans="1:4" x14ac:dyDescent="0.25">
      <c r="A4536" s="29">
        <v>83</v>
      </c>
      <c r="B4536" s="29" t="s">
        <v>36</v>
      </c>
      <c r="C4536" s="29"/>
      <c r="D4536" s="29"/>
    </row>
    <row r="4537" spans="1:4" x14ac:dyDescent="0.25">
      <c r="A4537" s="29">
        <v>39</v>
      </c>
      <c r="B4537" s="29" t="s">
        <v>36</v>
      </c>
      <c r="C4537" s="29"/>
      <c r="D4537" s="29"/>
    </row>
    <row r="4538" spans="1:4" x14ac:dyDescent="0.25">
      <c r="A4538" s="29">
        <v>38</v>
      </c>
      <c r="B4538" s="29" t="s">
        <v>36</v>
      </c>
      <c r="C4538" s="29"/>
      <c r="D4538" s="29"/>
    </row>
    <row r="4539" spans="1:4" x14ac:dyDescent="0.25">
      <c r="A4539" s="29">
        <v>63</v>
      </c>
      <c r="B4539" s="29" t="s">
        <v>36</v>
      </c>
      <c r="C4539" s="29"/>
      <c r="D4539" s="29"/>
    </row>
    <row r="4540" spans="1:4" x14ac:dyDescent="0.25">
      <c r="A4540" s="29">
        <v>85</v>
      </c>
      <c r="B4540" s="29" t="s">
        <v>36</v>
      </c>
      <c r="C4540" s="29"/>
      <c r="D4540" s="29"/>
    </row>
    <row r="4541" spans="1:4" x14ac:dyDescent="0.25">
      <c r="A4541" s="29">
        <v>14</v>
      </c>
      <c r="B4541" s="29" t="s">
        <v>36</v>
      </c>
      <c r="C4541" s="29"/>
      <c r="D4541" s="29"/>
    </row>
    <row r="4542" spans="1:4" x14ac:dyDescent="0.25">
      <c r="A4542" s="29">
        <v>64</v>
      </c>
      <c r="B4542" s="29" t="s">
        <v>36</v>
      </c>
      <c r="C4542" s="29"/>
      <c r="D4542" s="29"/>
    </row>
    <row r="4543" spans="1:4" x14ac:dyDescent="0.25">
      <c r="A4543" s="29">
        <v>124</v>
      </c>
      <c r="B4543" s="29" t="s">
        <v>36</v>
      </c>
      <c r="C4543" s="29"/>
      <c r="D4543" s="29"/>
    </row>
    <row r="4544" spans="1:4" x14ac:dyDescent="0.25">
      <c r="A4544" s="29">
        <v>20</v>
      </c>
      <c r="B4544" s="29" t="s">
        <v>36</v>
      </c>
      <c r="C4544" s="29"/>
      <c r="D4544" s="29"/>
    </row>
    <row r="4545" spans="1:4" x14ac:dyDescent="0.25">
      <c r="A4545" s="29">
        <v>33</v>
      </c>
      <c r="B4545" s="29" t="s">
        <v>36</v>
      </c>
      <c r="C4545" s="29"/>
      <c r="D4545" s="29"/>
    </row>
    <row r="4546" spans="1:4" x14ac:dyDescent="0.25">
      <c r="A4546" s="29">
        <v>80</v>
      </c>
      <c r="B4546" s="29" t="s">
        <v>36</v>
      </c>
      <c r="C4546" s="29"/>
      <c r="D4546" s="29"/>
    </row>
    <row r="4547" spans="1:4" x14ac:dyDescent="0.25">
      <c r="A4547" s="29">
        <v>35</v>
      </c>
      <c r="B4547" s="29" t="s">
        <v>36</v>
      </c>
      <c r="C4547" s="29"/>
      <c r="D4547" s="29"/>
    </row>
    <row r="4548" spans="1:4" x14ac:dyDescent="0.25">
      <c r="A4548" s="29">
        <v>74</v>
      </c>
      <c r="B4548" s="29" t="s">
        <v>36</v>
      </c>
      <c r="C4548" s="29"/>
      <c r="D4548" s="29"/>
    </row>
    <row r="4549" spans="1:4" x14ac:dyDescent="0.25">
      <c r="A4549" s="29">
        <v>32</v>
      </c>
      <c r="B4549" s="29" t="s">
        <v>36</v>
      </c>
      <c r="C4549" s="29"/>
      <c r="D4549" s="29"/>
    </row>
    <row r="4550" spans="1:4" x14ac:dyDescent="0.25">
      <c r="A4550" s="29">
        <v>73</v>
      </c>
      <c r="B4550" s="29" t="s">
        <v>36</v>
      </c>
      <c r="C4550" s="29"/>
      <c r="D4550" s="29"/>
    </row>
    <row r="4551" spans="1:4" x14ac:dyDescent="0.25">
      <c r="A4551" s="29">
        <v>41</v>
      </c>
      <c r="B4551" s="29" t="s">
        <v>36</v>
      </c>
      <c r="C4551" s="29"/>
      <c r="D4551" s="29"/>
    </row>
    <row r="4552" spans="1:4" x14ac:dyDescent="0.25">
      <c r="A4552" s="29">
        <v>18</v>
      </c>
      <c r="B4552" s="29" t="s">
        <v>36</v>
      </c>
      <c r="C4552" s="29"/>
      <c r="D4552" s="29"/>
    </row>
    <row r="4553" spans="1:4" x14ac:dyDescent="0.25">
      <c r="A4553" s="29">
        <v>28</v>
      </c>
      <c r="B4553" s="29" t="s">
        <v>36</v>
      </c>
      <c r="C4553" s="29"/>
      <c r="D4553" s="29"/>
    </row>
    <row r="4554" spans="1:4" x14ac:dyDescent="0.25">
      <c r="A4554" s="29">
        <v>64</v>
      </c>
      <c r="B4554" s="29" t="s">
        <v>36</v>
      </c>
      <c r="C4554" s="29"/>
      <c r="D4554" s="29"/>
    </row>
    <row r="4555" spans="1:4" x14ac:dyDescent="0.25">
      <c r="A4555" s="29">
        <v>44</v>
      </c>
      <c r="B4555" s="29" t="s">
        <v>36</v>
      </c>
      <c r="C4555" s="29"/>
      <c r="D4555" s="29"/>
    </row>
    <row r="4556" spans="1:4" x14ac:dyDescent="0.25">
      <c r="A4556" s="29">
        <v>109</v>
      </c>
      <c r="B4556" s="29" t="s">
        <v>36</v>
      </c>
      <c r="C4556" s="29"/>
      <c r="D4556" s="29"/>
    </row>
    <row r="4557" spans="1:4" x14ac:dyDescent="0.25">
      <c r="A4557" s="29">
        <v>71</v>
      </c>
      <c r="B4557" s="29" t="s">
        <v>36</v>
      </c>
      <c r="C4557" s="29"/>
      <c r="D4557" s="29"/>
    </row>
    <row r="4558" spans="1:4" x14ac:dyDescent="0.25">
      <c r="A4558" s="29">
        <v>79</v>
      </c>
      <c r="B4558" s="29" t="s">
        <v>36</v>
      </c>
      <c r="C4558" s="29"/>
      <c r="D4558" s="29"/>
    </row>
    <row r="4559" spans="1:4" x14ac:dyDescent="0.25">
      <c r="A4559" s="29">
        <v>30</v>
      </c>
      <c r="B4559" s="29" t="s">
        <v>36</v>
      </c>
      <c r="C4559" s="29"/>
      <c r="D4559" s="29"/>
    </row>
    <row r="4560" spans="1:4" x14ac:dyDescent="0.25">
      <c r="A4560" s="29">
        <v>82</v>
      </c>
      <c r="B4560" s="29" t="s">
        <v>36</v>
      </c>
      <c r="C4560" s="29"/>
      <c r="D4560" s="29"/>
    </row>
    <row r="4561" spans="1:4" x14ac:dyDescent="0.25">
      <c r="A4561" s="29">
        <v>101</v>
      </c>
      <c r="B4561" s="29" t="s">
        <v>36</v>
      </c>
      <c r="C4561" s="29"/>
      <c r="D4561" s="29"/>
    </row>
    <row r="4562" spans="1:4" x14ac:dyDescent="0.25">
      <c r="A4562" s="29">
        <v>13</v>
      </c>
      <c r="B4562" s="29" t="s">
        <v>36</v>
      </c>
      <c r="C4562" s="29"/>
      <c r="D4562" s="29"/>
    </row>
    <row r="4563" spans="1:4" x14ac:dyDescent="0.25">
      <c r="A4563" s="29">
        <v>59</v>
      </c>
      <c r="B4563" s="29" t="s">
        <v>36</v>
      </c>
      <c r="C4563" s="29"/>
      <c r="D4563" s="29"/>
    </row>
    <row r="4564" spans="1:4" x14ac:dyDescent="0.25">
      <c r="A4564" s="29">
        <v>64</v>
      </c>
      <c r="B4564" s="29" t="s">
        <v>36</v>
      </c>
      <c r="C4564" s="29"/>
      <c r="D4564" s="29"/>
    </row>
    <row r="4565" spans="1:4" x14ac:dyDescent="0.25">
      <c r="A4565" s="29">
        <v>188</v>
      </c>
      <c r="B4565" s="29" t="s">
        <v>36</v>
      </c>
      <c r="C4565" s="29"/>
      <c r="D4565" s="29"/>
    </row>
    <row r="4566" spans="1:4" x14ac:dyDescent="0.25">
      <c r="A4566" s="29">
        <v>28</v>
      </c>
      <c r="B4566" s="29" t="s">
        <v>36</v>
      </c>
      <c r="C4566" s="29"/>
      <c r="D4566" s="29"/>
    </row>
    <row r="4567" spans="1:4" x14ac:dyDescent="0.25">
      <c r="A4567" s="29">
        <v>120</v>
      </c>
      <c r="B4567" s="29" t="s">
        <v>37</v>
      </c>
      <c r="C4567" s="29"/>
      <c r="D4567" s="29"/>
    </row>
    <row r="4568" spans="1:4" x14ac:dyDescent="0.25">
      <c r="A4568" s="29">
        <v>131</v>
      </c>
      <c r="B4568" s="29" t="s">
        <v>36</v>
      </c>
      <c r="C4568" s="29"/>
      <c r="D4568" s="29"/>
    </row>
    <row r="4569" spans="1:4" x14ac:dyDescent="0.25">
      <c r="A4569" s="29">
        <v>19</v>
      </c>
      <c r="B4569" s="29" t="s">
        <v>36</v>
      </c>
      <c r="C4569" s="29"/>
      <c r="D4569" s="29"/>
    </row>
    <row r="4570" spans="1:4" x14ac:dyDescent="0.25">
      <c r="A4570" s="29">
        <v>44</v>
      </c>
      <c r="B4570" s="29" t="s">
        <v>36</v>
      </c>
      <c r="C4570" s="29"/>
      <c r="D4570" s="29"/>
    </row>
    <row r="4571" spans="1:4" x14ac:dyDescent="0.25">
      <c r="A4571" s="29">
        <v>49</v>
      </c>
      <c r="B4571" s="29" t="s">
        <v>36</v>
      </c>
      <c r="C4571" s="29"/>
      <c r="D4571" s="29"/>
    </row>
    <row r="4572" spans="1:4" x14ac:dyDescent="0.25">
      <c r="A4572" s="29">
        <v>99</v>
      </c>
      <c r="B4572" s="29" t="s">
        <v>36</v>
      </c>
      <c r="C4572" s="29"/>
      <c r="D4572" s="29"/>
    </row>
    <row r="4573" spans="1:4" x14ac:dyDescent="0.25">
      <c r="A4573" s="29">
        <v>95</v>
      </c>
      <c r="B4573" s="29" t="s">
        <v>36</v>
      </c>
      <c r="C4573" s="29"/>
      <c r="D4573" s="29"/>
    </row>
    <row r="4574" spans="1:4" x14ac:dyDescent="0.25">
      <c r="A4574" s="29">
        <v>81</v>
      </c>
      <c r="B4574" s="29" t="s">
        <v>36</v>
      </c>
      <c r="C4574" s="29"/>
      <c r="D4574" s="29"/>
    </row>
    <row r="4575" spans="1:4" x14ac:dyDescent="0.25">
      <c r="A4575" s="29">
        <v>73</v>
      </c>
      <c r="B4575" s="29" t="s">
        <v>36</v>
      </c>
      <c r="C4575" s="29"/>
      <c r="D4575" s="29"/>
    </row>
    <row r="4576" spans="1:4" x14ac:dyDescent="0.25">
      <c r="A4576" s="29">
        <v>193</v>
      </c>
      <c r="B4576" s="29" t="s">
        <v>36</v>
      </c>
      <c r="C4576" s="29"/>
      <c r="D4576" s="29"/>
    </row>
    <row r="4577" spans="1:4" x14ac:dyDescent="0.25">
      <c r="A4577" s="29">
        <v>115</v>
      </c>
      <c r="B4577" s="29" t="s">
        <v>37</v>
      </c>
      <c r="C4577" s="29"/>
      <c r="D4577" s="29"/>
    </row>
    <row r="4578" spans="1:4" x14ac:dyDescent="0.25">
      <c r="A4578" s="29">
        <v>41</v>
      </c>
      <c r="B4578" s="29" t="s">
        <v>36</v>
      </c>
      <c r="C4578" s="29"/>
      <c r="D4578" s="29"/>
    </row>
    <row r="4579" spans="1:4" x14ac:dyDescent="0.25">
      <c r="A4579" s="29">
        <v>80</v>
      </c>
      <c r="B4579" s="29" t="s">
        <v>36</v>
      </c>
      <c r="C4579" s="29"/>
      <c r="D4579" s="29"/>
    </row>
    <row r="4580" spans="1:4" x14ac:dyDescent="0.25">
      <c r="A4580" s="29">
        <v>90</v>
      </c>
      <c r="B4580" s="29" t="s">
        <v>36</v>
      </c>
      <c r="C4580" s="29"/>
      <c r="D4580" s="29"/>
    </row>
    <row r="4581" spans="1:4" x14ac:dyDescent="0.25">
      <c r="A4581" s="29">
        <v>41</v>
      </c>
      <c r="B4581" s="29" t="s">
        <v>36</v>
      </c>
      <c r="C4581" s="29"/>
      <c r="D4581" s="29"/>
    </row>
    <row r="4582" spans="1:4" x14ac:dyDescent="0.25">
      <c r="A4582" s="29">
        <v>102</v>
      </c>
      <c r="B4582" s="29" t="s">
        <v>36</v>
      </c>
      <c r="C4582" s="29"/>
      <c r="D4582" s="29"/>
    </row>
    <row r="4583" spans="1:4" x14ac:dyDescent="0.25">
      <c r="A4583" s="29">
        <v>59</v>
      </c>
      <c r="B4583" s="29" t="s">
        <v>36</v>
      </c>
      <c r="C4583" s="29"/>
      <c r="D4583" s="29"/>
    </row>
    <row r="4584" spans="1:4" x14ac:dyDescent="0.25">
      <c r="A4584" s="29">
        <v>69</v>
      </c>
      <c r="B4584" s="29" t="s">
        <v>36</v>
      </c>
      <c r="C4584" s="29"/>
      <c r="D4584" s="29"/>
    </row>
    <row r="4585" spans="1:4" x14ac:dyDescent="0.25">
      <c r="A4585" s="29">
        <v>83</v>
      </c>
      <c r="B4585" s="29" t="s">
        <v>37</v>
      </c>
      <c r="C4585" s="29"/>
      <c r="D4585" s="29"/>
    </row>
    <row r="4586" spans="1:4" x14ac:dyDescent="0.25">
      <c r="A4586" s="29">
        <v>49</v>
      </c>
      <c r="B4586" s="29" t="s">
        <v>36</v>
      </c>
      <c r="C4586" s="29"/>
      <c r="D4586" s="29"/>
    </row>
    <row r="4587" spans="1:4" x14ac:dyDescent="0.25">
      <c r="A4587" s="29">
        <v>180</v>
      </c>
      <c r="B4587" s="29" t="s">
        <v>37</v>
      </c>
      <c r="C4587" s="29"/>
      <c r="D4587" s="29"/>
    </row>
    <row r="4588" spans="1:4" x14ac:dyDescent="0.25">
      <c r="A4588" s="29">
        <v>61</v>
      </c>
      <c r="B4588" s="29" t="s">
        <v>36</v>
      </c>
      <c r="C4588" s="29"/>
      <c r="D4588" s="29"/>
    </row>
    <row r="4589" spans="1:4" x14ac:dyDescent="0.25">
      <c r="A4589" s="29">
        <v>59</v>
      </c>
      <c r="B4589" s="29" t="s">
        <v>36</v>
      </c>
      <c r="C4589" s="29"/>
      <c r="D4589" s="29"/>
    </row>
    <row r="4590" spans="1:4" x14ac:dyDescent="0.25">
      <c r="A4590" s="29">
        <v>85</v>
      </c>
      <c r="B4590" s="29" t="s">
        <v>36</v>
      </c>
      <c r="C4590" s="29"/>
      <c r="D4590" s="29"/>
    </row>
    <row r="4591" spans="1:4" x14ac:dyDescent="0.25">
      <c r="A4591" s="29">
        <v>13</v>
      </c>
      <c r="B4591" s="29" t="s">
        <v>36</v>
      </c>
      <c r="C4591" s="29"/>
      <c r="D4591" s="29"/>
    </row>
    <row r="4592" spans="1:4" x14ac:dyDescent="0.25">
      <c r="A4592" s="29">
        <v>151</v>
      </c>
      <c r="B4592" s="29" t="s">
        <v>37</v>
      </c>
      <c r="C4592" s="29"/>
      <c r="D4592" s="29"/>
    </row>
    <row r="4593" spans="1:4" x14ac:dyDescent="0.25">
      <c r="A4593" s="29">
        <v>44</v>
      </c>
      <c r="B4593" s="29" t="s">
        <v>36</v>
      </c>
      <c r="C4593" s="29"/>
      <c r="D4593" s="29"/>
    </row>
    <row r="4594" spans="1:4" x14ac:dyDescent="0.25">
      <c r="A4594" s="29">
        <v>53</v>
      </c>
      <c r="B4594" s="29" t="s">
        <v>36</v>
      </c>
      <c r="C4594" s="29"/>
      <c r="D4594" s="29"/>
    </row>
    <row r="4595" spans="1:4" x14ac:dyDescent="0.25">
      <c r="A4595" s="29">
        <v>133</v>
      </c>
      <c r="B4595" s="29" t="s">
        <v>37</v>
      </c>
      <c r="C4595" s="29"/>
      <c r="D4595" s="29"/>
    </row>
    <row r="4596" spans="1:4" x14ac:dyDescent="0.25">
      <c r="A4596" s="29">
        <v>31</v>
      </c>
      <c r="B4596" s="29" t="s">
        <v>36</v>
      </c>
      <c r="C4596" s="29"/>
      <c r="D4596" s="29"/>
    </row>
    <row r="4597" spans="1:4" x14ac:dyDescent="0.25">
      <c r="A4597" s="29">
        <v>101</v>
      </c>
      <c r="B4597" s="29" t="s">
        <v>36</v>
      </c>
      <c r="C4597" s="29"/>
      <c r="D4597" s="29"/>
    </row>
    <row r="4598" spans="1:4" x14ac:dyDescent="0.25">
      <c r="A4598" s="29">
        <v>61</v>
      </c>
      <c r="B4598" s="29" t="s">
        <v>36</v>
      </c>
      <c r="C4598" s="29"/>
      <c r="D4598" s="29"/>
    </row>
    <row r="4599" spans="1:4" x14ac:dyDescent="0.25">
      <c r="A4599" s="29">
        <v>68</v>
      </c>
      <c r="B4599" s="29" t="s">
        <v>36</v>
      </c>
      <c r="C4599" s="29"/>
      <c r="D4599" s="29"/>
    </row>
    <row r="4600" spans="1:4" x14ac:dyDescent="0.25">
      <c r="A4600" s="29">
        <v>21</v>
      </c>
      <c r="B4600" s="29" t="s">
        <v>36</v>
      </c>
      <c r="C4600" s="29"/>
      <c r="D4600" s="29"/>
    </row>
    <row r="4601" spans="1:4" x14ac:dyDescent="0.25">
      <c r="A4601" s="29">
        <v>149</v>
      </c>
      <c r="B4601" s="29" t="s">
        <v>36</v>
      </c>
      <c r="C4601" s="29"/>
      <c r="D4601" s="29"/>
    </row>
    <row r="4602" spans="1:4" x14ac:dyDescent="0.25">
      <c r="A4602" s="29">
        <v>75</v>
      </c>
      <c r="B4602" s="29" t="s">
        <v>36</v>
      </c>
      <c r="C4602" s="29"/>
      <c r="D4602" s="29"/>
    </row>
    <row r="4603" spans="1:4" x14ac:dyDescent="0.25">
      <c r="A4603" s="29">
        <v>55</v>
      </c>
      <c r="B4603" s="29" t="s">
        <v>36</v>
      </c>
      <c r="C4603" s="29"/>
      <c r="D4603" s="29"/>
    </row>
    <row r="4604" spans="1:4" x14ac:dyDescent="0.25">
      <c r="A4604" s="29">
        <v>81</v>
      </c>
      <c r="B4604" s="29" t="s">
        <v>36</v>
      </c>
      <c r="C4604" s="29"/>
      <c r="D4604" s="29"/>
    </row>
    <row r="4605" spans="1:4" x14ac:dyDescent="0.25">
      <c r="A4605" s="29">
        <v>179</v>
      </c>
      <c r="B4605" s="29" t="s">
        <v>36</v>
      </c>
      <c r="C4605" s="29"/>
      <c r="D4605" s="29"/>
    </row>
    <row r="4606" spans="1:4" x14ac:dyDescent="0.25">
      <c r="A4606" s="29">
        <v>81</v>
      </c>
      <c r="B4606" s="29" t="s">
        <v>37</v>
      </c>
      <c r="C4606" s="29"/>
      <c r="D4606" s="29"/>
    </row>
    <row r="4607" spans="1:4" x14ac:dyDescent="0.25">
      <c r="A4607" s="29">
        <v>42</v>
      </c>
      <c r="B4607" s="29" t="s">
        <v>36</v>
      </c>
      <c r="C4607" s="29"/>
      <c r="D4607" s="29"/>
    </row>
    <row r="4608" spans="1:4" x14ac:dyDescent="0.25">
      <c r="A4608" s="29">
        <v>199</v>
      </c>
      <c r="B4608" s="29" t="s">
        <v>36</v>
      </c>
      <c r="C4608" s="29"/>
      <c r="D4608" s="29"/>
    </row>
    <row r="4609" spans="1:4" x14ac:dyDescent="0.25">
      <c r="A4609" s="29">
        <v>18</v>
      </c>
      <c r="B4609" s="29" t="s">
        <v>36</v>
      </c>
      <c r="C4609" s="29"/>
      <c r="D4609" s="29"/>
    </row>
    <row r="4610" spans="1:4" x14ac:dyDescent="0.25">
      <c r="A4610" s="29">
        <v>28</v>
      </c>
      <c r="B4610" s="29" t="s">
        <v>36</v>
      </c>
      <c r="C4610" s="29"/>
      <c r="D4610" s="29"/>
    </row>
    <row r="4611" spans="1:4" x14ac:dyDescent="0.25">
      <c r="A4611" s="29">
        <v>80</v>
      </c>
      <c r="B4611" s="29" t="s">
        <v>36</v>
      </c>
      <c r="C4611" s="29"/>
      <c r="D4611" s="29"/>
    </row>
    <row r="4612" spans="1:4" x14ac:dyDescent="0.25">
      <c r="A4612" s="29">
        <v>79</v>
      </c>
      <c r="B4612" s="29" t="s">
        <v>36</v>
      </c>
      <c r="C4612" s="29"/>
      <c r="D4612" s="29"/>
    </row>
    <row r="4613" spans="1:4" x14ac:dyDescent="0.25">
      <c r="A4613" s="29">
        <v>52</v>
      </c>
      <c r="B4613" s="29" t="s">
        <v>36</v>
      </c>
      <c r="C4613" s="29"/>
      <c r="D4613" s="29"/>
    </row>
    <row r="4614" spans="1:4" x14ac:dyDescent="0.25">
      <c r="A4614" s="29">
        <v>18</v>
      </c>
      <c r="B4614" s="29" t="s">
        <v>36</v>
      </c>
      <c r="C4614" s="29"/>
      <c r="D4614" s="29"/>
    </row>
    <row r="4615" spans="1:4" x14ac:dyDescent="0.25">
      <c r="A4615" s="29">
        <v>52</v>
      </c>
      <c r="B4615" s="29" t="s">
        <v>36</v>
      </c>
      <c r="C4615" s="29"/>
      <c r="D4615" s="29"/>
    </row>
    <row r="4616" spans="1:4" x14ac:dyDescent="0.25">
      <c r="A4616" s="29">
        <v>15</v>
      </c>
      <c r="B4616" s="29" t="s">
        <v>36</v>
      </c>
      <c r="C4616" s="29"/>
      <c r="D4616" s="29"/>
    </row>
    <row r="4617" spans="1:4" x14ac:dyDescent="0.25">
      <c r="A4617" s="29">
        <v>84</v>
      </c>
      <c r="B4617" s="29" t="s">
        <v>36</v>
      </c>
      <c r="C4617" s="29"/>
      <c r="D4617" s="29"/>
    </row>
    <row r="4618" spans="1:4" x14ac:dyDescent="0.25">
      <c r="A4618" s="29">
        <v>114</v>
      </c>
      <c r="B4618" s="29" t="s">
        <v>36</v>
      </c>
      <c r="C4618" s="29"/>
      <c r="D4618" s="29"/>
    </row>
    <row r="4619" spans="1:4" x14ac:dyDescent="0.25">
      <c r="A4619" s="29">
        <v>41</v>
      </c>
      <c r="B4619" s="29" t="s">
        <v>36</v>
      </c>
      <c r="C4619" s="29"/>
      <c r="D4619" s="29"/>
    </row>
    <row r="4620" spans="1:4" x14ac:dyDescent="0.25">
      <c r="A4620" s="29">
        <v>29</v>
      </c>
      <c r="B4620" s="29" t="s">
        <v>36</v>
      </c>
      <c r="C4620" s="29"/>
      <c r="D4620" s="29"/>
    </row>
    <row r="4621" spans="1:4" x14ac:dyDescent="0.25">
      <c r="A4621" s="29">
        <v>23</v>
      </c>
      <c r="B4621" s="29" t="s">
        <v>36</v>
      </c>
      <c r="C4621" s="29"/>
      <c r="D4621" s="29"/>
    </row>
    <row r="4622" spans="1:4" x14ac:dyDescent="0.25">
      <c r="A4622" s="29">
        <v>84</v>
      </c>
      <c r="B4622" s="29" t="s">
        <v>36</v>
      </c>
      <c r="C4622" s="29"/>
      <c r="D4622" s="29"/>
    </row>
    <row r="4623" spans="1:4" x14ac:dyDescent="0.25">
      <c r="A4623" s="29">
        <v>60</v>
      </c>
      <c r="B4623" s="29" t="s">
        <v>36</v>
      </c>
      <c r="C4623" s="29"/>
      <c r="D4623" s="29"/>
    </row>
    <row r="4624" spans="1:4" x14ac:dyDescent="0.25">
      <c r="A4624" s="29">
        <v>13</v>
      </c>
      <c r="B4624" s="29" t="s">
        <v>36</v>
      </c>
      <c r="C4624" s="29"/>
      <c r="D4624" s="29"/>
    </row>
    <row r="4625" spans="1:4" x14ac:dyDescent="0.25">
      <c r="A4625" s="29">
        <v>45</v>
      </c>
      <c r="B4625" s="29" t="s">
        <v>36</v>
      </c>
      <c r="C4625" s="29"/>
      <c r="D4625" s="29"/>
    </row>
    <row r="4626" spans="1:4" x14ac:dyDescent="0.25">
      <c r="A4626" s="29">
        <v>83</v>
      </c>
      <c r="B4626" s="29" t="s">
        <v>36</v>
      </c>
      <c r="C4626" s="29"/>
      <c r="D4626" s="29"/>
    </row>
    <row r="4627" spans="1:4" x14ac:dyDescent="0.25">
      <c r="A4627" s="29">
        <v>102</v>
      </c>
      <c r="B4627" s="29" t="s">
        <v>37</v>
      </c>
      <c r="C4627" s="29"/>
      <c r="D4627" s="29"/>
    </row>
    <row r="4628" spans="1:4" x14ac:dyDescent="0.25">
      <c r="A4628" s="29">
        <v>58</v>
      </c>
      <c r="B4628" s="29" t="s">
        <v>36</v>
      </c>
      <c r="C4628" s="29"/>
      <c r="D4628" s="29"/>
    </row>
    <row r="4629" spans="1:4" x14ac:dyDescent="0.25">
      <c r="A4629" s="29">
        <v>134</v>
      </c>
      <c r="B4629" s="29" t="s">
        <v>37</v>
      </c>
      <c r="C4629" s="29"/>
      <c r="D4629" s="29"/>
    </row>
    <row r="4630" spans="1:4" x14ac:dyDescent="0.25">
      <c r="A4630" s="29">
        <v>130</v>
      </c>
      <c r="B4630" s="29" t="s">
        <v>37</v>
      </c>
      <c r="C4630" s="29"/>
      <c r="D4630" s="29"/>
    </row>
    <row r="4631" spans="1:4" x14ac:dyDescent="0.25">
      <c r="A4631" s="29">
        <v>148</v>
      </c>
      <c r="B4631" s="29" t="s">
        <v>36</v>
      </c>
      <c r="C4631" s="29"/>
      <c r="D4631" s="29"/>
    </row>
    <row r="4632" spans="1:4" x14ac:dyDescent="0.25">
      <c r="A4632" s="29">
        <v>92</v>
      </c>
      <c r="B4632" s="29" t="s">
        <v>36</v>
      </c>
      <c r="C4632" s="29"/>
      <c r="D4632" s="29"/>
    </row>
    <row r="4633" spans="1:4" x14ac:dyDescent="0.25">
      <c r="A4633" s="29">
        <v>142</v>
      </c>
      <c r="B4633" s="29" t="s">
        <v>37</v>
      </c>
      <c r="C4633" s="29"/>
      <c r="D4633" s="29"/>
    </row>
    <row r="4634" spans="1:4" x14ac:dyDescent="0.25">
      <c r="A4634" s="29">
        <v>62</v>
      </c>
      <c r="B4634" s="29" t="s">
        <v>36</v>
      </c>
      <c r="C4634" s="29"/>
      <c r="D4634" s="29"/>
    </row>
    <row r="4635" spans="1:4" x14ac:dyDescent="0.25">
      <c r="A4635" s="29">
        <v>50</v>
      </c>
      <c r="B4635" s="29" t="s">
        <v>36</v>
      </c>
      <c r="C4635" s="29"/>
      <c r="D4635" s="29"/>
    </row>
    <row r="4636" spans="1:4" x14ac:dyDescent="0.25">
      <c r="A4636" s="29">
        <v>29</v>
      </c>
      <c r="B4636" s="29" t="s">
        <v>36</v>
      </c>
      <c r="C4636" s="29"/>
      <c r="D4636" s="29"/>
    </row>
    <row r="4637" spans="1:4" x14ac:dyDescent="0.25">
      <c r="A4637" s="29">
        <v>85</v>
      </c>
      <c r="B4637" s="29" t="s">
        <v>36</v>
      </c>
      <c r="C4637" s="29"/>
      <c r="D4637" s="29"/>
    </row>
    <row r="4638" spans="1:4" x14ac:dyDescent="0.25">
      <c r="A4638" s="29">
        <v>78</v>
      </c>
      <c r="B4638" s="29" t="s">
        <v>36</v>
      </c>
      <c r="C4638" s="29"/>
      <c r="D4638" s="29"/>
    </row>
    <row r="4639" spans="1:4" x14ac:dyDescent="0.25">
      <c r="A4639" s="29">
        <v>85</v>
      </c>
      <c r="B4639" s="29" t="s">
        <v>36</v>
      </c>
      <c r="C4639" s="29"/>
      <c r="D4639" s="29"/>
    </row>
    <row r="4640" spans="1:4" x14ac:dyDescent="0.25">
      <c r="A4640" s="29">
        <v>89</v>
      </c>
      <c r="B4640" s="29" t="s">
        <v>36</v>
      </c>
      <c r="C4640" s="29"/>
      <c r="D4640" s="29"/>
    </row>
    <row r="4641" spans="1:4" x14ac:dyDescent="0.25">
      <c r="A4641" s="29">
        <v>33</v>
      </c>
      <c r="B4641" s="29" t="s">
        <v>36</v>
      </c>
      <c r="C4641" s="29"/>
      <c r="D4641" s="29"/>
    </row>
    <row r="4642" spans="1:4" x14ac:dyDescent="0.25">
      <c r="A4642" s="29">
        <v>42</v>
      </c>
      <c r="B4642" s="29" t="s">
        <v>36</v>
      </c>
      <c r="C4642" s="29"/>
      <c r="D4642" s="29"/>
    </row>
    <row r="4643" spans="1:4" x14ac:dyDescent="0.25">
      <c r="A4643" s="29">
        <v>31</v>
      </c>
      <c r="B4643" s="29" t="s">
        <v>36</v>
      </c>
      <c r="C4643" s="29"/>
      <c r="D4643" s="29"/>
    </row>
    <row r="4644" spans="1:4" x14ac:dyDescent="0.25">
      <c r="A4644" s="29">
        <v>143</v>
      </c>
      <c r="B4644" s="29" t="s">
        <v>37</v>
      </c>
      <c r="C4644" s="29"/>
      <c r="D4644" s="29"/>
    </row>
    <row r="4645" spans="1:4" x14ac:dyDescent="0.25">
      <c r="A4645" s="29">
        <v>35</v>
      </c>
      <c r="B4645" s="29" t="s">
        <v>36</v>
      </c>
      <c r="C4645" s="29"/>
      <c r="D4645" s="29"/>
    </row>
    <row r="4646" spans="1:4" x14ac:dyDescent="0.25">
      <c r="A4646" s="29">
        <v>22</v>
      </c>
      <c r="B4646" s="29" t="s">
        <v>36</v>
      </c>
      <c r="C4646" s="29"/>
      <c r="D4646" s="29"/>
    </row>
    <row r="4647" spans="1:4" x14ac:dyDescent="0.25">
      <c r="A4647" s="29">
        <v>45</v>
      </c>
      <c r="B4647" s="29" t="s">
        <v>36</v>
      </c>
      <c r="C4647" s="29"/>
      <c r="D4647" s="29"/>
    </row>
    <row r="4648" spans="1:4" x14ac:dyDescent="0.25">
      <c r="A4648" s="29">
        <v>119</v>
      </c>
      <c r="B4648" s="29" t="s">
        <v>36</v>
      </c>
      <c r="C4648" s="29"/>
      <c r="D4648" s="29"/>
    </row>
    <row r="4649" spans="1:4" x14ac:dyDescent="0.25">
      <c r="A4649" s="29">
        <v>43</v>
      </c>
      <c r="B4649" s="29" t="s">
        <v>36</v>
      </c>
      <c r="C4649" s="29"/>
      <c r="D4649" s="29"/>
    </row>
    <row r="4650" spans="1:4" x14ac:dyDescent="0.25">
      <c r="A4650" s="29">
        <v>75</v>
      </c>
      <c r="B4650" s="29" t="s">
        <v>36</v>
      </c>
      <c r="C4650" s="29"/>
      <c r="D4650" s="29"/>
    </row>
    <row r="4651" spans="1:4" x14ac:dyDescent="0.25">
      <c r="A4651" s="29">
        <v>121</v>
      </c>
      <c r="B4651" s="29" t="s">
        <v>36</v>
      </c>
      <c r="C4651" s="29"/>
      <c r="D4651" s="29"/>
    </row>
    <row r="4652" spans="1:4" x14ac:dyDescent="0.25">
      <c r="A4652" s="29">
        <v>63</v>
      </c>
      <c r="B4652" s="29" t="s">
        <v>36</v>
      </c>
      <c r="C4652" s="29"/>
      <c r="D4652" s="29"/>
    </row>
    <row r="4653" spans="1:4" x14ac:dyDescent="0.25">
      <c r="A4653" s="29">
        <v>58</v>
      </c>
      <c r="B4653" s="29" t="s">
        <v>36</v>
      </c>
      <c r="C4653" s="29"/>
      <c r="D4653" s="29"/>
    </row>
    <row r="4654" spans="1:4" x14ac:dyDescent="0.25">
      <c r="A4654" s="29">
        <v>184</v>
      </c>
      <c r="B4654" s="29" t="s">
        <v>37</v>
      </c>
      <c r="C4654" s="29"/>
      <c r="D4654" s="29"/>
    </row>
    <row r="4655" spans="1:4" x14ac:dyDescent="0.25">
      <c r="A4655" s="29">
        <v>155</v>
      </c>
      <c r="B4655" s="29" t="s">
        <v>36</v>
      </c>
      <c r="C4655" s="29"/>
      <c r="D4655" s="29"/>
    </row>
    <row r="4656" spans="1:4" x14ac:dyDescent="0.25">
      <c r="A4656" s="29">
        <v>69</v>
      </c>
      <c r="B4656" s="29" t="s">
        <v>36</v>
      </c>
      <c r="C4656" s="29"/>
      <c r="D4656" s="29"/>
    </row>
    <row r="4657" spans="1:4" x14ac:dyDescent="0.25">
      <c r="A4657" s="29">
        <v>188</v>
      </c>
      <c r="B4657" s="29" t="s">
        <v>37</v>
      </c>
      <c r="C4657" s="29"/>
      <c r="D4657" s="29"/>
    </row>
    <row r="4658" spans="1:4" x14ac:dyDescent="0.25">
      <c r="A4658" s="29">
        <v>38</v>
      </c>
      <c r="B4658" s="29" t="s">
        <v>36</v>
      </c>
      <c r="C4658" s="29"/>
      <c r="D4658" s="29"/>
    </row>
    <row r="4659" spans="1:4" x14ac:dyDescent="0.25">
      <c r="A4659" s="29">
        <v>9</v>
      </c>
      <c r="B4659" s="29" t="s">
        <v>36</v>
      </c>
      <c r="C4659" s="29"/>
      <c r="D4659" s="29"/>
    </row>
    <row r="4660" spans="1:4" x14ac:dyDescent="0.25">
      <c r="A4660" s="29">
        <v>69</v>
      </c>
      <c r="B4660" s="29" t="s">
        <v>36</v>
      </c>
      <c r="C4660" s="29"/>
      <c r="D4660" s="29"/>
    </row>
    <row r="4661" spans="1:4" x14ac:dyDescent="0.25">
      <c r="A4661" s="29">
        <v>199</v>
      </c>
      <c r="B4661" s="29" t="s">
        <v>36</v>
      </c>
      <c r="C4661" s="29"/>
      <c r="D4661" s="29"/>
    </row>
    <row r="4662" spans="1:4" x14ac:dyDescent="0.25">
      <c r="A4662" s="29">
        <v>38</v>
      </c>
      <c r="B4662" s="29" t="s">
        <v>36</v>
      </c>
      <c r="C4662" s="29"/>
      <c r="D4662" s="29"/>
    </row>
    <row r="4663" spans="1:4" x14ac:dyDescent="0.25">
      <c r="A4663" s="29">
        <v>129</v>
      </c>
      <c r="B4663" s="29" t="s">
        <v>36</v>
      </c>
      <c r="C4663" s="29"/>
      <c r="D4663" s="29"/>
    </row>
    <row r="4664" spans="1:4" x14ac:dyDescent="0.25">
      <c r="A4664" s="29">
        <v>59</v>
      </c>
      <c r="B4664" s="29" t="s">
        <v>36</v>
      </c>
      <c r="C4664" s="29"/>
      <c r="D4664" s="29"/>
    </row>
    <row r="4665" spans="1:4" x14ac:dyDescent="0.25">
      <c r="A4665" s="29">
        <v>115</v>
      </c>
      <c r="B4665" s="29" t="s">
        <v>36</v>
      </c>
      <c r="C4665" s="29"/>
      <c r="D4665" s="29"/>
    </row>
    <row r="4666" spans="1:4" x14ac:dyDescent="0.25">
      <c r="A4666" s="29">
        <v>83</v>
      </c>
      <c r="B4666" s="29" t="s">
        <v>36</v>
      </c>
      <c r="C4666" s="29"/>
      <c r="D4666" s="29"/>
    </row>
    <row r="4667" spans="1:4" x14ac:dyDescent="0.25">
      <c r="A4667" s="29">
        <v>65</v>
      </c>
      <c r="B4667" s="29" t="s">
        <v>36</v>
      </c>
      <c r="C4667" s="29"/>
      <c r="D4667" s="29"/>
    </row>
    <row r="4668" spans="1:4" x14ac:dyDescent="0.25">
      <c r="A4668" s="29">
        <v>72</v>
      </c>
      <c r="B4668" s="29" t="s">
        <v>36</v>
      </c>
      <c r="C4668" s="29"/>
      <c r="D4668" s="29"/>
    </row>
    <row r="4669" spans="1:4" x14ac:dyDescent="0.25">
      <c r="A4669" s="29">
        <v>72</v>
      </c>
      <c r="B4669" s="29" t="s">
        <v>36</v>
      </c>
      <c r="C4669" s="29"/>
      <c r="D4669" s="29"/>
    </row>
    <row r="4670" spans="1:4" x14ac:dyDescent="0.25">
      <c r="A4670" s="29">
        <v>63</v>
      </c>
      <c r="B4670" s="29" t="s">
        <v>36</v>
      </c>
      <c r="C4670" s="29"/>
      <c r="D4670" s="29"/>
    </row>
    <row r="4671" spans="1:4" x14ac:dyDescent="0.25">
      <c r="A4671" s="29">
        <v>64</v>
      </c>
      <c r="B4671" s="29" t="s">
        <v>36</v>
      </c>
      <c r="C4671" s="29"/>
      <c r="D4671" s="29"/>
    </row>
    <row r="4672" spans="1:4" x14ac:dyDescent="0.25">
      <c r="A4672" s="29">
        <v>194</v>
      </c>
      <c r="B4672" s="29" t="s">
        <v>36</v>
      </c>
      <c r="C4672" s="29"/>
      <c r="D4672" s="29"/>
    </row>
    <row r="4673" spans="1:4" x14ac:dyDescent="0.25">
      <c r="A4673" s="29">
        <v>104</v>
      </c>
      <c r="B4673" s="29" t="s">
        <v>36</v>
      </c>
      <c r="C4673" s="29"/>
      <c r="D4673" s="29"/>
    </row>
    <row r="4674" spans="1:4" x14ac:dyDescent="0.25">
      <c r="A4674" s="29">
        <v>180</v>
      </c>
      <c r="B4674" s="29" t="s">
        <v>36</v>
      </c>
      <c r="C4674" s="29"/>
      <c r="D4674" s="29"/>
    </row>
    <row r="4675" spans="1:4" x14ac:dyDescent="0.25">
      <c r="A4675" s="29">
        <v>18</v>
      </c>
      <c r="B4675" s="29" t="s">
        <v>36</v>
      </c>
      <c r="C4675" s="29"/>
      <c r="D4675" s="29"/>
    </row>
    <row r="4676" spans="1:4" x14ac:dyDescent="0.25">
      <c r="A4676" s="29">
        <v>93</v>
      </c>
      <c r="B4676" s="29" t="s">
        <v>36</v>
      </c>
      <c r="C4676" s="29"/>
      <c r="D4676" s="29"/>
    </row>
    <row r="4677" spans="1:4" x14ac:dyDescent="0.25">
      <c r="A4677" s="29">
        <v>32</v>
      </c>
      <c r="B4677" s="29" t="s">
        <v>36</v>
      </c>
      <c r="C4677" s="29"/>
      <c r="D4677" s="29"/>
    </row>
    <row r="4678" spans="1:4" x14ac:dyDescent="0.25">
      <c r="A4678" s="29">
        <v>68</v>
      </c>
      <c r="B4678" s="29" t="s">
        <v>36</v>
      </c>
      <c r="C4678" s="29"/>
      <c r="D4678" s="29"/>
    </row>
    <row r="4679" spans="1:4" x14ac:dyDescent="0.25">
      <c r="A4679" s="29">
        <v>38</v>
      </c>
      <c r="B4679" s="29" t="s">
        <v>36</v>
      </c>
      <c r="C4679" s="29"/>
      <c r="D4679" s="29"/>
    </row>
    <row r="4680" spans="1:4" x14ac:dyDescent="0.25">
      <c r="A4680" s="29">
        <v>115</v>
      </c>
      <c r="B4680" s="29" t="s">
        <v>36</v>
      </c>
      <c r="C4680" s="29"/>
      <c r="D4680" s="29"/>
    </row>
    <row r="4681" spans="1:4" x14ac:dyDescent="0.25">
      <c r="A4681" s="29">
        <v>161</v>
      </c>
      <c r="B4681" s="29" t="s">
        <v>36</v>
      </c>
      <c r="C4681" s="29"/>
      <c r="D4681" s="29"/>
    </row>
    <row r="4682" spans="1:4" x14ac:dyDescent="0.25">
      <c r="A4682" s="29">
        <v>154</v>
      </c>
      <c r="B4682" s="29" t="s">
        <v>36</v>
      </c>
      <c r="C4682" s="29"/>
      <c r="D4682" s="29"/>
    </row>
    <row r="4683" spans="1:4" x14ac:dyDescent="0.25">
      <c r="A4683" s="29">
        <v>68</v>
      </c>
      <c r="B4683" s="29" t="s">
        <v>36</v>
      </c>
      <c r="C4683" s="29"/>
      <c r="D4683" s="29"/>
    </row>
    <row r="4684" spans="1:4" x14ac:dyDescent="0.25">
      <c r="A4684" s="29">
        <v>44</v>
      </c>
      <c r="B4684" s="29" t="s">
        <v>36</v>
      </c>
      <c r="C4684" s="29"/>
      <c r="D4684" s="29"/>
    </row>
    <row r="4685" spans="1:4" x14ac:dyDescent="0.25">
      <c r="A4685" s="29">
        <v>149</v>
      </c>
      <c r="B4685" s="29" t="s">
        <v>36</v>
      </c>
      <c r="C4685" s="29"/>
      <c r="D4685" s="29"/>
    </row>
    <row r="4686" spans="1:4" x14ac:dyDescent="0.25">
      <c r="A4686" s="29">
        <v>103</v>
      </c>
      <c r="B4686" s="29" t="s">
        <v>36</v>
      </c>
      <c r="C4686" s="29"/>
      <c r="D4686" s="29"/>
    </row>
    <row r="4687" spans="1:4" x14ac:dyDescent="0.25">
      <c r="A4687" s="29">
        <v>41</v>
      </c>
      <c r="B4687" s="29" t="s">
        <v>36</v>
      </c>
      <c r="C4687" s="29"/>
      <c r="D4687" s="29"/>
    </row>
    <row r="4688" spans="1:4" x14ac:dyDescent="0.25">
      <c r="A4688" s="29">
        <v>113</v>
      </c>
      <c r="B4688" s="29" t="s">
        <v>36</v>
      </c>
      <c r="C4688" s="29"/>
      <c r="D4688" s="29"/>
    </row>
    <row r="4689" spans="1:4" x14ac:dyDescent="0.25">
      <c r="A4689" s="29">
        <v>48</v>
      </c>
      <c r="B4689" s="29" t="s">
        <v>36</v>
      </c>
      <c r="C4689" s="29"/>
      <c r="D4689" s="29"/>
    </row>
    <row r="4690" spans="1:4" x14ac:dyDescent="0.25">
      <c r="A4690" s="29">
        <v>69</v>
      </c>
      <c r="B4690" s="29" t="s">
        <v>36</v>
      </c>
      <c r="C4690" s="29"/>
      <c r="D4690" s="29"/>
    </row>
    <row r="4691" spans="1:4" x14ac:dyDescent="0.25">
      <c r="A4691" s="29">
        <v>43</v>
      </c>
      <c r="B4691" s="29" t="s">
        <v>36</v>
      </c>
      <c r="C4691" s="29"/>
      <c r="D4691" s="29"/>
    </row>
    <row r="4692" spans="1:4" x14ac:dyDescent="0.25">
      <c r="A4692" s="29">
        <v>19</v>
      </c>
      <c r="B4692" s="29" t="s">
        <v>36</v>
      </c>
      <c r="C4692" s="29"/>
      <c r="D4692" s="29"/>
    </row>
    <row r="4693" spans="1:4" x14ac:dyDescent="0.25">
      <c r="A4693" s="29">
        <v>65</v>
      </c>
      <c r="B4693" s="29" t="s">
        <v>36</v>
      </c>
      <c r="C4693" s="29"/>
      <c r="D4693" s="29"/>
    </row>
    <row r="4694" spans="1:4" x14ac:dyDescent="0.25">
      <c r="A4694" s="29">
        <v>32</v>
      </c>
      <c r="B4694" s="29" t="s">
        <v>36</v>
      </c>
      <c r="C4694" s="29"/>
      <c r="D4694" s="29"/>
    </row>
    <row r="4695" spans="1:4" x14ac:dyDescent="0.25">
      <c r="A4695" s="29">
        <v>20</v>
      </c>
      <c r="B4695" s="29" t="s">
        <v>36</v>
      </c>
      <c r="C4695" s="29"/>
      <c r="D4695" s="29"/>
    </row>
    <row r="4696" spans="1:4" x14ac:dyDescent="0.25">
      <c r="A4696" s="29">
        <v>25</v>
      </c>
      <c r="B4696" s="29" t="s">
        <v>36</v>
      </c>
      <c r="C4696" s="29"/>
      <c r="D4696" s="29"/>
    </row>
    <row r="4697" spans="1:4" x14ac:dyDescent="0.25">
      <c r="A4697" s="29">
        <v>70</v>
      </c>
      <c r="B4697" s="29" t="s">
        <v>36</v>
      </c>
      <c r="C4697" s="29"/>
      <c r="D4697" s="29"/>
    </row>
    <row r="4698" spans="1:4" x14ac:dyDescent="0.25">
      <c r="A4698" s="29">
        <v>70</v>
      </c>
      <c r="B4698" s="29" t="s">
        <v>36</v>
      </c>
      <c r="C4698" s="29"/>
      <c r="D4698" s="29"/>
    </row>
    <row r="4699" spans="1:4" x14ac:dyDescent="0.25">
      <c r="A4699" s="29">
        <v>103</v>
      </c>
      <c r="B4699" s="29" t="s">
        <v>36</v>
      </c>
      <c r="C4699" s="29"/>
      <c r="D4699" s="29"/>
    </row>
    <row r="4700" spans="1:4" x14ac:dyDescent="0.25">
      <c r="A4700" s="29">
        <v>162</v>
      </c>
      <c r="B4700" s="29" t="s">
        <v>37</v>
      </c>
      <c r="C4700" s="29"/>
      <c r="D4700" s="29"/>
    </row>
    <row r="4701" spans="1:4" x14ac:dyDescent="0.25">
      <c r="A4701" s="29">
        <v>61</v>
      </c>
      <c r="B4701" s="29" t="s">
        <v>36</v>
      </c>
      <c r="C4701" s="29"/>
      <c r="D4701" s="29"/>
    </row>
    <row r="4702" spans="1:4" x14ac:dyDescent="0.25">
      <c r="A4702" s="29">
        <v>170</v>
      </c>
      <c r="B4702" s="29" t="s">
        <v>36</v>
      </c>
      <c r="C4702" s="29"/>
      <c r="D4702" s="29"/>
    </row>
    <row r="4703" spans="1:4" x14ac:dyDescent="0.25">
      <c r="A4703" s="29">
        <v>49</v>
      </c>
      <c r="B4703" s="29" t="s">
        <v>36</v>
      </c>
      <c r="C4703" s="29"/>
      <c r="D4703" s="29"/>
    </row>
    <row r="4704" spans="1:4" x14ac:dyDescent="0.25">
      <c r="A4704" s="29">
        <v>108</v>
      </c>
      <c r="B4704" s="29" t="s">
        <v>37</v>
      </c>
      <c r="C4704" s="29"/>
      <c r="D4704" s="29"/>
    </row>
    <row r="4705" spans="1:4" x14ac:dyDescent="0.25">
      <c r="A4705" s="29">
        <v>62</v>
      </c>
      <c r="B4705" s="29" t="s">
        <v>36</v>
      </c>
      <c r="C4705" s="29"/>
      <c r="D4705" s="29"/>
    </row>
    <row r="4706" spans="1:4" x14ac:dyDescent="0.25">
      <c r="A4706" s="29">
        <v>102</v>
      </c>
      <c r="B4706" s="29" t="s">
        <v>36</v>
      </c>
      <c r="C4706" s="29"/>
      <c r="D4706" s="29"/>
    </row>
    <row r="4707" spans="1:4" x14ac:dyDescent="0.25">
      <c r="A4707" s="29">
        <v>141</v>
      </c>
      <c r="B4707" s="29" t="s">
        <v>37</v>
      </c>
      <c r="C4707" s="29"/>
      <c r="D4707" s="29"/>
    </row>
    <row r="4708" spans="1:4" x14ac:dyDescent="0.25">
      <c r="A4708" s="29">
        <v>8</v>
      </c>
      <c r="B4708" s="29" t="s">
        <v>36</v>
      </c>
      <c r="C4708" s="29"/>
      <c r="D4708" s="29"/>
    </row>
    <row r="4709" spans="1:4" x14ac:dyDescent="0.25">
      <c r="A4709" s="29">
        <v>91</v>
      </c>
      <c r="B4709" s="29" t="s">
        <v>36</v>
      </c>
      <c r="C4709" s="29"/>
      <c r="D4709" s="29"/>
    </row>
    <row r="4710" spans="1:4" x14ac:dyDescent="0.25">
      <c r="A4710" s="29">
        <v>10</v>
      </c>
      <c r="B4710" s="29" t="s">
        <v>36</v>
      </c>
      <c r="C4710" s="29"/>
      <c r="D4710" s="29"/>
    </row>
    <row r="4711" spans="1:4" x14ac:dyDescent="0.25">
      <c r="A4711" s="29">
        <v>35</v>
      </c>
      <c r="B4711" s="29" t="s">
        <v>36</v>
      </c>
      <c r="C4711" s="29"/>
      <c r="D4711" s="29"/>
    </row>
    <row r="4712" spans="1:4" x14ac:dyDescent="0.25">
      <c r="A4712" s="29">
        <v>71</v>
      </c>
      <c r="B4712" s="29" t="s">
        <v>36</v>
      </c>
      <c r="C4712" s="29"/>
      <c r="D4712" s="29"/>
    </row>
    <row r="4713" spans="1:4" x14ac:dyDescent="0.25">
      <c r="A4713" s="29">
        <v>59</v>
      </c>
      <c r="B4713" s="29" t="s">
        <v>36</v>
      </c>
      <c r="C4713" s="29"/>
      <c r="D4713" s="29"/>
    </row>
    <row r="4714" spans="1:4" x14ac:dyDescent="0.25">
      <c r="A4714" s="29">
        <v>14</v>
      </c>
      <c r="B4714" s="29" t="s">
        <v>36</v>
      </c>
      <c r="C4714" s="29"/>
      <c r="D4714" s="29"/>
    </row>
    <row r="4715" spans="1:4" x14ac:dyDescent="0.25">
      <c r="A4715" s="29">
        <v>122</v>
      </c>
      <c r="B4715" s="29" t="s">
        <v>36</v>
      </c>
      <c r="C4715" s="29"/>
      <c r="D4715" s="29"/>
    </row>
    <row r="4716" spans="1:4" x14ac:dyDescent="0.25">
      <c r="A4716" s="29">
        <v>81</v>
      </c>
      <c r="B4716" s="29" t="s">
        <v>36</v>
      </c>
      <c r="C4716" s="29"/>
      <c r="D4716" s="29"/>
    </row>
    <row r="4717" spans="1:4" x14ac:dyDescent="0.25">
      <c r="A4717" s="29">
        <v>35</v>
      </c>
      <c r="B4717" s="29" t="s">
        <v>36</v>
      </c>
      <c r="C4717" s="29"/>
      <c r="D4717" s="29"/>
    </row>
    <row r="4718" spans="1:4" x14ac:dyDescent="0.25">
      <c r="A4718" s="29">
        <v>83</v>
      </c>
      <c r="B4718" s="29" t="s">
        <v>36</v>
      </c>
      <c r="C4718" s="29"/>
      <c r="D4718" s="29"/>
    </row>
    <row r="4719" spans="1:4" x14ac:dyDescent="0.25">
      <c r="A4719" s="29">
        <v>121</v>
      </c>
      <c r="B4719" s="29" t="s">
        <v>36</v>
      </c>
      <c r="C4719" s="29"/>
      <c r="D4719" s="29"/>
    </row>
    <row r="4720" spans="1:4" x14ac:dyDescent="0.25">
      <c r="A4720" s="29">
        <v>35</v>
      </c>
      <c r="B4720" s="29" t="s">
        <v>36</v>
      </c>
      <c r="C4720" s="29"/>
      <c r="D4720" s="29"/>
    </row>
    <row r="4721" spans="1:4" x14ac:dyDescent="0.25">
      <c r="A4721" s="29">
        <v>140</v>
      </c>
      <c r="B4721" s="29" t="s">
        <v>37</v>
      </c>
      <c r="C4721" s="29"/>
      <c r="D4721" s="29"/>
    </row>
    <row r="4722" spans="1:4" x14ac:dyDescent="0.25">
      <c r="A4722" s="29">
        <v>88</v>
      </c>
      <c r="B4722" s="29" t="s">
        <v>36</v>
      </c>
      <c r="C4722" s="29"/>
      <c r="D4722" s="29"/>
    </row>
    <row r="4723" spans="1:4" x14ac:dyDescent="0.25">
      <c r="A4723" s="29">
        <v>70</v>
      </c>
      <c r="B4723" s="29" t="s">
        <v>36</v>
      </c>
      <c r="C4723" s="29"/>
      <c r="D4723" s="29"/>
    </row>
    <row r="4724" spans="1:4" x14ac:dyDescent="0.25">
      <c r="A4724" s="29">
        <v>63</v>
      </c>
      <c r="B4724" s="29" t="s">
        <v>36</v>
      </c>
      <c r="C4724" s="29"/>
      <c r="D4724" s="29"/>
    </row>
    <row r="4725" spans="1:4" x14ac:dyDescent="0.25">
      <c r="A4725" s="29">
        <v>125</v>
      </c>
      <c r="B4725" s="29" t="s">
        <v>36</v>
      </c>
      <c r="C4725" s="29"/>
      <c r="D4725" s="29"/>
    </row>
    <row r="4726" spans="1:4" x14ac:dyDescent="0.25">
      <c r="A4726" s="29">
        <v>21</v>
      </c>
      <c r="B4726" s="29" t="s">
        <v>36</v>
      </c>
      <c r="C4726" s="29"/>
      <c r="D4726" s="29"/>
    </row>
    <row r="4727" spans="1:4" x14ac:dyDescent="0.25">
      <c r="A4727" s="29">
        <v>75</v>
      </c>
      <c r="B4727" s="29" t="s">
        <v>36</v>
      </c>
      <c r="C4727" s="29"/>
      <c r="D4727" s="29"/>
    </row>
    <row r="4728" spans="1:4" x14ac:dyDescent="0.25">
      <c r="A4728" s="29">
        <v>38</v>
      </c>
      <c r="B4728" s="29" t="s">
        <v>36</v>
      </c>
      <c r="C4728" s="29"/>
      <c r="D4728" s="29"/>
    </row>
    <row r="4729" spans="1:4" x14ac:dyDescent="0.25">
      <c r="A4729" s="29">
        <v>58</v>
      </c>
      <c r="B4729" s="29" t="s">
        <v>36</v>
      </c>
      <c r="C4729" s="29"/>
      <c r="D4729" s="29"/>
    </row>
    <row r="4730" spans="1:4" x14ac:dyDescent="0.25">
      <c r="A4730" s="29">
        <v>31</v>
      </c>
      <c r="B4730" s="29" t="s">
        <v>36</v>
      </c>
      <c r="C4730" s="29"/>
      <c r="D4730" s="29"/>
    </row>
    <row r="4731" spans="1:4" x14ac:dyDescent="0.25">
      <c r="A4731" s="29">
        <v>18</v>
      </c>
      <c r="B4731" s="29" t="s">
        <v>36</v>
      </c>
      <c r="C4731" s="29"/>
      <c r="D4731" s="29"/>
    </row>
    <row r="4732" spans="1:4" x14ac:dyDescent="0.25">
      <c r="A4732" s="29">
        <v>29</v>
      </c>
      <c r="B4732" s="29" t="s">
        <v>36</v>
      </c>
      <c r="C4732" s="29"/>
      <c r="D4732" s="29"/>
    </row>
    <row r="4733" spans="1:4" x14ac:dyDescent="0.25">
      <c r="A4733" s="29">
        <v>29</v>
      </c>
      <c r="B4733" s="29" t="s">
        <v>36</v>
      </c>
      <c r="C4733" s="29"/>
      <c r="D4733" s="29"/>
    </row>
    <row r="4734" spans="1:4" x14ac:dyDescent="0.25">
      <c r="A4734" s="29">
        <v>69</v>
      </c>
      <c r="B4734" s="29" t="s">
        <v>36</v>
      </c>
      <c r="C4734" s="29"/>
      <c r="D4734" s="29"/>
    </row>
    <row r="4735" spans="1:4" x14ac:dyDescent="0.25">
      <c r="A4735" s="29">
        <v>121</v>
      </c>
      <c r="B4735" s="29" t="s">
        <v>36</v>
      </c>
      <c r="C4735" s="29"/>
      <c r="D4735" s="29"/>
    </row>
    <row r="4736" spans="1:4" x14ac:dyDescent="0.25">
      <c r="A4736" s="29">
        <v>64</v>
      </c>
      <c r="B4736" s="29" t="s">
        <v>36</v>
      </c>
      <c r="C4736" s="29"/>
      <c r="D4736" s="29"/>
    </row>
    <row r="4737" spans="1:4" x14ac:dyDescent="0.25">
      <c r="A4737" s="29">
        <v>84</v>
      </c>
      <c r="B4737" s="29" t="s">
        <v>36</v>
      </c>
      <c r="C4737" s="29"/>
      <c r="D4737" s="29"/>
    </row>
    <row r="4738" spans="1:4" x14ac:dyDescent="0.25">
      <c r="A4738" s="29">
        <v>65</v>
      </c>
      <c r="B4738" s="29" t="s">
        <v>36</v>
      </c>
      <c r="C4738" s="29"/>
      <c r="D4738" s="29"/>
    </row>
    <row r="4739" spans="1:4" x14ac:dyDescent="0.25">
      <c r="A4739" s="29">
        <v>85</v>
      </c>
      <c r="B4739" s="29" t="s">
        <v>36</v>
      </c>
      <c r="C4739" s="29"/>
      <c r="D4739" s="29"/>
    </row>
    <row r="4740" spans="1:4" x14ac:dyDescent="0.25">
      <c r="A4740" s="29">
        <v>44</v>
      </c>
      <c r="B4740" s="29" t="s">
        <v>36</v>
      </c>
      <c r="C4740" s="29"/>
      <c r="D4740" s="29"/>
    </row>
    <row r="4741" spans="1:4" x14ac:dyDescent="0.25">
      <c r="A4741" s="29">
        <v>174</v>
      </c>
      <c r="B4741" s="29" t="s">
        <v>36</v>
      </c>
      <c r="C4741" s="29"/>
      <c r="D4741" s="29"/>
    </row>
    <row r="4742" spans="1:4" x14ac:dyDescent="0.25">
      <c r="A4742" s="29">
        <v>178</v>
      </c>
      <c r="B4742" s="29" t="s">
        <v>36</v>
      </c>
      <c r="C4742" s="29"/>
      <c r="D4742" s="29"/>
    </row>
    <row r="4743" spans="1:4" x14ac:dyDescent="0.25">
      <c r="A4743" s="29">
        <v>55</v>
      </c>
      <c r="B4743" s="29" t="s">
        <v>36</v>
      </c>
      <c r="C4743" s="29"/>
      <c r="D4743" s="29"/>
    </row>
    <row r="4744" spans="1:4" x14ac:dyDescent="0.25">
      <c r="A4744" s="29">
        <v>25</v>
      </c>
      <c r="B4744" s="29" t="s">
        <v>36</v>
      </c>
      <c r="C4744" s="29"/>
      <c r="D4744" s="29"/>
    </row>
    <row r="4745" spans="1:4" x14ac:dyDescent="0.25">
      <c r="A4745" s="29">
        <v>21</v>
      </c>
      <c r="B4745" s="29" t="s">
        <v>36</v>
      </c>
      <c r="C4745" s="29"/>
      <c r="D4745" s="29"/>
    </row>
    <row r="4746" spans="1:4" x14ac:dyDescent="0.25">
      <c r="A4746" s="29">
        <v>72</v>
      </c>
      <c r="B4746" s="29" t="s">
        <v>36</v>
      </c>
      <c r="C4746" s="29"/>
      <c r="D4746" s="29"/>
    </row>
    <row r="4747" spans="1:4" x14ac:dyDescent="0.25">
      <c r="A4747" s="29">
        <v>129</v>
      </c>
      <c r="B4747" s="29" t="s">
        <v>36</v>
      </c>
      <c r="C4747" s="29"/>
      <c r="D4747" s="29"/>
    </row>
    <row r="4748" spans="1:4" x14ac:dyDescent="0.25">
      <c r="A4748" s="29">
        <v>18</v>
      </c>
      <c r="B4748" s="29" t="s">
        <v>36</v>
      </c>
      <c r="C4748" s="29"/>
      <c r="D4748" s="29"/>
    </row>
    <row r="4749" spans="1:4" x14ac:dyDescent="0.25">
      <c r="A4749" s="29">
        <v>91</v>
      </c>
      <c r="B4749" s="29" t="s">
        <v>36</v>
      </c>
      <c r="C4749" s="29"/>
      <c r="D4749" s="29"/>
    </row>
    <row r="4750" spans="1:4" x14ac:dyDescent="0.25">
      <c r="A4750" s="29">
        <v>38</v>
      </c>
      <c r="B4750" s="29" t="s">
        <v>36</v>
      </c>
      <c r="C4750" s="29"/>
      <c r="D4750" s="29"/>
    </row>
    <row r="4751" spans="1:4" x14ac:dyDescent="0.25">
      <c r="A4751" s="29">
        <v>21</v>
      </c>
      <c r="B4751" s="29" t="s">
        <v>36</v>
      </c>
      <c r="C4751" s="29"/>
      <c r="D4751" s="29"/>
    </row>
    <row r="4752" spans="1:4" x14ac:dyDescent="0.25">
      <c r="A4752" s="29">
        <v>38</v>
      </c>
      <c r="B4752" s="29" t="s">
        <v>36</v>
      </c>
      <c r="C4752" s="29"/>
      <c r="D4752" s="29"/>
    </row>
    <row r="4753" spans="1:4" x14ac:dyDescent="0.25">
      <c r="A4753" s="29">
        <v>154</v>
      </c>
      <c r="B4753" s="29" t="s">
        <v>36</v>
      </c>
      <c r="C4753" s="29"/>
      <c r="D4753" s="29"/>
    </row>
    <row r="4754" spans="1:4" x14ac:dyDescent="0.25">
      <c r="A4754" s="29">
        <v>178</v>
      </c>
      <c r="B4754" s="29" t="s">
        <v>36</v>
      </c>
      <c r="C4754" s="29"/>
      <c r="D4754" s="29"/>
    </row>
    <row r="4755" spans="1:4" x14ac:dyDescent="0.25">
      <c r="A4755" s="29">
        <v>85</v>
      </c>
      <c r="B4755" s="29" t="s">
        <v>36</v>
      </c>
      <c r="C4755" s="29"/>
      <c r="D4755" s="29"/>
    </row>
    <row r="4756" spans="1:4" x14ac:dyDescent="0.25">
      <c r="A4756" s="29">
        <v>93</v>
      </c>
      <c r="B4756" s="29" t="s">
        <v>36</v>
      </c>
      <c r="C4756" s="29"/>
      <c r="D4756" s="29"/>
    </row>
    <row r="4757" spans="1:4" x14ac:dyDescent="0.25">
      <c r="A4757" s="29">
        <v>151</v>
      </c>
      <c r="B4757" s="29" t="s">
        <v>36</v>
      </c>
      <c r="C4757" s="29"/>
      <c r="D4757" s="29"/>
    </row>
    <row r="4758" spans="1:4" x14ac:dyDescent="0.25">
      <c r="A4758" s="29">
        <v>78</v>
      </c>
      <c r="B4758" s="29" t="s">
        <v>36</v>
      </c>
      <c r="C4758" s="29"/>
      <c r="D4758" s="29"/>
    </row>
    <row r="4759" spans="1:4" x14ac:dyDescent="0.25">
      <c r="A4759" s="29">
        <v>135</v>
      </c>
      <c r="B4759" s="29" t="s">
        <v>36</v>
      </c>
      <c r="C4759" s="29"/>
      <c r="D4759" s="29"/>
    </row>
    <row r="4760" spans="1:4" x14ac:dyDescent="0.25">
      <c r="A4760" s="29">
        <v>40</v>
      </c>
      <c r="B4760" s="29" t="s">
        <v>36</v>
      </c>
      <c r="C4760" s="29"/>
      <c r="D4760" s="29"/>
    </row>
    <row r="4761" spans="1:4" x14ac:dyDescent="0.25">
      <c r="A4761" s="29">
        <v>80</v>
      </c>
      <c r="B4761" s="29" t="s">
        <v>36</v>
      </c>
      <c r="C4761" s="29"/>
      <c r="D4761" s="29"/>
    </row>
    <row r="4762" spans="1:4" x14ac:dyDescent="0.25">
      <c r="A4762" s="29">
        <v>18</v>
      </c>
      <c r="B4762" s="29" t="s">
        <v>36</v>
      </c>
      <c r="C4762" s="29"/>
      <c r="D4762" s="29"/>
    </row>
    <row r="4763" spans="1:4" x14ac:dyDescent="0.25">
      <c r="A4763" s="29">
        <v>74</v>
      </c>
      <c r="B4763" s="29" t="s">
        <v>36</v>
      </c>
      <c r="C4763" s="29"/>
      <c r="D4763" s="29"/>
    </row>
    <row r="4764" spans="1:4" x14ac:dyDescent="0.25">
      <c r="A4764" s="29">
        <v>94</v>
      </c>
      <c r="B4764" s="29" t="s">
        <v>36</v>
      </c>
      <c r="C4764" s="29"/>
      <c r="D4764" s="29"/>
    </row>
    <row r="4765" spans="1:4" x14ac:dyDescent="0.25">
      <c r="A4765" s="29">
        <v>173</v>
      </c>
      <c r="B4765" s="29" t="s">
        <v>37</v>
      </c>
      <c r="C4765" s="29"/>
      <c r="D4765" s="29"/>
    </row>
    <row r="4766" spans="1:4" x14ac:dyDescent="0.25">
      <c r="A4766" s="29">
        <v>88</v>
      </c>
      <c r="B4766" s="29" t="s">
        <v>36</v>
      </c>
      <c r="C4766" s="29"/>
      <c r="D4766" s="29"/>
    </row>
    <row r="4767" spans="1:4" x14ac:dyDescent="0.25">
      <c r="A4767" s="29">
        <v>82</v>
      </c>
      <c r="B4767" s="29" t="s">
        <v>36</v>
      </c>
      <c r="C4767" s="29"/>
      <c r="D4767" s="29"/>
    </row>
    <row r="4768" spans="1:4" x14ac:dyDescent="0.25">
      <c r="A4768" s="29">
        <v>54</v>
      </c>
      <c r="B4768" s="29" t="s">
        <v>36</v>
      </c>
      <c r="C4768" s="29"/>
      <c r="D4768" s="29"/>
    </row>
    <row r="4769" spans="1:4" x14ac:dyDescent="0.25">
      <c r="A4769" s="29">
        <v>45</v>
      </c>
      <c r="B4769" s="29" t="s">
        <v>36</v>
      </c>
      <c r="C4769" s="29"/>
      <c r="D4769" s="29"/>
    </row>
    <row r="4770" spans="1:4" x14ac:dyDescent="0.25">
      <c r="A4770" s="29">
        <v>39</v>
      </c>
      <c r="B4770" s="29" t="s">
        <v>36</v>
      </c>
      <c r="C4770" s="29"/>
      <c r="D4770" s="29"/>
    </row>
    <row r="4771" spans="1:4" x14ac:dyDescent="0.25">
      <c r="A4771" s="29">
        <v>20</v>
      </c>
      <c r="B4771" s="29" t="s">
        <v>36</v>
      </c>
      <c r="C4771" s="29"/>
      <c r="D4771" s="29"/>
    </row>
    <row r="4772" spans="1:4" x14ac:dyDescent="0.25">
      <c r="A4772" s="29">
        <v>93</v>
      </c>
      <c r="B4772" s="29" t="s">
        <v>36</v>
      </c>
      <c r="C4772" s="29"/>
      <c r="D4772" s="29"/>
    </row>
    <row r="4773" spans="1:4" x14ac:dyDescent="0.25">
      <c r="A4773" s="29">
        <v>85</v>
      </c>
      <c r="B4773" s="29" t="s">
        <v>36</v>
      </c>
      <c r="C4773" s="29"/>
      <c r="D4773" s="29"/>
    </row>
    <row r="4774" spans="1:4" x14ac:dyDescent="0.25">
      <c r="A4774" s="29">
        <v>95</v>
      </c>
      <c r="B4774" s="29" t="s">
        <v>36</v>
      </c>
      <c r="C4774" s="29"/>
      <c r="D4774" s="29"/>
    </row>
    <row r="4775" spans="1:4" x14ac:dyDescent="0.25">
      <c r="A4775" s="29">
        <v>48</v>
      </c>
      <c r="B4775" s="29" t="s">
        <v>36</v>
      </c>
      <c r="C4775" s="29"/>
      <c r="D4775" s="29"/>
    </row>
    <row r="4776" spans="1:4" x14ac:dyDescent="0.25">
      <c r="A4776" s="29">
        <v>22</v>
      </c>
      <c r="B4776" s="29" t="s">
        <v>36</v>
      </c>
      <c r="C4776" s="29"/>
      <c r="D4776" s="29"/>
    </row>
    <row r="4777" spans="1:4" x14ac:dyDescent="0.25">
      <c r="A4777" s="29">
        <v>33</v>
      </c>
      <c r="B4777" s="29" t="s">
        <v>36</v>
      </c>
      <c r="C4777" s="29"/>
      <c r="D4777" s="29"/>
    </row>
    <row r="4778" spans="1:4" x14ac:dyDescent="0.25">
      <c r="A4778" s="29">
        <v>40</v>
      </c>
      <c r="B4778" s="29" t="s">
        <v>36</v>
      </c>
      <c r="C4778" s="29"/>
      <c r="D4778" s="29"/>
    </row>
    <row r="4779" spans="1:4" x14ac:dyDescent="0.25">
      <c r="A4779" s="29">
        <v>30</v>
      </c>
      <c r="B4779" s="29" t="s">
        <v>36</v>
      </c>
      <c r="C4779" s="29"/>
      <c r="D4779" s="29"/>
    </row>
    <row r="4780" spans="1:4" x14ac:dyDescent="0.25">
      <c r="A4780" s="29">
        <v>22</v>
      </c>
      <c r="B4780" s="29" t="s">
        <v>36</v>
      </c>
      <c r="C4780" s="29"/>
      <c r="D4780" s="29"/>
    </row>
    <row r="4781" spans="1:4" x14ac:dyDescent="0.25">
      <c r="A4781" s="29">
        <v>20</v>
      </c>
      <c r="B4781" s="29" t="s">
        <v>36</v>
      </c>
      <c r="C4781" s="29"/>
      <c r="D4781" s="29"/>
    </row>
    <row r="4782" spans="1:4" x14ac:dyDescent="0.25">
      <c r="A4782" s="29">
        <v>49</v>
      </c>
      <c r="B4782" s="29" t="s">
        <v>36</v>
      </c>
      <c r="C4782" s="29"/>
      <c r="D4782" s="29"/>
    </row>
    <row r="4783" spans="1:4" x14ac:dyDescent="0.25">
      <c r="A4783" s="29">
        <v>25</v>
      </c>
      <c r="B4783" s="29" t="s">
        <v>36</v>
      </c>
      <c r="C4783" s="29"/>
      <c r="D4783" s="29"/>
    </row>
    <row r="4784" spans="1:4" x14ac:dyDescent="0.25">
      <c r="A4784" s="29">
        <v>150</v>
      </c>
      <c r="B4784" s="29" t="s">
        <v>36</v>
      </c>
      <c r="C4784" s="29"/>
      <c r="D4784" s="29"/>
    </row>
    <row r="4785" spans="1:4" x14ac:dyDescent="0.25">
      <c r="A4785" s="29">
        <v>32</v>
      </c>
      <c r="B4785" s="29" t="s">
        <v>36</v>
      </c>
      <c r="C4785" s="29"/>
      <c r="D4785" s="29"/>
    </row>
    <row r="4786" spans="1:4" x14ac:dyDescent="0.25">
      <c r="A4786" s="29">
        <v>9</v>
      </c>
      <c r="B4786" s="29" t="s">
        <v>36</v>
      </c>
      <c r="C4786" s="29"/>
      <c r="D4786" s="29"/>
    </row>
    <row r="4787" spans="1:4" x14ac:dyDescent="0.25">
      <c r="A4787" s="29">
        <v>23</v>
      </c>
      <c r="B4787" s="29" t="s">
        <v>36</v>
      </c>
      <c r="C4787" s="29"/>
      <c r="D4787" s="29"/>
    </row>
    <row r="4788" spans="1:4" x14ac:dyDescent="0.25">
      <c r="A4788" s="29">
        <v>18</v>
      </c>
      <c r="B4788" s="29" t="s">
        <v>36</v>
      </c>
      <c r="C4788" s="29"/>
      <c r="D4788" s="29"/>
    </row>
    <row r="4789" spans="1:4" x14ac:dyDescent="0.25">
      <c r="A4789" s="29">
        <v>42</v>
      </c>
      <c r="B4789" s="29" t="s">
        <v>36</v>
      </c>
      <c r="C4789" s="29"/>
      <c r="D4789" s="29"/>
    </row>
    <row r="4790" spans="1:4" x14ac:dyDescent="0.25">
      <c r="A4790" s="29">
        <v>39</v>
      </c>
      <c r="B4790" s="29" t="s">
        <v>36</v>
      </c>
      <c r="C4790" s="29"/>
      <c r="D4790" s="29"/>
    </row>
    <row r="4791" spans="1:4" x14ac:dyDescent="0.25">
      <c r="A4791" s="29">
        <v>84</v>
      </c>
      <c r="B4791" s="29" t="s">
        <v>36</v>
      </c>
      <c r="C4791" s="29"/>
      <c r="D4791" s="29"/>
    </row>
    <row r="4792" spans="1:4" x14ac:dyDescent="0.25">
      <c r="A4792" s="29">
        <v>101</v>
      </c>
      <c r="B4792" s="29" t="s">
        <v>37</v>
      </c>
      <c r="C4792" s="29"/>
      <c r="D4792" s="29"/>
    </row>
    <row r="4793" spans="1:4" x14ac:dyDescent="0.25">
      <c r="A4793" s="29">
        <v>43</v>
      </c>
      <c r="B4793" s="29" t="s">
        <v>36</v>
      </c>
      <c r="C4793" s="29"/>
      <c r="D4793" s="29"/>
    </row>
    <row r="4794" spans="1:4" x14ac:dyDescent="0.25">
      <c r="A4794" s="29">
        <v>28</v>
      </c>
      <c r="B4794" s="29" t="s">
        <v>36</v>
      </c>
      <c r="C4794" s="29"/>
      <c r="D4794" s="29"/>
    </row>
    <row r="4795" spans="1:4" x14ac:dyDescent="0.25">
      <c r="A4795" s="29">
        <v>59</v>
      </c>
      <c r="B4795" s="29" t="s">
        <v>36</v>
      </c>
      <c r="C4795" s="29"/>
      <c r="D4795" s="29"/>
    </row>
    <row r="4796" spans="1:4" x14ac:dyDescent="0.25">
      <c r="A4796" s="29">
        <v>29</v>
      </c>
      <c r="B4796" s="29" t="s">
        <v>36</v>
      </c>
      <c r="C4796" s="29"/>
      <c r="D4796" s="29"/>
    </row>
    <row r="4797" spans="1:4" x14ac:dyDescent="0.25">
      <c r="A4797" s="29">
        <v>39</v>
      </c>
      <c r="B4797" s="29" t="s">
        <v>36</v>
      </c>
      <c r="C4797" s="29"/>
      <c r="D4797" s="29"/>
    </row>
    <row r="4798" spans="1:4" x14ac:dyDescent="0.25">
      <c r="A4798" s="29">
        <v>42</v>
      </c>
      <c r="B4798" s="29" t="s">
        <v>36</v>
      </c>
      <c r="C4798" s="29"/>
      <c r="D4798" s="29"/>
    </row>
    <row r="4799" spans="1:4" x14ac:dyDescent="0.25">
      <c r="A4799" s="29">
        <v>24</v>
      </c>
      <c r="B4799" s="29" t="s">
        <v>36</v>
      </c>
      <c r="C4799" s="29"/>
      <c r="D4799" s="29"/>
    </row>
    <row r="4800" spans="1:4" x14ac:dyDescent="0.25">
      <c r="A4800" s="29">
        <v>62</v>
      </c>
      <c r="B4800" s="29" t="s">
        <v>36</v>
      </c>
      <c r="C4800" s="29"/>
      <c r="D4800" s="29"/>
    </row>
    <row r="4801" spans="1:4" x14ac:dyDescent="0.25">
      <c r="A4801" s="29">
        <v>33</v>
      </c>
      <c r="B4801" s="29" t="s">
        <v>36</v>
      </c>
      <c r="C4801" s="29"/>
      <c r="D4801" s="29"/>
    </row>
    <row r="4802" spans="1:4" x14ac:dyDescent="0.25">
      <c r="A4802" s="29">
        <v>73</v>
      </c>
      <c r="B4802" s="29" t="s">
        <v>36</v>
      </c>
      <c r="C4802" s="29"/>
      <c r="D4802" s="29"/>
    </row>
    <row r="4803" spans="1:4" x14ac:dyDescent="0.25">
      <c r="A4803" s="29">
        <v>88</v>
      </c>
      <c r="B4803" s="29" t="s">
        <v>36</v>
      </c>
      <c r="C4803" s="29"/>
      <c r="D4803" s="29"/>
    </row>
    <row r="4804" spans="1:4" x14ac:dyDescent="0.25">
      <c r="A4804" s="29">
        <v>58</v>
      </c>
      <c r="B4804" s="29" t="s">
        <v>36</v>
      </c>
      <c r="C4804" s="29"/>
      <c r="D4804" s="29"/>
    </row>
    <row r="4805" spans="1:4" x14ac:dyDescent="0.25">
      <c r="A4805" s="29">
        <v>48</v>
      </c>
      <c r="B4805" s="29" t="s">
        <v>36</v>
      </c>
      <c r="C4805" s="29"/>
      <c r="D4805" s="29"/>
    </row>
    <row r="4806" spans="1:4" x14ac:dyDescent="0.25">
      <c r="A4806" s="29">
        <v>40</v>
      </c>
      <c r="B4806" s="29" t="s">
        <v>36</v>
      </c>
      <c r="C4806" s="29"/>
      <c r="D4806" s="29"/>
    </row>
    <row r="4807" spans="1:4" x14ac:dyDescent="0.25">
      <c r="A4807" s="29">
        <v>160</v>
      </c>
      <c r="B4807" s="29" t="s">
        <v>36</v>
      </c>
      <c r="C4807" s="29"/>
      <c r="D4807" s="29"/>
    </row>
    <row r="4808" spans="1:4" x14ac:dyDescent="0.25">
      <c r="A4808" s="29">
        <v>39</v>
      </c>
      <c r="B4808" s="29" t="s">
        <v>36</v>
      </c>
      <c r="C4808" s="29"/>
      <c r="D4808" s="29"/>
    </row>
    <row r="4809" spans="1:4" x14ac:dyDescent="0.25">
      <c r="A4809" s="29">
        <v>53</v>
      </c>
      <c r="B4809" s="29" t="s">
        <v>36</v>
      </c>
      <c r="C4809" s="29"/>
      <c r="D4809" s="29"/>
    </row>
    <row r="4810" spans="1:4" x14ac:dyDescent="0.25">
      <c r="A4810" s="29">
        <v>32</v>
      </c>
      <c r="B4810" s="29" t="s">
        <v>36</v>
      </c>
      <c r="C4810" s="29"/>
      <c r="D4810" s="29"/>
    </row>
    <row r="4811" spans="1:4" x14ac:dyDescent="0.25">
      <c r="A4811" s="29">
        <v>32</v>
      </c>
      <c r="B4811" s="29" t="s">
        <v>36</v>
      </c>
      <c r="C4811" s="29"/>
      <c r="D4811" s="29"/>
    </row>
    <row r="4812" spans="1:4" x14ac:dyDescent="0.25">
      <c r="A4812" s="29">
        <v>11</v>
      </c>
      <c r="B4812" s="29" t="s">
        <v>36</v>
      </c>
      <c r="C4812" s="29"/>
      <c r="D4812" s="29"/>
    </row>
    <row r="4813" spans="1:4" x14ac:dyDescent="0.25">
      <c r="A4813" s="29">
        <v>123</v>
      </c>
      <c r="B4813" s="29" t="s">
        <v>37</v>
      </c>
      <c r="C4813" s="29"/>
      <c r="D4813" s="29"/>
    </row>
    <row r="4814" spans="1:4" x14ac:dyDescent="0.25">
      <c r="A4814" s="29">
        <v>184</v>
      </c>
      <c r="B4814" s="29" t="s">
        <v>37</v>
      </c>
      <c r="C4814" s="29"/>
      <c r="D4814" s="29"/>
    </row>
    <row r="4815" spans="1:4" x14ac:dyDescent="0.25">
      <c r="A4815" s="29">
        <v>60</v>
      </c>
      <c r="B4815" s="29" t="s">
        <v>36</v>
      </c>
      <c r="C4815" s="29"/>
      <c r="D4815" s="29"/>
    </row>
    <row r="4816" spans="1:4" x14ac:dyDescent="0.25">
      <c r="A4816" s="29">
        <v>41</v>
      </c>
      <c r="B4816" s="29" t="s">
        <v>36</v>
      </c>
      <c r="C4816" s="29"/>
      <c r="D4816" s="29"/>
    </row>
    <row r="4817" spans="1:4" x14ac:dyDescent="0.25">
      <c r="A4817" s="29">
        <v>99</v>
      </c>
      <c r="B4817" s="29" t="s">
        <v>36</v>
      </c>
      <c r="C4817" s="29"/>
      <c r="D4817" s="29"/>
    </row>
    <row r="4818" spans="1:4" x14ac:dyDescent="0.25">
      <c r="A4818" s="29">
        <v>83</v>
      </c>
      <c r="B4818" s="29" t="s">
        <v>36</v>
      </c>
      <c r="C4818" s="29"/>
      <c r="D4818" s="29"/>
    </row>
    <row r="4819" spans="1:4" x14ac:dyDescent="0.25">
      <c r="A4819" s="29">
        <v>134</v>
      </c>
      <c r="B4819" s="29" t="s">
        <v>36</v>
      </c>
      <c r="C4819" s="29"/>
      <c r="D4819" s="29"/>
    </row>
    <row r="4820" spans="1:4" x14ac:dyDescent="0.25">
      <c r="A4820" s="29">
        <v>85</v>
      </c>
      <c r="B4820" s="29" t="s">
        <v>36</v>
      </c>
      <c r="C4820" s="29"/>
      <c r="D4820" s="29"/>
    </row>
    <row r="4821" spans="1:4" x14ac:dyDescent="0.25">
      <c r="A4821" s="29">
        <v>41</v>
      </c>
      <c r="B4821" s="29" t="s">
        <v>36</v>
      </c>
      <c r="C4821" s="29"/>
      <c r="D4821" s="29"/>
    </row>
    <row r="4822" spans="1:4" x14ac:dyDescent="0.25">
      <c r="A4822" s="29">
        <v>44</v>
      </c>
      <c r="B4822" s="29" t="s">
        <v>36</v>
      </c>
      <c r="C4822" s="29"/>
      <c r="D4822" s="29"/>
    </row>
    <row r="4823" spans="1:4" x14ac:dyDescent="0.25">
      <c r="A4823" s="29">
        <v>62</v>
      </c>
      <c r="B4823" s="29" t="s">
        <v>36</v>
      </c>
      <c r="C4823" s="29"/>
      <c r="D4823" s="29"/>
    </row>
    <row r="4824" spans="1:4" x14ac:dyDescent="0.25">
      <c r="A4824" s="29">
        <v>149</v>
      </c>
      <c r="B4824" s="29" t="s">
        <v>36</v>
      </c>
      <c r="C4824" s="29"/>
      <c r="D4824" s="29"/>
    </row>
    <row r="4825" spans="1:4" x14ac:dyDescent="0.25">
      <c r="A4825" s="29">
        <v>115</v>
      </c>
      <c r="B4825" s="29" t="s">
        <v>37</v>
      </c>
      <c r="C4825" s="29"/>
      <c r="D4825" s="29"/>
    </row>
    <row r="4826" spans="1:4" x14ac:dyDescent="0.25">
      <c r="A4826" s="29">
        <v>25</v>
      </c>
      <c r="B4826" s="29" t="s">
        <v>36</v>
      </c>
      <c r="C4826" s="29"/>
      <c r="D4826" s="29"/>
    </row>
    <row r="4827" spans="1:4" x14ac:dyDescent="0.25">
      <c r="A4827" s="29">
        <v>84</v>
      </c>
      <c r="B4827" s="29" t="s">
        <v>36</v>
      </c>
      <c r="C4827" s="29"/>
      <c r="D4827" s="29"/>
    </row>
    <row r="4828" spans="1:4" x14ac:dyDescent="0.25">
      <c r="A4828" s="29">
        <v>81</v>
      </c>
      <c r="B4828" s="29" t="s">
        <v>36</v>
      </c>
      <c r="C4828" s="29"/>
      <c r="D4828" s="29"/>
    </row>
    <row r="4829" spans="1:4" x14ac:dyDescent="0.25">
      <c r="A4829" s="29">
        <v>181</v>
      </c>
      <c r="B4829" s="29" t="s">
        <v>36</v>
      </c>
      <c r="C4829" s="29"/>
      <c r="D4829" s="29"/>
    </row>
    <row r="4830" spans="1:4" x14ac:dyDescent="0.25">
      <c r="A4830" s="29">
        <v>62</v>
      </c>
      <c r="B4830" s="29" t="s">
        <v>36</v>
      </c>
      <c r="C4830" s="29"/>
      <c r="D4830" s="29"/>
    </row>
    <row r="4831" spans="1:4" x14ac:dyDescent="0.25">
      <c r="A4831" s="29">
        <v>11</v>
      </c>
      <c r="B4831" s="29" t="s">
        <v>36</v>
      </c>
      <c r="C4831" s="29"/>
      <c r="D4831" s="29"/>
    </row>
    <row r="4832" spans="1:4" x14ac:dyDescent="0.25">
      <c r="A4832" s="29">
        <v>60</v>
      </c>
      <c r="B4832" s="29" t="s">
        <v>36</v>
      </c>
      <c r="C4832" s="29"/>
      <c r="D4832" s="29"/>
    </row>
    <row r="4833" spans="1:4" x14ac:dyDescent="0.25">
      <c r="A4833" s="29">
        <v>42</v>
      </c>
      <c r="B4833" s="29" t="s">
        <v>36</v>
      </c>
      <c r="C4833" s="29"/>
      <c r="D4833" s="29"/>
    </row>
    <row r="4834" spans="1:4" x14ac:dyDescent="0.25">
      <c r="A4834" s="29">
        <v>83</v>
      </c>
      <c r="B4834" s="29" t="s">
        <v>36</v>
      </c>
      <c r="C4834" s="29"/>
      <c r="D4834" s="29"/>
    </row>
    <row r="4835" spans="1:4" x14ac:dyDescent="0.25">
      <c r="A4835" s="29">
        <v>109</v>
      </c>
      <c r="B4835" s="29" t="s">
        <v>36</v>
      </c>
      <c r="C4835" s="29"/>
      <c r="D4835" s="29"/>
    </row>
    <row r="4836" spans="1:4" x14ac:dyDescent="0.25">
      <c r="A4836" s="29">
        <v>70</v>
      </c>
      <c r="B4836" s="29" t="s">
        <v>36</v>
      </c>
      <c r="C4836" s="29"/>
      <c r="D4836" s="29"/>
    </row>
    <row r="4837" spans="1:4" x14ac:dyDescent="0.25">
      <c r="A4837" s="29">
        <v>25</v>
      </c>
      <c r="B4837" s="29" t="s">
        <v>36</v>
      </c>
      <c r="C4837" s="29"/>
      <c r="D4837" s="29"/>
    </row>
    <row r="4838" spans="1:4" x14ac:dyDescent="0.25">
      <c r="A4838" s="29">
        <v>72</v>
      </c>
      <c r="B4838" s="29" t="s">
        <v>36</v>
      </c>
      <c r="C4838" s="29"/>
      <c r="D4838" s="29"/>
    </row>
    <row r="4839" spans="1:4" x14ac:dyDescent="0.25">
      <c r="A4839" s="29">
        <v>183</v>
      </c>
      <c r="B4839" s="29" t="s">
        <v>36</v>
      </c>
      <c r="C4839" s="29"/>
      <c r="D4839" s="29"/>
    </row>
    <row r="4840" spans="1:4" x14ac:dyDescent="0.25">
      <c r="A4840" s="29">
        <v>44</v>
      </c>
      <c r="B4840" s="29" t="s">
        <v>36</v>
      </c>
      <c r="C4840" s="29"/>
      <c r="D4840" s="29"/>
    </row>
    <row r="4841" spans="1:4" x14ac:dyDescent="0.25">
      <c r="A4841" s="29">
        <v>52</v>
      </c>
      <c r="B4841" s="29" t="s">
        <v>36</v>
      </c>
      <c r="C4841" s="29"/>
      <c r="D4841" s="29"/>
    </row>
    <row r="4842" spans="1:4" x14ac:dyDescent="0.25">
      <c r="A4842" s="29">
        <v>18</v>
      </c>
      <c r="B4842" s="29" t="s">
        <v>36</v>
      </c>
      <c r="C4842" s="29"/>
      <c r="D4842" s="29"/>
    </row>
    <row r="4843" spans="1:4" x14ac:dyDescent="0.25">
      <c r="A4843" s="29">
        <v>40</v>
      </c>
      <c r="B4843" s="29" t="s">
        <v>36</v>
      </c>
      <c r="C4843" s="29"/>
      <c r="D4843" s="29"/>
    </row>
    <row r="4844" spans="1:4" x14ac:dyDescent="0.25">
      <c r="A4844" s="29">
        <v>174</v>
      </c>
      <c r="B4844" s="29" t="s">
        <v>37</v>
      </c>
      <c r="C4844" s="29"/>
      <c r="D4844" s="29"/>
    </row>
    <row r="4845" spans="1:4" x14ac:dyDescent="0.25">
      <c r="A4845" s="29">
        <v>41</v>
      </c>
      <c r="B4845" s="29" t="s">
        <v>36</v>
      </c>
      <c r="C4845" s="29"/>
      <c r="D4845" s="29"/>
    </row>
    <row r="4846" spans="1:4" x14ac:dyDescent="0.25">
      <c r="A4846" s="29">
        <v>81</v>
      </c>
      <c r="B4846" s="29" t="s">
        <v>36</v>
      </c>
      <c r="C4846" s="29"/>
      <c r="D4846" s="29"/>
    </row>
    <row r="4847" spans="1:4" x14ac:dyDescent="0.25">
      <c r="A4847" s="29">
        <v>128</v>
      </c>
      <c r="B4847" s="29" t="s">
        <v>36</v>
      </c>
      <c r="C4847" s="29"/>
      <c r="D4847" s="29"/>
    </row>
    <row r="4848" spans="1:4" x14ac:dyDescent="0.25">
      <c r="A4848" s="29">
        <v>135</v>
      </c>
      <c r="B4848" s="29" t="s">
        <v>37</v>
      </c>
      <c r="C4848" s="29"/>
      <c r="D4848" s="29"/>
    </row>
    <row r="4849" spans="1:4" x14ac:dyDescent="0.25">
      <c r="A4849" s="29">
        <v>65</v>
      </c>
      <c r="B4849" s="29" t="s">
        <v>36</v>
      </c>
      <c r="C4849" s="29"/>
      <c r="D4849" s="29"/>
    </row>
    <row r="4850" spans="1:4" x14ac:dyDescent="0.25">
      <c r="A4850" s="29">
        <v>145</v>
      </c>
      <c r="B4850" s="29" t="s">
        <v>36</v>
      </c>
      <c r="C4850" s="29"/>
      <c r="D4850" s="29"/>
    </row>
    <row r="4851" spans="1:4" x14ac:dyDescent="0.25">
      <c r="A4851" s="29">
        <v>65</v>
      </c>
      <c r="B4851" s="29" t="s">
        <v>36</v>
      </c>
      <c r="C4851" s="29"/>
      <c r="D4851" s="29"/>
    </row>
    <row r="4852" spans="1:4" x14ac:dyDescent="0.25">
      <c r="A4852" s="29">
        <v>119</v>
      </c>
      <c r="B4852" s="29" t="s">
        <v>36</v>
      </c>
      <c r="C4852" s="29"/>
      <c r="D4852" s="29"/>
    </row>
    <row r="4853" spans="1:4" x14ac:dyDescent="0.25">
      <c r="A4853" s="29">
        <v>124</v>
      </c>
      <c r="B4853" s="29" t="s">
        <v>36</v>
      </c>
      <c r="C4853" s="29"/>
      <c r="D4853" s="29"/>
    </row>
    <row r="4854" spans="1:4" x14ac:dyDescent="0.25">
      <c r="A4854" s="29">
        <v>33</v>
      </c>
      <c r="B4854" s="29" t="s">
        <v>36</v>
      </c>
      <c r="C4854" s="29"/>
      <c r="D4854" s="29"/>
    </row>
    <row r="4855" spans="1:4" x14ac:dyDescent="0.25">
      <c r="A4855" s="29">
        <v>41</v>
      </c>
      <c r="B4855" s="29" t="s">
        <v>36</v>
      </c>
      <c r="C4855" s="29"/>
      <c r="D4855" s="29"/>
    </row>
    <row r="4856" spans="1:4" x14ac:dyDescent="0.25">
      <c r="A4856" s="29">
        <v>105</v>
      </c>
      <c r="B4856" s="29" t="s">
        <v>36</v>
      </c>
      <c r="C4856" s="29"/>
      <c r="D4856" s="29"/>
    </row>
    <row r="4857" spans="1:4" x14ac:dyDescent="0.25">
      <c r="A4857" s="29">
        <v>130</v>
      </c>
      <c r="B4857" s="29" t="s">
        <v>36</v>
      </c>
      <c r="C4857" s="29"/>
      <c r="D4857" s="29"/>
    </row>
    <row r="4858" spans="1:4" x14ac:dyDescent="0.25">
      <c r="A4858" s="29">
        <v>80</v>
      </c>
      <c r="B4858" s="29" t="s">
        <v>36</v>
      </c>
      <c r="C4858" s="29"/>
      <c r="D4858" s="29"/>
    </row>
    <row r="4859" spans="1:4" x14ac:dyDescent="0.25">
      <c r="A4859" s="29">
        <v>115</v>
      </c>
      <c r="B4859" s="29" t="s">
        <v>36</v>
      </c>
      <c r="C4859" s="29"/>
      <c r="D4859" s="29"/>
    </row>
    <row r="4860" spans="1:4" x14ac:dyDescent="0.25">
      <c r="A4860" s="29">
        <v>62</v>
      </c>
      <c r="B4860" s="29" t="s">
        <v>36</v>
      </c>
      <c r="C4860" s="29"/>
      <c r="D4860" s="29"/>
    </row>
    <row r="4861" spans="1:4" x14ac:dyDescent="0.25">
      <c r="A4861" s="29">
        <v>165</v>
      </c>
      <c r="B4861" s="29" t="s">
        <v>37</v>
      </c>
      <c r="C4861" s="29"/>
      <c r="D4861" s="29"/>
    </row>
    <row r="4862" spans="1:4" x14ac:dyDescent="0.25">
      <c r="A4862" s="29">
        <v>34</v>
      </c>
      <c r="B4862" s="29" t="s">
        <v>36</v>
      </c>
      <c r="C4862" s="29"/>
      <c r="D4862" s="29"/>
    </row>
    <row r="4863" spans="1:4" x14ac:dyDescent="0.25">
      <c r="A4863" s="29">
        <v>18</v>
      </c>
      <c r="B4863" s="29" t="s">
        <v>36</v>
      </c>
      <c r="C4863" s="29"/>
      <c r="D4863" s="29"/>
    </row>
    <row r="4864" spans="1:4" x14ac:dyDescent="0.25">
      <c r="A4864" s="29">
        <v>44</v>
      </c>
      <c r="B4864" s="29" t="s">
        <v>36</v>
      </c>
      <c r="C4864" s="29"/>
      <c r="D4864" s="29"/>
    </row>
    <row r="4865" spans="1:4" x14ac:dyDescent="0.25">
      <c r="A4865" s="29">
        <v>25</v>
      </c>
      <c r="B4865" s="29" t="s">
        <v>36</v>
      </c>
      <c r="C4865" s="29"/>
      <c r="D4865" s="29"/>
    </row>
    <row r="4866" spans="1:4" x14ac:dyDescent="0.25">
      <c r="A4866" s="29">
        <v>52</v>
      </c>
      <c r="B4866" s="29" t="s">
        <v>36</v>
      </c>
      <c r="C4866" s="29"/>
      <c r="D4866" s="29"/>
    </row>
    <row r="4867" spans="1:4" x14ac:dyDescent="0.25">
      <c r="A4867" s="29">
        <v>133</v>
      </c>
      <c r="B4867" s="29" t="s">
        <v>37</v>
      </c>
      <c r="C4867" s="29"/>
      <c r="D4867" s="29"/>
    </row>
    <row r="4868" spans="1:4" x14ac:dyDescent="0.25">
      <c r="A4868" s="29">
        <v>71</v>
      </c>
      <c r="B4868" s="29" t="s">
        <v>36</v>
      </c>
      <c r="C4868" s="29"/>
      <c r="D4868" s="29"/>
    </row>
    <row r="4869" spans="1:4" x14ac:dyDescent="0.25">
      <c r="A4869" s="29">
        <v>61</v>
      </c>
      <c r="B4869" s="29" t="s">
        <v>36</v>
      </c>
      <c r="C4869" s="29"/>
      <c r="D4869" s="29"/>
    </row>
    <row r="4870" spans="1:4" x14ac:dyDescent="0.25">
      <c r="A4870" s="29">
        <v>62</v>
      </c>
      <c r="B4870" s="29" t="s">
        <v>36</v>
      </c>
      <c r="C4870" s="29"/>
      <c r="D4870" s="29"/>
    </row>
    <row r="4871" spans="1:4" x14ac:dyDescent="0.25">
      <c r="A4871" s="29">
        <v>33</v>
      </c>
      <c r="B4871" s="29" t="s">
        <v>36</v>
      </c>
      <c r="C4871" s="29"/>
      <c r="D4871" s="29"/>
    </row>
    <row r="4872" spans="1:4" x14ac:dyDescent="0.25">
      <c r="A4872" s="29">
        <v>28</v>
      </c>
      <c r="B4872" s="29" t="s">
        <v>36</v>
      </c>
      <c r="C4872" s="29"/>
      <c r="D4872" s="29"/>
    </row>
    <row r="4873" spans="1:4" x14ac:dyDescent="0.25">
      <c r="A4873" s="29">
        <v>53</v>
      </c>
      <c r="B4873" s="29" t="s">
        <v>36</v>
      </c>
      <c r="C4873" s="29"/>
      <c r="D4873" s="29"/>
    </row>
    <row r="4874" spans="1:4" x14ac:dyDescent="0.25">
      <c r="A4874" s="29">
        <v>69</v>
      </c>
      <c r="B4874" s="29" t="s">
        <v>36</v>
      </c>
      <c r="C4874" s="29"/>
      <c r="D4874" s="29"/>
    </row>
    <row r="4875" spans="1:4" x14ac:dyDescent="0.25">
      <c r="A4875" s="29">
        <v>165</v>
      </c>
      <c r="B4875" s="29" t="s">
        <v>36</v>
      </c>
      <c r="C4875" s="29"/>
      <c r="D4875" s="29"/>
    </row>
    <row r="4876" spans="1:4" x14ac:dyDescent="0.25">
      <c r="A4876" s="29">
        <v>75</v>
      </c>
      <c r="B4876" s="29" t="s">
        <v>36</v>
      </c>
      <c r="C4876" s="29"/>
      <c r="D4876" s="29"/>
    </row>
    <row r="4877" spans="1:4" x14ac:dyDescent="0.25">
      <c r="A4877" s="29">
        <v>54</v>
      </c>
      <c r="B4877" s="29" t="s">
        <v>36</v>
      </c>
      <c r="C4877" s="29"/>
      <c r="D4877" s="29"/>
    </row>
    <row r="4878" spans="1:4" x14ac:dyDescent="0.25">
      <c r="A4878" s="29">
        <v>142</v>
      </c>
      <c r="B4878" s="29" t="s">
        <v>37</v>
      </c>
      <c r="C4878" s="29"/>
      <c r="D4878" s="29"/>
    </row>
    <row r="4879" spans="1:4" x14ac:dyDescent="0.25">
      <c r="A4879" s="29">
        <v>53</v>
      </c>
      <c r="B4879" s="29" t="s">
        <v>36</v>
      </c>
      <c r="C4879" s="29"/>
      <c r="D4879" s="29"/>
    </row>
    <row r="4880" spans="1:4" x14ac:dyDescent="0.25">
      <c r="A4880" s="29">
        <v>41</v>
      </c>
      <c r="B4880" s="29" t="s">
        <v>36</v>
      </c>
      <c r="C4880" s="29"/>
      <c r="D4880" s="29"/>
    </row>
    <row r="4881" spans="1:4" x14ac:dyDescent="0.25">
      <c r="A4881" s="29">
        <v>43</v>
      </c>
      <c r="B4881" s="29" t="s">
        <v>36</v>
      </c>
      <c r="C4881" s="29"/>
      <c r="D4881" s="29"/>
    </row>
    <row r="4882" spans="1:4" x14ac:dyDescent="0.25">
      <c r="A4882" s="29">
        <v>79</v>
      </c>
      <c r="B4882" s="29" t="s">
        <v>36</v>
      </c>
      <c r="C4882" s="29"/>
      <c r="D4882" s="29"/>
    </row>
    <row r="4883" spans="1:4" x14ac:dyDescent="0.25">
      <c r="A4883" s="29">
        <v>24</v>
      </c>
      <c r="B4883" s="29" t="s">
        <v>36</v>
      </c>
      <c r="C4883" s="29"/>
      <c r="D4883" s="29"/>
    </row>
    <row r="4884" spans="1:4" x14ac:dyDescent="0.25">
      <c r="A4884" s="29">
        <v>73</v>
      </c>
      <c r="B4884" s="29" t="s">
        <v>36</v>
      </c>
      <c r="C4884" s="29"/>
      <c r="D4884" s="29"/>
    </row>
    <row r="4885" spans="1:4" x14ac:dyDescent="0.25">
      <c r="A4885" s="29">
        <v>129</v>
      </c>
      <c r="B4885" s="29" t="s">
        <v>37</v>
      </c>
      <c r="C4885" s="29"/>
      <c r="D4885" s="29"/>
    </row>
    <row r="4886" spans="1:4" x14ac:dyDescent="0.25">
      <c r="A4886" s="29">
        <v>50</v>
      </c>
      <c r="B4886" s="29" t="s">
        <v>36</v>
      </c>
      <c r="C4886" s="29"/>
      <c r="D4886" s="29"/>
    </row>
    <row r="4887" spans="1:4" x14ac:dyDescent="0.25">
      <c r="A4887" s="29">
        <v>28</v>
      </c>
      <c r="B4887" s="29" t="s">
        <v>36</v>
      </c>
      <c r="C4887" s="29"/>
      <c r="D4887" s="29"/>
    </row>
    <row r="4888" spans="1:4" x14ac:dyDescent="0.25">
      <c r="A4888" s="29">
        <v>64</v>
      </c>
      <c r="B4888" s="29" t="s">
        <v>36</v>
      </c>
      <c r="C4888" s="29"/>
      <c r="D4888" s="29"/>
    </row>
    <row r="4889" spans="1:4" x14ac:dyDescent="0.25">
      <c r="A4889" s="29">
        <v>49</v>
      </c>
      <c r="B4889" s="29" t="s">
        <v>36</v>
      </c>
      <c r="C4889" s="29"/>
      <c r="D4889" s="29"/>
    </row>
    <row r="4890" spans="1:4" x14ac:dyDescent="0.25">
      <c r="A4890" s="29">
        <v>121</v>
      </c>
      <c r="B4890" s="29" t="s">
        <v>36</v>
      </c>
      <c r="C4890" s="29"/>
      <c r="D4890" s="29"/>
    </row>
    <row r="4891" spans="1:4" x14ac:dyDescent="0.25">
      <c r="A4891" s="29">
        <v>58</v>
      </c>
      <c r="B4891" s="29" t="s">
        <v>36</v>
      </c>
      <c r="C4891" s="29"/>
      <c r="D4891" s="29"/>
    </row>
    <row r="4892" spans="1:4" x14ac:dyDescent="0.25">
      <c r="A4892" s="29">
        <v>51</v>
      </c>
      <c r="B4892" s="29" t="s">
        <v>36</v>
      </c>
      <c r="C4892" s="29"/>
      <c r="D4892" s="29"/>
    </row>
    <row r="4893" spans="1:4" x14ac:dyDescent="0.25">
      <c r="A4893" s="29">
        <v>61</v>
      </c>
      <c r="B4893" s="29" t="s">
        <v>36</v>
      </c>
      <c r="C4893" s="29"/>
      <c r="D4893" s="29"/>
    </row>
    <row r="4894" spans="1:4" x14ac:dyDescent="0.25">
      <c r="A4894" s="29">
        <v>35</v>
      </c>
      <c r="B4894" s="29" t="s">
        <v>36</v>
      </c>
      <c r="C4894" s="29"/>
      <c r="D4894" s="29"/>
    </row>
    <row r="4895" spans="1:4" x14ac:dyDescent="0.25">
      <c r="A4895" s="29">
        <v>39</v>
      </c>
      <c r="B4895" s="29" t="s">
        <v>36</v>
      </c>
      <c r="C4895" s="29"/>
      <c r="D4895" s="29"/>
    </row>
    <row r="4896" spans="1:4" x14ac:dyDescent="0.25">
      <c r="A4896" s="29">
        <v>74</v>
      </c>
      <c r="B4896" s="29" t="s">
        <v>36</v>
      </c>
      <c r="C4896" s="29"/>
      <c r="D4896" s="29"/>
    </row>
    <row r="4897" spans="1:4" x14ac:dyDescent="0.25">
      <c r="A4897" s="29">
        <v>201</v>
      </c>
      <c r="B4897" s="29" t="s">
        <v>36</v>
      </c>
      <c r="C4897" s="29"/>
      <c r="D4897" s="29"/>
    </row>
    <row r="4898" spans="1:4" x14ac:dyDescent="0.25">
      <c r="A4898" s="29">
        <v>81</v>
      </c>
      <c r="B4898" s="29" t="s">
        <v>36</v>
      </c>
      <c r="C4898" s="29"/>
      <c r="D4898" s="29"/>
    </row>
    <row r="4899" spans="1:4" x14ac:dyDescent="0.25">
      <c r="A4899" s="29">
        <v>44</v>
      </c>
      <c r="B4899" s="29" t="s">
        <v>36</v>
      </c>
      <c r="C4899" s="29"/>
      <c r="D4899" s="29"/>
    </row>
    <row r="4900" spans="1:4" x14ac:dyDescent="0.25">
      <c r="A4900" s="29">
        <v>19</v>
      </c>
      <c r="B4900" s="29" t="s">
        <v>36</v>
      </c>
      <c r="C4900" s="29"/>
      <c r="D4900" s="29"/>
    </row>
    <row r="4901" spans="1:4" x14ac:dyDescent="0.25">
      <c r="A4901" s="29">
        <v>85</v>
      </c>
      <c r="B4901" s="29" t="s">
        <v>36</v>
      </c>
      <c r="C4901" s="29"/>
      <c r="D4901" s="29"/>
    </row>
    <row r="4902" spans="1:4" x14ac:dyDescent="0.25">
      <c r="A4902" s="29">
        <v>74</v>
      </c>
      <c r="B4902" s="29" t="s">
        <v>36</v>
      </c>
      <c r="C4902" s="29"/>
      <c r="D4902" s="29"/>
    </row>
    <row r="4903" spans="1:4" x14ac:dyDescent="0.25">
      <c r="A4903" s="29">
        <v>54</v>
      </c>
      <c r="B4903" s="29" t="s">
        <v>36</v>
      </c>
      <c r="C4903" s="29"/>
      <c r="D4903" s="29"/>
    </row>
    <row r="4904" spans="1:4" x14ac:dyDescent="0.25">
      <c r="A4904" s="29">
        <v>58</v>
      </c>
      <c r="B4904" s="29" t="s">
        <v>36</v>
      </c>
      <c r="C4904" s="29"/>
      <c r="D4904" s="29"/>
    </row>
    <row r="4905" spans="1:4" x14ac:dyDescent="0.25">
      <c r="A4905" s="29">
        <v>18</v>
      </c>
      <c r="B4905" s="29" t="s">
        <v>36</v>
      </c>
      <c r="C4905" s="29"/>
      <c r="D4905" s="29"/>
    </row>
    <row r="4906" spans="1:4" x14ac:dyDescent="0.25">
      <c r="A4906" s="29">
        <v>88</v>
      </c>
      <c r="B4906" s="29" t="s">
        <v>36</v>
      </c>
      <c r="C4906" s="29"/>
      <c r="D4906" s="29"/>
    </row>
    <row r="4907" spans="1:4" x14ac:dyDescent="0.25">
      <c r="A4907" s="29">
        <v>19</v>
      </c>
      <c r="B4907" s="29" t="s">
        <v>36</v>
      </c>
      <c r="C4907" s="29"/>
      <c r="D4907" s="29"/>
    </row>
    <row r="4908" spans="1:4" x14ac:dyDescent="0.25">
      <c r="A4908" s="29">
        <v>49</v>
      </c>
      <c r="B4908" s="29" t="s">
        <v>36</v>
      </c>
      <c r="C4908" s="29"/>
      <c r="D4908" s="29"/>
    </row>
    <row r="4909" spans="1:4" x14ac:dyDescent="0.25">
      <c r="A4909" s="29">
        <v>101</v>
      </c>
      <c r="B4909" s="29" t="s">
        <v>36</v>
      </c>
      <c r="C4909" s="29"/>
      <c r="D4909" s="29"/>
    </row>
    <row r="4910" spans="1:4" x14ac:dyDescent="0.25">
      <c r="A4910" s="29">
        <v>138</v>
      </c>
      <c r="B4910" s="29" t="s">
        <v>36</v>
      </c>
      <c r="C4910" s="29"/>
      <c r="D4910" s="29"/>
    </row>
    <row r="4911" spans="1:4" x14ac:dyDescent="0.25">
      <c r="A4911" s="29">
        <v>25</v>
      </c>
      <c r="B4911" s="29" t="s">
        <v>36</v>
      </c>
      <c r="C4911" s="29"/>
      <c r="D4911" s="29"/>
    </row>
    <row r="4912" spans="1:4" x14ac:dyDescent="0.25">
      <c r="A4912" s="29">
        <v>120</v>
      </c>
      <c r="B4912" s="29" t="s">
        <v>36</v>
      </c>
      <c r="C4912" s="29"/>
      <c r="D4912" s="29"/>
    </row>
    <row r="4913" spans="1:4" x14ac:dyDescent="0.25">
      <c r="A4913" s="29">
        <v>153</v>
      </c>
      <c r="B4913" s="29" t="s">
        <v>36</v>
      </c>
      <c r="C4913" s="29"/>
      <c r="D4913" s="29"/>
    </row>
    <row r="4914" spans="1:4" x14ac:dyDescent="0.25">
      <c r="A4914" s="29">
        <v>28</v>
      </c>
      <c r="B4914" s="29" t="s">
        <v>36</v>
      </c>
      <c r="C4914" s="29"/>
      <c r="D4914" s="29"/>
    </row>
    <row r="4915" spans="1:4" x14ac:dyDescent="0.25">
      <c r="A4915" s="29">
        <v>110</v>
      </c>
      <c r="B4915" s="29" t="s">
        <v>36</v>
      </c>
      <c r="C4915" s="29"/>
      <c r="D4915" s="29"/>
    </row>
    <row r="4916" spans="1:4" x14ac:dyDescent="0.25">
      <c r="A4916" s="29">
        <v>94</v>
      </c>
      <c r="B4916" s="29" t="s">
        <v>36</v>
      </c>
      <c r="C4916" s="29"/>
      <c r="D4916" s="29"/>
    </row>
    <row r="4917" spans="1:4" x14ac:dyDescent="0.25">
      <c r="A4917" s="29">
        <v>48</v>
      </c>
      <c r="B4917" s="29" t="s">
        <v>36</v>
      </c>
      <c r="C4917" s="29"/>
      <c r="D4917" s="29"/>
    </row>
    <row r="4918" spans="1:4" x14ac:dyDescent="0.25">
      <c r="A4918" s="29">
        <v>123</v>
      </c>
      <c r="B4918" s="29" t="s">
        <v>36</v>
      </c>
      <c r="C4918" s="29"/>
      <c r="D4918" s="29"/>
    </row>
    <row r="4919" spans="1:4" x14ac:dyDescent="0.25">
      <c r="A4919" s="29">
        <v>33</v>
      </c>
      <c r="B4919" s="29" t="s">
        <v>36</v>
      </c>
      <c r="C4919" s="29"/>
      <c r="D4919" s="29"/>
    </row>
    <row r="4920" spans="1:4" x14ac:dyDescent="0.25">
      <c r="A4920" s="29">
        <v>42</v>
      </c>
      <c r="B4920" s="29" t="s">
        <v>36</v>
      </c>
      <c r="C4920" s="29"/>
      <c r="D4920" s="29"/>
    </row>
    <row r="4921" spans="1:4" x14ac:dyDescent="0.25">
      <c r="A4921" s="29">
        <v>68</v>
      </c>
      <c r="B4921" s="29" t="s">
        <v>36</v>
      </c>
      <c r="C4921" s="29"/>
      <c r="D4921" s="29"/>
    </row>
    <row r="4922" spans="1:4" x14ac:dyDescent="0.25">
      <c r="A4922" s="29">
        <v>28</v>
      </c>
      <c r="B4922" s="29" t="s">
        <v>36</v>
      </c>
      <c r="C4922" s="29"/>
      <c r="D4922" s="29"/>
    </row>
    <row r="4923" spans="1:4" x14ac:dyDescent="0.25">
      <c r="A4923" s="29">
        <v>42</v>
      </c>
      <c r="B4923" s="29" t="s">
        <v>36</v>
      </c>
      <c r="C4923" s="29"/>
      <c r="D4923" s="29"/>
    </row>
    <row r="4924" spans="1:4" x14ac:dyDescent="0.25">
      <c r="A4924" s="29">
        <v>28</v>
      </c>
      <c r="B4924" s="29" t="s">
        <v>36</v>
      </c>
      <c r="C4924" s="29"/>
      <c r="D4924" s="29"/>
    </row>
    <row r="4925" spans="1:4" x14ac:dyDescent="0.25">
      <c r="A4925" s="29">
        <v>73</v>
      </c>
      <c r="B4925" s="29" t="s">
        <v>36</v>
      </c>
      <c r="C4925" s="29"/>
      <c r="D4925" s="29"/>
    </row>
    <row r="4926" spans="1:4" x14ac:dyDescent="0.25">
      <c r="A4926" s="29">
        <v>89</v>
      </c>
      <c r="B4926" s="29" t="s">
        <v>36</v>
      </c>
      <c r="C4926" s="29"/>
      <c r="D4926" s="29"/>
    </row>
    <row r="4927" spans="1:4" x14ac:dyDescent="0.25">
      <c r="A4927" s="29">
        <v>82</v>
      </c>
      <c r="B4927" s="29" t="s">
        <v>36</v>
      </c>
      <c r="C4927" s="29"/>
      <c r="D4927" s="29"/>
    </row>
    <row r="4928" spans="1:4" x14ac:dyDescent="0.25">
      <c r="A4928" s="29">
        <v>83</v>
      </c>
      <c r="B4928" s="29" t="s">
        <v>36</v>
      </c>
      <c r="C4928" s="29"/>
      <c r="D4928" s="29"/>
    </row>
    <row r="4929" spans="1:4" x14ac:dyDescent="0.25">
      <c r="A4929" s="29">
        <v>121</v>
      </c>
      <c r="B4929" s="29" t="s">
        <v>37</v>
      </c>
      <c r="C4929" s="29"/>
      <c r="D4929" s="29"/>
    </row>
    <row r="4930" spans="1:4" x14ac:dyDescent="0.25">
      <c r="A4930" s="29">
        <v>28</v>
      </c>
      <c r="B4930" s="29" t="s">
        <v>36</v>
      </c>
      <c r="C4930" s="29"/>
      <c r="D4930" s="29"/>
    </row>
    <row r="4931" spans="1:4" x14ac:dyDescent="0.25">
      <c r="A4931" s="29">
        <v>39</v>
      </c>
      <c r="B4931" s="29" t="s">
        <v>36</v>
      </c>
      <c r="C4931" s="29"/>
      <c r="D4931" s="29"/>
    </row>
    <row r="4932" spans="1:4" x14ac:dyDescent="0.25">
      <c r="A4932" s="29">
        <v>110</v>
      </c>
      <c r="B4932" s="29" t="s">
        <v>36</v>
      </c>
      <c r="C4932" s="29"/>
      <c r="D4932" s="29"/>
    </row>
    <row r="4933" spans="1:4" x14ac:dyDescent="0.25">
      <c r="A4933" s="29">
        <v>55</v>
      </c>
      <c r="B4933" s="29" t="s">
        <v>36</v>
      </c>
      <c r="C4933" s="29"/>
      <c r="D4933" s="29"/>
    </row>
    <row r="4934" spans="1:4" x14ac:dyDescent="0.25">
      <c r="A4934" s="29">
        <v>111</v>
      </c>
      <c r="B4934" s="29" t="s">
        <v>36</v>
      </c>
      <c r="C4934" s="29"/>
      <c r="D4934" s="29"/>
    </row>
    <row r="4935" spans="1:4" x14ac:dyDescent="0.25">
      <c r="A4935" s="29">
        <v>94</v>
      </c>
      <c r="B4935" s="29" t="s">
        <v>36</v>
      </c>
      <c r="C4935" s="29"/>
      <c r="D4935" s="29"/>
    </row>
    <row r="4936" spans="1:4" x14ac:dyDescent="0.25">
      <c r="A4936" s="29">
        <v>85</v>
      </c>
      <c r="B4936" s="29" t="s">
        <v>36</v>
      </c>
      <c r="C4936" s="29"/>
      <c r="D4936" s="29"/>
    </row>
    <row r="4937" spans="1:4" x14ac:dyDescent="0.25">
      <c r="A4937" s="29">
        <v>81</v>
      </c>
      <c r="B4937" s="29" t="s">
        <v>36</v>
      </c>
      <c r="C4937" s="29"/>
      <c r="D4937" s="29"/>
    </row>
    <row r="4938" spans="1:4" x14ac:dyDescent="0.25">
      <c r="A4938" s="29">
        <v>94</v>
      </c>
      <c r="B4938" s="29" t="s">
        <v>36</v>
      </c>
      <c r="C4938" s="29"/>
      <c r="D4938" s="29"/>
    </row>
    <row r="4939" spans="1:4" x14ac:dyDescent="0.25">
      <c r="A4939" s="29">
        <v>162</v>
      </c>
      <c r="B4939" s="29" t="s">
        <v>36</v>
      </c>
      <c r="C4939" s="29"/>
      <c r="D4939" s="29"/>
    </row>
    <row r="4940" spans="1:4" x14ac:dyDescent="0.25">
      <c r="A4940" s="29">
        <v>80</v>
      </c>
      <c r="B4940" s="29" t="s">
        <v>36</v>
      </c>
      <c r="C4940" s="29"/>
      <c r="D4940" s="29"/>
    </row>
    <row r="4941" spans="1:4" x14ac:dyDescent="0.25">
      <c r="A4941" s="29">
        <v>70</v>
      </c>
      <c r="B4941" s="29" t="s">
        <v>36</v>
      </c>
      <c r="C4941" s="29"/>
      <c r="D4941" s="29"/>
    </row>
    <row r="4942" spans="1:4" x14ac:dyDescent="0.25">
      <c r="A4942" s="29">
        <v>19</v>
      </c>
      <c r="B4942" s="29" t="s">
        <v>36</v>
      </c>
      <c r="C4942" s="29"/>
      <c r="D4942" s="29"/>
    </row>
    <row r="4943" spans="1:4" x14ac:dyDescent="0.25">
      <c r="A4943" s="29">
        <v>112</v>
      </c>
      <c r="B4943" s="29" t="s">
        <v>37</v>
      </c>
      <c r="C4943" s="29"/>
      <c r="D4943" s="29"/>
    </row>
    <row r="4944" spans="1:4" x14ac:dyDescent="0.25">
      <c r="A4944" s="29">
        <v>109</v>
      </c>
      <c r="B4944" s="29" t="s">
        <v>36</v>
      </c>
      <c r="C4944" s="29"/>
      <c r="D4944" s="29"/>
    </row>
    <row r="4945" spans="1:4" x14ac:dyDescent="0.25">
      <c r="A4945" s="29">
        <v>12</v>
      </c>
      <c r="B4945" s="29" t="s">
        <v>36</v>
      </c>
      <c r="C4945" s="29"/>
      <c r="D4945" s="29"/>
    </row>
    <row r="4946" spans="1:4" x14ac:dyDescent="0.25">
      <c r="A4946" s="29">
        <v>33</v>
      </c>
      <c r="B4946" s="29" t="s">
        <v>36</v>
      </c>
      <c r="C4946" s="29"/>
      <c r="D4946" s="29"/>
    </row>
    <row r="4947" spans="1:4" x14ac:dyDescent="0.25">
      <c r="A4947" s="29">
        <v>49</v>
      </c>
      <c r="B4947" s="29" t="s">
        <v>36</v>
      </c>
      <c r="C4947" s="29"/>
      <c r="D4947" s="29"/>
    </row>
    <row r="4948" spans="1:4" x14ac:dyDescent="0.25">
      <c r="A4948" s="29">
        <v>42</v>
      </c>
      <c r="B4948" s="29" t="s">
        <v>36</v>
      </c>
      <c r="C4948" s="29"/>
      <c r="D4948" s="29"/>
    </row>
    <row r="4949" spans="1:4" x14ac:dyDescent="0.25">
      <c r="A4949" s="29">
        <v>41</v>
      </c>
      <c r="B4949" s="29" t="s">
        <v>36</v>
      </c>
      <c r="C4949" s="29"/>
      <c r="D4949" s="29"/>
    </row>
    <row r="4950" spans="1:4" x14ac:dyDescent="0.25">
      <c r="A4950" s="29">
        <v>43</v>
      </c>
      <c r="B4950" s="29" t="s">
        <v>36</v>
      </c>
      <c r="C4950" s="29"/>
      <c r="D4950" s="29"/>
    </row>
    <row r="4951" spans="1:4" x14ac:dyDescent="0.25">
      <c r="A4951" s="29">
        <v>64</v>
      </c>
      <c r="B4951" s="29" t="s">
        <v>36</v>
      </c>
      <c r="C4951" s="29"/>
      <c r="D4951" s="29"/>
    </row>
    <row r="4952" spans="1:4" x14ac:dyDescent="0.25">
      <c r="A4952" s="29">
        <v>19</v>
      </c>
      <c r="B4952" s="29" t="s">
        <v>36</v>
      </c>
      <c r="C4952" s="29"/>
      <c r="D4952" s="29"/>
    </row>
    <row r="4953" spans="1:4" x14ac:dyDescent="0.25">
      <c r="A4953" s="29">
        <v>65</v>
      </c>
      <c r="B4953" s="29" t="s">
        <v>36</v>
      </c>
      <c r="C4953" s="29"/>
      <c r="D4953" s="29"/>
    </row>
    <row r="4954" spans="1:4" x14ac:dyDescent="0.25">
      <c r="A4954" s="29">
        <v>53</v>
      </c>
      <c r="B4954" s="29" t="s">
        <v>36</v>
      </c>
      <c r="C4954" s="29"/>
      <c r="D4954" s="29"/>
    </row>
    <row r="4955" spans="1:4" x14ac:dyDescent="0.25">
      <c r="A4955" s="29">
        <v>32</v>
      </c>
      <c r="B4955" s="29" t="s">
        <v>36</v>
      </c>
      <c r="C4955" s="29"/>
      <c r="D4955" s="29"/>
    </row>
    <row r="4956" spans="1:4" x14ac:dyDescent="0.25">
      <c r="A4956" s="29">
        <v>22</v>
      </c>
      <c r="B4956" s="29" t="s">
        <v>36</v>
      </c>
      <c r="C4956" s="29"/>
      <c r="D4956" s="29"/>
    </row>
    <row r="4957" spans="1:4" x14ac:dyDescent="0.25">
      <c r="A4957" s="29">
        <v>39</v>
      </c>
      <c r="B4957" s="29" t="s">
        <v>36</v>
      </c>
      <c r="C4957" s="29"/>
      <c r="D4957" s="29"/>
    </row>
    <row r="4958" spans="1:4" x14ac:dyDescent="0.25">
      <c r="A4958" s="29">
        <v>59</v>
      </c>
      <c r="B4958" s="29" t="s">
        <v>36</v>
      </c>
      <c r="C4958" s="29"/>
      <c r="D4958" s="29"/>
    </row>
    <row r="4959" spans="1:4" x14ac:dyDescent="0.25">
      <c r="A4959" s="29">
        <v>50</v>
      </c>
      <c r="B4959" s="29" t="s">
        <v>36</v>
      </c>
      <c r="C4959" s="29"/>
      <c r="D4959" s="29"/>
    </row>
    <row r="4960" spans="1:4" x14ac:dyDescent="0.25">
      <c r="A4960" s="29">
        <v>19</v>
      </c>
      <c r="B4960" s="29" t="s">
        <v>36</v>
      </c>
      <c r="C4960" s="29"/>
      <c r="D4960" s="29"/>
    </row>
    <row r="4961" spans="1:4" x14ac:dyDescent="0.25">
      <c r="A4961" s="29">
        <v>55</v>
      </c>
      <c r="B4961" s="29" t="s">
        <v>36</v>
      </c>
      <c r="C4961" s="29"/>
      <c r="D4961" s="29"/>
    </row>
    <row r="4962" spans="1:4" x14ac:dyDescent="0.25">
      <c r="A4962" s="29">
        <v>81</v>
      </c>
      <c r="B4962" s="29" t="s">
        <v>36</v>
      </c>
      <c r="C4962" s="29"/>
      <c r="D4962" s="29"/>
    </row>
    <row r="4963" spans="1:4" x14ac:dyDescent="0.25">
      <c r="A4963" s="29">
        <v>108</v>
      </c>
      <c r="B4963" s="29" t="s">
        <v>36</v>
      </c>
      <c r="C4963" s="29"/>
      <c r="D4963" s="29"/>
    </row>
    <row r="4964" spans="1:4" x14ac:dyDescent="0.25">
      <c r="A4964" s="29">
        <v>122</v>
      </c>
      <c r="B4964" s="29" t="s">
        <v>37</v>
      </c>
      <c r="C4964" s="29"/>
      <c r="D4964" s="29"/>
    </row>
    <row r="4965" spans="1:4" x14ac:dyDescent="0.25">
      <c r="A4965" s="29">
        <v>98</v>
      </c>
      <c r="B4965" s="29" t="s">
        <v>36</v>
      </c>
      <c r="C4965" s="29"/>
      <c r="D4965" s="29"/>
    </row>
    <row r="4966" spans="1:4" x14ac:dyDescent="0.25">
      <c r="A4966" s="29">
        <v>110</v>
      </c>
      <c r="B4966" s="29" t="s">
        <v>36</v>
      </c>
      <c r="C4966" s="29"/>
      <c r="D4966" s="29"/>
    </row>
    <row r="4967" spans="1:4" x14ac:dyDescent="0.25">
      <c r="A4967" s="29">
        <v>33</v>
      </c>
      <c r="B4967" s="29" t="s">
        <v>36</v>
      </c>
      <c r="C4967" s="29"/>
      <c r="D4967" s="29"/>
    </row>
    <row r="4968" spans="1:4" x14ac:dyDescent="0.25">
      <c r="A4968" s="29">
        <v>34</v>
      </c>
      <c r="B4968" s="29" t="s">
        <v>36</v>
      </c>
      <c r="C4968" s="29"/>
      <c r="D4968" s="29"/>
    </row>
    <row r="4969" spans="1:4" x14ac:dyDescent="0.25">
      <c r="A4969" s="29">
        <v>69</v>
      </c>
      <c r="B4969" s="29" t="s">
        <v>36</v>
      </c>
      <c r="C4969" s="29"/>
      <c r="D4969" s="29"/>
    </row>
    <row r="4970" spans="1:4" x14ac:dyDescent="0.25">
      <c r="A4970" s="29">
        <v>41</v>
      </c>
      <c r="B4970" s="29" t="s">
        <v>36</v>
      </c>
      <c r="C4970" s="29"/>
      <c r="D4970" s="29"/>
    </row>
    <row r="4971" spans="1:4" x14ac:dyDescent="0.25">
      <c r="A4971" s="29">
        <v>60</v>
      </c>
      <c r="B4971" s="29" t="s">
        <v>36</v>
      </c>
      <c r="C4971" s="29"/>
      <c r="D4971" s="29"/>
    </row>
    <row r="4972" spans="1:4" x14ac:dyDescent="0.25">
      <c r="A4972" s="29">
        <v>95</v>
      </c>
      <c r="B4972" s="29" t="s">
        <v>36</v>
      </c>
      <c r="C4972" s="29"/>
      <c r="D4972" s="29"/>
    </row>
    <row r="4973" spans="1:4" x14ac:dyDescent="0.25">
      <c r="A4973" s="29">
        <v>73</v>
      </c>
      <c r="B4973" s="29" t="s">
        <v>36</v>
      </c>
      <c r="C4973" s="29"/>
      <c r="D4973" s="29"/>
    </row>
    <row r="4974" spans="1:4" x14ac:dyDescent="0.25">
      <c r="A4974" s="29">
        <v>41</v>
      </c>
      <c r="B4974" s="29" t="s">
        <v>36</v>
      </c>
      <c r="C4974" s="29"/>
      <c r="D4974" s="29"/>
    </row>
    <row r="4975" spans="1:4" x14ac:dyDescent="0.25">
      <c r="A4975" s="29">
        <v>68</v>
      </c>
      <c r="B4975" s="29" t="s">
        <v>36</v>
      </c>
      <c r="C4975" s="29"/>
      <c r="D4975" s="29"/>
    </row>
    <row r="4976" spans="1:4" x14ac:dyDescent="0.25">
      <c r="A4976" s="29">
        <v>64</v>
      </c>
      <c r="B4976" s="29" t="s">
        <v>36</v>
      </c>
      <c r="C4976" s="29"/>
      <c r="D4976" s="29"/>
    </row>
    <row r="4977" spans="1:4" x14ac:dyDescent="0.25">
      <c r="A4977" s="29">
        <v>29</v>
      </c>
      <c r="B4977" s="29" t="s">
        <v>36</v>
      </c>
      <c r="C4977" s="29"/>
      <c r="D4977" s="29"/>
    </row>
    <row r="4978" spans="1:4" x14ac:dyDescent="0.25">
      <c r="A4978" s="29">
        <v>31</v>
      </c>
      <c r="B4978" s="29" t="s">
        <v>36</v>
      </c>
      <c r="C4978" s="29"/>
      <c r="D4978" s="29"/>
    </row>
    <row r="4979" spans="1:4" x14ac:dyDescent="0.25">
      <c r="A4979" s="29">
        <v>54</v>
      </c>
      <c r="B4979" s="29" t="s">
        <v>36</v>
      </c>
      <c r="C4979" s="29"/>
      <c r="D4979" s="29"/>
    </row>
    <row r="4980" spans="1:4" x14ac:dyDescent="0.25">
      <c r="A4980" s="29">
        <v>63</v>
      </c>
      <c r="B4980" s="29" t="s">
        <v>36</v>
      </c>
      <c r="C4980" s="29"/>
      <c r="D4980" s="29"/>
    </row>
    <row r="4981" spans="1:4" x14ac:dyDescent="0.25">
      <c r="A4981" s="29">
        <v>92</v>
      </c>
      <c r="B4981" s="29" t="s">
        <v>36</v>
      </c>
      <c r="C4981" s="29"/>
      <c r="D4981" s="29"/>
    </row>
    <row r="4982" spans="1:4" x14ac:dyDescent="0.25">
      <c r="A4982" s="29">
        <v>135</v>
      </c>
      <c r="B4982" s="29" t="s">
        <v>37</v>
      </c>
      <c r="C4982" s="29"/>
      <c r="D4982" s="29"/>
    </row>
    <row r="4983" spans="1:4" x14ac:dyDescent="0.25">
      <c r="A4983" s="29">
        <v>195</v>
      </c>
      <c r="B4983" s="29" t="s">
        <v>36</v>
      </c>
      <c r="C4983" s="29"/>
      <c r="D4983" s="29"/>
    </row>
    <row r="4984" spans="1:4" x14ac:dyDescent="0.25">
      <c r="A4984" s="29">
        <v>45</v>
      </c>
      <c r="B4984" s="29" t="s">
        <v>36</v>
      </c>
      <c r="C4984" s="29"/>
      <c r="D4984" s="29"/>
    </row>
    <row r="4985" spans="1:4" x14ac:dyDescent="0.25">
      <c r="A4985" s="29">
        <v>72</v>
      </c>
      <c r="B4985" s="29" t="s">
        <v>36</v>
      </c>
      <c r="C4985" s="29"/>
      <c r="D4985" s="29"/>
    </row>
    <row r="4986" spans="1:4" x14ac:dyDescent="0.25">
      <c r="A4986" s="29">
        <v>98</v>
      </c>
      <c r="B4986" s="29" t="s">
        <v>36</v>
      </c>
      <c r="C4986" s="29"/>
      <c r="D4986" s="29"/>
    </row>
    <row r="4987" spans="1:4" x14ac:dyDescent="0.25">
      <c r="A4987" s="29">
        <v>30</v>
      </c>
      <c r="B4987" s="29" t="s">
        <v>36</v>
      </c>
      <c r="C4987" s="29"/>
      <c r="D4987" s="29"/>
    </row>
    <row r="4988" spans="1:4" x14ac:dyDescent="0.25">
      <c r="A4988" s="29">
        <v>78</v>
      </c>
      <c r="B4988" s="29" t="s">
        <v>36</v>
      </c>
      <c r="C4988" s="29"/>
      <c r="D4988" s="29"/>
    </row>
    <row r="4989" spans="1:4" x14ac:dyDescent="0.25">
      <c r="A4989" s="29">
        <v>43</v>
      </c>
      <c r="B4989" s="29" t="s">
        <v>36</v>
      </c>
      <c r="C4989" s="29"/>
      <c r="D4989" s="29"/>
    </row>
    <row r="4990" spans="1:4" x14ac:dyDescent="0.25">
      <c r="A4990" s="29">
        <v>85</v>
      </c>
      <c r="B4990" s="29" t="s">
        <v>36</v>
      </c>
      <c r="C4990" s="29"/>
      <c r="D4990" s="29"/>
    </row>
    <row r="4991" spans="1:4" x14ac:dyDescent="0.25">
      <c r="A4991" s="29">
        <v>38</v>
      </c>
      <c r="B4991" s="29" t="s">
        <v>36</v>
      </c>
      <c r="C4991" s="29"/>
      <c r="D4991" s="29"/>
    </row>
    <row r="4992" spans="1:4" x14ac:dyDescent="0.25">
      <c r="A4992" s="29">
        <v>58</v>
      </c>
      <c r="B4992" s="29" t="s">
        <v>36</v>
      </c>
      <c r="C4992" s="29"/>
      <c r="D4992" s="29"/>
    </row>
    <row r="4993" spans="1:4" x14ac:dyDescent="0.25">
      <c r="A4993" s="29">
        <v>92</v>
      </c>
      <c r="B4993" s="29" t="s">
        <v>36</v>
      </c>
      <c r="C4993" s="29"/>
      <c r="D4993" s="29"/>
    </row>
    <row r="4994" spans="1:4" x14ac:dyDescent="0.25">
      <c r="A4994" s="29">
        <v>13</v>
      </c>
      <c r="B4994" s="29" t="s">
        <v>36</v>
      </c>
      <c r="C4994" s="29"/>
      <c r="D4994" s="29"/>
    </row>
    <row r="4995" spans="1:4" x14ac:dyDescent="0.25">
      <c r="A4995" s="29">
        <v>218</v>
      </c>
      <c r="B4995" s="29" t="s">
        <v>36</v>
      </c>
      <c r="C4995" s="29"/>
      <c r="D4995" s="29"/>
    </row>
    <row r="4996" spans="1:4" x14ac:dyDescent="0.25">
      <c r="A4996" s="29">
        <v>75</v>
      </c>
      <c r="B4996" s="29" t="s">
        <v>36</v>
      </c>
      <c r="C4996" s="29"/>
      <c r="D4996" s="29"/>
    </row>
    <row r="4997" spans="1:4" x14ac:dyDescent="0.25">
      <c r="A4997" s="29">
        <v>40</v>
      </c>
      <c r="B4997" s="29" t="s">
        <v>36</v>
      </c>
      <c r="C4997" s="29"/>
      <c r="D4997" s="29"/>
    </row>
    <row r="4998" spans="1:4" x14ac:dyDescent="0.25">
      <c r="A4998" s="29">
        <v>15</v>
      </c>
      <c r="B4998" s="29" t="s">
        <v>36</v>
      </c>
      <c r="C4998" s="29"/>
      <c r="D4998" s="29"/>
    </row>
    <row r="4999" spans="1:4" x14ac:dyDescent="0.25">
      <c r="A4999" s="29">
        <v>24</v>
      </c>
      <c r="B4999" s="29" t="s">
        <v>36</v>
      </c>
      <c r="C4999" s="29"/>
      <c r="D4999" s="29"/>
    </row>
    <row r="5000" spans="1:4" x14ac:dyDescent="0.25">
      <c r="A5000" s="29">
        <v>49</v>
      </c>
      <c r="B5000" s="29" t="s">
        <v>36</v>
      </c>
      <c r="C5000" s="29"/>
      <c r="D5000" s="29"/>
    </row>
    <row r="5001" spans="1:4" x14ac:dyDescent="0.25">
      <c r="A5001" s="29">
        <v>83</v>
      </c>
      <c r="B5001" s="29" t="s">
        <v>36</v>
      </c>
      <c r="C5001" s="29"/>
      <c r="D5001" s="29"/>
    </row>
  </sheetData>
  <mergeCells count="1">
    <mergeCell ref="H6:I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61969-1A46-43D8-B0BE-2F3332066CF4}">
  <dimension ref="A1:K5002"/>
  <sheetViews>
    <sheetView workbookViewId="0">
      <selection activeCell="H4" sqref="H4"/>
    </sheetView>
  </sheetViews>
  <sheetFormatPr defaultRowHeight="15" x14ac:dyDescent="0.25"/>
  <cols>
    <col min="1" max="1" width="5.5703125" bestFit="1" customWidth="1"/>
    <col min="2" max="2" width="14.42578125" bestFit="1" customWidth="1"/>
    <col min="3" max="3" width="14" customWidth="1"/>
    <col min="5" max="5" width="21" customWidth="1"/>
    <col min="6" max="6" width="16.28515625" customWidth="1"/>
    <col min="8" max="8" width="15.42578125" bestFit="1" customWidth="1"/>
    <col min="9" max="9" width="18.5703125" bestFit="1" customWidth="1"/>
    <col min="10" max="10" width="6.140625" bestFit="1" customWidth="1"/>
    <col min="11" max="11" width="11.140625" bestFit="1" customWidth="1"/>
    <col min="12" max="12" width="8.42578125" bestFit="1" customWidth="1"/>
    <col min="13" max="13" width="9.28515625" bestFit="1" customWidth="1"/>
    <col min="14" max="14" width="12" bestFit="1" customWidth="1"/>
    <col min="15" max="15" width="14.5703125" bestFit="1" customWidth="1"/>
    <col min="16" max="16" width="9" bestFit="1" customWidth="1"/>
    <col min="17" max="17" width="11.28515625" bestFit="1" customWidth="1"/>
  </cols>
  <sheetData>
    <row r="1" spans="1:11" x14ac:dyDescent="0.25">
      <c r="A1" t="s">
        <v>0</v>
      </c>
      <c r="B1" t="s">
        <v>6</v>
      </c>
      <c r="C1" t="s">
        <v>38</v>
      </c>
      <c r="D1" t="s">
        <v>10</v>
      </c>
      <c r="E1" t="s">
        <v>40</v>
      </c>
      <c r="F1" t="s">
        <v>8</v>
      </c>
      <c r="H1" s="60" t="s">
        <v>60</v>
      </c>
      <c r="I1" s="63"/>
      <c r="J1" s="63"/>
      <c r="K1" s="64"/>
    </row>
    <row r="2" spans="1:11" x14ac:dyDescent="0.25">
      <c r="A2">
        <v>1</v>
      </c>
      <c r="B2" t="s">
        <v>33</v>
      </c>
      <c r="C2" t="s">
        <v>36</v>
      </c>
      <c r="D2" t="s">
        <v>36</v>
      </c>
      <c r="E2" t="s">
        <v>63</v>
      </c>
      <c r="F2" t="s">
        <v>36</v>
      </c>
      <c r="H2" s="31" t="s">
        <v>96</v>
      </c>
      <c r="I2" s="31" t="s">
        <v>44</v>
      </c>
      <c r="J2" s="32"/>
      <c r="K2" s="32"/>
    </row>
    <row r="3" spans="1:11" x14ac:dyDescent="0.25">
      <c r="A3">
        <v>2</v>
      </c>
      <c r="B3" t="s">
        <v>33</v>
      </c>
      <c r="C3" t="s">
        <v>36</v>
      </c>
      <c r="D3" t="s">
        <v>36</v>
      </c>
      <c r="E3" t="s">
        <v>63</v>
      </c>
      <c r="F3" t="s">
        <v>36</v>
      </c>
      <c r="H3" s="28" t="s">
        <v>42</v>
      </c>
      <c r="I3" s="29" t="s">
        <v>36</v>
      </c>
      <c r="J3" s="29" t="s">
        <v>37</v>
      </c>
      <c r="K3" s="29" t="s">
        <v>43</v>
      </c>
    </row>
    <row r="4" spans="1:11" x14ac:dyDescent="0.25">
      <c r="A4">
        <v>3</v>
      </c>
      <c r="B4" t="s">
        <v>33</v>
      </c>
      <c r="C4" t="s">
        <v>36</v>
      </c>
      <c r="D4" t="s">
        <v>36</v>
      </c>
      <c r="E4" t="s">
        <v>63</v>
      </c>
      <c r="F4" t="s">
        <v>36</v>
      </c>
      <c r="H4" s="29" t="s">
        <v>34</v>
      </c>
      <c r="I4" s="30">
        <v>0.24514025194961009</v>
      </c>
      <c r="J4" s="30">
        <v>3.4235152969406116E-2</v>
      </c>
      <c r="K4" s="30">
        <v>0.27937540491901619</v>
      </c>
    </row>
    <row r="5" spans="1:11" x14ac:dyDescent="0.25">
      <c r="A5">
        <v>4</v>
      </c>
      <c r="B5" t="s">
        <v>34</v>
      </c>
      <c r="C5" t="s">
        <v>36</v>
      </c>
      <c r="D5" t="s">
        <v>36</v>
      </c>
      <c r="E5" t="s">
        <v>64</v>
      </c>
      <c r="F5" t="s">
        <v>36</v>
      </c>
      <c r="H5" s="29" t="s">
        <v>35</v>
      </c>
      <c r="I5" s="30">
        <v>0.26571525694861026</v>
      </c>
      <c r="J5" s="30">
        <v>4.0299220155968804E-2</v>
      </c>
      <c r="K5" s="30">
        <v>0.30601447710457907</v>
      </c>
    </row>
    <row r="6" spans="1:11" x14ac:dyDescent="0.25">
      <c r="A6">
        <v>5</v>
      </c>
      <c r="B6" t="s">
        <v>34</v>
      </c>
      <c r="C6" t="s">
        <v>36</v>
      </c>
      <c r="D6" t="s">
        <v>36</v>
      </c>
      <c r="E6" t="s">
        <v>63</v>
      </c>
      <c r="F6" t="s">
        <v>36</v>
      </c>
      <c r="H6" s="29" t="s">
        <v>33</v>
      </c>
      <c r="I6" s="30">
        <v>0.39736188762247548</v>
      </c>
      <c r="J6" s="30">
        <v>1.7248230353929216E-2</v>
      </c>
      <c r="K6" s="30">
        <v>0.41461011797640474</v>
      </c>
    </row>
    <row r="7" spans="1:11" x14ac:dyDescent="0.25">
      <c r="A7">
        <v>6</v>
      </c>
      <c r="B7" t="s">
        <v>34</v>
      </c>
      <c r="C7" t="s">
        <v>36</v>
      </c>
      <c r="D7" t="s">
        <v>37</v>
      </c>
      <c r="E7" t="s">
        <v>63</v>
      </c>
      <c r="F7" t="s">
        <v>36</v>
      </c>
      <c r="H7" s="29" t="s">
        <v>43</v>
      </c>
      <c r="I7" s="30">
        <v>0.90821739652069589</v>
      </c>
      <c r="J7" s="30">
        <v>9.1782603479304142E-2</v>
      </c>
      <c r="K7" s="30">
        <v>1</v>
      </c>
    </row>
    <row r="8" spans="1:11" x14ac:dyDescent="0.25">
      <c r="A8">
        <v>7</v>
      </c>
      <c r="B8" t="s">
        <v>34</v>
      </c>
      <c r="C8" t="s">
        <v>36</v>
      </c>
      <c r="D8" t="s">
        <v>37</v>
      </c>
      <c r="E8" t="s">
        <v>64</v>
      </c>
      <c r="F8" t="s">
        <v>36</v>
      </c>
      <c r="H8" s="33"/>
      <c r="I8" s="33"/>
      <c r="J8" s="33"/>
      <c r="K8" s="33"/>
    </row>
    <row r="9" spans="1:11" x14ac:dyDescent="0.25">
      <c r="A9">
        <v>8</v>
      </c>
      <c r="B9" t="s">
        <v>35</v>
      </c>
      <c r="C9" t="s">
        <v>36</v>
      </c>
      <c r="D9" t="s">
        <v>36</v>
      </c>
      <c r="E9" t="s">
        <v>63</v>
      </c>
      <c r="F9" t="s">
        <v>36</v>
      </c>
      <c r="H9" s="65" t="s">
        <v>62</v>
      </c>
      <c r="I9" s="66"/>
      <c r="J9" s="66"/>
      <c r="K9" s="66"/>
    </row>
    <row r="10" spans="1:11" x14ac:dyDescent="0.25">
      <c r="A10">
        <v>9</v>
      </c>
      <c r="B10" t="s">
        <v>34</v>
      </c>
      <c r="C10" t="s">
        <v>36</v>
      </c>
      <c r="D10" t="s">
        <v>37</v>
      </c>
      <c r="E10" t="s">
        <v>64</v>
      </c>
      <c r="F10" t="s">
        <v>36</v>
      </c>
      <c r="H10" s="28" t="s">
        <v>96</v>
      </c>
      <c r="I10" s="28" t="s">
        <v>44</v>
      </c>
      <c r="J10" s="29"/>
      <c r="K10" s="29"/>
    </row>
    <row r="11" spans="1:11" x14ac:dyDescent="0.25">
      <c r="A11">
        <v>10</v>
      </c>
      <c r="B11" t="s">
        <v>35</v>
      </c>
      <c r="C11" t="s">
        <v>36</v>
      </c>
      <c r="D11" t="s">
        <v>36</v>
      </c>
      <c r="E11" t="s">
        <v>65</v>
      </c>
      <c r="F11" t="s">
        <v>37</v>
      </c>
      <c r="H11" s="28" t="s">
        <v>42</v>
      </c>
      <c r="I11" s="29" t="s">
        <v>36</v>
      </c>
      <c r="J11" s="29" t="s">
        <v>37</v>
      </c>
      <c r="K11" s="29" t="s">
        <v>43</v>
      </c>
    </row>
    <row r="12" spans="1:11" x14ac:dyDescent="0.25">
      <c r="A12">
        <v>11</v>
      </c>
      <c r="B12" t="s">
        <v>35</v>
      </c>
      <c r="C12" t="s">
        <v>36</v>
      </c>
      <c r="D12" t="s">
        <v>36</v>
      </c>
      <c r="E12" t="s">
        <v>65</v>
      </c>
      <c r="F12" t="s">
        <v>36</v>
      </c>
      <c r="H12" s="45" t="s">
        <v>36</v>
      </c>
      <c r="I12" s="46">
        <v>0.36669730053989202</v>
      </c>
      <c r="J12" s="46">
        <v>3.7218636272745451E-2</v>
      </c>
      <c r="K12" s="46">
        <v>0.40391593681263749</v>
      </c>
    </row>
    <row r="13" spans="1:11" x14ac:dyDescent="0.25">
      <c r="A13">
        <v>12</v>
      </c>
      <c r="B13" t="s">
        <v>34</v>
      </c>
      <c r="C13" t="s">
        <v>36</v>
      </c>
      <c r="D13" t="s">
        <v>37</v>
      </c>
      <c r="E13" t="s">
        <v>63</v>
      </c>
      <c r="F13" t="s">
        <v>36</v>
      </c>
      <c r="H13" s="44" t="s">
        <v>34</v>
      </c>
      <c r="I13" s="30">
        <v>9.7606638672265544E-2</v>
      </c>
      <c r="J13" s="30">
        <v>1.2267786442711457E-2</v>
      </c>
      <c r="K13" s="30">
        <v>0.109874425114977</v>
      </c>
    </row>
    <row r="14" spans="1:11" x14ac:dyDescent="0.25">
      <c r="A14">
        <v>13</v>
      </c>
      <c r="B14" t="s">
        <v>35</v>
      </c>
      <c r="C14" t="s">
        <v>36</v>
      </c>
      <c r="D14" t="s">
        <v>36</v>
      </c>
      <c r="E14" t="s">
        <v>65</v>
      </c>
      <c r="F14" t="s">
        <v>36</v>
      </c>
      <c r="H14" s="44" t="s">
        <v>35</v>
      </c>
      <c r="I14" s="30">
        <v>0.11106002799440112</v>
      </c>
      <c r="J14" s="30">
        <v>1.7698140371925616E-2</v>
      </c>
      <c r="K14" s="30">
        <v>0.12875816836632673</v>
      </c>
    </row>
    <row r="15" spans="1:11" x14ac:dyDescent="0.25">
      <c r="A15">
        <v>14</v>
      </c>
      <c r="B15" t="s">
        <v>34</v>
      </c>
      <c r="C15" t="s">
        <v>36</v>
      </c>
      <c r="D15" t="s">
        <v>37</v>
      </c>
      <c r="E15" t="s">
        <v>63</v>
      </c>
      <c r="F15" t="s">
        <v>36</v>
      </c>
      <c r="H15" s="44" t="s">
        <v>33</v>
      </c>
      <c r="I15" s="30">
        <v>0.15803063387322536</v>
      </c>
      <c r="J15" s="30">
        <v>7.252709458108378E-3</v>
      </c>
      <c r="K15" s="30">
        <v>0.16528334333133374</v>
      </c>
    </row>
    <row r="16" spans="1:11" x14ac:dyDescent="0.25">
      <c r="A16">
        <v>15</v>
      </c>
      <c r="B16" t="s">
        <v>33</v>
      </c>
      <c r="C16" t="s">
        <v>36</v>
      </c>
      <c r="D16" t="s">
        <v>36</v>
      </c>
      <c r="E16" t="s">
        <v>65</v>
      </c>
      <c r="F16" t="s">
        <v>36</v>
      </c>
      <c r="H16" s="45" t="s">
        <v>37</v>
      </c>
      <c r="I16" s="46">
        <v>0.54152009598080386</v>
      </c>
      <c r="J16" s="46">
        <v>5.4563967206558692E-2</v>
      </c>
      <c r="K16" s="46">
        <v>0.59608406318736251</v>
      </c>
    </row>
    <row r="17" spans="1:11" x14ac:dyDescent="0.25">
      <c r="A17">
        <v>16</v>
      </c>
      <c r="B17" t="s">
        <v>35</v>
      </c>
      <c r="C17" t="s">
        <v>36</v>
      </c>
      <c r="D17" t="s">
        <v>37</v>
      </c>
      <c r="E17" t="s">
        <v>63</v>
      </c>
      <c r="F17" t="s">
        <v>36</v>
      </c>
      <c r="H17" s="44" t="s">
        <v>34</v>
      </c>
      <c r="I17" s="30">
        <v>0.14753361327734454</v>
      </c>
      <c r="J17" s="30">
        <v>2.1967366526694662E-2</v>
      </c>
      <c r="K17" s="30">
        <v>0.16950097980403919</v>
      </c>
    </row>
    <row r="18" spans="1:11" x14ac:dyDescent="0.25">
      <c r="A18">
        <v>17</v>
      </c>
      <c r="B18" t="s">
        <v>35</v>
      </c>
      <c r="C18" t="s">
        <v>36</v>
      </c>
      <c r="D18" t="s">
        <v>36</v>
      </c>
      <c r="E18" t="s">
        <v>65</v>
      </c>
      <c r="F18" t="s">
        <v>37</v>
      </c>
      <c r="H18" s="44" t="s">
        <v>35</v>
      </c>
      <c r="I18" s="30">
        <v>0.15465522895420916</v>
      </c>
      <c r="J18" s="30">
        <v>2.2601079784043191E-2</v>
      </c>
      <c r="K18" s="30">
        <v>0.17725630873825235</v>
      </c>
    </row>
    <row r="19" spans="1:11" x14ac:dyDescent="0.25">
      <c r="A19">
        <v>18</v>
      </c>
      <c r="B19" t="s">
        <v>33</v>
      </c>
      <c r="C19" t="s">
        <v>36</v>
      </c>
      <c r="D19" t="s">
        <v>36</v>
      </c>
      <c r="E19" t="s">
        <v>64</v>
      </c>
      <c r="F19" t="s">
        <v>36</v>
      </c>
      <c r="H19" s="44" t="s">
        <v>33</v>
      </c>
      <c r="I19" s="30">
        <v>0.23933125374925016</v>
      </c>
      <c r="J19" s="30">
        <v>9.995520895820835E-3</v>
      </c>
      <c r="K19" s="30">
        <v>0.249326774645071</v>
      </c>
    </row>
    <row r="20" spans="1:11" x14ac:dyDescent="0.25">
      <c r="A20">
        <v>19</v>
      </c>
      <c r="B20" t="s">
        <v>35</v>
      </c>
      <c r="C20" t="s">
        <v>36</v>
      </c>
      <c r="D20" t="s">
        <v>36</v>
      </c>
      <c r="E20" t="s">
        <v>65</v>
      </c>
      <c r="F20" t="s">
        <v>37</v>
      </c>
      <c r="H20" s="29" t="s">
        <v>43</v>
      </c>
      <c r="I20" s="30">
        <v>0.90821739652069589</v>
      </c>
      <c r="J20" s="30">
        <v>9.1782603479304142E-2</v>
      </c>
      <c r="K20" s="30">
        <v>1</v>
      </c>
    </row>
    <row r="21" spans="1:11" x14ac:dyDescent="0.25">
      <c r="A21">
        <v>20</v>
      </c>
      <c r="B21" t="s">
        <v>34</v>
      </c>
      <c r="C21" t="s">
        <v>36</v>
      </c>
      <c r="D21" t="s">
        <v>36</v>
      </c>
      <c r="E21" t="s">
        <v>63</v>
      </c>
      <c r="F21" t="s">
        <v>36</v>
      </c>
      <c r="H21" s="33"/>
      <c r="I21" s="33"/>
      <c r="J21" s="33"/>
      <c r="K21" s="33"/>
    </row>
    <row r="22" spans="1:11" ht="15.75" x14ac:dyDescent="0.25">
      <c r="A22">
        <v>21</v>
      </c>
      <c r="B22" t="s">
        <v>34</v>
      </c>
      <c r="C22" t="s">
        <v>36</v>
      </c>
      <c r="D22" t="s">
        <v>37</v>
      </c>
      <c r="E22" t="s">
        <v>63</v>
      </c>
      <c r="F22" t="s">
        <v>36</v>
      </c>
      <c r="H22" s="67" t="s">
        <v>66</v>
      </c>
      <c r="I22" s="61"/>
      <c r="J22" s="61"/>
      <c r="K22" s="62"/>
    </row>
    <row r="23" spans="1:11" x14ac:dyDescent="0.25">
      <c r="A23">
        <v>22</v>
      </c>
      <c r="B23" t="s">
        <v>35</v>
      </c>
      <c r="C23" t="s">
        <v>36</v>
      </c>
      <c r="D23" t="s">
        <v>37</v>
      </c>
      <c r="E23" t="s">
        <v>64</v>
      </c>
      <c r="F23" t="s">
        <v>36</v>
      </c>
      <c r="H23" s="28" t="s">
        <v>45</v>
      </c>
      <c r="I23" s="28" t="s">
        <v>44</v>
      </c>
      <c r="J23" s="29"/>
      <c r="K23" s="29"/>
    </row>
    <row r="24" spans="1:11" x14ac:dyDescent="0.25">
      <c r="A24">
        <v>23</v>
      </c>
      <c r="B24" t="s">
        <v>33</v>
      </c>
      <c r="C24" t="s">
        <v>36</v>
      </c>
      <c r="D24" t="s">
        <v>37</v>
      </c>
      <c r="E24" t="s">
        <v>64</v>
      </c>
      <c r="F24" t="s">
        <v>36</v>
      </c>
      <c r="H24" s="28" t="s">
        <v>42</v>
      </c>
      <c r="I24" s="29" t="s">
        <v>36</v>
      </c>
      <c r="J24" s="29" t="s">
        <v>37</v>
      </c>
      <c r="K24" s="29" t="s">
        <v>43</v>
      </c>
    </row>
    <row r="25" spans="1:11" x14ac:dyDescent="0.25">
      <c r="A25">
        <v>24</v>
      </c>
      <c r="B25" t="s">
        <v>33</v>
      </c>
      <c r="C25" t="s">
        <v>36</v>
      </c>
      <c r="D25" t="s">
        <v>36</v>
      </c>
      <c r="E25" t="s">
        <v>63</v>
      </c>
      <c r="F25" t="s">
        <v>36</v>
      </c>
      <c r="H25" s="45" t="s">
        <v>63</v>
      </c>
      <c r="I25" s="46">
        <v>0.38279999999999997</v>
      </c>
      <c r="J25" s="46">
        <v>0</v>
      </c>
      <c r="K25" s="46">
        <v>0.38279999999999997</v>
      </c>
    </row>
    <row r="26" spans="1:11" x14ac:dyDescent="0.25">
      <c r="A26">
        <v>25</v>
      </c>
      <c r="B26" t="s">
        <v>33</v>
      </c>
      <c r="C26" t="s">
        <v>36</v>
      </c>
      <c r="D26" t="s">
        <v>36</v>
      </c>
      <c r="E26" t="s">
        <v>65</v>
      </c>
      <c r="F26" t="s">
        <v>36</v>
      </c>
      <c r="H26" s="44" t="s">
        <v>34</v>
      </c>
      <c r="I26" s="30">
        <v>0.13100000000000001</v>
      </c>
      <c r="J26" s="30">
        <v>0</v>
      </c>
      <c r="K26" s="30">
        <v>0.13100000000000001</v>
      </c>
    </row>
    <row r="27" spans="1:11" x14ac:dyDescent="0.25">
      <c r="A27">
        <v>26</v>
      </c>
      <c r="B27" t="s">
        <v>33</v>
      </c>
      <c r="C27" t="s">
        <v>36</v>
      </c>
      <c r="D27" t="s">
        <v>37</v>
      </c>
      <c r="E27" t="s">
        <v>63</v>
      </c>
      <c r="F27" t="s">
        <v>36</v>
      </c>
      <c r="H27" s="44" t="s">
        <v>35</v>
      </c>
      <c r="I27" s="30">
        <v>0.1278</v>
      </c>
      <c r="J27" s="30">
        <v>0</v>
      </c>
      <c r="K27" s="30">
        <v>0.1278</v>
      </c>
    </row>
    <row r="28" spans="1:11" x14ac:dyDescent="0.25">
      <c r="A28">
        <v>27</v>
      </c>
      <c r="B28" t="s">
        <v>35</v>
      </c>
      <c r="C28" t="s">
        <v>36</v>
      </c>
      <c r="D28" t="s">
        <v>36</v>
      </c>
      <c r="E28" t="s">
        <v>64</v>
      </c>
      <c r="F28" t="s">
        <v>36</v>
      </c>
      <c r="H28" s="44" t="s">
        <v>33</v>
      </c>
      <c r="I28" s="30">
        <v>0.124</v>
      </c>
      <c r="J28" s="30">
        <v>0</v>
      </c>
      <c r="K28" s="30">
        <v>0.124</v>
      </c>
    </row>
    <row r="29" spans="1:11" x14ac:dyDescent="0.25">
      <c r="A29">
        <v>28</v>
      </c>
      <c r="B29" t="s">
        <v>33</v>
      </c>
      <c r="C29" t="s">
        <v>36</v>
      </c>
      <c r="D29" t="s">
        <v>37</v>
      </c>
      <c r="E29" t="s">
        <v>65</v>
      </c>
      <c r="F29" t="s">
        <v>36</v>
      </c>
      <c r="H29" s="45" t="s">
        <v>65</v>
      </c>
      <c r="I29" s="46">
        <v>0.15479999999999999</v>
      </c>
      <c r="J29" s="46">
        <v>8.7599999999999997E-2</v>
      </c>
      <c r="K29" s="46">
        <v>0.2424</v>
      </c>
    </row>
    <row r="30" spans="1:11" x14ac:dyDescent="0.25">
      <c r="A30">
        <v>29</v>
      </c>
      <c r="B30" t="s">
        <v>35</v>
      </c>
      <c r="C30" t="s">
        <v>36</v>
      </c>
      <c r="D30" t="s">
        <v>37</v>
      </c>
      <c r="E30" t="s">
        <v>63</v>
      </c>
      <c r="F30" t="s">
        <v>36</v>
      </c>
      <c r="H30" s="44" t="s">
        <v>34</v>
      </c>
      <c r="I30" s="30">
        <v>8.8000000000000005E-3</v>
      </c>
      <c r="J30" s="30">
        <v>3.3599999999999998E-2</v>
      </c>
      <c r="K30" s="30">
        <v>4.24E-2</v>
      </c>
    </row>
    <row r="31" spans="1:11" x14ac:dyDescent="0.25">
      <c r="A31">
        <v>30</v>
      </c>
      <c r="B31" t="s">
        <v>34</v>
      </c>
      <c r="C31" t="s">
        <v>37</v>
      </c>
      <c r="D31" t="s">
        <v>37</v>
      </c>
      <c r="E31" t="s">
        <v>65</v>
      </c>
      <c r="F31" t="s">
        <v>37</v>
      </c>
      <c r="H31" s="44" t="s">
        <v>35</v>
      </c>
      <c r="I31" s="30">
        <v>1.0999999999999999E-2</v>
      </c>
      <c r="J31" s="30">
        <v>3.8199999999999998E-2</v>
      </c>
      <c r="K31" s="30">
        <v>4.9200000000000001E-2</v>
      </c>
    </row>
    <row r="32" spans="1:11" x14ac:dyDescent="0.25">
      <c r="A32">
        <v>31</v>
      </c>
      <c r="B32" t="s">
        <v>35</v>
      </c>
      <c r="C32" t="s">
        <v>36</v>
      </c>
      <c r="D32" t="s">
        <v>37</v>
      </c>
      <c r="E32" t="s">
        <v>63</v>
      </c>
      <c r="F32" t="s">
        <v>36</v>
      </c>
      <c r="H32" s="44" t="s">
        <v>33</v>
      </c>
      <c r="I32" s="30">
        <v>0.13500000000000001</v>
      </c>
      <c r="J32" s="30">
        <v>1.5800000000000002E-2</v>
      </c>
      <c r="K32" s="30">
        <v>0.15079999999999999</v>
      </c>
    </row>
    <row r="33" spans="1:11" x14ac:dyDescent="0.25">
      <c r="A33">
        <v>32</v>
      </c>
      <c r="B33" t="s">
        <v>34</v>
      </c>
      <c r="C33" t="s">
        <v>36</v>
      </c>
      <c r="D33" t="s">
        <v>37</v>
      </c>
      <c r="E33" t="s">
        <v>63</v>
      </c>
      <c r="F33" t="s">
        <v>36</v>
      </c>
      <c r="H33" s="45" t="s">
        <v>64</v>
      </c>
      <c r="I33" s="46">
        <v>0.3664</v>
      </c>
      <c r="J33" s="46">
        <v>8.3999999999999995E-3</v>
      </c>
      <c r="K33" s="46">
        <v>0.37480000000000002</v>
      </c>
    </row>
    <row r="34" spans="1:11" x14ac:dyDescent="0.25">
      <c r="A34">
        <v>33</v>
      </c>
      <c r="B34" t="s">
        <v>35</v>
      </c>
      <c r="C34" t="s">
        <v>36</v>
      </c>
      <c r="D34" t="s">
        <v>36</v>
      </c>
      <c r="E34" t="s">
        <v>63</v>
      </c>
      <c r="F34" t="s">
        <v>36</v>
      </c>
      <c r="H34" s="44" t="s">
        <v>34</v>
      </c>
      <c r="I34" s="30">
        <v>0.10440000000000001</v>
      </c>
      <c r="J34" s="30">
        <v>2.8E-3</v>
      </c>
      <c r="K34" s="30">
        <v>0.1072</v>
      </c>
    </row>
    <row r="35" spans="1:11" x14ac:dyDescent="0.25">
      <c r="A35">
        <v>34</v>
      </c>
      <c r="B35" t="s">
        <v>35</v>
      </c>
      <c r="C35" t="s">
        <v>36</v>
      </c>
      <c r="D35" t="s">
        <v>36</v>
      </c>
      <c r="E35" t="s">
        <v>63</v>
      </c>
      <c r="F35" t="s">
        <v>36</v>
      </c>
      <c r="H35" s="44" t="s">
        <v>35</v>
      </c>
      <c r="I35" s="30">
        <v>0.12039999999999999</v>
      </c>
      <c r="J35" s="30">
        <v>2.8E-3</v>
      </c>
      <c r="K35" s="30">
        <v>0.1232</v>
      </c>
    </row>
    <row r="36" spans="1:11" x14ac:dyDescent="0.25">
      <c r="A36">
        <v>35</v>
      </c>
      <c r="B36" t="s">
        <v>35</v>
      </c>
      <c r="C36" t="s">
        <v>36</v>
      </c>
      <c r="D36" t="s">
        <v>37</v>
      </c>
      <c r="E36" t="s">
        <v>63</v>
      </c>
      <c r="F36" t="s">
        <v>36</v>
      </c>
      <c r="H36" s="44" t="s">
        <v>33</v>
      </c>
      <c r="I36" s="30">
        <v>0.1416</v>
      </c>
      <c r="J36" s="30">
        <v>2.8E-3</v>
      </c>
      <c r="K36" s="30">
        <v>0.1444</v>
      </c>
    </row>
    <row r="37" spans="1:11" x14ac:dyDescent="0.25">
      <c r="A37">
        <v>36</v>
      </c>
      <c r="B37" t="s">
        <v>33</v>
      </c>
      <c r="C37" t="s">
        <v>36</v>
      </c>
      <c r="D37" t="s">
        <v>36</v>
      </c>
      <c r="E37" t="s">
        <v>64</v>
      </c>
      <c r="F37" t="s">
        <v>36</v>
      </c>
      <c r="H37" s="29" t="s">
        <v>43</v>
      </c>
      <c r="I37" s="30">
        <v>0.90400000000000003</v>
      </c>
      <c r="J37" s="30">
        <v>9.6000000000000002E-2</v>
      </c>
      <c r="K37" s="30">
        <v>1</v>
      </c>
    </row>
    <row r="38" spans="1:11" x14ac:dyDescent="0.25">
      <c r="A38">
        <v>37</v>
      </c>
      <c r="B38" t="s">
        <v>33</v>
      </c>
      <c r="C38" t="s">
        <v>36</v>
      </c>
      <c r="D38" t="s">
        <v>36</v>
      </c>
      <c r="E38" t="s">
        <v>65</v>
      </c>
      <c r="F38" t="s">
        <v>36</v>
      </c>
      <c r="H38" s="33"/>
      <c r="I38" s="33"/>
      <c r="J38" s="33"/>
      <c r="K38" s="33"/>
    </row>
    <row r="39" spans="1:11" x14ac:dyDescent="0.25">
      <c r="A39">
        <v>38</v>
      </c>
      <c r="B39" t="s">
        <v>35</v>
      </c>
      <c r="C39" t="s">
        <v>36</v>
      </c>
      <c r="D39" t="s">
        <v>36</v>
      </c>
      <c r="E39" t="s">
        <v>64</v>
      </c>
      <c r="F39" t="s">
        <v>36</v>
      </c>
      <c r="H39" s="60" t="s">
        <v>61</v>
      </c>
      <c r="I39" s="61"/>
      <c r="J39" s="61"/>
      <c r="K39" s="62"/>
    </row>
    <row r="40" spans="1:11" x14ac:dyDescent="0.25">
      <c r="A40">
        <v>39</v>
      </c>
      <c r="B40" t="s">
        <v>35</v>
      </c>
      <c r="C40" t="s">
        <v>37</v>
      </c>
      <c r="D40" t="s">
        <v>37</v>
      </c>
      <c r="E40" t="s">
        <v>65</v>
      </c>
      <c r="F40" t="s">
        <v>37</v>
      </c>
      <c r="H40" s="28" t="s">
        <v>96</v>
      </c>
      <c r="I40" s="28" t="s">
        <v>44</v>
      </c>
      <c r="J40" s="29"/>
      <c r="K40" s="29"/>
    </row>
    <row r="41" spans="1:11" x14ac:dyDescent="0.25">
      <c r="A41">
        <v>40</v>
      </c>
      <c r="B41" t="s">
        <v>35</v>
      </c>
      <c r="C41" t="s">
        <v>36</v>
      </c>
      <c r="D41" t="s">
        <v>37</v>
      </c>
      <c r="E41" t="s">
        <v>64</v>
      </c>
      <c r="F41" t="s">
        <v>36</v>
      </c>
      <c r="H41" s="28" t="s">
        <v>42</v>
      </c>
      <c r="I41" s="29" t="s">
        <v>36</v>
      </c>
      <c r="J41" s="29" t="s">
        <v>37</v>
      </c>
      <c r="K41" s="29" t="s">
        <v>43</v>
      </c>
    </row>
    <row r="42" spans="1:11" x14ac:dyDescent="0.25">
      <c r="A42">
        <v>41</v>
      </c>
      <c r="B42" t="s">
        <v>35</v>
      </c>
      <c r="C42" t="s">
        <v>36</v>
      </c>
      <c r="D42" t="s">
        <v>36</v>
      </c>
      <c r="E42" t="s">
        <v>64</v>
      </c>
      <c r="F42" t="s">
        <v>36</v>
      </c>
      <c r="H42" s="45" t="s">
        <v>36</v>
      </c>
      <c r="I42" s="46">
        <v>0.8747955208958208</v>
      </c>
      <c r="J42" s="46">
        <v>6.5754609078184367E-2</v>
      </c>
      <c r="K42" s="46">
        <v>0.94055012997400522</v>
      </c>
    </row>
    <row r="43" spans="1:11" x14ac:dyDescent="0.25">
      <c r="A43">
        <v>42</v>
      </c>
      <c r="B43" t="s">
        <v>33</v>
      </c>
      <c r="C43" t="s">
        <v>36</v>
      </c>
      <c r="D43" t="s">
        <v>36</v>
      </c>
      <c r="E43" t="s">
        <v>64</v>
      </c>
      <c r="F43" t="s">
        <v>36</v>
      </c>
      <c r="H43" s="44" t="s">
        <v>34</v>
      </c>
      <c r="I43" s="30">
        <v>0.23767470505898819</v>
      </c>
      <c r="J43" s="30">
        <v>2.4798480303939212E-2</v>
      </c>
      <c r="K43" s="30">
        <v>0.26247318536292741</v>
      </c>
    </row>
    <row r="44" spans="1:11" x14ac:dyDescent="0.25">
      <c r="A44">
        <v>43</v>
      </c>
      <c r="B44" t="s">
        <v>34</v>
      </c>
      <c r="C44" t="s">
        <v>36</v>
      </c>
      <c r="D44" t="s">
        <v>37</v>
      </c>
      <c r="E44" t="s">
        <v>65</v>
      </c>
      <c r="F44" t="s">
        <v>37</v>
      </c>
      <c r="H44" s="44" t="s">
        <v>35</v>
      </c>
      <c r="I44" s="30">
        <v>0.25670689862027596</v>
      </c>
      <c r="J44" s="30">
        <v>3.0102459508098381E-2</v>
      </c>
      <c r="K44" s="30">
        <v>0.28680935812837433</v>
      </c>
    </row>
    <row r="45" spans="1:11" x14ac:dyDescent="0.25">
      <c r="A45">
        <v>44</v>
      </c>
      <c r="B45" t="s">
        <v>33</v>
      </c>
      <c r="C45" t="s">
        <v>36</v>
      </c>
      <c r="D45" t="s">
        <v>37</v>
      </c>
      <c r="E45" t="s">
        <v>63</v>
      </c>
      <c r="F45" t="s">
        <v>36</v>
      </c>
      <c r="H45" s="44" t="s">
        <v>33</v>
      </c>
      <c r="I45" s="30">
        <v>0.38041391721655671</v>
      </c>
      <c r="J45" s="30">
        <v>1.0853669266146771E-2</v>
      </c>
      <c r="K45" s="30">
        <v>0.39126758648270343</v>
      </c>
    </row>
    <row r="46" spans="1:11" x14ac:dyDescent="0.25">
      <c r="A46">
        <v>45</v>
      </c>
      <c r="B46" t="s">
        <v>33</v>
      </c>
      <c r="C46" t="s">
        <v>36</v>
      </c>
      <c r="D46" t="s">
        <v>37</v>
      </c>
      <c r="E46" t="s">
        <v>65</v>
      </c>
      <c r="F46" t="s">
        <v>36</v>
      </c>
      <c r="H46" s="45" t="s">
        <v>37</v>
      </c>
      <c r="I46" s="46">
        <v>3.3421875624875023E-2</v>
      </c>
      <c r="J46" s="46">
        <v>2.6027994401119775E-2</v>
      </c>
      <c r="K46" s="46">
        <v>5.9449870025994798E-2</v>
      </c>
    </row>
    <row r="47" spans="1:11" x14ac:dyDescent="0.25">
      <c r="A47">
        <v>46</v>
      </c>
      <c r="B47" t="s">
        <v>33</v>
      </c>
      <c r="C47" t="s">
        <v>36</v>
      </c>
      <c r="D47" t="s">
        <v>36</v>
      </c>
      <c r="E47" t="s">
        <v>64</v>
      </c>
      <c r="F47" t="s">
        <v>36</v>
      </c>
      <c r="H47" s="44" t="s">
        <v>34</v>
      </c>
      <c r="I47" s="30">
        <v>7.4655468906218757E-3</v>
      </c>
      <c r="J47" s="30">
        <v>9.4366726654669074E-3</v>
      </c>
      <c r="K47" s="30">
        <v>1.6902219556088782E-2</v>
      </c>
    </row>
    <row r="48" spans="1:11" x14ac:dyDescent="0.25">
      <c r="A48">
        <v>47</v>
      </c>
      <c r="B48" t="s">
        <v>34</v>
      </c>
      <c r="C48" t="s">
        <v>36</v>
      </c>
      <c r="D48" t="s">
        <v>37</v>
      </c>
      <c r="E48" t="s">
        <v>63</v>
      </c>
      <c r="F48" t="s">
        <v>36</v>
      </c>
      <c r="H48" s="44" t="s">
        <v>35</v>
      </c>
      <c r="I48" s="30">
        <v>9.008358328334333E-3</v>
      </c>
      <c r="J48" s="30">
        <v>1.0196760647870427E-2</v>
      </c>
      <c r="K48" s="30">
        <v>1.920511897620476E-2</v>
      </c>
    </row>
    <row r="49" spans="1:11" x14ac:dyDescent="0.25">
      <c r="A49">
        <v>48</v>
      </c>
      <c r="B49" t="s">
        <v>35</v>
      </c>
      <c r="C49" t="s">
        <v>37</v>
      </c>
      <c r="D49" t="s">
        <v>37</v>
      </c>
      <c r="E49" t="s">
        <v>65</v>
      </c>
      <c r="F49" t="s">
        <v>37</v>
      </c>
      <c r="H49" s="44" t="s">
        <v>33</v>
      </c>
      <c r="I49" s="30">
        <v>1.6947970405918816E-2</v>
      </c>
      <c r="J49" s="30">
        <v>6.3945610877824436E-3</v>
      </c>
      <c r="K49" s="30">
        <v>2.334253149370126E-2</v>
      </c>
    </row>
    <row r="50" spans="1:11" x14ac:dyDescent="0.25">
      <c r="A50">
        <v>49</v>
      </c>
      <c r="B50" t="s">
        <v>35</v>
      </c>
      <c r="C50" t="s">
        <v>36</v>
      </c>
      <c r="D50" t="s">
        <v>36</v>
      </c>
      <c r="E50" t="s">
        <v>64</v>
      </c>
      <c r="F50" t="s">
        <v>36</v>
      </c>
      <c r="H50" s="29" t="s">
        <v>43</v>
      </c>
      <c r="I50" s="30">
        <v>0.90821739652069589</v>
      </c>
      <c r="J50" s="30">
        <v>9.1782603479304142E-2</v>
      </c>
      <c r="K50" s="30">
        <v>1</v>
      </c>
    </row>
    <row r="51" spans="1:11" x14ac:dyDescent="0.25">
      <c r="A51">
        <v>50</v>
      </c>
      <c r="B51" t="s">
        <v>33</v>
      </c>
      <c r="C51" t="s">
        <v>36</v>
      </c>
      <c r="D51" t="s">
        <v>36</v>
      </c>
      <c r="E51" t="s">
        <v>63</v>
      </c>
      <c r="F51" t="s">
        <v>36</v>
      </c>
    </row>
    <row r="52" spans="1:11" x14ac:dyDescent="0.25">
      <c r="A52">
        <v>51</v>
      </c>
      <c r="B52" t="s">
        <v>34</v>
      </c>
      <c r="C52" t="s">
        <v>36</v>
      </c>
      <c r="D52" t="s">
        <v>37</v>
      </c>
      <c r="E52" t="s">
        <v>63</v>
      </c>
      <c r="F52" t="s">
        <v>36</v>
      </c>
    </row>
    <row r="53" spans="1:11" x14ac:dyDescent="0.25">
      <c r="A53">
        <v>52</v>
      </c>
      <c r="B53" t="s">
        <v>33</v>
      </c>
      <c r="C53" t="s">
        <v>36</v>
      </c>
      <c r="D53" t="s">
        <v>37</v>
      </c>
      <c r="E53" t="s">
        <v>65</v>
      </c>
      <c r="F53" t="s">
        <v>36</v>
      </c>
    </row>
    <row r="54" spans="1:11" x14ac:dyDescent="0.25">
      <c r="A54">
        <v>53</v>
      </c>
      <c r="B54" t="s">
        <v>33</v>
      </c>
      <c r="C54" t="s">
        <v>36</v>
      </c>
      <c r="D54" t="s">
        <v>36</v>
      </c>
      <c r="E54" t="s">
        <v>64</v>
      </c>
      <c r="F54" t="s">
        <v>36</v>
      </c>
    </row>
    <row r="55" spans="1:11" x14ac:dyDescent="0.25">
      <c r="A55">
        <v>54</v>
      </c>
      <c r="B55" t="s">
        <v>35</v>
      </c>
      <c r="C55" t="s">
        <v>36</v>
      </c>
      <c r="D55" t="s">
        <v>37</v>
      </c>
      <c r="E55" t="s">
        <v>65</v>
      </c>
      <c r="F55" t="s">
        <v>37</v>
      </c>
    </row>
    <row r="56" spans="1:11" x14ac:dyDescent="0.25">
      <c r="A56">
        <v>55</v>
      </c>
      <c r="B56" t="s">
        <v>35</v>
      </c>
      <c r="C56" t="s">
        <v>36</v>
      </c>
      <c r="D56" t="s">
        <v>37</v>
      </c>
      <c r="E56" t="s">
        <v>63</v>
      </c>
      <c r="F56" t="s">
        <v>36</v>
      </c>
    </row>
    <row r="57" spans="1:11" x14ac:dyDescent="0.25">
      <c r="A57">
        <v>56</v>
      </c>
      <c r="B57" t="s">
        <v>33</v>
      </c>
      <c r="C57" t="s">
        <v>36</v>
      </c>
      <c r="D57" t="s">
        <v>37</v>
      </c>
      <c r="E57" t="s">
        <v>65</v>
      </c>
      <c r="F57" t="s">
        <v>36</v>
      </c>
    </row>
    <row r="58" spans="1:11" x14ac:dyDescent="0.25">
      <c r="A58">
        <v>57</v>
      </c>
      <c r="B58" t="s">
        <v>34</v>
      </c>
      <c r="C58" t="s">
        <v>37</v>
      </c>
      <c r="D58" t="s">
        <v>37</v>
      </c>
      <c r="E58" t="s">
        <v>63</v>
      </c>
      <c r="F58" t="s">
        <v>36</v>
      </c>
    </row>
    <row r="59" spans="1:11" x14ac:dyDescent="0.25">
      <c r="A59">
        <v>58</v>
      </c>
      <c r="B59" t="s">
        <v>35</v>
      </c>
      <c r="C59" t="s">
        <v>36</v>
      </c>
      <c r="D59" t="s">
        <v>36</v>
      </c>
      <c r="E59" t="s">
        <v>65</v>
      </c>
      <c r="F59" t="s">
        <v>37</v>
      </c>
    </row>
    <row r="60" spans="1:11" x14ac:dyDescent="0.25">
      <c r="A60">
        <v>59</v>
      </c>
      <c r="B60" t="s">
        <v>33</v>
      </c>
      <c r="C60" t="s">
        <v>36</v>
      </c>
      <c r="D60" t="s">
        <v>36</v>
      </c>
      <c r="E60" t="s">
        <v>64</v>
      </c>
      <c r="F60" t="s">
        <v>36</v>
      </c>
    </row>
    <row r="61" spans="1:11" x14ac:dyDescent="0.25">
      <c r="A61">
        <v>60</v>
      </c>
      <c r="B61" t="s">
        <v>33</v>
      </c>
      <c r="C61" t="s">
        <v>36</v>
      </c>
      <c r="D61" t="s">
        <v>36</v>
      </c>
      <c r="E61" t="s">
        <v>65</v>
      </c>
      <c r="F61" t="s">
        <v>36</v>
      </c>
    </row>
    <row r="62" spans="1:11" x14ac:dyDescent="0.25">
      <c r="A62">
        <v>61</v>
      </c>
      <c r="B62" t="s">
        <v>34</v>
      </c>
      <c r="C62" t="s">
        <v>36</v>
      </c>
      <c r="D62" t="s">
        <v>37</v>
      </c>
      <c r="E62" t="s">
        <v>63</v>
      </c>
      <c r="F62" t="s">
        <v>36</v>
      </c>
    </row>
    <row r="63" spans="1:11" x14ac:dyDescent="0.25">
      <c r="A63">
        <v>62</v>
      </c>
      <c r="B63" t="s">
        <v>33</v>
      </c>
      <c r="C63" t="s">
        <v>36</v>
      </c>
      <c r="D63" t="s">
        <v>36</v>
      </c>
      <c r="E63" t="s">
        <v>65</v>
      </c>
      <c r="F63" t="s">
        <v>36</v>
      </c>
    </row>
    <row r="64" spans="1:11" x14ac:dyDescent="0.25">
      <c r="A64">
        <v>63</v>
      </c>
      <c r="B64" t="s">
        <v>33</v>
      </c>
      <c r="C64" t="s">
        <v>36</v>
      </c>
      <c r="D64" t="s">
        <v>36</v>
      </c>
      <c r="E64" t="s">
        <v>63</v>
      </c>
      <c r="F64" t="s">
        <v>36</v>
      </c>
    </row>
    <row r="65" spans="1:6" x14ac:dyDescent="0.25">
      <c r="A65">
        <v>64</v>
      </c>
      <c r="B65" t="s">
        <v>34</v>
      </c>
      <c r="C65" t="s">
        <v>36</v>
      </c>
      <c r="D65" t="s">
        <v>37</v>
      </c>
      <c r="E65" t="s">
        <v>63</v>
      </c>
      <c r="F65" t="s">
        <v>36</v>
      </c>
    </row>
    <row r="66" spans="1:6" x14ac:dyDescent="0.25">
      <c r="A66">
        <v>65</v>
      </c>
      <c r="B66" t="s">
        <v>33</v>
      </c>
      <c r="C66" t="s">
        <v>36</v>
      </c>
      <c r="D66" t="s">
        <v>36</v>
      </c>
      <c r="E66" t="s">
        <v>65</v>
      </c>
      <c r="F66" t="s">
        <v>36</v>
      </c>
    </row>
    <row r="67" spans="1:6" x14ac:dyDescent="0.25">
      <c r="A67">
        <v>66</v>
      </c>
      <c r="B67" t="s">
        <v>33</v>
      </c>
      <c r="C67" t="s">
        <v>36</v>
      </c>
      <c r="D67" t="s">
        <v>37</v>
      </c>
      <c r="E67" t="s">
        <v>65</v>
      </c>
      <c r="F67" t="s">
        <v>36</v>
      </c>
    </row>
    <row r="68" spans="1:6" x14ac:dyDescent="0.25">
      <c r="A68">
        <v>67</v>
      </c>
      <c r="B68" t="s">
        <v>33</v>
      </c>
      <c r="C68" t="s">
        <v>36</v>
      </c>
      <c r="D68" t="s">
        <v>36</v>
      </c>
      <c r="E68" t="s">
        <v>65</v>
      </c>
      <c r="F68" t="s">
        <v>36</v>
      </c>
    </row>
    <row r="69" spans="1:6" x14ac:dyDescent="0.25">
      <c r="A69">
        <v>68</v>
      </c>
      <c r="B69" t="s">
        <v>35</v>
      </c>
      <c r="C69" t="s">
        <v>36</v>
      </c>
      <c r="D69" t="s">
        <v>36</v>
      </c>
      <c r="E69" t="s">
        <v>63</v>
      </c>
      <c r="F69" t="s">
        <v>36</v>
      </c>
    </row>
    <row r="70" spans="1:6" x14ac:dyDescent="0.25">
      <c r="A70">
        <v>69</v>
      </c>
      <c r="B70" t="s">
        <v>33</v>
      </c>
      <c r="C70" t="s">
        <v>36</v>
      </c>
      <c r="D70" t="s">
        <v>37</v>
      </c>
      <c r="E70" t="s">
        <v>64</v>
      </c>
      <c r="F70" t="s">
        <v>36</v>
      </c>
    </row>
    <row r="71" spans="1:6" x14ac:dyDescent="0.25">
      <c r="A71">
        <v>70</v>
      </c>
      <c r="B71" t="s">
        <v>33</v>
      </c>
      <c r="C71" t="s">
        <v>36</v>
      </c>
      <c r="D71" t="s">
        <v>37</v>
      </c>
      <c r="E71" t="s">
        <v>63</v>
      </c>
      <c r="F71" t="s">
        <v>36</v>
      </c>
    </row>
    <row r="72" spans="1:6" x14ac:dyDescent="0.25">
      <c r="A72">
        <v>71</v>
      </c>
      <c r="B72" t="s">
        <v>33</v>
      </c>
      <c r="C72" t="s">
        <v>36</v>
      </c>
      <c r="D72" t="s">
        <v>36</v>
      </c>
      <c r="E72" t="s">
        <v>65</v>
      </c>
      <c r="F72" t="s">
        <v>36</v>
      </c>
    </row>
    <row r="73" spans="1:6" x14ac:dyDescent="0.25">
      <c r="A73">
        <v>72</v>
      </c>
      <c r="B73" t="s">
        <v>34</v>
      </c>
      <c r="C73" t="s">
        <v>36</v>
      </c>
      <c r="D73" t="s">
        <v>37</v>
      </c>
      <c r="E73" t="s">
        <v>64</v>
      </c>
      <c r="F73" t="s">
        <v>36</v>
      </c>
    </row>
    <row r="74" spans="1:6" x14ac:dyDescent="0.25">
      <c r="A74">
        <v>73</v>
      </c>
      <c r="B74" t="s">
        <v>33</v>
      </c>
      <c r="C74" t="s">
        <v>36</v>
      </c>
      <c r="D74" t="s">
        <v>36</v>
      </c>
      <c r="E74" t="s">
        <v>65</v>
      </c>
      <c r="F74" t="s">
        <v>36</v>
      </c>
    </row>
    <row r="75" spans="1:6" x14ac:dyDescent="0.25">
      <c r="A75">
        <v>74</v>
      </c>
      <c r="B75" t="s">
        <v>35</v>
      </c>
      <c r="C75" t="s">
        <v>36</v>
      </c>
      <c r="D75" t="s">
        <v>37</v>
      </c>
      <c r="E75" t="s">
        <v>64</v>
      </c>
      <c r="F75" t="s">
        <v>36</v>
      </c>
    </row>
    <row r="76" spans="1:6" x14ac:dyDescent="0.25">
      <c r="A76">
        <v>75</v>
      </c>
      <c r="B76" t="s">
        <v>33</v>
      </c>
      <c r="C76" t="s">
        <v>36</v>
      </c>
      <c r="D76" t="s">
        <v>36</v>
      </c>
      <c r="E76" t="s">
        <v>65</v>
      </c>
      <c r="F76" t="s">
        <v>36</v>
      </c>
    </row>
    <row r="77" spans="1:6" x14ac:dyDescent="0.25">
      <c r="A77">
        <v>76</v>
      </c>
      <c r="B77" t="s">
        <v>34</v>
      </c>
      <c r="C77" t="s">
        <v>37</v>
      </c>
      <c r="D77" t="s">
        <v>37</v>
      </c>
      <c r="E77" t="s">
        <v>65</v>
      </c>
      <c r="F77" t="s">
        <v>37</v>
      </c>
    </row>
    <row r="78" spans="1:6" x14ac:dyDescent="0.25">
      <c r="A78">
        <v>77</v>
      </c>
      <c r="B78" t="s">
        <v>35</v>
      </c>
      <c r="C78" t="s">
        <v>36</v>
      </c>
      <c r="D78" t="s">
        <v>36</v>
      </c>
      <c r="E78" t="s">
        <v>63</v>
      </c>
      <c r="F78" t="s">
        <v>36</v>
      </c>
    </row>
    <row r="79" spans="1:6" x14ac:dyDescent="0.25">
      <c r="A79">
        <v>78</v>
      </c>
      <c r="B79" t="s">
        <v>34</v>
      </c>
      <c r="C79" t="s">
        <v>36</v>
      </c>
      <c r="D79" t="s">
        <v>36</v>
      </c>
      <c r="E79" t="s">
        <v>63</v>
      </c>
      <c r="F79" t="s">
        <v>36</v>
      </c>
    </row>
    <row r="80" spans="1:6" x14ac:dyDescent="0.25">
      <c r="A80">
        <v>79</v>
      </c>
      <c r="B80" t="s">
        <v>35</v>
      </c>
      <c r="C80" t="s">
        <v>36</v>
      </c>
      <c r="D80" t="s">
        <v>36</v>
      </c>
      <c r="E80" t="s">
        <v>65</v>
      </c>
      <c r="F80" t="s">
        <v>37</v>
      </c>
    </row>
    <row r="81" spans="1:6" x14ac:dyDescent="0.25">
      <c r="A81">
        <v>80</v>
      </c>
      <c r="B81" t="s">
        <v>33</v>
      </c>
      <c r="C81" t="s">
        <v>36</v>
      </c>
      <c r="D81" t="s">
        <v>37</v>
      </c>
      <c r="E81" t="s">
        <v>63</v>
      </c>
      <c r="F81" t="s">
        <v>36</v>
      </c>
    </row>
    <row r="82" spans="1:6" x14ac:dyDescent="0.25">
      <c r="A82">
        <v>81</v>
      </c>
      <c r="B82" t="s">
        <v>33</v>
      </c>
      <c r="C82" t="s">
        <v>36</v>
      </c>
      <c r="D82" t="s">
        <v>37</v>
      </c>
      <c r="E82" t="s">
        <v>63</v>
      </c>
      <c r="F82" t="s">
        <v>36</v>
      </c>
    </row>
    <row r="83" spans="1:6" x14ac:dyDescent="0.25">
      <c r="A83">
        <v>82</v>
      </c>
      <c r="B83" t="s">
        <v>34</v>
      </c>
      <c r="C83" t="s">
        <v>36</v>
      </c>
      <c r="D83" t="s">
        <v>37</v>
      </c>
      <c r="E83" t="s">
        <v>63</v>
      </c>
      <c r="F83" t="s">
        <v>36</v>
      </c>
    </row>
    <row r="84" spans="1:6" x14ac:dyDescent="0.25">
      <c r="A84">
        <v>83</v>
      </c>
      <c r="B84" t="s">
        <v>35</v>
      </c>
      <c r="C84" t="s">
        <v>36</v>
      </c>
      <c r="D84" t="s">
        <v>37</v>
      </c>
      <c r="E84" t="s">
        <v>64</v>
      </c>
      <c r="F84" t="s">
        <v>36</v>
      </c>
    </row>
    <row r="85" spans="1:6" x14ac:dyDescent="0.25">
      <c r="A85">
        <v>84</v>
      </c>
      <c r="B85" t="s">
        <v>34</v>
      </c>
      <c r="C85" t="s">
        <v>36</v>
      </c>
      <c r="D85" t="s">
        <v>36</v>
      </c>
      <c r="E85" t="s">
        <v>63</v>
      </c>
      <c r="F85" t="s">
        <v>36</v>
      </c>
    </row>
    <row r="86" spans="1:6" x14ac:dyDescent="0.25">
      <c r="A86">
        <v>85</v>
      </c>
      <c r="B86" t="s">
        <v>35</v>
      </c>
      <c r="C86" t="s">
        <v>36</v>
      </c>
      <c r="D86" t="s">
        <v>37</v>
      </c>
      <c r="E86" t="s">
        <v>63</v>
      </c>
      <c r="F86" t="s">
        <v>36</v>
      </c>
    </row>
    <row r="87" spans="1:6" x14ac:dyDescent="0.25">
      <c r="A87">
        <v>86</v>
      </c>
      <c r="B87" t="s">
        <v>35</v>
      </c>
      <c r="C87" t="s">
        <v>36</v>
      </c>
      <c r="D87" t="s">
        <v>36</v>
      </c>
      <c r="E87" t="s">
        <v>65</v>
      </c>
      <c r="F87" t="s">
        <v>36</v>
      </c>
    </row>
    <row r="88" spans="1:6" x14ac:dyDescent="0.25">
      <c r="A88">
        <v>87</v>
      </c>
      <c r="B88" t="s">
        <v>34</v>
      </c>
      <c r="C88" t="s">
        <v>36</v>
      </c>
      <c r="D88" t="s">
        <v>36</v>
      </c>
      <c r="E88" t="s">
        <v>63</v>
      </c>
      <c r="F88" t="s">
        <v>36</v>
      </c>
    </row>
    <row r="89" spans="1:6" x14ac:dyDescent="0.25">
      <c r="A89">
        <v>88</v>
      </c>
      <c r="B89" t="s">
        <v>33</v>
      </c>
      <c r="C89" t="s">
        <v>36</v>
      </c>
      <c r="D89" t="s">
        <v>37</v>
      </c>
      <c r="E89" t="s">
        <v>64</v>
      </c>
      <c r="F89" t="s">
        <v>36</v>
      </c>
    </row>
    <row r="90" spans="1:6" x14ac:dyDescent="0.25">
      <c r="A90">
        <v>89</v>
      </c>
      <c r="B90" t="s">
        <v>33</v>
      </c>
      <c r="C90" t="s">
        <v>36</v>
      </c>
      <c r="D90" t="s">
        <v>37</v>
      </c>
      <c r="E90" t="s">
        <v>64</v>
      </c>
      <c r="F90" t="s">
        <v>36</v>
      </c>
    </row>
    <row r="91" spans="1:6" x14ac:dyDescent="0.25">
      <c r="A91">
        <v>90</v>
      </c>
      <c r="B91" t="s">
        <v>35</v>
      </c>
      <c r="C91" t="s">
        <v>36</v>
      </c>
      <c r="D91" t="s">
        <v>36</v>
      </c>
      <c r="E91" t="s">
        <v>65</v>
      </c>
      <c r="F91" t="s">
        <v>36</v>
      </c>
    </row>
    <row r="92" spans="1:6" x14ac:dyDescent="0.25">
      <c r="A92">
        <v>91</v>
      </c>
      <c r="B92" t="s">
        <v>34</v>
      </c>
      <c r="C92" t="s">
        <v>36</v>
      </c>
      <c r="D92" t="s">
        <v>37</v>
      </c>
      <c r="E92" t="s">
        <v>65</v>
      </c>
      <c r="F92" t="s">
        <v>37</v>
      </c>
    </row>
    <row r="93" spans="1:6" x14ac:dyDescent="0.25">
      <c r="A93">
        <v>92</v>
      </c>
      <c r="B93" t="s">
        <v>35</v>
      </c>
      <c r="C93" t="s">
        <v>36</v>
      </c>
      <c r="D93" t="s">
        <v>37</v>
      </c>
      <c r="E93" t="s">
        <v>63</v>
      </c>
      <c r="F93" t="s">
        <v>36</v>
      </c>
    </row>
    <row r="94" spans="1:6" x14ac:dyDescent="0.25">
      <c r="A94">
        <v>93</v>
      </c>
      <c r="B94" t="s">
        <v>34</v>
      </c>
      <c r="C94" t="s">
        <v>36</v>
      </c>
      <c r="D94" t="s">
        <v>36</v>
      </c>
      <c r="E94" t="s">
        <v>63</v>
      </c>
      <c r="F94" t="s">
        <v>36</v>
      </c>
    </row>
    <row r="95" spans="1:6" x14ac:dyDescent="0.25">
      <c r="A95">
        <v>94</v>
      </c>
      <c r="B95" t="s">
        <v>35</v>
      </c>
      <c r="C95" t="s">
        <v>36</v>
      </c>
      <c r="D95" t="s">
        <v>37</v>
      </c>
      <c r="E95" t="s">
        <v>64</v>
      </c>
      <c r="F95" t="s">
        <v>36</v>
      </c>
    </row>
    <row r="96" spans="1:6" x14ac:dyDescent="0.25">
      <c r="A96">
        <v>95</v>
      </c>
      <c r="B96" t="s">
        <v>33</v>
      </c>
      <c r="C96" t="s">
        <v>36</v>
      </c>
      <c r="D96" t="s">
        <v>36</v>
      </c>
      <c r="E96" t="s">
        <v>65</v>
      </c>
      <c r="F96" t="s">
        <v>36</v>
      </c>
    </row>
    <row r="97" spans="1:6" x14ac:dyDescent="0.25">
      <c r="A97">
        <v>96</v>
      </c>
      <c r="B97" t="s">
        <v>35</v>
      </c>
      <c r="C97" t="s">
        <v>36</v>
      </c>
      <c r="D97" t="s">
        <v>37</v>
      </c>
      <c r="E97" t="s">
        <v>63</v>
      </c>
      <c r="F97" t="s">
        <v>36</v>
      </c>
    </row>
    <row r="98" spans="1:6" x14ac:dyDescent="0.25">
      <c r="A98">
        <v>97</v>
      </c>
      <c r="B98" t="s">
        <v>33</v>
      </c>
      <c r="C98" t="s">
        <v>36</v>
      </c>
      <c r="D98" t="s">
        <v>36</v>
      </c>
      <c r="E98" t="s">
        <v>64</v>
      </c>
      <c r="F98" t="s">
        <v>36</v>
      </c>
    </row>
    <row r="99" spans="1:6" x14ac:dyDescent="0.25">
      <c r="A99">
        <v>98</v>
      </c>
      <c r="B99" t="s">
        <v>33</v>
      </c>
      <c r="C99" t="s">
        <v>36</v>
      </c>
      <c r="D99" t="s">
        <v>37</v>
      </c>
      <c r="E99" t="s">
        <v>65</v>
      </c>
      <c r="F99" t="s">
        <v>36</v>
      </c>
    </row>
    <row r="100" spans="1:6" x14ac:dyDescent="0.25">
      <c r="A100">
        <v>99</v>
      </c>
      <c r="B100" t="s">
        <v>33</v>
      </c>
      <c r="C100" t="s">
        <v>36</v>
      </c>
      <c r="D100" t="s">
        <v>37</v>
      </c>
      <c r="E100" t="s">
        <v>64</v>
      </c>
      <c r="F100" t="s">
        <v>36</v>
      </c>
    </row>
    <row r="101" spans="1:6" x14ac:dyDescent="0.25">
      <c r="A101">
        <v>100</v>
      </c>
      <c r="B101" t="s">
        <v>35</v>
      </c>
      <c r="C101" t="s">
        <v>36</v>
      </c>
      <c r="D101" t="s">
        <v>37</v>
      </c>
      <c r="E101" t="s">
        <v>63</v>
      </c>
      <c r="F101" t="s">
        <v>36</v>
      </c>
    </row>
    <row r="102" spans="1:6" x14ac:dyDescent="0.25">
      <c r="A102">
        <v>101</v>
      </c>
      <c r="B102" t="s">
        <v>33</v>
      </c>
      <c r="C102" t="s">
        <v>36</v>
      </c>
      <c r="D102" t="s">
        <v>37</v>
      </c>
      <c r="E102" t="s">
        <v>64</v>
      </c>
      <c r="F102" t="s">
        <v>36</v>
      </c>
    </row>
    <row r="103" spans="1:6" x14ac:dyDescent="0.25">
      <c r="A103">
        <v>102</v>
      </c>
      <c r="B103" t="s">
        <v>34</v>
      </c>
      <c r="C103" t="s">
        <v>36</v>
      </c>
      <c r="D103" t="s">
        <v>36</v>
      </c>
      <c r="E103" t="s">
        <v>63</v>
      </c>
      <c r="F103" t="s">
        <v>36</v>
      </c>
    </row>
    <row r="104" spans="1:6" x14ac:dyDescent="0.25">
      <c r="A104">
        <v>103</v>
      </c>
      <c r="B104" t="s">
        <v>35</v>
      </c>
      <c r="C104" t="s">
        <v>36</v>
      </c>
      <c r="D104" t="s">
        <v>37</v>
      </c>
      <c r="E104" t="s">
        <v>63</v>
      </c>
      <c r="F104" t="s">
        <v>36</v>
      </c>
    </row>
    <row r="105" spans="1:6" x14ac:dyDescent="0.25">
      <c r="A105">
        <v>104</v>
      </c>
      <c r="B105" t="s">
        <v>34</v>
      </c>
      <c r="C105" t="s">
        <v>36</v>
      </c>
      <c r="D105" t="s">
        <v>37</v>
      </c>
      <c r="E105" t="s">
        <v>63</v>
      </c>
      <c r="F105" t="s">
        <v>36</v>
      </c>
    </row>
    <row r="106" spans="1:6" x14ac:dyDescent="0.25">
      <c r="A106">
        <v>105</v>
      </c>
      <c r="B106" t="s">
        <v>33</v>
      </c>
      <c r="C106" t="s">
        <v>36</v>
      </c>
      <c r="D106" t="s">
        <v>37</v>
      </c>
      <c r="E106" t="s">
        <v>63</v>
      </c>
      <c r="F106" t="s">
        <v>36</v>
      </c>
    </row>
    <row r="107" spans="1:6" x14ac:dyDescent="0.25">
      <c r="A107">
        <v>106</v>
      </c>
      <c r="B107" t="s">
        <v>34</v>
      </c>
      <c r="C107" t="s">
        <v>36</v>
      </c>
      <c r="D107" t="s">
        <v>37</v>
      </c>
      <c r="E107" t="s">
        <v>63</v>
      </c>
      <c r="F107" t="s">
        <v>36</v>
      </c>
    </row>
    <row r="108" spans="1:6" x14ac:dyDescent="0.25">
      <c r="A108">
        <v>107</v>
      </c>
      <c r="B108" t="s">
        <v>33</v>
      </c>
      <c r="C108" t="s">
        <v>36</v>
      </c>
      <c r="D108" t="s">
        <v>37</v>
      </c>
      <c r="E108" t="s">
        <v>64</v>
      </c>
      <c r="F108" t="s">
        <v>36</v>
      </c>
    </row>
    <row r="109" spans="1:6" x14ac:dyDescent="0.25">
      <c r="A109">
        <v>108</v>
      </c>
      <c r="B109" t="s">
        <v>33</v>
      </c>
      <c r="C109" t="s">
        <v>36</v>
      </c>
      <c r="D109" t="s">
        <v>36</v>
      </c>
      <c r="E109" t="s">
        <v>63</v>
      </c>
      <c r="F109" t="s">
        <v>36</v>
      </c>
    </row>
    <row r="110" spans="1:6" x14ac:dyDescent="0.25">
      <c r="A110">
        <v>109</v>
      </c>
      <c r="B110" t="s">
        <v>35</v>
      </c>
      <c r="C110" t="s">
        <v>36</v>
      </c>
      <c r="D110" t="s">
        <v>37</v>
      </c>
      <c r="E110" t="s">
        <v>63</v>
      </c>
      <c r="F110" t="s">
        <v>36</v>
      </c>
    </row>
    <row r="111" spans="1:6" x14ac:dyDescent="0.25">
      <c r="A111">
        <v>110</v>
      </c>
      <c r="B111" t="s">
        <v>33</v>
      </c>
      <c r="C111" t="s">
        <v>36</v>
      </c>
      <c r="D111" t="s">
        <v>37</v>
      </c>
      <c r="E111" t="s">
        <v>63</v>
      </c>
      <c r="F111" t="s">
        <v>36</v>
      </c>
    </row>
    <row r="112" spans="1:6" x14ac:dyDescent="0.25">
      <c r="A112">
        <v>111</v>
      </c>
      <c r="B112" t="s">
        <v>34</v>
      </c>
      <c r="C112" t="s">
        <v>36</v>
      </c>
      <c r="D112" t="s">
        <v>36</v>
      </c>
      <c r="E112" t="s">
        <v>63</v>
      </c>
      <c r="F112" t="s">
        <v>36</v>
      </c>
    </row>
    <row r="113" spans="1:6" x14ac:dyDescent="0.25">
      <c r="A113">
        <v>112</v>
      </c>
      <c r="B113" t="s">
        <v>34</v>
      </c>
      <c r="C113" t="s">
        <v>36</v>
      </c>
      <c r="D113" t="s">
        <v>37</v>
      </c>
      <c r="E113" t="s">
        <v>63</v>
      </c>
      <c r="F113" t="s">
        <v>36</v>
      </c>
    </row>
    <row r="114" spans="1:6" x14ac:dyDescent="0.25">
      <c r="A114">
        <v>113</v>
      </c>
      <c r="B114" t="s">
        <v>33</v>
      </c>
      <c r="C114" t="s">
        <v>36</v>
      </c>
      <c r="D114" t="s">
        <v>36</v>
      </c>
      <c r="E114" t="s">
        <v>64</v>
      </c>
      <c r="F114" t="s">
        <v>36</v>
      </c>
    </row>
    <row r="115" spans="1:6" x14ac:dyDescent="0.25">
      <c r="A115">
        <v>114</v>
      </c>
      <c r="B115" t="s">
        <v>33</v>
      </c>
      <c r="C115" t="s">
        <v>36</v>
      </c>
      <c r="D115" t="s">
        <v>36</v>
      </c>
      <c r="E115" t="s">
        <v>64</v>
      </c>
      <c r="F115" t="s">
        <v>36</v>
      </c>
    </row>
    <row r="116" spans="1:6" x14ac:dyDescent="0.25">
      <c r="A116">
        <v>115</v>
      </c>
      <c r="B116" t="s">
        <v>35</v>
      </c>
      <c r="C116" t="s">
        <v>36</v>
      </c>
      <c r="D116" t="s">
        <v>37</v>
      </c>
      <c r="E116" t="s">
        <v>63</v>
      </c>
      <c r="F116" t="s">
        <v>36</v>
      </c>
    </row>
    <row r="117" spans="1:6" x14ac:dyDescent="0.25">
      <c r="A117">
        <v>116</v>
      </c>
      <c r="B117" t="s">
        <v>34</v>
      </c>
      <c r="C117" t="s">
        <v>36</v>
      </c>
      <c r="D117" t="s">
        <v>37</v>
      </c>
      <c r="E117" t="s">
        <v>64</v>
      </c>
      <c r="F117" t="s">
        <v>36</v>
      </c>
    </row>
    <row r="118" spans="1:6" x14ac:dyDescent="0.25">
      <c r="A118">
        <v>117</v>
      </c>
      <c r="B118" t="s">
        <v>34</v>
      </c>
      <c r="C118" t="s">
        <v>36</v>
      </c>
      <c r="D118" t="s">
        <v>37</v>
      </c>
      <c r="E118" t="s">
        <v>63</v>
      </c>
      <c r="F118" t="s">
        <v>36</v>
      </c>
    </row>
    <row r="119" spans="1:6" x14ac:dyDescent="0.25">
      <c r="A119">
        <v>118</v>
      </c>
      <c r="B119" t="s">
        <v>35</v>
      </c>
      <c r="C119" t="s">
        <v>36</v>
      </c>
      <c r="D119" t="s">
        <v>37</v>
      </c>
      <c r="E119" t="s">
        <v>64</v>
      </c>
      <c r="F119" t="s">
        <v>36</v>
      </c>
    </row>
    <row r="120" spans="1:6" x14ac:dyDescent="0.25">
      <c r="A120">
        <v>119</v>
      </c>
      <c r="B120" t="s">
        <v>33</v>
      </c>
      <c r="C120" t="s">
        <v>36</v>
      </c>
      <c r="D120" t="s">
        <v>37</v>
      </c>
      <c r="E120" t="s">
        <v>64</v>
      </c>
      <c r="F120" t="s">
        <v>36</v>
      </c>
    </row>
    <row r="121" spans="1:6" x14ac:dyDescent="0.25">
      <c r="A121">
        <v>120</v>
      </c>
      <c r="B121" t="s">
        <v>33</v>
      </c>
      <c r="C121" t="s">
        <v>36</v>
      </c>
      <c r="D121" t="s">
        <v>36</v>
      </c>
      <c r="E121" t="s">
        <v>65</v>
      </c>
      <c r="F121" t="s">
        <v>36</v>
      </c>
    </row>
    <row r="122" spans="1:6" x14ac:dyDescent="0.25">
      <c r="A122">
        <v>121</v>
      </c>
      <c r="B122" t="s">
        <v>35</v>
      </c>
      <c r="C122" t="s">
        <v>36</v>
      </c>
      <c r="D122" t="s">
        <v>37</v>
      </c>
      <c r="E122" t="s">
        <v>63</v>
      </c>
      <c r="F122" t="s">
        <v>36</v>
      </c>
    </row>
    <row r="123" spans="1:6" x14ac:dyDescent="0.25">
      <c r="A123">
        <v>122</v>
      </c>
      <c r="B123" t="s">
        <v>35</v>
      </c>
      <c r="C123" t="s">
        <v>36</v>
      </c>
      <c r="D123" t="s">
        <v>37</v>
      </c>
      <c r="E123" t="s">
        <v>63</v>
      </c>
      <c r="F123" t="s">
        <v>36</v>
      </c>
    </row>
    <row r="124" spans="1:6" x14ac:dyDescent="0.25">
      <c r="A124">
        <v>123</v>
      </c>
      <c r="B124" t="s">
        <v>34</v>
      </c>
      <c r="C124" t="s">
        <v>36</v>
      </c>
      <c r="D124" t="s">
        <v>37</v>
      </c>
      <c r="E124" t="s">
        <v>64</v>
      </c>
      <c r="F124" t="s">
        <v>36</v>
      </c>
    </row>
    <row r="125" spans="1:6" x14ac:dyDescent="0.25">
      <c r="A125">
        <v>124</v>
      </c>
      <c r="B125" t="s">
        <v>34</v>
      </c>
      <c r="C125" t="s">
        <v>36</v>
      </c>
      <c r="D125" t="s">
        <v>36</v>
      </c>
      <c r="E125" t="s">
        <v>64</v>
      </c>
      <c r="F125" t="s">
        <v>36</v>
      </c>
    </row>
    <row r="126" spans="1:6" x14ac:dyDescent="0.25">
      <c r="A126">
        <v>125</v>
      </c>
      <c r="B126" t="s">
        <v>33</v>
      </c>
      <c r="C126" t="s">
        <v>36</v>
      </c>
      <c r="D126" t="s">
        <v>37</v>
      </c>
      <c r="E126" t="s">
        <v>64</v>
      </c>
      <c r="F126" t="s">
        <v>36</v>
      </c>
    </row>
    <row r="127" spans="1:6" x14ac:dyDescent="0.25">
      <c r="A127">
        <v>126</v>
      </c>
      <c r="B127" t="s">
        <v>33</v>
      </c>
      <c r="C127" t="s">
        <v>36</v>
      </c>
      <c r="D127" t="s">
        <v>37</v>
      </c>
      <c r="E127" t="s">
        <v>64</v>
      </c>
      <c r="F127" t="s">
        <v>36</v>
      </c>
    </row>
    <row r="128" spans="1:6" x14ac:dyDescent="0.25">
      <c r="A128">
        <v>127</v>
      </c>
      <c r="B128" t="s">
        <v>33</v>
      </c>
      <c r="C128" t="s">
        <v>36</v>
      </c>
      <c r="D128" t="s">
        <v>37</v>
      </c>
      <c r="E128" t="s">
        <v>65</v>
      </c>
      <c r="F128" t="s">
        <v>36</v>
      </c>
    </row>
    <row r="129" spans="1:6" x14ac:dyDescent="0.25">
      <c r="A129">
        <v>128</v>
      </c>
      <c r="B129" t="s">
        <v>34</v>
      </c>
      <c r="C129" t="s">
        <v>36</v>
      </c>
      <c r="D129" t="s">
        <v>37</v>
      </c>
      <c r="E129" t="s">
        <v>64</v>
      </c>
      <c r="F129" t="s">
        <v>36</v>
      </c>
    </row>
    <row r="130" spans="1:6" x14ac:dyDescent="0.25">
      <c r="A130">
        <v>129</v>
      </c>
      <c r="B130" t="s">
        <v>33</v>
      </c>
      <c r="C130" t="s">
        <v>36</v>
      </c>
      <c r="D130" t="s">
        <v>37</v>
      </c>
      <c r="E130" t="s">
        <v>64</v>
      </c>
      <c r="F130" t="s">
        <v>36</v>
      </c>
    </row>
    <row r="131" spans="1:6" x14ac:dyDescent="0.25">
      <c r="A131">
        <v>130</v>
      </c>
      <c r="B131" t="s">
        <v>35</v>
      </c>
      <c r="C131" t="s">
        <v>36</v>
      </c>
      <c r="D131" t="s">
        <v>36</v>
      </c>
      <c r="E131" t="s">
        <v>64</v>
      </c>
      <c r="F131" t="s">
        <v>36</v>
      </c>
    </row>
    <row r="132" spans="1:6" x14ac:dyDescent="0.25">
      <c r="A132">
        <v>131</v>
      </c>
      <c r="B132" t="s">
        <v>33</v>
      </c>
      <c r="C132" t="s">
        <v>36</v>
      </c>
      <c r="D132" t="s">
        <v>37</v>
      </c>
      <c r="E132" t="s">
        <v>64</v>
      </c>
      <c r="F132" t="s">
        <v>36</v>
      </c>
    </row>
    <row r="133" spans="1:6" x14ac:dyDescent="0.25">
      <c r="A133">
        <v>132</v>
      </c>
      <c r="B133" t="s">
        <v>34</v>
      </c>
      <c r="C133" t="s">
        <v>37</v>
      </c>
      <c r="D133" t="s">
        <v>37</v>
      </c>
      <c r="E133" t="s">
        <v>65</v>
      </c>
      <c r="F133" t="s">
        <v>37</v>
      </c>
    </row>
    <row r="134" spans="1:6" x14ac:dyDescent="0.25">
      <c r="A134">
        <v>133</v>
      </c>
      <c r="B134" t="s">
        <v>35</v>
      </c>
      <c r="C134" t="s">
        <v>36</v>
      </c>
      <c r="D134" t="s">
        <v>36</v>
      </c>
      <c r="E134" t="s">
        <v>64</v>
      </c>
      <c r="F134" t="s">
        <v>36</v>
      </c>
    </row>
    <row r="135" spans="1:6" x14ac:dyDescent="0.25">
      <c r="A135">
        <v>134</v>
      </c>
      <c r="B135" t="s">
        <v>34</v>
      </c>
      <c r="C135" t="s">
        <v>36</v>
      </c>
      <c r="D135" t="s">
        <v>37</v>
      </c>
      <c r="E135" t="s">
        <v>63</v>
      </c>
      <c r="F135" t="s">
        <v>36</v>
      </c>
    </row>
    <row r="136" spans="1:6" x14ac:dyDescent="0.25">
      <c r="A136">
        <v>135</v>
      </c>
      <c r="B136" t="s">
        <v>34</v>
      </c>
      <c r="C136" t="s">
        <v>36</v>
      </c>
      <c r="D136" t="s">
        <v>36</v>
      </c>
      <c r="E136" t="s">
        <v>64</v>
      </c>
      <c r="F136" t="s">
        <v>36</v>
      </c>
    </row>
    <row r="137" spans="1:6" x14ac:dyDescent="0.25">
      <c r="A137">
        <v>136</v>
      </c>
      <c r="B137" t="s">
        <v>33</v>
      </c>
      <c r="C137" t="s">
        <v>36</v>
      </c>
      <c r="D137" t="s">
        <v>37</v>
      </c>
      <c r="E137" t="s">
        <v>63</v>
      </c>
      <c r="F137" t="s">
        <v>36</v>
      </c>
    </row>
    <row r="138" spans="1:6" x14ac:dyDescent="0.25">
      <c r="A138">
        <v>137</v>
      </c>
      <c r="B138" t="s">
        <v>34</v>
      </c>
      <c r="C138" t="s">
        <v>36</v>
      </c>
      <c r="D138" t="s">
        <v>37</v>
      </c>
      <c r="E138" t="s">
        <v>63</v>
      </c>
      <c r="F138" t="s">
        <v>36</v>
      </c>
    </row>
    <row r="139" spans="1:6" x14ac:dyDescent="0.25">
      <c r="A139">
        <v>138</v>
      </c>
      <c r="B139" t="s">
        <v>33</v>
      </c>
      <c r="C139" t="s">
        <v>36</v>
      </c>
      <c r="D139" t="s">
        <v>36</v>
      </c>
      <c r="E139" t="s">
        <v>65</v>
      </c>
      <c r="F139" t="s">
        <v>36</v>
      </c>
    </row>
    <row r="140" spans="1:6" x14ac:dyDescent="0.25">
      <c r="A140">
        <v>139</v>
      </c>
      <c r="B140" t="s">
        <v>33</v>
      </c>
      <c r="C140" t="s">
        <v>37</v>
      </c>
      <c r="D140" t="s">
        <v>36</v>
      </c>
      <c r="E140" t="s">
        <v>63</v>
      </c>
      <c r="F140" t="s">
        <v>36</v>
      </c>
    </row>
    <row r="141" spans="1:6" x14ac:dyDescent="0.25">
      <c r="A141">
        <v>140</v>
      </c>
      <c r="B141" t="s">
        <v>35</v>
      </c>
      <c r="C141" t="s">
        <v>36</v>
      </c>
      <c r="D141" t="s">
        <v>37</v>
      </c>
      <c r="E141" t="s">
        <v>63</v>
      </c>
      <c r="F141" t="s">
        <v>36</v>
      </c>
    </row>
    <row r="142" spans="1:6" x14ac:dyDescent="0.25">
      <c r="A142">
        <v>141</v>
      </c>
      <c r="B142" t="s">
        <v>35</v>
      </c>
      <c r="C142" t="s">
        <v>36</v>
      </c>
      <c r="D142" t="s">
        <v>37</v>
      </c>
      <c r="E142" t="s">
        <v>63</v>
      </c>
      <c r="F142" t="s">
        <v>36</v>
      </c>
    </row>
    <row r="143" spans="1:6" x14ac:dyDescent="0.25">
      <c r="A143">
        <v>142</v>
      </c>
      <c r="B143" t="s">
        <v>33</v>
      </c>
      <c r="C143" t="s">
        <v>36</v>
      </c>
      <c r="D143" t="s">
        <v>37</v>
      </c>
      <c r="E143" t="s">
        <v>64</v>
      </c>
      <c r="F143" t="s">
        <v>36</v>
      </c>
    </row>
    <row r="144" spans="1:6" x14ac:dyDescent="0.25">
      <c r="A144">
        <v>143</v>
      </c>
      <c r="B144" t="s">
        <v>35</v>
      </c>
      <c r="C144" t="s">
        <v>36</v>
      </c>
      <c r="D144" t="s">
        <v>36</v>
      </c>
      <c r="E144" t="s">
        <v>63</v>
      </c>
      <c r="F144" t="s">
        <v>36</v>
      </c>
    </row>
    <row r="145" spans="1:6" x14ac:dyDescent="0.25">
      <c r="A145">
        <v>144</v>
      </c>
      <c r="B145" t="s">
        <v>33</v>
      </c>
      <c r="C145" t="s">
        <v>36</v>
      </c>
      <c r="D145" t="s">
        <v>37</v>
      </c>
      <c r="E145" t="s">
        <v>64</v>
      </c>
      <c r="F145" t="s">
        <v>36</v>
      </c>
    </row>
    <row r="146" spans="1:6" x14ac:dyDescent="0.25">
      <c r="A146">
        <v>145</v>
      </c>
      <c r="B146" t="s">
        <v>34</v>
      </c>
      <c r="C146" t="s">
        <v>36</v>
      </c>
      <c r="D146" t="s">
        <v>36</v>
      </c>
      <c r="E146" t="s">
        <v>64</v>
      </c>
      <c r="F146" t="s">
        <v>36</v>
      </c>
    </row>
    <row r="147" spans="1:6" x14ac:dyDescent="0.25">
      <c r="A147">
        <v>146</v>
      </c>
      <c r="B147" t="s">
        <v>33</v>
      </c>
      <c r="C147" t="s">
        <v>36</v>
      </c>
      <c r="D147" t="s">
        <v>36</v>
      </c>
      <c r="E147" t="s">
        <v>65</v>
      </c>
      <c r="F147" t="s">
        <v>36</v>
      </c>
    </row>
    <row r="148" spans="1:6" x14ac:dyDescent="0.25">
      <c r="A148">
        <v>147</v>
      </c>
      <c r="B148" t="s">
        <v>34</v>
      </c>
      <c r="C148" t="s">
        <v>36</v>
      </c>
      <c r="D148" t="s">
        <v>37</v>
      </c>
      <c r="E148" t="s">
        <v>64</v>
      </c>
      <c r="F148" t="s">
        <v>36</v>
      </c>
    </row>
    <row r="149" spans="1:6" x14ac:dyDescent="0.25">
      <c r="A149">
        <v>148</v>
      </c>
      <c r="B149" t="s">
        <v>35</v>
      </c>
      <c r="C149" t="s">
        <v>36</v>
      </c>
      <c r="D149" t="s">
        <v>37</v>
      </c>
      <c r="E149" t="s">
        <v>64</v>
      </c>
      <c r="F149" t="s">
        <v>36</v>
      </c>
    </row>
    <row r="150" spans="1:6" x14ac:dyDescent="0.25">
      <c r="A150">
        <v>149</v>
      </c>
      <c r="B150" t="s">
        <v>33</v>
      </c>
      <c r="C150" t="s">
        <v>36</v>
      </c>
      <c r="D150" t="s">
        <v>37</v>
      </c>
      <c r="E150" t="s">
        <v>65</v>
      </c>
      <c r="F150" t="s">
        <v>36</v>
      </c>
    </row>
    <row r="151" spans="1:6" x14ac:dyDescent="0.25">
      <c r="A151">
        <v>150</v>
      </c>
      <c r="B151" t="s">
        <v>34</v>
      </c>
      <c r="C151" t="s">
        <v>36</v>
      </c>
      <c r="D151" t="s">
        <v>36</v>
      </c>
      <c r="E151" t="s">
        <v>63</v>
      </c>
      <c r="F151" t="s">
        <v>36</v>
      </c>
    </row>
    <row r="152" spans="1:6" x14ac:dyDescent="0.25">
      <c r="A152">
        <v>151</v>
      </c>
      <c r="B152" t="s">
        <v>33</v>
      </c>
      <c r="C152" t="s">
        <v>37</v>
      </c>
      <c r="D152" t="s">
        <v>37</v>
      </c>
      <c r="E152" t="s">
        <v>65</v>
      </c>
      <c r="F152" t="s">
        <v>36</v>
      </c>
    </row>
    <row r="153" spans="1:6" x14ac:dyDescent="0.25">
      <c r="A153">
        <v>152</v>
      </c>
      <c r="B153" t="s">
        <v>35</v>
      </c>
      <c r="C153" t="s">
        <v>36</v>
      </c>
      <c r="D153" t="s">
        <v>36</v>
      </c>
      <c r="E153" t="s">
        <v>65</v>
      </c>
      <c r="F153" t="s">
        <v>37</v>
      </c>
    </row>
    <row r="154" spans="1:6" x14ac:dyDescent="0.25">
      <c r="A154">
        <v>153</v>
      </c>
      <c r="B154" t="s">
        <v>33</v>
      </c>
      <c r="C154" t="s">
        <v>36</v>
      </c>
      <c r="D154" t="s">
        <v>37</v>
      </c>
      <c r="E154" t="s">
        <v>63</v>
      </c>
      <c r="F154" t="s">
        <v>36</v>
      </c>
    </row>
    <row r="155" spans="1:6" x14ac:dyDescent="0.25">
      <c r="A155">
        <v>154</v>
      </c>
      <c r="B155" t="s">
        <v>33</v>
      </c>
      <c r="C155" t="s">
        <v>37</v>
      </c>
      <c r="D155" t="s">
        <v>37</v>
      </c>
      <c r="E155" t="s">
        <v>63</v>
      </c>
      <c r="F155" t="s">
        <v>36</v>
      </c>
    </row>
    <row r="156" spans="1:6" x14ac:dyDescent="0.25">
      <c r="A156">
        <v>155</v>
      </c>
      <c r="B156" t="s">
        <v>35</v>
      </c>
      <c r="C156" t="s">
        <v>36</v>
      </c>
      <c r="D156" t="s">
        <v>36</v>
      </c>
      <c r="E156" t="s">
        <v>64</v>
      </c>
      <c r="F156" t="s">
        <v>36</v>
      </c>
    </row>
    <row r="157" spans="1:6" x14ac:dyDescent="0.25">
      <c r="A157">
        <v>156</v>
      </c>
      <c r="B157" t="s">
        <v>33</v>
      </c>
      <c r="C157" t="s">
        <v>36</v>
      </c>
      <c r="D157" t="s">
        <v>37</v>
      </c>
      <c r="E157" t="s">
        <v>64</v>
      </c>
      <c r="F157" t="s">
        <v>36</v>
      </c>
    </row>
    <row r="158" spans="1:6" x14ac:dyDescent="0.25">
      <c r="A158">
        <v>157</v>
      </c>
      <c r="B158" t="s">
        <v>33</v>
      </c>
      <c r="C158" t="s">
        <v>36</v>
      </c>
      <c r="D158" t="s">
        <v>36</v>
      </c>
      <c r="E158" t="s">
        <v>63</v>
      </c>
      <c r="F158" t="s">
        <v>36</v>
      </c>
    </row>
    <row r="159" spans="1:6" x14ac:dyDescent="0.25">
      <c r="A159">
        <v>158</v>
      </c>
      <c r="B159" t="s">
        <v>33</v>
      </c>
      <c r="C159" t="s">
        <v>36</v>
      </c>
      <c r="D159" t="s">
        <v>37</v>
      </c>
      <c r="E159" t="s">
        <v>64</v>
      </c>
      <c r="F159" t="s">
        <v>36</v>
      </c>
    </row>
    <row r="160" spans="1:6" x14ac:dyDescent="0.25">
      <c r="A160">
        <v>159</v>
      </c>
      <c r="B160" t="s">
        <v>35</v>
      </c>
      <c r="C160" t="s">
        <v>36</v>
      </c>
      <c r="D160" t="s">
        <v>37</v>
      </c>
      <c r="E160" t="s">
        <v>64</v>
      </c>
      <c r="F160" t="s">
        <v>36</v>
      </c>
    </row>
    <row r="161" spans="1:6" x14ac:dyDescent="0.25">
      <c r="A161">
        <v>160</v>
      </c>
      <c r="B161" t="s">
        <v>34</v>
      </c>
      <c r="C161" t="s">
        <v>36</v>
      </c>
      <c r="D161" t="s">
        <v>37</v>
      </c>
      <c r="E161" t="s">
        <v>63</v>
      </c>
      <c r="F161" t="s">
        <v>36</v>
      </c>
    </row>
    <row r="162" spans="1:6" x14ac:dyDescent="0.25">
      <c r="A162">
        <v>161</v>
      </c>
      <c r="B162" t="s">
        <v>35</v>
      </c>
      <c r="C162" t="s">
        <v>36</v>
      </c>
      <c r="D162" t="s">
        <v>36</v>
      </c>
      <c r="E162" t="s">
        <v>65</v>
      </c>
      <c r="F162" t="s">
        <v>37</v>
      </c>
    </row>
    <row r="163" spans="1:6" x14ac:dyDescent="0.25">
      <c r="A163">
        <v>162</v>
      </c>
      <c r="B163" t="s">
        <v>33</v>
      </c>
      <c r="C163" t="s">
        <v>36</v>
      </c>
      <c r="D163" t="s">
        <v>37</v>
      </c>
      <c r="E163" t="s">
        <v>64</v>
      </c>
      <c r="F163" t="s">
        <v>36</v>
      </c>
    </row>
    <row r="164" spans="1:6" x14ac:dyDescent="0.25">
      <c r="A164">
        <v>163</v>
      </c>
      <c r="B164" t="s">
        <v>33</v>
      </c>
      <c r="C164" t="s">
        <v>36</v>
      </c>
      <c r="D164" t="s">
        <v>36</v>
      </c>
      <c r="E164" t="s">
        <v>64</v>
      </c>
      <c r="F164" t="s">
        <v>36</v>
      </c>
    </row>
    <row r="165" spans="1:6" x14ac:dyDescent="0.25">
      <c r="A165">
        <v>164</v>
      </c>
      <c r="B165" t="s">
        <v>33</v>
      </c>
      <c r="C165" t="s">
        <v>36</v>
      </c>
      <c r="D165" t="s">
        <v>37</v>
      </c>
      <c r="E165" t="s">
        <v>64</v>
      </c>
      <c r="F165" t="s">
        <v>36</v>
      </c>
    </row>
    <row r="166" spans="1:6" x14ac:dyDescent="0.25">
      <c r="A166">
        <v>165</v>
      </c>
      <c r="B166" t="s">
        <v>33</v>
      </c>
      <c r="C166" t="s">
        <v>36</v>
      </c>
      <c r="D166" t="s">
        <v>36</v>
      </c>
      <c r="E166" t="s">
        <v>64</v>
      </c>
      <c r="F166" t="s">
        <v>36</v>
      </c>
    </row>
    <row r="167" spans="1:6" x14ac:dyDescent="0.25">
      <c r="A167">
        <v>166</v>
      </c>
      <c r="B167" t="s">
        <v>33</v>
      </c>
      <c r="C167" t="s">
        <v>36</v>
      </c>
      <c r="D167" t="s">
        <v>37</v>
      </c>
      <c r="E167" t="s">
        <v>63</v>
      </c>
      <c r="F167" t="s">
        <v>36</v>
      </c>
    </row>
    <row r="168" spans="1:6" x14ac:dyDescent="0.25">
      <c r="A168">
        <v>167</v>
      </c>
      <c r="B168" t="s">
        <v>34</v>
      </c>
      <c r="C168" t="s">
        <v>36</v>
      </c>
      <c r="D168" t="s">
        <v>36</v>
      </c>
      <c r="E168" t="s">
        <v>63</v>
      </c>
      <c r="F168" t="s">
        <v>36</v>
      </c>
    </row>
    <row r="169" spans="1:6" x14ac:dyDescent="0.25">
      <c r="A169">
        <v>168</v>
      </c>
      <c r="B169" t="s">
        <v>35</v>
      </c>
      <c r="C169" t="s">
        <v>36</v>
      </c>
      <c r="D169" t="s">
        <v>37</v>
      </c>
      <c r="E169" t="s">
        <v>63</v>
      </c>
      <c r="F169" t="s">
        <v>36</v>
      </c>
    </row>
    <row r="170" spans="1:6" x14ac:dyDescent="0.25">
      <c r="A170">
        <v>169</v>
      </c>
      <c r="B170" t="s">
        <v>33</v>
      </c>
      <c r="C170" t="s">
        <v>36</v>
      </c>
      <c r="D170" t="s">
        <v>37</v>
      </c>
      <c r="E170" t="s">
        <v>63</v>
      </c>
      <c r="F170" t="s">
        <v>36</v>
      </c>
    </row>
    <row r="171" spans="1:6" x14ac:dyDescent="0.25">
      <c r="A171">
        <v>170</v>
      </c>
      <c r="B171" t="s">
        <v>35</v>
      </c>
      <c r="C171" t="s">
        <v>36</v>
      </c>
      <c r="D171" t="s">
        <v>36</v>
      </c>
      <c r="E171" t="s">
        <v>65</v>
      </c>
      <c r="F171" t="s">
        <v>36</v>
      </c>
    </row>
    <row r="172" spans="1:6" x14ac:dyDescent="0.25">
      <c r="A172">
        <v>171</v>
      </c>
      <c r="B172" t="s">
        <v>33</v>
      </c>
      <c r="C172" t="s">
        <v>36</v>
      </c>
      <c r="D172" t="s">
        <v>37</v>
      </c>
      <c r="E172" t="s">
        <v>65</v>
      </c>
      <c r="F172" t="s">
        <v>36</v>
      </c>
    </row>
    <row r="173" spans="1:6" x14ac:dyDescent="0.25">
      <c r="A173">
        <v>172</v>
      </c>
      <c r="B173" t="s">
        <v>33</v>
      </c>
      <c r="C173" t="s">
        <v>36</v>
      </c>
      <c r="D173" t="s">
        <v>36</v>
      </c>
      <c r="E173" t="s">
        <v>63</v>
      </c>
      <c r="F173" t="s">
        <v>36</v>
      </c>
    </row>
    <row r="174" spans="1:6" x14ac:dyDescent="0.25">
      <c r="A174">
        <v>173</v>
      </c>
      <c r="B174" t="s">
        <v>33</v>
      </c>
      <c r="C174" t="s">
        <v>36</v>
      </c>
      <c r="D174" t="s">
        <v>37</v>
      </c>
      <c r="E174" t="s">
        <v>65</v>
      </c>
      <c r="F174" t="s">
        <v>36</v>
      </c>
    </row>
    <row r="175" spans="1:6" x14ac:dyDescent="0.25">
      <c r="A175">
        <v>174</v>
      </c>
      <c r="B175" t="s">
        <v>33</v>
      </c>
      <c r="C175" t="s">
        <v>36</v>
      </c>
      <c r="D175" t="s">
        <v>37</v>
      </c>
      <c r="E175" t="s">
        <v>63</v>
      </c>
      <c r="F175" t="s">
        <v>36</v>
      </c>
    </row>
    <row r="176" spans="1:6" x14ac:dyDescent="0.25">
      <c r="A176">
        <v>175</v>
      </c>
      <c r="B176" t="s">
        <v>34</v>
      </c>
      <c r="C176" t="s">
        <v>36</v>
      </c>
      <c r="D176" t="s">
        <v>37</v>
      </c>
      <c r="E176" t="s">
        <v>65</v>
      </c>
      <c r="F176" t="s">
        <v>37</v>
      </c>
    </row>
    <row r="177" spans="1:6" x14ac:dyDescent="0.25">
      <c r="A177">
        <v>176</v>
      </c>
      <c r="B177" t="s">
        <v>34</v>
      </c>
      <c r="C177" t="s">
        <v>36</v>
      </c>
      <c r="D177" t="s">
        <v>37</v>
      </c>
      <c r="E177" t="s">
        <v>64</v>
      </c>
      <c r="F177" t="s">
        <v>36</v>
      </c>
    </row>
    <row r="178" spans="1:6" x14ac:dyDescent="0.25">
      <c r="A178">
        <v>177</v>
      </c>
      <c r="B178" t="s">
        <v>34</v>
      </c>
      <c r="C178" t="s">
        <v>36</v>
      </c>
      <c r="D178" t="s">
        <v>37</v>
      </c>
      <c r="E178" t="s">
        <v>63</v>
      </c>
      <c r="F178" t="s">
        <v>36</v>
      </c>
    </row>
    <row r="179" spans="1:6" x14ac:dyDescent="0.25">
      <c r="A179">
        <v>178</v>
      </c>
      <c r="B179" t="s">
        <v>34</v>
      </c>
      <c r="C179" t="s">
        <v>36</v>
      </c>
      <c r="D179" t="s">
        <v>36</v>
      </c>
      <c r="E179" t="s">
        <v>64</v>
      </c>
      <c r="F179" t="s">
        <v>36</v>
      </c>
    </row>
    <row r="180" spans="1:6" x14ac:dyDescent="0.25">
      <c r="A180">
        <v>179</v>
      </c>
      <c r="B180" t="s">
        <v>33</v>
      </c>
      <c r="C180" t="s">
        <v>36</v>
      </c>
      <c r="D180" t="s">
        <v>37</v>
      </c>
      <c r="E180" t="s">
        <v>63</v>
      </c>
      <c r="F180" t="s">
        <v>36</v>
      </c>
    </row>
    <row r="181" spans="1:6" x14ac:dyDescent="0.25">
      <c r="A181">
        <v>180</v>
      </c>
      <c r="B181" t="s">
        <v>33</v>
      </c>
      <c r="C181" t="s">
        <v>36</v>
      </c>
      <c r="D181" t="s">
        <v>37</v>
      </c>
      <c r="E181" t="s">
        <v>63</v>
      </c>
      <c r="F181" t="s">
        <v>36</v>
      </c>
    </row>
    <row r="182" spans="1:6" x14ac:dyDescent="0.25">
      <c r="A182">
        <v>181</v>
      </c>
      <c r="B182" t="s">
        <v>35</v>
      </c>
      <c r="C182" t="s">
        <v>36</v>
      </c>
      <c r="D182" t="s">
        <v>37</v>
      </c>
      <c r="E182" t="s">
        <v>63</v>
      </c>
      <c r="F182" t="s">
        <v>36</v>
      </c>
    </row>
    <row r="183" spans="1:6" x14ac:dyDescent="0.25">
      <c r="A183">
        <v>182</v>
      </c>
      <c r="B183" t="s">
        <v>34</v>
      </c>
      <c r="C183" t="s">
        <v>36</v>
      </c>
      <c r="D183" t="s">
        <v>36</v>
      </c>
      <c r="E183" t="s">
        <v>63</v>
      </c>
      <c r="F183" t="s">
        <v>36</v>
      </c>
    </row>
    <row r="184" spans="1:6" x14ac:dyDescent="0.25">
      <c r="A184">
        <v>183</v>
      </c>
      <c r="B184" t="s">
        <v>33</v>
      </c>
      <c r="C184" t="s">
        <v>36</v>
      </c>
      <c r="D184" t="s">
        <v>37</v>
      </c>
      <c r="E184" t="s">
        <v>65</v>
      </c>
      <c r="F184" t="s">
        <v>36</v>
      </c>
    </row>
    <row r="185" spans="1:6" x14ac:dyDescent="0.25">
      <c r="A185">
        <v>184</v>
      </c>
      <c r="B185" t="s">
        <v>33</v>
      </c>
      <c r="C185" t="s">
        <v>36</v>
      </c>
      <c r="D185" t="s">
        <v>37</v>
      </c>
      <c r="E185" t="s">
        <v>65</v>
      </c>
      <c r="F185" t="s">
        <v>37</v>
      </c>
    </row>
    <row r="186" spans="1:6" x14ac:dyDescent="0.25">
      <c r="A186">
        <v>185</v>
      </c>
      <c r="B186" t="s">
        <v>34</v>
      </c>
      <c r="C186" t="s">
        <v>36</v>
      </c>
      <c r="D186" t="s">
        <v>37</v>
      </c>
      <c r="E186" t="s">
        <v>64</v>
      </c>
      <c r="F186" t="s">
        <v>36</v>
      </c>
    </row>
    <row r="187" spans="1:6" x14ac:dyDescent="0.25">
      <c r="A187">
        <v>186</v>
      </c>
      <c r="B187" t="s">
        <v>35</v>
      </c>
      <c r="C187" t="s">
        <v>36</v>
      </c>
      <c r="D187" t="s">
        <v>37</v>
      </c>
      <c r="E187" t="s">
        <v>65</v>
      </c>
      <c r="F187" t="s">
        <v>36</v>
      </c>
    </row>
    <row r="188" spans="1:6" x14ac:dyDescent="0.25">
      <c r="A188">
        <v>187</v>
      </c>
      <c r="B188" t="s">
        <v>33</v>
      </c>
      <c r="C188" t="s">
        <v>36</v>
      </c>
      <c r="D188" t="s">
        <v>37</v>
      </c>
      <c r="E188" t="s">
        <v>63</v>
      </c>
      <c r="F188" t="s">
        <v>36</v>
      </c>
    </row>
    <row r="189" spans="1:6" x14ac:dyDescent="0.25">
      <c r="A189">
        <v>188</v>
      </c>
      <c r="B189" t="s">
        <v>35</v>
      </c>
      <c r="C189" t="s">
        <v>36</v>
      </c>
      <c r="D189" t="s">
        <v>37</v>
      </c>
      <c r="E189" t="s">
        <v>65</v>
      </c>
      <c r="F189" t="s">
        <v>37</v>
      </c>
    </row>
    <row r="190" spans="1:6" x14ac:dyDescent="0.25">
      <c r="A190">
        <v>189</v>
      </c>
      <c r="B190" t="s">
        <v>33</v>
      </c>
      <c r="C190" t="s">
        <v>36</v>
      </c>
      <c r="D190" t="s">
        <v>37</v>
      </c>
      <c r="E190" t="s">
        <v>65</v>
      </c>
      <c r="F190" t="s">
        <v>36</v>
      </c>
    </row>
    <row r="191" spans="1:6" x14ac:dyDescent="0.25">
      <c r="A191">
        <v>190</v>
      </c>
      <c r="B191" t="s">
        <v>33</v>
      </c>
      <c r="C191" t="s">
        <v>36</v>
      </c>
      <c r="D191" t="s">
        <v>37</v>
      </c>
      <c r="E191" t="s">
        <v>65</v>
      </c>
      <c r="F191" t="s">
        <v>36</v>
      </c>
    </row>
    <row r="192" spans="1:6" x14ac:dyDescent="0.25">
      <c r="A192">
        <v>191</v>
      </c>
      <c r="B192" t="s">
        <v>33</v>
      </c>
      <c r="C192" t="s">
        <v>36</v>
      </c>
      <c r="D192" t="s">
        <v>37</v>
      </c>
      <c r="E192" t="s">
        <v>64</v>
      </c>
      <c r="F192" t="s">
        <v>36</v>
      </c>
    </row>
    <row r="193" spans="1:6" x14ac:dyDescent="0.25">
      <c r="A193">
        <v>192</v>
      </c>
      <c r="B193" t="s">
        <v>35</v>
      </c>
      <c r="C193" t="s">
        <v>36</v>
      </c>
      <c r="D193" t="s">
        <v>36</v>
      </c>
      <c r="E193" t="s">
        <v>63</v>
      </c>
      <c r="F193" t="s">
        <v>36</v>
      </c>
    </row>
    <row r="194" spans="1:6" x14ac:dyDescent="0.25">
      <c r="A194">
        <v>193</v>
      </c>
      <c r="B194" t="s">
        <v>34</v>
      </c>
      <c r="C194" t="s">
        <v>36</v>
      </c>
      <c r="D194" t="s">
        <v>37</v>
      </c>
      <c r="E194" t="s">
        <v>64</v>
      </c>
      <c r="F194" t="s">
        <v>36</v>
      </c>
    </row>
    <row r="195" spans="1:6" x14ac:dyDescent="0.25">
      <c r="A195">
        <v>194</v>
      </c>
      <c r="B195" t="s">
        <v>33</v>
      </c>
      <c r="C195" t="s">
        <v>36</v>
      </c>
      <c r="D195" t="s">
        <v>37</v>
      </c>
      <c r="E195" t="s">
        <v>63</v>
      </c>
      <c r="F195" t="s">
        <v>36</v>
      </c>
    </row>
    <row r="196" spans="1:6" x14ac:dyDescent="0.25">
      <c r="A196">
        <v>195</v>
      </c>
      <c r="B196" t="s">
        <v>33</v>
      </c>
      <c r="C196" t="s">
        <v>36</v>
      </c>
      <c r="D196" t="s">
        <v>37</v>
      </c>
      <c r="E196" t="s">
        <v>65</v>
      </c>
      <c r="F196" t="s">
        <v>36</v>
      </c>
    </row>
    <row r="197" spans="1:6" x14ac:dyDescent="0.25">
      <c r="A197">
        <v>196</v>
      </c>
      <c r="B197" t="s">
        <v>33</v>
      </c>
      <c r="C197" t="s">
        <v>36</v>
      </c>
      <c r="D197" t="s">
        <v>37</v>
      </c>
      <c r="E197" t="s">
        <v>63</v>
      </c>
      <c r="F197" t="s">
        <v>36</v>
      </c>
    </row>
    <row r="198" spans="1:6" x14ac:dyDescent="0.25">
      <c r="A198">
        <v>197</v>
      </c>
      <c r="B198" t="s">
        <v>33</v>
      </c>
      <c r="C198" t="s">
        <v>36</v>
      </c>
      <c r="D198" t="s">
        <v>36</v>
      </c>
      <c r="E198" t="s">
        <v>65</v>
      </c>
      <c r="F198" t="s">
        <v>36</v>
      </c>
    </row>
    <row r="199" spans="1:6" x14ac:dyDescent="0.25">
      <c r="A199">
        <v>198</v>
      </c>
      <c r="B199" t="s">
        <v>33</v>
      </c>
      <c r="C199" t="s">
        <v>36</v>
      </c>
      <c r="D199" t="s">
        <v>37</v>
      </c>
      <c r="E199" t="s">
        <v>63</v>
      </c>
      <c r="F199" t="s">
        <v>36</v>
      </c>
    </row>
    <row r="200" spans="1:6" x14ac:dyDescent="0.25">
      <c r="A200">
        <v>199</v>
      </c>
      <c r="B200" t="s">
        <v>33</v>
      </c>
      <c r="C200" t="s">
        <v>36</v>
      </c>
      <c r="D200" t="s">
        <v>37</v>
      </c>
      <c r="E200" t="s">
        <v>64</v>
      </c>
      <c r="F200" t="s">
        <v>36</v>
      </c>
    </row>
    <row r="201" spans="1:6" x14ac:dyDescent="0.25">
      <c r="A201">
        <v>200</v>
      </c>
      <c r="B201" t="s">
        <v>35</v>
      </c>
      <c r="C201" t="s">
        <v>37</v>
      </c>
      <c r="D201" t="s">
        <v>37</v>
      </c>
      <c r="E201" t="s">
        <v>65</v>
      </c>
      <c r="F201" t="s">
        <v>37</v>
      </c>
    </row>
    <row r="202" spans="1:6" x14ac:dyDescent="0.25">
      <c r="A202">
        <v>201</v>
      </c>
      <c r="B202" t="s">
        <v>35</v>
      </c>
      <c r="C202" t="s">
        <v>36</v>
      </c>
      <c r="D202" t="s">
        <v>37</v>
      </c>
      <c r="E202" t="s">
        <v>63</v>
      </c>
      <c r="F202" t="s">
        <v>36</v>
      </c>
    </row>
    <row r="203" spans="1:6" x14ac:dyDescent="0.25">
      <c r="A203">
        <v>202</v>
      </c>
      <c r="B203" t="s">
        <v>35</v>
      </c>
      <c r="C203" t="s">
        <v>36</v>
      </c>
      <c r="D203" t="s">
        <v>37</v>
      </c>
      <c r="E203" t="s">
        <v>63</v>
      </c>
      <c r="F203" t="s">
        <v>36</v>
      </c>
    </row>
    <row r="204" spans="1:6" x14ac:dyDescent="0.25">
      <c r="A204">
        <v>203</v>
      </c>
      <c r="B204" t="s">
        <v>34</v>
      </c>
      <c r="C204" t="s">
        <v>36</v>
      </c>
      <c r="D204" t="s">
        <v>37</v>
      </c>
      <c r="E204" t="s">
        <v>64</v>
      </c>
      <c r="F204" t="s">
        <v>36</v>
      </c>
    </row>
    <row r="205" spans="1:6" x14ac:dyDescent="0.25">
      <c r="A205">
        <v>204</v>
      </c>
      <c r="B205" t="s">
        <v>33</v>
      </c>
      <c r="C205" t="s">
        <v>36</v>
      </c>
      <c r="D205" t="s">
        <v>37</v>
      </c>
      <c r="E205" t="s">
        <v>64</v>
      </c>
      <c r="F205" t="s">
        <v>36</v>
      </c>
    </row>
    <row r="206" spans="1:6" x14ac:dyDescent="0.25">
      <c r="A206">
        <v>205</v>
      </c>
      <c r="B206" t="s">
        <v>34</v>
      </c>
      <c r="C206" t="s">
        <v>36</v>
      </c>
      <c r="D206" t="s">
        <v>36</v>
      </c>
      <c r="E206" t="s">
        <v>64</v>
      </c>
      <c r="F206" t="s">
        <v>36</v>
      </c>
    </row>
    <row r="207" spans="1:6" x14ac:dyDescent="0.25">
      <c r="A207">
        <v>206</v>
      </c>
      <c r="B207" t="s">
        <v>34</v>
      </c>
      <c r="C207" t="s">
        <v>36</v>
      </c>
      <c r="D207" t="s">
        <v>36</v>
      </c>
      <c r="E207" t="s">
        <v>64</v>
      </c>
      <c r="F207" t="s">
        <v>36</v>
      </c>
    </row>
    <row r="208" spans="1:6" x14ac:dyDescent="0.25">
      <c r="A208">
        <v>207</v>
      </c>
      <c r="B208" t="s">
        <v>33</v>
      </c>
      <c r="C208" t="s">
        <v>36</v>
      </c>
      <c r="D208" t="s">
        <v>37</v>
      </c>
      <c r="E208" t="s">
        <v>63</v>
      </c>
      <c r="F208" t="s">
        <v>36</v>
      </c>
    </row>
    <row r="209" spans="1:6" x14ac:dyDescent="0.25">
      <c r="A209">
        <v>208</v>
      </c>
      <c r="B209" t="s">
        <v>34</v>
      </c>
      <c r="C209" t="s">
        <v>36</v>
      </c>
      <c r="D209" t="s">
        <v>36</v>
      </c>
      <c r="E209" t="s">
        <v>64</v>
      </c>
      <c r="F209" t="s">
        <v>36</v>
      </c>
    </row>
    <row r="210" spans="1:6" x14ac:dyDescent="0.25">
      <c r="A210">
        <v>209</v>
      </c>
      <c r="B210" t="s">
        <v>33</v>
      </c>
      <c r="C210" t="s">
        <v>36</v>
      </c>
      <c r="D210" t="s">
        <v>37</v>
      </c>
      <c r="E210" t="s">
        <v>64</v>
      </c>
      <c r="F210" t="s">
        <v>36</v>
      </c>
    </row>
    <row r="211" spans="1:6" x14ac:dyDescent="0.25">
      <c r="A211">
        <v>210</v>
      </c>
      <c r="B211" t="s">
        <v>33</v>
      </c>
      <c r="C211" t="s">
        <v>37</v>
      </c>
      <c r="D211" t="s">
        <v>37</v>
      </c>
      <c r="E211" t="s">
        <v>65</v>
      </c>
      <c r="F211" t="s">
        <v>37</v>
      </c>
    </row>
    <row r="212" spans="1:6" x14ac:dyDescent="0.25">
      <c r="A212">
        <v>211</v>
      </c>
      <c r="B212" t="s">
        <v>33</v>
      </c>
      <c r="C212" t="s">
        <v>36</v>
      </c>
      <c r="D212" t="s">
        <v>36</v>
      </c>
      <c r="E212" t="s">
        <v>63</v>
      </c>
      <c r="F212" t="s">
        <v>36</v>
      </c>
    </row>
    <row r="213" spans="1:6" x14ac:dyDescent="0.25">
      <c r="A213">
        <v>212</v>
      </c>
      <c r="B213" t="s">
        <v>33</v>
      </c>
      <c r="C213" t="s">
        <v>36</v>
      </c>
      <c r="D213" t="s">
        <v>36</v>
      </c>
      <c r="E213" t="s">
        <v>64</v>
      </c>
      <c r="F213" t="s">
        <v>36</v>
      </c>
    </row>
    <row r="214" spans="1:6" x14ac:dyDescent="0.25">
      <c r="A214">
        <v>213</v>
      </c>
      <c r="B214" t="s">
        <v>33</v>
      </c>
      <c r="C214" t="s">
        <v>36</v>
      </c>
      <c r="D214" t="s">
        <v>36</v>
      </c>
      <c r="E214" t="s">
        <v>64</v>
      </c>
      <c r="F214" t="s">
        <v>36</v>
      </c>
    </row>
    <row r="215" spans="1:6" x14ac:dyDescent="0.25">
      <c r="A215">
        <v>214</v>
      </c>
      <c r="B215" t="s">
        <v>33</v>
      </c>
      <c r="C215" t="s">
        <v>36</v>
      </c>
      <c r="D215" t="s">
        <v>37</v>
      </c>
      <c r="E215" t="s">
        <v>65</v>
      </c>
      <c r="F215" t="s">
        <v>36</v>
      </c>
    </row>
    <row r="216" spans="1:6" x14ac:dyDescent="0.25">
      <c r="A216">
        <v>215</v>
      </c>
      <c r="B216" t="s">
        <v>34</v>
      </c>
      <c r="C216" t="s">
        <v>36</v>
      </c>
      <c r="D216" t="s">
        <v>36</v>
      </c>
      <c r="E216" t="s">
        <v>64</v>
      </c>
      <c r="F216" t="s">
        <v>36</v>
      </c>
    </row>
    <row r="217" spans="1:6" x14ac:dyDescent="0.25">
      <c r="A217">
        <v>216</v>
      </c>
      <c r="B217" t="s">
        <v>33</v>
      </c>
      <c r="C217" t="s">
        <v>36</v>
      </c>
      <c r="D217" t="s">
        <v>37</v>
      </c>
      <c r="E217" t="s">
        <v>64</v>
      </c>
      <c r="F217" t="s">
        <v>36</v>
      </c>
    </row>
    <row r="218" spans="1:6" x14ac:dyDescent="0.25">
      <c r="A218">
        <v>217</v>
      </c>
      <c r="B218" t="s">
        <v>33</v>
      </c>
      <c r="C218" t="s">
        <v>36</v>
      </c>
      <c r="D218" t="s">
        <v>36</v>
      </c>
      <c r="E218" t="s">
        <v>65</v>
      </c>
      <c r="F218" t="s">
        <v>36</v>
      </c>
    </row>
    <row r="219" spans="1:6" x14ac:dyDescent="0.25">
      <c r="A219">
        <v>218</v>
      </c>
      <c r="B219" t="s">
        <v>33</v>
      </c>
      <c r="C219" t="s">
        <v>36</v>
      </c>
      <c r="D219" t="s">
        <v>36</v>
      </c>
      <c r="E219" t="s">
        <v>64</v>
      </c>
      <c r="F219" t="s">
        <v>36</v>
      </c>
    </row>
    <row r="220" spans="1:6" x14ac:dyDescent="0.25">
      <c r="A220">
        <v>219</v>
      </c>
      <c r="B220" t="s">
        <v>35</v>
      </c>
      <c r="C220" t="s">
        <v>36</v>
      </c>
      <c r="D220" t="s">
        <v>37</v>
      </c>
      <c r="E220" t="s">
        <v>64</v>
      </c>
      <c r="F220" t="s">
        <v>36</v>
      </c>
    </row>
    <row r="221" spans="1:6" x14ac:dyDescent="0.25">
      <c r="A221">
        <v>220</v>
      </c>
      <c r="B221" t="s">
        <v>35</v>
      </c>
      <c r="C221" t="s">
        <v>36</v>
      </c>
      <c r="D221" t="s">
        <v>37</v>
      </c>
      <c r="E221" t="s">
        <v>64</v>
      </c>
      <c r="F221" t="s">
        <v>36</v>
      </c>
    </row>
    <row r="222" spans="1:6" x14ac:dyDescent="0.25">
      <c r="A222">
        <v>221</v>
      </c>
      <c r="B222" t="s">
        <v>33</v>
      </c>
      <c r="C222" t="s">
        <v>36</v>
      </c>
      <c r="D222" t="s">
        <v>36</v>
      </c>
      <c r="E222" t="s">
        <v>63</v>
      </c>
      <c r="F222" t="s">
        <v>36</v>
      </c>
    </row>
    <row r="223" spans="1:6" x14ac:dyDescent="0.25">
      <c r="A223">
        <v>222</v>
      </c>
      <c r="B223" t="s">
        <v>34</v>
      </c>
      <c r="C223" t="s">
        <v>36</v>
      </c>
      <c r="D223" t="s">
        <v>37</v>
      </c>
      <c r="E223" t="s">
        <v>64</v>
      </c>
      <c r="F223" t="s">
        <v>36</v>
      </c>
    </row>
    <row r="224" spans="1:6" x14ac:dyDescent="0.25">
      <c r="A224">
        <v>223</v>
      </c>
      <c r="B224" t="s">
        <v>33</v>
      </c>
      <c r="C224" t="s">
        <v>36</v>
      </c>
      <c r="D224" t="s">
        <v>36</v>
      </c>
      <c r="E224" t="s">
        <v>65</v>
      </c>
      <c r="F224" t="s">
        <v>36</v>
      </c>
    </row>
    <row r="225" spans="1:6" x14ac:dyDescent="0.25">
      <c r="A225">
        <v>224</v>
      </c>
      <c r="B225" t="s">
        <v>35</v>
      </c>
      <c r="C225" t="s">
        <v>36</v>
      </c>
      <c r="D225" t="s">
        <v>37</v>
      </c>
      <c r="E225" t="s">
        <v>63</v>
      </c>
      <c r="F225" t="s">
        <v>36</v>
      </c>
    </row>
    <row r="226" spans="1:6" x14ac:dyDescent="0.25">
      <c r="A226">
        <v>225</v>
      </c>
      <c r="B226" t="s">
        <v>35</v>
      </c>
      <c r="C226" t="s">
        <v>36</v>
      </c>
      <c r="D226" t="s">
        <v>36</v>
      </c>
      <c r="E226" t="s">
        <v>64</v>
      </c>
      <c r="F226" t="s">
        <v>36</v>
      </c>
    </row>
    <row r="227" spans="1:6" x14ac:dyDescent="0.25">
      <c r="A227">
        <v>226</v>
      </c>
      <c r="B227" t="s">
        <v>35</v>
      </c>
      <c r="C227" t="s">
        <v>36</v>
      </c>
      <c r="D227" t="s">
        <v>36</v>
      </c>
      <c r="E227" t="s">
        <v>64</v>
      </c>
      <c r="F227" t="s">
        <v>36</v>
      </c>
    </row>
    <row r="228" spans="1:6" x14ac:dyDescent="0.25">
      <c r="A228">
        <v>227</v>
      </c>
      <c r="B228" t="s">
        <v>34</v>
      </c>
      <c r="C228" t="s">
        <v>36</v>
      </c>
      <c r="D228" t="s">
        <v>36</v>
      </c>
      <c r="E228" t="s">
        <v>63</v>
      </c>
      <c r="F228" t="s">
        <v>36</v>
      </c>
    </row>
    <row r="229" spans="1:6" x14ac:dyDescent="0.25">
      <c r="A229">
        <v>228</v>
      </c>
      <c r="B229" t="s">
        <v>33</v>
      </c>
      <c r="C229" t="s">
        <v>37</v>
      </c>
      <c r="D229" t="s">
        <v>37</v>
      </c>
      <c r="E229" t="s">
        <v>65</v>
      </c>
      <c r="F229" t="s">
        <v>36</v>
      </c>
    </row>
    <row r="230" spans="1:6" x14ac:dyDescent="0.25">
      <c r="A230">
        <v>229</v>
      </c>
      <c r="B230" t="s">
        <v>35</v>
      </c>
      <c r="C230" t="s">
        <v>37</v>
      </c>
      <c r="D230" t="s">
        <v>36</v>
      </c>
      <c r="E230" t="s">
        <v>64</v>
      </c>
      <c r="F230" t="s">
        <v>36</v>
      </c>
    </row>
    <row r="231" spans="1:6" x14ac:dyDescent="0.25">
      <c r="A231">
        <v>230</v>
      </c>
      <c r="B231" t="s">
        <v>33</v>
      </c>
      <c r="C231" t="s">
        <v>36</v>
      </c>
      <c r="D231" t="s">
        <v>36</v>
      </c>
      <c r="E231" t="s">
        <v>64</v>
      </c>
      <c r="F231" t="s">
        <v>36</v>
      </c>
    </row>
    <row r="232" spans="1:6" x14ac:dyDescent="0.25">
      <c r="A232">
        <v>231</v>
      </c>
      <c r="B232" t="s">
        <v>34</v>
      </c>
      <c r="C232" t="s">
        <v>36</v>
      </c>
      <c r="D232" t="s">
        <v>37</v>
      </c>
      <c r="E232" t="s">
        <v>64</v>
      </c>
      <c r="F232" t="s">
        <v>36</v>
      </c>
    </row>
    <row r="233" spans="1:6" x14ac:dyDescent="0.25">
      <c r="A233">
        <v>232</v>
      </c>
      <c r="B233" t="s">
        <v>35</v>
      </c>
      <c r="C233" t="s">
        <v>36</v>
      </c>
      <c r="D233" t="s">
        <v>37</v>
      </c>
      <c r="E233" t="s">
        <v>64</v>
      </c>
      <c r="F233" t="s">
        <v>36</v>
      </c>
    </row>
    <row r="234" spans="1:6" x14ac:dyDescent="0.25">
      <c r="A234">
        <v>233</v>
      </c>
      <c r="B234" t="s">
        <v>34</v>
      </c>
      <c r="C234" t="s">
        <v>36</v>
      </c>
      <c r="D234" t="s">
        <v>36</v>
      </c>
      <c r="E234" t="s">
        <v>63</v>
      </c>
      <c r="F234" t="s">
        <v>36</v>
      </c>
    </row>
    <row r="235" spans="1:6" x14ac:dyDescent="0.25">
      <c r="A235">
        <v>234</v>
      </c>
      <c r="B235" t="s">
        <v>33</v>
      </c>
      <c r="C235" t="s">
        <v>36</v>
      </c>
      <c r="D235" t="s">
        <v>37</v>
      </c>
      <c r="E235" t="s">
        <v>64</v>
      </c>
      <c r="F235" t="s">
        <v>36</v>
      </c>
    </row>
    <row r="236" spans="1:6" x14ac:dyDescent="0.25">
      <c r="A236">
        <v>235</v>
      </c>
      <c r="B236" t="s">
        <v>34</v>
      </c>
      <c r="C236" t="s">
        <v>36</v>
      </c>
      <c r="D236" t="s">
        <v>36</v>
      </c>
      <c r="E236" t="s">
        <v>64</v>
      </c>
      <c r="F236" t="s">
        <v>36</v>
      </c>
    </row>
    <row r="237" spans="1:6" x14ac:dyDescent="0.25">
      <c r="A237">
        <v>236</v>
      </c>
      <c r="B237" t="s">
        <v>35</v>
      </c>
      <c r="C237" t="s">
        <v>36</v>
      </c>
      <c r="D237" t="s">
        <v>37</v>
      </c>
      <c r="E237" t="s">
        <v>64</v>
      </c>
      <c r="F237" t="s">
        <v>36</v>
      </c>
    </row>
    <row r="238" spans="1:6" x14ac:dyDescent="0.25">
      <c r="A238">
        <v>237</v>
      </c>
      <c r="B238" t="s">
        <v>35</v>
      </c>
      <c r="C238" t="s">
        <v>36</v>
      </c>
      <c r="D238" t="s">
        <v>37</v>
      </c>
      <c r="E238" t="s">
        <v>64</v>
      </c>
      <c r="F238" t="s">
        <v>36</v>
      </c>
    </row>
    <row r="239" spans="1:6" x14ac:dyDescent="0.25">
      <c r="A239">
        <v>238</v>
      </c>
      <c r="B239" t="s">
        <v>35</v>
      </c>
      <c r="C239" t="s">
        <v>36</v>
      </c>
      <c r="D239" t="s">
        <v>37</v>
      </c>
      <c r="E239" t="s">
        <v>64</v>
      </c>
      <c r="F239" t="s">
        <v>36</v>
      </c>
    </row>
    <row r="240" spans="1:6" x14ac:dyDescent="0.25">
      <c r="A240">
        <v>239</v>
      </c>
      <c r="B240" t="s">
        <v>33</v>
      </c>
      <c r="C240" t="s">
        <v>36</v>
      </c>
      <c r="D240" t="s">
        <v>37</v>
      </c>
      <c r="E240" t="s">
        <v>63</v>
      </c>
      <c r="F240" t="s">
        <v>36</v>
      </c>
    </row>
    <row r="241" spans="1:6" x14ac:dyDescent="0.25">
      <c r="A241">
        <v>240</v>
      </c>
      <c r="B241" t="s">
        <v>34</v>
      </c>
      <c r="C241" t="s">
        <v>36</v>
      </c>
      <c r="D241" t="s">
        <v>36</v>
      </c>
      <c r="E241" t="s">
        <v>64</v>
      </c>
      <c r="F241" t="s">
        <v>36</v>
      </c>
    </row>
    <row r="242" spans="1:6" x14ac:dyDescent="0.25">
      <c r="A242">
        <v>241</v>
      </c>
      <c r="B242" t="s">
        <v>33</v>
      </c>
      <c r="C242" t="s">
        <v>36</v>
      </c>
      <c r="D242" t="s">
        <v>36</v>
      </c>
      <c r="E242" t="s">
        <v>64</v>
      </c>
      <c r="F242" t="s">
        <v>36</v>
      </c>
    </row>
    <row r="243" spans="1:6" x14ac:dyDescent="0.25">
      <c r="A243">
        <v>242</v>
      </c>
      <c r="B243" t="s">
        <v>35</v>
      </c>
      <c r="C243" t="s">
        <v>36</v>
      </c>
      <c r="D243" t="s">
        <v>36</v>
      </c>
      <c r="E243" t="s">
        <v>64</v>
      </c>
      <c r="F243" t="s">
        <v>36</v>
      </c>
    </row>
    <row r="244" spans="1:6" x14ac:dyDescent="0.25">
      <c r="A244">
        <v>243</v>
      </c>
      <c r="B244" t="s">
        <v>35</v>
      </c>
      <c r="C244" t="s">
        <v>36</v>
      </c>
      <c r="D244" t="s">
        <v>36</v>
      </c>
      <c r="E244" t="s">
        <v>64</v>
      </c>
      <c r="F244" t="s">
        <v>36</v>
      </c>
    </row>
    <row r="245" spans="1:6" x14ac:dyDescent="0.25">
      <c r="A245">
        <v>244</v>
      </c>
      <c r="B245" t="s">
        <v>35</v>
      </c>
      <c r="C245" t="s">
        <v>37</v>
      </c>
      <c r="D245" t="s">
        <v>37</v>
      </c>
      <c r="E245" t="s">
        <v>65</v>
      </c>
      <c r="F245" t="s">
        <v>37</v>
      </c>
    </row>
    <row r="246" spans="1:6" x14ac:dyDescent="0.25">
      <c r="A246">
        <v>245</v>
      </c>
      <c r="B246" t="s">
        <v>33</v>
      </c>
      <c r="C246" t="s">
        <v>36</v>
      </c>
      <c r="D246" t="s">
        <v>37</v>
      </c>
      <c r="E246" t="s">
        <v>64</v>
      </c>
      <c r="F246" t="s">
        <v>36</v>
      </c>
    </row>
    <row r="247" spans="1:6" x14ac:dyDescent="0.25">
      <c r="A247">
        <v>246</v>
      </c>
      <c r="B247" t="s">
        <v>34</v>
      </c>
      <c r="C247" t="s">
        <v>36</v>
      </c>
      <c r="D247" t="s">
        <v>36</v>
      </c>
      <c r="E247" t="s">
        <v>63</v>
      </c>
      <c r="F247" t="s">
        <v>36</v>
      </c>
    </row>
    <row r="248" spans="1:6" x14ac:dyDescent="0.25">
      <c r="A248">
        <v>247</v>
      </c>
      <c r="B248" t="s">
        <v>35</v>
      </c>
      <c r="C248" t="s">
        <v>36</v>
      </c>
      <c r="D248" t="s">
        <v>37</v>
      </c>
      <c r="E248" t="s">
        <v>64</v>
      </c>
      <c r="F248" t="s">
        <v>36</v>
      </c>
    </row>
    <row r="249" spans="1:6" x14ac:dyDescent="0.25">
      <c r="A249">
        <v>248</v>
      </c>
      <c r="B249" t="s">
        <v>34</v>
      </c>
      <c r="C249" t="s">
        <v>37</v>
      </c>
      <c r="D249" t="s">
        <v>37</v>
      </c>
      <c r="E249" t="s">
        <v>65</v>
      </c>
      <c r="F249" t="s">
        <v>37</v>
      </c>
    </row>
    <row r="250" spans="1:6" x14ac:dyDescent="0.25">
      <c r="A250">
        <v>249</v>
      </c>
      <c r="B250" t="s">
        <v>33</v>
      </c>
      <c r="C250" t="s">
        <v>36</v>
      </c>
      <c r="D250" t="s">
        <v>37</v>
      </c>
      <c r="E250" t="s">
        <v>64</v>
      </c>
      <c r="F250" t="s">
        <v>36</v>
      </c>
    </row>
    <row r="251" spans="1:6" x14ac:dyDescent="0.25">
      <c r="A251">
        <v>250</v>
      </c>
      <c r="B251" t="s">
        <v>35</v>
      </c>
      <c r="C251" t="s">
        <v>36</v>
      </c>
      <c r="D251" t="s">
        <v>36</v>
      </c>
      <c r="E251" t="s">
        <v>64</v>
      </c>
      <c r="F251" t="s">
        <v>36</v>
      </c>
    </row>
    <row r="252" spans="1:6" x14ac:dyDescent="0.25">
      <c r="A252">
        <v>251</v>
      </c>
      <c r="B252" t="s">
        <v>34</v>
      </c>
      <c r="C252" t="s">
        <v>36</v>
      </c>
      <c r="D252" t="s">
        <v>36</v>
      </c>
      <c r="E252" t="s">
        <v>63</v>
      </c>
      <c r="F252" t="s">
        <v>36</v>
      </c>
    </row>
    <row r="253" spans="1:6" x14ac:dyDescent="0.25">
      <c r="A253">
        <v>252</v>
      </c>
      <c r="B253" t="s">
        <v>34</v>
      </c>
      <c r="C253" t="s">
        <v>36</v>
      </c>
      <c r="D253" t="s">
        <v>37</v>
      </c>
      <c r="E253" t="s">
        <v>65</v>
      </c>
      <c r="F253" t="s">
        <v>37</v>
      </c>
    </row>
    <row r="254" spans="1:6" x14ac:dyDescent="0.25">
      <c r="A254">
        <v>253</v>
      </c>
      <c r="B254" t="s">
        <v>33</v>
      </c>
      <c r="C254" t="s">
        <v>36</v>
      </c>
      <c r="D254" t="s">
        <v>36</v>
      </c>
      <c r="E254" t="s">
        <v>64</v>
      </c>
      <c r="F254" t="s">
        <v>36</v>
      </c>
    </row>
    <row r="255" spans="1:6" x14ac:dyDescent="0.25">
      <c r="A255">
        <v>254</v>
      </c>
      <c r="B255" t="s">
        <v>33</v>
      </c>
      <c r="C255" t="s">
        <v>36</v>
      </c>
      <c r="D255" t="s">
        <v>36</v>
      </c>
      <c r="E255" t="s">
        <v>65</v>
      </c>
      <c r="F255" t="s">
        <v>36</v>
      </c>
    </row>
    <row r="256" spans="1:6" x14ac:dyDescent="0.25">
      <c r="A256">
        <v>255</v>
      </c>
      <c r="B256" t="s">
        <v>35</v>
      </c>
      <c r="C256" t="s">
        <v>36</v>
      </c>
      <c r="D256" t="s">
        <v>37</v>
      </c>
      <c r="E256" t="s">
        <v>65</v>
      </c>
      <c r="F256" t="s">
        <v>37</v>
      </c>
    </row>
    <row r="257" spans="1:6" x14ac:dyDescent="0.25">
      <c r="A257">
        <v>256</v>
      </c>
      <c r="B257" t="s">
        <v>35</v>
      </c>
      <c r="C257" t="s">
        <v>36</v>
      </c>
      <c r="D257" t="s">
        <v>36</v>
      </c>
      <c r="E257" t="s">
        <v>63</v>
      </c>
      <c r="F257" t="s">
        <v>36</v>
      </c>
    </row>
    <row r="258" spans="1:6" x14ac:dyDescent="0.25">
      <c r="A258">
        <v>257</v>
      </c>
      <c r="B258" t="s">
        <v>35</v>
      </c>
      <c r="C258" t="s">
        <v>36</v>
      </c>
      <c r="D258" t="s">
        <v>36</v>
      </c>
      <c r="E258" t="s">
        <v>64</v>
      </c>
      <c r="F258" t="s">
        <v>36</v>
      </c>
    </row>
    <row r="259" spans="1:6" x14ac:dyDescent="0.25">
      <c r="A259">
        <v>258</v>
      </c>
      <c r="B259" t="s">
        <v>33</v>
      </c>
      <c r="C259" t="s">
        <v>36</v>
      </c>
      <c r="D259" t="s">
        <v>36</v>
      </c>
      <c r="E259" t="s">
        <v>63</v>
      </c>
      <c r="F259" t="s">
        <v>36</v>
      </c>
    </row>
    <row r="260" spans="1:6" x14ac:dyDescent="0.25">
      <c r="A260">
        <v>259</v>
      </c>
      <c r="B260" t="s">
        <v>33</v>
      </c>
      <c r="C260" t="s">
        <v>36</v>
      </c>
      <c r="D260" t="s">
        <v>37</v>
      </c>
      <c r="E260" t="s">
        <v>63</v>
      </c>
      <c r="F260" t="s">
        <v>36</v>
      </c>
    </row>
    <row r="261" spans="1:6" x14ac:dyDescent="0.25">
      <c r="A261">
        <v>260</v>
      </c>
      <c r="B261" t="s">
        <v>33</v>
      </c>
      <c r="C261" t="s">
        <v>36</v>
      </c>
      <c r="D261" t="s">
        <v>37</v>
      </c>
      <c r="E261" t="s">
        <v>64</v>
      </c>
      <c r="F261" t="s">
        <v>36</v>
      </c>
    </row>
    <row r="262" spans="1:6" x14ac:dyDescent="0.25">
      <c r="A262">
        <v>261</v>
      </c>
      <c r="B262" t="s">
        <v>33</v>
      </c>
      <c r="C262" t="s">
        <v>36</v>
      </c>
      <c r="D262" t="s">
        <v>36</v>
      </c>
      <c r="E262" t="s">
        <v>64</v>
      </c>
      <c r="F262" t="s">
        <v>36</v>
      </c>
    </row>
    <row r="263" spans="1:6" x14ac:dyDescent="0.25">
      <c r="A263">
        <v>262</v>
      </c>
      <c r="B263" t="s">
        <v>35</v>
      </c>
      <c r="C263" t="s">
        <v>36</v>
      </c>
      <c r="D263" t="s">
        <v>37</v>
      </c>
      <c r="E263" t="s">
        <v>65</v>
      </c>
      <c r="F263" t="s">
        <v>37</v>
      </c>
    </row>
    <row r="264" spans="1:6" x14ac:dyDescent="0.25">
      <c r="A264">
        <v>263</v>
      </c>
      <c r="B264" t="s">
        <v>35</v>
      </c>
      <c r="C264" t="s">
        <v>37</v>
      </c>
      <c r="D264" t="s">
        <v>37</v>
      </c>
      <c r="E264" t="s">
        <v>63</v>
      </c>
      <c r="F264" t="s">
        <v>36</v>
      </c>
    </row>
    <row r="265" spans="1:6" x14ac:dyDescent="0.25">
      <c r="A265">
        <v>264</v>
      </c>
      <c r="B265" t="s">
        <v>34</v>
      </c>
      <c r="C265" t="s">
        <v>36</v>
      </c>
      <c r="D265" t="s">
        <v>37</v>
      </c>
      <c r="E265" t="s">
        <v>64</v>
      </c>
      <c r="F265" t="s">
        <v>36</v>
      </c>
    </row>
    <row r="266" spans="1:6" x14ac:dyDescent="0.25">
      <c r="A266">
        <v>265</v>
      </c>
      <c r="B266" t="s">
        <v>33</v>
      </c>
      <c r="C266" t="s">
        <v>36</v>
      </c>
      <c r="D266" t="s">
        <v>36</v>
      </c>
      <c r="E266" t="s">
        <v>63</v>
      </c>
      <c r="F266" t="s">
        <v>36</v>
      </c>
    </row>
    <row r="267" spans="1:6" x14ac:dyDescent="0.25">
      <c r="A267">
        <v>266</v>
      </c>
      <c r="B267" t="s">
        <v>35</v>
      </c>
      <c r="C267" t="s">
        <v>36</v>
      </c>
      <c r="D267" t="s">
        <v>36</v>
      </c>
      <c r="E267" t="s">
        <v>63</v>
      </c>
      <c r="F267" t="s">
        <v>36</v>
      </c>
    </row>
    <row r="268" spans="1:6" x14ac:dyDescent="0.25">
      <c r="A268">
        <v>267</v>
      </c>
      <c r="B268" t="s">
        <v>33</v>
      </c>
      <c r="C268" t="s">
        <v>36</v>
      </c>
      <c r="D268" t="s">
        <v>37</v>
      </c>
      <c r="E268" t="s">
        <v>64</v>
      </c>
      <c r="F268" t="s">
        <v>36</v>
      </c>
    </row>
    <row r="269" spans="1:6" x14ac:dyDescent="0.25">
      <c r="A269">
        <v>268</v>
      </c>
      <c r="B269" t="s">
        <v>33</v>
      </c>
      <c r="C269" t="s">
        <v>36</v>
      </c>
      <c r="D269" t="s">
        <v>36</v>
      </c>
      <c r="E269" t="s">
        <v>64</v>
      </c>
      <c r="F269" t="s">
        <v>36</v>
      </c>
    </row>
    <row r="270" spans="1:6" x14ac:dyDescent="0.25">
      <c r="A270">
        <v>269</v>
      </c>
      <c r="B270" t="s">
        <v>33</v>
      </c>
      <c r="C270" t="s">
        <v>36</v>
      </c>
      <c r="D270" t="s">
        <v>37</v>
      </c>
      <c r="E270" t="s">
        <v>65</v>
      </c>
      <c r="F270" t="s">
        <v>36</v>
      </c>
    </row>
    <row r="271" spans="1:6" x14ac:dyDescent="0.25">
      <c r="A271">
        <v>270</v>
      </c>
      <c r="B271" t="s">
        <v>35</v>
      </c>
      <c r="C271" t="s">
        <v>36</v>
      </c>
      <c r="D271" t="s">
        <v>36</v>
      </c>
      <c r="E271" t="s">
        <v>63</v>
      </c>
      <c r="F271" t="s">
        <v>36</v>
      </c>
    </row>
    <row r="272" spans="1:6" x14ac:dyDescent="0.25">
      <c r="A272">
        <v>271</v>
      </c>
      <c r="B272" t="s">
        <v>33</v>
      </c>
      <c r="C272" t="s">
        <v>36</v>
      </c>
      <c r="D272" t="s">
        <v>37</v>
      </c>
      <c r="E272" t="s">
        <v>64</v>
      </c>
      <c r="F272" t="s">
        <v>36</v>
      </c>
    </row>
    <row r="273" spans="1:6" x14ac:dyDescent="0.25">
      <c r="A273">
        <v>272</v>
      </c>
      <c r="B273" t="s">
        <v>34</v>
      </c>
      <c r="C273" t="s">
        <v>36</v>
      </c>
      <c r="D273" t="s">
        <v>37</v>
      </c>
      <c r="E273" t="s">
        <v>64</v>
      </c>
      <c r="F273" t="s">
        <v>36</v>
      </c>
    </row>
    <row r="274" spans="1:6" x14ac:dyDescent="0.25">
      <c r="A274">
        <v>273</v>
      </c>
      <c r="B274" t="s">
        <v>33</v>
      </c>
      <c r="C274" t="s">
        <v>36</v>
      </c>
      <c r="D274" t="s">
        <v>37</v>
      </c>
      <c r="E274" t="s">
        <v>63</v>
      </c>
      <c r="F274" t="s">
        <v>36</v>
      </c>
    </row>
    <row r="275" spans="1:6" x14ac:dyDescent="0.25">
      <c r="A275">
        <v>274</v>
      </c>
      <c r="B275" t="s">
        <v>35</v>
      </c>
      <c r="C275" t="s">
        <v>36</v>
      </c>
      <c r="D275" t="s">
        <v>37</v>
      </c>
      <c r="E275" t="s">
        <v>64</v>
      </c>
      <c r="F275" t="s">
        <v>36</v>
      </c>
    </row>
    <row r="276" spans="1:6" x14ac:dyDescent="0.25">
      <c r="A276">
        <v>275</v>
      </c>
      <c r="B276" t="s">
        <v>33</v>
      </c>
      <c r="C276" t="s">
        <v>36</v>
      </c>
      <c r="D276" t="s">
        <v>36</v>
      </c>
      <c r="E276" t="s">
        <v>64</v>
      </c>
      <c r="F276" t="s">
        <v>36</v>
      </c>
    </row>
    <row r="277" spans="1:6" x14ac:dyDescent="0.25">
      <c r="A277">
        <v>276</v>
      </c>
      <c r="B277" t="s">
        <v>35</v>
      </c>
      <c r="C277" t="s">
        <v>36</v>
      </c>
      <c r="D277" t="s">
        <v>36</v>
      </c>
      <c r="E277" t="s">
        <v>63</v>
      </c>
      <c r="F277" t="s">
        <v>36</v>
      </c>
    </row>
    <row r="278" spans="1:6" x14ac:dyDescent="0.25">
      <c r="A278">
        <v>277</v>
      </c>
      <c r="B278" t="s">
        <v>35</v>
      </c>
      <c r="C278" t="s">
        <v>36</v>
      </c>
      <c r="D278" t="s">
        <v>37</v>
      </c>
      <c r="E278" t="s">
        <v>63</v>
      </c>
      <c r="F278" t="s">
        <v>36</v>
      </c>
    </row>
    <row r="279" spans="1:6" x14ac:dyDescent="0.25">
      <c r="A279">
        <v>278</v>
      </c>
      <c r="B279" t="s">
        <v>35</v>
      </c>
      <c r="C279" t="s">
        <v>36</v>
      </c>
      <c r="D279" t="s">
        <v>36</v>
      </c>
      <c r="E279" t="s">
        <v>63</v>
      </c>
      <c r="F279" t="s">
        <v>36</v>
      </c>
    </row>
    <row r="280" spans="1:6" x14ac:dyDescent="0.25">
      <c r="A280">
        <v>279</v>
      </c>
      <c r="B280" t="s">
        <v>33</v>
      </c>
      <c r="C280" t="s">
        <v>36</v>
      </c>
      <c r="D280" t="s">
        <v>37</v>
      </c>
      <c r="E280" t="s">
        <v>63</v>
      </c>
      <c r="F280" t="s">
        <v>36</v>
      </c>
    </row>
    <row r="281" spans="1:6" x14ac:dyDescent="0.25">
      <c r="A281">
        <v>280</v>
      </c>
      <c r="B281" t="s">
        <v>33</v>
      </c>
      <c r="C281" t="s">
        <v>36</v>
      </c>
      <c r="D281" t="s">
        <v>37</v>
      </c>
      <c r="E281" t="s">
        <v>65</v>
      </c>
      <c r="F281" t="s">
        <v>36</v>
      </c>
    </row>
    <row r="282" spans="1:6" x14ac:dyDescent="0.25">
      <c r="A282">
        <v>281</v>
      </c>
      <c r="B282" t="s">
        <v>35</v>
      </c>
      <c r="C282" t="s">
        <v>36</v>
      </c>
      <c r="D282" t="s">
        <v>37</v>
      </c>
      <c r="E282" t="s">
        <v>64</v>
      </c>
      <c r="F282" t="s">
        <v>36</v>
      </c>
    </row>
    <row r="283" spans="1:6" x14ac:dyDescent="0.25">
      <c r="A283">
        <v>282</v>
      </c>
      <c r="B283" t="s">
        <v>35</v>
      </c>
      <c r="C283" t="s">
        <v>36</v>
      </c>
      <c r="D283" t="s">
        <v>36</v>
      </c>
      <c r="E283" t="s">
        <v>64</v>
      </c>
      <c r="F283" t="s">
        <v>36</v>
      </c>
    </row>
    <row r="284" spans="1:6" x14ac:dyDescent="0.25">
      <c r="A284">
        <v>283</v>
      </c>
      <c r="B284" t="s">
        <v>35</v>
      </c>
      <c r="C284" t="s">
        <v>36</v>
      </c>
      <c r="D284" t="s">
        <v>37</v>
      </c>
      <c r="E284" t="s">
        <v>64</v>
      </c>
      <c r="F284" t="s">
        <v>36</v>
      </c>
    </row>
    <row r="285" spans="1:6" x14ac:dyDescent="0.25">
      <c r="A285">
        <v>284</v>
      </c>
      <c r="B285" t="s">
        <v>34</v>
      </c>
      <c r="C285" t="s">
        <v>36</v>
      </c>
      <c r="D285" t="s">
        <v>37</v>
      </c>
      <c r="E285" t="s">
        <v>63</v>
      </c>
      <c r="F285" t="s">
        <v>36</v>
      </c>
    </row>
    <row r="286" spans="1:6" x14ac:dyDescent="0.25">
      <c r="A286">
        <v>285</v>
      </c>
      <c r="B286" t="s">
        <v>35</v>
      </c>
      <c r="C286" t="s">
        <v>36</v>
      </c>
      <c r="D286" t="s">
        <v>37</v>
      </c>
      <c r="E286" t="s">
        <v>64</v>
      </c>
      <c r="F286" t="s">
        <v>36</v>
      </c>
    </row>
    <row r="287" spans="1:6" x14ac:dyDescent="0.25">
      <c r="A287">
        <v>286</v>
      </c>
      <c r="B287" t="s">
        <v>34</v>
      </c>
      <c r="C287" t="s">
        <v>36</v>
      </c>
      <c r="D287" t="s">
        <v>36</v>
      </c>
      <c r="E287" t="s">
        <v>64</v>
      </c>
      <c r="F287" t="s">
        <v>36</v>
      </c>
    </row>
    <row r="288" spans="1:6" x14ac:dyDescent="0.25">
      <c r="A288">
        <v>287</v>
      </c>
      <c r="B288" t="s">
        <v>34</v>
      </c>
      <c r="C288" t="s">
        <v>36</v>
      </c>
      <c r="D288" t="s">
        <v>37</v>
      </c>
      <c r="E288" t="s">
        <v>63</v>
      </c>
      <c r="F288" t="s">
        <v>36</v>
      </c>
    </row>
    <row r="289" spans="1:6" x14ac:dyDescent="0.25">
      <c r="A289">
        <v>288</v>
      </c>
      <c r="B289" t="s">
        <v>34</v>
      </c>
      <c r="C289" t="s">
        <v>36</v>
      </c>
      <c r="D289" t="s">
        <v>36</v>
      </c>
      <c r="E289" t="s">
        <v>64</v>
      </c>
      <c r="F289" t="s">
        <v>36</v>
      </c>
    </row>
    <row r="290" spans="1:6" x14ac:dyDescent="0.25">
      <c r="A290">
        <v>289</v>
      </c>
      <c r="B290" t="s">
        <v>35</v>
      </c>
      <c r="C290" t="s">
        <v>37</v>
      </c>
      <c r="D290" t="s">
        <v>37</v>
      </c>
      <c r="E290" t="s">
        <v>65</v>
      </c>
      <c r="F290" t="s">
        <v>37</v>
      </c>
    </row>
    <row r="291" spans="1:6" x14ac:dyDescent="0.25">
      <c r="A291">
        <v>290</v>
      </c>
      <c r="B291" t="s">
        <v>34</v>
      </c>
      <c r="C291" t="s">
        <v>36</v>
      </c>
      <c r="D291" t="s">
        <v>37</v>
      </c>
      <c r="E291" t="s">
        <v>63</v>
      </c>
      <c r="F291" t="s">
        <v>36</v>
      </c>
    </row>
    <row r="292" spans="1:6" x14ac:dyDescent="0.25">
      <c r="A292">
        <v>291</v>
      </c>
      <c r="B292" t="s">
        <v>33</v>
      </c>
      <c r="C292" t="s">
        <v>36</v>
      </c>
      <c r="D292" t="s">
        <v>36</v>
      </c>
      <c r="E292" t="s">
        <v>64</v>
      </c>
      <c r="F292" t="s">
        <v>36</v>
      </c>
    </row>
    <row r="293" spans="1:6" x14ac:dyDescent="0.25">
      <c r="A293">
        <v>292</v>
      </c>
      <c r="B293" t="s">
        <v>34</v>
      </c>
      <c r="C293" t="s">
        <v>36</v>
      </c>
      <c r="D293" t="s">
        <v>37</v>
      </c>
      <c r="E293" t="s">
        <v>63</v>
      </c>
      <c r="F293" t="s">
        <v>36</v>
      </c>
    </row>
    <row r="294" spans="1:6" x14ac:dyDescent="0.25">
      <c r="A294">
        <v>293</v>
      </c>
      <c r="B294" t="s">
        <v>33</v>
      </c>
      <c r="C294" t="s">
        <v>36</v>
      </c>
      <c r="D294" t="s">
        <v>37</v>
      </c>
      <c r="E294" t="s">
        <v>63</v>
      </c>
      <c r="F294" t="s">
        <v>36</v>
      </c>
    </row>
    <row r="295" spans="1:6" x14ac:dyDescent="0.25">
      <c r="A295">
        <v>294</v>
      </c>
      <c r="B295" t="s">
        <v>35</v>
      </c>
      <c r="C295" t="s">
        <v>36</v>
      </c>
      <c r="D295" t="s">
        <v>36</v>
      </c>
      <c r="E295" t="s">
        <v>64</v>
      </c>
      <c r="F295" t="s">
        <v>36</v>
      </c>
    </row>
    <row r="296" spans="1:6" x14ac:dyDescent="0.25">
      <c r="A296">
        <v>295</v>
      </c>
      <c r="B296" t="s">
        <v>33</v>
      </c>
      <c r="C296" t="s">
        <v>36</v>
      </c>
      <c r="D296" t="s">
        <v>37</v>
      </c>
      <c r="E296" t="s">
        <v>64</v>
      </c>
      <c r="F296" t="s">
        <v>36</v>
      </c>
    </row>
    <row r="297" spans="1:6" x14ac:dyDescent="0.25">
      <c r="A297">
        <v>296</v>
      </c>
      <c r="B297" t="s">
        <v>35</v>
      </c>
      <c r="C297" t="s">
        <v>36</v>
      </c>
      <c r="D297" t="s">
        <v>36</v>
      </c>
      <c r="E297" t="s">
        <v>64</v>
      </c>
      <c r="F297" t="s">
        <v>36</v>
      </c>
    </row>
    <row r="298" spans="1:6" x14ac:dyDescent="0.25">
      <c r="A298">
        <v>297</v>
      </c>
      <c r="B298" t="s">
        <v>33</v>
      </c>
      <c r="C298" t="s">
        <v>36</v>
      </c>
      <c r="D298" t="s">
        <v>37</v>
      </c>
      <c r="E298" t="s">
        <v>65</v>
      </c>
      <c r="F298" t="s">
        <v>36</v>
      </c>
    </row>
    <row r="299" spans="1:6" x14ac:dyDescent="0.25">
      <c r="A299">
        <v>298</v>
      </c>
      <c r="B299" t="s">
        <v>35</v>
      </c>
      <c r="C299" t="s">
        <v>36</v>
      </c>
      <c r="D299" t="s">
        <v>37</v>
      </c>
      <c r="E299" t="s">
        <v>64</v>
      </c>
      <c r="F299" t="s">
        <v>36</v>
      </c>
    </row>
    <row r="300" spans="1:6" x14ac:dyDescent="0.25">
      <c r="A300">
        <v>299</v>
      </c>
      <c r="B300" t="s">
        <v>33</v>
      </c>
      <c r="C300" t="s">
        <v>36</v>
      </c>
      <c r="D300" t="s">
        <v>36</v>
      </c>
      <c r="E300" t="s">
        <v>64</v>
      </c>
      <c r="F300" t="s">
        <v>36</v>
      </c>
    </row>
    <row r="301" spans="1:6" x14ac:dyDescent="0.25">
      <c r="A301">
        <v>300</v>
      </c>
      <c r="B301" t="s">
        <v>35</v>
      </c>
      <c r="C301" t="s">
        <v>37</v>
      </c>
      <c r="D301" t="s">
        <v>37</v>
      </c>
      <c r="E301" t="s">
        <v>65</v>
      </c>
      <c r="F301" t="s">
        <v>37</v>
      </c>
    </row>
    <row r="302" spans="1:6" x14ac:dyDescent="0.25">
      <c r="A302">
        <v>301</v>
      </c>
      <c r="B302" t="s">
        <v>33</v>
      </c>
      <c r="C302" t="s">
        <v>36</v>
      </c>
      <c r="D302" t="s">
        <v>36</v>
      </c>
      <c r="E302" t="s">
        <v>64</v>
      </c>
      <c r="F302" t="s">
        <v>36</v>
      </c>
    </row>
    <row r="303" spans="1:6" x14ac:dyDescent="0.25">
      <c r="A303">
        <v>302</v>
      </c>
      <c r="B303" t="s">
        <v>33</v>
      </c>
      <c r="C303" t="s">
        <v>36</v>
      </c>
      <c r="D303" t="s">
        <v>36</v>
      </c>
      <c r="E303" t="s">
        <v>65</v>
      </c>
      <c r="F303" t="s">
        <v>36</v>
      </c>
    </row>
    <row r="304" spans="1:6" x14ac:dyDescent="0.25">
      <c r="A304">
        <v>303</v>
      </c>
      <c r="B304" t="s">
        <v>33</v>
      </c>
      <c r="C304" t="s">
        <v>36</v>
      </c>
      <c r="D304" t="s">
        <v>37</v>
      </c>
      <c r="E304" t="s">
        <v>65</v>
      </c>
      <c r="F304" t="s">
        <v>36</v>
      </c>
    </row>
    <row r="305" spans="1:6" x14ac:dyDescent="0.25">
      <c r="A305">
        <v>304</v>
      </c>
      <c r="B305" t="s">
        <v>33</v>
      </c>
      <c r="C305" t="s">
        <v>36</v>
      </c>
      <c r="D305" t="s">
        <v>36</v>
      </c>
      <c r="E305" t="s">
        <v>65</v>
      </c>
      <c r="F305" t="s">
        <v>37</v>
      </c>
    </row>
    <row r="306" spans="1:6" x14ac:dyDescent="0.25">
      <c r="A306">
        <v>305</v>
      </c>
      <c r="B306" t="s">
        <v>33</v>
      </c>
      <c r="C306" t="s">
        <v>36</v>
      </c>
      <c r="D306" t="s">
        <v>36</v>
      </c>
      <c r="E306" t="s">
        <v>63</v>
      </c>
      <c r="F306" t="s">
        <v>36</v>
      </c>
    </row>
    <row r="307" spans="1:6" x14ac:dyDescent="0.25">
      <c r="A307">
        <v>306</v>
      </c>
      <c r="B307" t="s">
        <v>33</v>
      </c>
      <c r="C307" t="s">
        <v>36</v>
      </c>
      <c r="D307" t="s">
        <v>37</v>
      </c>
      <c r="E307" t="s">
        <v>63</v>
      </c>
      <c r="F307" t="s">
        <v>36</v>
      </c>
    </row>
    <row r="308" spans="1:6" x14ac:dyDescent="0.25">
      <c r="A308">
        <v>307</v>
      </c>
      <c r="B308" t="s">
        <v>33</v>
      </c>
      <c r="C308" t="s">
        <v>36</v>
      </c>
      <c r="D308" t="s">
        <v>37</v>
      </c>
      <c r="E308" t="s">
        <v>64</v>
      </c>
      <c r="F308" t="s">
        <v>36</v>
      </c>
    </row>
    <row r="309" spans="1:6" x14ac:dyDescent="0.25">
      <c r="A309">
        <v>308</v>
      </c>
      <c r="B309" t="s">
        <v>35</v>
      </c>
      <c r="C309" t="s">
        <v>36</v>
      </c>
      <c r="D309" t="s">
        <v>37</v>
      </c>
      <c r="E309" t="s">
        <v>63</v>
      </c>
      <c r="F309" t="s">
        <v>36</v>
      </c>
    </row>
    <row r="310" spans="1:6" x14ac:dyDescent="0.25">
      <c r="A310">
        <v>309</v>
      </c>
      <c r="B310" t="s">
        <v>33</v>
      </c>
      <c r="C310" t="s">
        <v>37</v>
      </c>
      <c r="D310" t="s">
        <v>37</v>
      </c>
      <c r="E310" t="s">
        <v>65</v>
      </c>
      <c r="F310" t="s">
        <v>36</v>
      </c>
    </row>
    <row r="311" spans="1:6" x14ac:dyDescent="0.25">
      <c r="A311">
        <v>310</v>
      </c>
      <c r="B311" t="s">
        <v>33</v>
      </c>
      <c r="C311" t="s">
        <v>36</v>
      </c>
      <c r="D311" t="s">
        <v>37</v>
      </c>
      <c r="E311" t="s">
        <v>64</v>
      </c>
      <c r="F311" t="s">
        <v>36</v>
      </c>
    </row>
    <row r="312" spans="1:6" x14ac:dyDescent="0.25">
      <c r="A312">
        <v>311</v>
      </c>
      <c r="B312" t="s">
        <v>33</v>
      </c>
      <c r="C312" t="s">
        <v>36</v>
      </c>
      <c r="D312" t="s">
        <v>37</v>
      </c>
      <c r="E312" t="s">
        <v>63</v>
      </c>
      <c r="F312" t="s">
        <v>36</v>
      </c>
    </row>
    <row r="313" spans="1:6" x14ac:dyDescent="0.25">
      <c r="A313">
        <v>312</v>
      </c>
      <c r="B313" t="s">
        <v>33</v>
      </c>
      <c r="C313" t="s">
        <v>36</v>
      </c>
      <c r="D313" t="s">
        <v>37</v>
      </c>
      <c r="E313" t="s">
        <v>65</v>
      </c>
      <c r="F313" t="s">
        <v>36</v>
      </c>
    </row>
    <row r="314" spans="1:6" x14ac:dyDescent="0.25">
      <c r="A314">
        <v>313</v>
      </c>
      <c r="B314" t="s">
        <v>35</v>
      </c>
      <c r="C314" t="s">
        <v>36</v>
      </c>
      <c r="D314" t="s">
        <v>37</v>
      </c>
      <c r="E314" t="s">
        <v>63</v>
      </c>
      <c r="F314" t="s">
        <v>36</v>
      </c>
    </row>
    <row r="315" spans="1:6" x14ac:dyDescent="0.25">
      <c r="A315">
        <v>314</v>
      </c>
      <c r="B315" t="s">
        <v>33</v>
      </c>
      <c r="C315" t="s">
        <v>36</v>
      </c>
      <c r="D315" t="s">
        <v>36</v>
      </c>
      <c r="E315" t="s">
        <v>63</v>
      </c>
      <c r="F315" t="s">
        <v>36</v>
      </c>
    </row>
    <row r="316" spans="1:6" x14ac:dyDescent="0.25">
      <c r="A316">
        <v>315</v>
      </c>
      <c r="B316" t="s">
        <v>35</v>
      </c>
      <c r="C316" t="s">
        <v>36</v>
      </c>
      <c r="D316" t="s">
        <v>37</v>
      </c>
      <c r="E316" t="s">
        <v>63</v>
      </c>
      <c r="F316" t="s">
        <v>36</v>
      </c>
    </row>
    <row r="317" spans="1:6" x14ac:dyDescent="0.25">
      <c r="A317">
        <v>316</v>
      </c>
      <c r="B317" t="s">
        <v>35</v>
      </c>
      <c r="C317" t="s">
        <v>36</v>
      </c>
      <c r="D317" t="s">
        <v>37</v>
      </c>
      <c r="E317" t="s">
        <v>64</v>
      </c>
      <c r="F317" t="s">
        <v>36</v>
      </c>
    </row>
    <row r="318" spans="1:6" x14ac:dyDescent="0.25">
      <c r="A318">
        <v>317</v>
      </c>
      <c r="B318" t="s">
        <v>34</v>
      </c>
      <c r="C318" t="s">
        <v>36</v>
      </c>
      <c r="D318" t="s">
        <v>37</v>
      </c>
      <c r="E318" t="s">
        <v>65</v>
      </c>
      <c r="F318" t="s">
        <v>37</v>
      </c>
    </row>
    <row r="319" spans="1:6" x14ac:dyDescent="0.25">
      <c r="A319">
        <v>318</v>
      </c>
      <c r="B319" t="s">
        <v>34</v>
      </c>
      <c r="C319" t="s">
        <v>36</v>
      </c>
      <c r="D319" t="s">
        <v>37</v>
      </c>
      <c r="E319" t="s">
        <v>65</v>
      </c>
      <c r="F319" t="s">
        <v>37</v>
      </c>
    </row>
    <row r="320" spans="1:6" x14ac:dyDescent="0.25">
      <c r="A320">
        <v>319</v>
      </c>
      <c r="B320" t="s">
        <v>35</v>
      </c>
      <c r="C320" t="s">
        <v>36</v>
      </c>
      <c r="D320" t="s">
        <v>37</v>
      </c>
      <c r="E320" t="s">
        <v>65</v>
      </c>
      <c r="F320" t="s">
        <v>36</v>
      </c>
    </row>
    <row r="321" spans="1:6" x14ac:dyDescent="0.25">
      <c r="A321">
        <v>320</v>
      </c>
      <c r="B321" t="s">
        <v>34</v>
      </c>
      <c r="C321" t="s">
        <v>36</v>
      </c>
      <c r="D321" t="s">
        <v>36</v>
      </c>
      <c r="E321" t="s">
        <v>63</v>
      </c>
      <c r="F321" t="s">
        <v>36</v>
      </c>
    </row>
    <row r="322" spans="1:6" x14ac:dyDescent="0.25">
      <c r="A322">
        <v>321</v>
      </c>
      <c r="B322" t="s">
        <v>34</v>
      </c>
      <c r="C322" t="s">
        <v>36</v>
      </c>
      <c r="D322" t="s">
        <v>36</v>
      </c>
      <c r="E322" t="s">
        <v>64</v>
      </c>
      <c r="F322" t="s">
        <v>36</v>
      </c>
    </row>
    <row r="323" spans="1:6" x14ac:dyDescent="0.25">
      <c r="A323">
        <v>322</v>
      </c>
      <c r="B323" t="s">
        <v>34</v>
      </c>
      <c r="C323" t="s">
        <v>36</v>
      </c>
      <c r="D323" t="s">
        <v>36</v>
      </c>
      <c r="E323" t="s">
        <v>65</v>
      </c>
      <c r="F323" t="s">
        <v>37</v>
      </c>
    </row>
    <row r="324" spans="1:6" x14ac:dyDescent="0.25">
      <c r="A324">
        <v>323</v>
      </c>
      <c r="B324" t="s">
        <v>33</v>
      </c>
      <c r="C324" t="s">
        <v>37</v>
      </c>
      <c r="D324" t="s">
        <v>37</v>
      </c>
      <c r="E324" t="s">
        <v>65</v>
      </c>
      <c r="F324" t="s">
        <v>37</v>
      </c>
    </row>
    <row r="325" spans="1:6" x14ac:dyDescent="0.25">
      <c r="A325">
        <v>324</v>
      </c>
      <c r="B325" t="s">
        <v>33</v>
      </c>
      <c r="C325" t="s">
        <v>36</v>
      </c>
      <c r="D325" t="s">
        <v>36</v>
      </c>
      <c r="E325" t="s">
        <v>64</v>
      </c>
      <c r="F325" t="s">
        <v>37</v>
      </c>
    </row>
    <row r="326" spans="1:6" x14ac:dyDescent="0.25">
      <c r="A326">
        <v>325</v>
      </c>
      <c r="B326" t="s">
        <v>33</v>
      </c>
      <c r="C326" t="s">
        <v>36</v>
      </c>
      <c r="D326" t="s">
        <v>36</v>
      </c>
      <c r="E326" t="s">
        <v>65</v>
      </c>
      <c r="F326" t="s">
        <v>37</v>
      </c>
    </row>
    <row r="327" spans="1:6" x14ac:dyDescent="0.25">
      <c r="A327">
        <v>326</v>
      </c>
      <c r="B327" t="s">
        <v>34</v>
      </c>
      <c r="C327" t="s">
        <v>36</v>
      </c>
      <c r="D327" t="s">
        <v>37</v>
      </c>
      <c r="E327" t="s">
        <v>64</v>
      </c>
      <c r="F327" t="s">
        <v>36</v>
      </c>
    </row>
    <row r="328" spans="1:6" x14ac:dyDescent="0.25">
      <c r="A328">
        <v>327</v>
      </c>
      <c r="B328" t="s">
        <v>35</v>
      </c>
      <c r="C328" t="s">
        <v>37</v>
      </c>
      <c r="D328" t="s">
        <v>37</v>
      </c>
      <c r="E328" t="s">
        <v>64</v>
      </c>
      <c r="F328" t="s">
        <v>36</v>
      </c>
    </row>
    <row r="329" spans="1:6" x14ac:dyDescent="0.25">
      <c r="A329">
        <v>328</v>
      </c>
      <c r="B329" t="s">
        <v>33</v>
      </c>
      <c r="C329" t="s">
        <v>36</v>
      </c>
      <c r="D329" t="s">
        <v>37</v>
      </c>
      <c r="E329" t="s">
        <v>65</v>
      </c>
      <c r="F329" t="s">
        <v>36</v>
      </c>
    </row>
    <row r="330" spans="1:6" x14ac:dyDescent="0.25">
      <c r="A330">
        <v>329</v>
      </c>
      <c r="B330" t="s">
        <v>34</v>
      </c>
      <c r="C330" t="s">
        <v>36</v>
      </c>
      <c r="D330" t="s">
        <v>37</v>
      </c>
      <c r="E330" t="s">
        <v>63</v>
      </c>
      <c r="F330" t="s">
        <v>36</v>
      </c>
    </row>
    <row r="331" spans="1:6" x14ac:dyDescent="0.25">
      <c r="A331">
        <v>330</v>
      </c>
      <c r="B331" t="s">
        <v>33</v>
      </c>
      <c r="C331" t="s">
        <v>36</v>
      </c>
      <c r="D331" t="s">
        <v>37</v>
      </c>
      <c r="E331" t="s">
        <v>65</v>
      </c>
      <c r="F331" t="s">
        <v>36</v>
      </c>
    </row>
    <row r="332" spans="1:6" x14ac:dyDescent="0.25">
      <c r="A332">
        <v>331</v>
      </c>
      <c r="B332" t="s">
        <v>34</v>
      </c>
      <c r="C332" t="s">
        <v>36</v>
      </c>
      <c r="D332" t="s">
        <v>37</v>
      </c>
      <c r="E332" t="s">
        <v>64</v>
      </c>
      <c r="F332" t="s">
        <v>36</v>
      </c>
    </row>
    <row r="333" spans="1:6" x14ac:dyDescent="0.25">
      <c r="A333">
        <v>332</v>
      </c>
      <c r="B333" t="s">
        <v>33</v>
      </c>
      <c r="C333" t="s">
        <v>36</v>
      </c>
      <c r="D333" t="s">
        <v>36</v>
      </c>
      <c r="E333" t="s">
        <v>63</v>
      </c>
      <c r="F333" t="s">
        <v>36</v>
      </c>
    </row>
    <row r="334" spans="1:6" x14ac:dyDescent="0.25">
      <c r="A334">
        <v>333</v>
      </c>
      <c r="B334" t="s">
        <v>34</v>
      </c>
      <c r="C334" t="s">
        <v>36</v>
      </c>
      <c r="D334" t="s">
        <v>37</v>
      </c>
      <c r="E334" t="s">
        <v>63</v>
      </c>
      <c r="F334" t="s">
        <v>36</v>
      </c>
    </row>
    <row r="335" spans="1:6" x14ac:dyDescent="0.25">
      <c r="A335">
        <v>334</v>
      </c>
      <c r="B335" t="s">
        <v>33</v>
      </c>
      <c r="C335" t="s">
        <v>36</v>
      </c>
      <c r="D335" t="s">
        <v>36</v>
      </c>
      <c r="E335" t="s">
        <v>65</v>
      </c>
      <c r="F335" t="s">
        <v>36</v>
      </c>
    </row>
    <row r="336" spans="1:6" x14ac:dyDescent="0.25">
      <c r="A336">
        <v>335</v>
      </c>
      <c r="B336" t="s">
        <v>34</v>
      </c>
      <c r="C336" t="s">
        <v>36</v>
      </c>
      <c r="D336" t="s">
        <v>37</v>
      </c>
      <c r="E336" t="s">
        <v>63</v>
      </c>
      <c r="F336" t="s">
        <v>36</v>
      </c>
    </row>
    <row r="337" spans="1:6" x14ac:dyDescent="0.25">
      <c r="A337">
        <v>336</v>
      </c>
      <c r="B337" t="s">
        <v>33</v>
      </c>
      <c r="C337" t="s">
        <v>37</v>
      </c>
      <c r="D337" t="s">
        <v>37</v>
      </c>
      <c r="E337" t="s">
        <v>65</v>
      </c>
      <c r="F337" t="s">
        <v>36</v>
      </c>
    </row>
    <row r="338" spans="1:6" x14ac:dyDescent="0.25">
      <c r="A338">
        <v>337</v>
      </c>
      <c r="B338" t="s">
        <v>34</v>
      </c>
      <c r="C338" t="s">
        <v>36</v>
      </c>
      <c r="D338" t="s">
        <v>37</v>
      </c>
      <c r="E338" t="s">
        <v>64</v>
      </c>
      <c r="F338" t="s">
        <v>36</v>
      </c>
    </row>
    <row r="339" spans="1:6" x14ac:dyDescent="0.25">
      <c r="A339">
        <v>338</v>
      </c>
      <c r="B339" t="s">
        <v>35</v>
      </c>
      <c r="C339" t="s">
        <v>36</v>
      </c>
      <c r="D339" t="s">
        <v>37</v>
      </c>
      <c r="E339" t="s">
        <v>64</v>
      </c>
      <c r="F339" t="s">
        <v>36</v>
      </c>
    </row>
    <row r="340" spans="1:6" x14ac:dyDescent="0.25">
      <c r="A340">
        <v>339</v>
      </c>
      <c r="B340" t="s">
        <v>33</v>
      </c>
      <c r="C340" t="s">
        <v>36</v>
      </c>
      <c r="D340" t="s">
        <v>36</v>
      </c>
      <c r="E340" t="s">
        <v>65</v>
      </c>
      <c r="F340" t="s">
        <v>36</v>
      </c>
    </row>
    <row r="341" spans="1:6" x14ac:dyDescent="0.25">
      <c r="A341">
        <v>340</v>
      </c>
      <c r="B341" t="s">
        <v>34</v>
      </c>
      <c r="C341" t="s">
        <v>36</v>
      </c>
      <c r="D341" t="s">
        <v>36</v>
      </c>
      <c r="E341" t="s">
        <v>64</v>
      </c>
      <c r="F341" t="s">
        <v>36</v>
      </c>
    </row>
    <row r="342" spans="1:6" x14ac:dyDescent="0.25">
      <c r="A342">
        <v>341</v>
      </c>
      <c r="B342" t="s">
        <v>33</v>
      </c>
      <c r="C342" t="s">
        <v>36</v>
      </c>
      <c r="D342" t="s">
        <v>37</v>
      </c>
      <c r="E342" t="s">
        <v>64</v>
      </c>
      <c r="F342" t="s">
        <v>36</v>
      </c>
    </row>
    <row r="343" spans="1:6" x14ac:dyDescent="0.25">
      <c r="A343">
        <v>342</v>
      </c>
      <c r="B343" t="s">
        <v>34</v>
      </c>
      <c r="C343" t="s">
        <v>36</v>
      </c>
      <c r="D343" t="s">
        <v>37</v>
      </c>
      <c r="E343" t="s">
        <v>64</v>
      </c>
      <c r="F343" t="s">
        <v>36</v>
      </c>
    </row>
    <row r="344" spans="1:6" x14ac:dyDescent="0.25">
      <c r="A344">
        <v>343</v>
      </c>
      <c r="B344" t="s">
        <v>33</v>
      </c>
      <c r="C344" t="s">
        <v>36</v>
      </c>
      <c r="D344" t="s">
        <v>36</v>
      </c>
      <c r="E344" t="s">
        <v>65</v>
      </c>
      <c r="F344" t="s">
        <v>36</v>
      </c>
    </row>
    <row r="345" spans="1:6" x14ac:dyDescent="0.25">
      <c r="A345">
        <v>344</v>
      </c>
      <c r="B345" t="s">
        <v>35</v>
      </c>
      <c r="C345" t="s">
        <v>36</v>
      </c>
      <c r="D345" t="s">
        <v>36</v>
      </c>
      <c r="E345" t="s">
        <v>63</v>
      </c>
      <c r="F345" t="s">
        <v>36</v>
      </c>
    </row>
    <row r="346" spans="1:6" x14ac:dyDescent="0.25">
      <c r="A346">
        <v>345</v>
      </c>
      <c r="B346" t="s">
        <v>35</v>
      </c>
      <c r="C346" t="s">
        <v>36</v>
      </c>
      <c r="D346" t="s">
        <v>37</v>
      </c>
      <c r="E346" t="s">
        <v>64</v>
      </c>
      <c r="F346" t="s">
        <v>36</v>
      </c>
    </row>
    <row r="347" spans="1:6" x14ac:dyDescent="0.25">
      <c r="A347">
        <v>346</v>
      </c>
      <c r="B347" t="s">
        <v>34</v>
      </c>
      <c r="C347" t="s">
        <v>36</v>
      </c>
      <c r="D347" t="s">
        <v>37</v>
      </c>
      <c r="E347" t="s">
        <v>63</v>
      </c>
      <c r="F347" t="s">
        <v>36</v>
      </c>
    </row>
    <row r="348" spans="1:6" x14ac:dyDescent="0.25">
      <c r="A348">
        <v>347</v>
      </c>
      <c r="B348" t="s">
        <v>34</v>
      </c>
      <c r="C348" t="s">
        <v>36</v>
      </c>
      <c r="D348" t="s">
        <v>37</v>
      </c>
      <c r="E348" t="s">
        <v>63</v>
      </c>
      <c r="F348" t="s">
        <v>36</v>
      </c>
    </row>
    <row r="349" spans="1:6" x14ac:dyDescent="0.25">
      <c r="A349">
        <v>348</v>
      </c>
      <c r="B349" t="s">
        <v>35</v>
      </c>
      <c r="C349" t="s">
        <v>37</v>
      </c>
      <c r="D349" t="s">
        <v>37</v>
      </c>
      <c r="E349" t="s">
        <v>63</v>
      </c>
      <c r="F349" t="s">
        <v>36</v>
      </c>
    </row>
    <row r="350" spans="1:6" x14ac:dyDescent="0.25">
      <c r="A350">
        <v>349</v>
      </c>
      <c r="B350" t="s">
        <v>33</v>
      </c>
      <c r="C350" t="s">
        <v>37</v>
      </c>
      <c r="D350" t="s">
        <v>37</v>
      </c>
      <c r="E350" t="s">
        <v>65</v>
      </c>
      <c r="F350" t="s">
        <v>37</v>
      </c>
    </row>
    <row r="351" spans="1:6" x14ac:dyDescent="0.25">
      <c r="A351">
        <v>350</v>
      </c>
      <c r="B351" t="s">
        <v>33</v>
      </c>
      <c r="C351" t="s">
        <v>36</v>
      </c>
      <c r="D351" t="s">
        <v>36</v>
      </c>
      <c r="E351" t="s">
        <v>64</v>
      </c>
      <c r="F351" t="s">
        <v>37</v>
      </c>
    </row>
    <row r="352" spans="1:6" x14ac:dyDescent="0.25">
      <c r="A352">
        <v>351</v>
      </c>
      <c r="B352" t="s">
        <v>35</v>
      </c>
      <c r="C352" t="s">
        <v>36</v>
      </c>
      <c r="D352" t="s">
        <v>37</v>
      </c>
      <c r="E352" t="s">
        <v>65</v>
      </c>
      <c r="F352" t="s">
        <v>36</v>
      </c>
    </row>
    <row r="353" spans="1:6" x14ac:dyDescent="0.25">
      <c r="A353">
        <v>352</v>
      </c>
      <c r="B353" t="s">
        <v>34</v>
      </c>
      <c r="C353" t="s">
        <v>36</v>
      </c>
      <c r="D353" t="s">
        <v>37</v>
      </c>
      <c r="E353" t="s">
        <v>65</v>
      </c>
      <c r="F353" t="s">
        <v>37</v>
      </c>
    </row>
    <row r="354" spans="1:6" x14ac:dyDescent="0.25">
      <c r="A354">
        <v>353</v>
      </c>
      <c r="B354" t="s">
        <v>34</v>
      </c>
      <c r="C354" t="s">
        <v>36</v>
      </c>
      <c r="D354" t="s">
        <v>36</v>
      </c>
      <c r="E354" t="s">
        <v>64</v>
      </c>
      <c r="F354" t="s">
        <v>36</v>
      </c>
    </row>
    <row r="355" spans="1:6" x14ac:dyDescent="0.25">
      <c r="A355">
        <v>354</v>
      </c>
      <c r="B355" t="s">
        <v>34</v>
      </c>
      <c r="C355" t="s">
        <v>36</v>
      </c>
      <c r="D355" t="s">
        <v>37</v>
      </c>
      <c r="E355" t="s">
        <v>64</v>
      </c>
      <c r="F355" t="s">
        <v>36</v>
      </c>
    </row>
    <row r="356" spans="1:6" x14ac:dyDescent="0.25">
      <c r="A356">
        <v>355</v>
      </c>
      <c r="B356" t="s">
        <v>33</v>
      </c>
      <c r="C356" t="s">
        <v>36</v>
      </c>
      <c r="D356" t="s">
        <v>37</v>
      </c>
      <c r="E356" t="s">
        <v>65</v>
      </c>
      <c r="F356" t="s">
        <v>36</v>
      </c>
    </row>
    <row r="357" spans="1:6" x14ac:dyDescent="0.25">
      <c r="A357">
        <v>356</v>
      </c>
      <c r="B357" t="s">
        <v>35</v>
      </c>
      <c r="C357" t="s">
        <v>36</v>
      </c>
      <c r="D357" t="s">
        <v>36</v>
      </c>
      <c r="E357" t="s">
        <v>64</v>
      </c>
      <c r="F357" t="s">
        <v>36</v>
      </c>
    </row>
    <row r="358" spans="1:6" x14ac:dyDescent="0.25">
      <c r="A358">
        <v>357</v>
      </c>
      <c r="B358" t="s">
        <v>35</v>
      </c>
      <c r="C358" t="s">
        <v>36</v>
      </c>
      <c r="D358" t="s">
        <v>36</v>
      </c>
      <c r="E358" t="s">
        <v>63</v>
      </c>
      <c r="F358" t="s">
        <v>36</v>
      </c>
    </row>
    <row r="359" spans="1:6" x14ac:dyDescent="0.25">
      <c r="A359">
        <v>358</v>
      </c>
      <c r="B359" t="s">
        <v>34</v>
      </c>
      <c r="C359" t="s">
        <v>36</v>
      </c>
      <c r="D359" t="s">
        <v>37</v>
      </c>
      <c r="E359" t="s">
        <v>63</v>
      </c>
      <c r="F359" t="s">
        <v>36</v>
      </c>
    </row>
    <row r="360" spans="1:6" x14ac:dyDescent="0.25">
      <c r="A360">
        <v>359</v>
      </c>
      <c r="B360" t="s">
        <v>33</v>
      </c>
      <c r="C360" t="s">
        <v>36</v>
      </c>
      <c r="D360" t="s">
        <v>37</v>
      </c>
      <c r="E360" t="s">
        <v>65</v>
      </c>
      <c r="F360" t="s">
        <v>36</v>
      </c>
    </row>
    <row r="361" spans="1:6" x14ac:dyDescent="0.25">
      <c r="A361">
        <v>360</v>
      </c>
      <c r="B361" t="s">
        <v>35</v>
      </c>
      <c r="C361" t="s">
        <v>36</v>
      </c>
      <c r="D361" t="s">
        <v>37</v>
      </c>
      <c r="E361" t="s">
        <v>63</v>
      </c>
      <c r="F361" t="s">
        <v>36</v>
      </c>
    </row>
    <row r="362" spans="1:6" x14ac:dyDescent="0.25">
      <c r="A362">
        <v>361</v>
      </c>
      <c r="B362" t="s">
        <v>33</v>
      </c>
      <c r="C362" t="s">
        <v>36</v>
      </c>
      <c r="D362" t="s">
        <v>36</v>
      </c>
      <c r="E362" t="s">
        <v>64</v>
      </c>
      <c r="F362" t="s">
        <v>36</v>
      </c>
    </row>
    <row r="363" spans="1:6" x14ac:dyDescent="0.25">
      <c r="A363">
        <v>362</v>
      </c>
      <c r="B363" t="s">
        <v>33</v>
      </c>
      <c r="C363" t="s">
        <v>36</v>
      </c>
      <c r="D363" t="s">
        <v>37</v>
      </c>
      <c r="E363" t="s">
        <v>65</v>
      </c>
      <c r="F363" t="s">
        <v>36</v>
      </c>
    </row>
    <row r="364" spans="1:6" x14ac:dyDescent="0.25">
      <c r="A364">
        <v>363</v>
      </c>
      <c r="B364" t="s">
        <v>33</v>
      </c>
      <c r="C364" t="s">
        <v>36</v>
      </c>
      <c r="D364" t="s">
        <v>36</v>
      </c>
      <c r="E364" t="s">
        <v>65</v>
      </c>
      <c r="F364" t="s">
        <v>36</v>
      </c>
    </row>
    <row r="365" spans="1:6" x14ac:dyDescent="0.25">
      <c r="A365">
        <v>364</v>
      </c>
      <c r="B365" t="s">
        <v>34</v>
      </c>
      <c r="C365" t="s">
        <v>36</v>
      </c>
      <c r="D365" t="s">
        <v>36</v>
      </c>
      <c r="E365" t="s">
        <v>63</v>
      </c>
      <c r="F365" t="s">
        <v>36</v>
      </c>
    </row>
    <row r="366" spans="1:6" x14ac:dyDescent="0.25">
      <c r="A366">
        <v>365</v>
      </c>
      <c r="B366" t="s">
        <v>35</v>
      </c>
      <c r="C366" t="s">
        <v>36</v>
      </c>
      <c r="D366" t="s">
        <v>36</v>
      </c>
      <c r="E366" t="s">
        <v>63</v>
      </c>
      <c r="F366" t="s">
        <v>36</v>
      </c>
    </row>
    <row r="367" spans="1:6" x14ac:dyDescent="0.25">
      <c r="A367">
        <v>366</v>
      </c>
      <c r="B367" t="s">
        <v>34</v>
      </c>
      <c r="C367" t="s">
        <v>36</v>
      </c>
      <c r="D367" t="s">
        <v>37</v>
      </c>
      <c r="E367" t="s">
        <v>65</v>
      </c>
      <c r="F367" t="s">
        <v>37</v>
      </c>
    </row>
    <row r="368" spans="1:6" x14ac:dyDescent="0.25">
      <c r="A368">
        <v>367</v>
      </c>
      <c r="B368" t="s">
        <v>35</v>
      </c>
      <c r="C368" t="s">
        <v>36</v>
      </c>
      <c r="D368" t="s">
        <v>37</v>
      </c>
      <c r="E368" t="s">
        <v>63</v>
      </c>
      <c r="F368" t="s">
        <v>36</v>
      </c>
    </row>
    <row r="369" spans="1:6" x14ac:dyDescent="0.25">
      <c r="A369">
        <v>368</v>
      </c>
      <c r="B369" t="s">
        <v>34</v>
      </c>
      <c r="C369" t="s">
        <v>36</v>
      </c>
      <c r="D369" t="s">
        <v>37</v>
      </c>
      <c r="E369" t="s">
        <v>64</v>
      </c>
      <c r="F369" t="s">
        <v>36</v>
      </c>
    </row>
    <row r="370" spans="1:6" x14ac:dyDescent="0.25">
      <c r="A370">
        <v>369</v>
      </c>
      <c r="B370" t="s">
        <v>35</v>
      </c>
      <c r="C370" t="s">
        <v>36</v>
      </c>
      <c r="D370" t="s">
        <v>37</v>
      </c>
      <c r="E370" t="s">
        <v>63</v>
      </c>
      <c r="F370" t="s">
        <v>36</v>
      </c>
    </row>
    <row r="371" spans="1:6" x14ac:dyDescent="0.25">
      <c r="A371">
        <v>370</v>
      </c>
      <c r="B371" t="s">
        <v>33</v>
      </c>
      <c r="C371" t="s">
        <v>36</v>
      </c>
      <c r="D371" t="s">
        <v>36</v>
      </c>
      <c r="E371" t="s">
        <v>64</v>
      </c>
      <c r="F371" t="s">
        <v>36</v>
      </c>
    </row>
    <row r="372" spans="1:6" x14ac:dyDescent="0.25">
      <c r="A372">
        <v>371</v>
      </c>
      <c r="B372" t="s">
        <v>33</v>
      </c>
      <c r="C372" t="s">
        <v>36</v>
      </c>
      <c r="D372" t="s">
        <v>36</v>
      </c>
      <c r="E372" t="s">
        <v>63</v>
      </c>
      <c r="F372" t="s">
        <v>36</v>
      </c>
    </row>
    <row r="373" spans="1:6" x14ac:dyDescent="0.25">
      <c r="A373">
        <v>372</v>
      </c>
      <c r="B373" t="s">
        <v>33</v>
      </c>
      <c r="C373" t="s">
        <v>36</v>
      </c>
      <c r="D373" t="s">
        <v>36</v>
      </c>
      <c r="E373" t="s">
        <v>63</v>
      </c>
      <c r="F373" t="s">
        <v>36</v>
      </c>
    </row>
    <row r="374" spans="1:6" x14ac:dyDescent="0.25">
      <c r="A374">
        <v>373</v>
      </c>
      <c r="B374" t="s">
        <v>34</v>
      </c>
      <c r="C374" t="s">
        <v>36</v>
      </c>
      <c r="D374" t="s">
        <v>37</v>
      </c>
      <c r="E374" t="s">
        <v>63</v>
      </c>
      <c r="F374" t="s">
        <v>36</v>
      </c>
    </row>
    <row r="375" spans="1:6" x14ac:dyDescent="0.25">
      <c r="A375">
        <v>374</v>
      </c>
      <c r="B375" t="s">
        <v>33</v>
      </c>
      <c r="C375" t="s">
        <v>36</v>
      </c>
      <c r="D375" t="s">
        <v>37</v>
      </c>
      <c r="E375" t="s">
        <v>63</v>
      </c>
      <c r="F375" t="s">
        <v>36</v>
      </c>
    </row>
    <row r="376" spans="1:6" x14ac:dyDescent="0.25">
      <c r="A376">
        <v>375</v>
      </c>
      <c r="B376" t="s">
        <v>33</v>
      </c>
      <c r="C376" t="s">
        <v>36</v>
      </c>
      <c r="D376" t="s">
        <v>37</v>
      </c>
      <c r="E376" t="s">
        <v>64</v>
      </c>
      <c r="F376" t="s">
        <v>36</v>
      </c>
    </row>
    <row r="377" spans="1:6" x14ac:dyDescent="0.25">
      <c r="A377">
        <v>376</v>
      </c>
      <c r="B377" t="s">
        <v>33</v>
      </c>
      <c r="C377" t="s">
        <v>36</v>
      </c>
      <c r="D377" t="s">
        <v>37</v>
      </c>
      <c r="E377" t="s">
        <v>64</v>
      </c>
      <c r="F377" t="s">
        <v>36</v>
      </c>
    </row>
    <row r="378" spans="1:6" x14ac:dyDescent="0.25">
      <c r="A378">
        <v>377</v>
      </c>
      <c r="B378" t="s">
        <v>33</v>
      </c>
      <c r="C378" t="s">
        <v>36</v>
      </c>
      <c r="D378" t="s">
        <v>36</v>
      </c>
      <c r="E378" t="s">
        <v>64</v>
      </c>
      <c r="F378" t="s">
        <v>36</v>
      </c>
    </row>
    <row r="379" spans="1:6" x14ac:dyDescent="0.25">
      <c r="A379">
        <v>378</v>
      </c>
      <c r="B379" t="s">
        <v>34</v>
      </c>
      <c r="C379" t="s">
        <v>36</v>
      </c>
      <c r="D379" t="s">
        <v>37</v>
      </c>
      <c r="E379" t="s">
        <v>63</v>
      </c>
      <c r="F379" t="s">
        <v>36</v>
      </c>
    </row>
    <row r="380" spans="1:6" x14ac:dyDescent="0.25">
      <c r="A380">
        <v>379</v>
      </c>
      <c r="B380" t="s">
        <v>35</v>
      </c>
      <c r="C380" t="s">
        <v>36</v>
      </c>
      <c r="D380" t="s">
        <v>36</v>
      </c>
      <c r="E380" t="s">
        <v>63</v>
      </c>
      <c r="F380" t="s">
        <v>36</v>
      </c>
    </row>
    <row r="381" spans="1:6" x14ac:dyDescent="0.25">
      <c r="A381">
        <v>380</v>
      </c>
      <c r="B381" t="s">
        <v>34</v>
      </c>
      <c r="C381" t="s">
        <v>36</v>
      </c>
      <c r="D381" t="s">
        <v>36</v>
      </c>
      <c r="E381" t="s">
        <v>63</v>
      </c>
      <c r="F381" t="s">
        <v>36</v>
      </c>
    </row>
    <row r="382" spans="1:6" x14ac:dyDescent="0.25">
      <c r="A382">
        <v>381</v>
      </c>
      <c r="B382" t="s">
        <v>35</v>
      </c>
      <c r="C382" t="s">
        <v>36</v>
      </c>
      <c r="D382" t="s">
        <v>37</v>
      </c>
      <c r="E382" t="s">
        <v>63</v>
      </c>
      <c r="F382" t="s">
        <v>36</v>
      </c>
    </row>
    <row r="383" spans="1:6" x14ac:dyDescent="0.25">
      <c r="A383">
        <v>382</v>
      </c>
      <c r="B383" t="s">
        <v>35</v>
      </c>
      <c r="C383" t="s">
        <v>36</v>
      </c>
      <c r="D383" t="s">
        <v>37</v>
      </c>
      <c r="E383" t="s">
        <v>64</v>
      </c>
      <c r="F383" t="s">
        <v>36</v>
      </c>
    </row>
    <row r="384" spans="1:6" x14ac:dyDescent="0.25">
      <c r="A384">
        <v>383</v>
      </c>
      <c r="B384" t="s">
        <v>33</v>
      </c>
      <c r="C384" t="s">
        <v>36</v>
      </c>
      <c r="D384" t="s">
        <v>36</v>
      </c>
      <c r="E384" t="s">
        <v>65</v>
      </c>
      <c r="F384" t="s">
        <v>37</v>
      </c>
    </row>
    <row r="385" spans="1:6" x14ac:dyDescent="0.25">
      <c r="A385">
        <v>384</v>
      </c>
      <c r="B385" t="s">
        <v>33</v>
      </c>
      <c r="C385" t="s">
        <v>36</v>
      </c>
      <c r="D385" t="s">
        <v>37</v>
      </c>
      <c r="E385" t="s">
        <v>64</v>
      </c>
      <c r="F385" t="s">
        <v>36</v>
      </c>
    </row>
    <row r="386" spans="1:6" x14ac:dyDescent="0.25">
      <c r="A386">
        <v>385</v>
      </c>
      <c r="B386" t="s">
        <v>35</v>
      </c>
      <c r="C386" t="s">
        <v>36</v>
      </c>
      <c r="D386" t="s">
        <v>37</v>
      </c>
      <c r="E386" t="s">
        <v>63</v>
      </c>
      <c r="F386" t="s">
        <v>36</v>
      </c>
    </row>
    <row r="387" spans="1:6" x14ac:dyDescent="0.25">
      <c r="A387">
        <v>386</v>
      </c>
      <c r="B387" t="s">
        <v>33</v>
      </c>
      <c r="C387" t="s">
        <v>36</v>
      </c>
      <c r="D387" t="s">
        <v>37</v>
      </c>
      <c r="E387" t="s">
        <v>63</v>
      </c>
      <c r="F387" t="s">
        <v>36</v>
      </c>
    </row>
    <row r="388" spans="1:6" x14ac:dyDescent="0.25">
      <c r="A388">
        <v>387</v>
      </c>
      <c r="B388" t="s">
        <v>34</v>
      </c>
      <c r="C388" t="s">
        <v>36</v>
      </c>
      <c r="D388" t="s">
        <v>37</v>
      </c>
      <c r="E388" t="s">
        <v>63</v>
      </c>
      <c r="F388" t="s">
        <v>36</v>
      </c>
    </row>
    <row r="389" spans="1:6" x14ac:dyDescent="0.25">
      <c r="A389">
        <v>388</v>
      </c>
      <c r="B389" t="s">
        <v>34</v>
      </c>
      <c r="C389" t="s">
        <v>36</v>
      </c>
      <c r="D389" t="s">
        <v>37</v>
      </c>
      <c r="E389" t="s">
        <v>64</v>
      </c>
      <c r="F389" t="s">
        <v>36</v>
      </c>
    </row>
    <row r="390" spans="1:6" x14ac:dyDescent="0.25">
      <c r="A390">
        <v>389</v>
      </c>
      <c r="B390" t="s">
        <v>35</v>
      </c>
      <c r="C390" t="s">
        <v>36</v>
      </c>
      <c r="D390" t="s">
        <v>36</v>
      </c>
      <c r="E390" t="s">
        <v>64</v>
      </c>
      <c r="F390" t="s">
        <v>37</v>
      </c>
    </row>
    <row r="391" spans="1:6" x14ac:dyDescent="0.25">
      <c r="A391">
        <v>390</v>
      </c>
      <c r="B391" t="s">
        <v>33</v>
      </c>
      <c r="C391" t="s">
        <v>36</v>
      </c>
      <c r="D391" t="s">
        <v>37</v>
      </c>
      <c r="E391" t="s">
        <v>65</v>
      </c>
      <c r="F391" t="s">
        <v>36</v>
      </c>
    </row>
    <row r="392" spans="1:6" x14ac:dyDescent="0.25">
      <c r="A392">
        <v>391</v>
      </c>
      <c r="B392" t="s">
        <v>33</v>
      </c>
      <c r="C392" t="s">
        <v>36</v>
      </c>
      <c r="D392" t="s">
        <v>37</v>
      </c>
      <c r="E392" t="s">
        <v>63</v>
      </c>
      <c r="F392" t="s">
        <v>36</v>
      </c>
    </row>
    <row r="393" spans="1:6" x14ac:dyDescent="0.25">
      <c r="A393">
        <v>392</v>
      </c>
      <c r="B393" t="s">
        <v>35</v>
      </c>
      <c r="C393" t="s">
        <v>36</v>
      </c>
      <c r="D393" t="s">
        <v>36</v>
      </c>
      <c r="E393" t="s">
        <v>63</v>
      </c>
      <c r="F393" t="s">
        <v>36</v>
      </c>
    </row>
    <row r="394" spans="1:6" x14ac:dyDescent="0.25">
      <c r="A394">
        <v>393</v>
      </c>
      <c r="B394" t="s">
        <v>35</v>
      </c>
      <c r="C394" t="s">
        <v>36</v>
      </c>
      <c r="D394" t="s">
        <v>37</v>
      </c>
      <c r="E394" t="s">
        <v>63</v>
      </c>
      <c r="F394" t="s">
        <v>36</v>
      </c>
    </row>
    <row r="395" spans="1:6" x14ac:dyDescent="0.25">
      <c r="A395">
        <v>394</v>
      </c>
      <c r="B395" t="s">
        <v>35</v>
      </c>
      <c r="C395" t="s">
        <v>37</v>
      </c>
      <c r="D395" t="s">
        <v>37</v>
      </c>
      <c r="E395" t="s">
        <v>63</v>
      </c>
      <c r="F395" t="s">
        <v>36</v>
      </c>
    </row>
    <row r="396" spans="1:6" x14ac:dyDescent="0.25">
      <c r="A396">
        <v>395</v>
      </c>
      <c r="B396" t="s">
        <v>33</v>
      </c>
      <c r="C396" t="s">
        <v>36</v>
      </c>
      <c r="D396" t="s">
        <v>37</v>
      </c>
      <c r="E396" t="s">
        <v>64</v>
      </c>
      <c r="F396" t="s">
        <v>36</v>
      </c>
    </row>
    <row r="397" spans="1:6" x14ac:dyDescent="0.25">
      <c r="A397">
        <v>396</v>
      </c>
      <c r="B397" t="s">
        <v>33</v>
      </c>
      <c r="C397" t="s">
        <v>36</v>
      </c>
      <c r="D397" t="s">
        <v>36</v>
      </c>
      <c r="E397" t="s">
        <v>64</v>
      </c>
      <c r="F397" t="s">
        <v>36</v>
      </c>
    </row>
    <row r="398" spans="1:6" x14ac:dyDescent="0.25">
      <c r="A398">
        <v>397</v>
      </c>
      <c r="B398" t="s">
        <v>33</v>
      </c>
      <c r="C398" t="s">
        <v>36</v>
      </c>
      <c r="D398" t="s">
        <v>36</v>
      </c>
      <c r="E398" t="s">
        <v>63</v>
      </c>
      <c r="F398" t="s">
        <v>36</v>
      </c>
    </row>
    <row r="399" spans="1:6" x14ac:dyDescent="0.25">
      <c r="A399">
        <v>398</v>
      </c>
      <c r="B399" t="s">
        <v>34</v>
      </c>
      <c r="C399" t="s">
        <v>36</v>
      </c>
      <c r="D399" t="s">
        <v>37</v>
      </c>
      <c r="E399" t="s">
        <v>63</v>
      </c>
      <c r="F399" t="s">
        <v>36</v>
      </c>
    </row>
    <row r="400" spans="1:6" x14ac:dyDescent="0.25">
      <c r="A400">
        <v>399</v>
      </c>
      <c r="B400" t="s">
        <v>33</v>
      </c>
      <c r="C400" t="s">
        <v>36</v>
      </c>
      <c r="D400" t="s">
        <v>36</v>
      </c>
      <c r="E400" t="s">
        <v>63</v>
      </c>
      <c r="F400" t="s">
        <v>36</v>
      </c>
    </row>
    <row r="401" spans="1:6" x14ac:dyDescent="0.25">
      <c r="A401">
        <v>400</v>
      </c>
      <c r="B401" t="s">
        <v>33</v>
      </c>
      <c r="C401" t="s">
        <v>36</v>
      </c>
      <c r="D401" t="s">
        <v>37</v>
      </c>
      <c r="E401" t="s">
        <v>64</v>
      </c>
      <c r="F401" t="s">
        <v>36</v>
      </c>
    </row>
    <row r="402" spans="1:6" x14ac:dyDescent="0.25">
      <c r="A402">
        <v>401</v>
      </c>
      <c r="B402" t="s">
        <v>33</v>
      </c>
      <c r="C402" t="s">
        <v>36</v>
      </c>
      <c r="D402" t="s">
        <v>37</v>
      </c>
      <c r="E402" t="s">
        <v>65</v>
      </c>
      <c r="F402" t="s">
        <v>37</v>
      </c>
    </row>
    <row r="403" spans="1:6" x14ac:dyDescent="0.25">
      <c r="A403">
        <v>402</v>
      </c>
      <c r="B403" t="s">
        <v>34</v>
      </c>
      <c r="C403" t="s">
        <v>36</v>
      </c>
      <c r="D403" t="s">
        <v>36</v>
      </c>
      <c r="E403" t="s">
        <v>63</v>
      </c>
      <c r="F403" t="s">
        <v>36</v>
      </c>
    </row>
    <row r="404" spans="1:6" x14ac:dyDescent="0.25">
      <c r="A404">
        <v>403</v>
      </c>
      <c r="B404" t="s">
        <v>33</v>
      </c>
      <c r="C404" t="s">
        <v>37</v>
      </c>
      <c r="D404" t="s">
        <v>37</v>
      </c>
      <c r="E404" t="s">
        <v>64</v>
      </c>
      <c r="F404" t="s">
        <v>36</v>
      </c>
    </row>
    <row r="405" spans="1:6" x14ac:dyDescent="0.25">
      <c r="A405">
        <v>404</v>
      </c>
      <c r="B405" t="s">
        <v>34</v>
      </c>
      <c r="C405" t="s">
        <v>36</v>
      </c>
      <c r="D405" t="s">
        <v>36</v>
      </c>
      <c r="E405" t="s">
        <v>63</v>
      </c>
      <c r="F405" t="s">
        <v>36</v>
      </c>
    </row>
    <row r="406" spans="1:6" x14ac:dyDescent="0.25">
      <c r="A406">
        <v>405</v>
      </c>
      <c r="B406" t="s">
        <v>34</v>
      </c>
      <c r="C406" t="s">
        <v>36</v>
      </c>
      <c r="D406" t="s">
        <v>36</v>
      </c>
      <c r="E406" t="s">
        <v>64</v>
      </c>
      <c r="F406" t="s">
        <v>36</v>
      </c>
    </row>
    <row r="407" spans="1:6" x14ac:dyDescent="0.25">
      <c r="A407">
        <v>406</v>
      </c>
      <c r="B407" t="s">
        <v>33</v>
      </c>
      <c r="C407" t="s">
        <v>37</v>
      </c>
      <c r="D407" t="s">
        <v>37</v>
      </c>
      <c r="E407" t="s">
        <v>65</v>
      </c>
      <c r="F407" t="s">
        <v>36</v>
      </c>
    </row>
    <row r="408" spans="1:6" x14ac:dyDescent="0.25">
      <c r="A408">
        <v>407</v>
      </c>
      <c r="B408" t="s">
        <v>33</v>
      </c>
      <c r="C408" t="s">
        <v>36</v>
      </c>
      <c r="D408" t="s">
        <v>36</v>
      </c>
      <c r="E408" t="s">
        <v>65</v>
      </c>
      <c r="F408" t="s">
        <v>36</v>
      </c>
    </row>
    <row r="409" spans="1:6" x14ac:dyDescent="0.25">
      <c r="A409">
        <v>408</v>
      </c>
      <c r="B409" t="s">
        <v>35</v>
      </c>
      <c r="C409" t="s">
        <v>36</v>
      </c>
      <c r="D409" t="s">
        <v>37</v>
      </c>
      <c r="E409" t="s">
        <v>64</v>
      </c>
      <c r="F409" t="s">
        <v>36</v>
      </c>
    </row>
    <row r="410" spans="1:6" x14ac:dyDescent="0.25">
      <c r="A410">
        <v>409</v>
      </c>
      <c r="B410" t="s">
        <v>33</v>
      </c>
      <c r="C410" t="s">
        <v>36</v>
      </c>
      <c r="D410" t="s">
        <v>37</v>
      </c>
      <c r="E410" t="s">
        <v>64</v>
      </c>
      <c r="F410" t="s">
        <v>36</v>
      </c>
    </row>
    <row r="411" spans="1:6" x14ac:dyDescent="0.25">
      <c r="A411">
        <v>410</v>
      </c>
      <c r="B411" t="s">
        <v>34</v>
      </c>
      <c r="C411" t="s">
        <v>36</v>
      </c>
      <c r="D411" t="s">
        <v>37</v>
      </c>
      <c r="E411" t="s">
        <v>64</v>
      </c>
      <c r="F411" t="s">
        <v>36</v>
      </c>
    </row>
    <row r="412" spans="1:6" x14ac:dyDescent="0.25">
      <c r="A412">
        <v>411</v>
      </c>
      <c r="B412" t="s">
        <v>33</v>
      </c>
      <c r="C412" t="s">
        <v>36</v>
      </c>
      <c r="D412" t="s">
        <v>37</v>
      </c>
      <c r="E412" t="s">
        <v>65</v>
      </c>
      <c r="F412" t="s">
        <v>36</v>
      </c>
    </row>
    <row r="413" spans="1:6" x14ac:dyDescent="0.25">
      <c r="A413">
        <v>412</v>
      </c>
      <c r="B413" t="s">
        <v>35</v>
      </c>
      <c r="C413" t="s">
        <v>36</v>
      </c>
      <c r="D413" t="s">
        <v>36</v>
      </c>
      <c r="E413" t="s">
        <v>64</v>
      </c>
      <c r="F413" t="s">
        <v>36</v>
      </c>
    </row>
    <row r="414" spans="1:6" x14ac:dyDescent="0.25">
      <c r="A414">
        <v>413</v>
      </c>
      <c r="B414" t="s">
        <v>35</v>
      </c>
      <c r="C414" t="s">
        <v>36</v>
      </c>
      <c r="D414" t="s">
        <v>37</v>
      </c>
      <c r="E414" t="s">
        <v>64</v>
      </c>
      <c r="F414" t="s">
        <v>36</v>
      </c>
    </row>
    <row r="415" spans="1:6" x14ac:dyDescent="0.25">
      <c r="A415">
        <v>414</v>
      </c>
      <c r="B415" t="s">
        <v>33</v>
      </c>
      <c r="C415" t="s">
        <v>36</v>
      </c>
      <c r="D415" t="s">
        <v>37</v>
      </c>
      <c r="E415" t="s">
        <v>63</v>
      </c>
      <c r="F415" t="s">
        <v>36</v>
      </c>
    </row>
    <row r="416" spans="1:6" x14ac:dyDescent="0.25">
      <c r="A416">
        <v>415</v>
      </c>
      <c r="B416" t="s">
        <v>34</v>
      </c>
      <c r="C416" t="s">
        <v>36</v>
      </c>
      <c r="D416" t="s">
        <v>36</v>
      </c>
      <c r="E416" t="s">
        <v>63</v>
      </c>
      <c r="F416" t="s">
        <v>36</v>
      </c>
    </row>
    <row r="417" spans="1:6" x14ac:dyDescent="0.25">
      <c r="A417">
        <v>416</v>
      </c>
      <c r="B417" t="s">
        <v>34</v>
      </c>
      <c r="C417" t="s">
        <v>36</v>
      </c>
      <c r="D417" t="s">
        <v>37</v>
      </c>
      <c r="E417" t="s">
        <v>63</v>
      </c>
      <c r="F417" t="s">
        <v>36</v>
      </c>
    </row>
    <row r="418" spans="1:6" x14ac:dyDescent="0.25">
      <c r="A418">
        <v>417</v>
      </c>
      <c r="B418" t="s">
        <v>33</v>
      </c>
      <c r="C418" t="s">
        <v>36</v>
      </c>
      <c r="D418" t="s">
        <v>37</v>
      </c>
      <c r="E418" t="s">
        <v>64</v>
      </c>
      <c r="F418" t="s">
        <v>36</v>
      </c>
    </row>
    <row r="419" spans="1:6" x14ac:dyDescent="0.25">
      <c r="A419">
        <v>418</v>
      </c>
      <c r="B419" t="s">
        <v>34</v>
      </c>
      <c r="C419" t="s">
        <v>36</v>
      </c>
      <c r="D419" t="s">
        <v>37</v>
      </c>
      <c r="E419" t="s">
        <v>64</v>
      </c>
      <c r="F419" t="s">
        <v>36</v>
      </c>
    </row>
    <row r="420" spans="1:6" x14ac:dyDescent="0.25">
      <c r="A420">
        <v>419</v>
      </c>
      <c r="B420" t="s">
        <v>35</v>
      </c>
      <c r="C420" t="s">
        <v>36</v>
      </c>
      <c r="D420" t="s">
        <v>36</v>
      </c>
      <c r="E420" t="s">
        <v>63</v>
      </c>
      <c r="F420" t="s">
        <v>36</v>
      </c>
    </row>
    <row r="421" spans="1:6" x14ac:dyDescent="0.25">
      <c r="A421">
        <v>420</v>
      </c>
      <c r="B421" t="s">
        <v>33</v>
      </c>
      <c r="C421" t="s">
        <v>36</v>
      </c>
      <c r="D421" t="s">
        <v>36</v>
      </c>
      <c r="E421" t="s">
        <v>63</v>
      </c>
      <c r="F421" t="s">
        <v>36</v>
      </c>
    </row>
    <row r="422" spans="1:6" x14ac:dyDescent="0.25">
      <c r="A422">
        <v>421</v>
      </c>
      <c r="B422" t="s">
        <v>35</v>
      </c>
      <c r="C422" t="s">
        <v>36</v>
      </c>
      <c r="D422" t="s">
        <v>37</v>
      </c>
      <c r="E422" t="s">
        <v>64</v>
      </c>
      <c r="F422" t="s">
        <v>36</v>
      </c>
    </row>
    <row r="423" spans="1:6" x14ac:dyDescent="0.25">
      <c r="A423">
        <v>422</v>
      </c>
      <c r="B423" t="s">
        <v>34</v>
      </c>
      <c r="C423" t="s">
        <v>36</v>
      </c>
      <c r="D423" t="s">
        <v>36</v>
      </c>
      <c r="E423" t="s">
        <v>65</v>
      </c>
      <c r="F423" t="s">
        <v>37</v>
      </c>
    </row>
    <row r="424" spans="1:6" x14ac:dyDescent="0.25">
      <c r="A424">
        <v>423</v>
      </c>
      <c r="B424" t="s">
        <v>33</v>
      </c>
      <c r="C424" t="s">
        <v>37</v>
      </c>
      <c r="D424" t="s">
        <v>37</v>
      </c>
      <c r="E424" t="s">
        <v>65</v>
      </c>
      <c r="F424" t="s">
        <v>36</v>
      </c>
    </row>
    <row r="425" spans="1:6" x14ac:dyDescent="0.25">
      <c r="A425">
        <v>424</v>
      </c>
      <c r="B425" t="s">
        <v>33</v>
      </c>
      <c r="C425" t="s">
        <v>36</v>
      </c>
      <c r="D425" t="s">
        <v>36</v>
      </c>
      <c r="E425" t="s">
        <v>65</v>
      </c>
      <c r="F425" t="s">
        <v>36</v>
      </c>
    </row>
    <row r="426" spans="1:6" x14ac:dyDescent="0.25">
      <c r="A426">
        <v>425</v>
      </c>
      <c r="B426" t="s">
        <v>33</v>
      </c>
      <c r="C426" t="s">
        <v>36</v>
      </c>
      <c r="D426" t="s">
        <v>36</v>
      </c>
      <c r="E426" t="s">
        <v>63</v>
      </c>
      <c r="F426" t="s">
        <v>36</v>
      </c>
    </row>
    <row r="427" spans="1:6" x14ac:dyDescent="0.25">
      <c r="A427">
        <v>426</v>
      </c>
      <c r="B427" t="s">
        <v>33</v>
      </c>
      <c r="C427" t="s">
        <v>36</v>
      </c>
      <c r="D427" t="s">
        <v>37</v>
      </c>
      <c r="E427" t="s">
        <v>63</v>
      </c>
      <c r="F427" t="s">
        <v>36</v>
      </c>
    </row>
    <row r="428" spans="1:6" x14ac:dyDescent="0.25">
      <c r="A428">
        <v>427</v>
      </c>
      <c r="B428" t="s">
        <v>33</v>
      </c>
      <c r="C428" t="s">
        <v>36</v>
      </c>
      <c r="D428" t="s">
        <v>36</v>
      </c>
      <c r="E428" t="s">
        <v>64</v>
      </c>
      <c r="F428" t="s">
        <v>36</v>
      </c>
    </row>
    <row r="429" spans="1:6" x14ac:dyDescent="0.25">
      <c r="A429">
        <v>428</v>
      </c>
      <c r="B429" t="s">
        <v>33</v>
      </c>
      <c r="C429" t="s">
        <v>36</v>
      </c>
      <c r="D429" t="s">
        <v>36</v>
      </c>
      <c r="E429" t="s">
        <v>63</v>
      </c>
      <c r="F429" t="s">
        <v>36</v>
      </c>
    </row>
    <row r="430" spans="1:6" x14ac:dyDescent="0.25">
      <c r="A430">
        <v>429</v>
      </c>
      <c r="B430" t="s">
        <v>33</v>
      </c>
      <c r="C430" t="s">
        <v>36</v>
      </c>
      <c r="D430" t="s">
        <v>36</v>
      </c>
      <c r="E430" t="s">
        <v>63</v>
      </c>
      <c r="F430" t="s">
        <v>36</v>
      </c>
    </row>
    <row r="431" spans="1:6" x14ac:dyDescent="0.25">
      <c r="A431">
        <v>430</v>
      </c>
      <c r="B431" t="s">
        <v>34</v>
      </c>
      <c r="C431" t="s">
        <v>36</v>
      </c>
      <c r="D431" t="s">
        <v>37</v>
      </c>
      <c r="E431" t="s">
        <v>64</v>
      </c>
      <c r="F431" t="s">
        <v>36</v>
      </c>
    </row>
    <row r="432" spans="1:6" x14ac:dyDescent="0.25">
      <c r="A432">
        <v>431</v>
      </c>
      <c r="B432" t="s">
        <v>35</v>
      </c>
      <c r="C432" t="s">
        <v>36</v>
      </c>
      <c r="D432" t="s">
        <v>37</v>
      </c>
      <c r="E432" t="s">
        <v>65</v>
      </c>
      <c r="F432" t="s">
        <v>36</v>
      </c>
    </row>
    <row r="433" spans="1:6" x14ac:dyDescent="0.25">
      <c r="A433">
        <v>432</v>
      </c>
      <c r="B433" t="s">
        <v>33</v>
      </c>
      <c r="C433" t="s">
        <v>36</v>
      </c>
      <c r="D433" t="s">
        <v>37</v>
      </c>
      <c r="E433" t="s">
        <v>64</v>
      </c>
      <c r="F433" t="s">
        <v>36</v>
      </c>
    </row>
    <row r="434" spans="1:6" x14ac:dyDescent="0.25">
      <c r="A434">
        <v>433</v>
      </c>
      <c r="B434" t="s">
        <v>33</v>
      </c>
      <c r="C434" t="s">
        <v>36</v>
      </c>
      <c r="D434" t="s">
        <v>37</v>
      </c>
      <c r="E434" t="s">
        <v>64</v>
      </c>
      <c r="F434" t="s">
        <v>36</v>
      </c>
    </row>
    <row r="435" spans="1:6" x14ac:dyDescent="0.25">
      <c r="A435">
        <v>434</v>
      </c>
      <c r="B435" t="s">
        <v>33</v>
      </c>
      <c r="C435" t="s">
        <v>36</v>
      </c>
      <c r="D435" t="s">
        <v>37</v>
      </c>
      <c r="E435" t="s">
        <v>63</v>
      </c>
      <c r="F435" t="s">
        <v>36</v>
      </c>
    </row>
    <row r="436" spans="1:6" x14ac:dyDescent="0.25">
      <c r="A436">
        <v>435</v>
      </c>
      <c r="B436" t="s">
        <v>34</v>
      </c>
      <c r="C436" t="s">
        <v>36</v>
      </c>
      <c r="D436" t="s">
        <v>37</v>
      </c>
      <c r="E436" t="s">
        <v>63</v>
      </c>
      <c r="F436" t="s">
        <v>36</v>
      </c>
    </row>
    <row r="437" spans="1:6" x14ac:dyDescent="0.25">
      <c r="A437">
        <v>436</v>
      </c>
      <c r="B437" t="s">
        <v>33</v>
      </c>
      <c r="C437" t="s">
        <v>36</v>
      </c>
      <c r="D437" t="s">
        <v>36</v>
      </c>
      <c r="E437" t="s">
        <v>64</v>
      </c>
      <c r="F437" t="s">
        <v>36</v>
      </c>
    </row>
    <row r="438" spans="1:6" x14ac:dyDescent="0.25">
      <c r="A438">
        <v>437</v>
      </c>
      <c r="B438" t="s">
        <v>35</v>
      </c>
      <c r="C438" t="s">
        <v>36</v>
      </c>
      <c r="D438" t="s">
        <v>37</v>
      </c>
      <c r="E438" t="s">
        <v>63</v>
      </c>
      <c r="F438" t="s">
        <v>36</v>
      </c>
    </row>
    <row r="439" spans="1:6" x14ac:dyDescent="0.25">
      <c r="A439">
        <v>438</v>
      </c>
      <c r="B439" t="s">
        <v>34</v>
      </c>
      <c r="C439" t="s">
        <v>36</v>
      </c>
      <c r="D439" t="s">
        <v>37</v>
      </c>
      <c r="E439" t="s">
        <v>63</v>
      </c>
      <c r="F439" t="s">
        <v>36</v>
      </c>
    </row>
    <row r="440" spans="1:6" x14ac:dyDescent="0.25">
      <c r="A440">
        <v>439</v>
      </c>
      <c r="B440" t="s">
        <v>34</v>
      </c>
      <c r="C440" t="s">
        <v>37</v>
      </c>
      <c r="D440" t="s">
        <v>37</v>
      </c>
      <c r="E440" t="s">
        <v>65</v>
      </c>
      <c r="F440" t="s">
        <v>37</v>
      </c>
    </row>
    <row r="441" spans="1:6" x14ac:dyDescent="0.25">
      <c r="A441">
        <v>440</v>
      </c>
      <c r="B441" t="s">
        <v>33</v>
      </c>
      <c r="C441" t="s">
        <v>36</v>
      </c>
      <c r="D441" t="s">
        <v>37</v>
      </c>
      <c r="E441" t="s">
        <v>63</v>
      </c>
      <c r="F441" t="s">
        <v>36</v>
      </c>
    </row>
    <row r="442" spans="1:6" x14ac:dyDescent="0.25">
      <c r="A442">
        <v>441</v>
      </c>
      <c r="B442" t="s">
        <v>33</v>
      </c>
      <c r="C442" t="s">
        <v>36</v>
      </c>
      <c r="D442" t="s">
        <v>37</v>
      </c>
      <c r="E442" t="s">
        <v>64</v>
      </c>
      <c r="F442" t="s">
        <v>36</v>
      </c>
    </row>
    <row r="443" spans="1:6" x14ac:dyDescent="0.25">
      <c r="A443">
        <v>442</v>
      </c>
      <c r="B443" t="s">
        <v>34</v>
      </c>
      <c r="C443" t="s">
        <v>36</v>
      </c>
      <c r="D443" t="s">
        <v>37</v>
      </c>
      <c r="E443" t="s">
        <v>63</v>
      </c>
      <c r="F443" t="s">
        <v>36</v>
      </c>
    </row>
    <row r="444" spans="1:6" x14ac:dyDescent="0.25">
      <c r="A444">
        <v>443</v>
      </c>
      <c r="B444" t="s">
        <v>35</v>
      </c>
      <c r="C444" t="s">
        <v>36</v>
      </c>
      <c r="D444" t="s">
        <v>37</v>
      </c>
      <c r="E444" t="s">
        <v>65</v>
      </c>
      <c r="F444" t="s">
        <v>37</v>
      </c>
    </row>
    <row r="445" spans="1:6" x14ac:dyDescent="0.25">
      <c r="A445">
        <v>444</v>
      </c>
      <c r="B445" t="s">
        <v>33</v>
      </c>
      <c r="C445" t="s">
        <v>36</v>
      </c>
      <c r="D445" t="s">
        <v>36</v>
      </c>
      <c r="E445" t="s">
        <v>63</v>
      </c>
      <c r="F445" t="s">
        <v>36</v>
      </c>
    </row>
    <row r="446" spans="1:6" x14ac:dyDescent="0.25">
      <c r="A446">
        <v>445</v>
      </c>
      <c r="B446" t="s">
        <v>35</v>
      </c>
      <c r="C446" t="s">
        <v>36</v>
      </c>
      <c r="D446" t="s">
        <v>37</v>
      </c>
      <c r="E446" t="s">
        <v>64</v>
      </c>
      <c r="F446" t="s">
        <v>36</v>
      </c>
    </row>
    <row r="447" spans="1:6" x14ac:dyDescent="0.25">
      <c r="A447">
        <v>446</v>
      </c>
      <c r="B447" t="s">
        <v>35</v>
      </c>
      <c r="C447" t="s">
        <v>36</v>
      </c>
      <c r="D447" t="s">
        <v>37</v>
      </c>
      <c r="E447" t="s">
        <v>64</v>
      </c>
      <c r="F447" t="s">
        <v>36</v>
      </c>
    </row>
    <row r="448" spans="1:6" x14ac:dyDescent="0.25">
      <c r="A448">
        <v>447</v>
      </c>
      <c r="B448" t="s">
        <v>33</v>
      </c>
      <c r="C448" t="s">
        <v>36</v>
      </c>
      <c r="D448" t="s">
        <v>36</v>
      </c>
      <c r="E448" t="s">
        <v>63</v>
      </c>
      <c r="F448" t="s">
        <v>36</v>
      </c>
    </row>
    <row r="449" spans="1:6" x14ac:dyDescent="0.25">
      <c r="A449">
        <v>448</v>
      </c>
      <c r="B449" t="s">
        <v>35</v>
      </c>
      <c r="C449" t="s">
        <v>36</v>
      </c>
      <c r="D449" t="s">
        <v>36</v>
      </c>
      <c r="E449" t="s">
        <v>64</v>
      </c>
      <c r="F449" t="s">
        <v>36</v>
      </c>
    </row>
    <row r="450" spans="1:6" x14ac:dyDescent="0.25">
      <c r="A450">
        <v>449</v>
      </c>
      <c r="B450" t="s">
        <v>34</v>
      </c>
      <c r="C450" t="s">
        <v>36</v>
      </c>
      <c r="D450" t="s">
        <v>37</v>
      </c>
      <c r="E450" t="s">
        <v>64</v>
      </c>
      <c r="F450" t="s">
        <v>36</v>
      </c>
    </row>
    <row r="451" spans="1:6" x14ac:dyDescent="0.25">
      <c r="A451">
        <v>450</v>
      </c>
      <c r="B451" t="s">
        <v>35</v>
      </c>
      <c r="C451" t="s">
        <v>36</v>
      </c>
      <c r="D451" t="s">
        <v>37</v>
      </c>
      <c r="E451" t="s">
        <v>64</v>
      </c>
      <c r="F451" t="s">
        <v>36</v>
      </c>
    </row>
    <row r="452" spans="1:6" x14ac:dyDescent="0.25">
      <c r="A452">
        <v>451</v>
      </c>
      <c r="B452" t="s">
        <v>33</v>
      </c>
      <c r="C452" t="s">
        <v>36</v>
      </c>
      <c r="D452" t="s">
        <v>37</v>
      </c>
      <c r="E452" t="s">
        <v>64</v>
      </c>
      <c r="F452" t="s">
        <v>36</v>
      </c>
    </row>
    <row r="453" spans="1:6" x14ac:dyDescent="0.25">
      <c r="A453">
        <v>452</v>
      </c>
      <c r="B453" t="s">
        <v>35</v>
      </c>
      <c r="C453" t="s">
        <v>36</v>
      </c>
      <c r="D453" t="s">
        <v>37</v>
      </c>
      <c r="E453" t="s">
        <v>63</v>
      </c>
      <c r="F453" t="s">
        <v>36</v>
      </c>
    </row>
    <row r="454" spans="1:6" x14ac:dyDescent="0.25">
      <c r="A454">
        <v>453</v>
      </c>
      <c r="B454" t="s">
        <v>34</v>
      </c>
      <c r="C454" t="s">
        <v>36</v>
      </c>
      <c r="D454" t="s">
        <v>36</v>
      </c>
      <c r="E454" t="s">
        <v>63</v>
      </c>
      <c r="F454" t="s">
        <v>36</v>
      </c>
    </row>
    <row r="455" spans="1:6" x14ac:dyDescent="0.25">
      <c r="A455">
        <v>454</v>
      </c>
      <c r="B455" t="s">
        <v>34</v>
      </c>
      <c r="C455" t="s">
        <v>36</v>
      </c>
      <c r="D455" t="s">
        <v>36</v>
      </c>
      <c r="E455" t="s">
        <v>64</v>
      </c>
      <c r="F455" t="s">
        <v>36</v>
      </c>
    </row>
    <row r="456" spans="1:6" x14ac:dyDescent="0.25">
      <c r="A456">
        <v>455</v>
      </c>
      <c r="B456" t="s">
        <v>35</v>
      </c>
      <c r="C456" t="s">
        <v>36</v>
      </c>
      <c r="D456" t="s">
        <v>36</v>
      </c>
      <c r="E456" t="s">
        <v>63</v>
      </c>
      <c r="F456" t="s">
        <v>36</v>
      </c>
    </row>
    <row r="457" spans="1:6" x14ac:dyDescent="0.25">
      <c r="A457">
        <v>456</v>
      </c>
      <c r="B457" t="s">
        <v>34</v>
      </c>
      <c r="C457" t="s">
        <v>36</v>
      </c>
      <c r="D457" t="s">
        <v>37</v>
      </c>
      <c r="E457" t="s">
        <v>64</v>
      </c>
      <c r="F457" t="s">
        <v>36</v>
      </c>
    </row>
    <row r="458" spans="1:6" x14ac:dyDescent="0.25">
      <c r="A458">
        <v>457</v>
      </c>
      <c r="B458" t="s">
        <v>34</v>
      </c>
      <c r="C458" t="s">
        <v>36</v>
      </c>
      <c r="D458" t="s">
        <v>37</v>
      </c>
      <c r="E458" t="s">
        <v>63</v>
      </c>
      <c r="F458" t="s">
        <v>36</v>
      </c>
    </row>
    <row r="459" spans="1:6" x14ac:dyDescent="0.25">
      <c r="A459">
        <v>458</v>
      </c>
      <c r="B459" t="s">
        <v>35</v>
      </c>
      <c r="C459" t="s">
        <v>36</v>
      </c>
      <c r="D459" t="s">
        <v>36</v>
      </c>
      <c r="E459" t="s">
        <v>64</v>
      </c>
      <c r="F459" t="s">
        <v>36</v>
      </c>
    </row>
    <row r="460" spans="1:6" x14ac:dyDescent="0.25">
      <c r="A460">
        <v>459</v>
      </c>
      <c r="B460" t="s">
        <v>33</v>
      </c>
      <c r="C460" t="s">
        <v>36</v>
      </c>
      <c r="D460" t="s">
        <v>37</v>
      </c>
      <c r="E460" t="s">
        <v>63</v>
      </c>
      <c r="F460" t="s">
        <v>36</v>
      </c>
    </row>
    <row r="461" spans="1:6" x14ac:dyDescent="0.25">
      <c r="A461">
        <v>460</v>
      </c>
      <c r="B461" t="s">
        <v>33</v>
      </c>
      <c r="C461" t="s">
        <v>36</v>
      </c>
      <c r="D461" t="s">
        <v>36</v>
      </c>
      <c r="E461" t="s">
        <v>65</v>
      </c>
      <c r="F461" t="s">
        <v>36</v>
      </c>
    </row>
    <row r="462" spans="1:6" x14ac:dyDescent="0.25">
      <c r="A462">
        <v>461</v>
      </c>
      <c r="B462" t="s">
        <v>33</v>
      </c>
      <c r="C462" t="s">
        <v>36</v>
      </c>
      <c r="D462" t="s">
        <v>37</v>
      </c>
      <c r="E462" t="s">
        <v>65</v>
      </c>
      <c r="F462" t="s">
        <v>36</v>
      </c>
    </row>
    <row r="463" spans="1:6" x14ac:dyDescent="0.25">
      <c r="A463">
        <v>462</v>
      </c>
      <c r="B463" t="s">
        <v>33</v>
      </c>
      <c r="C463" t="s">
        <v>36</v>
      </c>
      <c r="D463" t="s">
        <v>36</v>
      </c>
      <c r="E463" t="s">
        <v>64</v>
      </c>
      <c r="F463" t="s">
        <v>36</v>
      </c>
    </row>
    <row r="464" spans="1:6" x14ac:dyDescent="0.25">
      <c r="A464">
        <v>463</v>
      </c>
      <c r="B464" t="s">
        <v>35</v>
      </c>
      <c r="C464" t="s">
        <v>36</v>
      </c>
      <c r="D464" t="s">
        <v>37</v>
      </c>
      <c r="E464" t="s">
        <v>65</v>
      </c>
      <c r="F464" t="s">
        <v>37</v>
      </c>
    </row>
    <row r="465" spans="1:6" x14ac:dyDescent="0.25">
      <c r="A465">
        <v>464</v>
      </c>
      <c r="B465" t="s">
        <v>34</v>
      </c>
      <c r="C465" t="s">
        <v>37</v>
      </c>
      <c r="D465" t="s">
        <v>37</v>
      </c>
      <c r="E465" t="s">
        <v>65</v>
      </c>
      <c r="F465" t="s">
        <v>37</v>
      </c>
    </row>
    <row r="466" spans="1:6" x14ac:dyDescent="0.25">
      <c r="A466">
        <v>465</v>
      </c>
      <c r="B466" t="s">
        <v>35</v>
      </c>
      <c r="C466" t="s">
        <v>36</v>
      </c>
      <c r="D466" t="s">
        <v>36</v>
      </c>
      <c r="E466" t="s">
        <v>64</v>
      </c>
      <c r="F466" t="s">
        <v>37</v>
      </c>
    </row>
    <row r="467" spans="1:6" x14ac:dyDescent="0.25">
      <c r="A467">
        <v>466</v>
      </c>
      <c r="B467" t="s">
        <v>34</v>
      </c>
      <c r="C467" t="s">
        <v>36</v>
      </c>
      <c r="D467" t="s">
        <v>37</v>
      </c>
      <c r="E467" t="s">
        <v>63</v>
      </c>
      <c r="F467" t="s">
        <v>36</v>
      </c>
    </row>
    <row r="468" spans="1:6" x14ac:dyDescent="0.25">
      <c r="A468">
        <v>467</v>
      </c>
      <c r="B468" t="s">
        <v>35</v>
      </c>
      <c r="C468" t="s">
        <v>36</v>
      </c>
      <c r="D468" t="s">
        <v>37</v>
      </c>
      <c r="E468" t="s">
        <v>63</v>
      </c>
      <c r="F468" t="s">
        <v>36</v>
      </c>
    </row>
    <row r="469" spans="1:6" x14ac:dyDescent="0.25">
      <c r="A469">
        <v>468</v>
      </c>
      <c r="B469" t="s">
        <v>33</v>
      </c>
      <c r="C469" t="s">
        <v>36</v>
      </c>
      <c r="D469" t="s">
        <v>36</v>
      </c>
      <c r="E469" t="s">
        <v>63</v>
      </c>
      <c r="F469" t="s">
        <v>36</v>
      </c>
    </row>
    <row r="470" spans="1:6" x14ac:dyDescent="0.25">
      <c r="A470">
        <v>469</v>
      </c>
      <c r="B470" t="s">
        <v>35</v>
      </c>
      <c r="C470" t="s">
        <v>36</v>
      </c>
      <c r="D470" t="s">
        <v>37</v>
      </c>
      <c r="E470" t="s">
        <v>63</v>
      </c>
      <c r="F470" t="s">
        <v>36</v>
      </c>
    </row>
    <row r="471" spans="1:6" x14ac:dyDescent="0.25">
      <c r="A471">
        <v>470</v>
      </c>
      <c r="B471" t="s">
        <v>35</v>
      </c>
      <c r="C471" t="s">
        <v>36</v>
      </c>
      <c r="D471" t="s">
        <v>37</v>
      </c>
      <c r="E471" t="s">
        <v>63</v>
      </c>
      <c r="F471" t="s">
        <v>36</v>
      </c>
    </row>
    <row r="472" spans="1:6" x14ac:dyDescent="0.25">
      <c r="A472">
        <v>471</v>
      </c>
      <c r="B472" t="s">
        <v>34</v>
      </c>
      <c r="C472" t="s">
        <v>36</v>
      </c>
      <c r="D472" t="s">
        <v>36</v>
      </c>
      <c r="E472" t="s">
        <v>64</v>
      </c>
      <c r="F472" t="s">
        <v>36</v>
      </c>
    </row>
    <row r="473" spans="1:6" x14ac:dyDescent="0.25">
      <c r="A473">
        <v>472</v>
      </c>
      <c r="B473" t="s">
        <v>33</v>
      </c>
      <c r="C473" t="s">
        <v>36</v>
      </c>
      <c r="D473" t="s">
        <v>37</v>
      </c>
      <c r="E473" t="s">
        <v>63</v>
      </c>
      <c r="F473" t="s">
        <v>36</v>
      </c>
    </row>
    <row r="474" spans="1:6" x14ac:dyDescent="0.25">
      <c r="A474">
        <v>473</v>
      </c>
      <c r="B474" t="s">
        <v>33</v>
      </c>
      <c r="C474" t="s">
        <v>36</v>
      </c>
      <c r="D474" t="s">
        <v>37</v>
      </c>
      <c r="E474" t="s">
        <v>63</v>
      </c>
      <c r="F474" t="s">
        <v>36</v>
      </c>
    </row>
    <row r="475" spans="1:6" x14ac:dyDescent="0.25">
      <c r="A475">
        <v>474</v>
      </c>
      <c r="B475" t="s">
        <v>34</v>
      </c>
      <c r="C475" t="s">
        <v>36</v>
      </c>
      <c r="D475" t="s">
        <v>37</v>
      </c>
      <c r="E475" t="s">
        <v>65</v>
      </c>
      <c r="F475" t="s">
        <v>37</v>
      </c>
    </row>
    <row r="476" spans="1:6" x14ac:dyDescent="0.25">
      <c r="A476">
        <v>475</v>
      </c>
      <c r="B476" t="s">
        <v>33</v>
      </c>
      <c r="C476" t="s">
        <v>36</v>
      </c>
      <c r="D476" t="s">
        <v>37</v>
      </c>
      <c r="E476" t="s">
        <v>65</v>
      </c>
      <c r="F476" t="s">
        <v>36</v>
      </c>
    </row>
    <row r="477" spans="1:6" x14ac:dyDescent="0.25">
      <c r="A477">
        <v>476</v>
      </c>
      <c r="B477" t="s">
        <v>34</v>
      </c>
      <c r="C477" t="s">
        <v>36</v>
      </c>
      <c r="D477" t="s">
        <v>36</v>
      </c>
      <c r="E477" t="s">
        <v>65</v>
      </c>
      <c r="F477" t="s">
        <v>37</v>
      </c>
    </row>
    <row r="478" spans="1:6" x14ac:dyDescent="0.25">
      <c r="A478">
        <v>477</v>
      </c>
      <c r="B478" t="s">
        <v>34</v>
      </c>
      <c r="C478" t="s">
        <v>36</v>
      </c>
      <c r="D478" t="s">
        <v>36</v>
      </c>
      <c r="E478" t="s">
        <v>64</v>
      </c>
      <c r="F478" t="s">
        <v>36</v>
      </c>
    </row>
    <row r="479" spans="1:6" x14ac:dyDescent="0.25">
      <c r="A479">
        <v>478</v>
      </c>
      <c r="B479" t="s">
        <v>34</v>
      </c>
      <c r="C479" t="s">
        <v>36</v>
      </c>
      <c r="D479" t="s">
        <v>37</v>
      </c>
      <c r="E479" t="s">
        <v>63</v>
      </c>
      <c r="F479" t="s">
        <v>36</v>
      </c>
    </row>
    <row r="480" spans="1:6" x14ac:dyDescent="0.25">
      <c r="A480">
        <v>479</v>
      </c>
      <c r="B480" t="s">
        <v>33</v>
      </c>
      <c r="C480" t="s">
        <v>36</v>
      </c>
      <c r="D480" t="s">
        <v>36</v>
      </c>
      <c r="E480" t="s">
        <v>65</v>
      </c>
      <c r="F480" t="s">
        <v>36</v>
      </c>
    </row>
    <row r="481" spans="1:6" x14ac:dyDescent="0.25">
      <c r="A481">
        <v>480</v>
      </c>
      <c r="B481" t="s">
        <v>33</v>
      </c>
      <c r="C481" t="s">
        <v>36</v>
      </c>
      <c r="D481" t="s">
        <v>37</v>
      </c>
      <c r="E481" t="s">
        <v>65</v>
      </c>
      <c r="F481" t="s">
        <v>36</v>
      </c>
    </row>
    <row r="482" spans="1:6" x14ac:dyDescent="0.25">
      <c r="A482">
        <v>481</v>
      </c>
      <c r="B482" t="s">
        <v>35</v>
      </c>
      <c r="C482" t="s">
        <v>36</v>
      </c>
      <c r="D482" t="s">
        <v>37</v>
      </c>
      <c r="E482" t="s">
        <v>64</v>
      </c>
      <c r="F482" t="s">
        <v>36</v>
      </c>
    </row>
    <row r="483" spans="1:6" x14ac:dyDescent="0.25">
      <c r="A483">
        <v>482</v>
      </c>
      <c r="B483" t="s">
        <v>33</v>
      </c>
      <c r="C483" t="s">
        <v>36</v>
      </c>
      <c r="D483" t="s">
        <v>36</v>
      </c>
      <c r="E483" t="s">
        <v>64</v>
      </c>
      <c r="F483" t="s">
        <v>36</v>
      </c>
    </row>
    <row r="484" spans="1:6" x14ac:dyDescent="0.25">
      <c r="A484">
        <v>483</v>
      </c>
      <c r="B484" t="s">
        <v>34</v>
      </c>
      <c r="C484" t="s">
        <v>37</v>
      </c>
      <c r="D484" t="s">
        <v>37</v>
      </c>
      <c r="E484" t="s">
        <v>65</v>
      </c>
      <c r="F484" t="s">
        <v>37</v>
      </c>
    </row>
    <row r="485" spans="1:6" x14ac:dyDescent="0.25">
      <c r="A485">
        <v>484</v>
      </c>
      <c r="B485" t="s">
        <v>34</v>
      </c>
      <c r="C485" t="s">
        <v>36</v>
      </c>
      <c r="D485" t="s">
        <v>36</v>
      </c>
      <c r="E485" t="s">
        <v>63</v>
      </c>
      <c r="F485" t="s">
        <v>36</v>
      </c>
    </row>
    <row r="486" spans="1:6" x14ac:dyDescent="0.25">
      <c r="A486">
        <v>485</v>
      </c>
      <c r="B486" t="s">
        <v>33</v>
      </c>
      <c r="C486" t="s">
        <v>36</v>
      </c>
      <c r="D486" t="s">
        <v>37</v>
      </c>
      <c r="E486" t="s">
        <v>65</v>
      </c>
      <c r="F486" t="s">
        <v>36</v>
      </c>
    </row>
    <row r="487" spans="1:6" x14ac:dyDescent="0.25">
      <c r="A487">
        <v>486</v>
      </c>
      <c r="B487" t="s">
        <v>34</v>
      </c>
      <c r="C487" t="s">
        <v>36</v>
      </c>
      <c r="D487" t="s">
        <v>37</v>
      </c>
      <c r="E487" t="s">
        <v>63</v>
      </c>
      <c r="F487" t="s">
        <v>36</v>
      </c>
    </row>
    <row r="488" spans="1:6" x14ac:dyDescent="0.25">
      <c r="A488">
        <v>487</v>
      </c>
      <c r="B488" t="s">
        <v>33</v>
      </c>
      <c r="C488" t="s">
        <v>36</v>
      </c>
      <c r="D488" t="s">
        <v>37</v>
      </c>
      <c r="E488" t="s">
        <v>64</v>
      </c>
      <c r="F488" t="s">
        <v>36</v>
      </c>
    </row>
    <row r="489" spans="1:6" x14ac:dyDescent="0.25">
      <c r="A489">
        <v>488</v>
      </c>
      <c r="B489" t="s">
        <v>34</v>
      </c>
      <c r="C489" t="s">
        <v>36</v>
      </c>
      <c r="D489" t="s">
        <v>37</v>
      </c>
      <c r="E489" t="s">
        <v>64</v>
      </c>
      <c r="F489" t="s">
        <v>36</v>
      </c>
    </row>
    <row r="490" spans="1:6" x14ac:dyDescent="0.25">
      <c r="A490">
        <v>489</v>
      </c>
      <c r="B490" t="s">
        <v>33</v>
      </c>
      <c r="C490" t="s">
        <v>36</v>
      </c>
      <c r="D490" t="s">
        <v>37</v>
      </c>
      <c r="E490" t="s">
        <v>63</v>
      </c>
      <c r="F490" t="s">
        <v>36</v>
      </c>
    </row>
    <row r="491" spans="1:6" x14ac:dyDescent="0.25">
      <c r="A491">
        <v>490</v>
      </c>
      <c r="B491" t="s">
        <v>35</v>
      </c>
      <c r="C491" t="s">
        <v>37</v>
      </c>
      <c r="D491" t="s">
        <v>37</v>
      </c>
      <c r="E491" t="s">
        <v>63</v>
      </c>
      <c r="F491" t="s">
        <v>36</v>
      </c>
    </row>
    <row r="492" spans="1:6" x14ac:dyDescent="0.25">
      <c r="A492">
        <v>491</v>
      </c>
      <c r="B492" t="s">
        <v>33</v>
      </c>
      <c r="C492" t="s">
        <v>36</v>
      </c>
      <c r="D492" t="s">
        <v>37</v>
      </c>
      <c r="E492" t="s">
        <v>64</v>
      </c>
      <c r="F492" t="s">
        <v>36</v>
      </c>
    </row>
    <row r="493" spans="1:6" x14ac:dyDescent="0.25">
      <c r="A493">
        <v>492</v>
      </c>
      <c r="B493" t="s">
        <v>33</v>
      </c>
      <c r="C493" t="s">
        <v>36</v>
      </c>
      <c r="D493" t="s">
        <v>37</v>
      </c>
      <c r="E493" t="s">
        <v>63</v>
      </c>
      <c r="F493" t="s">
        <v>36</v>
      </c>
    </row>
    <row r="494" spans="1:6" x14ac:dyDescent="0.25">
      <c r="A494">
        <v>493</v>
      </c>
      <c r="B494" t="s">
        <v>33</v>
      </c>
      <c r="C494" t="s">
        <v>36</v>
      </c>
      <c r="D494" t="s">
        <v>37</v>
      </c>
      <c r="E494" t="s">
        <v>63</v>
      </c>
      <c r="F494" t="s">
        <v>36</v>
      </c>
    </row>
    <row r="495" spans="1:6" x14ac:dyDescent="0.25">
      <c r="A495">
        <v>494</v>
      </c>
      <c r="B495" t="s">
        <v>33</v>
      </c>
      <c r="C495" t="s">
        <v>36</v>
      </c>
      <c r="D495" t="s">
        <v>37</v>
      </c>
      <c r="E495" t="s">
        <v>65</v>
      </c>
      <c r="F495" t="s">
        <v>36</v>
      </c>
    </row>
    <row r="496" spans="1:6" x14ac:dyDescent="0.25">
      <c r="A496">
        <v>495</v>
      </c>
      <c r="B496" t="s">
        <v>33</v>
      </c>
      <c r="C496" t="s">
        <v>36</v>
      </c>
      <c r="D496" t="s">
        <v>37</v>
      </c>
      <c r="E496" t="s">
        <v>65</v>
      </c>
      <c r="F496" t="s">
        <v>36</v>
      </c>
    </row>
    <row r="497" spans="1:6" x14ac:dyDescent="0.25">
      <c r="A497">
        <v>496</v>
      </c>
      <c r="B497" t="s">
        <v>34</v>
      </c>
      <c r="C497" t="s">
        <v>36</v>
      </c>
      <c r="D497" t="s">
        <v>37</v>
      </c>
      <c r="E497" t="s">
        <v>63</v>
      </c>
      <c r="F497" t="s">
        <v>36</v>
      </c>
    </row>
    <row r="498" spans="1:6" x14ac:dyDescent="0.25">
      <c r="A498">
        <v>497</v>
      </c>
      <c r="B498" t="s">
        <v>35</v>
      </c>
      <c r="C498" t="s">
        <v>36</v>
      </c>
      <c r="D498" t="s">
        <v>37</v>
      </c>
      <c r="E498" t="s">
        <v>64</v>
      </c>
      <c r="F498" t="s">
        <v>36</v>
      </c>
    </row>
    <row r="499" spans="1:6" x14ac:dyDescent="0.25">
      <c r="A499">
        <v>498</v>
      </c>
      <c r="B499" t="s">
        <v>35</v>
      </c>
      <c r="C499" t="s">
        <v>36</v>
      </c>
      <c r="D499" t="s">
        <v>37</v>
      </c>
      <c r="E499" t="s">
        <v>64</v>
      </c>
      <c r="F499" t="s">
        <v>36</v>
      </c>
    </row>
    <row r="500" spans="1:6" x14ac:dyDescent="0.25">
      <c r="A500">
        <v>499</v>
      </c>
      <c r="B500" t="s">
        <v>35</v>
      </c>
      <c r="C500" t="s">
        <v>36</v>
      </c>
      <c r="D500" t="s">
        <v>36</v>
      </c>
      <c r="E500" t="s">
        <v>63</v>
      </c>
      <c r="F500" t="s">
        <v>36</v>
      </c>
    </row>
    <row r="501" spans="1:6" x14ac:dyDescent="0.25">
      <c r="A501">
        <v>500</v>
      </c>
      <c r="B501" t="s">
        <v>34</v>
      </c>
      <c r="C501" t="s">
        <v>36</v>
      </c>
      <c r="D501" t="s">
        <v>37</v>
      </c>
      <c r="E501" t="s">
        <v>63</v>
      </c>
      <c r="F501" t="s">
        <v>36</v>
      </c>
    </row>
    <row r="502" spans="1:6" x14ac:dyDescent="0.25">
      <c r="A502">
        <v>501</v>
      </c>
      <c r="B502" t="s">
        <v>33</v>
      </c>
      <c r="C502" t="s">
        <v>36</v>
      </c>
      <c r="D502" t="s">
        <v>36</v>
      </c>
      <c r="E502" t="s">
        <v>63</v>
      </c>
      <c r="F502" t="s">
        <v>36</v>
      </c>
    </row>
    <row r="503" spans="1:6" x14ac:dyDescent="0.25">
      <c r="A503">
        <v>502</v>
      </c>
      <c r="B503" t="s">
        <v>34</v>
      </c>
      <c r="C503" t="s">
        <v>36</v>
      </c>
      <c r="D503" t="s">
        <v>37</v>
      </c>
      <c r="E503" t="s">
        <v>63</v>
      </c>
      <c r="F503" t="s">
        <v>36</v>
      </c>
    </row>
    <row r="504" spans="1:6" x14ac:dyDescent="0.25">
      <c r="A504">
        <v>503</v>
      </c>
      <c r="B504" t="s">
        <v>34</v>
      </c>
      <c r="C504" t="s">
        <v>36</v>
      </c>
      <c r="D504" t="s">
        <v>36</v>
      </c>
      <c r="E504" t="s">
        <v>64</v>
      </c>
      <c r="F504" t="s">
        <v>36</v>
      </c>
    </row>
    <row r="505" spans="1:6" x14ac:dyDescent="0.25">
      <c r="A505">
        <v>504</v>
      </c>
      <c r="B505" t="s">
        <v>35</v>
      </c>
      <c r="C505" t="s">
        <v>36</v>
      </c>
      <c r="D505" t="s">
        <v>36</v>
      </c>
      <c r="E505" t="s">
        <v>63</v>
      </c>
      <c r="F505" t="s">
        <v>36</v>
      </c>
    </row>
    <row r="506" spans="1:6" x14ac:dyDescent="0.25">
      <c r="A506">
        <v>505</v>
      </c>
      <c r="B506" t="s">
        <v>35</v>
      </c>
      <c r="C506" t="s">
        <v>36</v>
      </c>
      <c r="D506" t="s">
        <v>37</v>
      </c>
      <c r="E506" t="s">
        <v>63</v>
      </c>
      <c r="F506" t="s">
        <v>36</v>
      </c>
    </row>
    <row r="507" spans="1:6" x14ac:dyDescent="0.25">
      <c r="A507">
        <v>506</v>
      </c>
      <c r="B507" t="s">
        <v>34</v>
      </c>
      <c r="C507" t="s">
        <v>36</v>
      </c>
      <c r="D507" t="s">
        <v>37</v>
      </c>
      <c r="E507" t="s">
        <v>64</v>
      </c>
      <c r="F507" t="s">
        <v>37</v>
      </c>
    </row>
    <row r="508" spans="1:6" x14ac:dyDescent="0.25">
      <c r="A508">
        <v>507</v>
      </c>
      <c r="B508" t="s">
        <v>35</v>
      </c>
      <c r="C508" t="s">
        <v>36</v>
      </c>
      <c r="D508" t="s">
        <v>36</v>
      </c>
      <c r="E508" t="s">
        <v>63</v>
      </c>
      <c r="F508" t="s">
        <v>36</v>
      </c>
    </row>
    <row r="509" spans="1:6" x14ac:dyDescent="0.25">
      <c r="A509">
        <v>508</v>
      </c>
      <c r="B509" t="s">
        <v>35</v>
      </c>
      <c r="C509" t="s">
        <v>36</v>
      </c>
      <c r="D509" t="s">
        <v>37</v>
      </c>
      <c r="E509" t="s">
        <v>63</v>
      </c>
      <c r="F509" t="s">
        <v>36</v>
      </c>
    </row>
    <row r="510" spans="1:6" x14ac:dyDescent="0.25">
      <c r="A510">
        <v>509</v>
      </c>
      <c r="B510" t="s">
        <v>35</v>
      </c>
      <c r="C510" t="s">
        <v>36</v>
      </c>
      <c r="D510" t="s">
        <v>36</v>
      </c>
      <c r="E510" t="s">
        <v>63</v>
      </c>
      <c r="F510" t="s">
        <v>36</v>
      </c>
    </row>
    <row r="511" spans="1:6" x14ac:dyDescent="0.25">
      <c r="A511">
        <v>510</v>
      </c>
      <c r="B511" t="s">
        <v>33</v>
      </c>
      <c r="C511" t="s">
        <v>36</v>
      </c>
      <c r="D511" t="s">
        <v>37</v>
      </c>
      <c r="E511" t="s">
        <v>65</v>
      </c>
      <c r="F511" t="s">
        <v>36</v>
      </c>
    </row>
    <row r="512" spans="1:6" x14ac:dyDescent="0.25">
      <c r="A512">
        <v>511</v>
      </c>
      <c r="B512" t="s">
        <v>34</v>
      </c>
      <c r="C512" t="s">
        <v>36</v>
      </c>
      <c r="D512" t="s">
        <v>37</v>
      </c>
      <c r="E512" t="s">
        <v>64</v>
      </c>
      <c r="F512" t="s">
        <v>36</v>
      </c>
    </row>
    <row r="513" spans="1:6" x14ac:dyDescent="0.25">
      <c r="A513">
        <v>512</v>
      </c>
      <c r="B513" t="s">
        <v>34</v>
      </c>
      <c r="C513" t="s">
        <v>36</v>
      </c>
      <c r="D513" t="s">
        <v>36</v>
      </c>
      <c r="E513" t="s">
        <v>64</v>
      </c>
      <c r="F513" t="s">
        <v>36</v>
      </c>
    </row>
    <row r="514" spans="1:6" x14ac:dyDescent="0.25">
      <c r="A514">
        <v>513</v>
      </c>
      <c r="B514" t="s">
        <v>33</v>
      </c>
      <c r="C514" t="s">
        <v>36</v>
      </c>
      <c r="D514" t="s">
        <v>36</v>
      </c>
      <c r="E514" t="s">
        <v>64</v>
      </c>
      <c r="F514" t="s">
        <v>36</v>
      </c>
    </row>
    <row r="515" spans="1:6" x14ac:dyDescent="0.25">
      <c r="A515">
        <v>514</v>
      </c>
      <c r="B515" t="s">
        <v>35</v>
      </c>
      <c r="C515" t="s">
        <v>36</v>
      </c>
      <c r="D515" t="s">
        <v>36</v>
      </c>
      <c r="E515" t="s">
        <v>63</v>
      </c>
      <c r="F515" t="s">
        <v>36</v>
      </c>
    </row>
    <row r="516" spans="1:6" x14ac:dyDescent="0.25">
      <c r="A516">
        <v>515</v>
      </c>
      <c r="B516" t="s">
        <v>35</v>
      </c>
      <c r="C516" t="s">
        <v>36</v>
      </c>
      <c r="D516" t="s">
        <v>37</v>
      </c>
      <c r="E516" t="s">
        <v>64</v>
      </c>
      <c r="F516" t="s">
        <v>36</v>
      </c>
    </row>
    <row r="517" spans="1:6" x14ac:dyDescent="0.25">
      <c r="A517">
        <v>516</v>
      </c>
      <c r="B517" t="s">
        <v>35</v>
      </c>
      <c r="C517" t="s">
        <v>36</v>
      </c>
      <c r="D517" t="s">
        <v>36</v>
      </c>
      <c r="E517" t="s">
        <v>65</v>
      </c>
      <c r="F517" t="s">
        <v>36</v>
      </c>
    </row>
    <row r="518" spans="1:6" x14ac:dyDescent="0.25">
      <c r="A518">
        <v>517</v>
      </c>
      <c r="B518" t="s">
        <v>34</v>
      </c>
      <c r="C518" t="s">
        <v>36</v>
      </c>
      <c r="D518" t="s">
        <v>36</v>
      </c>
      <c r="E518" t="s">
        <v>64</v>
      </c>
      <c r="F518" t="s">
        <v>36</v>
      </c>
    </row>
    <row r="519" spans="1:6" x14ac:dyDescent="0.25">
      <c r="A519">
        <v>518</v>
      </c>
      <c r="B519" t="s">
        <v>34</v>
      </c>
      <c r="C519" t="s">
        <v>36</v>
      </c>
      <c r="D519" t="s">
        <v>36</v>
      </c>
      <c r="E519" t="s">
        <v>63</v>
      </c>
      <c r="F519" t="s">
        <v>36</v>
      </c>
    </row>
    <row r="520" spans="1:6" x14ac:dyDescent="0.25">
      <c r="A520">
        <v>519</v>
      </c>
      <c r="B520" t="s">
        <v>34</v>
      </c>
      <c r="C520" t="s">
        <v>36</v>
      </c>
      <c r="D520" t="s">
        <v>37</v>
      </c>
      <c r="E520" t="s">
        <v>63</v>
      </c>
      <c r="F520" t="s">
        <v>36</v>
      </c>
    </row>
    <row r="521" spans="1:6" x14ac:dyDescent="0.25">
      <c r="A521">
        <v>520</v>
      </c>
      <c r="B521" t="s">
        <v>35</v>
      </c>
      <c r="C521" t="s">
        <v>36</v>
      </c>
      <c r="D521" t="s">
        <v>37</v>
      </c>
      <c r="E521" t="s">
        <v>63</v>
      </c>
      <c r="F521" t="s">
        <v>36</v>
      </c>
    </row>
    <row r="522" spans="1:6" x14ac:dyDescent="0.25">
      <c r="A522">
        <v>521</v>
      </c>
      <c r="B522" t="s">
        <v>34</v>
      </c>
      <c r="C522" t="s">
        <v>36</v>
      </c>
      <c r="D522" t="s">
        <v>37</v>
      </c>
      <c r="E522" t="s">
        <v>64</v>
      </c>
      <c r="F522" t="s">
        <v>36</v>
      </c>
    </row>
    <row r="523" spans="1:6" x14ac:dyDescent="0.25">
      <c r="A523">
        <v>522</v>
      </c>
      <c r="B523" t="s">
        <v>34</v>
      </c>
      <c r="C523" t="s">
        <v>36</v>
      </c>
      <c r="D523" t="s">
        <v>37</v>
      </c>
      <c r="E523" t="s">
        <v>64</v>
      </c>
      <c r="F523" t="s">
        <v>36</v>
      </c>
    </row>
    <row r="524" spans="1:6" x14ac:dyDescent="0.25">
      <c r="A524">
        <v>523</v>
      </c>
      <c r="B524" t="s">
        <v>33</v>
      </c>
      <c r="C524" t="s">
        <v>36</v>
      </c>
      <c r="D524" t="s">
        <v>36</v>
      </c>
      <c r="E524" t="s">
        <v>64</v>
      </c>
      <c r="F524" t="s">
        <v>36</v>
      </c>
    </row>
    <row r="525" spans="1:6" x14ac:dyDescent="0.25">
      <c r="A525">
        <v>524</v>
      </c>
      <c r="B525" t="s">
        <v>33</v>
      </c>
      <c r="C525" t="s">
        <v>36</v>
      </c>
      <c r="D525" t="s">
        <v>36</v>
      </c>
      <c r="E525" t="s">
        <v>63</v>
      </c>
      <c r="F525" t="s">
        <v>36</v>
      </c>
    </row>
    <row r="526" spans="1:6" x14ac:dyDescent="0.25">
      <c r="A526">
        <v>525</v>
      </c>
      <c r="B526" t="s">
        <v>33</v>
      </c>
      <c r="C526" t="s">
        <v>36</v>
      </c>
      <c r="D526" t="s">
        <v>37</v>
      </c>
      <c r="E526" t="s">
        <v>64</v>
      </c>
      <c r="F526" t="s">
        <v>36</v>
      </c>
    </row>
    <row r="527" spans="1:6" x14ac:dyDescent="0.25">
      <c r="A527">
        <v>526</v>
      </c>
      <c r="B527" t="s">
        <v>33</v>
      </c>
      <c r="C527" t="s">
        <v>36</v>
      </c>
      <c r="D527" t="s">
        <v>36</v>
      </c>
      <c r="E527" t="s">
        <v>64</v>
      </c>
      <c r="F527" t="s">
        <v>36</v>
      </c>
    </row>
    <row r="528" spans="1:6" x14ac:dyDescent="0.25">
      <c r="A528">
        <v>527</v>
      </c>
      <c r="B528" t="s">
        <v>33</v>
      </c>
      <c r="C528" t="s">
        <v>36</v>
      </c>
      <c r="D528" t="s">
        <v>36</v>
      </c>
      <c r="E528" t="s">
        <v>65</v>
      </c>
      <c r="F528" t="s">
        <v>36</v>
      </c>
    </row>
    <row r="529" spans="1:6" x14ac:dyDescent="0.25">
      <c r="A529">
        <v>528</v>
      </c>
      <c r="B529" t="s">
        <v>33</v>
      </c>
      <c r="C529" t="s">
        <v>36</v>
      </c>
      <c r="D529" t="s">
        <v>37</v>
      </c>
      <c r="E529" t="s">
        <v>64</v>
      </c>
      <c r="F529" t="s">
        <v>36</v>
      </c>
    </row>
    <row r="530" spans="1:6" x14ac:dyDescent="0.25">
      <c r="A530">
        <v>529</v>
      </c>
      <c r="B530" t="s">
        <v>33</v>
      </c>
      <c r="C530" t="s">
        <v>36</v>
      </c>
      <c r="D530" t="s">
        <v>37</v>
      </c>
      <c r="E530" t="s">
        <v>65</v>
      </c>
      <c r="F530" t="s">
        <v>37</v>
      </c>
    </row>
    <row r="531" spans="1:6" x14ac:dyDescent="0.25">
      <c r="A531">
        <v>530</v>
      </c>
      <c r="B531" t="s">
        <v>34</v>
      </c>
      <c r="C531" t="s">
        <v>36</v>
      </c>
      <c r="D531" t="s">
        <v>37</v>
      </c>
      <c r="E531" t="s">
        <v>64</v>
      </c>
      <c r="F531" t="s">
        <v>36</v>
      </c>
    </row>
    <row r="532" spans="1:6" x14ac:dyDescent="0.25">
      <c r="A532">
        <v>531</v>
      </c>
      <c r="B532" t="s">
        <v>33</v>
      </c>
      <c r="C532" t="s">
        <v>36</v>
      </c>
      <c r="D532" t="s">
        <v>36</v>
      </c>
      <c r="E532" t="s">
        <v>63</v>
      </c>
      <c r="F532" t="s">
        <v>36</v>
      </c>
    </row>
    <row r="533" spans="1:6" x14ac:dyDescent="0.25">
      <c r="A533">
        <v>532</v>
      </c>
      <c r="B533" t="s">
        <v>35</v>
      </c>
      <c r="C533" t="s">
        <v>37</v>
      </c>
      <c r="D533" t="s">
        <v>37</v>
      </c>
      <c r="E533" t="s">
        <v>63</v>
      </c>
      <c r="F533" t="s">
        <v>36</v>
      </c>
    </row>
    <row r="534" spans="1:6" x14ac:dyDescent="0.25">
      <c r="A534">
        <v>533</v>
      </c>
      <c r="B534" t="s">
        <v>33</v>
      </c>
      <c r="C534" t="s">
        <v>37</v>
      </c>
      <c r="D534" t="s">
        <v>37</v>
      </c>
      <c r="E534" t="s">
        <v>63</v>
      </c>
      <c r="F534" t="s">
        <v>36</v>
      </c>
    </row>
    <row r="535" spans="1:6" x14ac:dyDescent="0.25">
      <c r="A535">
        <v>534</v>
      </c>
      <c r="B535" t="s">
        <v>33</v>
      </c>
      <c r="C535" t="s">
        <v>36</v>
      </c>
      <c r="D535" t="s">
        <v>36</v>
      </c>
      <c r="E535" t="s">
        <v>65</v>
      </c>
      <c r="F535" t="s">
        <v>36</v>
      </c>
    </row>
    <row r="536" spans="1:6" x14ac:dyDescent="0.25">
      <c r="A536">
        <v>535</v>
      </c>
      <c r="B536" t="s">
        <v>35</v>
      </c>
      <c r="C536" t="s">
        <v>36</v>
      </c>
      <c r="D536" t="s">
        <v>36</v>
      </c>
      <c r="E536" t="s">
        <v>63</v>
      </c>
      <c r="F536" t="s">
        <v>36</v>
      </c>
    </row>
    <row r="537" spans="1:6" x14ac:dyDescent="0.25">
      <c r="A537">
        <v>536</v>
      </c>
      <c r="B537" t="s">
        <v>33</v>
      </c>
      <c r="C537" t="s">
        <v>36</v>
      </c>
      <c r="D537" t="s">
        <v>37</v>
      </c>
      <c r="E537" t="s">
        <v>65</v>
      </c>
      <c r="F537" t="s">
        <v>36</v>
      </c>
    </row>
    <row r="538" spans="1:6" x14ac:dyDescent="0.25">
      <c r="A538">
        <v>537</v>
      </c>
      <c r="B538" t="s">
        <v>34</v>
      </c>
      <c r="C538" t="s">
        <v>36</v>
      </c>
      <c r="D538" t="s">
        <v>37</v>
      </c>
      <c r="E538" t="s">
        <v>63</v>
      </c>
      <c r="F538" t="s">
        <v>36</v>
      </c>
    </row>
    <row r="539" spans="1:6" x14ac:dyDescent="0.25">
      <c r="A539">
        <v>538</v>
      </c>
      <c r="B539" t="s">
        <v>35</v>
      </c>
      <c r="C539" t="s">
        <v>36</v>
      </c>
      <c r="D539" t="s">
        <v>37</v>
      </c>
      <c r="E539" t="s">
        <v>65</v>
      </c>
      <c r="F539" t="s">
        <v>37</v>
      </c>
    </row>
    <row r="540" spans="1:6" x14ac:dyDescent="0.25">
      <c r="A540">
        <v>539</v>
      </c>
      <c r="B540" t="s">
        <v>34</v>
      </c>
      <c r="C540" t="s">
        <v>36</v>
      </c>
      <c r="D540" t="s">
        <v>36</v>
      </c>
      <c r="E540" t="s">
        <v>63</v>
      </c>
      <c r="F540" t="s">
        <v>36</v>
      </c>
    </row>
    <row r="541" spans="1:6" x14ac:dyDescent="0.25">
      <c r="A541">
        <v>540</v>
      </c>
      <c r="B541" t="s">
        <v>35</v>
      </c>
      <c r="C541" t="s">
        <v>36</v>
      </c>
      <c r="D541" t="s">
        <v>36</v>
      </c>
      <c r="E541" t="s">
        <v>63</v>
      </c>
      <c r="F541" t="s">
        <v>36</v>
      </c>
    </row>
    <row r="542" spans="1:6" x14ac:dyDescent="0.25">
      <c r="A542">
        <v>541</v>
      </c>
      <c r="B542" t="s">
        <v>35</v>
      </c>
      <c r="C542" t="s">
        <v>36</v>
      </c>
      <c r="D542" t="s">
        <v>37</v>
      </c>
      <c r="E542" t="s">
        <v>65</v>
      </c>
      <c r="F542" t="s">
        <v>36</v>
      </c>
    </row>
    <row r="543" spans="1:6" x14ac:dyDescent="0.25">
      <c r="A543">
        <v>542</v>
      </c>
      <c r="B543" t="s">
        <v>33</v>
      </c>
      <c r="C543" t="s">
        <v>36</v>
      </c>
      <c r="D543" t="s">
        <v>36</v>
      </c>
      <c r="E543" t="s">
        <v>65</v>
      </c>
      <c r="F543" t="s">
        <v>36</v>
      </c>
    </row>
    <row r="544" spans="1:6" x14ac:dyDescent="0.25">
      <c r="A544">
        <v>543</v>
      </c>
      <c r="B544" t="s">
        <v>33</v>
      </c>
      <c r="C544" t="s">
        <v>36</v>
      </c>
      <c r="D544" t="s">
        <v>37</v>
      </c>
      <c r="E544" t="s">
        <v>64</v>
      </c>
      <c r="F544" t="s">
        <v>36</v>
      </c>
    </row>
    <row r="545" spans="1:6" x14ac:dyDescent="0.25">
      <c r="A545">
        <v>544</v>
      </c>
      <c r="B545" t="s">
        <v>33</v>
      </c>
      <c r="C545" t="s">
        <v>36</v>
      </c>
      <c r="D545" t="s">
        <v>36</v>
      </c>
      <c r="E545" t="s">
        <v>64</v>
      </c>
      <c r="F545" t="s">
        <v>36</v>
      </c>
    </row>
    <row r="546" spans="1:6" x14ac:dyDescent="0.25">
      <c r="A546">
        <v>545</v>
      </c>
      <c r="B546" t="s">
        <v>33</v>
      </c>
      <c r="C546" t="s">
        <v>36</v>
      </c>
      <c r="D546" t="s">
        <v>37</v>
      </c>
      <c r="E546" t="s">
        <v>65</v>
      </c>
      <c r="F546" t="s">
        <v>36</v>
      </c>
    </row>
    <row r="547" spans="1:6" x14ac:dyDescent="0.25">
      <c r="A547">
        <v>546</v>
      </c>
      <c r="B547" t="s">
        <v>33</v>
      </c>
      <c r="C547" t="s">
        <v>36</v>
      </c>
      <c r="D547" t="s">
        <v>36</v>
      </c>
      <c r="E547" t="s">
        <v>63</v>
      </c>
      <c r="F547" t="s">
        <v>36</v>
      </c>
    </row>
    <row r="548" spans="1:6" x14ac:dyDescent="0.25">
      <c r="A548">
        <v>547</v>
      </c>
      <c r="B548" t="s">
        <v>35</v>
      </c>
      <c r="C548" t="s">
        <v>36</v>
      </c>
      <c r="D548" t="s">
        <v>36</v>
      </c>
      <c r="E548" t="s">
        <v>64</v>
      </c>
      <c r="F548" t="s">
        <v>36</v>
      </c>
    </row>
    <row r="549" spans="1:6" x14ac:dyDescent="0.25">
      <c r="A549">
        <v>548</v>
      </c>
      <c r="B549" t="s">
        <v>35</v>
      </c>
      <c r="C549" t="s">
        <v>37</v>
      </c>
      <c r="D549" t="s">
        <v>37</v>
      </c>
      <c r="E549" t="s">
        <v>63</v>
      </c>
      <c r="F549" t="s">
        <v>36</v>
      </c>
    </row>
    <row r="550" spans="1:6" x14ac:dyDescent="0.25">
      <c r="A550">
        <v>549</v>
      </c>
      <c r="B550" t="s">
        <v>35</v>
      </c>
      <c r="C550" t="s">
        <v>36</v>
      </c>
      <c r="D550" t="s">
        <v>37</v>
      </c>
      <c r="E550" t="s">
        <v>64</v>
      </c>
      <c r="F550" t="s">
        <v>36</v>
      </c>
    </row>
    <row r="551" spans="1:6" x14ac:dyDescent="0.25">
      <c r="A551">
        <v>550</v>
      </c>
      <c r="B551" t="s">
        <v>34</v>
      </c>
      <c r="C551" t="s">
        <v>36</v>
      </c>
      <c r="D551" t="s">
        <v>36</v>
      </c>
      <c r="E551" t="s">
        <v>63</v>
      </c>
      <c r="F551" t="s">
        <v>36</v>
      </c>
    </row>
    <row r="552" spans="1:6" x14ac:dyDescent="0.25">
      <c r="A552">
        <v>551</v>
      </c>
      <c r="B552" t="s">
        <v>34</v>
      </c>
      <c r="C552" t="s">
        <v>36</v>
      </c>
      <c r="D552" t="s">
        <v>37</v>
      </c>
      <c r="E552" t="s">
        <v>64</v>
      </c>
      <c r="F552" t="s">
        <v>36</v>
      </c>
    </row>
    <row r="553" spans="1:6" x14ac:dyDescent="0.25">
      <c r="A553">
        <v>552</v>
      </c>
      <c r="B553" t="s">
        <v>33</v>
      </c>
      <c r="C553" t="s">
        <v>36</v>
      </c>
      <c r="D553" t="s">
        <v>37</v>
      </c>
      <c r="E553" t="s">
        <v>63</v>
      </c>
      <c r="F553" t="s">
        <v>36</v>
      </c>
    </row>
    <row r="554" spans="1:6" x14ac:dyDescent="0.25">
      <c r="A554">
        <v>553</v>
      </c>
      <c r="B554" t="s">
        <v>33</v>
      </c>
      <c r="C554" t="s">
        <v>36</v>
      </c>
      <c r="D554" t="s">
        <v>37</v>
      </c>
      <c r="E554" t="s">
        <v>64</v>
      </c>
      <c r="F554" t="s">
        <v>36</v>
      </c>
    </row>
    <row r="555" spans="1:6" x14ac:dyDescent="0.25">
      <c r="A555">
        <v>554</v>
      </c>
      <c r="B555" t="s">
        <v>33</v>
      </c>
      <c r="C555" t="s">
        <v>36</v>
      </c>
      <c r="D555" t="s">
        <v>36</v>
      </c>
      <c r="E555" t="s">
        <v>65</v>
      </c>
      <c r="F555" t="s">
        <v>36</v>
      </c>
    </row>
    <row r="556" spans="1:6" x14ac:dyDescent="0.25">
      <c r="A556">
        <v>555</v>
      </c>
      <c r="B556" t="s">
        <v>33</v>
      </c>
      <c r="C556" t="s">
        <v>36</v>
      </c>
      <c r="D556" t="s">
        <v>37</v>
      </c>
      <c r="E556" t="s">
        <v>65</v>
      </c>
      <c r="F556" t="s">
        <v>36</v>
      </c>
    </row>
    <row r="557" spans="1:6" x14ac:dyDescent="0.25">
      <c r="A557">
        <v>556</v>
      </c>
      <c r="B557" t="s">
        <v>33</v>
      </c>
      <c r="C557" t="s">
        <v>37</v>
      </c>
      <c r="D557" t="s">
        <v>37</v>
      </c>
      <c r="E557" t="s">
        <v>63</v>
      </c>
      <c r="F557" t="s">
        <v>36</v>
      </c>
    </row>
    <row r="558" spans="1:6" x14ac:dyDescent="0.25">
      <c r="A558">
        <v>557</v>
      </c>
      <c r="B558" t="s">
        <v>35</v>
      </c>
      <c r="C558" t="s">
        <v>36</v>
      </c>
      <c r="D558" t="s">
        <v>37</v>
      </c>
      <c r="E558" t="s">
        <v>63</v>
      </c>
      <c r="F558" t="s">
        <v>36</v>
      </c>
    </row>
    <row r="559" spans="1:6" x14ac:dyDescent="0.25">
      <c r="A559">
        <v>558</v>
      </c>
      <c r="B559" t="s">
        <v>33</v>
      </c>
      <c r="C559" t="s">
        <v>36</v>
      </c>
      <c r="D559" t="s">
        <v>36</v>
      </c>
      <c r="E559" t="s">
        <v>65</v>
      </c>
      <c r="F559" t="s">
        <v>36</v>
      </c>
    </row>
    <row r="560" spans="1:6" x14ac:dyDescent="0.25">
      <c r="A560">
        <v>559</v>
      </c>
      <c r="B560" t="s">
        <v>34</v>
      </c>
      <c r="C560" t="s">
        <v>36</v>
      </c>
      <c r="D560" t="s">
        <v>36</v>
      </c>
      <c r="E560" t="s">
        <v>63</v>
      </c>
      <c r="F560" t="s">
        <v>36</v>
      </c>
    </row>
    <row r="561" spans="1:6" x14ac:dyDescent="0.25">
      <c r="A561">
        <v>560</v>
      </c>
      <c r="B561" t="s">
        <v>33</v>
      </c>
      <c r="C561" t="s">
        <v>36</v>
      </c>
      <c r="D561" t="s">
        <v>37</v>
      </c>
      <c r="E561" t="s">
        <v>63</v>
      </c>
      <c r="F561" t="s">
        <v>36</v>
      </c>
    </row>
    <row r="562" spans="1:6" x14ac:dyDescent="0.25">
      <c r="A562">
        <v>561</v>
      </c>
      <c r="B562" t="s">
        <v>35</v>
      </c>
      <c r="C562" t="s">
        <v>36</v>
      </c>
      <c r="D562" t="s">
        <v>37</v>
      </c>
      <c r="E562" t="s">
        <v>64</v>
      </c>
      <c r="F562" t="s">
        <v>36</v>
      </c>
    </row>
    <row r="563" spans="1:6" x14ac:dyDescent="0.25">
      <c r="A563">
        <v>562</v>
      </c>
      <c r="B563" t="s">
        <v>35</v>
      </c>
      <c r="C563" t="s">
        <v>36</v>
      </c>
      <c r="D563" t="s">
        <v>37</v>
      </c>
      <c r="E563" t="s">
        <v>63</v>
      </c>
      <c r="F563" t="s">
        <v>36</v>
      </c>
    </row>
    <row r="564" spans="1:6" x14ac:dyDescent="0.25">
      <c r="A564">
        <v>563</v>
      </c>
      <c r="B564" t="s">
        <v>34</v>
      </c>
      <c r="C564" t="s">
        <v>36</v>
      </c>
      <c r="D564" t="s">
        <v>37</v>
      </c>
      <c r="E564" t="s">
        <v>64</v>
      </c>
      <c r="F564" t="s">
        <v>36</v>
      </c>
    </row>
    <row r="565" spans="1:6" x14ac:dyDescent="0.25">
      <c r="A565">
        <v>564</v>
      </c>
      <c r="B565" t="s">
        <v>33</v>
      </c>
      <c r="C565" t="s">
        <v>36</v>
      </c>
      <c r="D565" t="s">
        <v>37</v>
      </c>
      <c r="E565" t="s">
        <v>63</v>
      </c>
      <c r="F565" t="s">
        <v>36</v>
      </c>
    </row>
    <row r="566" spans="1:6" x14ac:dyDescent="0.25">
      <c r="A566">
        <v>565</v>
      </c>
      <c r="B566" t="s">
        <v>35</v>
      </c>
      <c r="C566" t="s">
        <v>36</v>
      </c>
      <c r="D566" t="s">
        <v>36</v>
      </c>
      <c r="E566" t="s">
        <v>63</v>
      </c>
      <c r="F566" t="s">
        <v>36</v>
      </c>
    </row>
    <row r="567" spans="1:6" x14ac:dyDescent="0.25">
      <c r="A567">
        <v>566</v>
      </c>
      <c r="B567" t="s">
        <v>33</v>
      </c>
      <c r="C567" t="s">
        <v>36</v>
      </c>
      <c r="D567" t="s">
        <v>37</v>
      </c>
      <c r="E567" t="s">
        <v>64</v>
      </c>
      <c r="F567" t="s">
        <v>36</v>
      </c>
    </row>
    <row r="568" spans="1:6" x14ac:dyDescent="0.25">
      <c r="A568">
        <v>567</v>
      </c>
      <c r="B568" t="s">
        <v>35</v>
      </c>
      <c r="C568" t="s">
        <v>37</v>
      </c>
      <c r="D568" t="s">
        <v>37</v>
      </c>
      <c r="E568" t="s">
        <v>65</v>
      </c>
      <c r="F568" t="s">
        <v>37</v>
      </c>
    </row>
    <row r="569" spans="1:6" x14ac:dyDescent="0.25">
      <c r="A569">
        <v>568</v>
      </c>
      <c r="B569" t="s">
        <v>33</v>
      </c>
      <c r="C569" t="s">
        <v>36</v>
      </c>
      <c r="D569" t="s">
        <v>36</v>
      </c>
      <c r="E569" t="s">
        <v>63</v>
      </c>
      <c r="F569" t="s">
        <v>36</v>
      </c>
    </row>
    <row r="570" spans="1:6" x14ac:dyDescent="0.25">
      <c r="A570">
        <v>569</v>
      </c>
      <c r="B570" t="s">
        <v>33</v>
      </c>
      <c r="C570" t="s">
        <v>36</v>
      </c>
      <c r="D570" t="s">
        <v>37</v>
      </c>
      <c r="E570" t="s">
        <v>63</v>
      </c>
      <c r="F570" t="s">
        <v>36</v>
      </c>
    </row>
    <row r="571" spans="1:6" x14ac:dyDescent="0.25">
      <c r="A571">
        <v>570</v>
      </c>
      <c r="B571" t="s">
        <v>33</v>
      </c>
      <c r="C571" t="s">
        <v>36</v>
      </c>
      <c r="D571" t="s">
        <v>36</v>
      </c>
      <c r="E571" t="s">
        <v>64</v>
      </c>
      <c r="F571" t="s">
        <v>36</v>
      </c>
    </row>
    <row r="572" spans="1:6" x14ac:dyDescent="0.25">
      <c r="A572">
        <v>571</v>
      </c>
      <c r="B572" t="s">
        <v>34</v>
      </c>
      <c r="C572" t="s">
        <v>37</v>
      </c>
      <c r="D572" t="s">
        <v>36</v>
      </c>
      <c r="E572" t="s">
        <v>65</v>
      </c>
      <c r="F572" t="s">
        <v>37</v>
      </c>
    </row>
    <row r="573" spans="1:6" x14ac:dyDescent="0.25">
      <c r="A573">
        <v>572</v>
      </c>
      <c r="B573" t="s">
        <v>34</v>
      </c>
      <c r="C573" t="s">
        <v>36</v>
      </c>
      <c r="D573" t="s">
        <v>37</v>
      </c>
      <c r="E573" t="s">
        <v>64</v>
      </c>
      <c r="F573" t="s">
        <v>36</v>
      </c>
    </row>
    <row r="574" spans="1:6" x14ac:dyDescent="0.25">
      <c r="A574">
        <v>573</v>
      </c>
      <c r="B574" t="s">
        <v>33</v>
      </c>
      <c r="C574" t="s">
        <v>36</v>
      </c>
      <c r="D574" t="s">
        <v>36</v>
      </c>
      <c r="E574" t="s">
        <v>65</v>
      </c>
      <c r="F574" t="s">
        <v>36</v>
      </c>
    </row>
    <row r="575" spans="1:6" x14ac:dyDescent="0.25">
      <c r="A575">
        <v>574</v>
      </c>
      <c r="B575" t="s">
        <v>34</v>
      </c>
      <c r="C575" t="s">
        <v>36</v>
      </c>
      <c r="D575" t="s">
        <v>37</v>
      </c>
      <c r="E575" t="s">
        <v>63</v>
      </c>
      <c r="F575" t="s">
        <v>36</v>
      </c>
    </row>
    <row r="576" spans="1:6" x14ac:dyDescent="0.25">
      <c r="A576">
        <v>575</v>
      </c>
      <c r="B576" t="s">
        <v>34</v>
      </c>
      <c r="C576" t="s">
        <v>36</v>
      </c>
      <c r="D576" t="s">
        <v>37</v>
      </c>
      <c r="E576" t="s">
        <v>64</v>
      </c>
      <c r="F576" t="s">
        <v>36</v>
      </c>
    </row>
    <row r="577" spans="1:6" x14ac:dyDescent="0.25">
      <c r="A577">
        <v>576</v>
      </c>
      <c r="B577" t="s">
        <v>34</v>
      </c>
      <c r="C577" t="s">
        <v>36</v>
      </c>
      <c r="D577" t="s">
        <v>37</v>
      </c>
      <c r="E577" t="s">
        <v>64</v>
      </c>
      <c r="F577" t="s">
        <v>36</v>
      </c>
    </row>
    <row r="578" spans="1:6" x14ac:dyDescent="0.25">
      <c r="A578">
        <v>577</v>
      </c>
      <c r="B578" t="s">
        <v>35</v>
      </c>
      <c r="C578" t="s">
        <v>36</v>
      </c>
      <c r="D578" t="s">
        <v>36</v>
      </c>
      <c r="E578" t="s">
        <v>63</v>
      </c>
      <c r="F578" t="s">
        <v>36</v>
      </c>
    </row>
    <row r="579" spans="1:6" x14ac:dyDescent="0.25">
      <c r="A579">
        <v>578</v>
      </c>
      <c r="B579" t="s">
        <v>33</v>
      </c>
      <c r="C579" t="s">
        <v>36</v>
      </c>
      <c r="D579" t="s">
        <v>37</v>
      </c>
      <c r="E579" t="s">
        <v>65</v>
      </c>
      <c r="F579" t="s">
        <v>36</v>
      </c>
    </row>
    <row r="580" spans="1:6" x14ac:dyDescent="0.25">
      <c r="A580">
        <v>579</v>
      </c>
      <c r="B580" t="s">
        <v>34</v>
      </c>
      <c r="C580" t="s">
        <v>36</v>
      </c>
      <c r="D580" t="s">
        <v>37</v>
      </c>
      <c r="E580" t="s">
        <v>63</v>
      </c>
      <c r="F580" t="s">
        <v>36</v>
      </c>
    </row>
    <row r="581" spans="1:6" x14ac:dyDescent="0.25">
      <c r="A581">
        <v>580</v>
      </c>
      <c r="B581" t="s">
        <v>34</v>
      </c>
      <c r="C581" t="s">
        <v>36</v>
      </c>
      <c r="D581" t="s">
        <v>37</v>
      </c>
      <c r="E581" t="s">
        <v>64</v>
      </c>
      <c r="F581" t="s">
        <v>36</v>
      </c>
    </row>
    <row r="582" spans="1:6" x14ac:dyDescent="0.25">
      <c r="A582">
        <v>581</v>
      </c>
      <c r="B582" t="s">
        <v>35</v>
      </c>
      <c r="C582" t="s">
        <v>36</v>
      </c>
      <c r="D582" t="s">
        <v>37</v>
      </c>
      <c r="E582" t="s">
        <v>63</v>
      </c>
      <c r="F582" t="s">
        <v>36</v>
      </c>
    </row>
    <row r="583" spans="1:6" x14ac:dyDescent="0.25">
      <c r="A583">
        <v>582</v>
      </c>
      <c r="B583" t="s">
        <v>33</v>
      </c>
      <c r="C583" t="s">
        <v>36</v>
      </c>
      <c r="D583" t="s">
        <v>37</v>
      </c>
      <c r="E583" t="s">
        <v>64</v>
      </c>
      <c r="F583" t="s">
        <v>36</v>
      </c>
    </row>
    <row r="584" spans="1:6" x14ac:dyDescent="0.25">
      <c r="A584">
        <v>583</v>
      </c>
      <c r="B584" t="s">
        <v>35</v>
      </c>
      <c r="C584" t="s">
        <v>36</v>
      </c>
      <c r="D584" t="s">
        <v>36</v>
      </c>
      <c r="E584" t="s">
        <v>64</v>
      </c>
      <c r="F584" t="s">
        <v>36</v>
      </c>
    </row>
    <row r="585" spans="1:6" x14ac:dyDescent="0.25">
      <c r="A585">
        <v>584</v>
      </c>
      <c r="B585" t="s">
        <v>34</v>
      </c>
      <c r="C585" t="s">
        <v>36</v>
      </c>
      <c r="D585" t="s">
        <v>37</v>
      </c>
      <c r="E585" t="s">
        <v>63</v>
      </c>
      <c r="F585" t="s">
        <v>36</v>
      </c>
    </row>
    <row r="586" spans="1:6" x14ac:dyDescent="0.25">
      <c r="A586">
        <v>585</v>
      </c>
      <c r="B586" t="s">
        <v>33</v>
      </c>
      <c r="C586" t="s">
        <v>36</v>
      </c>
      <c r="D586" t="s">
        <v>37</v>
      </c>
      <c r="E586" t="s">
        <v>65</v>
      </c>
      <c r="F586" t="s">
        <v>36</v>
      </c>
    </row>
    <row r="587" spans="1:6" x14ac:dyDescent="0.25">
      <c r="A587">
        <v>586</v>
      </c>
      <c r="B587" t="s">
        <v>35</v>
      </c>
      <c r="C587" t="s">
        <v>36</v>
      </c>
      <c r="D587" t="s">
        <v>37</v>
      </c>
      <c r="E587" t="s">
        <v>64</v>
      </c>
      <c r="F587" t="s">
        <v>36</v>
      </c>
    </row>
    <row r="588" spans="1:6" x14ac:dyDescent="0.25">
      <c r="A588">
        <v>587</v>
      </c>
      <c r="B588" t="s">
        <v>33</v>
      </c>
      <c r="C588" t="s">
        <v>36</v>
      </c>
      <c r="D588" t="s">
        <v>37</v>
      </c>
      <c r="E588" t="s">
        <v>65</v>
      </c>
      <c r="F588" t="s">
        <v>36</v>
      </c>
    </row>
    <row r="589" spans="1:6" x14ac:dyDescent="0.25">
      <c r="A589">
        <v>588</v>
      </c>
      <c r="B589" t="s">
        <v>33</v>
      </c>
      <c r="C589" t="s">
        <v>36</v>
      </c>
      <c r="D589" t="s">
        <v>37</v>
      </c>
      <c r="E589" t="s">
        <v>64</v>
      </c>
      <c r="F589" t="s">
        <v>36</v>
      </c>
    </row>
    <row r="590" spans="1:6" x14ac:dyDescent="0.25">
      <c r="A590">
        <v>589</v>
      </c>
      <c r="B590" t="s">
        <v>33</v>
      </c>
      <c r="C590" t="s">
        <v>37</v>
      </c>
      <c r="D590" t="s">
        <v>37</v>
      </c>
      <c r="E590" t="s">
        <v>63</v>
      </c>
      <c r="F590" t="s">
        <v>36</v>
      </c>
    </row>
    <row r="591" spans="1:6" x14ac:dyDescent="0.25">
      <c r="A591">
        <v>590</v>
      </c>
      <c r="B591" t="s">
        <v>33</v>
      </c>
      <c r="C591" t="s">
        <v>36</v>
      </c>
      <c r="D591" t="s">
        <v>36</v>
      </c>
      <c r="E591" t="s">
        <v>65</v>
      </c>
      <c r="F591" t="s">
        <v>36</v>
      </c>
    </row>
    <row r="592" spans="1:6" x14ac:dyDescent="0.25">
      <c r="A592">
        <v>591</v>
      </c>
      <c r="B592" t="s">
        <v>35</v>
      </c>
      <c r="C592" t="s">
        <v>36</v>
      </c>
      <c r="D592" t="s">
        <v>37</v>
      </c>
      <c r="E592" t="s">
        <v>63</v>
      </c>
      <c r="F592" t="s">
        <v>36</v>
      </c>
    </row>
    <row r="593" spans="1:6" x14ac:dyDescent="0.25">
      <c r="A593">
        <v>592</v>
      </c>
      <c r="B593" t="s">
        <v>33</v>
      </c>
      <c r="C593" t="s">
        <v>36</v>
      </c>
      <c r="D593" t="s">
        <v>37</v>
      </c>
      <c r="E593" t="s">
        <v>64</v>
      </c>
      <c r="F593" t="s">
        <v>36</v>
      </c>
    </row>
    <row r="594" spans="1:6" x14ac:dyDescent="0.25">
      <c r="A594">
        <v>593</v>
      </c>
      <c r="B594" t="s">
        <v>35</v>
      </c>
      <c r="C594" t="s">
        <v>37</v>
      </c>
      <c r="D594" t="s">
        <v>37</v>
      </c>
      <c r="E594" t="s">
        <v>64</v>
      </c>
      <c r="F594" t="s">
        <v>36</v>
      </c>
    </row>
    <row r="595" spans="1:6" x14ac:dyDescent="0.25">
      <c r="A595">
        <v>594</v>
      </c>
      <c r="B595" t="s">
        <v>34</v>
      </c>
      <c r="C595" t="s">
        <v>36</v>
      </c>
      <c r="D595" t="s">
        <v>37</v>
      </c>
      <c r="E595" t="s">
        <v>63</v>
      </c>
      <c r="F595" t="s">
        <v>36</v>
      </c>
    </row>
    <row r="596" spans="1:6" x14ac:dyDescent="0.25">
      <c r="A596">
        <v>595</v>
      </c>
      <c r="B596" t="s">
        <v>33</v>
      </c>
      <c r="C596" t="s">
        <v>36</v>
      </c>
      <c r="D596" t="s">
        <v>36</v>
      </c>
      <c r="E596" t="s">
        <v>64</v>
      </c>
      <c r="F596" t="s">
        <v>36</v>
      </c>
    </row>
    <row r="597" spans="1:6" x14ac:dyDescent="0.25">
      <c r="A597">
        <v>596</v>
      </c>
      <c r="B597" t="s">
        <v>33</v>
      </c>
      <c r="C597" t="s">
        <v>36</v>
      </c>
      <c r="D597" t="s">
        <v>37</v>
      </c>
      <c r="E597" t="s">
        <v>63</v>
      </c>
      <c r="F597" t="s">
        <v>36</v>
      </c>
    </row>
    <row r="598" spans="1:6" x14ac:dyDescent="0.25">
      <c r="A598">
        <v>597</v>
      </c>
      <c r="B598" t="s">
        <v>35</v>
      </c>
      <c r="C598" t="s">
        <v>36</v>
      </c>
      <c r="D598" t="s">
        <v>37</v>
      </c>
      <c r="E598" t="s">
        <v>65</v>
      </c>
      <c r="F598" t="s">
        <v>37</v>
      </c>
    </row>
    <row r="599" spans="1:6" x14ac:dyDescent="0.25">
      <c r="A599">
        <v>598</v>
      </c>
      <c r="B599" t="s">
        <v>33</v>
      </c>
      <c r="C599" t="s">
        <v>36</v>
      </c>
      <c r="D599" t="s">
        <v>36</v>
      </c>
      <c r="E599" t="s">
        <v>65</v>
      </c>
      <c r="F599" t="s">
        <v>36</v>
      </c>
    </row>
    <row r="600" spans="1:6" x14ac:dyDescent="0.25">
      <c r="A600">
        <v>599</v>
      </c>
      <c r="B600" t="s">
        <v>35</v>
      </c>
      <c r="C600" t="s">
        <v>36</v>
      </c>
      <c r="D600" t="s">
        <v>36</v>
      </c>
      <c r="E600" t="s">
        <v>63</v>
      </c>
      <c r="F600" t="s">
        <v>36</v>
      </c>
    </row>
    <row r="601" spans="1:6" x14ac:dyDescent="0.25">
      <c r="A601">
        <v>600</v>
      </c>
      <c r="B601" t="s">
        <v>33</v>
      </c>
      <c r="C601" t="s">
        <v>36</v>
      </c>
      <c r="D601" t="s">
        <v>37</v>
      </c>
      <c r="E601" t="s">
        <v>65</v>
      </c>
      <c r="F601" t="s">
        <v>36</v>
      </c>
    </row>
    <row r="602" spans="1:6" x14ac:dyDescent="0.25">
      <c r="A602">
        <v>601</v>
      </c>
      <c r="B602" t="s">
        <v>33</v>
      </c>
      <c r="C602" t="s">
        <v>36</v>
      </c>
      <c r="D602" t="s">
        <v>37</v>
      </c>
      <c r="E602" t="s">
        <v>65</v>
      </c>
      <c r="F602" t="s">
        <v>36</v>
      </c>
    </row>
    <row r="603" spans="1:6" x14ac:dyDescent="0.25">
      <c r="A603">
        <v>602</v>
      </c>
      <c r="B603" t="s">
        <v>33</v>
      </c>
      <c r="C603" t="s">
        <v>36</v>
      </c>
      <c r="D603" t="s">
        <v>37</v>
      </c>
      <c r="E603" t="s">
        <v>63</v>
      </c>
      <c r="F603" t="s">
        <v>36</v>
      </c>
    </row>
    <row r="604" spans="1:6" x14ac:dyDescent="0.25">
      <c r="A604">
        <v>603</v>
      </c>
      <c r="B604" t="s">
        <v>33</v>
      </c>
      <c r="C604" t="s">
        <v>36</v>
      </c>
      <c r="D604" t="s">
        <v>36</v>
      </c>
      <c r="E604" t="s">
        <v>65</v>
      </c>
      <c r="F604" t="s">
        <v>36</v>
      </c>
    </row>
    <row r="605" spans="1:6" x14ac:dyDescent="0.25">
      <c r="A605">
        <v>604</v>
      </c>
      <c r="B605" t="s">
        <v>34</v>
      </c>
      <c r="C605" t="s">
        <v>36</v>
      </c>
      <c r="D605" t="s">
        <v>37</v>
      </c>
      <c r="E605" t="s">
        <v>63</v>
      </c>
      <c r="F605" t="s">
        <v>36</v>
      </c>
    </row>
    <row r="606" spans="1:6" x14ac:dyDescent="0.25">
      <c r="A606">
        <v>605</v>
      </c>
      <c r="B606" t="s">
        <v>33</v>
      </c>
      <c r="C606" t="s">
        <v>36</v>
      </c>
      <c r="D606" t="s">
        <v>36</v>
      </c>
      <c r="E606" t="s">
        <v>64</v>
      </c>
      <c r="F606" t="s">
        <v>36</v>
      </c>
    </row>
    <row r="607" spans="1:6" x14ac:dyDescent="0.25">
      <c r="A607">
        <v>606</v>
      </c>
      <c r="B607" t="s">
        <v>33</v>
      </c>
      <c r="C607" t="s">
        <v>36</v>
      </c>
      <c r="D607" t="s">
        <v>37</v>
      </c>
      <c r="E607" t="s">
        <v>63</v>
      </c>
      <c r="F607" t="s">
        <v>36</v>
      </c>
    </row>
    <row r="608" spans="1:6" x14ac:dyDescent="0.25">
      <c r="A608">
        <v>607</v>
      </c>
      <c r="B608" t="s">
        <v>34</v>
      </c>
      <c r="C608" t="s">
        <v>36</v>
      </c>
      <c r="D608" t="s">
        <v>37</v>
      </c>
      <c r="E608" t="s">
        <v>64</v>
      </c>
      <c r="F608" t="s">
        <v>36</v>
      </c>
    </row>
    <row r="609" spans="1:6" x14ac:dyDescent="0.25">
      <c r="A609">
        <v>608</v>
      </c>
      <c r="B609" t="s">
        <v>35</v>
      </c>
      <c r="C609" t="s">
        <v>36</v>
      </c>
      <c r="D609" t="s">
        <v>36</v>
      </c>
      <c r="E609" t="s">
        <v>65</v>
      </c>
      <c r="F609" t="s">
        <v>37</v>
      </c>
    </row>
    <row r="610" spans="1:6" x14ac:dyDescent="0.25">
      <c r="A610">
        <v>609</v>
      </c>
      <c r="B610" t="s">
        <v>34</v>
      </c>
      <c r="C610" t="s">
        <v>36</v>
      </c>
      <c r="D610" t="s">
        <v>37</v>
      </c>
      <c r="E610" t="s">
        <v>64</v>
      </c>
      <c r="F610" t="s">
        <v>36</v>
      </c>
    </row>
    <row r="611" spans="1:6" x14ac:dyDescent="0.25">
      <c r="A611">
        <v>610</v>
      </c>
      <c r="B611" t="s">
        <v>35</v>
      </c>
      <c r="C611" t="s">
        <v>36</v>
      </c>
      <c r="D611" t="s">
        <v>36</v>
      </c>
      <c r="E611" t="s">
        <v>63</v>
      </c>
      <c r="F611" t="s">
        <v>36</v>
      </c>
    </row>
    <row r="612" spans="1:6" x14ac:dyDescent="0.25">
      <c r="A612">
        <v>611</v>
      </c>
      <c r="B612" t="s">
        <v>34</v>
      </c>
      <c r="C612" t="s">
        <v>36</v>
      </c>
      <c r="D612" t="s">
        <v>36</v>
      </c>
      <c r="E612" t="s">
        <v>64</v>
      </c>
      <c r="F612" t="s">
        <v>36</v>
      </c>
    </row>
    <row r="613" spans="1:6" x14ac:dyDescent="0.25">
      <c r="A613">
        <v>612</v>
      </c>
      <c r="B613" t="s">
        <v>33</v>
      </c>
      <c r="C613" t="s">
        <v>36</v>
      </c>
      <c r="D613" t="s">
        <v>36</v>
      </c>
      <c r="E613" t="s">
        <v>63</v>
      </c>
      <c r="F613" t="s">
        <v>36</v>
      </c>
    </row>
    <row r="614" spans="1:6" x14ac:dyDescent="0.25">
      <c r="A614">
        <v>613</v>
      </c>
      <c r="B614" t="s">
        <v>33</v>
      </c>
      <c r="C614" t="s">
        <v>36</v>
      </c>
      <c r="D614" t="s">
        <v>37</v>
      </c>
      <c r="E614" t="s">
        <v>65</v>
      </c>
      <c r="F614" t="s">
        <v>36</v>
      </c>
    </row>
    <row r="615" spans="1:6" x14ac:dyDescent="0.25">
      <c r="A615">
        <v>614</v>
      </c>
      <c r="B615" t="s">
        <v>33</v>
      </c>
      <c r="C615" t="s">
        <v>36</v>
      </c>
      <c r="D615" t="s">
        <v>36</v>
      </c>
      <c r="E615" t="s">
        <v>65</v>
      </c>
      <c r="F615" t="s">
        <v>36</v>
      </c>
    </row>
    <row r="616" spans="1:6" x14ac:dyDescent="0.25">
      <c r="A616">
        <v>615</v>
      </c>
      <c r="B616" t="s">
        <v>33</v>
      </c>
      <c r="C616" t="s">
        <v>36</v>
      </c>
      <c r="D616" t="s">
        <v>37</v>
      </c>
      <c r="E616" t="s">
        <v>65</v>
      </c>
      <c r="F616" t="s">
        <v>36</v>
      </c>
    </row>
    <row r="617" spans="1:6" x14ac:dyDescent="0.25">
      <c r="A617">
        <v>616</v>
      </c>
      <c r="B617" t="s">
        <v>33</v>
      </c>
      <c r="C617" t="s">
        <v>36</v>
      </c>
      <c r="D617" t="s">
        <v>36</v>
      </c>
      <c r="E617" t="s">
        <v>65</v>
      </c>
      <c r="F617" t="s">
        <v>36</v>
      </c>
    </row>
    <row r="618" spans="1:6" x14ac:dyDescent="0.25">
      <c r="A618">
        <v>617</v>
      </c>
      <c r="B618" t="s">
        <v>35</v>
      </c>
      <c r="C618" t="s">
        <v>36</v>
      </c>
      <c r="D618" t="s">
        <v>37</v>
      </c>
      <c r="E618" t="s">
        <v>63</v>
      </c>
      <c r="F618" t="s">
        <v>36</v>
      </c>
    </row>
    <row r="619" spans="1:6" x14ac:dyDescent="0.25">
      <c r="A619">
        <v>618</v>
      </c>
      <c r="B619" t="s">
        <v>35</v>
      </c>
      <c r="C619" t="s">
        <v>36</v>
      </c>
      <c r="D619" t="s">
        <v>37</v>
      </c>
      <c r="E619" t="s">
        <v>64</v>
      </c>
      <c r="F619" t="s">
        <v>36</v>
      </c>
    </row>
    <row r="620" spans="1:6" x14ac:dyDescent="0.25">
      <c r="A620">
        <v>619</v>
      </c>
      <c r="B620" t="s">
        <v>35</v>
      </c>
      <c r="C620" t="s">
        <v>36</v>
      </c>
      <c r="D620" t="s">
        <v>37</v>
      </c>
      <c r="E620" t="s">
        <v>63</v>
      </c>
      <c r="F620" t="s">
        <v>36</v>
      </c>
    </row>
    <row r="621" spans="1:6" x14ac:dyDescent="0.25">
      <c r="A621">
        <v>620</v>
      </c>
      <c r="B621" t="s">
        <v>35</v>
      </c>
      <c r="C621" t="s">
        <v>36</v>
      </c>
      <c r="D621" t="s">
        <v>36</v>
      </c>
      <c r="E621" t="s">
        <v>64</v>
      </c>
      <c r="F621" t="s">
        <v>36</v>
      </c>
    </row>
    <row r="622" spans="1:6" x14ac:dyDescent="0.25">
      <c r="A622">
        <v>621</v>
      </c>
      <c r="B622" t="s">
        <v>34</v>
      </c>
      <c r="C622" t="s">
        <v>36</v>
      </c>
      <c r="D622" t="s">
        <v>37</v>
      </c>
      <c r="E622" t="s">
        <v>65</v>
      </c>
      <c r="F622" t="s">
        <v>37</v>
      </c>
    </row>
    <row r="623" spans="1:6" x14ac:dyDescent="0.25">
      <c r="A623">
        <v>622</v>
      </c>
      <c r="B623" t="s">
        <v>34</v>
      </c>
      <c r="C623" t="s">
        <v>36</v>
      </c>
      <c r="D623" t="s">
        <v>37</v>
      </c>
      <c r="E623" t="s">
        <v>65</v>
      </c>
      <c r="F623" t="s">
        <v>36</v>
      </c>
    </row>
    <row r="624" spans="1:6" x14ac:dyDescent="0.25">
      <c r="A624">
        <v>623</v>
      </c>
      <c r="B624" t="s">
        <v>33</v>
      </c>
      <c r="C624" t="s">
        <v>36</v>
      </c>
      <c r="D624" t="s">
        <v>37</v>
      </c>
      <c r="E624" t="s">
        <v>64</v>
      </c>
      <c r="F624" t="s">
        <v>36</v>
      </c>
    </row>
    <row r="625" spans="1:6" x14ac:dyDescent="0.25">
      <c r="A625">
        <v>624</v>
      </c>
      <c r="B625" t="s">
        <v>35</v>
      </c>
      <c r="C625" t="s">
        <v>36</v>
      </c>
      <c r="D625" t="s">
        <v>37</v>
      </c>
      <c r="E625" t="s">
        <v>63</v>
      </c>
      <c r="F625" t="s">
        <v>36</v>
      </c>
    </row>
    <row r="626" spans="1:6" x14ac:dyDescent="0.25">
      <c r="A626">
        <v>625</v>
      </c>
      <c r="B626" t="s">
        <v>34</v>
      </c>
      <c r="C626" t="s">
        <v>36</v>
      </c>
      <c r="D626" t="s">
        <v>37</v>
      </c>
      <c r="E626" t="s">
        <v>64</v>
      </c>
      <c r="F626" t="s">
        <v>36</v>
      </c>
    </row>
    <row r="627" spans="1:6" x14ac:dyDescent="0.25">
      <c r="A627">
        <v>626</v>
      </c>
      <c r="B627" t="s">
        <v>35</v>
      </c>
      <c r="C627" t="s">
        <v>36</v>
      </c>
      <c r="D627" t="s">
        <v>37</v>
      </c>
      <c r="E627" t="s">
        <v>64</v>
      </c>
      <c r="F627" t="s">
        <v>36</v>
      </c>
    </row>
    <row r="628" spans="1:6" x14ac:dyDescent="0.25">
      <c r="A628">
        <v>627</v>
      </c>
      <c r="B628" t="s">
        <v>35</v>
      </c>
      <c r="C628" t="s">
        <v>36</v>
      </c>
      <c r="D628" t="s">
        <v>36</v>
      </c>
      <c r="E628" t="s">
        <v>63</v>
      </c>
      <c r="F628" t="s">
        <v>36</v>
      </c>
    </row>
    <row r="629" spans="1:6" x14ac:dyDescent="0.25">
      <c r="A629">
        <v>628</v>
      </c>
      <c r="B629" t="s">
        <v>33</v>
      </c>
      <c r="C629" t="s">
        <v>36</v>
      </c>
      <c r="D629" t="s">
        <v>37</v>
      </c>
      <c r="E629" t="s">
        <v>64</v>
      </c>
      <c r="F629" t="s">
        <v>36</v>
      </c>
    </row>
    <row r="630" spans="1:6" x14ac:dyDescent="0.25">
      <c r="A630">
        <v>629</v>
      </c>
      <c r="B630" t="s">
        <v>34</v>
      </c>
      <c r="C630" t="s">
        <v>36</v>
      </c>
      <c r="D630" t="s">
        <v>36</v>
      </c>
      <c r="E630" t="s">
        <v>64</v>
      </c>
      <c r="F630" t="s">
        <v>36</v>
      </c>
    </row>
    <row r="631" spans="1:6" x14ac:dyDescent="0.25">
      <c r="A631">
        <v>630</v>
      </c>
      <c r="B631" t="s">
        <v>33</v>
      </c>
      <c r="C631" t="s">
        <v>37</v>
      </c>
      <c r="D631" t="s">
        <v>37</v>
      </c>
      <c r="E631" t="s">
        <v>64</v>
      </c>
      <c r="F631" t="s">
        <v>36</v>
      </c>
    </row>
    <row r="632" spans="1:6" x14ac:dyDescent="0.25">
      <c r="A632">
        <v>631</v>
      </c>
      <c r="B632" t="s">
        <v>33</v>
      </c>
      <c r="C632" t="s">
        <v>36</v>
      </c>
      <c r="D632" t="s">
        <v>36</v>
      </c>
      <c r="E632" t="s">
        <v>63</v>
      </c>
      <c r="F632" t="s">
        <v>36</v>
      </c>
    </row>
    <row r="633" spans="1:6" x14ac:dyDescent="0.25">
      <c r="A633">
        <v>632</v>
      </c>
      <c r="B633" t="s">
        <v>34</v>
      </c>
      <c r="C633" t="s">
        <v>36</v>
      </c>
      <c r="D633" t="s">
        <v>37</v>
      </c>
      <c r="E633" t="s">
        <v>63</v>
      </c>
      <c r="F633" t="s">
        <v>36</v>
      </c>
    </row>
    <row r="634" spans="1:6" x14ac:dyDescent="0.25">
      <c r="A634">
        <v>633</v>
      </c>
      <c r="B634" t="s">
        <v>35</v>
      </c>
      <c r="C634" t="s">
        <v>36</v>
      </c>
      <c r="D634" t="s">
        <v>37</v>
      </c>
      <c r="E634" t="s">
        <v>65</v>
      </c>
      <c r="F634" t="s">
        <v>37</v>
      </c>
    </row>
    <row r="635" spans="1:6" x14ac:dyDescent="0.25">
      <c r="A635">
        <v>634</v>
      </c>
      <c r="B635" t="s">
        <v>35</v>
      </c>
      <c r="C635" t="s">
        <v>36</v>
      </c>
      <c r="D635" t="s">
        <v>37</v>
      </c>
      <c r="E635" t="s">
        <v>63</v>
      </c>
      <c r="F635" t="s">
        <v>36</v>
      </c>
    </row>
    <row r="636" spans="1:6" x14ac:dyDescent="0.25">
      <c r="A636">
        <v>635</v>
      </c>
      <c r="B636" t="s">
        <v>33</v>
      </c>
      <c r="C636" t="s">
        <v>37</v>
      </c>
      <c r="D636" t="s">
        <v>37</v>
      </c>
      <c r="E636" t="s">
        <v>63</v>
      </c>
      <c r="F636" t="s">
        <v>36</v>
      </c>
    </row>
    <row r="637" spans="1:6" x14ac:dyDescent="0.25">
      <c r="A637">
        <v>636</v>
      </c>
      <c r="B637" t="s">
        <v>33</v>
      </c>
      <c r="C637" t="s">
        <v>36</v>
      </c>
      <c r="D637" t="s">
        <v>37</v>
      </c>
      <c r="E637" t="s">
        <v>63</v>
      </c>
      <c r="F637" t="s">
        <v>36</v>
      </c>
    </row>
    <row r="638" spans="1:6" x14ac:dyDescent="0.25">
      <c r="A638">
        <v>637</v>
      </c>
      <c r="B638" t="s">
        <v>33</v>
      </c>
      <c r="C638" t="s">
        <v>36</v>
      </c>
      <c r="D638" t="s">
        <v>37</v>
      </c>
      <c r="E638" t="s">
        <v>65</v>
      </c>
      <c r="F638" t="s">
        <v>36</v>
      </c>
    </row>
    <row r="639" spans="1:6" x14ac:dyDescent="0.25">
      <c r="A639">
        <v>638</v>
      </c>
      <c r="B639" t="s">
        <v>35</v>
      </c>
      <c r="C639" t="s">
        <v>36</v>
      </c>
      <c r="D639" t="s">
        <v>37</v>
      </c>
      <c r="E639" t="s">
        <v>63</v>
      </c>
      <c r="F639" t="s">
        <v>36</v>
      </c>
    </row>
    <row r="640" spans="1:6" x14ac:dyDescent="0.25">
      <c r="A640">
        <v>639</v>
      </c>
      <c r="B640" t="s">
        <v>33</v>
      </c>
      <c r="C640" t="s">
        <v>36</v>
      </c>
      <c r="D640" t="s">
        <v>36</v>
      </c>
      <c r="E640" t="s">
        <v>63</v>
      </c>
      <c r="F640" t="s">
        <v>36</v>
      </c>
    </row>
    <row r="641" spans="1:6" x14ac:dyDescent="0.25">
      <c r="A641">
        <v>640</v>
      </c>
      <c r="B641" t="s">
        <v>35</v>
      </c>
      <c r="C641" t="s">
        <v>36</v>
      </c>
      <c r="D641" t="s">
        <v>37</v>
      </c>
      <c r="E641" t="s">
        <v>63</v>
      </c>
      <c r="F641" t="s">
        <v>36</v>
      </c>
    </row>
    <row r="642" spans="1:6" x14ac:dyDescent="0.25">
      <c r="A642">
        <v>641</v>
      </c>
      <c r="B642" t="s">
        <v>35</v>
      </c>
      <c r="C642" t="s">
        <v>36</v>
      </c>
      <c r="D642" t="s">
        <v>37</v>
      </c>
      <c r="E642" t="s">
        <v>64</v>
      </c>
      <c r="F642" t="s">
        <v>36</v>
      </c>
    </row>
    <row r="643" spans="1:6" x14ac:dyDescent="0.25">
      <c r="A643">
        <v>642</v>
      </c>
      <c r="B643" t="s">
        <v>33</v>
      </c>
      <c r="C643" t="s">
        <v>36</v>
      </c>
      <c r="D643" t="s">
        <v>36</v>
      </c>
      <c r="E643" t="s">
        <v>65</v>
      </c>
      <c r="F643" t="s">
        <v>36</v>
      </c>
    </row>
    <row r="644" spans="1:6" x14ac:dyDescent="0.25">
      <c r="A644">
        <v>643</v>
      </c>
      <c r="B644" t="s">
        <v>33</v>
      </c>
      <c r="C644" t="s">
        <v>36</v>
      </c>
      <c r="D644" t="s">
        <v>37</v>
      </c>
      <c r="E644" t="s">
        <v>65</v>
      </c>
      <c r="F644" t="s">
        <v>36</v>
      </c>
    </row>
    <row r="645" spans="1:6" x14ac:dyDescent="0.25">
      <c r="A645">
        <v>644</v>
      </c>
      <c r="B645" t="s">
        <v>33</v>
      </c>
      <c r="C645" t="s">
        <v>36</v>
      </c>
      <c r="D645" t="s">
        <v>37</v>
      </c>
      <c r="E645" t="s">
        <v>65</v>
      </c>
      <c r="F645" t="s">
        <v>36</v>
      </c>
    </row>
    <row r="646" spans="1:6" x14ac:dyDescent="0.25">
      <c r="A646">
        <v>645</v>
      </c>
      <c r="B646" t="s">
        <v>34</v>
      </c>
      <c r="C646" t="s">
        <v>36</v>
      </c>
      <c r="D646" t="s">
        <v>37</v>
      </c>
      <c r="E646" t="s">
        <v>63</v>
      </c>
      <c r="F646" t="s">
        <v>36</v>
      </c>
    </row>
    <row r="647" spans="1:6" x14ac:dyDescent="0.25">
      <c r="A647">
        <v>646</v>
      </c>
      <c r="B647" t="s">
        <v>34</v>
      </c>
      <c r="C647" t="s">
        <v>36</v>
      </c>
      <c r="D647" t="s">
        <v>36</v>
      </c>
      <c r="E647" t="s">
        <v>64</v>
      </c>
      <c r="F647" t="s">
        <v>36</v>
      </c>
    </row>
    <row r="648" spans="1:6" x14ac:dyDescent="0.25">
      <c r="A648">
        <v>647</v>
      </c>
      <c r="B648" t="s">
        <v>33</v>
      </c>
      <c r="C648" t="s">
        <v>36</v>
      </c>
      <c r="D648" t="s">
        <v>36</v>
      </c>
      <c r="E648" t="s">
        <v>64</v>
      </c>
      <c r="F648" t="s">
        <v>36</v>
      </c>
    </row>
    <row r="649" spans="1:6" x14ac:dyDescent="0.25">
      <c r="A649">
        <v>648</v>
      </c>
      <c r="B649" t="s">
        <v>33</v>
      </c>
      <c r="C649" t="s">
        <v>37</v>
      </c>
      <c r="D649" t="s">
        <v>37</v>
      </c>
      <c r="E649" t="s">
        <v>64</v>
      </c>
      <c r="F649" t="s">
        <v>36</v>
      </c>
    </row>
    <row r="650" spans="1:6" x14ac:dyDescent="0.25">
      <c r="A650">
        <v>649</v>
      </c>
      <c r="B650" t="s">
        <v>34</v>
      </c>
      <c r="C650" t="s">
        <v>36</v>
      </c>
      <c r="D650" t="s">
        <v>37</v>
      </c>
      <c r="E650" t="s">
        <v>63</v>
      </c>
      <c r="F650" t="s">
        <v>36</v>
      </c>
    </row>
    <row r="651" spans="1:6" x14ac:dyDescent="0.25">
      <c r="A651">
        <v>650</v>
      </c>
      <c r="B651" t="s">
        <v>35</v>
      </c>
      <c r="C651" t="s">
        <v>36</v>
      </c>
      <c r="D651" t="s">
        <v>37</v>
      </c>
      <c r="E651" t="s">
        <v>64</v>
      </c>
      <c r="F651" t="s">
        <v>36</v>
      </c>
    </row>
    <row r="652" spans="1:6" x14ac:dyDescent="0.25">
      <c r="A652">
        <v>651</v>
      </c>
      <c r="B652" t="s">
        <v>35</v>
      </c>
      <c r="C652" t="s">
        <v>36</v>
      </c>
      <c r="D652" t="s">
        <v>36</v>
      </c>
      <c r="E652" t="s">
        <v>65</v>
      </c>
      <c r="F652" t="s">
        <v>37</v>
      </c>
    </row>
    <row r="653" spans="1:6" x14ac:dyDescent="0.25">
      <c r="A653">
        <v>652</v>
      </c>
      <c r="B653" t="s">
        <v>33</v>
      </c>
      <c r="C653" t="s">
        <v>36</v>
      </c>
      <c r="D653" t="s">
        <v>36</v>
      </c>
      <c r="E653" t="s">
        <v>64</v>
      </c>
      <c r="F653" t="s">
        <v>36</v>
      </c>
    </row>
    <row r="654" spans="1:6" x14ac:dyDescent="0.25">
      <c r="A654">
        <v>653</v>
      </c>
      <c r="B654" t="s">
        <v>33</v>
      </c>
      <c r="C654" t="s">
        <v>36</v>
      </c>
      <c r="D654" t="s">
        <v>37</v>
      </c>
      <c r="E654" t="s">
        <v>64</v>
      </c>
      <c r="F654" t="s">
        <v>36</v>
      </c>
    </row>
    <row r="655" spans="1:6" x14ac:dyDescent="0.25">
      <c r="A655">
        <v>654</v>
      </c>
      <c r="B655" t="s">
        <v>34</v>
      </c>
      <c r="C655" t="s">
        <v>36</v>
      </c>
      <c r="D655" t="s">
        <v>36</v>
      </c>
      <c r="E655" t="s">
        <v>64</v>
      </c>
      <c r="F655" t="s">
        <v>36</v>
      </c>
    </row>
    <row r="656" spans="1:6" x14ac:dyDescent="0.25">
      <c r="A656">
        <v>655</v>
      </c>
      <c r="B656" t="s">
        <v>35</v>
      </c>
      <c r="C656" t="s">
        <v>36</v>
      </c>
      <c r="D656" t="s">
        <v>36</v>
      </c>
      <c r="E656" t="s">
        <v>65</v>
      </c>
      <c r="F656" t="s">
        <v>37</v>
      </c>
    </row>
    <row r="657" spans="1:6" x14ac:dyDescent="0.25">
      <c r="A657">
        <v>656</v>
      </c>
      <c r="B657" t="s">
        <v>35</v>
      </c>
      <c r="C657" t="s">
        <v>36</v>
      </c>
      <c r="D657" t="s">
        <v>36</v>
      </c>
      <c r="E657" t="s">
        <v>63</v>
      </c>
      <c r="F657" t="s">
        <v>36</v>
      </c>
    </row>
    <row r="658" spans="1:6" x14ac:dyDescent="0.25">
      <c r="A658">
        <v>657</v>
      </c>
      <c r="B658" t="s">
        <v>35</v>
      </c>
      <c r="C658" t="s">
        <v>36</v>
      </c>
      <c r="D658" t="s">
        <v>36</v>
      </c>
      <c r="E658" t="s">
        <v>64</v>
      </c>
      <c r="F658" t="s">
        <v>36</v>
      </c>
    </row>
    <row r="659" spans="1:6" x14ac:dyDescent="0.25">
      <c r="A659">
        <v>658</v>
      </c>
      <c r="B659" t="s">
        <v>35</v>
      </c>
      <c r="C659" t="s">
        <v>36</v>
      </c>
      <c r="D659" t="s">
        <v>36</v>
      </c>
      <c r="E659" t="s">
        <v>63</v>
      </c>
      <c r="F659" t="s">
        <v>36</v>
      </c>
    </row>
    <row r="660" spans="1:6" x14ac:dyDescent="0.25">
      <c r="A660">
        <v>659</v>
      </c>
      <c r="B660" t="s">
        <v>35</v>
      </c>
      <c r="C660" t="s">
        <v>36</v>
      </c>
      <c r="D660" t="s">
        <v>36</v>
      </c>
      <c r="E660" t="s">
        <v>63</v>
      </c>
      <c r="F660" t="s">
        <v>36</v>
      </c>
    </row>
    <row r="661" spans="1:6" x14ac:dyDescent="0.25">
      <c r="A661">
        <v>660</v>
      </c>
      <c r="B661" t="s">
        <v>34</v>
      </c>
      <c r="C661" t="s">
        <v>36</v>
      </c>
      <c r="D661" t="s">
        <v>37</v>
      </c>
      <c r="E661" t="s">
        <v>64</v>
      </c>
      <c r="F661" t="s">
        <v>36</v>
      </c>
    </row>
    <row r="662" spans="1:6" x14ac:dyDescent="0.25">
      <c r="A662">
        <v>661</v>
      </c>
      <c r="B662" t="s">
        <v>33</v>
      </c>
      <c r="C662" t="s">
        <v>36</v>
      </c>
      <c r="D662" t="s">
        <v>37</v>
      </c>
      <c r="E662" t="s">
        <v>65</v>
      </c>
      <c r="F662" t="s">
        <v>36</v>
      </c>
    </row>
    <row r="663" spans="1:6" x14ac:dyDescent="0.25">
      <c r="A663">
        <v>662</v>
      </c>
      <c r="B663" t="s">
        <v>33</v>
      </c>
      <c r="C663" t="s">
        <v>36</v>
      </c>
      <c r="D663" t="s">
        <v>37</v>
      </c>
      <c r="E663" t="s">
        <v>64</v>
      </c>
      <c r="F663" t="s">
        <v>36</v>
      </c>
    </row>
    <row r="664" spans="1:6" x14ac:dyDescent="0.25">
      <c r="A664">
        <v>663</v>
      </c>
      <c r="B664" t="s">
        <v>34</v>
      </c>
      <c r="C664" t="s">
        <v>36</v>
      </c>
      <c r="D664" t="s">
        <v>36</v>
      </c>
      <c r="E664" t="s">
        <v>65</v>
      </c>
      <c r="F664" t="s">
        <v>37</v>
      </c>
    </row>
    <row r="665" spans="1:6" x14ac:dyDescent="0.25">
      <c r="A665">
        <v>664</v>
      </c>
      <c r="B665" t="s">
        <v>34</v>
      </c>
      <c r="C665" t="s">
        <v>36</v>
      </c>
      <c r="D665" t="s">
        <v>36</v>
      </c>
      <c r="E665" t="s">
        <v>63</v>
      </c>
      <c r="F665" t="s">
        <v>36</v>
      </c>
    </row>
    <row r="666" spans="1:6" x14ac:dyDescent="0.25">
      <c r="A666">
        <v>665</v>
      </c>
      <c r="B666" t="s">
        <v>35</v>
      </c>
      <c r="C666" t="s">
        <v>36</v>
      </c>
      <c r="D666" t="s">
        <v>36</v>
      </c>
      <c r="E666" t="s">
        <v>64</v>
      </c>
      <c r="F666" t="s">
        <v>36</v>
      </c>
    </row>
    <row r="667" spans="1:6" x14ac:dyDescent="0.25">
      <c r="A667">
        <v>666</v>
      </c>
      <c r="B667" t="s">
        <v>35</v>
      </c>
      <c r="C667" t="s">
        <v>36</v>
      </c>
      <c r="D667" t="s">
        <v>37</v>
      </c>
      <c r="E667" t="s">
        <v>64</v>
      </c>
      <c r="F667" t="s">
        <v>36</v>
      </c>
    </row>
    <row r="668" spans="1:6" x14ac:dyDescent="0.25">
      <c r="A668">
        <v>667</v>
      </c>
      <c r="B668" t="s">
        <v>33</v>
      </c>
      <c r="C668" t="s">
        <v>37</v>
      </c>
      <c r="D668" t="s">
        <v>37</v>
      </c>
      <c r="E668" t="s">
        <v>65</v>
      </c>
      <c r="F668" t="s">
        <v>36</v>
      </c>
    </row>
    <row r="669" spans="1:6" x14ac:dyDescent="0.25">
      <c r="A669">
        <v>668</v>
      </c>
      <c r="B669" t="s">
        <v>35</v>
      </c>
      <c r="C669" t="s">
        <v>36</v>
      </c>
      <c r="D669" t="s">
        <v>37</v>
      </c>
      <c r="E669" t="s">
        <v>64</v>
      </c>
      <c r="F669" t="s">
        <v>36</v>
      </c>
    </row>
    <row r="670" spans="1:6" x14ac:dyDescent="0.25">
      <c r="A670">
        <v>669</v>
      </c>
      <c r="B670" t="s">
        <v>33</v>
      </c>
      <c r="C670" t="s">
        <v>36</v>
      </c>
      <c r="D670" t="s">
        <v>36</v>
      </c>
      <c r="E670" t="s">
        <v>63</v>
      </c>
      <c r="F670" t="s">
        <v>36</v>
      </c>
    </row>
    <row r="671" spans="1:6" x14ac:dyDescent="0.25">
      <c r="A671">
        <v>670</v>
      </c>
      <c r="B671" t="s">
        <v>34</v>
      </c>
      <c r="C671" t="s">
        <v>36</v>
      </c>
      <c r="D671" t="s">
        <v>36</v>
      </c>
      <c r="E671" t="s">
        <v>63</v>
      </c>
      <c r="F671" t="s">
        <v>36</v>
      </c>
    </row>
    <row r="672" spans="1:6" x14ac:dyDescent="0.25">
      <c r="A672">
        <v>671</v>
      </c>
      <c r="B672" t="s">
        <v>33</v>
      </c>
      <c r="C672" t="s">
        <v>36</v>
      </c>
      <c r="D672" t="s">
        <v>37</v>
      </c>
      <c r="E672" t="s">
        <v>64</v>
      </c>
      <c r="F672" t="s">
        <v>36</v>
      </c>
    </row>
    <row r="673" spans="1:6" x14ac:dyDescent="0.25">
      <c r="A673">
        <v>672</v>
      </c>
      <c r="B673" t="s">
        <v>34</v>
      </c>
      <c r="C673" t="s">
        <v>37</v>
      </c>
      <c r="D673" t="s">
        <v>37</v>
      </c>
      <c r="E673" t="s">
        <v>65</v>
      </c>
      <c r="F673" t="s">
        <v>37</v>
      </c>
    </row>
    <row r="674" spans="1:6" x14ac:dyDescent="0.25">
      <c r="A674">
        <v>673</v>
      </c>
      <c r="B674" t="s">
        <v>33</v>
      </c>
      <c r="C674" t="s">
        <v>36</v>
      </c>
      <c r="D674" t="s">
        <v>37</v>
      </c>
      <c r="E674" t="s">
        <v>63</v>
      </c>
      <c r="F674" t="s">
        <v>36</v>
      </c>
    </row>
    <row r="675" spans="1:6" x14ac:dyDescent="0.25">
      <c r="A675">
        <v>674</v>
      </c>
      <c r="B675" t="s">
        <v>35</v>
      </c>
      <c r="C675" t="s">
        <v>36</v>
      </c>
      <c r="D675" t="s">
        <v>36</v>
      </c>
      <c r="E675" t="s">
        <v>63</v>
      </c>
      <c r="F675" t="s">
        <v>36</v>
      </c>
    </row>
    <row r="676" spans="1:6" x14ac:dyDescent="0.25">
      <c r="A676">
        <v>675</v>
      </c>
      <c r="B676" t="s">
        <v>33</v>
      </c>
      <c r="C676" t="s">
        <v>36</v>
      </c>
      <c r="D676" t="s">
        <v>36</v>
      </c>
      <c r="E676" t="s">
        <v>64</v>
      </c>
      <c r="F676" t="s">
        <v>36</v>
      </c>
    </row>
    <row r="677" spans="1:6" x14ac:dyDescent="0.25">
      <c r="A677">
        <v>676</v>
      </c>
      <c r="B677" t="s">
        <v>34</v>
      </c>
      <c r="C677" t="s">
        <v>36</v>
      </c>
      <c r="D677" t="s">
        <v>36</v>
      </c>
      <c r="E677" t="s">
        <v>63</v>
      </c>
      <c r="F677" t="s">
        <v>36</v>
      </c>
    </row>
    <row r="678" spans="1:6" x14ac:dyDescent="0.25">
      <c r="A678">
        <v>677</v>
      </c>
      <c r="B678" t="s">
        <v>35</v>
      </c>
      <c r="C678" t="s">
        <v>36</v>
      </c>
      <c r="D678" t="s">
        <v>36</v>
      </c>
      <c r="E678" t="s">
        <v>63</v>
      </c>
      <c r="F678" t="s">
        <v>36</v>
      </c>
    </row>
    <row r="679" spans="1:6" x14ac:dyDescent="0.25">
      <c r="A679">
        <v>678</v>
      </c>
      <c r="B679" t="s">
        <v>33</v>
      </c>
      <c r="C679" t="s">
        <v>36</v>
      </c>
      <c r="D679" t="s">
        <v>37</v>
      </c>
      <c r="E679" t="s">
        <v>65</v>
      </c>
      <c r="F679" t="s">
        <v>36</v>
      </c>
    </row>
    <row r="680" spans="1:6" x14ac:dyDescent="0.25">
      <c r="A680">
        <v>679</v>
      </c>
      <c r="B680" t="s">
        <v>35</v>
      </c>
      <c r="C680" t="s">
        <v>36</v>
      </c>
      <c r="D680" t="s">
        <v>36</v>
      </c>
      <c r="E680" t="s">
        <v>64</v>
      </c>
      <c r="F680" t="s">
        <v>36</v>
      </c>
    </row>
    <row r="681" spans="1:6" x14ac:dyDescent="0.25">
      <c r="A681">
        <v>680</v>
      </c>
      <c r="B681" t="s">
        <v>34</v>
      </c>
      <c r="C681" t="s">
        <v>36</v>
      </c>
      <c r="D681" t="s">
        <v>36</v>
      </c>
      <c r="E681" t="s">
        <v>65</v>
      </c>
      <c r="F681" t="s">
        <v>36</v>
      </c>
    </row>
    <row r="682" spans="1:6" x14ac:dyDescent="0.25">
      <c r="A682">
        <v>681</v>
      </c>
      <c r="B682" t="s">
        <v>33</v>
      </c>
      <c r="C682" t="s">
        <v>36</v>
      </c>
      <c r="D682" t="s">
        <v>36</v>
      </c>
      <c r="E682" t="s">
        <v>64</v>
      </c>
      <c r="F682" t="s">
        <v>36</v>
      </c>
    </row>
    <row r="683" spans="1:6" x14ac:dyDescent="0.25">
      <c r="A683">
        <v>682</v>
      </c>
      <c r="B683" t="s">
        <v>35</v>
      </c>
      <c r="C683" t="s">
        <v>36</v>
      </c>
      <c r="D683" t="s">
        <v>37</v>
      </c>
      <c r="E683" t="s">
        <v>65</v>
      </c>
      <c r="F683" t="s">
        <v>37</v>
      </c>
    </row>
    <row r="684" spans="1:6" x14ac:dyDescent="0.25">
      <c r="A684">
        <v>683</v>
      </c>
      <c r="B684" t="s">
        <v>34</v>
      </c>
      <c r="C684" t="s">
        <v>36</v>
      </c>
      <c r="D684" t="s">
        <v>36</v>
      </c>
      <c r="E684" t="s">
        <v>63</v>
      </c>
      <c r="F684" t="s">
        <v>36</v>
      </c>
    </row>
    <row r="685" spans="1:6" x14ac:dyDescent="0.25">
      <c r="A685">
        <v>684</v>
      </c>
      <c r="B685" t="s">
        <v>34</v>
      </c>
      <c r="C685" t="s">
        <v>36</v>
      </c>
      <c r="D685" t="s">
        <v>36</v>
      </c>
      <c r="E685" t="s">
        <v>64</v>
      </c>
      <c r="F685" t="s">
        <v>36</v>
      </c>
    </row>
    <row r="686" spans="1:6" x14ac:dyDescent="0.25">
      <c r="A686">
        <v>685</v>
      </c>
      <c r="B686" t="s">
        <v>33</v>
      </c>
      <c r="C686" t="s">
        <v>36</v>
      </c>
      <c r="D686" t="s">
        <v>37</v>
      </c>
      <c r="E686" t="s">
        <v>65</v>
      </c>
      <c r="F686" t="s">
        <v>36</v>
      </c>
    </row>
    <row r="687" spans="1:6" x14ac:dyDescent="0.25">
      <c r="A687">
        <v>686</v>
      </c>
      <c r="B687" t="s">
        <v>34</v>
      </c>
      <c r="C687" t="s">
        <v>36</v>
      </c>
      <c r="D687" t="s">
        <v>37</v>
      </c>
      <c r="E687" t="s">
        <v>63</v>
      </c>
      <c r="F687" t="s">
        <v>36</v>
      </c>
    </row>
    <row r="688" spans="1:6" x14ac:dyDescent="0.25">
      <c r="A688">
        <v>687</v>
      </c>
      <c r="B688" t="s">
        <v>34</v>
      </c>
      <c r="C688" t="s">
        <v>36</v>
      </c>
      <c r="D688" t="s">
        <v>37</v>
      </c>
      <c r="E688" t="s">
        <v>63</v>
      </c>
      <c r="F688" t="s">
        <v>36</v>
      </c>
    </row>
    <row r="689" spans="1:6" x14ac:dyDescent="0.25">
      <c r="A689">
        <v>688</v>
      </c>
      <c r="B689" t="s">
        <v>34</v>
      </c>
      <c r="C689" t="s">
        <v>36</v>
      </c>
      <c r="D689" t="s">
        <v>37</v>
      </c>
      <c r="E689" t="s">
        <v>64</v>
      </c>
      <c r="F689" t="s">
        <v>36</v>
      </c>
    </row>
    <row r="690" spans="1:6" x14ac:dyDescent="0.25">
      <c r="A690">
        <v>689</v>
      </c>
      <c r="B690" t="s">
        <v>33</v>
      </c>
      <c r="C690" t="s">
        <v>36</v>
      </c>
      <c r="D690" t="s">
        <v>37</v>
      </c>
      <c r="E690" t="s">
        <v>64</v>
      </c>
      <c r="F690" t="s">
        <v>36</v>
      </c>
    </row>
    <row r="691" spans="1:6" x14ac:dyDescent="0.25">
      <c r="A691">
        <v>690</v>
      </c>
      <c r="B691" t="s">
        <v>33</v>
      </c>
      <c r="C691" t="s">
        <v>37</v>
      </c>
      <c r="D691" t="s">
        <v>37</v>
      </c>
      <c r="E691" t="s">
        <v>63</v>
      </c>
      <c r="F691" t="s">
        <v>36</v>
      </c>
    </row>
    <row r="692" spans="1:6" x14ac:dyDescent="0.25">
      <c r="A692">
        <v>691</v>
      </c>
      <c r="B692" t="s">
        <v>35</v>
      </c>
      <c r="C692" t="s">
        <v>36</v>
      </c>
      <c r="D692" t="s">
        <v>37</v>
      </c>
      <c r="E692" t="s">
        <v>64</v>
      </c>
      <c r="F692" t="s">
        <v>36</v>
      </c>
    </row>
    <row r="693" spans="1:6" x14ac:dyDescent="0.25">
      <c r="A693">
        <v>692</v>
      </c>
      <c r="B693" t="s">
        <v>34</v>
      </c>
      <c r="C693" t="s">
        <v>36</v>
      </c>
      <c r="D693" t="s">
        <v>37</v>
      </c>
      <c r="E693" t="s">
        <v>63</v>
      </c>
      <c r="F693" t="s">
        <v>36</v>
      </c>
    </row>
    <row r="694" spans="1:6" x14ac:dyDescent="0.25">
      <c r="A694">
        <v>693</v>
      </c>
      <c r="B694" t="s">
        <v>35</v>
      </c>
      <c r="C694" t="s">
        <v>36</v>
      </c>
      <c r="D694" t="s">
        <v>36</v>
      </c>
      <c r="E694" t="s">
        <v>63</v>
      </c>
      <c r="F694" t="s">
        <v>36</v>
      </c>
    </row>
    <row r="695" spans="1:6" x14ac:dyDescent="0.25">
      <c r="A695">
        <v>694</v>
      </c>
      <c r="B695" t="s">
        <v>35</v>
      </c>
      <c r="C695" t="s">
        <v>36</v>
      </c>
      <c r="D695" t="s">
        <v>37</v>
      </c>
      <c r="E695" t="s">
        <v>63</v>
      </c>
      <c r="F695" t="s">
        <v>36</v>
      </c>
    </row>
    <row r="696" spans="1:6" x14ac:dyDescent="0.25">
      <c r="A696">
        <v>695</v>
      </c>
      <c r="B696" t="s">
        <v>33</v>
      </c>
      <c r="C696" t="s">
        <v>36</v>
      </c>
      <c r="D696" t="s">
        <v>37</v>
      </c>
      <c r="E696" t="s">
        <v>65</v>
      </c>
      <c r="F696" t="s">
        <v>36</v>
      </c>
    </row>
    <row r="697" spans="1:6" x14ac:dyDescent="0.25">
      <c r="A697">
        <v>696</v>
      </c>
      <c r="B697" t="s">
        <v>33</v>
      </c>
      <c r="C697" t="s">
        <v>36</v>
      </c>
      <c r="D697" t="s">
        <v>36</v>
      </c>
      <c r="E697" t="s">
        <v>65</v>
      </c>
      <c r="F697" t="s">
        <v>36</v>
      </c>
    </row>
    <row r="698" spans="1:6" x14ac:dyDescent="0.25">
      <c r="A698">
        <v>697</v>
      </c>
      <c r="B698" t="s">
        <v>35</v>
      </c>
      <c r="C698" t="s">
        <v>36</v>
      </c>
      <c r="D698" t="s">
        <v>37</v>
      </c>
      <c r="E698" t="s">
        <v>64</v>
      </c>
      <c r="F698" t="s">
        <v>36</v>
      </c>
    </row>
    <row r="699" spans="1:6" x14ac:dyDescent="0.25">
      <c r="A699">
        <v>698</v>
      </c>
      <c r="B699" t="s">
        <v>35</v>
      </c>
      <c r="C699" t="s">
        <v>36</v>
      </c>
      <c r="D699" t="s">
        <v>37</v>
      </c>
      <c r="E699" t="s">
        <v>64</v>
      </c>
      <c r="F699" t="s">
        <v>36</v>
      </c>
    </row>
    <row r="700" spans="1:6" x14ac:dyDescent="0.25">
      <c r="A700">
        <v>699</v>
      </c>
      <c r="B700" t="s">
        <v>35</v>
      </c>
      <c r="C700" t="s">
        <v>36</v>
      </c>
      <c r="D700" t="s">
        <v>36</v>
      </c>
      <c r="E700" t="s">
        <v>64</v>
      </c>
      <c r="F700" t="s">
        <v>36</v>
      </c>
    </row>
    <row r="701" spans="1:6" x14ac:dyDescent="0.25">
      <c r="A701">
        <v>700</v>
      </c>
      <c r="B701" t="s">
        <v>35</v>
      </c>
      <c r="C701" t="s">
        <v>36</v>
      </c>
      <c r="D701" t="s">
        <v>36</v>
      </c>
      <c r="E701" t="s">
        <v>64</v>
      </c>
      <c r="F701" t="s">
        <v>36</v>
      </c>
    </row>
    <row r="702" spans="1:6" x14ac:dyDescent="0.25">
      <c r="A702">
        <v>701</v>
      </c>
      <c r="B702" t="s">
        <v>33</v>
      </c>
      <c r="C702" t="s">
        <v>36</v>
      </c>
      <c r="D702" t="s">
        <v>37</v>
      </c>
      <c r="E702" t="s">
        <v>64</v>
      </c>
      <c r="F702" t="s">
        <v>36</v>
      </c>
    </row>
    <row r="703" spans="1:6" x14ac:dyDescent="0.25">
      <c r="A703">
        <v>702</v>
      </c>
      <c r="B703" t="s">
        <v>35</v>
      </c>
      <c r="C703" t="s">
        <v>36</v>
      </c>
      <c r="D703" t="s">
        <v>36</v>
      </c>
      <c r="E703" t="s">
        <v>64</v>
      </c>
      <c r="F703" t="s">
        <v>36</v>
      </c>
    </row>
    <row r="704" spans="1:6" x14ac:dyDescent="0.25">
      <c r="A704">
        <v>703</v>
      </c>
      <c r="B704" t="s">
        <v>33</v>
      </c>
      <c r="C704" t="s">
        <v>36</v>
      </c>
      <c r="D704" t="s">
        <v>36</v>
      </c>
      <c r="E704" t="s">
        <v>65</v>
      </c>
      <c r="F704" t="s">
        <v>37</v>
      </c>
    </row>
    <row r="705" spans="1:6" x14ac:dyDescent="0.25">
      <c r="A705">
        <v>704</v>
      </c>
      <c r="B705" t="s">
        <v>33</v>
      </c>
      <c r="C705" t="s">
        <v>36</v>
      </c>
      <c r="D705" t="s">
        <v>36</v>
      </c>
      <c r="E705" t="s">
        <v>65</v>
      </c>
      <c r="F705" t="s">
        <v>36</v>
      </c>
    </row>
    <row r="706" spans="1:6" x14ac:dyDescent="0.25">
      <c r="A706">
        <v>705</v>
      </c>
      <c r="B706" t="s">
        <v>33</v>
      </c>
      <c r="C706" t="s">
        <v>36</v>
      </c>
      <c r="D706" t="s">
        <v>36</v>
      </c>
      <c r="E706" t="s">
        <v>65</v>
      </c>
      <c r="F706" t="s">
        <v>36</v>
      </c>
    </row>
    <row r="707" spans="1:6" x14ac:dyDescent="0.25">
      <c r="A707">
        <v>706</v>
      </c>
      <c r="B707" t="s">
        <v>34</v>
      </c>
      <c r="C707" t="s">
        <v>36</v>
      </c>
      <c r="D707" t="s">
        <v>37</v>
      </c>
      <c r="E707" t="s">
        <v>63</v>
      </c>
      <c r="F707" t="s">
        <v>36</v>
      </c>
    </row>
    <row r="708" spans="1:6" x14ac:dyDescent="0.25">
      <c r="A708">
        <v>707</v>
      </c>
      <c r="B708" t="s">
        <v>33</v>
      </c>
      <c r="C708" t="s">
        <v>36</v>
      </c>
      <c r="D708" t="s">
        <v>37</v>
      </c>
      <c r="E708" t="s">
        <v>65</v>
      </c>
      <c r="F708" t="s">
        <v>36</v>
      </c>
    </row>
    <row r="709" spans="1:6" x14ac:dyDescent="0.25">
      <c r="A709">
        <v>708</v>
      </c>
      <c r="B709" t="s">
        <v>34</v>
      </c>
      <c r="C709" t="s">
        <v>36</v>
      </c>
      <c r="D709" t="s">
        <v>37</v>
      </c>
      <c r="E709" t="s">
        <v>63</v>
      </c>
      <c r="F709" t="s">
        <v>36</v>
      </c>
    </row>
    <row r="710" spans="1:6" x14ac:dyDescent="0.25">
      <c r="A710">
        <v>709</v>
      </c>
      <c r="B710" t="s">
        <v>33</v>
      </c>
      <c r="C710" t="s">
        <v>36</v>
      </c>
      <c r="D710" t="s">
        <v>36</v>
      </c>
      <c r="E710" t="s">
        <v>63</v>
      </c>
      <c r="F710" t="s">
        <v>36</v>
      </c>
    </row>
    <row r="711" spans="1:6" x14ac:dyDescent="0.25">
      <c r="A711">
        <v>710</v>
      </c>
      <c r="B711" t="s">
        <v>33</v>
      </c>
      <c r="C711" t="s">
        <v>36</v>
      </c>
      <c r="D711" t="s">
        <v>37</v>
      </c>
      <c r="E711" t="s">
        <v>64</v>
      </c>
      <c r="F711" t="s">
        <v>36</v>
      </c>
    </row>
    <row r="712" spans="1:6" x14ac:dyDescent="0.25">
      <c r="A712">
        <v>711</v>
      </c>
      <c r="B712" t="s">
        <v>35</v>
      </c>
      <c r="C712" t="s">
        <v>36</v>
      </c>
      <c r="D712" t="s">
        <v>37</v>
      </c>
      <c r="E712" t="s">
        <v>64</v>
      </c>
      <c r="F712" t="s">
        <v>36</v>
      </c>
    </row>
    <row r="713" spans="1:6" x14ac:dyDescent="0.25">
      <c r="A713">
        <v>712</v>
      </c>
      <c r="B713" t="s">
        <v>34</v>
      </c>
      <c r="C713" t="s">
        <v>36</v>
      </c>
      <c r="D713" t="s">
        <v>36</v>
      </c>
      <c r="E713" t="s">
        <v>64</v>
      </c>
      <c r="F713" t="s">
        <v>36</v>
      </c>
    </row>
    <row r="714" spans="1:6" x14ac:dyDescent="0.25">
      <c r="A714">
        <v>713</v>
      </c>
      <c r="B714" t="s">
        <v>34</v>
      </c>
      <c r="C714" t="s">
        <v>36</v>
      </c>
      <c r="D714" t="s">
        <v>37</v>
      </c>
      <c r="E714" t="s">
        <v>63</v>
      </c>
      <c r="F714" t="s">
        <v>36</v>
      </c>
    </row>
    <row r="715" spans="1:6" x14ac:dyDescent="0.25">
      <c r="A715">
        <v>714</v>
      </c>
      <c r="B715" t="s">
        <v>34</v>
      </c>
      <c r="C715" t="s">
        <v>36</v>
      </c>
      <c r="D715" t="s">
        <v>37</v>
      </c>
      <c r="E715" t="s">
        <v>64</v>
      </c>
      <c r="F715" t="s">
        <v>36</v>
      </c>
    </row>
    <row r="716" spans="1:6" x14ac:dyDescent="0.25">
      <c r="A716">
        <v>715</v>
      </c>
      <c r="B716" t="s">
        <v>34</v>
      </c>
      <c r="C716" t="s">
        <v>36</v>
      </c>
      <c r="D716" t="s">
        <v>36</v>
      </c>
      <c r="E716" t="s">
        <v>64</v>
      </c>
      <c r="F716" t="s">
        <v>36</v>
      </c>
    </row>
    <row r="717" spans="1:6" x14ac:dyDescent="0.25">
      <c r="A717">
        <v>716</v>
      </c>
      <c r="B717" t="s">
        <v>33</v>
      </c>
      <c r="C717" t="s">
        <v>37</v>
      </c>
      <c r="D717" t="s">
        <v>37</v>
      </c>
      <c r="E717" t="s">
        <v>63</v>
      </c>
      <c r="F717" t="s">
        <v>36</v>
      </c>
    </row>
    <row r="718" spans="1:6" x14ac:dyDescent="0.25">
      <c r="A718">
        <v>717</v>
      </c>
      <c r="B718" t="s">
        <v>34</v>
      </c>
      <c r="C718" t="s">
        <v>36</v>
      </c>
      <c r="D718" t="s">
        <v>37</v>
      </c>
      <c r="E718" t="s">
        <v>63</v>
      </c>
      <c r="F718" t="s">
        <v>36</v>
      </c>
    </row>
    <row r="719" spans="1:6" x14ac:dyDescent="0.25">
      <c r="A719">
        <v>718</v>
      </c>
      <c r="B719" t="s">
        <v>33</v>
      </c>
      <c r="C719" t="s">
        <v>36</v>
      </c>
      <c r="D719" t="s">
        <v>36</v>
      </c>
      <c r="E719" t="s">
        <v>64</v>
      </c>
      <c r="F719" t="s">
        <v>36</v>
      </c>
    </row>
    <row r="720" spans="1:6" x14ac:dyDescent="0.25">
      <c r="A720">
        <v>719</v>
      </c>
      <c r="B720" t="s">
        <v>35</v>
      </c>
      <c r="C720" t="s">
        <v>37</v>
      </c>
      <c r="D720" t="s">
        <v>37</v>
      </c>
      <c r="E720" t="s">
        <v>63</v>
      </c>
      <c r="F720" t="s">
        <v>36</v>
      </c>
    </row>
    <row r="721" spans="1:6" x14ac:dyDescent="0.25">
      <c r="A721">
        <v>720</v>
      </c>
      <c r="B721" t="s">
        <v>33</v>
      </c>
      <c r="C721" t="s">
        <v>36</v>
      </c>
      <c r="D721" t="s">
        <v>37</v>
      </c>
      <c r="E721" t="s">
        <v>65</v>
      </c>
      <c r="F721" t="s">
        <v>36</v>
      </c>
    </row>
    <row r="722" spans="1:6" x14ac:dyDescent="0.25">
      <c r="A722">
        <v>721</v>
      </c>
      <c r="B722" t="s">
        <v>35</v>
      </c>
      <c r="C722" t="s">
        <v>36</v>
      </c>
      <c r="D722" t="s">
        <v>36</v>
      </c>
      <c r="E722" t="s">
        <v>63</v>
      </c>
      <c r="F722" t="s">
        <v>36</v>
      </c>
    </row>
    <row r="723" spans="1:6" x14ac:dyDescent="0.25">
      <c r="A723">
        <v>722</v>
      </c>
      <c r="B723" t="s">
        <v>35</v>
      </c>
      <c r="C723" t="s">
        <v>36</v>
      </c>
      <c r="D723" t="s">
        <v>37</v>
      </c>
      <c r="E723" t="s">
        <v>63</v>
      </c>
      <c r="F723" t="s">
        <v>36</v>
      </c>
    </row>
    <row r="724" spans="1:6" x14ac:dyDescent="0.25">
      <c r="A724">
        <v>723</v>
      </c>
      <c r="B724" t="s">
        <v>34</v>
      </c>
      <c r="C724" t="s">
        <v>37</v>
      </c>
      <c r="D724" t="s">
        <v>37</v>
      </c>
      <c r="E724" t="s">
        <v>65</v>
      </c>
      <c r="F724" t="s">
        <v>37</v>
      </c>
    </row>
    <row r="725" spans="1:6" x14ac:dyDescent="0.25">
      <c r="A725">
        <v>724</v>
      </c>
      <c r="B725" t="s">
        <v>33</v>
      </c>
      <c r="C725" t="s">
        <v>36</v>
      </c>
      <c r="D725" t="s">
        <v>37</v>
      </c>
      <c r="E725" t="s">
        <v>64</v>
      </c>
      <c r="F725" t="s">
        <v>36</v>
      </c>
    </row>
    <row r="726" spans="1:6" x14ac:dyDescent="0.25">
      <c r="A726">
        <v>725</v>
      </c>
      <c r="B726" t="s">
        <v>33</v>
      </c>
      <c r="C726" t="s">
        <v>36</v>
      </c>
      <c r="D726" t="s">
        <v>37</v>
      </c>
      <c r="E726" t="s">
        <v>64</v>
      </c>
      <c r="F726" t="s">
        <v>36</v>
      </c>
    </row>
    <row r="727" spans="1:6" x14ac:dyDescent="0.25">
      <c r="A727">
        <v>726</v>
      </c>
      <c r="B727" t="s">
        <v>33</v>
      </c>
      <c r="C727" t="s">
        <v>36</v>
      </c>
      <c r="D727" t="s">
        <v>36</v>
      </c>
      <c r="E727" t="s">
        <v>65</v>
      </c>
      <c r="F727" t="s">
        <v>36</v>
      </c>
    </row>
    <row r="728" spans="1:6" x14ac:dyDescent="0.25">
      <c r="A728">
        <v>727</v>
      </c>
      <c r="B728" t="s">
        <v>33</v>
      </c>
      <c r="C728" t="s">
        <v>36</v>
      </c>
      <c r="D728" t="s">
        <v>37</v>
      </c>
      <c r="E728" t="s">
        <v>64</v>
      </c>
      <c r="F728" t="s">
        <v>36</v>
      </c>
    </row>
    <row r="729" spans="1:6" x14ac:dyDescent="0.25">
      <c r="A729">
        <v>728</v>
      </c>
      <c r="B729" t="s">
        <v>34</v>
      </c>
      <c r="C729" t="s">
        <v>36</v>
      </c>
      <c r="D729" t="s">
        <v>37</v>
      </c>
      <c r="E729" t="s">
        <v>63</v>
      </c>
      <c r="F729" t="s">
        <v>36</v>
      </c>
    </row>
    <row r="730" spans="1:6" x14ac:dyDescent="0.25">
      <c r="A730">
        <v>729</v>
      </c>
      <c r="B730" t="s">
        <v>34</v>
      </c>
      <c r="C730" t="s">
        <v>36</v>
      </c>
      <c r="D730" t="s">
        <v>36</v>
      </c>
      <c r="E730" t="s">
        <v>65</v>
      </c>
      <c r="F730" t="s">
        <v>37</v>
      </c>
    </row>
    <row r="731" spans="1:6" x14ac:dyDescent="0.25">
      <c r="A731">
        <v>730</v>
      </c>
      <c r="B731" t="s">
        <v>35</v>
      </c>
      <c r="C731" t="s">
        <v>36</v>
      </c>
      <c r="D731" t="s">
        <v>36</v>
      </c>
      <c r="E731" t="s">
        <v>64</v>
      </c>
      <c r="F731" t="s">
        <v>36</v>
      </c>
    </row>
    <row r="732" spans="1:6" x14ac:dyDescent="0.25">
      <c r="A732">
        <v>731</v>
      </c>
      <c r="B732" t="s">
        <v>33</v>
      </c>
      <c r="C732" t="s">
        <v>36</v>
      </c>
      <c r="D732" t="s">
        <v>37</v>
      </c>
      <c r="E732" t="s">
        <v>65</v>
      </c>
      <c r="F732" t="s">
        <v>36</v>
      </c>
    </row>
    <row r="733" spans="1:6" x14ac:dyDescent="0.25">
      <c r="A733">
        <v>732</v>
      </c>
      <c r="B733" t="s">
        <v>33</v>
      </c>
      <c r="C733" t="s">
        <v>36</v>
      </c>
      <c r="D733" t="s">
        <v>37</v>
      </c>
      <c r="E733" t="s">
        <v>64</v>
      </c>
      <c r="F733" t="s">
        <v>36</v>
      </c>
    </row>
    <row r="734" spans="1:6" x14ac:dyDescent="0.25">
      <c r="A734">
        <v>733</v>
      </c>
      <c r="B734" t="s">
        <v>33</v>
      </c>
      <c r="C734" t="s">
        <v>36</v>
      </c>
      <c r="D734" t="s">
        <v>37</v>
      </c>
      <c r="E734" t="s">
        <v>64</v>
      </c>
      <c r="F734" t="s">
        <v>36</v>
      </c>
    </row>
    <row r="735" spans="1:6" x14ac:dyDescent="0.25">
      <c r="A735">
        <v>734</v>
      </c>
      <c r="B735" t="s">
        <v>33</v>
      </c>
      <c r="C735" t="s">
        <v>36</v>
      </c>
      <c r="D735" t="s">
        <v>37</v>
      </c>
      <c r="E735" t="s">
        <v>64</v>
      </c>
      <c r="F735" t="s">
        <v>36</v>
      </c>
    </row>
    <row r="736" spans="1:6" x14ac:dyDescent="0.25">
      <c r="A736">
        <v>735</v>
      </c>
      <c r="B736" t="s">
        <v>33</v>
      </c>
      <c r="C736" t="s">
        <v>36</v>
      </c>
      <c r="D736" t="s">
        <v>37</v>
      </c>
      <c r="E736" t="s">
        <v>64</v>
      </c>
      <c r="F736" t="s">
        <v>36</v>
      </c>
    </row>
    <row r="737" spans="1:6" x14ac:dyDescent="0.25">
      <c r="A737">
        <v>736</v>
      </c>
      <c r="B737" t="s">
        <v>34</v>
      </c>
      <c r="C737" t="s">
        <v>36</v>
      </c>
      <c r="D737" t="s">
        <v>37</v>
      </c>
      <c r="E737" t="s">
        <v>63</v>
      </c>
      <c r="F737" t="s">
        <v>36</v>
      </c>
    </row>
    <row r="738" spans="1:6" x14ac:dyDescent="0.25">
      <c r="A738">
        <v>737</v>
      </c>
      <c r="B738" t="s">
        <v>35</v>
      </c>
      <c r="C738" t="s">
        <v>36</v>
      </c>
      <c r="D738" t="s">
        <v>37</v>
      </c>
      <c r="E738" t="s">
        <v>65</v>
      </c>
      <c r="F738" t="s">
        <v>37</v>
      </c>
    </row>
    <row r="739" spans="1:6" x14ac:dyDescent="0.25">
      <c r="A739">
        <v>738</v>
      </c>
      <c r="B739" t="s">
        <v>34</v>
      </c>
      <c r="C739" t="s">
        <v>36</v>
      </c>
      <c r="D739" t="s">
        <v>37</v>
      </c>
      <c r="E739" t="s">
        <v>65</v>
      </c>
      <c r="F739" t="s">
        <v>37</v>
      </c>
    </row>
    <row r="740" spans="1:6" x14ac:dyDescent="0.25">
      <c r="A740">
        <v>739</v>
      </c>
      <c r="B740" t="s">
        <v>34</v>
      </c>
      <c r="C740" t="s">
        <v>36</v>
      </c>
      <c r="D740" t="s">
        <v>37</v>
      </c>
      <c r="E740" t="s">
        <v>64</v>
      </c>
      <c r="F740" t="s">
        <v>36</v>
      </c>
    </row>
    <row r="741" spans="1:6" x14ac:dyDescent="0.25">
      <c r="A741">
        <v>740</v>
      </c>
      <c r="B741" t="s">
        <v>34</v>
      </c>
      <c r="C741" t="s">
        <v>36</v>
      </c>
      <c r="D741" t="s">
        <v>36</v>
      </c>
      <c r="E741" t="s">
        <v>64</v>
      </c>
      <c r="F741" t="s">
        <v>36</v>
      </c>
    </row>
    <row r="742" spans="1:6" x14ac:dyDescent="0.25">
      <c r="A742">
        <v>741</v>
      </c>
      <c r="B742" t="s">
        <v>33</v>
      </c>
      <c r="C742" t="s">
        <v>36</v>
      </c>
      <c r="D742" t="s">
        <v>36</v>
      </c>
      <c r="E742" t="s">
        <v>65</v>
      </c>
      <c r="F742" t="s">
        <v>36</v>
      </c>
    </row>
    <row r="743" spans="1:6" x14ac:dyDescent="0.25">
      <c r="A743">
        <v>742</v>
      </c>
      <c r="B743" t="s">
        <v>35</v>
      </c>
      <c r="C743" t="s">
        <v>36</v>
      </c>
      <c r="D743" t="s">
        <v>37</v>
      </c>
      <c r="E743" t="s">
        <v>63</v>
      </c>
      <c r="F743" t="s">
        <v>36</v>
      </c>
    </row>
    <row r="744" spans="1:6" x14ac:dyDescent="0.25">
      <c r="A744">
        <v>743</v>
      </c>
      <c r="B744" t="s">
        <v>33</v>
      </c>
      <c r="C744" t="s">
        <v>36</v>
      </c>
      <c r="D744" t="s">
        <v>37</v>
      </c>
      <c r="E744" t="s">
        <v>64</v>
      </c>
      <c r="F744" t="s">
        <v>36</v>
      </c>
    </row>
    <row r="745" spans="1:6" x14ac:dyDescent="0.25">
      <c r="A745">
        <v>744</v>
      </c>
      <c r="B745" t="s">
        <v>33</v>
      </c>
      <c r="C745" t="s">
        <v>37</v>
      </c>
      <c r="D745" t="s">
        <v>37</v>
      </c>
      <c r="E745" t="s">
        <v>63</v>
      </c>
      <c r="F745" t="s">
        <v>36</v>
      </c>
    </row>
    <row r="746" spans="1:6" x14ac:dyDescent="0.25">
      <c r="A746">
        <v>745</v>
      </c>
      <c r="B746" t="s">
        <v>33</v>
      </c>
      <c r="C746" t="s">
        <v>36</v>
      </c>
      <c r="D746" t="s">
        <v>37</v>
      </c>
      <c r="E746" t="s">
        <v>65</v>
      </c>
      <c r="F746" t="s">
        <v>36</v>
      </c>
    </row>
    <row r="747" spans="1:6" x14ac:dyDescent="0.25">
      <c r="A747">
        <v>746</v>
      </c>
      <c r="B747" t="s">
        <v>34</v>
      </c>
      <c r="C747" t="s">
        <v>36</v>
      </c>
      <c r="D747" t="s">
        <v>36</v>
      </c>
      <c r="E747" t="s">
        <v>63</v>
      </c>
      <c r="F747" t="s">
        <v>36</v>
      </c>
    </row>
    <row r="748" spans="1:6" x14ac:dyDescent="0.25">
      <c r="A748">
        <v>747</v>
      </c>
      <c r="B748" t="s">
        <v>34</v>
      </c>
      <c r="C748" t="s">
        <v>36</v>
      </c>
      <c r="D748" t="s">
        <v>37</v>
      </c>
      <c r="E748" t="s">
        <v>64</v>
      </c>
      <c r="F748" t="s">
        <v>36</v>
      </c>
    </row>
    <row r="749" spans="1:6" x14ac:dyDescent="0.25">
      <c r="A749">
        <v>748</v>
      </c>
      <c r="B749" t="s">
        <v>34</v>
      </c>
      <c r="C749" t="s">
        <v>37</v>
      </c>
      <c r="D749" t="s">
        <v>37</v>
      </c>
      <c r="E749" t="s">
        <v>63</v>
      </c>
      <c r="F749" t="s">
        <v>36</v>
      </c>
    </row>
    <row r="750" spans="1:6" x14ac:dyDescent="0.25">
      <c r="A750">
        <v>749</v>
      </c>
      <c r="B750" t="s">
        <v>33</v>
      </c>
      <c r="C750" t="s">
        <v>36</v>
      </c>
      <c r="D750" t="s">
        <v>36</v>
      </c>
      <c r="E750" t="s">
        <v>63</v>
      </c>
      <c r="F750" t="s">
        <v>36</v>
      </c>
    </row>
    <row r="751" spans="1:6" x14ac:dyDescent="0.25">
      <c r="A751">
        <v>750</v>
      </c>
      <c r="B751" t="s">
        <v>34</v>
      </c>
      <c r="C751" t="s">
        <v>36</v>
      </c>
      <c r="D751" t="s">
        <v>36</v>
      </c>
      <c r="E751" t="s">
        <v>64</v>
      </c>
      <c r="F751" t="s">
        <v>36</v>
      </c>
    </row>
    <row r="752" spans="1:6" x14ac:dyDescent="0.25">
      <c r="A752">
        <v>751</v>
      </c>
      <c r="B752" t="s">
        <v>33</v>
      </c>
      <c r="C752" t="s">
        <v>36</v>
      </c>
      <c r="D752" t="s">
        <v>37</v>
      </c>
      <c r="E752" t="s">
        <v>65</v>
      </c>
      <c r="F752" t="s">
        <v>36</v>
      </c>
    </row>
    <row r="753" spans="1:6" x14ac:dyDescent="0.25">
      <c r="A753">
        <v>752</v>
      </c>
      <c r="B753" t="s">
        <v>35</v>
      </c>
      <c r="C753" t="s">
        <v>36</v>
      </c>
      <c r="D753" t="s">
        <v>37</v>
      </c>
      <c r="E753" t="s">
        <v>64</v>
      </c>
      <c r="F753" t="s">
        <v>36</v>
      </c>
    </row>
    <row r="754" spans="1:6" x14ac:dyDescent="0.25">
      <c r="A754">
        <v>753</v>
      </c>
      <c r="B754" t="s">
        <v>34</v>
      </c>
      <c r="C754" t="s">
        <v>36</v>
      </c>
      <c r="D754" t="s">
        <v>36</v>
      </c>
      <c r="E754" t="s">
        <v>63</v>
      </c>
      <c r="F754" t="s">
        <v>36</v>
      </c>
    </row>
    <row r="755" spans="1:6" x14ac:dyDescent="0.25">
      <c r="A755">
        <v>754</v>
      </c>
      <c r="B755" t="s">
        <v>34</v>
      </c>
      <c r="C755" t="s">
        <v>36</v>
      </c>
      <c r="D755" t="s">
        <v>37</v>
      </c>
      <c r="E755" t="s">
        <v>63</v>
      </c>
      <c r="F755" t="s">
        <v>36</v>
      </c>
    </row>
    <row r="756" spans="1:6" x14ac:dyDescent="0.25">
      <c r="A756">
        <v>755</v>
      </c>
      <c r="B756" t="s">
        <v>33</v>
      </c>
      <c r="C756" t="s">
        <v>37</v>
      </c>
      <c r="D756" t="s">
        <v>37</v>
      </c>
      <c r="E756" t="s">
        <v>65</v>
      </c>
      <c r="F756" t="s">
        <v>36</v>
      </c>
    </row>
    <row r="757" spans="1:6" x14ac:dyDescent="0.25">
      <c r="A757">
        <v>756</v>
      </c>
      <c r="B757" t="s">
        <v>34</v>
      </c>
      <c r="C757" t="s">
        <v>36</v>
      </c>
      <c r="D757" t="s">
        <v>36</v>
      </c>
      <c r="E757" t="s">
        <v>63</v>
      </c>
      <c r="F757" t="s">
        <v>36</v>
      </c>
    </row>
    <row r="758" spans="1:6" x14ac:dyDescent="0.25">
      <c r="A758">
        <v>757</v>
      </c>
      <c r="B758" t="s">
        <v>35</v>
      </c>
      <c r="C758" t="s">
        <v>36</v>
      </c>
      <c r="D758" t="s">
        <v>37</v>
      </c>
      <c r="E758" t="s">
        <v>64</v>
      </c>
      <c r="F758" t="s">
        <v>36</v>
      </c>
    </row>
    <row r="759" spans="1:6" x14ac:dyDescent="0.25">
      <c r="A759">
        <v>758</v>
      </c>
      <c r="B759" t="s">
        <v>34</v>
      </c>
      <c r="C759" t="s">
        <v>36</v>
      </c>
      <c r="D759" t="s">
        <v>36</v>
      </c>
      <c r="E759" t="s">
        <v>64</v>
      </c>
      <c r="F759" t="s">
        <v>36</v>
      </c>
    </row>
    <row r="760" spans="1:6" x14ac:dyDescent="0.25">
      <c r="A760">
        <v>759</v>
      </c>
      <c r="B760" t="s">
        <v>34</v>
      </c>
      <c r="C760" t="s">
        <v>36</v>
      </c>
      <c r="D760" t="s">
        <v>36</v>
      </c>
      <c r="E760" t="s">
        <v>63</v>
      </c>
      <c r="F760" t="s">
        <v>36</v>
      </c>
    </row>
    <row r="761" spans="1:6" x14ac:dyDescent="0.25">
      <c r="A761">
        <v>760</v>
      </c>
      <c r="B761" t="s">
        <v>34</v>
      </c>
      <c r="C761" t="s">
        <v>36</v>
      </c>
      <c r="D761" t="s">
        <v>37</v>
      </c>
      <c r="E761" t="s">
        <v>64</v>
      </c>
      <c r="F761" t="s">
        <v>36</v>
      </c>
    </row>
    <row r="762" spans="1:6" x14ac:dyDescent="0.25">
      <c r="A762">
        <v>761</v>
      </c>
      <c r="B762" t="s">
        <v>34</v>
      </c>
      <c r="C762" t="s">
        <v>36</v>
      </c>
      <c r="D762" t="s">
        <v>37</v>
      </c>
      <c r="E762" t="s">
        <v>64</v>
      </c>
      <c r="F762" t="s">
        <v>36</v>
      </c>
    </row>
    <row r="763" spans="1:6" x14ac:dyDescent="0.25">
      <c r="A763">
        <v>762</v>
      </c>
      <c r="B763" t="s">
        <v>33</v>
      </c>
      <c r="C763" t="s">
        <v>36</v>
      </c>
      <c r="D763" t="s">
        <v>37</v>
      </c>
      <c r="E763" t="s">
        <v>64</v>
      </c>
      <c r="F763" t="s">
        <v>36</v>
      </c>
    </row>
    <row r="764" spans="1:6" x14ac:dyDescent="0.25">
      <c r="A764">
        <v>763</v>
      </c>
      <c r="B764" t="s">
        <v>34</v>
      </c>
      <c r="C764" t="s">
        <v>36</v>
      </c>
      <c r="D764" t="s">
        <v>37</v>
      </c>
      <c r="E764" t="s">
        <v>64</v>
      </c>
      <c r="F764" t="s">
        <v>36</v>
      </c>
    </row>
    <row r="765" spans="1:6" x14ac:dyDescent="0.25">
      <c r="A765">
        <v>764</v>
      </c>
      <c r="B765" t="s">
        <v>33</v>
      </c>
      <c r="C765" t="s">
        <v>36</v>
      </c>
      <c r="D765" t="s">
        <v>36</v>
      </c>
      <c r="E765" t="s">
        <v>64</v>
      </c>
      <c r="F765" t="s">
        <v>36</v>
      </c>
    </row>
    <row r="766" spans="1:6" x14ac:dyDescent="0.25">
      <c r="A766">
        <v>765</v>
      </c>
      <c r="B766" t="s">
        <v>34</v>
      </c>
      <c r="C766" t="s">
        <v>36</v>
      </c>
      <c r="D766" t="s">
        <v>36</v>
      </c>
      <c r="E766" t="s">
        <v>64</v>
      </c>
      <c r="F766" t="s">
        <v>36</v>
      </c>
    </row>
    <row r="767" spans="1:6" x14ac:dyDescent="0.25">
      <c r="A767">
        <v>766</v>
      </c>
      <c r="B767" t="s">
        <v>33</v>
      </c>
      <c r="C767" t="s">
        <v>36</v>
      </c>
      <c r="D767" t="s">
        <v>36</v>
      </c>
      <c r="E767" t="s">
        <v>65</v>
      </c>
      <c r="F767" t="s">
        <v>37</v>
      </c>
    </row>
    <row r="768" spans="1:6" x14ac:dyDescent="0.25">
      <c r="A768">
        <v>767</v>
      </c>
      <c r="B768" t="s">
        <v>33</v>
      </c>
      <c r="C768" t="s">
        <v>36</v>
      </c>
      <c r="D768" t="s">
        <v>36</v>
      </c>
      <c r="E768" t="s">
        <v>64</v>
      </c>
      <c r="F768" t="s">
        <v>36</v>
      </c>
    </row>
    <row r="769" spans="1:6" x14ac:dyDescent="0.25">
      <c r="A769">
        <v>768</v>
      </c>
      <c r="B769" t="s">
        <v>35</v>
      </c>
      <c r="C769" t="s">
        <v>36</v>
      </c>
      <c r="D769" t="s">
        <v>36</v>
      </c>
      <c r="E769" t="s">
        <v>63</v>
      </c>
      <c r="F769" t="s">
        <v>36</v>
      </c>
    </row>
    <row r="770" spans="1:6" x14ac:dyDescent="0.25">
      <c r="A770">
        <v>769</v>
      </c>
      <c r="B770" t="s">
        <v>33</v>
      </c>
      <c r="C770" t="s">
        <v>36</v>
      </c>
      <c r="D770" t="s">
        <v>37</v>
      </c>
      <c r="E770" t="s">
        <v>64</v>
      </c>
      <c r="F770" t="s">
        <v>36</v>
      </c>
    </row>
    <row r="771" spans="1:6" x14ac:dyDescent="0.25">
      <c r="A771">
        <v>770</v>
      </c>
      <c r="B771" t="s">
        <v>34</v>
      </c>
      <c r="C771" t="s">
        <v>36</v>
      </c>
      <c r="D771" t="s">
        <v>37</v>
      </c>
      <c r="E771" t="s">
        <v>64</v>
      </c>
      <c r="F771" t="s">
        <v>36</v>
      </c>
    </row>
    <row r="772" spans="1:6" x14ac:dyDescent="0.25">
      <c r="A772">
        <v>771</v>
      </c>
      <c r="B772" t="s">
        <v>34</v>
      </c>
      <c r="C772" t="s">
        <v>36</v>
      </c>
      <c r="D772" t="s">
        <v>37</v>
      </c>
      <c r="E772" t="s">
        <v>65</v>
      </c>
      <c r="F772" t="s">
        <v>37</v>
      </c>
    </row>
    <row r="773" spans="1:6" x14ac:dyDescent="0.25">
      <c r="A773">
        <v>772</v>
      </c>
      <c r="B773" t="s">
        <v>33</v>
      </c>
      <c r="C773" t="s">
        <v>36</v>
      </c>
      <c r="D773" t="s">
        <v>37</v>
      </c>
      <c r="E773" t="s">
        <v>64</v>
      </c>
      <c r="F773" t="s">
        <v>36</v>
      </c>
    </row>
    <row r="774" spans="1:6" x14ac:dyDescent="0.25">
      <c r="A774">
        <v>773</v>
      </c>
      <c r="B774" t="s">
        <v>35</v>
      </c>
      <c r="C774" t="s">
        <v>37</v>
      </c>
      <c r="D774" t="s">
        <v>37</v>
      </c>
      <c r="E774" t="s">
        <v>65</v>
      </c>
      <c r="F774" t="s">
        <v>37</v>
      </c>
    </row>
    <row r="775" spans="1:6" x14ac:dyDescent="0.25">
      <c r="A775">
        <v>774</v>
      </c>
      <c r="B775" t="s">
        <v>33</v>
      </c>
      <c r="C775" t="s">
        <v>36</v>
      </c>
      <c r="D775" t="s">
        <v>37</v>
      </c>
      <c r="E775" t="s">
        <v>65</v>
      </c>
      <c r="F775" t="s">
        <v>36</v>
      </c>
    </row>
    <row r="776" spans="1:6" x14ac:dyDescent="0.25">
      <c r="A776">
        <v>775</v>
      </c>
      <c r="B776" t="s">
        <v>33</v>
      </c>
      <c r="C776" t="s">
        <v>36</v>
      </c>
      <c r="D776" t="s">
        <v>36</v>
      </c>
      <c r="E776" t="s">
        <v>63</v>
      </c>
      <c r="F776" t="s">
        <v>36</v>
      </c>
    </row>
    <row r="777" spans="1:6" x14ac:dyDescent="0.25">
      <c r="A777">
        <v>776</v>
      </c>
      <c r="B777" t="s">
        <v>34</v>
      </c>
      <c r="C777" t="s">
        <v>36</v>
      </c>
      <c r="D777" t="s">
        <v>36</v>
      </c>
      <c r="E777" t="s">
        <v>63</v>
      </c>
      <c r="F777" t="s">
        <v>36</v>
      </c>
    </row>
    <row r="778" spans="1:6" x14ac:dyDescent="0.25">
      <c r="A778">
        <v>777</v>
      </c>
      <c r="B778" t="s">
        <v>35</v>
      </c>
      <c r="C778" t="s">
        <v>36</v>
      </c>
      <c r="D778" t="s">
        <v>37</v>
      </c>
      <c r="E778" t="s">
        <v>65</v>
      </c>
      <c r="F778" t="s">
        <v>37</v>
      </c>
    </row>
    <row r="779" spans="1:6" x14ac:dyDescent="0.25">
      <c r="A779">
        <v>778</v>
      </c>
      <c r="B779" t="s">
        <v>33</v>
      </c>
      <c r="C779" t="s">
        <v>36</v>
      </c>
      <c r="D779" t="s">
        <v>37</v>
      </c>
      <c r="E779" t="s">
        <v>63</v>
      </c>
      <c r="F779" t="s">
        <v>36</v>
      </c>
    </row>
    <row r="780" spans="1:6" x14ac:dyDescent="0.25">
      <c r="A780">
        <v>779</v>
      </c>
      <c r="B780" t="s">
        <v>34</v>
      </c>
      <c r="C780" t="s">
        <v>36</v>
      </c>
      <c r="D780" t="s">
        <v>37</v>
      </c>
      <c r="E780" t="s">
        <v>64</v>
      </c>
      <c r="F780" t="s">
        <v>36</v>
      </c>
    </row>
    <row r="781" spans="1:6" x14ac:dyDescent="0.25">
      <c r="A781">
        <v>780</v>
      </c>
      <c r="B781" t="s">
        <v>35</v>
      </c>
      <c r="C781" t="s">
        <v>36</v>
      </c>
      <c r="D781" t="s">
        <v>36</v>
      </c>
      <c r="E781" t="s">
        <v>65</v>
      </c>
      <c r="F781" t="s">
        <v>37</v>
      </c>
    </row>
    <row r="782" spans="1:6" x14ac:dyDescent="0.25">
      <c r="A782">
        <v>781</v>
      </c>
      <c r="B782" t="s">
        <v>33</v>
      </c>
      <c r="C782" t="s">
        <v>36</v>
      </c>
      <c r="D782" t="s">
        <v>37</v>
      </c>
      <c r="E782" t="s">
        <v>63</v>
      </c>
      <c r="F782" t="s">
        <v>36</v>
      </c>
    </row>
    <row r="783" spans="1:6" x14ac:dyDescent="0.25">
      <c r="A783">
        <v>782</v>
      </c>
      <c r="B783" t="s">
        <v>35</v>
      </c>
      <c r="C783" t="s">
        <v>36</v>
      </c>
      <c r="D783" t="s">
        <v>37</v>
      </c>
      <c r="E783" t="s">
        <v>65</v>
      </c>
      <c r="F783" t="s">
        <v>37</v>
      </c>
    </row>
    <row r="784" spans="1:6" x14ac:dyDescent="0.25">
      <c r="A784">
        <v>783</v>
      </c>
      <c r="B784" t="s">
        <v>35</v>
      </c>
      <c r="C784" t="s">
        <v>37</v>
      </c>
      <c r="D784" t="s">
        <v>37</v>
      </c>
      <c r="E784" t="s">
        <v>65</v>
      </c>
      <c r="F784" t="s">
        <v>37</v>
      </c>
    </row>
    <row r="785" spans="1:6" x14ac:dyDescent="0.25">
      <c r="A785">
        <v>784</v>
      </c>
      <c r="B785" t="s">
        <v>33</v>
      </c>
      <c r="C785" t="s">
        <v>36</v>
      </c>
      <c r="D785" t="s">
        <v>36</v>
      </c>
      <c r="E785" t="s">
        <v>65</v>
      </c>
      <c r="F785" t="s">
        <v>36</v>
      </c>
    </row>
    <row r="786" spans="1:6" x14ac:dyDescent="0.25">
      <c r="A786">
        <v>785</v>
      </c>
      <c r="B786" t="s">
        <v>33</v>
      </c>
      <c r="C786" t="s">
        <v>36</v>
      </c>
      <c r="D786" t="s">
        <v>36</v>
      </c>
      <c r="E786" t="s">
        <v>64</v>
      </c>
      <c r="F786" t="s">
        <v>36</v>
      </c>
    </row>
    <row r="787" spans="1:6" x14ac:dyDescent="0.25">
      <c r="A787">
        <v>786</v>
      </c>
      <c r="B787" t="s">
        <v>33</v>
      </c>
      <c r="C787" t="s">
        <v>37</v>
      </c>
      <c r="D787" t="s">
        <v>37</v>
      </c>
      <c r="E787" t="s">
        <v>65</v>
      </c>
      <c r="F787" t="s">
        <v>36</v>
      </c>
    </row>
    <row r="788" spans="1:6" x14ac:dyDescent="0.25">
      <c r="A788">
        <v>787</v>
      </c>
      <c r="B788" t="s">
        <v>33</v>
      </c>
      <c r="C788" t="s">
        <v>36</v>
      </c>
      <c r="D788" t="s">
        <v>37</v>
      </c>
      <c r="E788" t="s">
        <v>63</v>
      </c>
      <c r="F788" t="s">
        <v>36</v>
      </c>
    </row>
    <row r="789" spans="1:6" x14ac:dyDescent="0.25">
      <c r="A789">
        <v>788</v>
      </c>
      <c r="B789" t="s">
        <v>35</v>
      </c>
      <c r="C789" t="s">
        <v>36</v>
      </c>
      <c r="D789" t="s">
        <v>36</v>
      </c>
      <c r="E789" t="s">
        <v>65</v>
      </c>
      <c r="F789" t="s">
        <v>37</v>
      </c>
    </row>
    <row r="790" spans="1:6" x14ac:dyDescent="0.25">
      <c r="A790">
        <v>789</v>
      </c>
      <c r="B790" t="s">
        <v>33</v>
      </c>
      <c r="C790" t="s">
        <v>36</v>
      </c>
      <c r="D790" t="s">
        <v>36</v>
      </c>
      <c r="E790" t="s">
        <v>63</v>
      </c>
      <c r="F790" t="s">
        <v>36</v>
      </c>
    </row>
    <row r="791" spans="1:6" x14ac:dyDescent="0.25">
      <c r="A791">
        <v>790</v>
      </c>
      <c r="B791" t="s">
        <v>34</v>
      </c>
      <c r="C791" t="s">
        <v>36</v>
      </c>
      <c r="D791" t="s">
        <v>37</v>
      </c>
      <c r="E791" t="s">
        <v>63</v>
      </c>
      <c r="F791" t="s">
        <v>36</v>
      </c>
    </row>
    <row r="792" spans="1:6" x14ac:dyDescent="0.25">
      <c r="A792">
        <v>791</v>
      </c>
      <c r="B792" t="s">
        <v>33</v>
      </c>
      <c r="C792" t="s">
        <v>36</v>
      </c>
      <c r="D792" t="s">
        <v>37</v>
      </c>
      <c r="E792" t="s">
        <v>64</v>
      </c>
      <c r="F792" t="s">
        <v>36</v>
      </c>
    </row>
    <row r="793" spans="1:6" x14ac:dyDescent="0.25">
      <c r="A793">
        <v>792</v>
      </c>
      <c r="B793" t="s">
        <v>34</v>
      </c>
      <c r="C793" t="s">
        <v>36</v>
      </c>
      <c r="D793" t="s">
        <v>37</v>
      </c>
      <c r="E793" t="s">
        <v>64</v>
      </c>
      <c r="F793" t="s">
        <v>36</v>
      </c>
    </row>
    <row r="794" spans="1:6" x14ac:dyDescent="0.25">
      <c r="A794">
        <v>793</v>
      </c>
      <c r="B794" t="s">
        <v>35</v>
      </c>
      <c r="C794" t="s">
        <v>36</v>
      </c>
      <c r="D794" t="s">
        <v>36</v>
      </c>
      <c r="E794" t="s">
        <v>64</v>
      </c>
      <c r="F794" t="s">
        <v>36</v>
      </c>
    </row>
    <row r="795" spans="1:6" x14ac:dyDescent="0.25">
      <c r="A795">
        <v>794</v>
      </c>
      <c r="B795" t="s">
        <v>33</v>
      </c>
      <c r="C795" t="s">
        <v>36</v>
      </c>
      <c r="D795" t="s">
        <v>37</v>
      </c>
      <c r="E795" t="s">
        <v>65</v>
      </c>
      <c r="F795" t="s">
        <v>36</v>
      </c>
    </row>
    <row r="796" spans="1:6" x14ac:dyDescent="0.25">
      <c r="A796">
        <v>795</v>
      </c>
      <c r="B796" t="s">
        <v>35</v>
      </c>
      <c r="C796" t="s">
        <v>36</v>
      </c>
      <c r="D796" t="s">
        <v>37</v>
      </c>
      <c r="E796" t="s">
        <v>63</v>
      </c>
      <c r="F796" t="s">
        <v>36</v>
      </c>
    </row>
    <row r="797" spans="1:6" x14ac:dyDescent="0.25">
      <c r="A797">
        <v>796</v>
      </c>
      <c r="B797" t="s">
        <v>35</v>
      </c>
      <c r="C797" t="s">
        <v>36</v>
      </c>
      <c r="D797" t="s">
        <v>36</v>
      </c>
      <c r="E797" t="s">
        <v>63</v>
      </c>
      <c r="F797" t="s">
        <v>36</v>
      </c>
    </row>
    <row r="798" spans="1:6" x14ac:dyDescent="0.25">
      <c r="A798">
        <v>797</v>
      </c>
      <c r="B798" t="s">
        <v>33</v>
      </c>
      <c r="C798" t="s">
        <v>36</v>
      </c>
      <c r="D798" t="s">
        <v>36</v>
      </c>
      <c r="E798" t="s">
        <v>64</v>
      </c>
      <c r="F798" t="s">
        <v>36</v>
      </c>
    </row>
    <row r="799" spans="1:6" x14ac:dyDescent="0.25">
      <c r="A799">
        <v>798</v>
      </c>
      <c r="B799" t="s">
        <v>35</v>
      </c>
      <c r="C799" t="s">
        <v>36</v>
      </c>
      <c r="D799" t="s">
        <v>37</v>
      </c>
      <c r="E799" t="s">
        <v>64</v>
      </c>
      <c r="F799" t="s">
        <v>36</v>
      </c>
    </row>
    <row r="800" spans="1:6" x14ac:dyDescent="0.25">
      <c r="A800">
        <v>799</v>
      </c>
      <c r="B800" t="s">
        <v>34</v>
      </c>
      <c r="C800" t="s">
        <v>36</v>
      </c>
      <c r="D800" t="s">
        <v>36</v>
      </c>
      <c r="E800" t="s">
        <v>63</v>
      </c>
      <c r="F800" t="s">
        <v>36</v>
      </c>
    </row>
    <row r="801" spans="1:6" x14ac:dyDescent="0.25">
      <c r="A801">
        <v>800</v>
      </c>
      <c r="B801" t="s">
        <v>35</v>
      </c>
      <c r="C801" t="s">
        <v>36</v>
      </c>
      <c r="D801" t="s">
        <v>37</v>
      </c>
      <c r="E801" t="s">
        <v>63</v>
      </c>
      <c r="F801" t="s">
        <v>36</v>
      </c>
    </row>
    <row r="802" spans="1:6" x14ac:dyDescent="0.25">
      <c r="A802">
        <v>801</v>
      </c>
      <c r="B802" t="s">
        <v>33</v>
      </c>
      <c r="C802" t="s">
        <v>36</v>
      </c>
      <c r="D802" t="s">
        <v>37</v>
      </c>
      <c r="E802" t="s">
        <v>65</v>
      </c>
      <c r="F802" t="s">
        <v>36</v>
      </c>
    </row>
    <row r="803" spans="1:6" x14ac:dyDescent="0.25">
      <c r="A803">
        <v>802</v>
      </c>
      <c r="B803" t="s">
        <v>33</v>
      </c>
      <c r="C803" t="s">
        <v>36</v>
      </c>
      <c r="D803" t="s">
        <v>37</v>
      </c>
      <c r="E803" t="s">
        <v>63</v>
      </c>
      <c r="F803" t="s">
        <v>36</v>
      </c>
    </row>
    <row r="804" spans="1:6" x14ac:dyDescent="0.25">
      <c r="A804">
        <v>803</v>
      </c>
      <c r="B804" t="s">
        <v>33</v>
      </c>
      <c r="C804" t="s">
        <v>36</v>
      </c>
      <c r="D804" t="s">
        <v>37</v>
      </c>
      <c r="E804" t="s">
        <v>64</v>
      </c>
      <c r="F804" t="s">
        <v>36</v>
      </c>
    </row>
    <row r="805" spans="1:6" x14ac:dyDescent="0.25">
      <c r="A805">
        <v>804</v>
      </c>
      <c r="B805" t="s">
        <v>35</v>
      </c>
      <c r="C805" t="s">
        <v>36</v>
      </c>
      <c r="D805" t="s">
        <v>36</v>
      </c>
      <c r="E805" t="s">
        <v>64</v>
      </c>
      <c r="F805" t="s">
        <v>36</v>
      </c>
    </row>
    <row r="806" spans="1:6" x14ac:dyDescent="0.25">
      <c r="A806">
        <v>805</v>
      </c>
      <c r="B806" t="s">
        <v>34</v>
      </c>
      <c r="C806" t="s">
        <v>36</v>
      </c>
      <c r="D806" t="s">
        <v>37</v>
      </c>
      <c r="E806" t="s">
        <v>63</v>
      </c>
      <c r="F806" t="s">
        <v>36</v>
      </c>
    </row>
    <row r="807" spans="1:6" x14ac:dyDescent="0.25">
      <c r="A807">
        <v>806</v>
      </c>
      <c r="B807" t="s">
        <v>34</v>
      </c>
      <c r="C807" t="s">
        <v>36</v>
      </c>
      <c r="D807" t="s">
        <v>36</v>
      </c>
      <c r="E807" t="s">
        <v>65</v>
      </c>
      <c r="F807" t="s">
        <v>37</v>
      </c>
    </row>
    <row r="808" spans="1:6" x14ac:dyDescent="0.25">
      <c r="A808">
        <v>807</v>
      </c>
      <c r="B808" t="s">
        <v>35</v>
      </c>
      <c r="C808" t="s">
        <v>36</v>
      </c>
      <c r="D808" t="s">
        <v>36</v>
      </c>
      <c r="E808" t="s">
        <v>63</v>
      </c>
      <c r="F808" t="s">
        <v>36</v>
      </c>
    </row>
    <row r="809" spans="1:6" x14ac:dyDescent="0.25">
      <c r="A809">
        <v>808</v>
      </c>
      <c r="B809" t="s">
        <v>33</v>
      </c>
      <c r="C809" t="s">
        <v>36</v>
      </c>
      <c r="D809" t="s">
        <v>37</v>
      </c>
      <c r="E809" t="s">
        <v>65</v>
      </c>
      <c r="F809" t="s">
        <v>36</v>
      </c>
    </row>
    <row r="810" spans="1:6" x14ac:dyDescent="0.25">
      <c r="A810">
        <v>809</v>
      </c>
      <c r="B810" t="s">
        <v>33</v>
      </c>
      <c r="C810" t="s">
        <v>36</v>
      </c>
      <c r="D810" t="s">
        <v>37</v>
      </c>
      <c r="E810" t="s">
        <v>64</v>
      </c>
      <c r="F810" t="s">
        <v>36</v>
      </c>
    </row>
    <row r="811" spans="1:6" x14ac:dyDescent="0.25">
      <c r="A811">
        <v>810</v>
      </c>
      <c r="B811" t="s">
        <v>35</v>
      </c>
      <c r="C811" t="s">
        <v>36</v>
      </c>
      <c r="D811" t="s">
        <v>36</v>
      </c>
      <c r="E811" t="s">
        <v>65</v>
      </c>
      <c r="F811" t="s">
        <v>36</v>
      </c>
    </row>
    <row r="812" spans="1:6" x14ac:dyDescent="0.25">
      <c r="A812">
        <v>811</v>
      </c>
      <c r="B812" t="s">
        <v>35</v>
      </c>
      <c r="C812" t="s">
        <v>36</v>
      </c>
      <c r="D812" t="s">
        <v>36</v>
      </c>
      <c r="E812" t="s">
        <v>63</v>
      </c>
      <c r="F812" t="s">
        <v>36</v>
      </c>
    </row>
    <row r="813" spans="1:6" x14ac:dyDescent="0.25">
      <c r="A813">
        <v>812</v>
      </c>
      <c r="B813" t="s">
        <v>35</v>
      </c>
      <c r="C813" t="s">
        <v>36</v>
      </c>
      <c r="D813" t="s">
        <v>36</v>
      </c>
      <c r="E813" t="s">
        <v>64</v>
      </c>
      <c r="F813" t="s">
        <v>36</v>
      </c>
    </row>
    <row r="814" spans="1:6" x14ac:dyDescent="0.25">
      <c r="A814">
        <v>813</v>
      </c>
      <c r="B814" t="s">
        <v>34</v>
      </c>
      <c r="C814" t="s">
        <v>36</v>
      </c>
      <c r="D814" t="s">
        <v>36</v>
      </c>
      <c r="E814" t="s">
        <v>64</v>
      </c>
      <c r="F814" t="s">
        <v>36</v>
      </c>
    </row>
    <row r="815" spans="1:6" x14ac:dyDescent="0.25">
      <c r="A815">
        <v>814</v>
      </c>
      <c r="B815" t="s">
        <v>34</v>
      </c>
      <c r="C815" t="s">
        <v>36</v>
      </c>
      <c r="D815" t="s">
        <v>37</v>
      </c>
      <c r="E815" t="s">
        <v>65</v>
      </c>
      <c r="F815" t="s">
        <v>37</v>
      </c>
    </row>
    <row r="816" spans="1:6" x14ac:dyDescent="0.25">
      <c r="A816">
        <v>815</v>
      </c>
      <c r="B816" t="s">
        <v>33</v>
      </c>
      <c r="C816" t="s">
        <v>36</v>
      </c>
      <c r="D816" t="s">
        <v>36</v>
      </c>
      <c r="E816" t="s">
        <v>63</v>
      </c>
      <c r="F816" t="s">
        <v>36</v>
      </c>
    </row>
    <row r="817" spans="1:6" x14ac:dyDescent="0.25">
      <c r="A817">
        <v>816</v>
      </c>
      <c r="B817" t="s">
        <v>34</v>
      </c>
      <c r="C817" t="s">
        <v>36</v>
      </c>
      <c r="D817" t="s">
        <v>36</v>
      </c>
      <c r="E817" t="s">
        <v>63</v>
      </c>
      <c r="F817" t="s">
        <v>36</v>
      </c>
    </row>
    <row r="818" spans="1:6" x14ac:dyDescent="0.25">
      <c r="A818">
        <v>817</v>
      </c>
      <c r="B818" t="s">
        <v>34</v>
      </c>
      <c r="C818" t="s">
        <v>36</v>
      </c>
      <c r="D818" t="s">
        <v>37</v>
      </c>
      <c r="E818" t="s">
        <v>64</v>
      </c>
      <c r="F818" t="s">
        <v>36</v>
      </c>
    </row>
    <row r="819" spans="1:6" x14ac:dyDescent="0.25">
      <c r="A819">
        <v>818</v>
      </c>
      <c r="B819" t="s">
        <v>33</v>
      </c>
      <c r="C819" t="s">
        <v>36</v>
      </c>
      <c r="D819" t="s">
        <v>37</v>
      </c>
      <c r="E819" t="s">
        <v>63</v>
      </c>
      <c r="F819" t="s">
        <v>36</v>
      </c>
    </row>
    <row r="820" spans="1:6" x14ac:dyDescent="0.25">
      <c r="A820">
        <v>819</v>
      </c>
      <c r="B820" t="s">
        <v>34</v>
      </c>
      <c r="C820" t="s">
        <v>36</v>
      </c>
      <c r="D820" t="s">
        <v>37</v>
      </c>
      <c r="E820" t="s">
        <v>63</v>
      </c>
      <c r="F820" t="s">
        <v>36</v>
      </c>
    </row>
    <row r="821" spans="1:6" x14ac:dyDescent="0.25">
      <c r="A821">
        <v>820</v>
      </c>
      <c r="B821" t="s">
        <v>35</v>
      </c>
      <c r="C821" t="s">
        <v>36</v>
      </c>
      <c r="D821" t="s">
        <v>36</v>
      </c>
      <c r="E821" t="s">
        <v>63</v>
      </c>
      <c r="F821" t="s">
        <v>36</v>
      </c>
    </row>
    <row r="822" spans="1:6" x14ac:dyDescent="0.25">
      <c r="A822">
        <v>821</v>
      </c>
      <c r="B822" t="s">
        <v>33</v>
      </c>
      <c r="C822" t="s">
        <v>36</v>
      </c>
      <c r="D822" t="s">
        <v>37</v>
      </c>
      <c r="E822" t="s">
        <v>65</v>
      </c>
      <c r="F822" t="s">
        <v>36</v>
      </c>
    </row>
    <row r="823" spans="1:6" x14ac:dyDescent="0.25">
      <c r="A823">
        <v>822</v>
      </c>
      <c r="B823" t="s">
        <v>35</v>
      </c>
      <c r="C823" t="s">
        <v>36</v>
      </c>
      <c r="D823" t="s">
        <v>36</v>
      </c>
      <c r="E823" t="s">
        <v>63</v>
      </c>
      <c r="F823" t="s">
        <v>36</v>
      </c>
    </row>
    <row r="824" spans="1:6" x14ac:dyDescent="0.25">
      <c r="A824">
        <v>823</v>
      </c>
      <c r="B824" t="s">
        <v>35</v>
      </c>
      <c r="C824" t="s">
        <v>36</v>
      </c>
      <c r="D824" t="s">
        <v>36</v>
      </c>
      <c r="E824" t="s">
        <v>64</v>
      </c>
      <c r="F824" t="s">
        <v>36</v>
      </c>
    </row>
    <row r="825" spans="1:6" x14ac:dyDescent="0.25">
      <c r="A825">
        <v>824</v>
      </c>
      <c r="B825" t="s">
        <v>33</v>
      </c>
      <c r="C825" t="s">
        <v>36</v>
      </c>
      <c r="D825" t="s">
        <v>37</v>
      </c>
      <c r="E825" t="s">
        <v>63</v>
      </c>
      <c r="F825" t="s">
        <v>36</v>
      </c>
    </row>
    <row r="826" spans="1:6" x14ac:dyDescent="0.25">
      <c r="A826">
        <v>825</v>
      </c>
      <c r="B826" t="s">
        <v>33</v>
      </c>
      <c r="C826" t="s">
        <v>36</v>
      </c>
      <c r="D826" t="s">
        <v>37</v>
      </c>
      <c r="E826" t="s">
        <v>64</v>
      </c>
      <c r="F826" t="s">
        <v>36</v>
      </c>
    </row>
    <row r="827" spans="1:6" x14ac:dyDescent="0.25">
      <c r="A827">
        <v>826</v>
      </c>
      <c r="B827" t="s">
        <v>34</v>
      </c>
      <c r="C827" t="s">
        <v>36</v>
      </c>
      <c r="D827" t="s">
        <v>36</v>
      </c>
      <c r="E827" t="s">
        <v>63</v>
      </c>
      <c r="F827" t="s">
        <v>36</v>
      </c>
    </row>
    <row r="828" spans="1:6" x14ac:dyDescent="0.25">
      <c r="A828">
        <v>827</v>
      </c>
      <c r="B828" t="s">
        <v>34</v>
      </c>
      <c r="C828" t="s">
        <v>36</v>
      </c>
      <c r="D828" t="s">
        <v>37</v>
      </c>
      <c r="E828" t="s">
        <v>63</v>
      </c>
      <c r="F828" t="s">
        <v>36</v>
      </c>
    </row>
    <row r="829" spans="1:6" x14ac:dyDescent="0.25">
      <c r="A829">
        <v>828</v>
      </c>
      <c r="B829" t="s">
        <v>35</v>
      </c>
      <c r="C829" t="s">
        <v>36</v>
      </c>
      <c r="D829" t="s">
        <v>37</v>
      </c>
      <c r="E829" t="s">
        <v>63</v>
      </c>
      <c r="F829" t="s">
        <v>36</v>
      </c>
    </row>
    <row r="830" spans="1:6" x14ac:dyDescent="0.25">
      <c r="A830">
        <v>829</v>
      </c>
      <c r="B830" t="s">
        <v>33</v>
      </c>
      <c r="C830" t="s">
        <v>36</v>
      </c>
      <c r="D830" t="s">
        <v>37</v>
      </c>
      <c r="E830" t="s">
        <v>63</v>
      </c>
      <c r="F830" t="s">
        <v>36</v>
      </c>
    </row>
    <row r="831" spans="1:6" x14ac:dyDescent="0.25">
      <c r="A831">
        <v>830</v>
      </c>
      <c r="B831" t="s">
        <v>34</v>
      </c>
      <c r="C831" t="s">
        <v>36</v>
      </c>
      <c r="D831" t="s">
        <v>37</v>
      </c>
      <c r="E831" t="s">
        <v>64</v>
      </c>
      <c r="F831" t="s">
        <v>36</v>
      </c>
    </row>
    <row r="832" spans="1:6" x14ac:dyDescent="0.25">
      <c r="A832">
        <v>831</v>
      </c>
      <c r="B832" t="s">
        <v>34</v>
      </c>
      <c r="C832" t="s">
        <v>36</v>
      </c>
      <c r="D832" t="s">
        <v>36</v>
      </c>
      <c r="E832" t="s">
        <v>64</v>
      </c>
      <c r="F832" t="s">
        <v>36</v>
      </c>
    </row>
    <row r="833" spans="1:6" x14ac:dyDescent="0.25">
      <c r="A833">
        <v>832</v>
      </c>
      <c r="B833" t="s">
        <v>35</v>
      </c>
      <c r="C833" t="s">
        <v>36</v>
      </c>
      <c r="D833" t="s">
        <v>37</v>
      </c>
      <c r="E833" t="s">
        <v>63</v>
      </c>
      <c r="F833" t="s">
        <v>36</v>
      </c>
    </row>
    <row r="834" spans="1:6" x14ac:dyDescent="0.25">
      <c r="A834">
        <v>833</v>
      </c>
      <c r="B834" t="s">
        <v>34</v>
      </c>
      <c r="C834" t="s">
        <v>36</v>
      </c>
      <c r="D834" t="s">
        <v>36</v>
      </c>
      <c r="E834" t="s">
        <v>63</v>
      </c>
      <c r="F834" t="s">
        <v>36</v>
      </c>
    </row>
    <row r="835" spans="1:6" x14ac:dyDescent="0.25">
      <c r="A835">
        <v>834</v>
      </c>
      <c r="B835" t="s">
        <v>35</v>
      </c>
      <c r="C835" t="s">
        <v>36</v>
      </c>
      <c r="D835" t="s">
        <v>36</v>
      </c>
      <c r="E835" t="s">
        <v>64</v>
      </c>
      <c r="F835" t="s">
        <v>36</v>
      </c>
    </row>
    <row r="836" spans="1:6" x14ac:dyDescent="0.25">
      <c r="A836">
        <v>835</v>
      </c>
      <c r="B836" t="s">
        <v>33</v>
      </c>
      <c r="C836" t="s">
        <v>37</v>
      </c>
      <c r="D836" t="s">
        <v>37</v>
      </c>
      <c r="E836" t="s">
        <v>65</v>
      </c>
      <c r="F836" t="s">
        <v>37</v>
      </c>
    </row>
    <row r="837" spans="1:6" x14ac:dyDescent="0.25">
      <c r="A837">
        <v>836</v>
      </c>
      <c r="B837" t="s">
        <v>33</v>
      </c>
      <c r="C837" t="s">
        <v>36</v>
      </c>
      <c r="D837" t="s">
        <v>37</v>
      </c>
      <c r="E837" t="s">
        <v>65</v>
      </c>
      <c r="F837" t="s">
        <v>36</v>
      </c>
    </row>
    <row r="838" spans="1:6" x14ac:dyDescent="0.25">
      <c r="A838">
        <v>837</v>
      </c>
      <c r="B838" t="s">
        <v>33</v>
      </c>
      <c r="C838" t="s">
        <v>36</v>
      </c>
      <c r="D838" t="s">
        <v>36</v>
      </c>
      <c r="E838" t="s">
        <v>64</v>
      </c>
      <c r="F838" t="s">
        <v>36</v>
      </c>
    </row>
    <row r="839" spans="1:6" x14ac:dyDescent="0.25">
      <c r="A839">
        <v>838</v>
      </c>
      <c r="B839" t="s">
        <v>34</v>
      </c>
      <c r="C839" t="s">
        <v>36</v>
      </c>
      <c r="D839" t="s">
        <v>37</v>
      </c>
      <c r="E839" t="s">
        <v>63</v>
      </c>
      <c r="F839" t="s">
        <v>36</v>
      </c>
    </row>
    <row r="840" spans="1:6" x14ac:dyDescent="0.25">
      <c r="A840">
        <v>839</v>
      </c>
      <c r="B840" t="s">
        <v>35</v>
      </c>
      <c r="C840" t="s">
        <v>36</v>
      </c>
      <c r="D840" t="s">
        <v>36</v>
      </c>
      <c r="E840" t="s">
        <v>63</v>
      </c>
      <c r="F840" t="s">
        <v>36</v>
      </c>
    </row>
    <row r="841" spans="1:6" x14ac:dyDescent="0.25">
      <c r="A841">
        <v>840</v>
      </c>
      <c r="B841" t="s">
        <v>33</v>
      </c>
      <c r="C841" t="s">
        <v>36</v>
      </c>
      <c r="D841" t="s">
        <v>36</v>
      </c>
      <c r="E841" t="s">
        <v>64</v>
      </c>
      <c r="F841" t="s">
        <v>36</v>
      </c>
    </row>
    <row r="842" spans="1:6" x14ac:dyDescent="0.25">
      <c r="A842">
        <v>841</v>
      </c>
      <c r="B842" t="s">
        <v>33</v>
      </c>
      <c r="C842" t="s">
        <v>36</v>
      </c>
      <c r="D842" t="s">
        <v>36</v>
      </c>
      <c r="E842" t="s">
        <v>64</v>
      </c>
      <c r="F842" t="s">
        <v>36</v>
      </c>
    </row>
    <row r="843" spans="1:6" x14ac:dyDescent="0.25">
      <c r="A843">
        <v>842</v>
      </c>
      <c r="B843" t="s">
        <v>33</v>
      </c>
      <c r="C843" t="s">
        <v>36</v>
      </c>
      <c r="D843" t="s">
        <v>36</v>
      </c>
      <c r="E843" t="s">
        <v>65</v>
      </c>
      <c r="F843" t="s">
        <v>36</v>
      </c>
    </row>
    <row r="844" spans="1:6" x14ac:dyDescent="0.25">
      <c r="A844">
        <v>843</v>
      </c>
      <c r="B844" t="s">
        <v>33</v>
      </c>
      <c r="C844" t="s">
        <v>36</v>
      </c>
      <c r="D844" t="s">
        <v>36</v>
      </c>
      <c r="E844" t="s">
        <v>64</v>
      </c>
      <c r="F844" t="s">
        <v>36</v>
      </c>
    </row>
    <row r="845" spans="1:6" x14ac:dyDescent="0.25">
      <c r="A845">
        <v>844</v>
      </c>
      <c r="B845" t="s">
        <v>33</v>
      </c>
      <c r="C845" t="s">
        <v>36</v>
      </c>
      <c r="D845" t="s">
        <v>37</v>
      </c>
      <c r="E845" t="s">
        <v>64</v>
      </c>
      <c r="F845" t="s">
        <v>36</v>
      </c>
    </row>
    <row r="846" spans="1:6" x14ac:dyDescent="0.25">
      <c r="A846">
        <v>845</v>
      </c>
      <c r="B846" t="s">
        <v>35</v>
      </c>
      <c r="C846" t="s">
        <v>36</v>
      </c>
      <c r="D846" t="s">
        <v>37</v>
      </c>
      <c r="E846" t="s">
        <v>64</v>
      </c>
      <c r="F846" t="s">
        <v>36</v>
      </c>
    </row>
    <row r="847" spans="1:6" x14ac:dyDescent="0.25">
      <c r="A847">
        <v>846</v>
      </c>
      <c r="B847" t="s">
        <v>34</v>
      </c>
      <c r="C847" t="s">
        <v>36</v>
      </c>
      <c r="D847" t="s">
        <v>37</v>
      </c>
      <c r="E847" t="s">
        <v>63</v>
      </c>
      <c r="F847" t="s">
        <v>36</v>
      </c>
    </row>
    <row r="848" spans="1:6" x14ac:dyDescent="0.25">
      <c r="A848">
        <v>847</v>
      </c>
      <c r="B848" t="s">
        <v>33</v>
      </c>
      <c r="C848" t="s">
        <v>36</v>
      </c>
      <c r="D848" t="s">
        <v>37</v>
      </c>
      <c r="E848" t="s">
        <v>64</v>
      </c>
      <c r="F848" t="s">
        <v>36</v>
      </c>
    </row>
    <row r="849" spans="1:6" x14ac:dyDescent="0.25">
      <c r="A849">
        <v>848</v>
      </c>
      <c r="B849" t="s">
        <v>35</v>
      </c>
      <c r="C849" t="s">
        <v>36</v>
      </c>
      <c r="D849" t="s">
        <v>37</v>
      </c>
      <c r="E849" t="s">
        <v>64</v>
      </c>
      <c r="F849" t="s">
        <v>36</v>
      </c>
    </row>
    <row r="850" spans="1:6" x14ac:dyDescent="0.25">
      <c r="A850">
        <v>849</v>
      </c>
      <c r="B850" t="s">
        <v>34</v>
      </c>
      <c r="C850" t="s">
        <v>36</v>
      </c>
      <c r="D850" t="s">
        <v>37</v>
      </c>
      <c r="E850" t="s">
        <v>63</v>
      </c>
      <c r="F850" t="s">
        <v>36</v>
      </c>
    </row>
    <row r="851" spans="1:6" x14ac:dyDescent="0.25">
      <c r="A851">
        <v>850</v>
      </c>
      <c r="B851" t="s">
        <v>33</v>
      </c>
      <c r="C851" t="s">
        <v>37</v>
      </c>
      <c r="D851" t="s">
        <v>37</v>
      </c>
      <c r="E851" t="s">
        <v>64</v>
      </c>
      <c r="F851" t="s">
        <v>36</v>
      </c>
    </row>
    <row r="852" spans="1:6" x14ac:dyDescent="0.25">
      <c r="A852">
        <v>851</v>
      </c>
      <c r="B852" t="s">
        <v>33</v>
      </c>
      <c r="C852" t="s">
        <v>36</v>
      </c>
      <c r="D852" t="s">
        <v>36</v>
      </c>
      <c r="E852" t="s">
        <v>63</v>
      </c>
      <c r="F852" t="s">
        <v>36</v>
      </c>
    </row>
    <row r="853" spans="1:6" x14ac:dyDescent="0.25">
      <c r="A853">
        <v>852</v>
      </c>
      <c r="B853" t="s">
        <v>34</v>
      </c>
      <c r="C853" t="s">
        <v>36</v>
      </c>
      <c r="D853" t="s">
        <v>37</v>
      </c>
      <c r="E853" t="s">
        <v>63</v>
      </c>
      <c r="F853" t="s">
        <v>36</v>
      </c>
    </row>
    <row r="854" spans="1:6" x14ac:dyDescent="0.25">
      <c r="A854">
        <v>853</v>
      </c>
      <c r="B854" t="s">
        <v>35</v>
      </c>
      <c r="C854" t="s">
        <v>36</v>
      </c>
      <c r="D854" t="s">
        <v>36</v>
      </c>
      <c r="E854" t="s">
        <v>63</v>
      </c>
      <c r="F854" t="s">
        <v>36</v>
      </c>
    </row>
    <row r="855" spans="1:6" x14ac:dyDescent="0.25">
      <c r="A855">
        <v>854</v>
      </c>
      <c r="B855" t="s">
        <v>33</v>
      </c>
      <c r="C855" t="s">
        <v>36</v>
      </c>
      <c r="D855" t="s">
        <v>36</v>
      </c>
      <c r="E855" t="s">
        <v>65</v>
      </c>
      <c r="F855" t="s">
        <v>36</v>
      </c>
    </row>
    <row r="856" spans="1:6" x14ac:dyDescent="0.25">
      <c r="A856">
        <v>855</v>
      </c>
      <c r="B856" t="s">
        <v>34</v>
      </c>
      <c r="C856" t="s">
        <v>36</v>
      </c>
      <c r="D856" t="s">
        <v>37</v>
      </c>
      <c r="E856" t="s">
        <v>64</v>
      </c>
      <c r="F856" t="s">
        <v>36</v>
      </c>
    </row>
    <row r="857" spans="1:6" x14ac:dyDescent="0.25">
      <c r="A857">
        <v>856</v>
      </c>
      <c r="B857" t="s">
        <v>33</v>
      </c>
      <c r="C857" t="s">
        <v>36</v>
      </c>
      <c r="D857" t="s">
        <v>37</v>
      </c>
      <c r="E857" t="s">
        <v>65</v>
      </c>
      <c r="F857" t="s">
        <v>36</v>
      </c>
    </row>
    <row r="858" spans="1:6" x14ac:dyDescent="0.25">
      <c r="A858">
        <v>857</v>
      </c>
      <c r="B858" t="s">
        <v>35</v>
      </c>
      <c r="C858" t="s">
        <v>36</v>
      </c>
      <c r="D858" t="s">
        <v>36</v>
      </c>
      <c r="E858" t="s">
        <v>63</v>
      </c>
      <c r="F858" t="s">
        <v>36</v>
      </c>
    </row>
    <row r="859" spans="1:6" x14ac:dyDescent="0.25">
      <c r="A859">
        <v>858</v>
      </c>
      <c r="B859" t="s">
        <v>33</v>
      </c>
      <c r="C859" t="s">
        <v>37</v>
      </c>
      <c r="D859" t="s">
        <v>37</v>
      </c>
      <c r="E859" t="s">
        <v>63</v>
      </c>
      <c r="F859" t="s">
        <v>36</v>
      </c>
    </row>
    <row r="860" spans="1:6" x14ac:dyDescent="0.25">
      <c r="A860">
        <v>859</v>
      </c>
      <c r="B860" t="s">
        <v>34</v>
      </c>
      <c r="C860" t="s">
        <v>36</v>
      </c>
      <c r="D860" t="s">
        <v>37</v>
      </c>
      <c r="E860" t="s">
        <v>63</v>
      </c>
      <c r="F860" t="s">
        <v>36</v>
      </c>
    </row>
    <row r="861" spans="1:6" x14ac:dyDescent="0.25">
      <c r="A861">
        <v>860</v>
      </c>
      <c r="B861" t="s">
        <v>34</v>
      </c>
      <c r="C861" t="s">
        <v>36</v>
      </c>
      <c r="D861" t="s">
        <v>36</v>
      </c>
      <c r="E861" t="s">
        <v>65</v>
      </c>
      <c r="F861" t="s">
        <v>37</v>
      </c>
    </row>
    <row r="862" spans="1:6" x14ac:dyDescent="0.25">
      <c r="A862">
        <v>861</v>
      </c>
      <c r="B862" t="s">
        <v>34</v>
      </c>
      <c r="C862" t="s">
        <v>36</v>
      </c>
      <c r="D862" t="s">
        <v>36</v>
      </c>
      <c r="E862" t="s">
        <v>63</v>
      </c>
      <c r="F862" t="s">
        <v>36</v>
      </c>
    </row>
    <row r="863" spans="1:6" x14ac:dyDescent="0.25">
      <c r="A863">
        <v>862</v>
      </c>
      <c r="B863" t="s">
        <v>35</v>
      </c>
      <c r="C863" t="s">
        <v>36</v>
      </c>
      <c r="D863" t="s">
        <v>37</v>
      </c>
      <c r="E863" t="s">
        <v>63</v>
      </c>
      <c r="F863" t="s">
        <v>36</v>
      </c>
    </row>
    <row r="864" spans="1:6" x14ac:dyDescent="0.25">
      <c r="A864">
        <v>863</v>
      </c>
      <c r="B864" t="s">
        <v>34</v>
      </c>
      <c r="C864" t="s">
        <v>36</v>
      </c>
      <c r="D864" t="s">
        <v>36</v>
      </c>
      <c r="E864" t="s">
        <v>63</v>
      </c>
      <c r="F864" t="s">
        <v>36</v>
      </c>
    </row>
    <row r="865" spans="1:6" x14ac:dyDescent="0.25">
      <c r="A865">
        <v>864</v>
      </c>
      <c r="B865" t="s">
        <v>35</v>
      </c>
      <c r="C865" t="s">
        <v>36</v>
      </c>
      <c r="D865" t="s">
        <v>36</v>
      </c>
      <c r="E865" t="s">
        <v>64</v>
      </c>
      <c r="F865" t="s">
        <v>36</v>
      </c>
    </row>
    <row r="866" spans="1:6" x14ac:dyDescent="0.25">
      <c r="A866">
        <v>865</v>
      </c>
      <c r="B866" t="s">
        <v>34</v>
      </c>
      <c r="C866" t="s">
        <v>36</v>
      </c>
      <c r="D866" t="s">
        <v>37</v>
      </c>
      <c r="E866" t="s">
        <v>63</v>
      </c>
      <c r="F866" t="s">
        <v>36</v>
      </c>
    </row>
    <row r="867" spans="1:6" x14ac:dyDescent="0.25">
      <c r="A867">
        <v>866</v>
      </c>
      <c r="B867" t="s">
        <v>35</v>
      </c>
      <c r="C867" t="s">
        <v>36</v>
      </c>
      <c r="D867" t="s">
        <v>37</v>
      </c>
      <c r="E867" t="s">
        <v>63</v>
      </c>
      <c r="F867" t="s">
        <v>36</v>
      </c>
    </row>
    <row r="868" spans="1:6" x14ac:dyDescent="0.25">
      <c r="A868">
        <v>867</v>
      </c>
      <c r="B868" t="s">
        <v>33</v>
      </c>
      <c r="C868" t="s">
        <v>36</v>
      </c>
      <c r="D868" t="s">
        <v>37</v>
      </c>
      <c r="E868" t="s">
        <v>64</v>
      </c>
      <c r="F868" t="s">
        <v>36</v>
      </c>
    </row>
    <row r="869" spans="1:6" x14ac:dyDescent="0.25">
      <c r="A869">
        <v>868</v>
      </c>
      <c r="B869" t="s">
        <v>33</v>
      </c>
      <c r="C869" t="s">
        <v>36</v>
      </c>
      <c r="D869" t="s">
        <v>36</v>
      </c>
      <c r="E869" t="s">
        <v>64</v>
      </c>
      <c r="F869" t="s">
        <v>36</v>
      </c>
    </row>
    <row r="870" spans="1:6" x14ac:dyDescent="0.25">
      <c r="A870">
        <v>869</v>
      </c>
      <c r="B870" t="s">
        <v>33</v>
      </c>
      <c r="C870" t="s">
        <v>36</v>
      </c>
      <c r="D870" t="s">
        <v>36</v>
      </c>
      <c r="E870" t="s">
        <v>65</v>
      </c>
      <c r="F870" t="s">
        <v>36</v>
      </c>
    </row>
    <row r="871" spans="1:6" x14ac:dyDescent="0.25">
      <c r="A871">
        <v>870</v>
      </c>
      <c r="B871" t="s">
        <v>33</v>
      </c>
      <c r="C871" t="s">
        <v>36</v>
      </c>
      <c r="D871" t="s">
        <v>36</v>
      </c>
      <c r="E871" t="s">
        <v>63</v>
      </c>
      <c r="F871" t="s">
        <v>36</v>
      </c>
    </row>
    <row r="872" spans="1:6" x14ac:dyDescent="0.25">
      <c r="A872">
        <v>871</v>
      </c>
      <c r="B872" t="s">
        <v>33</v>
      </c>
      <c r="C872" t="s">
        <v>36</v>
      </c>
      <c r="D872" t="s">
        <v>37</v>
      </c>
      <c r="E872" t="s">
        <v>63</v>
      </c>
      <c r="F872" t="s">
        <v>36</v>
      </c>
    </row>
    <row r="873" spans="1:6" x14ac:dyDescent="0.25">
      <c r="A873">
        <v>872</v>
      </c>
      <c r="B873" t="s">
        <v>34</v>
      </c>
      <c r="C873" t="s">
        <v>36</v>
      </c>
      <c r="D873" t="s">
        <v>37</v>
      </c>
      <c r="E873" t="s">
        <v>63</v>
      </c>
      <c r="F873" t="s">
        <v>36</v>
      </c>
    </row>
    <row r="874" spans="1:6" x14ac:dyDescent="0.25">
      <c r="A874">
        <v>873</v>
      </c>
      <c r="B874" t="s">
        <v>33</v>
      </c>
      <c r="C874" t="s">
        <v>36</v>
      </c>
      <c r="D874" t="s">
        <v>37</v>
      </c>
      <c r="E874" t="s">
        <v>63</v>
      </c>
      <c r="F874" t="s">
        <v>36</v>
      </c>
    </row>
    <row r="875" spans="1:6" x14ac:dyDescent="0.25">
      <c r="A875">
        <v>874</v>
      </c>
      <c r="B875" t="s">
        <v>33</v>
      </c>
      <c r="C875" t="s">
        <v>36</v>
      </c>
      <c r="D875" t="s">
        <v>36</v>
      </c>
      <c r="E875" t="s">
        <v>64</v>
      </c>
      <c r="F875" t="s">
        <v>36</v>
      </c>
    </row>
    <row r="876" spans="1:6" x14ac:dyDescent="0.25">
      <c r="A876">
        <v>875</v>
      </c>
      <c r="B876" t="s">
        <v>35</v>
      </c>
      <c r="C876" t="s">
        <v>36</v>
      </c>
      <c r="D876" t="s">
        <v>37</v>
      </c>
      <c r="E876" t="s">
        <v>63</v>
      </c>
      <c r="F876" t="s">
        <v>36</v>
      </c>
    </row>
    <row r="877" spans="1:6" x14ac:dyDescent="0.25">
      <c r="A877">
        <v>876</v>
      </c>
      <c r="B877" t="s">
        <v>34</v>
      </c>
      <c r="C877" t="s">
        <v>36</v>
      </c>
      <c r="D877" t="s">
        <v>36</v>
      </c>
      <c r="E877" t="s">
        <v>63</v>
      </c>
      <c r="F877" t="s">
        <v>36</v>
      </c>
    </row>
    <row r="878" spans="1:6" x14ac:dyDescent="0.25">
      <c r="A878">
        <v>877</v>
      </c>
      <c r="B878" t="s">
        <v>33</v>
      </c>
      <c r="C878" t="s">
        <v>36</v>
      </c>
      <c r="D878" t="s">
        <v>37</v>
      </c>
      <c r="E878" t="s">
        <v>64</v>
      </c>
      <c r="F878" t="s">
        <v>36</v>
      </c>
    </row>
    <row r="879" spans="1:6" x14ac:dyDescent="0.25">
      <c r="A879">
        <v>878</v>
      </c>
      <c r="B879" t="s">
        <v>34</v>
      </c>
      <c r="C879" t="s">
        <v>36</v>
      </c>
      <c r="D879" t="s">
        <v>36</v>
      </c>
      <c r="E879" t="s">
        <v>64</v>
      </c>
      <c r="F879" t="s">
        <v>36</v>
      </c>
    </row>
    <row r="880" spans="1:6" x14ac:dyDescent="0.25">
      <c r="A880">
        <v>879</v>
      </c>
      <c r="B880" t="s">
        <v>35</v>
      </c>
      <c r="C880" t="s">
        <v>36</v>
      </c>
      <c r="D880" t="s">
        <v>36</v>
      </c>
      <c r="E880" t="s">
        <v>64</v>
      </c>
      <c r="F880" t="s">
        <v>36</v>
      </c>
    </row>
    <row r="881" spans="1:6" x14ac:dyDescent="0.25">
      <c r="A881">
        <v>880</v>
      </c>
      <c r="B881" t="s">
        <v>34</v>
      </c>
      <c r="C881" t="s">
        <v>36</v>
      </c>
      <c r="D881" t="s">
        <v>37</v>
      </c>
      <c r="E881" t="s">
        <v>64</v>
      </c>
      <c r="F881" t="s">
        <v>36</v>
      </c>
    </row>
    <row r="882" spans="1:6" x14ac:dyDescent="0.25">
      <c r="A882">
        <v>881</v>
      </c>
      <c r="B882" t="s">
        <v>33</v>
      </c>
      <c r="C882" t="s">
        <v>36</v>
      </c>
      <c r="D882" t="s">
        <v>37</v>
      </c>
      <c r="E882" t="s">
        <v>64</v>
      </c>
      <c r="F882" t="s">
        <v>36</v>
      </c>
    </row>
    <row r="883" spans="1:6" x14ac:dyDescent="0.25">
      <c r="A883">
        <v>882</v>
      </c>
      <c r="B883" t="s">
        <v>33</v>
      </c>
      <c r="C883" t="s">
        <v>36</v>
      </c>
      <c r="D883" t="s">
        <v>37</v>
      </c>
      <c r="E883" t="s">
        <v>65</v>
      </c>
      <c r="F883" t="s">
        <v>36</v>
      </c>
    </row>
    <row r="884" spans="1:6" x14ac:dyDescent="0.25">
      <c r="A884">
        <v>883</v>
      </c>
      <c r="B884" t="s">
        <v>33</v>
      </c>
      <c r="C884" t="s">
        <v>36</v>
      </c>
      <c r="D884" t="s">
        <v>36</v>
      </c>
      <c r="E884" t="s">
        <v>65</v>
      </c>
      <c r="F884" t="s">
        <v>36</v>
      </c>
    </row>
    <row r="885" spans="1:6" x14ac:dyDescent="0.25">
      <c r="A885">
        <v>884</v>
      </c>
      <c r="B885" t="s">
        <v>33</v>
      </c>
      <c r="C885" t="s">
        <v>36</v>
      </c>
      <c r="D885" t="s">
        <v>37</v>
      </c>
      <c r="E885" t="s">
        <v>64</v>
      </c>
      <c r="F885" t="s">
        <v>36</v>
      </c>
    </row>
    <row r="886" spans="1:6" x14ac:dyDescent="0.25">
      <c r="A886">
        <v>885</v>
      </c>
      <c r="B886" t="s">
        <v>34</v>
      </c>
      <c r="C886" t="s">
        <v>36</v>
      </c>
      <c r="D886" t="s">
        <v>37</v>
      </c>
      <c r="E886" t="s">
        <v>64</v>
      </c>
      <c r="F886" t="s">
        <v>36</v>
      </c>
    </row>
    <row r="887" spans="1:6" x14ac:dyDescent="0.25">
      <c r="A887">
        <v>886</v>
      </c>
      <c r="B887" t="s">
        <v>34</v>
      </c>
      <c r="C887" t="s">
        <v>36</v>
      </c>
      <c r="D887" t="s">
        <v>37</v>
      </c>
      <c r="E887" t="s">
        <v>63</v>
      </c>
      <c r="F887" t="s">
        <v>36</v>
      </c>
    </row>
    <row r="888" spans="1:6" x14ac:dyDescent="0.25">
      <c r="A888">
        <v>887</v>
      </c>
      <c r="B888" t="s">
        <v>34</v>
      </c>
      <c r="C888" t="s">
        <v>36</v>
      </c>
      <c r="D888" t="s">
        <v>36</v>
      </c>
      <c r="E888" t="s">
        <v>64</v>
      </c>
      <c r="F888" t="s">
        <v>36</v>
      </c>
    </row>
    <row r="889" spans="1:6" x14ac:dyDescent="0.25">
      <c r="A889">
        <v>888</v>
      </c>
      <c r="B889" t="s">
        <v>33</v>
      </c>
      <c r="C889" t="s">
        <v>36</v>
      </c>
      <c r="D889" t="s">
        <v>37</v>
      </c>
      <c r="E889" t="s">
        <v>65</v>
      </c>
      <c r="F889" t="s">
        <v>36</v>
      </c>
    </row>
    <row r="890" spans="1:6" x14ac:dyDescent="0.25">
      <c r="A890">
        <v>889</v>
      </c>
      <c r="B890" t="s">
        <v>35</v>
      </c>
      <c r="C890" t="s">
        <v>36</v>
      </c>
      <c r="D890" t="s">
        <v>36</v>
      </c>
      <c r="E890" t="s">
        <v>65</v>
      </c>
      <c r="F890" t="s">
        <v>37</v>
      </c>
    </row>
    <row r="891" spans="1:6" x14ac:dyDescent="0.25">
      <c r="A891">
        <v>890</v>
      </c>
      <c r="B891" t="s">
        <v>35</v>
      </c>
      <c r="C891" t="s">
        <v>36</v>
      </c>
      <c r="D891" t="s">
        <v>37</v>
      </c>
      <c r="E891" t="s">
        <v>64</v>
      </c>
      <c r="F891" t="s">
        <v>36</v>
      </c>
    </row>
    <row r="892" spans="1:6" x14ac:dyDescent="0.25">
      <c r="A892">
        <v>891</v>
      </c>
      <c r="B892" t="s">
        <v>35</v>
      </c>
      <c r="C892" t="s">
        <v>36</v>
      </c>
      <c r="D892" t="s">
        <v>37</v>
      </c>
      <c r="E892" t="s">
        <v>63</v>
      </c>
      <c r="F892" t="s">
        <v>36</v>
      </c>
    </row>
    <row r="893" spans="1:6" x14ac:dyDescent="0.25">
      <c r="A893">
        <v>892</v>
      </c>
      <c r="B893" t="s">
        <v>33</v>
      </c>
      <c r="C893" t="s">
        <v>37</v>
      </c>
      <c r="D893" t="s">
        <v>37</v>
      </c>
      <c r="E893" t="s">
        <v>65</v>
      </c>
      <c r="F893" t="s">
        <v>37</v>
      </c>
    </row>
    <row r="894" spans="1:6" x14ac:dyDescent="0.25">
      <c r="A894">
        <v>893</v>
      </c>
      <c r="B894" t="s">
        <v>34</v>
      </c>
      <c r="C894" t="s">
        <v>36</v>
      </c>
      <c r="D894" t="s">
        <v>37</v>
      </c>
      <c r="E894" t="s">
        <v>64</v>
      </c>
      <c r="F894" t="s">
        <v>36</v>
      </c>
    </row>
    <row r="895" spans="1:6" x14ac:dyDescent="0.25">
      <c r="A895">
        <v>894</v>
      </c>
      <c r="B895" t="s">
        <v>33</v>
      </c>
      <c r="C895" t="s">
        <v>36</v>
      </c>
      <c r="D895" t="s">
        <v>36</v>
      </c>
      <c r="E895" t="s">
        <v>63</v>
      </c>
      <c r="F895" t="s">
        <v>36</v>
      </c>
    </row>
    <row r="896" spans="1:6" x14ac:dyDescent="0.25">
      <c r="A896">
        <v>895</v>
      </c>
      <c r="B896" t="s">
        <v>33</v>
      </c>
      <c r="C896" t="s">
        <v>36</v>
      </c>
      <c r="D896" t="s">
        <v>37</v>
      </c>
      <c r="E896" t="s">
        <v>64</v>
      </c>
      <c r="F896" t="s">
        <v>36</v>
      </c>
    </row>
    <row r="897" spans="1:6" x14ac:dyDescent="0.25">
      <c r="A897">
        <v>896</v>
      </c>
      <c r="B897" t="s">
        <v>35</v>
      </c>
      <c r="C897" t="s">
        <v>37</v>
      </c>
      <c r="D897" t="s">
        <v>37</v>
      </c>
      <c r="E897" t="s">
        <v>64</v>
      </c>
      <c r="F897" t="s">
        <v>36</v>
      </c>
    </row>
    <row r="898" spans="1:6" x14ac:dyDescent="0.25">
      <c r="A898">
        <v>897</v>
      </c>
      <c r="B898" t="s">
        <v>33</v>
      </c>
      <c r="C898" t="s">
        <v>36</v>
      </c>
      <c r="D898" t="s">
        <v>37</v>
      </c>
      <c r="E898" t="s">
        <v>65</v>
      </c>
      <c r="F898" t="s">
        <v>37</v>
      </c>
    </row>
    <row r="899" spans="1:6" x14ac:dyDescent="0.25">
      <c r="A899">
        <v>898</v>
      </c>
      <c r="B899" t="s">
        <v>34</v>
      </c>
      <c r="C899" t="s">
        <v>36</v>
      </c>
      <c r="D899" t="s">
        <v>37</v>
      </c>
      <c r="E899" t="s">
        <v>63</v>
      </c>
      <c r="F899" t="s">
        <v>36</v>
      </c>
    </row>
    <row r="900" spans="1:6" x14ac:dyDescent="0.25">
      <c r="A900">
        <v>899</v>
      </c>
      <c r="B900" t="s">
        <v>33</v>
      </c>
      <c r="C900" t="s">
        <v>36</v>
      </c>
      <c r="D900" t="s">
        <v>37</v>
      </c>
      <c r="E900" t="s">
        <v>64</v>
      </c>
      <c r="F900" t="s">
        <v>36</v>
      </c>
    </row>
    <row r="901" spans="1:6" x14ac:dyDescent="0.25">
      <c r="A901">
        <v>900</v>
      </c>
      <c r="B901" t="s">
        <v>34</v>
      </c>
      <c r="C901" t="s">
        <v>36</v>
      </c>
      <c r="D901" t="s">
        <v>36</v>
      </c>
      <c r="E901" t="s">
        <v>65</v>
      </c>
      <c r="F901" t="s">
        <v>37</v>
      </c>
    </row>
    <row r="902" spans="1:6" x14ac:dyDescent="0.25">
      <c r="A902">
        <v>901</v>
      </c>
      <c r="B902" t="s">
        <v>33</v>
      </c>
      <c r="C902" t="s">
        <v>36</v>
      </c>
      <c r="D902" t="s">
        <v>36</v>
      </c>
      <c r="E902" t="s">
        <v>64</v>
      </c>
      <c r="F902" t="s">
        <v>36</v>
      </c>
    </row>
    <row r="903" spans="1:6" x14ac:dyDescent="0.25">
      <c r="A903">
        <v>902</v>
      </c>
      <c r="B903" t="s">
        <v>33</v>
      </c>
      <c r="C903" t="s">
        <v>36</v>
      </c>
      <c r="D903" t="s">
        <v>37</v>
      </c>
      <c r="E903" t="s">
        <v>63</v>
      </c>
      <c r="F903" t="s">
        <v>36</v>
      </c>
    </row>
    <row r="904" spans="1:6" x14ac:dyDescent="0.25">
      <c r="A904">
        <v>903</v>
      </c>
      <c r="B904" t="s">
        <v>33</v>
      </c>
      <c r="C904" t="s">
        <v>36</v>
      </c>
      <c r="D904" t="s">
        <v>36</v>
      </c>
      <c r="E904" t="s">
        <v>64</v>
      </c>
      <c r="F904" t="s">
        <v>36</v>
      </c>
    </row>
    <row r="905" spans="1:6" x14ac:dyDescent="0.25">
      <c r="A905">
        <v>904</v>
      </c>
      <c r="B905" t="s">
        <v>33</v>
      </c>
      <c r="C905" t="s">
        <v>36</v>
      </c>
      <c r="D905" t="s">
        <v>37</v>
      </c>
      <c r="E905" t="s">
        <v>64</v>
      </c>
      <c r="F905" t="s">
        <v>36</v>
      </c>
    </row>
    <row r="906" spans="1:6" x14ac:dyDescent="0.25">
      <c r="A906">
        <v>905</v>
      </c>
      <c r="B906" t="s">
        <v>34</v>
      </c>
      <c r="C906" t="s">
        <v>36</v>
      </c>
      <c r="D906" t="s">
        <v>36</v>
      </c>
      <c r="E906" t="s">
        <v>64</v>
      </c>
      <c r="F906" t="s">
        <v>36</v>
      </c>
    </row>
    <row r="907" spans="1:6" x14ac:dyDescent="0.25">
      <c r="A907">
        <v>906</v>
      </c>
      <c r="B907" t="s">
        <v>33</v>
      </c>
      <c r="C907" t="s">
        <v>36</v>
      </c>
      <c r="D907" t="s">
        <v>37</v>
      </c>
      <c r="E907" t="s">
        <v>63</v>
      </c>
      <c r="F907" t="s">
        <v>36</v>
      </c>
    </row>
    <row r="908" spans="1:6" x14ac:dyDescent="0.25">
      <c r="A908">
        <v>907</v>
      </c>
      <c r="B908" t="s">
        <v>33</v>
      </c>
      <c r="C908" t="s">
        <v>36</v>
      </c>
      <c r="D908" t="s">
        <v>36</v>
      </c>
      <c r="E908" t="s">
        <v>65</v>
      </c>
      <c r="F908" t="s">
        <v>36</v>
      </c>
    </row>
    <row r="909" spans="1:6" x14ac:dyDescent="0.25">
      <c r="A909">
        <v>908</v>
      </c>
      <c r="B909" t="s">
        <v>35</v>
      </c>
      <c r="C909" t="s">
        <v>36</v>
      </c>
      <c r="D909" t="s">
        <v>37</v>
      </c>
      <c r="E909" t="s">
        <v>63</v>
      </c>
      <c r="F909" t="s">
        <v>36</v>
      </c>
    </row>
    <row r="910" spans="1:6" x14ac:dyDescent="0.25">
      <c r="A910">
        <v>909</v>
      </c>
      <c r="B910" t="s">
        <v>35</v>
      </c>
      <c r="C910" t="s">
        <v>36</v>
      </c>
      <c r="D910" t="s">
        <v>36</v>
      </c>
      <c r="E910" t="s">
        <v>64</v>
      </c>
      <c r="F910" t="s">
        <v>36</v>
      </c>
    </row>
    <row r="911" spans="1:6" x14ac:dyDescent="0.25">
      <c r="A911">
        <v>910</v>
      </c>
      <c r="B911" t="s">
        <v>33</v>
      </c>
      <c r="C911" t="s">
        <v>36</v>
      </c>
      <c r="D911" t="s">
        <v>36</v>
      </c>
      <c r="E911" t="s">
        <v>65</v>
      </c>
      <c r="F911" t="s">
        <v>36</v>
      </c>
    </row>
    <row r="912" spans="1:6" x14ac:dyDescent="0.25">
      <c r="A912">
        <v>911</v>
      </c>
      <c r="B912" t="s">
        <v>35</v>
      </c>
      <c r="C912" t="s">
        <v>36</v>
      </c>
      <c r="D912" t="s">
        <v>36</v>
      </c>
      <c r="E912" t="s">
        <v>64</v>
      </c>
      <c r="F912" t="s">
        <v>36</v>
      </c>
    </row>
    <row r="913" spans="1:6" x14ac:dyDescent="0.25">
      <c r="A913">
        <v>912</v>
      </c>
      <c r="B913" t="s">
        <v>35</v>
      </c>
      <c r="C913" t="s">
        <v>36</v>
      </c>
      <c r="D913" t="s">
        <v>36</v>
      </c>
      <c r="E913" t="s">
        <v>64</v>
      </c>
      <c r="F913" t="s">
        <v>36</v>
      </c>
    </row>
    <row r="914" spans="1:6" x14ac:dyDescent="0.25">
      <c r="A914">
        <v>913</v>
      </c>
      <c r="B914" t="s">
        <v>34</v>
      </c>
      <c r="C914" t="s">
        <v>36</v>
      </c>
      <c r="D914" t="s">
        <v>37</v>
      </c>
      <c r="E914" t="s">
        <v>64</v>
      </c>
      <c r="F914" t="s">
        <v>36</v>
      </c>
    </row>
    <row r="915" spans="1:6" x14ac:dyDescent="0.25">
      <c r="A915">
        <v>914</v>
      </c>
      <c r="B915" t="s">
        <v>34</v>
      </c>
      <c r="C915" t="s">
        <v>36</v>
      </c>
      <c r="D915" t="s">
        <v>36</v>
      </c>
      <c r="E915" t="s">
        <v>63</v>
      </c>
      <c r="F915" t="s">
        <v>36</v>
      </c>
    </row>
    <row r="916" spans="1:6" x14ac:dyDescent="0.25">
      <c r="A916">
        <v>915</v>
      </c>
      <c r="B916" t="s">
        <v>33</v>
      </c>
      <c r="C916" t="s">
        <v>37</v>
      </c>
      <c r="D916" t="s">
        <v>36</v>
      </c>
      <c r="E916" t="s">
        <v>65</v>
      </c>
      <c r="F916" t="s">
        <v>37</v>
      </c>
    </row>
    <row r="917" spans="1:6" x14ac:dyDescent="0.25">
      <c r="A917">
        <v>916</v>
      </c>
      <c r="B917" t="s">
        <v>33</v>
      </c>
      <c r="C917" t="s">
        <v>36</v>
      </c>
      <c r="D917" t="s">
        <v>37</v>
      </c>
      <c r="E917" t="s">
        <v>65</v>
      </c>
      <c r="F917" t="s">
        <v>36</v>
      </c>
    </row>
    <row r="918" spans="1:6" x14ac:dyDescent="0.25">
      <c r="A918">
        <v>917</v>
      </c>
      <c r="B918" t="s">
        <v>33</v>
      </c>
      <c r="C918" t="s">
        <v>36</v>
      </c>
      <c r="D918" t="s">
        <v>37</v>
      </c>
      <c r="E918" t="s">
        <v>64</v>
      </c>
      <c r="F918" t="s">
        <v>36</v>
      </c>
    </row>
    <row r="919" spans="1:6" x14ac:dyDescent="0.25">
      <c r="A919">
        <v>918</v>
      </c>
      <c r="B919" t="s">
        <v>33</v>
      </c>
      <c r="C919" t="s">
        <v>36</v>
      </c>
      <c r="D919" t="s">
        <v>37</v>
      </c>
      <c r="E919" t="s">
        <v>65</v>
      </c>
      <c r="F919" t="s">
        <v>36</v>
      </c>
    </row>
    <row r="920" spans="1:6" x14ac:dyDescent="0.25">
      <c r="A920">
        <v>919</v>
      </c>
      <c r="B920" t="s">
        <v>35</v>
      </c>
      <c r="C920" t="s">
        <v>36</v>
      </c>
      <c r="D920" t="s">
        <v>36</v>
      </c>
      <c r="E920" t="s">
        <v>64</v>
      </c>
      <c r="F920" t="s">
        <v>36</v>
      </c>
    </row>
    <row r="921" spans="1:6" x14ac:dyDescent="0.25">
      <c r="A921">
        <v>920</v>
      </c>
      <c r="B921" t="s">
        <v>34</v>
      </c>
      <c r="C921" t="s">
        <v>36</v>
      </c>
      <c r="D921" t="s">
        <v>36</v>
      </c>
      <c r="E921" t="s">
        <v>64</v>
      </c>
      <c r="F921" t="s">
        <v>36</v>
      </c>
    </row>
    <row r="922" spans="1:6" x14ac:dyDescent="0.25">
      <c r="A922">
        <v>921</v>
      </c>
      <c r="B922" t="s">
        <v>34</v>
      </c>
      <c r="C922" t="s">
        <v>36</v>
      </c>
      <c r="D922" t="s">
        <v>36</v>
      </c>
      <c r="E922" t="s">
        <v>63</v>
      </c>
      <c r="F922" t="s">
        <v>36</v>
      </c>
    </row>
    <row r="923" spans="1:6" x14ac:dyDescent="0.25">
      <c r="A923">
        <v>922</v>
      </c>
      <c r="B923" t="s">
        <v>33</v>
      </c>
      <c r="C923" t="s">
        <v>36</v>
      </c>
      <c r="D923" t="s">
        <v>37</v>
      </c>
      <c r="E923" t="s">
        <v>64</v>
      </c>
      <c r="F923" t="s">
        <v>36</v>
      </c>
    </row>
    <row r="924" spans="1:6" x14ac:dyDescent="0.25">
      <c r="A924">
        <v>923</v>
      </c>
      <c r="B924" t="s">
        <v>33</v>
      </c>
      <c r="C924" t="s">
        <v>37</v>
      </c>
      <c r="D924" t="s">
        <v>37</v>
      </c>
      <c r="E924" t="s">
        <v>63</v>
      </c>
      <c r="F924" t="s">
        <v>36</v>
      </c>
    </row>
    <row r="925" spans="1:6" x14ac:dyDescent="0.25">
      <c r="A925">
        <v>924</v>
      </c>
      <c r="B925" t="s">
        <v>34</v>
      </c>
      <c r="C925" t="s">
        <v>36</v>
      </c>
      <c r="D925" t="s">
        <v>36</v>
      </c>
      <c r="E925" t="s">
        <v>63</v>
      </c>
      <c r="F925" t="s">
        <v>36</v>
      </c>
    </row>
    <row r="926" spans="1:6" x14ac:dyDescent="0.25">
      <c r="A926">
        <v>925</v>
      </c>
      <c r="B926" t="s">
        <v>35</v>
      </c>
      <c r="C926" t="s">
        <v>36</v>
      </c>
      <c r="D926" t="s">
        <v>36</v>
      </c>
      <c r="E926" t="s">
        <v>63</v>
      </c>
      <c r="F926" t="s">
        <v>36</v>
      </c>
    </row>
    <row r="927" spans="1:6" x14ac:dyDescent="0.25">
      <c r="A927">
        <v>926</v>
      </c>
      <c r="B927" t="s">
        <v>35</v>
      </c>
      <c r="C927" t="s">
        <v>36</v>
      </c>
      <c r="D927" t="s">
        <v>36</v>
      </c>
      <c r="E927" t="s">
        <v>63</v>
      </c>
      <c r="F927" t="s">
        <v>36</v>
      </c>
    </row>
    <row r="928" spans="1:6" x14ac:dyDescent="0.25">
      <c r="A928">
        <v>927</v>
      </c>
      <c r="B928" t="s">
        <v>34</v>
      </c>
      <c r="C928" t="s">
        <v>36</v>
      </c>
      <c r="D928" t="s">
        <v>37</v>
      </c>
      <c r="E928" t="s">
        <v>63</v>
      </c>
      <c r="F928" t="s">
        <v>36</v>
      </c>
    </row>
    <row r="929" spans="1:6" x14ac:dyDescent="0.25">
      <c r="A929">
        <v>928</v>
      </c>
      <c r="B929" t="s">
        <v>34</v>
      </c>
      <c r="C929" t="s">
        <v>36</v>
      </c>
      <c r="D929" t="s">
        <v>36</v>
      </c>
      <c r="E929" t="s">
        <v>64</v>
      </c>
      <c r="F929" t="s">
        <v>37</v>
      </c>
    </row>
    <row r="930" spans="1:6" x14ac:dyDescent="0.25">
      <c r="A930">
        <v>929</v>
      </c>
      <c r="B930" t="s">
        <v>33</v>
      </c>
      <c r="C930" t="s">
        <v>36</v>
      </c>
      <c r="D930" t="s">
        <v>37</v>
      </c>
      <c r="E930" t="s">
        <v>64</v>
      </c>
      <c r="F930" t="s">
        <v>36</v>
      </c>
    </row>
    <row r="931" spans="1:6" x14ac:dyDescent="0.25">
      <c r="A931">
        <v>930</v>
      </c>
      <c r="B931" t="s">
        <v>34</v>
      </c>
      <c r="C931" t="s">
        <v>36</v>
      </c>
      <c r="D931" t="s">
        <v>36</v>
      </c>
      <c r="E931" t="s">
        <v>63</v>
      </c>
      <c r="F931" t="s">
        <v>36</v>
      </c>
    </row>
    <row r="932" spans="1:6" x14ac:dyDescent="0.25">
      <c r="A932">
        <v>931</v>
      </c>
      <c r="B932" t="s">
        <v>34</v>
      </c>
      <c r="C932" t="s">
        <v>36</v>
      </c>
      <c r="D932" t="s">
        <v>37</v>
      </c>
      <c r="E932" t="s">
        <v>63</v>
      </c>
      <c r="F932" t="s">
        <v>36</v>
      </c>
    </row>
    <row r="933" spans="1:6" x14ac:dyDescent="0.25">
      <c r="A933">
        <v>932</v>
      </c>
      <c r="B933" t="s">
        <v>35</v>
      </c>
      <c r="C933" t="s">
        <v>36</v>
      </c>
      <c r="D933" t="s">
        <v>37</v>
      </c>
      <c r="E933" t="s">
        <v>63</v>
      </c>
      <c r="F933" t="s">
        <v>36</v>
      </c>
    </row>
    <row r="934" spans="1:6" x14ac:dyDescent="0.25">
      <c r="A934">
        <v>933</v>
      </c>
      <c r="B934" t="s">
        <v>34</v>
      </c>
      <c r="C934" t="s">
        <v>37</v>
      </c>
      <c r="D934" t="s">
        <v>37</v>
      </c>
      <c r="E934" t="s">
        <v>65</v>
      </c>
      <c r="F934" t="s">
        <v>36</v>
      </c>
    </row>
    <row r="935" spans="1:6" x14ac:dyDescent="0.25">
      <c r="A935">
        <v>934</v>
      </c>
      <c r="B935" t="s">
        <v>34</v>
      </c>
      <c r="C935" t="s">
        <v>36</v>
      </c>
      <c r="D935" t="s">
        <v>37</v>
      </c>
      <c r="E935" t="s">
        <v>63</v>
      </c>
      <c r="F935" t="s">
        <v>36</v>
      </c>
    </row>
    <row r="936" spans="1:6" x14ac:dyDescent="0.25">
      <c r="A936">
        <v>935</v>
      </c>
      <c r="B936" t="s">
        <v>35</v>
      </c>
      <c r="C936" t="s">
        <v>36</v>
      </c>
      <c r="D936" t="s">
        <v>37</v>
      </c>
      <c r="E936" t="s">
        <v>64</v>
      </c>
      <c r="F936" t="s">
        <v>36</v>
      </c>
    </row>
    <row r="937" spans="1:6" x14ac:dyDescent="0.25">
      <c r="A937">
        <v>936</v>
      </c>
      <c r="B937" t="s">
        <v>33</v>
      </c>
      <c r="C937" t="s">
        <v>36</v>
      </c>
      <c r="D937" t="s">
        <v>36</v>
      </c>
      <c r="E937" t="s">
        <v>65</v>
      </c>
      <c r="F937" t="s">
        <v>36</v>
      </c>
    </row>
    <row r="938" spans="1:6" x14ac:dyDescent="0.25">
      <c r="A938">
        <v>937</v>
      </c>
      <c r="B938" t="s">
        <v>35</v>
      </c>
      <c r="C938" t="s">
        <v>36</v>
      </c>
      <c r="D938" t="s">
        <v>36</v>
      </c>
      <c r="E938" t="s">
        <v>63</v>
      </c>
      <c r="F938" t="s">
        <v>36</v>
      </c>
    </row>
    <row r="939" spans="1:6" x14ac:dyDescent="0.25">
      <c r="A939">
        <v>938</v>
      </c>
      <c r="B939" t="s">
        <v>34</v>
      </c>
      <c r="C939" t="s">
        <v>36</v>
      </c>
      <c r="D939" t="s">
        <v>37</v>
      </c>
      <c r="E939" t="s">
        <v>64</v>
      </c>
      <c r="F939" t="s">
        <v>36</v>
      </c>
    </row>
    <row r="940" spans="1:6" x14ac:dyDescent="0.25">
      <c r="A940">
        <v>939</v>
      </c>
      <c r="B940" t="s">
        <v>34</v>
      </c>
      <c r="C940" t="s">
        <v>36</v>
      </c>
      <c r="D940" t="s">
        <v>36</v>
      </c>
      <c r="E940" t="s">
        <v>63</v>
      </c>
      <c r="F940" t="s">
        <v>36</v>
      </c>
    </row>
    <row r="941" spans="1:6" x14ac:dyDescent="0.25">
      <c r="A941">
        <v>940</v>
      </c>
      <c r="B941" t="s">
        <v>33</v>
      </c>
      <c r="C941" t="s">
        <v>36</v>
      </c>
      <c r="D941" t="s">
        <v>37</v>
      </c>
      <c r="E941" t="s">
        <v>63</v>
      </c>
      <c r="F941" t="s">
        <v>36</v>
      </c>
    </row>
    <row r="942" spans="1:6" x14ac:dyDescent="0.25">
      <c r="A942">
        <v>941</v>
      </c>
      <c r="B942" t="s">
        <v>35</v>
      </c>
      <c r="C942" t="s">
        <v>36</v>
      </c>
      <c r="D942" t="s">
        <v>37</v>
      </c>
      <c r="E942" t="s">
        <v>65</v>
      </c>
      <c r="F942" t="s">
        <v>37</v>
      </c>
    </row>
    <row r="943" spans="1:6" x14ac:dyDescent="0.25">
      <c r="A943">
        <v>942</v>
      </c>
      <c r="B943" t="s">
        <v>33</v>
      </c>
      <c r="C943" t="s">
        <v>36</v>
      </c>
      <c r="D943" t="s">
        <v>36</v>
      </c>
      <c r="E943" t="s">
        <v>65</v>
      </c>
      <c r="F943" t="s">
        <v>37</v>
      </c>
    </row>
    <row r="944" spans="1:6" x14ac:dyDescent="0.25">
      <c r="A944">
        <v>943</v>
      </c>
      <c r="B944" t="s">
        <v>34</v>
      </c>
      <c r="C944" t="s">
        <v>36</v>
      </c>
      <c r="D944" t="s">
        <v>36</v>
      </c>
      <c r="E944" t="s">
        <v>63</v>
      </c>
      <c r="F944" t="s">
        <v>36</v>
      </c>
    </row>
    <row r="945" spans="1:6" x14ac:dyDescent="0.25">
      <c r="A945">
        <v>944</v>
      </c>
      <c r="B945" t="s">
        <v>34</v>
      </c>
      <c r="C945" t="s">
        <v>36</v>
      </c>
      <c r="D945" t="s">
        <v>36</v>
      </c>
      <c r="E945" t="s">
        <v>64</v>
      </c>
      <c r="F945" t="s">
        <v>36</v>
      </c>
    </row>
    <row r="946" spans="1:6" x14ac:dyDescent="0.25">
      <c r="A946">
        <v>945</v>
      </c>
      <c r="B946" t="s">
        <v>35</v>
      </c>
      <c r="C946" t="s">
        <v>36</v>
      </c>
      <c r="D946" t="s">
        <v>36</v>
      </c>
      <c r="E946" t="s">
        <v>63</v>
      </c>
      <c r="F946" t="s">
        <v>36</v>
      </c>
    </row>
    <row r="947" spans="1:6" x14ac:dyDescent="0.25">
      <c r="A947">
        <v>946</v>
      </c>
      <c r="B947" t="s">
        <v>34</v>
      </c>
      <c r="C947" t="s">
        <v>36</v>
      </c>
      <c r="D947" t="s">
        <v>37</v>
      </c>
      <c r="E947" t="s">
        <v>63</v>
      </c>
      <c r="F947" t="s">
        <v>36</v>
      </c>
    </row>
    <row r="948" spans="1:6" x14ac:dyDescent="0.25">
      <c r="A948">
        <v>947</v>
      </c>
      <c r="B948" t="s">
        <v>35</v>
      </c>
      <c r="C948" t="s">
        <v>36</v>
      </c>
      <c r="D948" t="s">
        <v>36</v>
      </c>
      <c r="E948" t="s">
        <v>64</v>
      </c>
      <c r="F948" t="s">
        <v>36</v>
      </c>
    </row>
    <row r="949" spans="1:6" x14ac:dyDescent="0.25">
      <c r="A949">
        <v>948</v>
      </c>
      <c r="B949" t="s">
        <v>35</v>
      </c>
      <c r="C949" t="s">
        <v>36</v>
      </c>
      <c r="D949" t="s">
        <v>37</v>
      </c>
      <c r="E949" t="s">
        <v>64</v>
      </c>
      <c r="F949" t="s">
        <v>36</v>
      </c>
    </row>
    <row r="950" spans="1:6" x14ac:dyDescent="0.25">
      <c r="A950">
        <v>949</v>
      </c>
      <c r="B950" t="s">
        <v>35</v>
      </c>
      <c r="C950" t="s">
        <v>36</v>
      </c>
      <c r="D950" t="s">
        <v>37</v>
      </c>
      <c r="E950" t="s">
        <v>64</v>
      </c>
      <c r="F950" t="s">
        <v>36</v>
      </c>
    </row>
    <row r="951" spans="1:6" x14ac:dyDescent="0.25">
      <c r="A951">
        <v>950</v>
      </c>
      <c r="B951" t="s">
        <v>34</v>
      </c>
      <c r="C951" t="s">
        <v>36</v>
      </c>
      <c r="D951" t="s">
        <v>37</v>
      </c>
      <c r="E951" t="s">
        <v>63</v>
      </c>
      <c r="F951" t="s">
        <v>36</v>
      </c>
    </row>
    <row r="952" spans="1:6" x14ac:dyDescent="0.25">
      <c r="A952">
        <v>951</v>
      </c>
      <c r="B952" t="s">
        <v>34</v>
      </c>
      <c r="C952" t="s">
        <v>36</v>
      </c>
      <c r="D952" t="s">
        <v>37</v>
      </c>
      <c r="E952" t="s">
        <v>65</v>
      </c>
      <c r="F952" t="s">
        <v>36</v>
      </c>
    </row>
    <row r="953" spans="1:6" x14ac:dyDescent="0.25">
      <c r="A953">
        <v>952</v>
      </c>
      <c r="B953" t="s">
        <v>35</v>
      </c>
      <c r="C953" t="s">
        <v>36</v>
      </c>
      <c r="D953" t="s">
        <v>37</v>
      </c>
      <c r="E953" t="s">
        <v>64</v>
      </c>
      <c r="F953" t="s">
        <v>37</v>
      </c>
    </row>
    <row r="954" spans="1:6" x14ac:dyDescent="0.25">
      <c r="A954">
        <v>953</v>
      </c>
      <c r="B954" t="s">
        <v>33</v>
      </c>
      <c r="C954" t="s">
        <v>36</v>
      </c>
      <c r="D954" t="s">
        <v>36</v>
      </c>
      <c r="E954" t="s">
        <v>65</v>
      </c>
      <c r="F954" t="s">
        <v>36</v>
      </c>
    </row>
    <row r="955" spans="1:6" x14ac:dyDescent="0.25">
      <c r="A955">
        <v>954</v>
      </c>
      <c r="B955" t="s">
        <v>34</v>
      </c>
      <c r="C955" t="s">
        <v>36</v>
      </c>
      <c r="D955" t="s">
        <v>37</v>
      </c>
      <c r="E955" t="s">
        <v>63</v>
      </c>
      <c r="F955" t="s">
        <v>36</v>
      </c>
    </row>
    <row r="956" spans="1:6" x14ac:dyDescent="0.25">
      <c r="A956">
        <v>955</v>
      </c>
      <c r="B956" t="s">
        <v>35</v>
      </c>
      <c r="C956" t="s">
        <v>36</v>
      </c>
      <c r="D956" t="s">
        <v>37</v>
      </c>
      <c r="E956" t="s">
        <v>65</v>
      </c>
      <c r="F956" t="s">
        <v>37</v>
      </c>
    </row>
    <row r="957" spans="1:6" x14ac:dyDescent="0.25">
      <c r="A957">
        <v>956</v>
      </c>
      <c r="B957" t="s">
        <v>33</v>
      </c>
      <c r="C957" t="s">
        <v>36</v>
      </c>
      <c r="D957" t="s">
        <v>37</v>
      </c>
      <c r="E957" t="s">
        <v>63</v>
      </c>
      <c r="F957" t="s">
        <v>36</v>
      </c>
    </row>
    <row r="958" spans="1:6" x14ac:dyDescent="0.25">
      <c r="A958">
        <v>957</v>
      </c>
      <c r="B958" t="s">
        <v>33</v>
      </c>
      <c r="C958" t="s">
        <v>36</v>
      </c>
      <c r="D958" t="s">
        <v>37</v>
      </c>
      <c r="E958" t="s">
        <v>63</v>
      </c>
      <c r="F958" t="s">
        <v>36</v>
      </c>
    </row>
    <row r="959" spans="1:6" x14ac:dyDescent="0.25">
      <c r="A959">
        <v>958</v>
      </c>
      <c r="B959" t="s">
        <v>33</v>
      </c>
      <c r="C959" t="s">
        <v>36</v>
      </c>
      <c r="D959" t="s">
        <v>37</v>
      </c>
      <c r="E959" t="s">
        <v>64</v>
      </c>
      <c r="F959" t="s">
        <v>36</v>
      </c>
    </row>
    <row r="960" spans="1:6" x14ac:dyDescent="0.25">
      <c r="A960">
        <v>959</v>
      </c>
      <c r="B960" t="s">
        <v>35</v>
      </c>
      <c r="C960" t="s">
        <v>36</v>
      </c>
      <c r="D960" t="s">
        <v>36</v>
      </c>
      <c r="E960" t="s">
        <v>64</v>
      </c>
      <c r="F960" t="s">
        <v>36</v>
      </c>
    </row>
    <row r="961" spans="1:6" x14ac:dyDescent="0.25">
      <c r="A961">
        <v>960</v>
      </c>
      <c r="B961" t="s">
        <v>34</v>
      </c>
      <c r="C961" t="s">
        <v>36</v>
      </c>
      <c r="D961" t="s">
        <v>36</v>
      </c>
      <c r="E961" t="s">
        <v>64</v>
      </c>
      <c r="F961" t="s">
        <v>36</v>
      </c>
    </row>
    <row r="962" spans="1:6" x14ac:dyDescent="0.25">
      <c r="A962">
        <v>961</v>
      </c>
      <c r="B962" t="s">
        <v>33</v>
      </c>
      <c r="C962" t="s">
        <v>36</v>
      </c>
      <c r="D962" t="s">
        <v>37</v>
      </c>
      <c r="E962" t="s">
        <v>65</v>
      </c>
      <c r="F962" t="s">
        <v>36</v>
      </c>
    </row>
    <row r="963" spans="1:6" x14ac:dyDescent="0.25">
      <c r="A963">
        <v>962</v>
      </c>
      <c r="B963" t="s">
        <v>33</v>
      </c>
      <c r="C963" t="s">
        <v>36</v>
      </c>
      <c r="D963" t="s">
        <v>37</v>
      </c>
      <c r="E963" t="s">
        <v>63</v>
      </c>
      <c r="F963" t="s">
        <v>36</v>
      </c>
    </row>
    <row r="964" spans="1:6" x14ac:dyDescent="0.25">
      <c r="A964">
        <v>963</v>
      </c>
      <c r="B964" t="s">
        <v>33</v>
      </c>
      <c r="C964" t="s">
        <v>36</v>
      </c>
      <c r="D964" t="s">
        <v>36</v>
      </c>
      <c r="E964" t="s">
        <v>65</v>
      </c>
      <c r="F964" t="s">
        <v>36</v>
      </c>
    </row>
    <row r="965" spans="1:6" x14ac:dyDescent="0.25">
      <c r="A965">
        <v>964</v>
      </c>
      <c r="B965" t="s">
        <v>34</v>
      </c>
      <c r="C965" t="s">
        <v>36</v>
      </c>
      <c r="D965" t="s">
        <v>36</v>
      </c>
      <c r="E965" t="s">
        <v>63</v>
      </c>
      <c r="F965" t="s">
        <v>36</v>
      </c>
    </row>
    <row r="966" spans="1:6" x14ac:dyDescent="0.25">
      <c r="A966">
        <v>965</v>
      </c>
      <c r="B966" t="s">
        <v>35</v>
      </c>
      <c r="C966" t="s">
        <v>36</v>
      </c>
      <c r="D966" t="s">
        <v>37</v>
      </c>
      <c r="E966" t="s">
        <v>64</v>
      </c>
      <c r="F966" t="s">
        <v>36</v>
      </c>
    </row>
    <row r="967" spans="1:6" x14ac:dyDescent="0.25">
      <c r="A967">
        <v>966</v>
      </c>
      <c r="B967" t="s">
        <v>34</v>
      </c>
      <c r="C967" t="s">
        <v>36</v>
      </c>
      <c r="D967" t="s">
        <v>37</v>
      </c>
      <c r="E967" t="s">
        <v>65</v>
      </c>
      <c r="F967" t="s">
        <v>37</v>
      </c>
    </row>
    <row r="968" spans="1:6" x14ac:dyDescent="0.25">
      <c r="A968">
        <v>967</v>
      </c>
      <c r="B968" t="s">
        <v>35</v>
      </c>
      <c r="C968" t="s">
        <v>36</v>
      </c>
      <c r="D968" t="s">
        <v>36</v>
      </c>
      <c r="E968" t="s">
        <v>63</v>
      </c>
      <c r="F968" t="s">
        <v>36</v>
      </c>
    </row>
    <row r="969" spans="1:6" x14ac:dyDescent="0.25">
      <c r="A969">
        <v>968</v>
      </c>
      <c r="B969" t="s">
        <v>34</v>
      </c>
      <c r="C969" t="s">
        <v>36</v>
      </c>
      <c r="D969" t="s">
        <v>37</v>
      </c>
      <c r="E969" t="s">
        <v>64</v>
      </c>
      <c r="F969" t="s">
        <v>36</v>
      </c>
    </row>
    <row r="970" spans="1:6" x14ac:dyDescent="0.25">
      <c r="A970">
        <v>969</v>
      </c>
      <c r="B970" t="s">
        <v>34</v>
      </c>
      <c r="C970" t="s">
        <v>36</v>
      </c>
      <c r="D970" t="s">
        <v>37</v>
      </c>
      <c r="E970" t="s">
        <v>64</v>
      </c>
      <c r="F970" t="s">
        <v>36</v>
      </c>
    </row>
    <row r="971" spans="1:6" x14ac:dyDescent="0.25">
      <c r="A971">
        <v>970</v>
      </c>
      <c r="B971" t="s">
        <v>35</v>
      </c>
      <c r="C971" t="s">
        <v>36</v>
      </c>
      <c r="D971" t="s">
        <v>37</v>
      </c>
      <c r="E971" t="s">
        <v>64</v>
      </c>
      <c r="F971" t="s">
        <v>36</v>
      </c>
    </row>
    <row r="972" spans="1:6" x14ac:dyDescent="0.25">
      <c r="A972">
        <v>971</v>
      </c>
      <c r="B972" t="s">
        <v>33</v>
      </c>
      <c r="C972" t="s">
        <v>36</v>
      </c>
      <c r="D972" t="s">
        <v>37</v>
      </c>
      <c r="E972" t="s">
        <v>64</v>
      </c>
      <c r="F972" t="s">
        <v>36</v>
      </c>
    </row>
    <row r="973" spans="1:6" x14ac:dyDescent="0.25">
      <c r="A973">
        <v>972</v>
      </c>
      <c r="B973" t="s">
        <v>35</v>
      </c>
      <c r="C973" t="s">
        <v>37</v>
      </c>
      <c r="D973" t="s">
        <v>37</v>
      </c>
      <c r="E973" t="s">
        <v>65</v>
      </c>
      <c r="F973" t="s">
        <v>37</v>
      </c>
    </row>
    <row r="974" spans="1:6" x14ac:dyDescent="0.25">
      <c r="A974">
        <v>973</v>
      </c>
      <c r="B974" t="s">
        <v>33</v>
      </c>
      <c r="C974" t="s">
        <v>36</v>
      </c>
      <c r="D974" t="s">
        <v>36</v>
      </c>
      <c r="E974" t="s">
        <v>63</v>
      </c>
      <c r="F974" t="s">
        <v>36</v>
      </c>
    </row>
    <row r="975" spans="1:6" x14ac:dyDescent="0.25">
      <c r="A975">
        <v>974</v>
      </c>
      <c r="B975" t="s">
        <v>35</v>
      </c>
      <c r="C975" t="s">
        <v>36</v>
      </c>
      <c r="D975" t="s">
        <v>37</v>
      </c>
      <c r="E975" t="s">
        <v>64</v>
      </c>
      <c r="F975" t="s">
        <v>36</v>
      </c>
    </row>
    <row r="976" spans="1:6" x14ac:dyDescent="0.25">
      <c r="A976">
        <v>975</v>
      </c>
      <c r="B976" t="s">
        <v>33</v>
      </c>
      <c r="C976" t="s">
        <v>36</v>
      </c>
      <c r="D976" t="s">
        <v>37</v>
      </c>
      <c r="E976" t="s">
        <v>64</v>
      </c>
      <c r="F976" t="s">
        <v>36</v>
      </c>
    </row>
    <row r="977" spans="1:6" x14ac:dyDescent="0.25">
      <c r="A977">
        <v>976</v>
      </c>
      <c r="B977" t="s">
        <v>33</v>
      </c>
      <c r="C977" t="s">
        <v>36</v>
      </c>
      <c r="D977" t="s">
        <v>36</v>
      </c>
      <c r="E977" t="s">
        <v>64</v>
      </c>
      <c r="F977" t="s">
        <v>37</v>
      </c>
    </row>
    <row r="978" spans="1:6" x14ac:dyDescent="0.25">
      <c r="A978">
        <v>977</v>
      </c>
      <c r="B978" t="s">
        <v>33</v>
      </c>
      <c r="C978" t="s">
        <v>36</v>
      </c>
      <c r="D978" t="s">
        <v>36</v>
      </c>
      <c r="E978" t="s">
        <v>63</v>
      </c>
      <c r="F978" t="s">
        <v>36</v>
      </c>
    </row>
    <row r="979" spans="1:6" x14ac:dyDescent="0.25">
      <c r="A979">
        <v>978</v>
      </c>
      <c r="B979" t="s">
        <v>34</v>
      </c>
      <c r="C979" t="s">
        <v>36</v>
      </c>
      <c r="D979" t="s">
        <v>37</v>
      </c>
      <c r="E979" t="s">
        <v>63</v>
      </c>
      <c r="F979" t="s">
        <v>36</v>
      </c>
    </row>
    <row r="980" spans="1:6" x14ac:dyDescent="0.25">
      <c r="A980">
        <v>979</v>
      </c>
      <c r="B980" t="s">
        <v>35</v>
      </c>
      <c r="C980" t="s">
        <v>36</v>
      </c>
      <c r="D980" t="s">
        <v>37</v>
      </c>
      <c r="E980" t="s">
        <v>64</v>
      </c>
      <c r="F980" t="s">
        <v>36</v>
      </c>
    </row>
    <row r="981" spans="1:6" x14ac:dyDescent="0.25">
      <c r="A981">
        <v>980</v>
      </c>
      <c r="B981" t="s">
        <v>35</v>
      </c>
      <c r="C981" t="s">
        <v>36</v>
      </c>
      <c r="D981" t="s">
        <v>36</v>
      </c>
      <c r="E981" t="s">
        <v>63</v>
      </c>
      <c r="F981" t="s">
        <v>36</v>
      </c>
    </row>
    <row r="982" spans="1:6" x14ac:dyDescent="0.25">
      <c r="A982">
        <v>981</v>
      </c>
      <c r="B982" t="s">
        <v>35</v>
      </c>
      <c r="C982" t="s">
        <v>36</v>
      </c>
      <c r="D982" t="s">
        <v>37</v>
      </c>
      <c r="E982" t="s">
        <v>65</v>
      </c>
      <c r="F982" t="s">
        <v>36</v>
      </c>
    </row>
    <row r="983" spans="1:6" x14ac:dyDescent="0.25">
      <c r="A983">
        <v>982</v>
      </c>
      <c r="B983" t="s">
        <v>34</v>
      </c>
      <c r="C983" t="s">
        <v>37</v>
      </c>
      <c r="D983" t="s">
        <v>37</v>
      </c>
      <c r="E983" t="s">
        <v>65</v>
      </c>
      <c r="F983" t="s">
        <v>37</v>
      </c>
    </row>
    <row r="984" spans="1:6" x14ac:dyDescent="0.25">
      <c r="A984">
        <v>983</v>
      </c>
      <c r="B984" t="s">
        <v>34</v>
      </c>
      <c r="C984" t="s">
        <v>36</v>
      </c>
      <c r="D984" t="s">
        <v>36</v>
      </c>
      <c r="E984" t="s">
        <v>64</v>
      </c>
      <c r="F984" t="s">
        <v>36</v>
      </c>
    </row>
    <row r="985" spans="1:6" x14ac:dyDescent="0.25">
      <c r="A985">
        <v>984</v>
      </c>
      <c r="B985" t="s">
        <v>33</v>
      </c>
      <c r="C985" t="s">
        <v>36</v>
      </c>
      <c r="D985" t="s">
        <v>36</v>
      </c>
      <c r="E985" t="s">
        <v>65</v>
      </c>
      <c r="F985" t="s">
        <v>36</v>
      </c>
    </row>
    <row r="986" spans="1:6" x14ac:dyDescent="0.25">
      <c r="A986">
        <v>985</v>
      </c>
      <c r="B986" t="s">
        <v>35</v>
      </c>
      <c r="C986" t="s">
        <v>36</v>
      </c>
      <c r="D986" t="s">
        <v>36</v>
      </c>
      <c r="E986" t="s">
        <v>63</v>
      </c>
      <c r="F986" t="s">
        <v>36</v>
      </c>
    </row>
    <row r="987" spans="1:6" x14ac:dyDescent="0.25">
      <c r="A987">
        <v>986</v>
      </c>
      <c r="B987" t="s">
        <v>33</v>
      </c>
      <c r="C987" t="s">
        <v>36</v>
      </c>
      <c r="D987" t="s">
        <v>36</v>
      </c>
      <c r="E987" t="s">
        <v>65</v>
      </c>
      <c r="F987" t="s">
        <v>36</v>
      </c>
    </row>
    <row r="988" spans="1:6" x14ac:dyDescent="0.25">
      <c r="A988">
        <v>987</v>
      </c>
      <c r="B988" t="s">
        <v>33</v>
      </c>
      <c r="C988" t="s">
        <v>36</v>
      </c>
      <c r="D988" t="s">
        <v>37</v>
      </c>
      <c r="E988" t="s">
        <v>65</v>
      </c>
      <c r="F988" t="s">
        <v>36</v>
      </c>
    </row>
    <row r="989" spans="1:6" x14ac:dyDescent="0.25">
      <c r="A989">
        <v>988</v>
      </c>
      <c r="B989" t="s">
        <v>33</v>
      </c>
      <c r="C989" t="s">
        <v>36</v>
      </c>
      <c r="D989" t="s">
        <v>37</v>
      </c>
      <c r="E989" t="s">
        <v>64</v>
      </c>
      <c r="F989" t="s">
        <v>36</v>
      </c>
    </row>
    <row r="990" spans="1:6" x14ac:dyDescent="0.25">
      <c r="A990">
        <v>989</v>
      </c>
      <c r="B990" t="s">
        <v>34</v>
      </c>
      <c r="C990" t="s">
        <v>36</v>
      </c>
      <c r="D990" t="s">
        <v>36</v>
      </c>
      <c r="E990" t="s">
        <v>63</v>
      </c>
      <c r="F990" t="s">
        <v>36</v>
      </c>
    </row>
    <row r="991" spans="1:6" x14ac:dyDescent="0.25">
      <c r="A991">
        <v>990</v>
      </c>
      <c r="B991" t="s">
        <v>35</v>
      </c>
      <c r="C991" t="s">
        <v>36</v>
      </c>
      <c r="D991" t="s">
        <v>36</v>
      </c>
      <c r="E991" t="s">
        <v>64</v>
      </c>
      <c r="F991" t="s">
        <v>36</v>
      </c>
    </row>
    <row r="992" spans="1:6" x14ac:dyDescent="0.25">
      <c r="A992">
        <v>991</v>
      </c>
      <c r="B992" t="s">
        <v>33</v>
      </c>
      <c r="C992" t="s">
        <v>36</v>
      </c>
      <c r="D992" t="s">
        <v>37</v>
      </c>
      <c r="E992" t="s">
        <v>64</v>
      </c>
      <c r="F992" t="s">
        <v>36</v>
      </c>
    </row>
    <row r="993" spans="1:6" x14ac:dyDescent="0.25">
      <c r="A993">
        <v>992</v>
      </c>
      <c r="B993" t="s">
        <v>35</v>
      </c>
      <c r="C993" t="s">
        <v>36</v>
      </c>
      <c r="D993" t="s">
        <v>36</v>
      </c>
      <c r="E993" t="s">
        <v>63</v>
      </c>
      <c r="F993" t="s">
        <v>36</v>
      </c>
    </row>
    <row r="994" spans="1:6" x14ac:dyDescent="0.25">
      <c r="A994">
        <v>993</v>
      </c>
      <c r="B994" t="s">
        <v>33</v>
      </c>
      <c r="C994" t="s">
        <v>36</v>
      </c>
      <c r="D994" t="s">
        <v>37</v>
      </c>
      <c r="E994" t="s">
        <v>64</v>
      </c>
      <c r="F994" t="s">
        <v>36</v>
      </c>
    </row>
    <row r="995" spans="1:6" x14ac:dyDescent="0.25">
      <c r="A995">
        <v>994</v>
      </c>
      <c r="B995" t="s">
        <v>34</v>
      </c>
      <c r="C995" t="s">
        <v>36</v>
      </c>
      <c r="D995" t="s">
        <v>36</v>
      </c>
      <c r="E995" t="s">
        <v>65</v>
      </c>
      <c r="F995" t="s">
        <v>37</v>
      </c>
    </row>
    <row r="996" spans="1:6" x14ac:dyDescent="0.25">
      <c r="A996">
        <v>995</v>
      </c>
      <c r="B996" t="s">
        <v>34</v>
      </c>
      <c r="C996" t="s">
        <v>36</v>
      </c>
      <c r="D996" t="s">
        <v>36</v>
      </c>
      <c r="E996" t="s">
        <v>63</v>
      </c>
      <c r="F996" t="s">
        <v>36</v>
      </c>
    </row>
    <row r="997" spans="1:6" x14ac:dyDescent="0.25">
      <c r="A997">
        <v>996</v>
      </c>
      <c r="B997" t="s">
        <v>35</v>
      </c>
      <c r="C997" t="s">
        <v>36</v>
      </c>
      <c r="D997" t="s">
        <v>37</v>
      </c>
      <c r="E997" t="s">
        <v>63</v>
      </c>
      <c r="F997" t="s">
        <v>36</v>
      </c>
    </row>
    <row r="998" spans="1:6" x14ac:dyDescent="0.25">
      <c r="A998">
        <v>997</v>
      </c>
      <c r="B998" t="s">
        <v>34</v>
      </c>
      <c r="C998" t="s">
        <v>36</v>
      </c>
      <c r="D998" t="s">
        <v>36</v>
      </c>
      <c r="E998" t="s">
        <v>63</v>
      </c>
      <c r="F998" t="s">
        <v>36</v>
      </c>
    </row>
    <row r="999" spans="1:6" x14ac:dyDescent="0.25">
      <c r="A999">
        <v>998</v>
      </c>
      <c r="B999" t="s">
        <v>33</v>
      </c>
      <c r="C999" t="s">
        <v>36</v>
      </c>
      <c r="D999" t="s">
        <v>36</v>
      </c>
      <c r="E999" t="s">
        <v>64</v>
      </c>
      <c r="F999" t="s">
        <v>36</v>
      </c>
    </row>
    <row r="1000" spans="1:6" x14ac:dyDescent="0.25">
      <c r="A1000">
        <v>999</v>
      </c>
      <c r="B1000" t="s">
        <v>34</v>
      </c>
      <c r="C1000" t="s">
        <v>36</v>
      </c>
      <c r="D1000" t="s">
        <v>37</v>
      </c>
      <c r="E1000" t="s">
        <v>64</v>
      </c>
      <c r="F1000" t="s">
        <v>36</v>
      </c>
    </row>
    <row r="1001" spans="1:6" x14ac:dyDescent="0.25">
      <c r="A1001">
        <v>1000</v>
      </c>
      <c r="B1001" t="s">
        <v>34</v>
      </c>
      <c r="C1001" t="s">
        <v>36</v>
      </c>
      <c r="D1001" t="s">
        <v>37</v>
      </c>
      <c r="E1001" t="s">
        <v>63</v>
      </c>
      <c r="F1001" t="s">
        <v>36</v>
      </c>
    </row>
    <row r="1002" spans="1:6" x14ac:dyDescent="0.25">
      <c r="A1002">
        <v>1001</v>
      </c>
      <c r="B1002" t="s">
        <v>33</v>
      </c>
      <c r="C1002" t="s">
        <v>36</v>
      </c>
      <c r="D1002" t="s">
        <v>36</v>
      </c>
      <c r="E1002" t="s">
        <v>63</v>
      </c>
      <c r="F1002" t="s">
        <v>36</v>
      </c>
    </row>
    <row r="1003" spans="1:6" x14ac:dyDescent="0.25">
      <c r="A1003">
        <v>1002</v>
      </c>
      <c r="B1003" t="s">
        <v>33</v>
      </c>
      <c r="C1003" t="s">
        <v>36</v>
      </c>
      <c r="D1003" t="s">
        <v>37</v>
      </c>
      <c r="E1003" t="s">
        <v>64</v>
      </c>
      <c r="F1003" t="s">
        <v>36</v>
      </c>
    </row>
    <row r="1004" spans="1:6" x14ac:dyDescent="0.25">
      <c r="A1004">
        <v>1003</v>
      </c>
      <c r="B1004" t="s">
        <v>35</v>
      </c>
      <c r="C1004" t="s">
        <v>36</v>
      </c>
      <c r="D1004" t="s">
        <v>36</v>
      </c>
      <c r="E1004" t="s">
        <v>64</v>
      </c>
      <c r="F1004" t="s">
        <v>36</v>
      </c>
    </row>
    <row r="1005" spans="1:6" x14ac:dyDescent="0.25">
      <c r="A1005">
        <v>1004</v>
      </c>
      <c r="B1005" t="s">
        <v>33</v>
      </c>
      <c r="C1005" t="s">
        <v>36</v>
      </c>
      <c r="D1005" t="s">
        <v>37</v>
      </c>
      <c r="E1005" t="s">
        <v>64</v>
      </c>
      <c r="F1005" t="s">
        <v>36</v>
      </c>
    </row>
    <row r="1006" spans="1:6" x14ac:dyDescent="0.25">
      <c r="A1006">
        <v>1005</v>
      </c>
      <c r="B1006" t="s">
        <v>35</v>
      </c>
      <c r="C1006" t="s">
        <v>36</v>
      </c>
      <c r="D1006" t="s">
        <v>37</v>
      </c>
      <c r="E1006" t="s">
        <v>64</v>
      </c>
      <c r="F1006" t="s">
        <v>36</v>
      </c>
    </row>
    <row r="1007" spans="1:6" x14ac:dyDescent="0.25">
      <c r="A1007">
        <v>1006</v>
      </c>
      <c r="B1007" t="s">
        <v>33</v>
      </c>
      <c r="C1007" t="s">
        <v>36</v>
      </c>
      <c r="D1007" t="s">
        <v>37</v>
      </c>
      <c r="E1007" t="s">
        <v>65</v>
      </c>
      <c r="F1007" t="s">
        <v>36</v>
      </c>
    </row>
    <row r="1008" spans="1:6" x14ac:dyDescent="0.25">
      <c r="A1008">
        <v>1007</v>
      </c>
      <c r="B1008" t="s">
        <v>33</v>
      </c>
      <c r="C1008" t="s">
        <v>36</v>
      </c>
      <c r="D1008" t="s">
        <v>37</v>
      </c>
      <c r="E1008" t="s">
        <v>65</v>
      </c>
      <c r="F1008" t="s">
        <v>36</v>
      </c>
    </row>
    <row r="1009" spans="1:6" x14ac:dyDescent="0.25">
      <c r="A1009">
        <v>1008</v>
      </c>
      <c r="B1009" t="s">
        <v>35</v>
      </c>
      <c r="C1009" t="s">
        <v>36</v>
      </c>
      <c r="D1009" t="s">
        <v>36</v>
      </c>
      <c r="E1009" t="s">
        <v>64</v>
      </c>
      <c r="F1009" t="s">
        <v>37</v>
      </c>
    </row>
    <row r="1010" spans="1:6" x14ac:dyDescent="0.25">
      <c r="A1010">
        <v>1009</v>
      </c>
      <c r="B1010" t="s">
        <v>33</v>
      </c>
      <c r="C1010" t="s">
        <v>36</v>
      </c>
      <c r="D1010" t="s">
        <v>37</v>
      </c>
      <c r="E1010" t="s">
        <v>65</v>
      </c>
      <c r="F1010" t="s">
        <v>36</v>
      </c>
    </row>
    <row r="1011" spans="1:6" x14ac:dyDescent="0.25">
      <c r="A1011">
        <v>1010</v>
      </c>
      <c r="B1011" t="s">
        <v>35</v>
      </c>
      <c r="C1011" t="s">
        <v>36</v>
      </c>
      <c r="D1011" t="s">
        <v>37</v>
      </c>
      <c r="E1011" t="s">
        <v>63</v>
      </c>
      <c r="F1011" t="s">
        <v>36</v>
      </c>
    </row>
    <row r="1012" spans="1:6" x14ac:dyDescent="0.25">
      <c r="A1012">
        <v>1011</v>
      </c>
      <c r="B1012" t="s">
        <v>33</v>
      </c>
      <c r="C1012" t="s">
        <v>37</v>
      </c>
      <c r="D1012" t="s">
        <v>37</v>
      </c>
      <c r="E1012" t="s">
        <v>64</v>
      </c>
      <c r="F1012" t="s">
        <v>36</v>
      </c>
    </row>
    <row r="1013" spans="1:6" x14ac:dyDescent="0.25">
      <c r="A1013">
        <v>1012</v>
      </c>
      <c r="B1013" t="s">
        <v>34</v>
      </c>
      <c r="C1013" t="s">
        <v>36</v>
      </c>
      <c r="D1013" t="s">
        <v>37</v>
      </c>
      <c r="E1013" t="s">
        <v>63</v>
      </c>
      <c r="F1013" t="s">
        <v>36</v>
      </c>
    </row>
    <row r="1014" spans="1:6" x14ac:dyDescent="0.25">
      <c r="A1014">
        <v>1013</v>
      </c>
      <c r="B1014" t="s">
        <v>34</v>
      </c>
      <c r="C1014" t="s">
        <v>36</v>
      </c>
      <c r="D1014" t="s">
        <v>37</v>
      </c>
      <c r="E1014" t="s">
        <v>63</v>
      </c>
      <c r="F1014" t="s">
        <v>36</v>
      </c>
    </row>
    <row r="1015" spans="1:6" x14ac:dyDescent="0.25">
      <c r="A1015">
        <v>1014</v>
      </c>
      <c r="B1015" t="s">
        <v>33</v>
      </c>
      <c r="C1015" t="s">
        <v>36</v>
      </c>
      <c r="D1015" t="s">
        <v>37</v>
      </c>
      <c r="E1015" t="s">
        <v>64</v>
      </c>
      <c r="F1015" t="s">
        <v>36</v>
      </c>
    </row>
    <row r="1016" spans="1:6" x14ac:dyDescent="0.25">
      <c r="A1016">
        <v>1015</v>
      </c>
      <c r="B1016" t="s">
        <v>35</v>
      </c>
      <c r="C1016" t="s">
        <v>37</v>
      </c>
      <c r="D1016" t="s">
        <v>37</v>
      </c>
      <c r="E1016" t="s">
        <v>65</v>
      </c>
      <c r="F1016" t="s">
        <v>37</v>
      </c>
    </row>
    <row r="1017" spans="1:6" x14ac:dyDescent="0.25">
      <c r="A1017">
        <v>1016</v>
      </c>
      <c r="B1017" t="s">
        <v>34</v>
      </c>
      <c r="C1017" t="s">
        <v>36</v>
      </c>
      <c r="D1017" t="s">
        <v>36</v>
      </c>
      <c r="E1017" t="s">
        <v>64</v>
      </c>
      <c r="F1017" t="s">
        <v>36</v>
      </c>
    </row>
    <row r="1018" spans="1:6" x14ac:dyDescent="0.25">
      <c r="A1018">
        <v>1017</v>
      </c>
      <c r="B1018" t="s">
        <v>34</v>
      </c>
      <c r="C1018" t="s">
        <v>36</v>
      </c>
      <c r="D1018" t="s">
        <v>37</v>
      </c>
      <c r="E1018" t="s">
        <v>64</v>
      </c>
      <c r="F1018" t="s">
        <v>36</v>
      </c>
    </row>
    <row r="1019" spans="1:6" x14ac:dyDescent="0.25">
      <c r="A1019">
        <v>1018</v>
      </c>
      <c r="B1019" t="s">
        <v>35</v>
      </c>
      <c r="C1019" t="s">
        <v>36</v>
      </c>
      <c r="D1019" t="s">
        <v>36</v>
      </c>
      <c r="E1019" t="s">
        <v>63</v>
      </c>
      <c r="F1019" t="s">
        <v>36</v>
      </c>
    </row>
    <row r="1020" spans="1:6" x14ac:dyDescent="0.25">
      <c r="A1020">
        <v>1019</v>
      </c>
      <c r="B1020" t="s">
        <v>35</v>
      </c>
      <c r="C1020" t="s">
        <v>36</v>
      </c>
      <c r="D1020" t="s">
        <v>36</v>
      </c>
      <c r="E1020" t="s">
        <v>64</v>
      </c>
      <c r="F1020" t="s">
        <v>36</v>
      </c>
    </row>
    <row r="1021" spans="1:6" x14ac:dyDescent="0.25">
      <c r="A1021">
        <v>1020</v>
      </c>
      <c r="B1021" t="s">
        <v>34</v>
      </c>
      <c r="C1021" t="s">
        <v>36</v>
      </c>
      <c r="D1021" t="s">
        <v>36</v>
      </c>
      <c r="E1021" t="s">
        <v>63</v>
      </c>
      <c r="F1021" t="s">
        <v>36</v>
      </c>
    </row>
    <row r="1022" spans="1:6" x14ac:dyDescent="0.25">
      <c r="A1022">
        <v>1021</v>
      </c>
      <c r="B1022" t="s">
        <v>34</v>
      </c>
      <c r="C1022" t="s">
        <v>36</v>
      </c>
      <c r="D1022" t="s">
        <v>37</v>
      </c>
      <c r="E1022" t="s">
        <v>63</v>
      </c>
      <c r="F1022" t="s">
        <v>36</v>
      </c>
    </row>
    <row r="1023" spans="1:6" x14ac:dyDescent="0.25">
      <c r="A1023">
        <v>1022</v>
      </c>
      <c r="B1023" t="s">
        <v>34</v>
      </c>
      <c r="C1023" t="s">
        <v>36</v>
      </c>
      <c r="D1023" t="s">
        <v>37</v>
      </c>
      <c r="E1023" t="s">
        <v>63</v>
      </c>
      <c r="F1023" t="s">
        <v>36</v>
      </c>
    </row>
    <row r="1024" spans="1:6" x14ac:dyDescent="0.25">
      <c r="A1024">
        <v>1023</v>
      </c>
      <c r="B1024" t="s">
        <v>34</v>
      </c>
      <c r="C1024" t="s">
        <v>36</v>
      </c>
      <c r="D1024" t="s">
        <v>37</v>
      </c>
      <c r="E1024" t="s">
        <v>65</v>
      </c>
      <c r="F1024" t="s">
        <v>37</v>
      </c>
    </row>
    <row r="1025" spans="1:6" x14ac:dyDescent="0.25">
      <c r="A1025">
        <v>1024</v>
      </c>
      <c r="B1025" t="s">
        <v>33</v>
      </c>
      <c r="C1025" t="s">
        <v>36</v>
      </c>
      <c r="D1025" t="s">
        <v>37</v>
      </c>
      <c r="E1025" t="s">
        <v>65</v>
      </c>
      <c r="F1025" t="s">
        <v>36</v>
      </c>
    </row>
    <row r="1026" spans="1:6" x14ac:dyDescent="0.25">
      <c r="A1026">
        <v>1025</v>
      </c>
      <c r="B1026" t="s">
        <v>34</v>
      </c>
      <c r="C1026" t="s">
        <v>37</v>
      </c>
      <c r="D1026" t="s">
        <v>37</v>
      </c>
      <c r="E1026" t="s">
        <v>65</v>
      </c>
      <c r="F1026" t="s">
        <v>37</v>
      </c>
    </row>
    <row r="1027" spans="1:6" x14ac:dyDescent="0.25">
      <c r="A1027">
        <v>1026</v>
      </c>
      <c r="B1027" t="s">
        <v>33</v>
      </c>
      <c r="C1027" t="s">
        <v>36</v>
      </c>
      <c r="D1027" t="s">
        <v>37</v>
      </c>
      <c r="E1027" t="s">
        <v>63</v>
      </c>
      <c r="F1027" t="s">
        <v>36</v>
      </c>
    </row>
    <row r="1028" spans="1:6" x14ac:dyDescent="0.25">
      <c r="A1028">
        <v>1027</v>
      </c>
      <c r="B1028" t="s">
        <v>34</v>
      </c>
      <c r="C1028" t="s">
        <v>36</v>
      </c>
      <c r="D1028" t="s">
        <v>37</v>
      </c>
      <c r="E1028" t="s">
        <v>63</v>
      </c>
      <c r="F1028" t="s">
        <v>36</v>
      </c>
    </row>
    <row r="1029" spans="1:6" x14ac:dyDescent="0.25">
      <c r="A1029">
        <v>1028</v>
      </c>
      <c r="B1029" t="s">
        <v>33</v>
      </c>
      <c r="C1029" t="s">
        <v>36</v>
      </c>
      <c r="D1029" t="s">
        <v>36</v>
      </c>
      <c r="E1029" t="s">
        <v>65</v>
      </c>
      <c r="F1029" t="s">
        <v>36</v>
      </c>
    </row>
    <row r="1030" spans="1:6" x14ac:dyDescent="0.25">
      <c r="A1030">
        <v>1029</v>
      </c>
      <c r="B1030" t="s">
        <v>35</v>
      </c>
      <c r="C1030" t="s">
        <v>36</v>
      </c>
      <c r="D1030" t="s">
        <v>36</v>
      </c>
      <c r="E1030" t="s">
        <v>65</v>
      </c>
      <c r="F1030" t="s">
        <v>37</v>
      </c>
    </row>
    <row r="1031" spans="1:6" x14ac:dyDescent="0.25">
      <c r="A1031">
        <v>1030</v>
      </c>
      <c r="B1031" t="s">
        <v>35</v>
      </c>
      <c r="C1031" t="s">
        <v>36</v>
      </c>
      <c r="D1031" t="s">
        <v>37</v>
      </c>
      <c r="E1031" t="s">
        <v>63</v>
      </c>
      <c r="F1031" t="s">
        <v>36</v>
      </c>
    </row>
    <row r="1032" spans="1:6" x14ac:dyDescent="0.25">
      <c r="A1032">
        <v>1031</v>
      </c>
      <c r="B1032" t="s">
        <v>35</v>
      </c>
      <c r="C1032" t="s">
        <v>36</v>
      </c>
      <c r="D1032" t="s">
        <v>36</v>
      </c>
      <c r="E1032" t="s">
        <v>65</v>
      </c>
      <c r="F1032" t="s">
        <v>36</v>
      </c>
    </row>
    <row r="1033" spans="1:6" x14ac:dyDescent="0.25">
      <c r="A1033">
        <v>1032</v>
      </c>
      <c r="B1033" t="s">
        <v>34</v>
      </c>
      <c r="C1033" t="s">
        <v>36</v>
      </c>
      <c r="D1033" t="s">
        <v>37</v>
      </c>
      <c r="E1033" t="s">
        <v>63</v>
      </c>
      <c r="F1033" t="s">
        <v>36</v>
      </c>
    </row>
    <row r="1034" spans="1:6" x14ac:dyDescent="0.25">
      <c r="A1034">
        <v>1033</v>
      </c>
      <c r="B1034" t="s">
        <v>34</v>
      </c>
      <c r="C1034" t="s">
        <v>36</v>
      </c>
      <c r="D1034" t="s">
        <v>37</v>
      </c>
      <c r="E1034" t="s">
        <v>63</v>
      </c>
      <c r="F1034" t="s">
        <v>36</v>
      </c>
    </row>
    <row r="1035" spans="1:6" x14ac:dyDescent="0.25">
      <c r="A1035">
        <v>1034</v>
      </c>
      <c r="B1035" t="s">
        <v>33</v>
      </c>
      <c r="C1035" t="s">
        <v>36</v>
      </c>
      <c r="D1035" t="s">
        <v>37</v>
      </c>
      <c r="E1035" t="s">
        <v>63</v>
      </c>
      <c r="F1035" t="s">
        <v>36</v>
      </c>
    </row>
    <row r="1036" spans="1:6" x14ac:dyDescent="0.25">
      <c r="A1036">
        <v>1035</v>
      </c>
      <c r="B1036" t="s">
        <v>33</v>
      </c>
      <c r="C1036" t="s">
        <v>36</v>
      </c>
      <c r="D1036" t="s">
        <v>37</v>
      </c>
      <c r="E1036" t="s">
        <v>64</v>
      </c>
      <c r="F1036" t="s">
        <v>36</v>
      </c>
    </row>
    <row r="1037" spans="1:6" x14ac:dyDescent="0.25">
      <c r="A1037">
        <v>1036</v>
      </c>
      <c r="B1037" t="s">
        <v>35</v>
      </c>
      <c r="C1037" t="s">
        <v>36</v>
      </c>
      <c r="D1037" t="s">
        <v>37</v>
      </c>
      <c r="E1037" t="s">
        <v>64</v>
      </c>
      <c r="F1037" t="s">
        <v>36</v>
      </c>
    </row>
    <row r="1038" spans="1:6" x14ac:dyDescent="0.25">
      <c r="A1038">
        <v>1037</v>
      </c>
      <c r="B1038" t="s">
        <v>33</v>
      </c>
      <c r="C1038" t="s">
        <v>36</v>
      </c>
      <c r="D1038" t="s">
        <v>37</v>
      </c>
      <c r="E1038" t="s">
        <v>64</v>
      </c>
      <c r="F1038" t="s">
        <v>36</v>
      </c>
    </row>
    <row r="1039" spans="1:6" x14ac:dyDescent="0.25">
      <c r="A1039">
        <v>1038</v>
      </c>
      <c r="B1039" t="s">
        <v>34</v>
      </c>
      <c r="C1039" t="s">
        <v>36</v>
      </c>
      <c r="D1039" t="s">
        <v>37</v>
      </c>
      <c r="E1039" t="s">
        <v>63</v>
      </c>
      <c r="F1039" t="s">
        <v>36</v>
      </c>
    </row>
    <row r="1040" spans="1:6" x14ac:dyDescent="0.25">
      <c r="A1040">
        <v>1039</v>
      </c>
      <c r="B1040" t="s">
        <v>34</v>
      </c>
      <c r="C1040" t="s">
        <v>37</v>
      </c>
      <c r="D1040" t="s">
        <v>37</v>
      </c>
      <c r="E1040" t="s">
        <v>65</v>
      </c>
      <c r="F1040" t="s">
        <v>37</v>
      </c>
    </row>
    <row r="1041" spans="1:6" x14ac:dyDescent="0.25">
      <c r="A1041">
        <v>1040</v>
      </c>
      <c r="B1041" t="s">
        <v>35</v>
      </c>
      <c r="C1041" t="s">
        <v>36</v>
      </c>
      <c r="D1041" t="s">
        <v>37</v>
      </c>
      <c r="E1041" t="s">
        <v>65</v>
      </c>
      <c r="F1041" t="s">
        <v>37</v>
      </c>
    </row>
    <row r="1042" spans="1:6" x14ac:dyDescent="0.25">
      <c r="A1042">
        <v>1041</v>
      </c>
      <c r="B1042" t="s">
        <v>35</v>
      </c>
      <c r="C1042" t="s">
        <v>36</v>
      </c>
      <c r="D1042" t="s">
        <v>36</v>
      </c>
      <c r="E1042" t="s">
        <v>64</v>
      </c>
      <c r="F1042" t="s">
        <v>36</v>
      </c>
    </row>
    <row r="1043" spans="1:6" x14ac:dyDescent="0.25">
      <c r="A1043">
        <v>1042</v>
      </c>
      <c r="B1043" t="s">
        <v>33</v>
      </c>
      <c r="C1043" t="s">
        <v>36</v>
      </c>
      <c r="D1043" t="s">
        <v>36</v>
      </c>
      <c r="E1043" t="s">
        <v>64</v>
      </c>
      <c r="F1043" t="s">
        <v>36</v>
      </c>
    </row>
    <row r="1044" spans="1:6" x14ac:dyDescent="0.25">
      <c r="A1044">
        <v>1043</v>
      </c>
      <c r="B1044" t="s">
        <v>35</v>
      </c>
      <c r="C1044" t="s">
        <v>36</v>
      </c>
      <c r="D1044" t="s">
        <v>37</v>
      </c>
      <c r="E1044" t="s">
        <v>63</v>
      </c>
      <c r="F1044" t="s">
        <v>36</v>
      </c>
    </row>
    <row r="1045" spans="1:6" x14ac:dyDescent="0.25">
      <c r="A1045">
        <v>1044</v>
      </c>
      <c r="B1045" t="s">
        <v>33</v>
      </c>
      <c r="C1045" t="s">
        <v>36</v>
      </c>
      <c r="D1045" t="s">
        <v>37</v>
      </c>
      <c r="E1045" t="s">
        <v>63</v>
      </c>
      <c r="F1045" t="s">
        <v>36</v>
      </c>
    </row>
    <row r="1046" spans="1:6" x14ac:dyDescent="0.25">
      <c r="A1046">
        <v>1045</v>
      </c>
      <c r="B1046" t="s">
        <v>34</v>
      </c>
      <c r="C1046" t="s">
        <v>36</v>
      </c>
      <c r="D1046" t="s">
        <v>37</v>
      </c>
      <c r="E1046" t="s">
        <v>64</v>
      </c>
      <c r="F1046" t="s">
        <v>36</v>
      </c>
    </row>
    <row r="1047" spans="1:6" x14ac:dyDescent="0.25">
      <c r="A1047">
        <v>1046</v>
      </c>
      <c r="B1047" t="s">
        <v>35</v>
      </c>
      <c r="C1047" t="s">
        <v>36</v>
      </c>
      <c r="D1047" t="s">
        <v>36</v>
      </c>
      <c r="E1047" t="s">
        <v>64</v>
      </c>
      <c r="F1047" t="s">
        <v>36</v>
      </c>
    </row>
    <row r="1048" spans="1:6" x14ac:dyDescent="0.25">
      <c r="A1048">
        <v>1047</v>
      </c>
      <c r="B1048" t="s">
        <v>34</v>
      </c>
      <c r="C1048" t="s">
        <v>36</v>
      </c>
      <c r="D1048" t="s">
        <v>36</v>
      </c>
      <c r="E1048" t="s">
        <v>63</v>
      </c>
      <c r="F1048" t="s">
        <v>36</v>
      </c>
    </row>
    <row r="1049" spans="1:6" x14ac:dyDescent="0.25">
      <c r="A1049">
        <v>1048</v>
      </c>
      <c r="B1049" t="s">
        <v>34</v>
      </c>
      <c r="C1049" t="s">
        <v>36</v>
      </c>
      <c r="D1049" t="s">
        <v>36</v>
      </c>
      <c r="E1049" t="s">
        <v>64</v>
      </c>
      <c r="F1049" t="s">
        <v>36</v>
      </c>
    </row>
    <row r="1050" spans="1:6" x14ac:dyDescent="0.25">
      <c r="A1050">
        <v>1049</v>
      </c>
      <c r="B1050" t="s">
        <v>33</v>
      </c>
      <c r="C1050" t="s">
        <v>36</v>
      </c>
      <c r="D1050" t="s">
        <v>37</v>
      </c>
      <c r="E1050" t="s">
        <v>64</v>
      </c>
      <c r="F1050" t="s">
        <v>36</v>
      </c>
    </row>
    <row r="1051" spans="1:6" x14ac:dyDescent="0.25">
      <c r="A1051">
        <v>1050</v>
      </c>
      <c r="B1051" t="s">
        <v>35</v>
      </c>
      <c r="C1051" t="s">
        <v>36</v>
      </c>
      <c r="D1051" t="s">
        <v>37</v>
      </c>
      <c r="E1051" t="s">
        <v>63</v>
      </c>
      <c r="F1051" t="s">
        <v>36</v>
      </c>
    </row>
    <row r="1052" spans="1:6" x14ac:dyDescent="0.25">
      <c r="A1052">
        <v>1051</v>
      </c>
      <c r="B1052" t="s">
        <v>35</v>
      </c>
      <c r="C1052" t="s">
        <v>37</v>
      </c>
      <c r="D1052" t="s">
        <v>37</v>
      </c>
      <c r="E1052" t="s">
        <v>65</v>
      </c>
      <c r="F1052" t="s">
        <v>37</v>
      </c>
    </row>
    <row r="1053" spans="1:6" x14ac:dyDescent="0.25">
      <c r="A1053">
        <v>1052</v>
      </c>
      <c r="B1053" t="s">
        <v>33</v>
      </c>
      <c r="C1053" t="s">
        <v>36</v>
      </c>
      <c r="D1053" t="s">
        <v>36</v>
      </c>
      <c r="E1053" t="s">
        <v>64</v>
      </c>
      <c r="F1053" t="s">
        <v>36</v>
      </c>
    </row>
    <row r="1054" spans="1:6" x14ac:dyDescent="0.25">
      <c r="A1054">
        <v>1053</v>
      </c>
      <c r="B1054" t="s">
        <v>34</v>
      </c>
      <c r="C1054" t="s">
        <v>36</v>
      </c>
      <c r="D1054" t="s">
        <v>37</v>
      </c>
      <c r="E1054" t="s">
        <v>63</v>
      </c>
      <c r="F1054" t="s">
        <v>36</v>
      </c>
    </row>
    <row r="1055" spans="1:6" x14ac:dyDescent="0.25">
      <c r="A1055">
        <v>1054</v>
      </c>
      <c r="B1055" t="s">
        <v>34</v>
      </c>
      <c r="C1055" t="s">
        <v>36</v>
      </c>
      <c r="D1055" t="s">
        <v>37</v>
      </c>
      <c r="E1055" t="s">
        <v>64</v>
      </c>
      <c r="F1055" t="s">
        <v>36</v>
      </c>
    </row>
    <row r="1056" spans="1:6" x14ac:dyDescent="0.25">
      <c r="A1056">
        <v>1055</v>
      </c>
      <c r="B1056" t="s">
        <v>34</v>
      </c>
      <c r="C1056" t="s">
        <v>36</v>
      </c>
      <c r="D1056" t="s">
        <v>37</v>
      </c>
      <c r="E1056" t="s">
        <v>63</v>
      </c>
      <c r="F1056" t="s">
        <v>36</v>
      </c>
    </row>
    <row r="1057" spans="1:6" x14ac:dyDescent="0.25">
      <c r="A1057">
        <v>1056</v>
      </c>
      <c r="B1057" t="s">
        <v>33</v>
      </c>
      <c r="C1057" t="s">
        <v>36</v>
      </c>
      <c r="D1057" t="s">
        <v>37</v>
      </c>
      <c r="E1057" t="s">
        <v>64</v>
      </c>
      <c r="F1057" t="s">
        <v>36</v>
      </c>
    </row>
    <row r="1058" spans="1:6" x14ac:dyDescent="0.25">
      <c r="A1058">
        <v>1057</v>
      </c>
      <c r="B1058" t="s">
        <v>35</v>
      </c>
      <c r="C1058" t="s">
        <v>36</v>
      </c>
      <c r="D1058" t="s">
        <v>37</v>
      </c>
      <c r="E1058" t="s">
        <v>63</v>
      </c>
      <c r="F1058" t="s">
        <v>36</v>
      </c>
    </row>
    <row r="1059" spans="1:6" x14ac:dyDescent="0.25">
      <c r="A1059">
        <v>1058</v>
      </c>
      <c r="B1059" t="s">
        <v>35</v>
      </c>
      <c r="C1059" t="s">
        <v>36</v>
      </c>
      <c r="D1059" t="s">
        <v>37</v>
      </c>
      <c r="E1059" t="s">
        <v>64</v>
      </c>
      <c r="F1059" t="s">
        <v>36</v>
      </c>
    </row>
    <row r="1060" spans="1:6" x14ac:dyDescent="0.25">
      <c r="A1060">
        <v>1059</v>
      </c>
      <c r="B1060" t="s">
        <v>35</v>
      </c>
      <c r="C1060" t="s">
        <v>36</v>
      </c>
      <c r="D1060" t="s">
        <v>37</v>
      </c>
      <c r="E1060" t="s">
        <v>63</v>
      </c>
      <c r="F1060" t="s">
        <v>36</v>
      </c>
    </row>
    <row r="1061" spans="1:6" x14ac:dyDescent="0.25">
      <c r="A1061">
        <v>1060</v>
      </c>
      <c r="B1061" t="s">
        <v>34</v>
      </c>
      <c r="C1061" t="s">
        <v>36</v>
      </c>
      <c r="D1061" t="s">
        <v>37</v>
      </c>
      <c r="E1061" t="s">
        <v>63</v>
      </c>
      <c r="F1061" t="s">
        <v>36</v>
      </c>
    </row>
    <row r="1062" spans="1:6" x14ac:dyDescent="0.25">
      <c r="A1062">
        <v>1061</v>
      </c>
      <c r="B1062" t="s">
        <v>33</v>
      </c>
      <c r="C1062" t="s">
        <v>36</v>
      </c>
      <c r="D1062" t="s">
        <v>36</v>
      </c>
      <c r="E1062" t="s">
        <v>63</v>
      </c>
      <c r="F1062" t="s">
        <v>36</v>
      </c>
    </row>
    <row r="1063" spans="1:6" x14ac:dyDescent="0.25">
      <c r="A1063">
        <v>1062</v>
      </c>
      <c r="B1063" t="s">
        <v>35</v>
      </c>
      <c r="C1063" t="s">
        <v>36</v>
      </c>
      <c r="D1063" t="s">
        <v>37</v>
      </c>
      <c r="E1063" t="s">
        <v>63</v>
      </c>
      <c r="F1063" t="s">
        <v>36</v>
      </c>
    </row>
    <row r="1064" spans="1:6" x14ac:dyDescent="0.25">
      <c r="A1064">
        <v>1063</v>
      </c>
      <c r="B1064" t="s">
        <v>33</v>
      </c>
      <c r="C1064" t="s">
        <v>36</v>
      </c>
      <c r="D1064" t="s">
        <v>36</v>
      </c>
      <c r="E1064" t="s">
        <v>64</v>
      </c>
      <c r="F1064" t="s">
        <v>37</v>
      </c>
    </row>
    <row r="1065" spans="1:6" x14ac:dyDescent="0.25">
      <c r="A1065">
        <v>1064</v>
      </c>
      <c r="B1065" t="s">
        <v>33</v>
      </c>
      <c r="C1065" t="s">
        <v>36</v>
      </c>
      <c r="D1065" t="s">
        <v>36</v>
      </c>
      <c r="E1065" t="s">
        <v>63</v>
      </c>
      <c r="F1065" t="s">
        <v>36</v>
      </c>
    </row>
    <row r="1066" spans="1:6" x14ac:dyDescent="0.25">
      <c r="A1066">
        <v>1065</v>
      </c>
      <c r="B1066" t="s">
        <v>34</v>
      </c>
      <c r="C1066" t="s">
        <v>36</v>
      </c>
      <c r="D1066" t="s">
        <v>37</v>
      </c>
      <c r="E1066" t="s">
        <v>65</v>
      </c>
      <c r="F1066" t="s">
        <v>37</v>
      </c>
    </row>
    <row r="1067" spans="1:6" x14ac:dyDescent="0.25">
      <c r="A1067">
        <v>1066</v>
      </c>
      <c r="B1067" t="s">
        <v>33</v>
      </c>
      <c r="C1067" t="s">
        <v>36</v>
      </c>
      <c r="D1067" t="s">
        <v>36</v>
      </c>
      <c r="E1067" t="s">
        <v>65</v>
      </c>
      <c r="F1067" t="s">
        <v>36</v>
      </c>
    </row>
    <row r="1068" spans="1:6" x14ac:dyDescent="0.25">
      <c r="A1068">
        <v>1067</v>
      </c>
      <c r="B1068" t="s">
        <v>35</v>
      </c>
      <c r="C1068" t="s">
        <v>37</v>
      </c>
      <c r="D1068" t="s">
        <v>37</v>
      </c>
      <c r="E1068" t="s">
        <v>65</v>
      </c>
      <c r="F1068" t="s">
        <v>37</v>
      </c>
    </row>
    <row r="1069" spans="1:6" x14ac:dyDescent="0.25">
      <c r="A1069">
        <v>1068</v>
      </c>
      <c r="B1069" t="s">
        <v>33</v>
      </c>
      <c r="C1069" t="s">
        <v>36</v>
      </c>
      <c r="D1069" t="s">
        <v>36</v>
      </c>
      <c r="E1069" t="s">
        <v>65</v>
      </c>
      <c r="F1069" t="s">
        <v>36</v>
      </c>
    </row>
    <row r="1070" spans="1:6" x14ac:dyDescent="0.25">
      <c r="A1070">
        <v>1069</v>
      </c>
      <c r="B1070" t="s">
        <v>35</v>
      </c>
      <c r="C1070" t="s">
        <v>36</v>
      </c>
      <c r="D1070" t="s">
        <v>36</v>
      </c>
      <c r="E1070" t="s">
        <v>65</v>
      </c>
      <c r="F1070" t="s">
        <v>36</v>
      </c>
    </row>
    <row r="1071" spans="1:6" x14ac:dyDescent="0.25">
      <c r="A1071">
        <v>1070</v>
      </c>
      <c r="B1071" t="s">
        <v>33</v>
      </c>
      <c r="C1071" t="s">
        <v>36</v>
      </c>
      <c r="D1071" t="s">
        <v>37</v>
      </c>
      <c r="E1071" t="s">
        <v>64</v>
      </c>
      <c r="F1071" t="s">
        <v>37</v>
      </c>
    </row>
    <row r="1072" spans="1:6" x14ac:dyDescent="0.25">
      <c r="A1072">
        <v>1071</v>
      </c>
      <c r="B1072" t="s">
        <v>34</v>
      </c>
      <c r="C1072" t="s">
        <v>36</v>
      </c>
      <c r="D1072" t="s">
        <v>37</v>
      </c>
      <c r="E1072" t="s">
        <v>63</v>
      </c>
      <c r="F1072" t="s">
        <v>36</v>
      </c>
    </row>
    <row r="1073" spans="1:6" x14ac:dyDescent="0.25">
      <c r="A1073">
        <v>1072</v>
      </c>
      <c r="B1073" t="s">
        <v>35</v>
      </c>
      <c r="C1073" t="s">
        <v>36</v>
      </c>
      <c r="D1073" t="s">
        <v>37</v>
      </c>
      <c r="E1073" t="s">
        <v>64</v>
      </c>
      <c r="F1073" t="s">
        <v>36</v>
      </c>
    </row>
    <row r="1074" spans="1:6" x14ac:dyDescent="0.25">
      <c r="A1074">
        <v>1073</v>
      </c>
      <c r="B1074" t="s">
        <v>35</v>
      </c>
      <c r="C1074" t="s">
        <v>36</v>
      </c>
      <c r="D1074" t="s">
        <v>36</v>
      </c>
      <c r="E1074" t="s">
        <v>64</v>
      </c>
      <c r="F1074" t="s">
        <v>36</v>
      </c>
    </row>
    <row r="1075" spans="1:6" x14ac:dyDescent="0.25">
      <c r="A1075">
        <v>1074</v>
      </c>
      <c r="B1075" t="s">
        <v>33</v>
      </c>
      <c r="C1075" t="s">
        <v>36</v>
      </c>
      <c r="D1075" t="s">
        <v>37</v>
      </c>
      <c r="E1075" t="s">
        <v>65</v>
      </c>
      <c r="F1075" t="s">
        <v>36</v>
      </c>
    </row>
    <row r="1076" spans="1:6" x14ac:dyDescent="0.25">
      <c r="A1076">
        <v>1075</v>
      </c>
      <c r="B1076" t="s">
        <v>33</v>
      </c>
      <c r="C1076" t="s">
        <v>36</v>
      </c>
      <c r="D1076" t="s">
        <v>36</v>
      </c>
      <c r="E1076" t="s">
        <v>64</v>
      </c>
      <c r="F1076" t="s">
        <v>36</v>
      </c>
    </row>
    <row r="1077" spans="1:6" x14ac:dyDescent="0.25">
      <c r="A1077">
        <v>1076</v>
      </c>
      <c r="B1077" t="s">
        <v>35</v>
      </c>
      <c r="C1077" t="s">
        <v>36</v>
      </c>
      <c r="D1077" t="s">
        <v>36</v>
      </c>
      <c r="E1077" t="s">
        <v>64</v>
      </c>
      <c r="F1077" t="s">
        <v>36</v>
      </c>
    </row>
    <row r="1078" spans="1:6" x14ac:dyDescent="0.25">
      <c r="A1078">
        <v>1077</v>
      </c>
      <c r="B1078" t="s">
        <v>34</v>
      </c>
      <c r="C1078" t="s">
        <v>36</v>
      </c>
      <c r="D1078" t="s">
        <v>37</v>
      </c>
      <c r="E1078" t="s">
        <v>63</v>
      </c>
      <c r="F1078" t="s">
        <v>36</v>
      </c>
    </row>
    <row r="1079" spans="1:6" x14ac:dyDescent="0.25">
      <c r="A1079">
        <v>1078</v>
      </c>
      <c r="B1079" t="s">
        <v>35</v>
      </c>
      <c r="C1079" t="s">
        <v>36</v>
      </c>
      <c r="D1079" t="s">
        <v>37</v>
      </c>
      <c r="E1079" t="s">
        <v>65</v>
      </c>
      <c r="F1079" t="s">
        <v>37</v>
      </c>
    </row>
    <row r="1080" spans="1:6" x14ac:dyDescent="0.25">
      <c r="A1080">
        <v>1079</v>
      </c>
      <c r="B1080" t="s">
        <v>33</v>
      </c>
      <c r="C1080" t="s">
        <v>36</v>
      </c>
      <c r="D1080" t="s">
        <v>36</v>
      </c>
      <c r="E1080" t="s">
        <v>63</v>
      </c>
      <c r="F1080" t="s">
        <v>36</v>
      </c>
    </row>
    <row r="1081" spans="1:6" x14ac:dyDescent="0.25">
      <c r="A1081">
        <v>1080</v>
      </c>
      <c r="B1081" t="s">
        <v>33</v>
      </c>
      <c r="C1081" t="s">
        <v>36</v>
      </c>
      <c r="D1081" t="s">
        <v>36</v>
      </c>
      <c r="E1081" t="s">
        <v>65</v>
      </c>
      <c r="F1081" t="s">
        <v>36</v>
      </c>
    </row>
    <row r="1082" spans="1:6" x14ac:dyDescent="0.25">
      <c r="A1082">
        <v>1081</v>
      </c>
      <c r="B1082" t="s">
        <v>34</v>
      </c>
      <c r="C1082" t="s">
        <v>36</v>
      </c>
      <c r="D1082" t="s">
        <v>37</v>
      </c>
      <c r="E1082" t="s">
        <v>63</v>
      </c>
      <c r="F1082" t="s">
        <v>36</v>
      </c>
    </row>
    <row r="1083" spans="1:6" x14ac:dyDescent="0.25">
      <c r="A1083">
        <v>1082</v>
      </c>
      <c r="B1083" t="s">
        <v>34</v>
      </c>
      <c r="C1083" t="s">
        <v>36</v>
      </c>
      <c r="D1083" t="s">
        <v>36</v>
      </c>
      <c r="E1083" t="s">
        <v>63</v>
      </c>
      <c r="F1083" t="s">
        <v>36</v>
      </c>
    </row>
    <row r="1084" spans="1:6" x14ac:dyDescent="0.25">
      <c r="A1084">
        <v>1083</v>
      </c>
      <c r="B1084" t="s">
        <v>34</v>
      </c>
      <c r="C1084" t="s">
        <v>36</v>
      </c>
      <c r="D1084" t="s">
        <v>37</v>
      </c>
      <c r="E1084" t="s">
        <v>64</v>
      </c>
      <c r="F1084" t="s">
        <v>36</v>
      </c>
    </row>
    <row r="1085" spans="1:6" x14ac:dyDescent="0.25">
      <c r="A1085">
        <v>1084</v>
      </c>
      <c r="B1085" t="s">
        <v>35</v>
      </c>
      <c r="C1085" t="s">
        <v>36</v>
      </c>
      <c r="D1085" t="s">
        <v>36</v>
      </c>
      <c r="E1085" t="s">
        <v>64</v>
      </c>
      <c r="F1085" t="s">
        <v>36</v>
      </c>
    </row>
    <row r="1086" spans="1:6" x14ac:dyDescent="0.25">
      <c r="A1086">
        <v>1085</v>
      </c>
      <c r="B1086" t="s">
        <v>35</v>
      </c>
      <c r="C1086" t="s">
        <v>36</v>
      </c>
      <c r="D1086" t="s">
        <v>36</v>
      </c>
      <c r="E1086" t="s">
        <v>65</v>
      </c>
      <c r="F1086" t="s">
        <v>37</v>
      </c>
    </row>
    <row r="1087" spans="1:6" x14ac:dyDescent="0.25">
      <c r="A1087">
        <v>1086</v>
      </c>
      <c r="B1087" t="s">
        <v>33</v>
      </c>
      <c r="C1087" t="s">
        <v>36</v>
      </c>
      <c r="D1087" t="s">
        <v>36</v>
      </c>
      <c r="E1087" t="s">
        <v>63</v>
      </c>
      <c r="F1087" t="s">
        <v>36</v>
      </c>
    </row>
    <row r="1088" spans="1:6" x14ac:dyDescent="0.25">
      <c r="A1088">
        <v>1087</v>
      </c>
      <c r="B1088" t="s">
        <v>35</v>
      </c>
      <c r="C1088" t="s">
        <v>36</v>
      </c>
      <c r="D1088" t="s">
        <v>36</v>
      </c>
      <c r="E1088" t="s">
        <v>63</v>
      </c>
      <c r="F1088" t="s">
        <v>36</v>
      </c>
    </row>
    <row r="1089" spans="1:6" x14ac:dyDescent="0.25">
      <c r="A1089">
        <v>1088</v>
      </c>
      <c r="B1089" t="s">
        <v>34</v>
      </c>
      <c r="C1089" t="s">
        <v>36</v>
      </c>
      <c r="D1089" t="s">
        <v>36</v>
      </c>
      <c r="E1089" t="s">
        <v>64</v>
      </c>
      <c r="F1089" t="s">
        <v>36</v>
      </c>
    </row>
    <row r="1090" spans="1:6" x14ac:dyDescent="0.25">
      <c r="A1090">
        <v>1089</v>
      </c>
      <c r="B1090" t="s">
        <v>33</v>
      </c>
      <c r="C1090" t="s">
        <v>36</v>
      </c>
      <c r="D1090" t="s">
        <v>37</v>
      </c>
      <c r="E1090" t="s">
        <v>64</v>
      </c>
      <c r="F1090" t="s">
        <v>36</v>
      </c>
    </row>
    <row r="1091" spans="1:6" x14ac:dyDescent="0.25">
      <c r="A1091">
        <v>1090</v>
      </c>
      <c r="B1091" t="s">
        <v>34</v>
      </c>
      <c r="C1091" t="s">
        <v>36</v>
      </c>
      <c r="D1091" t="s">
        <v>37</v>
      </c>
      <c r="E1091" t="s">
        <v>64</v>
      </c>
      <c r="F1091" t="s">
        <v>36</v>
      </c>
    </row>
    <row r="1092" spans="1:6" x14ac:dyDescent="0.25">
      <c r="A1092">
        <v>1091</v>
      </c>
      <c r="B1092" t="s">
        <v>34</v>
      </c>
      <c r="C1092" t="s">
        <v>36</v>
      </c>
      <c r="D1092" t="s">
        <v>36</v>
      </c>
      <c r="E1092" t="s">
        <v>64</v>
      </c>
      <c r="F1092" t="s">
        <v>36</v>
      </c>
    </row>
    <row r="1093" spans="1:6" x14ac:dyDescent="0.25">
      <c r="A1093">
        <v>1092</v>
      </c>
      <c r="B1093" t="s">
        <v>35</v>
      </c>
      <c r="C1093" t="s">
        <v>36</v>
      </c>
      <c r="D1093" t="s">
        <v>37</v>
      </c>
      <c r="E1093" t="s">
        <v>63</v>
      </c>
      <c r="F1093" t="s">
        <v>36</v>
      </c>
    </row>
    <row r="1094" spans="1:6" x14ac:dyDescent="0.25">
      <c r="A1094">
        <v>1093</v>
      </c>
      <c r="B1094" t="s">
        <v>33</v>
      </c>
      <c r="C1094" t="s">
        <v>36</v>
      </c>
      <c r="D1094" t="s">
        <v>37</v>
      </c>
      <c r="E1094" t="s">
        <v>64</v>
      </c>
      <c r="F1094" t="s">
        <v>36</v>
      </c>
    </row>
    <row r="1095" spans="1:6" x14ac:dyDescent="0.25">
      <c r="A1095">
        <v>1094</v>
      </c>
      <c r="B1095" t="s">
        <v>34</v>
      </c>
      <c r="C1095" t="s">
        <v>36</v>
      </c>
      <c r="D1095" t="s">
        <v>37</v>
      </c>
      <c r="E1095" t="s">
        <v>63</v>
      </c>
      <c r="F1095" t="s">
        <v>36</v>
      </c>
    </row>
    <row r="1096" spans="1:6" x14ac:dyDescent="0.25">
      <c r="A1096">
        <v>1095</v>
      </c>
      <c r="B1096" t="s">
        <v>33</v>
      </c>
      <c r="C1096" t="s">
        <v>36</v>
      </c>
      <c r="D1096" t="s">
        <v>37</v>
      </c>
      <c r="E1096" t="s">
        <v>63</v>
      </c>
      <c r="F1096" t="s">
        <v>36</v>
      </c>
    </row>
    <row r="1097" spans="1:6" x14ac:dyDescent="0.25">
      <c r="A1097">
        <v>1096</v>
      </c>
      <c r="B1097" t="s">
        <v>35</v>
      </c>
      <c r="C1097" t="s">
        <v>36</v>
      </c>
      <c r="D1097" t="s">
        <v>37</v>
      </c>
      <c r="E1097" t="s">
        <v>63</v>
      </c>
      <c r="F1097" t="s">
        <v>36</v>
      </c>
    </row>
    <row r="1098" spans="1:6" x14ac:dyDescent="0.25">
      <c r="A1098">
        <v>1097</v>
      </c>
      <c r="B1098" t="s">
        <v>35</v>
      </c>
      <c r="C1098" t="s">
        <v>36</v>
      </c>
      <c r="D1098" t="s">
        <v>37</v>
      </c>
      <c r="E1098" t="s">
        <v>63</v>
      </c>
      <c r="F1098" t="s">
        <v>36</v>
      </c>
    </row>
    <row r="1099" spans="1:6" x14ac:dyDescent="0.25">
      <c r="A1099">
        <v>1098</v>
      </c>
      <c r="B1099" t="s">
        <v>33</v>
      </c>
      <c r="C1099" t="s">
        <v>36</v>
      </c>
      <c r="D1099" t="s">
        <v>36</v>
      </c>
      <c r="E1099" t="s">
        <v>65</v>
      </c>
      <c r="F1099" t="s">
        <v>37</v>
      </c>
    </row>
    <row r="1100" spans="1:6" x14ac:dyDescent="0.25">
      <c r="A1100">
        <v>1099</v>
      </c>
      <c r="B1100" t="s">
        <v>33</v>
      </c>
      <c r="C1100" t="s">
        <v>36</v>
      </c>
      <c r="D1100" t="s">
        <v>37</v>
      </c>
      <c r="E1100" t="s">
        <v>65</v>
      </c>
      <c r="F1100" t="s">
        <v>36</v>
      </c>
    </row>
    <row r="1101" spans="1:6" x14ac:dyDescent="0.25">
      <c r="A1101">
        <v>1100</v>
      </c>
      <c r="B1101" t="s">
        <v>34</v>
      </c>
      <c r="C1101" t="s">
        <v>36</v>
      </c>
      <c r="D1101" t="s">
        <v>37</v>
      </c>
      <c r="E1101" t="s">
        <v>64</v>
      </c>
      <c r="F1101" t="s">
        <v>36</v>
      </c>
    </row>
    <row r="1102" spans="1:6" x14ac:dyDescent="0.25">
      <c r="A1102">
        <v>1101</v>
      </c>
      <c r="B1102" t="s">
        <v>33</v>
      </c>
      <c r="C1102" t="s">
        <v>36</v>
      </c>
      <c r="D1102" t="s">
        <v>37</v>
      </c>
      <c r="E1102" t="s">
        <v>63</v>
      </c>
      <c r="F1102" t="s">
        <v>36</v>
      </c>
    </row>
    <row r="1103" spans="1:6" x14ac:dyDescent="0.25">
      <c r="A1103">
        <v>1102</v>
      </c>
      <c r="B1103" t="s">
        <v>35</v>
      </c>
      <c r="C1103" t="s">
        <v>36</v>
      </c>
      <c r="D1103" t="s">
        <v>36</v>
      </c>
      <c r="E1103" t="s">
        <v>64</v>
      </c>
      <c r="F1103" t="s">
        <v>36</v>
      </c>
    </row>
    <row r="1104" spans="1:6" x14ac:dyDescent="0.25">
      <c r="A1104">
        <v>1103</v>
      </c>
      <c r="B1104" t="s">
        <v>35</v>
      </c>
      <c r="C1104" t="s">
        <v>36</v>
      </c>
      <c r="D1104" t="s">
        <v>37</v>
      </c>
      <c r="E1104" t="s">
        <v>64</v>
      </c>
      <c r="F1104" t="s">
        <v>36</v>
      </c>
    </row>
    <row r="1105" spans="1:6" x14ac:dyDescent="0.25">
      <c r="A1105">
        <v>1104</v>
      </c>
      <c r="B1105" t="s">
        <v>33</v>
      </c>
      <c r="C1105" t="s">
        <v>36</v>
      </c>
      <c r="D1105" t="s">
        <v>36</v>
      </c>
      <c r="E1105" t="s">
        <v>63</v>
      </c>
      <c r="F1105" t="s">
        <v>36</v>
      </c>
    </row>
    <row r="1106" spans="1:6" x14ac:dyDescent="0.25">
      <c r="A1106">
        <v>1105</v>
      </c>
      <c r="B1106" t="s">
        <v>33</v>
      </c>
      <c r="C1106" t="s">
        <v>36</v>
      </c>
      <c r="D1106" t="s">
        <v>37</v>
      </c>
      <c r="E1106" t="s">
        <v>65</v>
      </c>
      <c r="F1106" t="s">
        <v>36</v>
      </c>
    </row>
    <row r="1107" spans="1:6" x14ac:dyDescent="0.25">
      <c r="A1107">
        <v>1106</v>
      </c>
      <c r="B1107" t="s">
        <v>34</v>
      </c>
      <c r="C1107" t="s">
        <v>37</v>
      </c>
      <c r="D1107" t="s">
        <v>37</v>
      </c>
      <c r="E1107" t="s">
        <v>65</v>
      </c>
      <c r="F1107" t="s">
        <v>37</v>
      </c>
    </row>
    <row r="1108" spans="1:6" x14ac:dyDescent="0.25">
      <c r="A1108">
        <v>1107</v>
      </c>
      <c r="B1108" t="s">
        <v>33</v>
      </c>
      <c r="C1108" t="s">
        <v>36</v>
      </c>
      <c r="D1108" t="s">
        <v>36</v>
      </c>
      <c r="E1108" t="s">
        <v>64</v>
      </c>
      <c r="F1108" t="s">
        <v>36</v>
      </c>
    </row>
    <row r="1109" spans="1:6" x14ac:dyDescent="0.25">
      <c r="A1109">
        <v>1108</v>
      </c>
      <c r="B1109" t="s">
        <v>33</v>
      </c>
      <c r="C1109" t="s">
        <v>36</v>
      </c>
      <c r="D1109" t="s">
        <v>37</v>
      </c>
      <c r="E1109" t="s">
        <v>64</v>
      </c>
      <c r="F1109" t="s">
        <v>36</v>
      </c>
    </row>
    <row r="1110" spans="1:6" x14ac:dyDescent="0.25">
      <c r="A1110">
        <v>1109</v>
      </c>
      <c r="B1110" t="s">
        <v>34</v>
      </c>
      <c r="C1110" t="s">
        <v>36</v>
      </c>
      <c r="D1110" t="s">
        <v>37</v>
      </c>
      <c r="E1110" t="s">
        <v>64</v>
      </c>
      <c r="F1110" t="s">
        <v>36</v>
      </c>
    </row>
    <row r="1111" spans="1:6" x14ac:dyDescent="0.25">
      <c r="A1111">
        <v>1110</v>
      </c>
      <c r="B1111" t="s">
        <v>33</v>
      </c>
      <c r="C1111" t="s">
        <v>36</v>
      </c>
      <c r="D1111" t="s">
        <v>37</v>
      </c>
      <c r="E1111" t="s">
        <v>65</v>
      </c>
      <c r="F1111" t="s">
        <v>36</v>
      </c>
    </row>
    <row r="1112" spans="1:6" x14ac:dyDescent="0.25">
      <c r="A1112">
        <v>1111</v>
      </c>
      <c r="B1112" t="s">
        <v>33</v>
      </c>
      <c r="C1112" t="s">
        <v>36</v>
      </c>
      <c r="D1112" t="s">
        <v>37</v>
      </c>
      <c r="E1112" t="s">
        <v>63</v>
      </c>
      <c r="F1112" t="s">
        <v>36</v>
      </c>
    </row>
    <row r="1113" spans="1:6" x14ac:dyDescent="0.25">
      <c r="A1113">
        <v>1112</v>
      </c>
      <c r="B1113" t="s">
        <v>33</v>
      </c>
      <c r="C1113" t="s">
        <v>36</v>
      </c>
      <c r="D1113" t="s">
        <v>36</v>
      </c>
      <c r="E1113" t="s">
        <v>65</v>
      </c>
      <c r="F1113" t="s">
        <v>36</v>
      </c>
    </row>
    <row r="1114" spans="1:6" x14ac:dyDescent="0.25">
      <c r="A1114">
        <v>1113</v>
      </c>
      <c r="B1114" t="s">
        <v>35</v>
      </c>
      <c r="C1114" t="s">
        <v>36</v>
      </c>
      <c r="D1114" t="s">
        <v>36</v>
      </c>
      <c r="E1114" t="s">
        <v>64</v>
      </c>
      <c r="F1114" t="s">
        <v>36</v>
      </c>
    </row>
    <row r="1115" spans="1:6" x14ac:dyDescent="0.25">
      <c r="A1115">
        <v>1114</v>
      </c>
      <c r="B1115" t="s">
        <v>35</v>
      </c>
      <c r="C1115" t="s">
        <v>36</v>
      </c>
      <c r="D1115" t="s">
        <v>36</v>
      </c>
      <c r="E1115" t="s">
        <v>64</v>
      </c>
      <c r="F1115" t="s">
        <v>36</v>
      </c>
    </row>
    <row r="1116" spans="1:6" x14ac:dyDescent="0.25">
      <c r="A1116">
        <v>1115</v>
      </c>
      <c r="B1116" t="s">
        <v>33</v>
      </c>
      <c r="C1116" t="s">
        <v>36</v>
      </c>
      <c r="D1116" t="s">
        <v>37</v>
      </c>
      <c r="E1116" t="s">
        <v>63</v>
      </c>
      <c r="F1116" t="s">
        <v>36</v>
      </c>
    </row>
    <row r="1117" spans="1:6" x14ac:dyDescent="0.25">
      <c r="A1117">
        <v>1116</v>
      </c>
      <c r="B1117" t="s">
        <v>34</v>
      </c>
      <c r="C1117" t="s">
        <v>36</v>
      </c>
      <c r="D1117" t="s">
        <v>36</v>
      </c>
      <c r="E1117" t="s">
        <v>64</v>
      </c>
      <c r="F1117" t="s">
        <v>36</v>
      </c>
    </row>
    <row r="1118" spans="1:6" x14ac:dyDescent="0.25">
      <c r="A1118">
        <v>1117</v>
      </c>
      <c r="B1118" t="s">
        <v>33</v>
      </c>
      <c r="C1118" t="s">
        <v>36</v>
      </c>
      <c r="D1118" t="s">
        <v>37</v>
      </c>
      <c r="E1118" t="s">
        <v>65</v>
      </c>
      <c r="F1118" t="s">
        <v>36</v>
      </c>
    </row>
    <row r="1119" spans="1:6" x14ac:dyDescent="0.25">
      <c r="A1119">
        <v>1118</v>
      </c>
      <c r="B1119" t="s">
        <v>33</v>
      </c>
      <c r="C1119" t="s">
        <v>36</v>
      </c>
      <c r="D1119" t="s">
        <v>37</v>
      </c>
      <c r="E1119" t="s">
        <v>65</v>
      </c>
      <c r="F1119" t="s">
        <v>36</v>
      </c>
    </row>
    <row r="1120" spans="1:6" x14ac:dyDescent="0.25">
      <c r="A1120">
        <v>1119</v>
      </c>
      <c r="B1120" t="s">
        <v>33</v>
      </c>
      <c r="C1120" t="s">
        <v>36</v>
      </c>
      <c r="D1120" t="s">
        <v>37</v>
      </c>
      <c r="E1120" t="s">
        <v>64</v>
      </c>
      <c r="F1120" t="s">
        <v>36</v>
      </c>
    </row>
    <row r="1121" spans="1:6" x14ac:dyDescent="0.25">
      <c r="A1121">
        <v>1120</v>
      </c>
      <c r="B1121" t="s">
        <v>35</v>
      </c>
      <c r="C1121" t="s">
        <v>36</v>
      </c>
      <c r="D1121" t="s">
        <v>37</v>
      </c>
      <c r="E1121" t="s">
        <v>64</v>
      </c>
      <c r="F1121" t="s">
        <v>36</v>
      </c>
    </row>
    <row r="1122" spans="1:6" x14ac:dyDescent="0.25">
      <c r="A1122">
        <v>1121</v>
      </c>
      <c r="B1122" t="s">
        <v>35</v>
      </c>
      <c r="C1122" t="s">
        <v>36</v>
      </c>
      <c r="D1122" t="s">
        <v>37</v>
      </c>
      <c r="E1122" t="s">
        <v>63</v>
      </c>
      <c r="F1122" t="s">
        <v>36</v>
      </c>
    </row>
    <row r="1123" spans="1:6" x14ac:dyDescent="0.25">
      <c r="A1123">
        <v>1122</v>
      </c>
      <c r="B1123" t="s">
        <v>34</v>
      </c>
      <c r="C1123" t="s">
        <v>36</v>
      </c>
      <c r="D1123" t="s">
        <v>36</v>
      </c>
      <c r="E1123" t="s">
        <v>63</v>
      </c>
      <c r="F1123" t="s">
        <v>36</v>
      </c>
    </row>
    <row r="1124" spans="1:6" x14ac:dyDescent="0.25">
      <c r="A1124">
        <v>1123</v>
      </c>
      <c r="B1124" t="s">
        <v>33</v>
      </c>
      <c r="C1124" t="s">
        <v>36</v>
      </c>
      <c r="D1124" t="s">
        <v>37</v>
      </c>
      <c r="E1124" t="s">
        <v>63</v>
      </c>
      <c r="F1124" t="s">
        <v>36</v>
      </c>
    </row>
    <row r="1125" spans="1:6" x14ac:dyDescent="0.25">
      <c r="A1125">
        <v>1124</v>
      </c>
      <c r="B1125" t="s">
        <v>35</v>
      </c>
      <c r="C1125" t="s">
        <v>36</v>
      </c>
      <c r="D1125" t="s">
        <v>36</v>
      </c>
      <c r="E1125" t="s">
        <v>64</v>
      </c>
      <c r="F1125" t="s">
        <v>36</v>
      </c>
    </row>
    <row r="1126" spans="1:6" x14ac:dyDescent="0.25">
      <c r="A1126">
        <v>1125</v>
      </c>
      <c r="B1126" t="s">
        <v>33</v>
      </c>
      <c r="C1126" t="s">
        <v>36</v>
      </c>
      <c r="D1126" t="s">
        <v>36</v>
      </c>
      <c r="E1126" t="s">
        <v>63</v>
      </c>
      <c r="F1126" t="s">
        <v>36</v>
      </c>
    </row>
    <row r="1127" spans="1:6" x14ac:dyDescent="0.25">
      <c r="A1127">
        <v>1126</v>
      </c>
      <c r="B1127" t="s">
        <v>33</v>
      </c>
      <c r="C1127" t="s">
        <v>36</v>
      </c>
      <c r="D1127" t="s">
        <v>36</v>
      </c>
      <c r="E1127" t="s">
        <v>65</v>
      </c>
      <c r="F1127" t="s">
        <v>36</v>
      </c>
    </row>
    <row r="1128" spans="1:6" x14ac:dyDescent="0.25">
      <c r="A1128">
        <v>1127</v>
      </c>
      <c r="B1128" t="s">
        <v>33</v>
      </c>
      <c r="C1128" t="s">
        <v>36</v>
      </c>
      <c r="D1128" t="s">
        <v>36</v>
      </c>
      <c r="E1128" t="s">
        <v>65</v>
      </c>
      <c r="F1128" t="s">
        <v>37</v>
      </c>
    </row>
    <row r="1129" spans="1:6" x14ac:dyDescent="0.25">
      <c r="A1129">
        <v>1128</v>
      </c>
      <c r="B1129" t="s">
        <v>33</v>
      </c>
      <c r="C1129" t="s">
        <v>36</v>
      </c>
      <c r="D1129" t="s">
        <v>37</v>
      </c>
      <c r="E1129" t="s">
        <v>64</v>
      </c>
      <c r="F1129" t="s">
        <v>36</v>
      </c>
    </row>
    <row r="1130" spans="1:6" x14ac:dyDescent="0.25">
      <c r="A1130">
        <v>1129</v>
      </c>
      <c r="B1130" t="s">
        <v>34</v>
      </c>
      <c r="C1130" t="s">
        <v>36</v>
      </c>
      <c r="D1130" t="s">
        <v>36</v>
      </c>
      <c r="E1130" t="s">
        <v>65</v>
      </c>
      <c r="F1130" t="s">
        <v>37</v>
      </c>
    </row>
    <row r="1131" spans="1:6" x14ac:dyDescent="0.25">
      <c r="A1131">
        <v>1130</v>
      </c>
      <c r="B1131" t="s">
        <v>33</v>
      </c>
      <c r="C1131" t="s">
        <v>37</v>
      </c>
      <c r="D1131" t="s">
        <v>37</v>
      </c>
      <c r="E1131" t="s">
        <v>64</v>
      </c>
      <c r="F1131" t="s">
        <v>37</v>
      </c>
    </row>
    <row r="1132" spans="1:6" x14ac:dyDescent="0.25">
      <c r="A1132">
        <v>1131</v>
      </c>
      <c r="B1132" t="s">
        <v>33</v>
      </c>
      <c r="C1132" t="s">
        <v>36</v>
      </c>
      <c r="D1132" t="s">
        <v>36</v>
      </c>
      <c r="E1132" t="s">
        <v>65</v>
      </c>
      <c r="F1132" t="s">
        <v>36</v>
      </c>
    </row>
    <row r="1133" spans="1:6" x14ac:dyDescent="0.25">
      <c r="A1133">
        <v>1132</v>
      </c>
      <c r="B1133" t="s">
        <v>35</v>
      </c>
      <c r="C1133" t="s">
        <v>36</v>
      </c>
      <c r="D1133" t="s">
        <v>37</v>
      </c>
      <c r="E1133" t="s">
        <v>64</v>
      </c>
      <c r="F1133" t="s">
        <v>36</v>
      </c>
    </row>
    <row r="1134" spans="1:6" x14ac:dyDescent="0.25">
      <c r="A1134">
        <v>1133</v>
      </c>
      <c r="B1134" t="s">
        <v>33</v>
      </c>
      <c r="C1134" t="s">
        <v>37</v>
      </c>
      <c r="D1134" t="s">
        <v>37</v>
      </c>
      <c r="E1134" t="s">
        <v>64</v>
      </c>
      <c r="F1134" t="s">
        <v>36</v>
      </c>
    </row>
    <row r="1135" spans="1:6" x14ac:dyDescent="0.25">
      <c r="A1135">
        <v>1134</v>
      </c>
      <c r="B1135" t="s">
        <v>34</v>
      </c>
      <c r="C1135" t="s">
        <v>36</v>
      </c>
      <c r="D1135" t="s">
        <v>36</v>
      </c>
      <c r="E1135" t="s">
        <v>63</v>
      </c>
      <c r="F1135" t="s">
        <v>36</v>
      </c>
    </row>
    <row r="1136" spans="1:6" x14ac:dyDescent="0.25">
      <c r="A1136">
        <v>1135</v>
      </c>
      <c r="B1136" t="s">
        <v>35</v>
      </c>
      <c r="C1136" t="s">
        <v>36</v>
      </c>
      <c r="D1136" t="s">
        <v>37</v>
      </c>
      <c r="E1136" t="s">
        <v>63</v>
      </c>
      <c r="F1136" t="s">
        <v>36</v>
      </c>
    </row>
    <row r="1137" spans="1:6" x14ac:dyDescent="0.25">
      <c r="A1137">
        <v>1136</v>
      </c>
      <c r="B1137" t="s">
        <v>34</v>
      </c>
      <c r="C1137" t="s">
        <v>36</v>
      </c>
      <c r="D1137" t="s">
        <v>37</v>
      </c>
      <c r="E1137" t="s">
        <v>63</v>
      </c>
      <c r="F1137" t="s">
        <v>36</v>
      </c>
    </row>
    <row r="1138" spans="1:6" x14ac:dyDescent="0.25">
      <c r="A1138">
        <v>1137</v>
      </c>
      <c r="B1138" t="s">
        <v>34</v>
      </c>
      <c r="C1138" t="s">
        <v>36</v>
      </c>
      <c r="D1138" t="s">
        <v>37</v>
      </c>
      <c r="E1138" t="s">
        <v>64</v>
      </c>
      <c r="F1138" t="s">
        <v>36</v>
      </c>
    </row>
    <row r="1139" spans="1:6" x14ac:dyDescent="0.25">
      <c r="A1139">
        <v>1138</v>
      </c>
      <c r="B1139" t="s">
        <v>35</v>
      </c>
      <c r="C1139" t="s">
        <v>37</v>
      </c>
      <c r="D1139" t="s">
        <v>37</v>
      </c>
      <c r="E1139" t="s">
        <v>65</v>
      </c>
      <c r="F1139" t="s">
        <v>37</v>
      </c>
    </row>
    <row r="1140" spans="1:6" x14ac:dyDescent="0.25">
      <c r="A1140">
        <v>1139</v>
      </c>
      <c r="B1140" t="s">
        <v>33</v>
      </c>
      <c r="C1140" t="s">
        <v>36</v>
      </c>
      <c r="D1140" t="s">
        <v>37</v>
      </c>
      <c r="E1140" t="s">
        <v>64</v>
      </c>
      <c r="F1140" t="s">
        <v>36</v>
      </c>
    </row>
    <row r="1141" spans="1:6" x14ac:dyDescent="0.25">
      <c r="A1141">
        <v>1140</v>
      </c>
      <c r="B1141" t="s">
        <v>34</v>
      </c>
      <c r="C1141" t="s">
        <v>36</v>
      </c>
      <c r="D1141" t="s">
        <v>37</v>
      </c>
      <c r="E1141" t="s">
        <v>63</v>
      </c>
      <c r="F1141" t="s">
        <v>36</v>
      </c>
    </row>
    <row r="1142" spans="1:6" x14ac:dyDescent="0.25">
      <c r="A1142">
        <v>1141</v>
      </c>
      <c r="B1142" t="s">
        <v>33</v>
      </c>
      <c r="C1142" t="s">
        <v>36</v>
      </c>
      <c r="D1142" t="s">
        <v>37</v>
      </c>
      <c r="E1142" t="s">
        <v>63</v>
      </c>
      <c r="F1142" t="s">
        <v>36</v>
      </c>
    </row>
    <row r="1143" spans="1:6" x14ac:dyDescent="0.25">
      <c r="A1143">
        <v>1142</v>
      </c>
      <c r="B1143" t="s">
        <v>35</v>
      </c>
      <c r="C1143" t="s">
        <v>36</v>
      </c>
      <c r="D1143" t="s">
        <v>37</v>
      </c>
      <c r="E1143" t="s">
        <v>65</v>
      </c>
      <c r="F1143" t="s">
        <v>37</v>
      </c>
    </row>
    <row r="1144" spans="1:6" x14ac:dyDescent="0.25">
      <c r="A1144">
        <v>1143</v>
      </c>
      <c r="B1144" t="s">
        <v>33</v>
      </c>
      <c r="C1144" t="s">
        <v>36</v>
      </c>
      <c r="D1144" t="s">
        <v>36</v>
      </c>
      <c r="E1144" t="s">
        <v>64</v>
      </c>
      <c r="F1144" t="s">
        <v>36</v>
      </c>
    </row>
    <row r="1145" spans="1:6" x14ac:dyDescent="0.25">
      <c r="A1145">
        <v>1144</v>
      </c>
      <c r="B1145" t="s">
        <v>35</v>
      </c>
      <c r="C1145" t="s">
        <v>36</v>
      </c>
      <c r="D1145" t="s">
        <v>37</v>
      </c>
      <c r="E1145" t="s">
        <v>65</v>
      </c>
      <c r="F1145" t="s">
        <v>37</v>
      </c>
    </row>
    <row r="1146" spans="1:6" x14ac:dyDescent="0.25">
      <c r="A1146">
        <v>1145</v>
      </c>
      <c r="B1146" t="s">
        <v>34</v>
      </c>
      <c r="C1146" t="s">
        <v>36</v>
      </c>
      <c r="D1146" t="s">
        <v>36</v>
      </c>
      <c r="E1146" t="s">
        <v>64</v>
      </c>
      <c r="F1146" t="s">
        <v>36</v>
      </c>
    </row>
    <row r="1147" spans="1:6" x14ac:dyDescent="0.25">
      <c r="A1147">
        <v>1146</v>
      </c>
      <c r="B1147" t="s">
        <v>35</v>
      </c>
      <c r="C1147" t="s">
        <v>36</v>
      </c>
      <c r="D1147" t="s">
        <v>36</v>
      </c>
      <c r="E1147" t="s">
        <v>64</v>
      </c>
      <c r="F1147" t="s">
        <v>36</v>
      </c>
    </row>
    <row r="1148" spans="1:6" x14ac:dyDescent="0.25">
      <c r="A1148">
        <v>1147</v>
      </c>
      <c r="B1148" t="s">
        <v>33</v>
      </c>
      <c r="C1148" t="s">
        <v>36</v>
      </c>
      <c r="D1148" t="s">
        <v>36</v>
      </c>
      <c r="E1148" t="s">
        <v>64</v>
      </c>
      <c r="F1148" t="s">
        <v>36</v>
      </c>
    </row>
    <row r="1149" spans="1:6" x14ac:dyDescent="0.25">
      <c r="A1149">
        <v>1148</v>
      </c>
      <c r="B1149" t="s">
        <v>34</v>
      </c>
      <c r="C1149" t="s">
        <v>36</v>
      </c>
      <c r="D1149" t="s">
        <v>36</v>
      </c>
      <c r="E1149" t="s">
        <v>65</v>
      </c>
      <c r="F1149" t="s">
        <v>36</v>
      </c>
    </row>
    <row r="1150" spans="1:6" x14ac:dyDescent="0.25">
      <c r="A1150">
        <v>1149</v>
      </c>
      <c r="B1150" t="s">
        <v>33</v>
      </c>
      <c r="C1150" t="s">
        <v>36</v>
      </c>
      <c r="D1150" t="s">
        <v>36</v>
      </c>
      <c r="E1150" t="s">
        <v>65</v>
      </c>
      <c r="F1150" t="s">
        <v>36</v>
      </c>
    </row>
    <row r="1151" spans="1:6" x14ac:dyDescent="0.25">
      <c r="A1151">
        <v>1150</v>
      </c>
      <c r="B1151" t="s">
        <v>33</v>
      </c>
      <c r="C1151" t="s">
        <v>36</v>
      </c>
      <c r="D1151" t="s">
        <v>36</v>
      </c>
      <c r="E1151" t="s">
        <v>65</v>
      </c>
      <c r="F1151" t="s">
        <v>36</v>
      </c>
    </row>
    <row r="1152" spans="1:6" x14ac:dyDescent="0.25">
      <c r="A1152">
        <v>1151</v>
      </c>
      <c r="B1152" t="s">
        <v>33</v>
      </c>
      <c r="C1152" t="s">
        <v>36</v>
      </c>
      <c r="D1152" t="s">
        <v>37</v>
      </c>
      <c r="E1152" t="s">
        <v>64</v>
      </c>
      <c r="F1152" t="s">
        <v>36</v>
      </c>
    </row>
    <row r="1153" spans="1:6" x14ac:dyDescent="0.25">
      <c r="A1153">
        <v>1152</v>
      </c>
      <c r="B1153" t="s">
        <v>35</v>
      </c>
      <c r="C1153" t="s">
        <v>37</v>
      </c>
      <c r="D1153" t="s">
        <v>37</v>
      </c>
      <c r="E1153" t="s">
        <v>63</v>
      </c>
      <c r="F1153" t="s">
        <v>36</v>
      </c>
    </row>
    <row r="1154" spans="1:6" x14ac:dyDescent="0.25">
      <c r="A1154">
        <v>1153</v>
      </c>
      <c r="B1154" t="s">
        <v>33</v>
      </c>
      <c r="C1154" t="s">
        <v>36</v>
      </c>
      <c r="D1154" t="s">
        <v>37</v>
      </c>
      <c r="E1154" t="s">
        <v>63</v>
      </c>
      <c r="F1154" t="s">
        <v>36</v>
      </c>
    </row>
    <row r="1155" spans="1:6" x14ac:dyDescent="0.25">
      <c r="A1155">
        <v>1154</v>
      </c>
      <c r="B1155" t="s">
        <v>33</v>
      </c>
      <c r="C1155" t="s">
        <v>36</v>
      </c>
      <c r="D1155" t="s">
        <v>37</v>
      </c>
      <c r="E1155" t="s">
        <v>64</v>
      </c>
      <c r="F1155" t="s">
        <v>36</v>
      </c>
    </row>
    <row r="1156" spans="1:6" x14ac:dyDescent="0.25">
      <c r="A1156">
        <v>1155</v>
      </c>
      <c r="B1156" t="s">
        <v>35</v>
      </c>
      <c r="C1156" t="s">
        <v>36</v>
      </c>
      <c r="D1156" t="s">
        <v>37</v>
      </c>
      <c r="E1156" t="s">
        <v>63</v>
      </c>
      <c r="F1156" t="s">
        <v>36</v>
      </c>
    </row>
    <row r="1157" spans="1:6" x14ac:dyDescent="0.25">
      <c r="A1157">
        <v>1156</v>
      </c>
      <c r="B1157" t="s">
        <v>33</v>
      </c>
      <c r="C1157" t="s">
        <v>36</v>
      </c>
      <c r="D1157" t="s">
        <v>36</v>
      </c>
      <c r="E1157" t="s">
        <v>64</v>
      </c>
      <c r="F1157" t="s">
        <v>36</v>
      </c>
    </row>
    <row r="1158" spans="1:6" x14ac:dyDescent="0.25">
      <c r="A1158">
        <v>1157</v>
      </c>
      <c r="B1158" t="s">
        <v>33</v>
      </c>
      <c r="C1158" t="s">
        <v>36</v>
      </c>
      <c r="D1158" t="s">
        <v>36</v>
      </c>
      <c r="E1158" t="s">
        <v>63</v>
      </c>
      <c r="F1158" t="s">
        <v>36</v>
      </c>
    </row>
    <row r="1159" spans="1:6" x14ac:dyDescent="0.25">
      <c r="A1159">
        <v>1158</v>
      </c>
      <c r="B1159" t="s">
        <v>33</v>
      </c>
      <c r="C1159" t="s">
        <v>36</v>
      </c>
      <c r="D1159" t="s">
        <v>36</v>
      </c>
      <c r="E1159" t="s">
        <v>65</v>
      </c>
      <c r="F1159" t="s">
        <v>36</v>
      </c>
    </row>
    <row r="1160" spans="1:6" x14ac:dyDescent="0.25">
      <c r="A1160">
        <v>1159</v>
      </c>
      <c r="B1160" t="s">
        <v>35</v>
      </c>
      <c r="C1160" t="s">
        <v>36</v>
      </c>
      <c r="D1160" t="s">
        <v>37</v>
      </c>
      <c r="E1160" t="s">
        <v>64</v>
      </c>
      <c r="F1160" t="s">
        <v>36</v>
      </c>
    </row>
    <row r="1161" spans="1:6" x14ac:dyDescent="0.25">
      <c r="A1161">
        <v>1160</v>
      </c>
      <c r="B1161" t="s">
        <v>33</v>
      </c>
      <c r="C1161" t="s">
        <v>36</v>
      </c>
      <c r="D1161" t="s">
        <v>36</v>
      </c>
      <c r="E1161" t="s">
        <v>63</v>
      </c>
      <c r="F1161" t="s">
        <v>36</v>
      </c>
    </row>
    <row r="1162" spans="1:6" x14ac:dyDescent="0.25">
      <c r="A1162">
        <v>1161</v>
      </c>
      <c r="B1162" t="s">
        <v>34</v>
      </c>
      <c r="C1162" t="s">
        <v>36</v>
      </c>
      <c r="D1162" t="s">
        <v>37</v>
      </c>
      <c r="E1162" t="s">
        <v>63</v>
      </c>
      <c r="F1162" t="s">
        <v>36</v>
      </c>
    </row>
    <row r="1163" spans="1:6" x14ac:dyDescent="0.25">
      <c r="A1163">
        <v>1162</v>
      </c>
      <c r="B1163" t="s">
        <v>33</v>
      </c>
      <c r="C1163" t="s">
        <v>36</v>
      </c>
      <c r="D1163" t="s">
        <v>36</v>
      </c>
      <c r="E1163" t="s">
        <v>65</v>
      </c>
      <c r="F1163" t="s">
        <v>37</v>
      </c>
    </row>
    <row r="1164" spans="1:6" x14ac:dyDescent="0.25">
      <c r="A1164">
        <v>1163</v>
      </c>
      <c r="B1164" t="s">
        <v>33</v>
      </c>
      <c r="C1164" t="s">
        <v>36</v>
      </c>
      <c r="D1164" t="s">
        <v>36</v>
      </c>
      <c r="E1164" t="s">
        <v>65</v>
      </c>
      <c r="F1164" t="s">
        <v>36</v>
      </c>
    </row>
    <row r="1165" spans="1:6" x14ac:dyDescent="0.25">
      <c r="A1165">
        <v>1164</v>
      </c>
      <c r="B1165" t="s">
        <v>33</v>
      </c>
      <c r="C1165" t="s">
        <v>36</v>
      </c>
      <c r="D1165" t="s">
        <v>37</v>
      </c>
      <c r="E1165" t="s">
        <v>65</v>
      </c>
      <c r="F1165" t="s">
        <v>36</v>
      </c>
    </row>
    <row r="1166" spans="1:6" x14ac:dyDescent="0.25">
      <c r="A1166">
        <v>1165</v>
      </c>
      <c r="B1166" t="s">
        <v>34</v>
      </c>
      <c r="C1166" t="s">
        <v>37</v>
      </c>
      <c r="D1166" t="s">
        <v>37</v>
      </c>
      <c r="E1166" t="s">
        <v>64</v>
      </c>
      <c r="F1166" t="s">
        <v>37</v>
      </c>
    </row>
    <row r="1167" spans="1:6" x14ac:dyDescent="0.25">
      <c r="A1167">
        <v>1166</v>
      </c>
      <c r="B1167" t="s">
        <v>33</v>
      </c>
      <c r="C1167" t="s">
        <v>36</v>
      </c>
      <c r="D1167" t="s">
        <v>36</v>
      </c>
      <c r="E1167" t="s">
        <v>65</v>
      </c>
      <c r="F1167" t="s">
        <v>36</v>
      </c>
    </row>
    <row r="1168" spans="1:6" x14ac:dyDescent="0.25">
      <c r="A1168">
        <v>1167</v>
      </c>
      <c r="B1168" t="s">
        <v>34</v>
      </c>
      <c r="C1168" t="s">
        <v>36</v>
      </c>
      <c r="D1168" t="s">
        <v>36</v>
      </c>
      <c r="E1168" t="s">
        <v>65</v>
      </c>
      <c r="F1168" t="s">
        <v>37</v>
      </c>
    </row>
    <row r="1169" spans="1:6" x14ac:dyDescent="0.25">
      <c r="A1169">
        <v>1168</v>
      </c>
      <c r="B1169" t="s">
        <v>33</v>
      </c>
      <c r="C1169" t="s">
        <v>36</v>
      </c>
      <c r="D1169" t="s">
        <v>37</v>
      </c>
      <c r="E1169" t="s">
        <v>65</v>
      </c>
      <c r="F1169" t="s">
        <v>36</v>
      </c>
    </row>
    <row r="1170" spans="1:6" x14ac:dyDescent="0.25">
      <c r="A1170">
        <v>1169</v>
      </c>
      <c r="B1170" t="s">
        <v>35</v>
      </c>
      <c r="C1170" t="s">
        <v>36</v>
      </c>
      <c r="D1170" t="s">
        <v>37</v>
      </c>
      <c r="E1170" t="s">
        <v>63</v>
      </c>
      <c r="F1170" t="s">
        <v>36</v>
      </c>
    </row>
    <row r="1171" spans="1:6" x14ac:dyDescent="0.25">
      <c r="A1171">
        <v>1170</v>
      </c>
      <c r="B1171" t="s">
        <v>35</v>
      </c>
      <c r="C1171" t="s">
        <v>36</v>
      </c>
      <c r="D1171" t="s">
        <v>37</v>
      </c>
      <c r="E1171" t="s">
        <v>63</v>
      </c>
      <c r="F1171" t="s">
        <v>36</v>
      </c>
    </row>
    <row r="1172" spans="1:6" x14ac:dyDescent="0.25">
      <c r="A1172">
        <v>1171</v>
      </c>
      <c r="B1172" t="s">
        <v>34</v>
      </c>
      <c r="C1172" t="s">
        <v>36</v>
      </c>
      <c r="D1172" t="s">
        <v>36</v>
      </c>
      <c r="E1172" t="s">
        <v>65</v>
      </c>
      <c r="F1172" t="s">
        <v>36</v>
      </c>
    </row>
    <row r="1173" spans="1:6" x14ac:dyDescent="0.25">
      <c r="A1173">
        <v>1172</v>
      </c>
      <c r="B1173" t="s">
        <v>34</v>
      </c>
      <c r="C1173" t="s">
        <v>36</v>
      </c>
      <c r="D1173" t="s">
        <v>37</v>
      </c>
      <c r="E1173" t="s">
        <v>63</v>
      </c>
      <c r="F1173" t="s">
        <v>36</v>
      </c>
    </row>
    <row r="1174" spans="1:6" x14ac:dyDescent="0.25">
      <c r="A1174">
        <v>1173</v>
      </c>
      <c r="B1174" t="s">
        <v>34</v>
      </c>
      <c r="C1174" t="s">
        <v>36</v>
      </c>
      <c r="D1174" t="s">
        <v>37</v>
      </c>
      <c r="E1174" t="s">
        <v>63</v>
      </c>
      <c r="F1174" t="s">
        <v>36</v>
      </c>
    </row>
    <row r="1175" spans="1:6" x14ac:dyDescent="0.25">
      <c r="A1175">
        <v>1174</v>
      </c>
      <c r="B1175" t="s">
        <v>34</v>
      </c>
      <c r="C1175" t="s">
        <v>36</v>
      </c>
      <c r="D1175" t="s">
        <v>36</v>
      </c>
      <c r="E1175" t="s">
        <v>63</v>
      </c>
      <c r="F1175" t="s">
        <v>36</v>
      </c>
    </row>
    <row r="1176" spans="1:6" x14ac:dyDescent="0.25">
      <c r="A1176">
        <v>1175</v>
      </c>
      <c r="B1176" t="s">
        <v>34</v>
      </c>
      <c r="C1176" t="s">
        <v>36</v>
      </c>
      <c r="D1176" t="s">
        <v>37</v>
      </c>
      <c r="E1176" t="s">
        <v>63</v>
      </c>
      <c r="F1176" t="s">
        <v>36</v>
      </c>
    </row>
    <row r="1177" spans="1:6" x14ac:dyDescent="0.25">
      <c r="A1177">
        <v>1176</v>
      </c>
      <c r="B1177" t="s">
        <v>34</v>
      </c>
      <c r="C1177" t="s">
        <v>36</v>
      </c>
      <c r="D1177" t="s">
        <v>37</v>
      </c>
      <c r="E1177" t="s">
        <v>64</v>
      </c>
      <c r="F1177" t="s">
        <v>36</v>
      </c>
    </row>
    <row r="1178" spans="1:6" x14ac:dyDescent="0.25">
      <c r="A1178">
        <v>1177</v>
      </c>
      <c r="B1178" t="s">
        <v>33</v>
      </c>
      <c r="C1178" t="s">
        <v>36</v>
      </c>
      <c r="D1178" t="s">
        <v>37</v>
      </c>
      <c r="E1178" t="s">
        <v>65</v>
      </c>
      <c r="F1178" t="s">
        <v>37</v>
      </c>
    </row>
    <row r="1179" spans="1:6" x14ac:dyDescent="0.25">
      <c r="A1179">
        <v>1178</v>
      </c>
      <c r="B1179" t="s">
        <v>34</v>
      </c>
      <c r="C1179" t="s">
        <v>37</v>
      </c>
      <c r="D1179" t="s">
        <v>37</v>
      </c>
      <c r="E1179" t="s">
        <v>64</v>
      </c>
      <c r="F1179" t="s">
        <v>37</v>
      </c>
    </row>
    <row r="1180" spans="1:6" x14ac:dyDescent="0.25">
      <c r="A1180">
        <v>1179</v>
      </c>
      <c r="B1180" t="s">
        <v>34</v>
      </c>
      <c r="C1180" t="s">
        <v>36</v>
      </c>
      <c r="D1180" t="s">
        <v>37</v>
      </c>
      <c r="E1180" t="s">
        <v>63</v>
      </c>
      <c r="F1180" t="s">
        <v>36</v>
      </c>
    </row>
    <row r="1181" spans="1:6" x14ac:dyDescent="0.25">
      <c r="A1181">
        <v>1180</v>
      </c>
      <c r="B1181" t="s">
        <v>35</v>
      </c>
      <c r="C1181" t="s">
        <v>36</v>
      </c>
      <c r="D1181" t="s">
        <v>36</v>
      </c>
      <c r="E1181" t="s">
        <v>64</v>
      </c>
      <c r="F1181" t="s">
        <v>36</v>
      </c>
    </row>
    <row r="1182" spans="1:6" x14ac:dyDescent="0.25">
      <c r="A1182">
        <v>1181</v>
      </c>
      <c r="B1182" t="s">
        <v>34</v>
      </c>
      <c r="C1182" t="s">
        <v>36</v>
      </c>
      <c r="D1182" t="s">
        <v>36</v>
      </c>
      <c r="E1182" t="s">
        <v>64</v>
      </c>
      <c r="F1182" t="s">
        <v>36</v>
      </c>
    </row>
    <row r="1183" spans="1:6" x14ac:dyDescent="0.25">
      <c r="A1183">
        <v>1182</v>
      </c>
      <c r="B1183" t="s">
        <v>33</v>
      </c>
      <c r="C1183" t="s">
        <v>36</v>
      </c>
      <c r="D1183" t="s">
        <v>36</v>
      </c>
      <c r="E1183" t="s">
        <v>64</v>
      </c>
      <c r="F1183" t="s">
        <v>36</v>
      </c>
    </row>
    <row r="1184" spans="1:6" x14ac:dyDescent="0.25">
      <c r="A1184">
        <v>1183</v>
      </c>
      <c r="B1184" t="s">
        <v>33</v>
      </c>
      <c r="C1184" t="s">
        <v>36</v>
      </c>
      <c r="D1184" t="s">
        <v>37</v>
      </c>
      <c r="E1184" t="s">
        <v>63</v>
      </c>
      <c r="F1184" t="s">
        <v>36</v>
      </c>
    </row>
    <row r="1185" spans="1:6" x14ac:dyDescent="0.25">
      <c r="A1185">
        <v>1184</v>
      </c>
      <c r="B1185" t="s">
        <v>34</v>
      </c>
      <c r="C1185" t="s">
        <v>36</v>
      </c>
      <c r="D1185" t="s">
        <v>37</v>
      </c>
      <c r="E1185" t="s">
        <v>63</v>
      </c>
      <c r="F1185" t="s">
        <v>36</v>
      </c>
    </row>
    <row r="1186" spans="1:6" x14ac:dyDescent="0.25">
      <c r="A1186">
        <v>1185</v>
      </c>
      <c r="B1186" t="s">
        <v>33</v>
      </c>
      <c r="C1186" t="s">
        <v>36</v>
      </c>
      <c r="D1186" t="s">
        <v>37</v>
      </c>
      <c r="E1186" t="s">
        <v>64</v>
      </c>
      <c r="F1186" t="s">
        <v>36</v>
      </c>
    </row>
    <row r="1187" spans="1:6" x14ac:dyDescent="0.25">
      <c r="A1187">
        <v>1186</v>
      </c>
      <c r="B1187" t="s">
        <v>33</v>
      </c>
      <c r="C1187" t="s">
        <v>36</v>
      </c>
      <c r="D1187" t="s">
        <v>36</v>
      </c>
      <c r="E1187" t="s">
        <v>63</v>
      </c>
      <c r="F1187" t="s">
        <v>36</v>
      </c>
    </row>
    <row r="1188" spans="1:6" x14ac:dyDescent="0.25">
      <c r="A1188">
        <v>1187</v>
      </c>
      <c r="B1188" t="s">
        <v>34</v>
      </c>
      <c r="C1188" t="s">
        <v>36</v>
      </c>
      <c r="D1188" t="s">
        <v>37</v>
      </c>
      <c r="E1188" t="s">
        <v>63</v>
      </c>
      <c r="F1188" t="s">
        <v>36</v>
      </c>
    </row>
    <row r="1189" spans="1:6" x14ac:dyDescent="0.25">
      <c r="A1189">
        <v>1188</v>
      </c>
      <c r="B1189" t="s">
        <v>34</v>
      </c>
      <c r="C1189" t="s">
        <v>36</v>
      </c>
      <c r="D1189" t="s">
        <v>36</v>
      </c>
      <c r="E1189" t="s">
        <v>63</v>
      </c>
      <c r="F1189" t="s">
        <v>36</v>
      </c>
    </row>
    <row r="1190" spans="1:6" x14ac:dyDescent="0.25">
      <c r="A1190">
        <v>1189</v>
      </c>
      <c r="B1190" t="s">
        <v>35</v>
      </c>
      <c r="C1190" t="s">
        <v>36</v>
      </c>
      <c r="D1190" t="s">
        <v>36</v>
      </c>
      <c r="E1190" t="s">
        <v>64</v>
      </c>
      <c r="F1190" t="s">
        <v>36</v>
      </c>
    </row>
    <row r="1191" spans="1:6" x14ac:dyDescent="0.25">
      <c r="A1191">
        <v>1190</v>
      </c>
      <c r="B1191" t="s">
        <v>33</v>
      </c>
      <c r="C1191" t="s">
        <v>36</v>
      </c>
      <c r="D1191" t="s">
        <v>37</v>
      </c>
      <c r="E1191" t="s">
        <v>65</v>
      </c>
      <c r="F1191" t="s">
        <v>36</v>
      </c>
    </row>
    <row r="1192" spans="1:6" x14ac:dyDescent="0.25">
      <c r="A1192">
        <v>1191</v>
      </c>
      <c r="B1192" t="s">
        <v>33</v>
      </c>
      <c r="C1192" t="s">
        <v>36</v>
      </c>
      <c r="D1192" t="s">
        <v>36</v>
      </c>
      <c r="E1192" t="s">
        <v>65</v>
      </c>
      <c r="F1192" t="s">
        <v>36</v>
      </c>
    </row>
    <row r="1193" spans="1:6" x14ac:dyDescent="0.25">
      <c r="A1193">
        <v>1192</v>
      </c>
      <c r="B1193" t="s">
        <v>33</v>
      </c>
      <c r="C1193" t="s">
        <v>36</v>
      </c>
      <c r="D1193" t="s">
        <v>37</v>
      </c>
      <c r="E1193" t="s">
        <v>65</v>
      </c>
      <c r="F1193" t="s">
        <v>36</v>
      </c>
    </row>
    <row r="1194" spans="1:6" x14ac:dyDescent="0.25">
      <c r="A1194">
        <v>1193</v>
      </c>
      <c r="B1194" t="s">
        <v>33</v>
      </c>
      <c r="C1194" t="s">
        <v>36</v>
      </c>
      <c r="D1194" t="s">
        <v>36</v>
      </c>
      <c r="E1194" t="s">
        <v>65</v>
      </c>
      <c r="F1194" t="s">
        <v>36</v>
      </c>
    </row>
    <row r="1195" spans="1:6" x14ac:dyDescent="0.25">
      <c r="A1195">
        <v>1194</v>
      </c>
      <c r="B1195" t="s">
        <v>34</v>
      </c>
      <c r="C1195" t="s">
        <v>36</v>
      </c>
      <c r="D1195" t="s">
        <v>37</v>
      </c>
      <c r="E1195" t="s">
        <v>64</v>
      </c>
      <c r="F1195" t="s">
        <v>36</v>
      </c>
    </row>
    <row r="1196" spans="1:6" x14ac:dyDescent="0.25">
      <c r="A1196">
        <v>1195</v>
      </c>
      <c r="B1196" t="s">
        <v>35</v>
      </c>
      <c r="C1196" t="s">
        <v>36</v>
      </c>
      <c r="D1196" t="s">
        <v>37</v>
      </c>
      <c r="E1196" t="s">
        <v>63</v>
      </c>
      <c r="F1196" t="s">
        <v>36</v>
      </c>
    </row>
    <row r="1197" spans="1:6" x14ac:dyDescent="0.25">
      <c r="A1197">
        <v>1196</v>
      </c>
      <c r="B1197" t="s">
        <v>34</v>
      </c>
      <c r="C1197" t="s">
        <v>36</v>
      </c>
      <c r="D1197" t="s">
        <v>37</v>
      </c>
      <c r="E1197" t="s">
        <v>65</v>
      </c>
      <c r="F1197" t="s">
        <v>37</v>
      </c>
    </row>
    <row r="1198" spans="1:6" x14ac:dyDescent="0.25">
      <c r="A1198">
        <v>1197</v>
      </c>
      <c r="B1198" t="s">
        <v>33</v>
      </c>
      <c r="C1198" t="s">
        <v>36</v>
      </c>
      <c r="D1198" t="s">
        <v>37</v>
      </c>
      <c r="E1198" t="s">
        <v>64</v>
      </c>
      <c r="F1198" t="s">
        <v>36</v>
      </c>
    </row>
    <row r="1199" spans="1:6" x14ac:dyDescent="0.25">
      <c r="A1199">
        <v>1198</v>
      </c>
      <c r="B1199" t="s">
        <v>35</v>
      </c>
      <c r="C1199" t="s">
        <v>36</v>
      </c>
      <c r="D1199" t="s">
        <v>36</v>
      </c>
      <c r="E1199" t="s">
        <v>63</v>
      </c>
      <c r="F1199" t="s">
        <v>36</v>
      </c>
    </row>
    <row r="1200" spans="1:6" x14ac:dyDescent="0.25">
      <c r="A1200">
        <v>1199</v>
      </c>
      <c r="B1200" t="s">
        <v>33</v>
      </c>
      <c r="C1200" t="s">
        <v>36</v>
      </c>
      <c r="D1200" t="s">
        <v>37</v>
      </c>
      <c r="E1200" t="s">
        <v>63</v>
      </c>
      <c r="F1200" t="s">
        <v>36</v>
      </c>
    </row>
    <row r="1201" spans="1:6" x14ac:dyDescent="0.25">
      <c r="A1201">
        <v>1200</v>
      </c>
      <c r="B1201" t="s">
        <v>33</v>
      </c>
      <c r="C1201" t="s">
        <v>36</v>
      </c>
      <c r="D1201" t="s">
        <v>37</v>
      </c>
      <c r="E1201" t="s">
        <v>64</v>
      </c>
      <c r="F1201" t="s">
        <v>36</v>
      </c>
    </row>
    <row r="1202" spans="1:6" x14ac:dyDescent="0.25">
      <c r="A1202">
        <v>1201</v>
      </c>
      <c r="B1202" t="s">
        <v>33</v>
      </c>
      <c r="C1202" t="s">
        <v>36</v>
      </c>
      <c r="D1202" t="s">
        <v>37</v>
      </c>
      <c r="E1202" t="s">
        <v>63</v>
      </c>
      <c r="F1202" t="s">
        <v>36</v>
      </c>
    </row>
    <row r="1203" spans="1:6" x14ac:dyDescent="0.25">
      <c r="A1203">
        <v>1202</v>
      </c>
      <c r="B1203" t="s">
        <v>34</v>
      </c>
      <c r="C1203" t="s">
        <v>36</v>
      </c>
      <c r="D1203" t="s">
        <v>37</v>
      </c>
      <c r="E1203" t="s">
        <v>63</v>
      </c>
      <c r="F1203" t="s">
        <v>36</v>
      </c>
    </row>
    <row r="1204" spans="1:6" x14ac:dyDescent="0.25">
      <c r="A1204">
        <v>1203</v>
      </c>
      <c r="B1204" t="s">
        <v>34</v>
      </c>
      <c r="C1204" t="s">
        <v>36</v>
      </c>
      <c r="D1204" t="s">
        <v>36</v>
      </c>
      <c r="E1204" t="s">
        <v>63</v>
      </c>
      <c r="F1204" t="s">
        <v>36</v>
      </c>
    </row>
    <row r="1205" spans="1:6" x14ac:dyDescent="0.25">
      <c r="A1205">
        <v>1204</v>
      </c>
      <c r="B1205" t="s">
        <v>33</v>
      </c>
      <c r="C1205" t="s">
        <v>36</v>
      </c>
      <c r="D1205" t="s">
        <v>37</v>
      </c>
      <c r="E1205" t="s">
        <v>63</v>
      </c>
      <c r="F1205" t="s">
        <v>36</v>
      </c>
    </row>
    <row r="1206" spans="1:6" x14ac:dyDescent="0.25">
      <c r="A1206">
        <v>1205</v>
      </c>
      <c r="B1206" t="s">
        <v>34</v>
      </c>
      <c r="C1206" t="s">
        <v>36</v>
      </c>
      <c r="D1206" t="s">
        <v>37</v>
      </c>
      <c r="E1206" t="s">
        <v>65</v>
      </c>
      <c r="F1206" t="s">
        <v>37</v>
      </c>
    </row>
    <row r="1207" spans="1:6" x14ac:dyDescent="0.25">
      <c r="A1207">
        <v>1206</v>
      </c>
      <c r="B1207" t="s">
        <v>33</v>
      </c>
      <c r="C1207" t="s">
        <v>36</v>
      </c>
      <c r="D1207" t="s">
        <v>37</v>
      </c>
      <c r="E1207" t="s">
        <v>64</v>
      </c>
      <c r="F1207" t="s">
        <v>36</v>
      </c>
    </row>
    <row r="1208" spans="1:6" x14ac:dyDescent="0.25">
      <c r="A1208">
        <v>1207</v>
      </c>
      <c r="B1208" t="s">
        <v>35</v>
      </c>
      <c r="C1208" t="s">
        <v>36</v>
      </c>
      <c r="D1208" t="s">
        <v>36</v>
      </c>
      <c r="E1208" t="s">
        <v>65</v>
      </c>
      <c r="F1208" t="s">
        <v>37</v>
      </c>
    </row>
    <row r="1209" spans="1:6" x14ac:dyDescent="0.25">
      <c r="A1209">
        <v>1208</v>
      </c>
      <c r="B1209" t="s">
        <v>34</v>
      </c>
      <c r="C1209" t="s">
        <v>36</v>
      </c>
      <c r="D1209" t="s">
        <v>36</v>
      </c>
      <c r="E1209" t="s">
        <v>63</v>
      </c>
      <c r="F1209" t="s">
        <v>36</v>
      </c>
    </row>
    <row r="1210" spans="1:6" x14ac:dyDescent="0.25">
      <c r="A1210">
        <v>1209</v>
      </c>
      <c r="B1210" t="s">
        <v>34</v>
      </c>
      <c r="C1210" t="s">
        <v>36</v>
      </c>
      <c r="D1210" t="s">
        <v>36</v>
      </c>
      <c r="E1210" t="s">
        <v>63</v>
      </c>
      <c r="F1210" t="s">
        <v>36</v>
      </c>
    </row>
    <row r="1211" spans="1:6" x14ac:dyDescent="0.25">
      <c r="A1211">
        <v>1210</v>
      </c>
      <c r="B1211" t="s">
        <v>34</v>
      </c>
      <c r="C1211" t="s">
        <v>36</v>
      </c>
      <c r="D1211" t="s">
        <v>36</v>
      </c>
      <c r="E1211" t="s">
        <v>64</v>
      </c>
      <c r="F1211" t="s">
        <v>36</v>
      </c>
    </row>
    <row r="1212" spans="1:6" x14ac:dyDescent="0.25">
      <c r="A1212">
        <v>1211</v>
      </c>
      <c r="B1212" t="s">
        <v>33</v>
      </c>
      <c r="C1212" t="s">
        <v>36</v>
      </c>
      <c r="D1212" t="s">
        <v>37</v>
      </c>
      <c r="E1212" t="s">
        <v>64</v>
      </c>
      <c r="F1212" t="s">
        <v>36</v>
      </c>
    </row>
    <row r="1213" spans="1:6" x14ac:dyDescent="0.25">
      <c r="A1213">
        <v>1212</v>
      </c>
      <c r="B1213" t="s">
        <v>33</v>
      </c>
      <c r="C1213" t="s">
        <v>36</v>
      </c>
      <c r="D1213" t="s">
        <v>37</v>
      </c>
      <c r="E1213" t="s">
        <v>65</v>
      </c>
      <c r="F1213" t="s">
        <v>36</v>
      </c>
    </row>
    <row r="1214" spans="1:6" x14ac:dyDescent="0.25">
      <c r="A1214">
        <v>1213</v>
      </c>
      <c r="B1214" t="s">
        <v>33</v>
      </c>
      <c r="C1214" t="s">
        <v>36</v>
      </c>
      <c r="D1214" t="s">
        <v>36</v>
      </c>
      <c r="E1214" t="s">
        <v>63</v>
      </c>
      <c r="F1214" t="s">
        <v>36</v>
      </c>
    </row>
    <row r="1215" spans="1:6" x14ac:dyDescent="0.25">
      <c r="A1215">
        <v>1214</v>
      </c>
      <c r="B1215" t="s">
        <v>33</v>
      </c>
      <c r="C1215" t="s">
        <v>36</v>
      </c>
      <c r="D1215" t="s">
        <v>36</v>
      </c>
      <c r="E1215" t="s">
        <v>64</v>
      </c>
      <c r="F1215" t="s">
        <v>36</v>
      </c>
    </row>
    <row r="1216" spans="1:6" x14ac:dyDescent="0.25">
      <c r="A1216">
        <v>1215</v>
      </c>
      <c r="B1216" t="s">
        <v>34</v>
      </c>
      <c r="C1216" t="s">
        <v>36</v>
      </c>
      <c r="D1216" t="s">
        <v>36</v>
      </c>
      <c r="E1216" t="s">
        <v>63</v>
      </c>
      <c r="F1216" t="s">
        <v>36</v>
      </c>
    </row>
    <row r="1217" spans="1:6" x14ac:dyDescent="0.25">
      <c r="A1217">
        <v>1216</v>
      </c>
      <c r="B1217" t="s">
        <v>35</v>
      </c>
      <c r="C1217" t="s">
        <v>36</v>
      </c>
      <c r="D1217" t="s">
        <v>37</v>
      </c>
      <c r="E1217" t="s">
        <v>63</v>
      </c>
      <c r="F1217" t="s">
        <v>36</v>
      </c>
    </row>
    <row r="1218" spans="1:6" x14ac:dyDescent="0.25">
      <c r="A1218">
        <v>1217</v>
      </c>
      <c r="B1218" t="s">
        <v>35</v>
      </c>
      <c r="C1218" t="s">
        <v>36</v>
      </c>
      <c r="D1218" t="s">
        <v>37</v>
      </c>
      <c r="E1218" t="s">
        <v>64</v>
      </c>
      <c r="F1218" t="s">
        <v>36</v>
      </c>
    </row>
    <row r="1219" spans="1:6" x14ac:dyDescent="0.25">
      <c r="A1219">
        <v>1218</v>
      </c>
      <c r="B1219" t="s">
        <v>33</v>
      </c>
      <c r="C1219" t="s">
        <v>36</v>
      </c>
      <c r="D1219" t="s">
        <v>37</v>
      </c>
      <c r="E1219" t="s">
        <v>65</v>
      </c>
      <c r="F1219" t="s">
        <v>36</v>
      </c>
    </row>
    <row r="1220" spans="1:6" x14ac:dyDescent="0.25">
      <c r="A1220">
        <v>1219</v>
      </c>
      <c r="B1220" t="s">
        <v>33</v>
      </c>
      <c r="C1220" t="s">
        <v>36</v>
      </c>
      <c r="D1220" t="s">
        <v>36</v>
      </c>
      <c r="E1220" t="s">
        <v>64</v>
      </c>
      <c r="F1220" t="s">
        <v>36</v>
      </c>
    </row>
    <row r="1221" spans="1:6" x14ac:dyDescent="0.25">
      <c r="A1221">
        <v>1220</v>
      </c>
      <c r="B1221" t="s">
        <v>34</v>
      </c>
      <c r="C1221" t="s">
        <v>36</v>
      </c>
      <c r="D1221" t="s">
        <v>36</v>
      </c>
      <c r="E1221" t="s">
        <v>64</v>
      </c>
      <c r="F1221" t="s">
        <v>36</v>
      </c>
    </row>
    <row r="1222" spans="1:6" x14ac:dyDescent="0.25">
      <c r="A1222">
        <v>1221</v>
      </c>
      <c r="B1222" t="s">
        <v>33</v>
      </c>
      <c r="C1222" t="s">
        <v>36</v>
      </c>
      <c r="D1222" t="s">
        <v>37</v>
      </c>
      <c r="E1222" t="s">
        <v>65</v>
      </c>
      <c r="F1222" t="s">
        <v>36</v>
      </c>
    </row>
    <row r="1223" spans="1:6" x14ac:dyDescent="0.25">
      <c r="A1223">
        <v>1222</v>
      </c>
      <c r="B1223" t="s">
        <v>33</v>
      </c>
      <c r="C1223" t="s">
        <v>36</v>
      </c>
      <c r="D1223" t="s">
        <v>36</v>
      </c>
      <c r="E1223" t="s">
        <v>65</v>
      </c>
      <c r="F1223" t="s">
        <v>36</v>
      </c>
    </row>
    <row r="1224" spans="1:6" x14ac:dyDescent="0.25">
      <c r="A1224">
        <v>1223</v>
      </c>
      <c r="B1224" t="s">
        <v>34</v>
      </c>
      <c r="C1224" t="s">
        <v>36</v>
      </c>
      <c r="D1224" t="s">
        <v>36</v>
      </c>
      <c r="E1224" t="s">
        <v>63</v>
      </c>
      <c r="F1224" t="s">
        <v>36</v>
      </c>
    </row>
    <row r="1225" spans="1:6" x14ac:dyDescent="0.25">
      <c r="A1225">
        <v>1224</v>
      </c>
      <c r="B1225" t="s">
        <v>33</v>
      </c>
      <c r="C1225" t="s">
        <v>36</v>
      </c>
      <c r="D1225" t="s">
        <v>36</v>
      </c>
      <c r="E1225" t="s">
        <v>63</v>
      </c>
      <c r="F1225" t="s">
        <v>36</v>
      </c>
    </row>
    <row r="1226" spans="1:6" x14ac:dyDescent="0.25">
      <c r="A1226">
        <v>1225</v>
      </c>
      <c r="B1226" t="s">
        <v>35</v>
      </c>
      <c r="C1226" t="s">
        <v>36</v>
      </c>
      <c r="D1226" t="s">
        <v>37</v>
      </c>
      <c r="E1226" t="s">
        <v>63</v>
      </c>
      <c r="F1226" t="s">
        <v>36</v>
      </c>
    </row>
    <row r="1227" spans="1:6" x14ac:dyDescent="0.25">
      <c r="A1227">
        <v>1226</v>
      </c>
      <c r="B1227" t="s">
        <v>34</v>
      </c>
      <c r="C1227" t="s">
        <v>36</v>
      </c>
      <c r="D1227" t="s">
        <v>36</v>
      </c>
      <c r="E1227" t="s">
        <v>65</v>
      </c>
      <c r="F1227" t="s">
        <v>37</v>
      </c>
    </row>
    <row r="1228" spans="1:6" x14ac:dyDescent="0.25">
      <c r="A1228">
        <v>1227</v>
      </c>
      <c r="B1228" t="s">
        <v>33</v>
      </c>
      <c r="C1228" t="s">
        <v>36</v>
      </c>
      <c r="D1228" t="s">
        <v>37</v>
      </c>
      <c r="E1228" t="s">
        <v>63</v>
      </c>
      <c r="F1228" t="s">
        <v>36</v>
      </c>
    </row>
    <row r="1229" spans="1:6" x14ac:dyDescent="0.25">
      <c r="A1229">
        <v>1228</v>
      </c>
      <c r="B1229" t="s">
        <v>34</v>
      </c>
      <c r="C1229" t="s">
        <v>36</v>
      </c>
      <c r="D1229" t="s">
        <v>36</v>
      </c>
      <c r="E1229" t="s">
        <v>63</v>
      </c>
      <c r="F1229" t="s">
        <v>36</v>
      </c>
    </row>
    <row r="1230" spans="1:6" x14ac:dyDescent="0.25">
      <c r="A1230">
        <v>1229</v>
      </c>
      <c r="B1230" t="s">
        <v>33</v>
      </c>
      <c r="C1230" t="s">
        <v>36</v>
      </c>
      <c r="D1230" t="s">
        <v>36</v>
      </c>
      <c r="E1230" t="s">
        <v>63</v>
      </c>
      <c r="F1230" t="s">
        <v>36</v>
      </c>
    </row>
    <row r="1231" spans="1:6" x14ac:dyDescent="0.25">
      <c r="A1231">
        <v>1230</v>
      </c>
      <c r="B1231" t="s">
        <v>33</v>
      </c>
      <c r="C1231" t="s">
        <v>36</v>
      </c>
      <c r="D1231" t="s">
        <v>37</v>
      </c>
      <c r="E1231" t="s">
        <v>64</v>
      </c>
      <c r="F1231" t="s">
        <v>36</v>
      </c>
    </row>
    <row r="1232" spans="1:6" x14ac:dyDescent="0.25">
      <c r="A1232">
        <v>1231</v>
      </c>
      <c r="B1232" t="s">
        <v>34</v>
      </c>
      <c r="C1232" t="s">
        <v>36</v>
      </c>
      <c r="D1232" t="s">
        <v>37</v>
      </c>
      <c r="E1232" t="s">
        <v>63</v>
      </c>
      <c r="F1232" t="s">
        <v>36</v>
      </c>
    </row>
    <row r="1233" spans="1:6" x14ac:dyDescent="0.25">
      <c r="A1233">
        <v>1232</v>
      </c>
      <c r="B1233" t="s">
        <v>33</v>
      </c>
      <c r="C1233" t="s">
        <v>37</v>
      </c>
      <c r="D1233" t="s">
        <v>37</v>
      </c>
      <c r="E1233" t="s">
        <v>65</v>
      </c>
      <c r="F1233" t="s">
        <v>36</v>
      </c>
    </row>
    <row r="1234" spans="1:6" x14ac:dyDescent="0.25">
      <c r="A1234">
        <v>1233</v>
      </c>
      <c r="B1234" t="s">
        <v>35</v>
      </c>
      <c r="C1234" t="s">
        <v>36</v>
      </c>
      <c r="D1234" t="s">
        <v>37</v>
      </c>
      <c r="E1234" t="s">
        <v>64</v>
      </c>
      <c r="F1234" t="s">
        <v>36</v>
      </c>
    </row>
    <row r="1235" spans="1:6" x14ac:dyDescent="0.25">
      <c r="A1235">
        <v>1234</v>
      </c>
      <c r="B1235" t="s">
        <v>33</v>
      </c>
      <c r="C1235" t="s">
        <v>36</v>
      </c>
      <c r="D1235" t="s">
        <v>37</v>
      </c>
      <c r="E1235" t="s">
        <v>63</v>
      </c>
      <c r="F1235" t="s">
        <v>36</v>
      </c>
    </row>
    <row r="1236" spans="1:6" x14ac:dyDescent="0.25">
      <c r="A1236">
        <v>1235</v>
      </c>
      <c r="B1236" t="s">
        <v>33</v>
      </c>
      <c r="C1236" t="s">
        <v>36</v>
      </c>
      <c r="D1236" t="s">
        <v>37</v>
      </c>
      <c r="E1236" t="s">
        <v>63</v>
      </c>
      <c r="F1236" t="s">
        <v>36</v>
      </c>
    </row>
    <row r="1237" spans="1:6" x14ac:dyDescent="0.25">
      <c r="A1237">
        <v>1236</v>
      </c>
      <c r="B1237" t="s">
        <v>35</v>
      </c>
      <c r="C1237" t="s">
        <v>36</v>
      </c>
      <c r="D1237" t="s">
        <v>36</v>
      </c>
      <c r="E1237" t="s">
        <v>64</v>
      </c>
      <c r="F1237" t="s">
        <v>36</v>
      </c>
    </row>
    <row r="1238" spans="1:6" x14ac:dyDescent="0.25">
      <c r="A1238">
        <v>1237</v>
      </c>
      <c r="B1238" t="s">
        <v>34</v>
      </c>
      <c r="C1238" t="s">
        <v>36</v>
      </c>
      <c r="D1238" t="s">
        <v>37</v>
      </c>
      <c r="E1238" t="s">
        <v>64</v>
      </c>
      <c r="F1238" t="s">
        <v>36</v>
      </c>
    </row>
    <row r="1239" spans="1:6" x14ac:dyDescent="0.25">
      <c r="A1239">
        <v>1238</v>
      </c>
      <c r="B1239" t="s">
        <v>35</v>
      </c>
      <c r="C1239" t="s">
        <v>37</v>
      </c>
      <c r="D1239" t="s">
        <v>37</v>
      </c>
      <c r="E1239" t="s">
        <v>65</v>
      </c>
      <c r="F1239" t="s">
        <v>37</v>
      </c>
    </row>
    <row r="1240" spans="1:6" x14ac:dyDescent="0.25">
      <c r="A1240">
        <v>1239</v>
      </c>
      <c r="B1240" t="s">
        <v>35</v>
      </c>
      <c r="C1240" t="s">
        <v>36</v>
      </c>
      <c r="D1240" t="s">
        <v>37</v>
      </c>
      <c r="E1240" t="s">
        <v>64</v>
      </c>
      <c r="F1240" t="s">
        <v>36</v>
      </c>
    </row>
    <row r="1241" spans="1:6" x14ac:dyDescent="0.25">
      <c r="A1241">
        <v>1240</v>
      </c>
      <c r="B1241" t="s">
        <v>35</v>
      </c>
      <c r="C1241" t="s">
        <v>36</v>
      </c>
      <c r="D1241" t="s">
        <v>37</v>
      </c>
      <c r="E1241" t="s">
        <v>63</v>
      </c>
      <c r="F1241" t="s">
        <v>36</v>
      </c>
    </row>
    <row r="1242" spans="1:6" x14ac:dyDescent="0.25">
      <c r="A1242">
        <v>1241</v>
      </c>
      <c r="B1242" t="s">
        <v>33</v>
      </c>
      <c r="C1242" t="s">
        <v>36</v>
      </c>
      <c r="D1242" t="s">
        <v>36</v>
      </c>
      <c r="E1242" t="s">
        <v>63</v>
      </c>
      <c r="F1242" t="s">
        <v>36</v>
      </c>
    </row>
    <row r="1243" spans="1:6" x14ac:dyDescent="0.25">
      <c r="A1243">
        <v>1242</v>
      </c>
      <c r="B1243" t="s">
        <v>35</v>
      </c>
      <c r="C1243" t="s">
        <v>37</v>
      </c>
      <c r="D1243" t="s">
        <v>37</v>
      </c>
      <c r="E1243" t="s">
        <v>63</v>
      </c>
      <c r="F1243" t="s">
        <v>36</v>
      </c>
    </row>
    <row r="1244" spans="1:6" x14ac:dyDescent="0.25">
      <c r="A1244">
        <v>1243</v>
      </c>
      <c r="B1244" t="s">
        <v>34</v>
      </c>
      <c r="C1244" t="s">
        <v>36</v>
      </c>
      <c r="D1244" t="s">
        <v>37</v>
      </c>
      <c r="E1244" t="s">
        <v>63</v>
      </c>
      <c r="F1244" t="s">
        <v>36</v>
      </c>
    </row>
    <row r="1245" spans="1:6" x14ac:dyDescent="0.25">
      <c r="A1245">
        <v>1244</v>
      </c>
      <c r="B1245" t="s">
        <v>33</v>
      </c>
      <c r="C1245" t="s">
        <v>36</v>
      </c>
      <c r="D1245" t="s">
        <v>37</v>
      </c>
      <c r="E1245" t="s">
        <v>65</v>
      </c>
      <c r="F1245" t="s">
        <v>36</v>
      </c>
    </row>
    <row r="1246" spans="1:6" x14ac:dyDescent="0.25">
      <c r="A1246">
        <v>1245</v>
      </c>
      <c r="B1246" t="s">
        <v>34</v>
      </c>
      <c r="C1246" t="s">
        <v>36</v>
      </c>
      <c r="D1246" t="s">
        <v>36</v>
      </c>
      <c r="E1246" t="s">
        <v>65</v>
      </c>
      <c r="F1246" t="s">
        <v>37</v>
      </c>
    </row>
    <row r="1247" spans="1:6" x14ac:dyDescent="0.25">
      <c r="A1247">
        <v>1246</v>
      </c>
      <c r="B1247" t="s">
        <v>35</v>
      </c>
      <c r="C1247" t="s">
        <v>36</v>
      </c>
      <c r="D1247" t="s">
        <v>37</v>
      </c>
      <c r="E1247" t="s">
        <v>63</v>
      </c>
      <c r="F1247" t="s">
        <v>36</v>
      </c>
    </row>
    <row r="1248" spans="1:6" x14ac:dyDescent="0.25">
      <c r="A1248">
        <v>1247</v>
      </c>
      <c r="B1248" t="s">
        <v>35</v>
      </c>
      <c r="C1248" t="s">
        <v>36</v>
      </c>
      <c r="D1248" t="s">
        <v>37</v>
      </c>
      <c r="E1248" t="s">
        <v>64</v>
      </c>
      <c r="F1248" t="s">
        <v>36</v>
      </c>
    </row>
    <row r="1249" spans="1:6" x14ac:dyDescent="0.25">
      <c r="A1249">
        <v>1248</v>
      </c>
      <c r="B1249" t="s">
        <v>33</v>
      </c>
      <c r="C1249" t="s">
        <v>36</v>
      </c>
      <c r="D1249" t="s">
        <v>37</v>
      </c>
      <c r="E1249" t="s">
        <v>63</v>
      </c>
      <c r="F1249" t="s">
        <v>36</v>
      </c>
    </row>
    <row r="1250" spans="1:6" x14ac:dyDescent="0.25">
      <c r="A1250">
        <v>1249</v>
      </c>
      <c r="B1250" t="s">
        <v>34</v>
      </c>
      <c r="C1250" t="s">
        <v>36</v>
      </c>
      <c r="D1250" t="s">
        <v>37</v>
      </c>
      <c r="E1250" t="s">
        <v>63</v>
      </c>
      <c r="F1250" t="s">
        <v>36</v>
      </c>
    </row>
    <row r="1251" spans="1:6" x14ac:dyDescent="0.25">
      <c r="A1251">
        <v>1250</v>
      </c>
      <c r="B1251" t="s">
        <v>34</v>
      </c>
      <c r="C1251" t="s">
        <v>36</v>
      </c>
      <c r="D1251" t="s">
        <v>37</v>
      </c>
      <c r="E1251" t="s">
        <v>64</v>
      </c>
      <c r="F1251" t="s">
        <v>36</v>
      </c>
    </row>
    <row r="1252" spans="1:6" x14ac:dyDescent="0.25">
      <c r="A1252">
        <v>1251</v>
      </c>
      <c r="B1252" t="s">
        <v>34</v>
      </c>
      <c r="C1252" t="s">
        <v>36</v>
      </c>
      <c r="D1252" t="s">
        <v>37</v>
      </c>
      <c r="E1252" t="s">
        <v>64</v>
      </c>
      <c r="F1252" t="s">
        <v>36</v>
      </c>
    </row>
    <row r="1253" spans="1:6" x14ac:dyDescent="0.25">
      <c r="A1253">
        <v>1252</v>
      </c>
      <c r="B1253" t="s">
        <v>35</v>
      </c>
      <c r="C1253" t="s">
        <v>36</v>
      </c>
      <c r="D1253" t="s">
        <v>36</v>
      </c>
      <c r="E1253" t="s">
        <v>63</v>
      </c>
      <c r="F1253" t="s">
        <v>36</v>
      </c>
    </row>
    <row r="1254" spans="1:6" x14ac:dyDescent="0.25">
      <c r="A1254">
        <v>1253</v>
      </c>
      <c r="B1254" t="s">
        <v>35</v>
      </c>
      <c r="C1254" t="s">
        <v>36</v>
      </c>
      <c r="D1254" t="s">
        <v>36</v>
      </c>
      <c r="E1254" t="s">
        <v>64</v>
      </c>
      <c r="F1254" t="s">
        <v>36</v>
      </c>
    </row>
    <row r="1255" spans="1:6" x14ac:dyDescent="0.25">
      <c r="A1255">
        <v>1254</v>
      </c>
      <c r="B1255" t="s">
        <v>33</v>
      </c>
      <c r="C1255" t="s">
        <v>36</v>
      </c>
      <c r="D1255" t="s">
        <v>37</v>
      </c>
      <c r="E1255" t="s">
        <v>63</v>
      </c>
      <c r="F1255" t="s">
        <v>36</v>
      </c>
    </row>
    <row r="1256" spans="1:6" x14ac:dyDescent="0.25">
      <c r="A1256">
        <v>1255</v>
      </c>
      <c r="B1256" t="s">
        <v>35</v>
      </c>
      <c r="C1256" t="s">
        <v>36</v>
      </c>
      <c r="D1256" t="s">
        <v>37</v>
      </c>
      <c r="E1256" t="s">
        <v>63</v>
      </c>
      <c r="F1256" t="s">
        <v>36</v>
      </c>
    </row>
    <row r="1257" spans="1:6" x14ac:dyDescent="0.25">
      <c r="A1257">
        <v>1256</v>
      </c>
      <c r="B1257" t="s">
        <v>35</v>
      </c>
      <c r="C1257" t="s">
        <v>36</v>
      </c>
      <c r="D1257" t="s">
        <v>37</v>
      </c>
      <c r="E1257" t="s">
        <v>64</v>
      </c>
      <c r="F1257" t="s">
        <v>36</v>
      </c>
    </row>
    <row r="1258" spans="1:6" x14ac:dyDescent="0.25">
      <c r="A1258">
        <v>1257</v>
      </c>
      <c r="B1258" t="s">
        <v>35</v>
      </c>
      <c r="C1258" t="s">
        <v>36</v>
      </c>
      <c r="D1258" t="s">
        <v>37</v>
      </c>
      <c r="E1258" t="s">
        <v>63</v>
      </c>
      <c r="F1258" t="s">
        <v>36</v>
      </c>
    </row>
    <row r="1259" spans="1:6" x14ac:dyDescent="0.25">
      <c r="A1259">
        <v>1258</v>
      </c>
      <c r="B1259" t="s">
        <v>35</v>
      </c>
      <c r="C1259" t="s">
        <v>36</v>
      </c>
      <c r="D1259" t="s">
        <v>36</v>
      </c>
      <c r="E1259" t="s">
        <v>63</v>
      </c>
      <c r="F1259" t="s">
        <v>36</v>
      </c>
    </row>
    <row r="1260" spans="1:6" x14ac:dyDescent="0.25">
      <c r="A1260">
        <v>1259</v>
      </c>
      <c r="B1260" t="s">
        <v>33</v>
      </c>
      <c r="C1260" t="s">
        <v>36</v>
      </c>
      <c r="D1260" t="s">
        <v>37</v>
      </c>
      <c r="E1260" t="s">
        <v>63</v>
      </c>
      <c r="F1260" t="s">
        <v>36</v>
      </c>
    </row>
    <row r="1261" spans="1:6" x14ac:dyDescent="0.25">
      <c r="A1261">
        <v>1260</v>
      </c>
      <c r="B1261" t="s">
        <v>34</v>
      </c>
      <c r="C1261" t="s">
        <v>36</v>
      </c>
      <c r="D1261" t="s">
        <v>37</v>
      </c>
      <c r="E1261" t="s">
        <v>63</v>
      </c>
      <c r="F1261" t="s">
        <v>36</v>
      </c>
    </row>
    <row r="1262" spans="1:6" x14ac:dyDescent="0.25">
      <c r="A1262">
        <v>1261</v>
      </c>
      <c r="B1262" t="s">
        <v>35</v>
      </c>
      <c r="C1262" t="s">
        <v>36</v>
      </c>
      <c r="D1262" t="s">
        <v>37</v>
      </c>
      <c r="E1262" t="s">
        <v>63</v>
      </c>
      <c r="F1262" t="s">
        <v>36</v>
      </c>
    </row>
    <row r="1263" spans="1:6" x14ac:dyDescent="0.25">
      <c r="A1263">
        <v>1262</v>
      </c>
      <c r="B1263" t="s">
        <v>35</v>
      </c>
      <c r="C1263" t="s">
        <v>36</v>
      </c>
      <c r="D1263" t="s">
        <v>36</v>
      </c>
      <c r="E1263" t="s">
        <v>64</v>
      </c>
      <c r="F1263" t="s">
        <v>36</v>
      </c>
    </row>
    <row r="1264" spans="1:6" x14ac:dyDescent="0.25">
      <c r="A1264">
        <v>1263</v>
      </c>
      <c r="B1264" t="s">
        <v>35</v>
      </c>
      <c r="C1264" t="s">
        <v>36</v>
      </c>
      <c r="D1264" t="s">
        <v>37</v>
      </c>
      <c r="E1264" t="s">
        <v>64</v>
      </c>
      <c r="F1264" t="s">
        <v>36</v>
      </c>
    </row>
    <row r="1265" spans="1:6" x14ac:dyDescent="0.25">
      <c r="A1265">
        <v>1264</v>
      </c>
      <c r="B1265" t="s">
        <v>35</v>
      </c>
      <c r="C1265" t="s">
        <v>36</v>
      </c>
      <c r="D1265" t="s">
        <v>37</v>
      </c>
      <c r="E1265" t="s">
        <v>64</v>
      </c>
      <c r="F1265" t="s">
        <v>36</v>
      </c>
    </row>
    <row r="1266" spans="1:6" x14ac:dyDescent="0.25">
      <c r="A1266">
        <v>1265</v>
      </c>
      <c r="B1266" t="s">
        <v>33</v>
      </c>
      <c r="C1266" t="s">
        <v>36</v>
      </c>
      <c r="D1266" t="s">
        <v>37</v>
      </c>
      <c r="E1266" t="s">
        <v>65</v>
      </c>
      <c r="F1266" t="s">
        <v>36</v>
      </c>
    </row>
    <row r="1267" spans="1:6" x14ac:dyDescent="0.25">
      <c r="A1267">
        <v>1266</v>
      </c>
      <c r="B1267" t="s">
        <v>35</v>
      </c>
      <c r="C1267" t="s">
        <v>36</v>
      </c>
      <c r="D1267" t="s">
        <v>36</v>
      </c>
      <c r="E1267" t="s">
        <v>64</v>
      </c>
      <c r="F1267" t="s">
        <v>36</v>
      </c>
    </row>
    <row r="1268" spans="1:6" x14ac:dyDescent="0.25">
      <c r="A1268">
        <v>1267</v>
      </c>
      <c r="B1268" t="s">
        <v>35</v>
      </c>
      <c r="C1268" t="s">
        <v>36</v>
      </c>
      <c r="D1268" t="s">
        <v>36</v>
      </c>
      <c r="E1268" t="s">
        <v>65</v>
      </c>
      <c r="F1268" t="s">
        <v>36</v>
      </c>
    </row>
    <row r="1269" spans="1:6" x14ac:dyDescent="0.25">
      <c r="A1269">
        <v>1268</v>
      </c>
      <c r="B1269" t="s">
        <v>34</v>
      </c>
      <c r="C1269" t="s">
        <v>36</v>
      </c>
      <c r="D1269" t="s">
        <v>36</v>
      </c>
      <c r="E1269" t="s">
        <v>63</v>
      </c>
      <c r="F1269" t="s">
        <v>36</v>
      </c>
    </row>
    <row r="1270" spans="1:6" x14ac:dyDescent="0.25">
      <c r="A1270">
        <v>1269</v>
      </c>
      <c r="B1270" t="s">
        <v>33</v>
      </c>
      <c r="C1270" t="s">
        <v>36</v>
      </c>
      <c r="D1270" t="s">
        <v>36</v>
      </c>
      <c r="E1270" t="s">
        <v>64</v>
      </c>
      <c r="F1270" t="s">
        <v>36</v>
      </c>
    </row>
    <row r="1271" spans="1:6" x14ac:dyDescent="0.25">
      <c r="A1271">
        <v>1270</v>
      </c>
      <c r="B1271" t="s">
        <v>35</v>
      </c>
      <c r="C1271" t="s">
        <v>36</v>
      </c>
      <c r="D1271" t="s">
        <v>37</v>
      </c>
      <c r="E1271" t="s">
        <v>63</v>
      </c>
      <c r="F1271" t="s">
        <v>36</v>
      </c>
    </row>
    <row r="1272" spans="1:6" x14ac:dyDescent="0.25">
      <c r="A1272">
        <v>1271</v>
      </c>
      <c r="B1272" t="s">
        <v>35</v>
      </c>
      <c r="C1272" t="s">
        <v>36</v>
      </c>
      <c r="D1272" t="s">
        <v>36</v>
      </c>
      <c r="E1272" t="s">
        <v>64</v>
      </c>
      <c r="F1272" t="s">
        <v>36</v>
      </c>
    </row>
    <row r="1273" spans="1:6" x14ac:dyDescent="0.25">
      <c r="A1273">
        <v>1272</v>
      </c>
      <c r="B1273" t="s">
        <v>33</v>
      </c>
      <c r="C1273" t="s">
        <v>36</v>
      </c>
      <c r="D1273" t="s">
        <v>37</v>
      </c>
      <c r="E1273" t="s">
        <v>64</v>
      </c>
      <c r="F1273" t="s">
        <v>36</v>
      </c>
    </row>
    <row r="1274" spans="1:6" x14ac:dyDescent="0.25">
      <c r="A1274">
        <v>1273</v>
      </c>
      <c r="B1274" t="s">
        <v>34</v>
      </c>
      <c r="C1274" t="s">
        <v>36</v>
      </c>
      <c r="D1274" t="s">
        <v>37</v>
      </c>
      <c r="E1274" t="s">
        <v>64</v>
      </c>
      <c r="F1274" t="s">
        <v>36</v>
      </c>
    </row>
    <row r="1275" spans="1:6" x14ac:dyDescent="0.25">
      <c r="A1275">
        <v>1274</v>
      </c>
      <c r="B1275" t="s">
        <v>35</v>
      </c>
      <c r="C1275" t="s">
        <v>37</v>
      </c>
      <c r="D1275" t="s">
        <v>37</v>
      </c>
      <c r="E1275" t="s">
        <v>65</v>
      </c>
      <c r="F1275" t="s">
        <v>37</v>
      </c>
    </row>
    <row r="1276" spans="1:6" x14ac:dyDescent="0.25">
      <c r="A1276">
        <v>1275</v>
      </c>
      <c r="B1276" t="s">
        <v>33</v>
      </c>
      <c r="C1276" t="s">
        <v>36</v>
      </c>
      <c r="D1276" t="s">
        <v>36</v>
      </c>
      <c r="E1276" t="s">
        <v>64</v>
      </c>
      <c r="F1276" t="s">
        <v>36</v>
      </c>
    </row>
    <row r="1277" spans="1:6" x14ac:dyDescent="0.25">
      <c r="A1277">
        <v>1276</v>
      </c>
      <c r="B1277" t="s">
        <v>33</v>
      </c>
      <c r="C1277" t="s">
        <v>36</v>
      </c>
      <c r="D1277" t="s">
        <v>37</v>
      </c>
      <c r="E1277" t="s">
        <v>64</v>
      </c>
      <c r="F1277" t="s">
        <v>36</v>
      </c>
    </row>
    <row r="1278" spans="1:6" x14ac:dyDescent="0.25">
      <c r="A1278">
        <v>1277</v>
      </c>
      <c r="B1278" t="s">
        <v>35</v>
      </c>
      <c r="C1278" t="s">
        <v>36</v>
      </c>
      <c r="D1278" t="s">
        <v>37</v>
      </c>
      <c r="E1278" t="s">
        <v>63</v>
      </c>
      <c r="F1278" t="s">
        <v>36</v>
      </c>
    </row>
    <row r="1279" spans="1:6" x14ac:dyDescent="0.25">
      <c r="A1279">
        <v>1278</v>
      </c>
      <c r="B1279" t="s">
        <v>33</v>
      </c>
      <c r="C1279" t="s">
        <v>36</v>
      </c>
      <c r="D1279" t="s">
        <v>36</v>
      </c>
      <c r="E1279" t="s">
        <v>65</v>
      </c>
      <c r="F1279" t="s">
        <v>36</v>
      </c>
    </row>
    <row r="1280" spans="1:6" x14ac:dyDescent="0.25">
      <c r="A1280">
        <v>1279</v>
      </c>
      <c r="B1280" t="s">
        <v>33</v>
      </c>
      <c r="C1280" t="s">
        <v>36</v>
      </c>
      <c r="D1280" t="s">
        <v>36</v>
      </c>
      <c r="E1280" t="s">
        <v>64</v>
      </c>
      <c r="F1280" t="s">
        <v>36</v>
      </c>
    </row>
    <row r="1281" spans="1:6" x14ac:dyDescent="0.25">
      <c r="A1281">
        <v>1280</v>
      </c>
      <c r="B1281" t="s">
        <v>35</v>
      </c>
      <c r="C1281" t="s">
        <v>36</v>
      </c>
      <c r="D1281" t="s">
        <v>36</v>
      </c>
      <c r="E1281" t="s">
        <v>64</v>
      </c>
      <c r="F1281" t="s">
        <v>36</v>
      </c>
    </row>
    <row r="1282" spans="1:6" x14ac:dyDescent="0.25">
      <c r="A1282">
        <v>1281</v>
      </c>
      <c r="B1282" t="s">
        <v>34</v>
      </c>
      <c r="C1282" t="s">
        <v>36</v>
      </c>
      <c r="D1282" t="s">
        <v>36</v>
      </c>
      <c r="E1282" t="s">
        <v>64</v>
      </c>
      <c r="F1282" t="s">
        <v>36</v>
      </c>
    </row>
    <row r="1283" spans="1:6" x14ac:dyDescent="0.25">
      <c r="A1283">
        <v>1282</v>
      </c>
      <c r="B1283" t="s">
        <v>33</v>
      </c>
      <c r="C1283" t="s">
        <v>36</v>
      </c>
      <c r="D1283" t="s">
        <v>37</v>
      </c>
      <c r="E1283" t="s">
        <v>64</v>
      </c>
      <c r="F1283" t="s">
        <v>36</v>
      </c>
    </row>
    <row r="1284" spans="1:6" x14ac:dyDescent="0.25">
      <c r="A1284">
        <v>1283</v>
      </c>
      <c r="B1284" t="s">
        <v>34</v>
      </c>
      <c r="C1284" t="s">
        <v>36</v>
      </c>
      <c r="D1284" t="s">
        <v>36</v>
      </c>
      <c r="E1284" t="s">
        <v>64</v>
      </c>
      <c r="F1284" t="s">
        <v>36</v>
      </c>
    </row>
    <row r="1285" spans="1:6" x14ac:dyDescent="0.25">
      <c r="A1285">
        <v>1284</v>
      </c>
      <c r="B1285" t="s">
        <v>33</v>
      </c>
      <c r="C1285" t="s">
        <v>36</v>
      </c>
      <c r="D1285" t="s">
        <v>36</v>
      </c>
      <c r="E1285" t="s">
        <v>64</v>
      </c>
      <c r="F1285" t="s">
        <v>36</v>
      </c>
    </row>
    <row r="1286" spans="1:6" x14ac:dyDescent="0.25">
      <c r="A1286">
        <v>1285</v>
      </c>
      <c r="B1286" t="s">
        <v>33</v>
      </c>
      <c r="C1286" t="s">
        <v>36</v>
      </c>
      <c r="D1286" t="s">
        <v>37</v>
      </c>
      <c r="E1286" t="s">
        <v>65</v>
      </c>
      <c r="F1286" t="s">
        <v>36</v>
      </c>
    </row>
    <row r="1287" spans="1:6" x14ac:dyDescent="0.25">
      <c r="A1287">
        <v>1286</v>
      </c>
      <c r="B1287" t="s">
        <v>34</v>
      </c>
      <c r="C1287" t="s">
        <v>36</v>
      </c>
      <c r="D1287" t="s">
        <v>36</v>
      </c>
      <c r="E1287" t="s">
        <v>65</v>
      </c>
      <c r="F1287" t="s">
        <v>37</v>
      </c>
    </row>
    <row r="1288" spans="1:6" x14ac:dyDescent="0.25">
      <c r="A1288">
        <v>1287</v>
      </c>
      <c r="B1288" t="s">
        <v>34</v>
      </c>
      <c r="C1288" t="s">
        <v>36</v>
      </c>
      <c r="D1288" t="s">
        <v>36</v>
      </c>
      <c r="E1288" t="s">
        <v>63</v>
      </c>
      <c r="F1288" t="s">
        <v>36</v>
      </c>
    </row>
    <row r="1289" spans="1:6" x14ac:dyDescent="0.25">
      <c r="A1289">
        <v>1288</v>
      </c>
      <c r="B1289" t="s">
        <v>34</v>
      </c>
      <c r="C1289" t="s">
        <v>36</v>
      </c>
      <c r="D1289" t="s">
        <v>36</v>
      </c>
      <c r="E1289" t="s">
        <v>64</v>
      </c>
      <c r="F1289" t="s">
        <v>36</v>
      </c>
    </row>
    <row r="1290" spans="1:6" x14ac:dyDescent="0.25">
      <c r="A1290">
        <v>1289</v>
      </c>
      <c r="B1290" t="s">
        <v>33</v>
      </c>
      <c r="C1290" t="s">
        <v>36</v>
      </c>
      <c r="D1290" t="s">
        <v>37</v>
      </c>
      <c r="E1290" t="s">
        <v>65</v>
      </c>
      <c r="F1290" t="s">
        <v>36</v>
      </c>
    </row>
    <row r="1291" spans="1:6" x14ac:dyDescent="0.25">
      <c r="A1291">
        <v>1290</v>
      </c>
      <c r="B1291" t="s">
        <v>33</v>
      </c>
      <c r="C1291" t="s">
        <v>36</v>
      </c>
      <c r="D1291" t="s">
        <v>36</v>
      </c>
      <c r="E1291" t="s">
        <v>64</v>
      </c>
      <c r="F1291" t="s">
        <v>36</v>
      </c>
    </row>
    <row r="1292" spans="1:6" x14ac:dyDescent="0.25">
      <c r="A1292">
        <v>1291</v>
      </c>
      <c r="B1292" t="s">
        <v>34</v>
      </c>
      <c r="C1292" t="s">
        <v>36</v>
      </c>
      <c r="D1292" t="s">
        <v>37</v>
      </c>
      <c r="E1292" t="s">
        <v>64</v>
      </c>
      <c r="F1292" t="s">
        <v>36</v>
      </c>
    </row>
    <row r="1293" spans="1:6" x14ac:dyDescent="0.25">
      <c r="A1293">
        <v>1292</v>
      </c>
      <c r="B1293" t="s">
        <v>33</v>
      </c>
      <c r="C1293" t="s">
        <v>36</v>
      </c>
      <c r="D1293" t="s">
        <v>36</v>
      </c>
      <c r="E1293" t="s">
        <v>63</v>
      </c>
      <c r="F1293" t="s">
        <v>36</v>
      </c>
    </row>
    <row r="1294" spans="1:6" x14ac:dyDescent="0.25">
      <c r="A1294">
        <v>1293</v>
      </c>
      <c r="B1294" t="s">
        <v>34</v>
      </c>
      <c r="C1294" t="s">
        <v>37</v>
      </c>
      <c r="D1294" t="s">
        <v>37</v>
      </c>
      <c r="E1294" t="s">
        <v>65</v>
      </c>
      <c r="F1294" t="s">
        <v>37</v>
      </c>
    </row>
    <row r="1295" spans="1:6" x14ac:dyDescent="0.25">
      <c r="A1295">
        <v>1294</v>
      </c>
      <c r="B1295" t="s">
        <v>33</v>
      </c>
      <c r="C1295" t="s">
        <v>36</v>
      </c>
      <c r="D1295" t="s">
        <v>37</v>
      </c>
      <c r="E1295" t="s">
        <v>64</v>
      </c>
      <c r="F1295" t="s">
        <v>36</v>
      </c>
    </row>
    <row r="1296" spans="1:6" x14ac:dyDescent="0.25">
      <c r="A1296">
        <v>1295</v>
      </c>
      <c r="B1296" t="s">
        <v>33</v>
      </c>
      <c r="C1296" t="s">
        <v>36</v>
      </c>
      <c r="D1296" t="s">
        <v>37</v>
      </c>
      <c r="E1296" t="s">
        <v>64</v>
      </c>
      <c r="F1296" t="s">
        <v>36</v>
      </c>
    </row>
    <row r="1297" spans="1:6" x14ac:dyDescent="0.25">
      <c r="A1297">
        <v>1296</v>
      </c>
      <c r="B1297" t="s">
        <v>35</v>
      </c>
      <c r="C1297" t="s">
        <v>36</v>
      </c>
      <c r="D1297" t="s">
        <v>36</v>
      </c>
      <c r="E1297" t="s">
        <v>63</v>
      </c>
      <c r="F1297" t="s">
        <v>36</v>
      </c>
    </row>
    <row r="1298" spans="1:6" x14ac:dyDescent="0.25">
      <c r="A1298">
        <v>1297</v>
      </c>
      <c r="B1298" t="s">
        <v>33</v>
      </c>
      <c r="C1298" t="s">
        <v>36</v>
      </c>
      <c r="D1298" t="s">
        <v>37</v>
      </c>
      <c r="E1298" t="s">
        <v>64</v>
      </c>
      <c r="F1298" t="s">
        <v>36</v>
      </c>
    </row>
    <row r="1299" spans="1:6" x14ac:dyDescent="0.25">
      <c r="A1299">
        <v>1298</v>
      </c>
      <c r="B1299" t="s">
        <v>34</v>
      </c>
      <c r="C1299" t="s">
        <v>36</v>
      </c>
      <c r="D1299" t="s">
        <v>37</v>
      </c>
      <c r="E1299" t="s">
        <v>64</v>
      </c>
      <c r="F1299" t="s">
        <v>36</v>
      </c>
    </row>
    <row r="1300" spans="1:6" x14ac:dyDescent="0.25">
      <c r="A1300">
        <v>1299</v>
      </c>
      <c r="B1300" t="s">
        <v>34</v>
      </c>
      <c r="C1300" t="s">
        <v>36</v>
      </c>
      <c r="D1300" t="s">
        <v>37</v>
      </c>
      <c r="E1300" t="s">
        <v>64</v>
      </c>
      <c r="F1300" t="s">
        <v>36</v>
      </c>
    </row>
    <row r="1301" spans="1:6" x14ac:dyDescent="0.25">
      <c r="A1301">
        <v>1300</v>
      </c>
      <c r="B1301" t="s">
        <v>35</v>
      </c>
      <c r="C1301" t="s">
        <v>36</v>
      </c>
      <c r="D1301" t="s">
        <v>37</v>
      </c>
      <c r="E1301" t="s">
        <v>63</v>
      </c>
      <c r="F1301" t="s">
        <v>36</v>
      </c>
    </row>
    <row r="1302" spans="1:6" x14ac:dyDescent="0.25">
      <c r="A1302">
        <v>1301</v>
      </c>
      <c r="B1302" t="s">
        <v>34</v>
      </c>
      <c r="C1302" t="s">
        <v>36</v>
      </c>
      <c r="D1302" t="s">
        <v>37</v>
      </c>
      <c r="E1302" t="s">
        <v>63</v>
      </c>
      <c r="F1302" t="s">
        <v>36</v>
      </c>
    </row>
    <row r="1303" spans="1:6" x14ac:dyDescent="0.25">
      <c r="A1303">
        <v>1302</v>
      </c>
      <c r="B1303" t="s">
        <v>33</v>
      </c>
      <c r="C1303" t="s">
        <v>36</v>
      </c>
      <c r="D1303" t="s">
        <v>36</v>
      </c>
      <c r="E1303" t="s">
        <v>65</v>
      </c>
      <c r="F1303" t="s">
        <v>36</v>
      </c>
    </row>
    <row r="1304" spans="1:6" x14ac:dyDescent="0.25">
      <c r="A1304">
        <v>1303</v>
      </c>
      <c r="B1304" t="s">
        <v>35</v>
      </c>
      <c r="C1304" t="s">
        <v>36</v>
      </c>
      <c r="D1304" t="s">
        <v>36</v>
      </c>
      <c r="E1304" t="s">
        <v>63</v>
      </c>
      <c r="F1304" t="s">
        <v>36</v>
      </c>
    </row>
    <row r="1305" spans="1:6" x14ac:dyDescent="0.25">
      <c r="A1305">
        <v>1304</v>
      </c>
      <c r="B1305" t="s">
        <v>34</v>
      </c>
      <c r="C1305" t="s">
        <v>36</v>
      </c>
      <c r="D1305" t="s">
        <v>36</v>
      </c>
      <c r="E1305" t="s">
        <v>65</v>
      </c>
      <c r="F1305" t="s">
        <v>36</v>
      </c>
    </row>
    <row r="1306" spans="1:6" x14ac:dyDescent="0.25">
      <c r="A1306">
        <v>1305</v>
      </c>
      <c r="B1306" t="s">
        <v>33</v>
      </c>
      <c r="C1306" t="s">
        <v>36</v>
      </c>
      <c r="D1306" t="s">
        <v>36</v>
      </c>
      <c r="E1306" t="s">
        <v>65</v>
      </c>
      <c r="F1306" t="s">
        <v>36</v>
      </c>
    </row>
    <row r="1307" spans="1:6" x14ac:dyDescent="0.25">
      <c r="A1307">
        <v>1306</v>
      </c>
      <c r="B1307" t="s">
        <v>34</v>
      </c>
      <c r="C1307" t="s">
        <v>36</v>
      </c>
      <c r="D1307" t="s">
        <v>37</v>
      </c>
      <c r="E1307" t="s">
        <v>63</v>
      </c>
      <c r="F1307" t="s">
        <v>36</v>
      </c>
    </row>
    <row r="1308" spans="1:6" x14ac:dyDescent="0.25">
      <c r="A1308">
        <v>1307</v>
      </c>
      <c r="B1308" t="s">
        <v>35</v>
      </c>
      <c r="C1308" t="s">
        <v>36</v>
      </c>
      <c r="D1308" t="s">
        <v>37</v>
      </c>
      <c r="E1308" t="s">
        <v>63</v>
      </c>
      <c r="F1308" t="s">
        <v>36</v>
      </c>
    </row>
    <row r="1309" spans="1:6" x14ac:dyDescent="0.25">
      <c r="A1309">
        <v>1308</v>
      </c>
      <c r="B1309" t="s">
        <v>33</v>
      </c>
      <c r="C1309" t="s">
        <v>36</v>
      </c>
      <c r="D1309" t="s">
        <v>37</v>
      </c>
      <c r="E1309" t="s">
        <v>65</v>
      </c>
      <c r="F1309" t="s">
        <v>36</v>
      </c>
    </row>
    <row r="1310" spans="1:6" x14ac:dyDescent="0.25">
      <c r="A1310">
        <v>1309</v>
      </c>
      <c r="B1310" t="s">
        <v>35</v>
      </c>
      <c r="C1310" t="s">
        <v>36</v>
      </c>
      <c r="D1310" t="s">
        <v>37</v>
      </c>
      <c r="E1310" t="s">
        <v>63</v>
      </c>
      <c r="F1310" t="s">
        <v>36</v>
      </c>
    </row>
    <row r="1311" spans="1:6" x14ac:dyDescent="0.25">
      <c r="A1311">
        <v>1310</v>
      </c>
      <c r="B1311" t="s">
        <v>35</v>
      </c>
      <c r="C1311" t="s">
        <v>36</v>
      </c>
      <c r="D1311" t="s">
        <v>36</v>
      </c>
      <c r="E1311" t="s">
        <v>64</v>
      </c>
      <c r="F1311" t="s">
        <v>36</v>
      </c>
    </row>
    <row r="1312" spans="1:6" x14ac:dyDescent="0.25">
      <c r="A1312">
        <v>1311</v>
      </c>
      <c r="B1312" t="s">
        <v>35</v>
      </c>
      <c r="C1312" t="s">
        <v>36</v>
      </c>
      <c r="D1312" t="s">
        <v>36</v>
      </c>
      <c r="E1312" t="s">
        <v>63</v>
      </c>
      <c r="F1312" t="s">
        <v>36</v>
      </c>
    </row>
    <row r="1313" spans="1:6" x14ac:dyDescent="0.25">
      <c r="A1313">
        <v>1312</v>
      </c>
      <c r="B1313" t="s">
        <v>35</v>
      </c>
      <c r="C1313" t="s">
        <v>36</v>
      </c>
      <c r="D1313" t="s">
        <v>36</v>
      </c>
      <c r="E1313" t="s">
        <v>63</v>
      </c>
      <c r="F1313" t="s">
        <v>36</v>
      </c>
    </row>
    <row r="1314" spans="1:6" x14ac:dyDescent="0.25">
      <c r="A1314">
        <v>1313</v>
      </c>
      <c r="B1314" t="s">
        <v>33</v>
      </c>
      <c r="C1314" t="s">
        <v>36</v>
      </c>
      <c r="D1314" t="s">
        <v>37</v>
      </c>
      <c r="E1314" t="s">
        <v>63</v>
      </c>
      <c r="F1314" t="s">
        <v>36</v>
      </c>
    </row>
    <row r="1315" spans="1:6" x14ac:dyDescent="0.25">
      <c r="A1315">
        <v>1314</v>
      </c>
      <c r="B1315" t="s">
        <v>35</v>
      </c>
      <c r="C1315" t="s">
        <v>36</v>
      </c>
      <c r="D1315" t="s">
        <v>37</v>
      </c>
      <c r="E1315" t="s">
        <v>64</v>
      </c>
      <c r="F1315" t="s">
        <v>36</v>
      </c>
    </row>
    <row r="1316" spans="1:6" x14ac:dyDescent="0.25">
      <c r="A1316">
        <v>1315</v>
      </c>
      <c r="B1316" t="s">
        <v>34</v>
      </c>
      <c r="C1316" t="s">
        <v>36</v>
      </c>
      <c r="D1316" t="s">
        <v>36</v>
      </c>
      <c r="E1316" t="s">
        <v>64</v>
      </c>
      <c r="F1316" t="s">
        <v>36</v>
      </c>
    </row>
    <row r="1317" spans="1:6" x14ac:dyDescent="0.25">
      <c r="A1317">
        <v>1316</v>
      </c>
      <c r="B1317" t="s">
        <v>35</v>
      </c>
      <c r="C1317" t="s">
        <v>36</v>
      </c>
      <c r="D1317" t="s">
        <v>36</v>
      </c>
      <c r="E1317" t="s">
        <v>64</v>
      </c>
      <c r="F1317" t="s">
        <v>36</v>
      </c>
    </row>
    <row r="1318" spans="1:6" x14ac:dyDescent="0.25">
      <c r="A1318">
        <v>1317</v>
      </c>
      <c r="B1318" t="s">
        <v>35</v>
      </c>
      <c r="C1318" t="s">
        <v>36</v>
      </c>
      <c r="D1318" t="s">
        <v>36</v>
      </c>
      <c r="E1318" t="s">
        <v>64</v>
      </c>
      <c r="F1318" t="s">
        <v>36</v>
      </c>
    </row>
    <row r="1319" spans="1:6" x14ac:dyDescent="0.25">
      <c r="A1319">
        <v>1318</v>
      </c>
      <c r="B1319" t="s">
        <v>35</v>
      </c>
      <c r="C1319" t="s">
        <v>36</v>
      </c>
      <c r="D1319" t="s">
        <v>37</v>
      </c>
      <c r="E1319" t="s">
        <v>63</v>
      </c>
      <c r="F1319" t="s">
        <v>36</v>
      </c>
    </row>
    <row r="1320" spans="1:6" x14ac:dyDescent="0.25">
      <c r="A1320">
        <v>1319</v>
      </c>
      <c r="B1320" t="s">
        <v>33</v>
      </c>
      <c r="C1320" t="s">
        <v>36</v>
      </c>
      <c r="D1320" t="s">
        <v>36</v>
      </c>
      <c r="E1320" t="s">
        <v>65</v>
      </c>
      <c r="F1320" t="s">
        <v>36</v>
      </c>
    </row>
    <row r="1321" spans="1:6" x14ac:dyDescent="0.25">
      <c r="A1321">
        <v>1320</v>
      </c>
      <c r="B1321" t="s">
        <v>33</v>
      </c>
      <c r="C1321" t="s">
        <v>36</v>
      </c>
      <c r="D1321" t="s">
        <v>36</v>
      </c>
      <c r="E1321" t="s">
        <v>63</v>
      </c>
      <c r="F1321" t="s">
        <v>36</v>
      </c>
    </row>
    <row r="1322" spans="1:6" x14ac:dyDescent="0.25">
      <c r="A1322">
        <v>1321</v>
      </c>
      <c r="B1322" t="s">
        <v>34</v>
      </c>
      <c r="C1322" t="s">
        <v>36</v>
      </c>
      <c r="D1322" t="s">
        <v>37</v>
      </c>
      <c r="E1322" t="s">
        <v>65</v>
      </c>
      <c r="F1322" t="s">
        <v>37</v>
      </c>
    </row>
    <row r="1323" spans="1:6" x14ac:dyDescent="0.25">
      <c r="A1323">
        <v>1322</v>
      </c>
      <c r="B1323" t="s">
        <v>33</v>
      </c>
      <c r="C1323" t="s">
        <v>36</v>
      </c>
      <c r="D1323" t="s">
        <v>36</v>
      </c>
      <c r="E1323" t="s">
        <v>65</v>
      </c>
      <c r="F1323" t="s">
        <v>36</v>
      </c>
    </row>
    <row r="1324" spans="1:6" x14ac:dyDescent="0.25">
      <c r="A1324">
        <v>1323</v>
      </c>
      <c r="B1324" t="s">
        <v>34</v>
      </c>
      <c r="C1324" t="s">
        <v>37</v>
      </c>
      <c r="D1324" t="s">
        <v>37</v>
      </c>
      <c r="E1324" t="s">
        <v>63</v>
      </c>
      <c r="F1324" t="s">
        <v>36</v>
      </c>
    </row>
    <row r="1325" spans="1:6" x14ac:dyDescent="0.25">
      <c r="A1325">
        <v>1324</v>
      </c>
      <c r="B1325" t="s">
        <v>34</v>
      </c>
      <c r="C1325" t="s">
        <v>36</v>
      </c>
      <c r="D1325" t="s">
        <v>36</v>
      </c>
      <c r="E1325" t="s">
        <v>63</v>
      </c>
      <c r="F1325" t="s">
        <v>36</v>
      </c>
    </row>
    <row r="1326" spans="1:6" x14ac:dyDescent="0.25">
      <c r="A1326">
        <v>1325</v>
      </c>
      <c r="B1326" t="s">
        <v>33</v>
      </c>
      <c r="C1326" t="s">
        <v>36</v>
      </c>
      <c r="D1326" t="s">
        <v>37</v>
      </c>
      <c r="E1326" t="s">
        <v>63</v>
      </c>
      <c r="F1326" t="s">
        <v>36</v>
      </c>
    </row>
    <row r="1327" spans="1:6" x14ac:dyDescent="0.25">
      <c r="A1327">
        <v>1326</v>
      </c>
      <c r="B1327" t="s">
        <v>33</v>
      </c>
      <c r="C1327" t="s">
        <v>36</v>
      </c>
      <c r="D1327" t="s">
        <v>37</v>
      </c>
      <c r="E1327" t="s">
        <v>64</v>
      </c>
      <c r="F1327" t="s">
        <v>36</v>
      </c>
    </row>
    <row r="1328" spans="1:6" x14ac:dyDescent="0.25">
      <c r="A1328">
        <v>1327</v>
      </c>
      <c r="B1328" t="s">
        <v>34</v>
      </c>
      <c r="C1328" t="s">
        <v>36</v>
      </c>
      <c r="D1328" t="s">
        <v>37</v>
      </c>
      <c r="E1328" t="s">
        <v>64</v>
      </c>
      <c r="F1328" t="s">
        <v>36</v>
      </c>
    </row>
    <row r="1329" spans="1:6" x14ac:dyDescent="0.25">
      <c r="A1329">
        <v>1328</v>
      </c>
      <c r="B1329" t="s">
        <v>35</v>
      </c>
      <c r="C1329" t="s">
        <v>36</v>
      </c>
      <c r="D1329" t="s">
        <v>37</v>
      </c>
      <c r="E1329" t="s">
        <v>63</v>
      </c>
      <c r="F1329" t="s">
        <v>36</v>
      </c>
    </row>
    <row r="1330" spans="1:6" x14ac:dyDescent="0.25">
      <c r="A1330">
        <v>1329</v>
      </c>
      <c r="B1330" t="s">
        <v>33</v>
      </c>
      <c r="C1330" t="s">
        <v>36</v>
      </c>
      <c r="D1330" t="s">
        <v>36</v>
      </c>
      <c r="E1330" t="s">
        <v>65</v>
      </c>
      <c r="F1330" t="s">
        <v>37</v>
      </c>
    </row>
    <row r="1331" spans="1:6" x14ac:dyDescent="0.25">
      <c r="A1331">
        <v>1330</v>
      </c>
      <c r="B1331" t="s">
        <v>34</v>
      </c>
      <c r="C1331" t="s">
        <v>36</v>
      </c>
      <c r="D1331" t="s">
        <v>36</v>
      </c>
      <c r="E1331" t="s">
        <v>63</v>
      </c>
      <c r="F1331" t="s">
        <v>36</v>
      </c>
    </row>
    <row r="1332" spans="1:6" x14ac:dyDescent="0.25">
      <c r="A1332">
        <v>1331</v>
      </c>
      <c r="B1332" t="s">
        <v>33</v>
      </c>
      <c r="C1332" t="s">
        <v>36</v>
      </c>
      <c r="D1332" t="s">
        <v>37</v>
      </c>
      <c r="E1332" t="s">
        <v>64</v>
      </c>
      <c r="F1332" t="s">
        <v>36</v>
      </c>
    </row>
    <row r="1333" spans="1:6" x14ac:dyDescent="0.25">
      <c r="A1333">
        <v>1332</v>
      </c>
      <c r="B1333" t="s">
        <v>33</v>
      </c>
      <c r="C1333" t="s">
        <v>36</v>
      </c>
      <c r="D1333" t="s">
        <v>37</v>
      </c>
      <c r="E1333" t="s">
        <v>64</v>
      </c>
      <c r="F1333" t="s">
        <v>36</v>
      </c>
    </row>
    <row r="1334" spans="1:6" x14ac:dyDescent="0.25">
      <c r="A1334">
        <v>1333</v>
      </c>
      <c r="B1334" t="s">
        <v>34</v>
      </c>
      <c r="C1334" t="s">
        <v>36</v>
      </c>
      <c r="D1334" t="s">
        <v>37</v>
      </c>
      <c r="E1334" t="s">
        <v>63</v>
      </c>
      <c r="F1334" t="s">
        <v>36</v>
      </c>
    </row>
    <row r="1335" spans="1:6" x14ac:dyDescent="0.25">
      <c r="A1335">
        <v>1334</v>
      </c>
      <c r="B1335" t="s">
        <v>34</v>
      </c>
      <c r="C1335" t="s">
        <v>36</v>
      </c>
      <c r="D1335" t="s">
        <v>37</v>
      </c>
      <c r="E1335" t="s">
        <v>64</v>
      </c>
      <c r="F1335" t="s">
        <v>36</v>
      </c>
    </row>
    <row r="1336" spans="1:6" x14ac:dyDescent="0.25">
      <c r="A1336">
        <v>1335</v>
      </c>
      <c r="B1336" t="s">
        <v>33</v>
      </c>
      <c r="C1336" t="s">
        <v>36</v>
      </c>
      <c r="D1336" t="s">
        <v>37</v>
      </c>
      <c r="E1336" t="s">
        <v>63</v>
      </c>
      <c r="F1336" t="s">
        <v>36</v>
      </c>
    </row>
    <row r="1337" spans="1:6" x14ac:dyDescent="0.25">
      <c r="A1337">
        <v>1336</v>
      </c>
      <c r="B1337" t="s">
        <v>33</v>
      </c>
      <c r="C1337" t="s">
        <v>36</v>
      </c>
      <c r="D1337" t="s">
        <v>37</v>
      </c>
      <c r="E1337" t="s">
        <v>65</v>
      </c>
      <c r="F1337" t="s">
        <v>36</v>
      </c>
    </row>
    <row r="1338" spans="1:6" x14ac:dyDescent="0.25">
      <c r="A1338">
        <v>1337</v>
      </c>
      <c r="B1338" t="s">
        <v>33</v>
      </c>
      <c r="C1338" t="s">
        <v>36</v>
      </c>
      <c r="D1338" t="s">
        <v>37</v>
      </c>
      <c r="E1338" t="s">
        <v>63</v>
      </c>
      <c r="F1338" t="s">
        <v>36</v>
      </c>
    </row>
    <row r="1339" spans="1:6" x14ac:dyDescent="0.25">
      <c r="A1339">
        <v>1338</v>
      </c>
      <c r="B1339" t="s">
        <v>34</v>
      </c>
      <c r="C1339" t="s">
        <v>36</v>
      </c>
      <c r="D1339" t="s">
        <v>36</v>
      </c>
      <c r="E1339" t="s">
        <v>65</v>
      </c>
      <c r="F1339" t="s">
        <v>37</v>
      </c>
    </row>
    <row r="1340" spans="1:6" x14ac:dyDescent="0.25">
      <c r="A1340">
        <v>1339</v>
      </c>
      <c r="B1340" t="s">
        <v>35</v>
      </c>
      <c r="C1340" t="s">
        <v>36</v>
      </c>
      <c r="D1340" t="s">
        <v>36</v>
      </c>
      <c r="E1340" t="s">
        <v>63</v>
      </c>
      <c r="F1340" t="s">
        <v>36</v>
      </c>
    </row>
    <row r="1341" spans="1:6" x14ac:dyDescent="0.25">
      <c r="A1341">
        <v>1340</v>
      </c>
      <c r="B1341" t="s">
        <v>34</v>
      </c>
      <c r="C1341" t="s">
        <v>36</v>
      </c>
      <c r="D1341" t="s">
        <v>37</v>
      </c>
      <c r="E1341" t="s">
        <v>65</v>
      </c>
      <c r="F1341" t="s">
        <v>37</v>
      </c>
    </row>
    <row r="1342" spans="1:6" x14ac:dyDescent="0.25">
      <c r="A1342">
        <v>1341</v>
      </c>
      <c r="B1342" t="s">
        <v>33</v>
      </c>
      <c r="C1342" t="s">
        <v>36</v>
      </c>
      <c r="D1342" t="s">
        <v>36</v>
      </c>
      <c r="E1342" t="s">
        <v>64</v>
      </c>
      <c r="F1342" t="s">
        <v>36</v>
      </c>
    </row>
    <row r="1343" spans="1:6" x14ac:dyDescent="0.25">
      <c r="A1343">
        <v>1342</v>
      </c>
      <c r="B1343" t="s">
        <v>33</v>
      </c>
      <c r="C1343" t="s">
        <v>36</v>
      </c>
      <c r="D1343" t="s">
        <v>36</v>
      </c>
      <c r="E1343" t="s">
        <v>64</v>
      </c>
      <c r="F1343" t="s">
        <v>36</v>
      </c>
    </row>
    <row r="1344" spans="1:6" x14ac:dyDescent="0.25">
      <c r="A1344">
        <v>1343</v>
      </c>
      <c r="B1344" t="s">
        <v>33</v>
      </c>
      <c r="C1344" t="s">
        <v>36</v>
      </c>
      <c r="D1344" t="s">
        <v>37</v>
      </c>
      <c r="E1344" t="s">
        <v>64</v>
      </c>
      <c r="F1344" t="s">
        <v>36</v>
      </c>
    </row>
    <row r="1345" spans="1:6" x14ac:dyDescent="0.25">
      <c r="A1345">
        <v>1344</v>
      </c>
      <c r="B1345" t="s">
        <v>35</v>
      </c>
      <c r="C1345" t="s">
        <v>36</v>
      </c>
      <c r="D1345" t="s">
        <v>36</v>
      </c>
      <c r="E1345" t="s">
        <v>63</v>
      </c>
      <c r="F1345" t="s">
        <v>36</v>
      </c>
    </row>
    <row r="1346" spans="1:6" x14ac:dyDescent="0.25">
      <c r="A1346">
        <v>1345</v>
      </c>
      <c r="B1346" t="s">
        <v>33</v>
      </c>
      <c r="C1346" t="s">
        <v>36</v>
      </c>
      <c r="D1346" t="s">
        <v>37</v>
      </c>
      <c r="E1346" t="s">
        <v>64</v>
      </c>
      <c r="F1346" t="s">
        <v>36</v>
      </c>
    </row>
    <row r="1347" spans="1:6" x14ac:dyDescent="0.25">
      <c r="A1347">
        <v>1346</v>
      </c>
      <c r="B1347" t="s">
        <v>35</v>
      </c>
      <c r="C1347" t="s">
        <v>36</v>
      </c>
      <c r="D1347" t="s">
        <v>36</v>
      </c>
      <c r="E1347" t="s">
        <v>63</v>
      </c>
      <c r="F1347" t="s">
        <v>36</v>
      </c>
    </row>
    <row r="1348" spans="1:6" x14ac:dyDescent="0.25">
      <c r="A1348">
        <v>1347</v>
      </c>
      <c r="B1348" t="s">
        <v>33</v>
      </c>
      <c r="C1348" t="s">
        <v>36</v>
      </c>
      <c r="D1348" t="s">
        <v>36</v>
      </c>
      <c r="E1348" t="s">
        <v>63</v>
      </c>
      <c r="F1348" t="s">
        <v>36</v>
      </c>
    </row>
    <row r="1349" spans="1:6" x14ac:dyDescent="0.25">
      <c r="A1349">
        <v>1348</v>
      </c>
      <c r="B1349" t="s">
        <v>33</v>
      </c>
      <c r="C1349" t="s">
        <v>36</v>
      </c>
      <c r="D1349" t="s">
        <v>37</v>
      </c>
      <c r="E1349" t="s">
        <v>64</v>
      </c>
      <c r="F1349" t="s">
        <v>36</v>
      </c>
    </row>
    <row r="1350" spans="1:6" x14ac:dyDescent="0.25">
      <c r="A1350">
        <v>1349</v>
      </c>
      <c r="B1350" t="s">
        <v>34</v>
      </c>
      <c r="C1350" t="s">
        <v>36</v>
      </c>
      <c r="D1350" t="s">
        <v>37</v>
      </c>
      <c r="E1350" t="s">
        <v>63</v>
      </c>
      <c r="F1350" t="s">
        <v>36</v>
      </c>
    </row>
    <row r="1351" spans="1:6" x14ac:dyDescent="0.25">
      <c r="A1351">
        <v>1350</v>
      </c>
      <c r="B1351" t="s">
        <v>34</v>
      </c>
      <c r="C1351" t="s">
        <v>36</v>
      </c>
      <c r="D1351" t="s">
        <v>37</v>
      </c>
      <c r="E1351" t="s">
        <v>65</v>
      </c>
      <c r="F1351" t="s">
        <v>37</v>
      </c>
    </row>
    <row r="1352" spans="1:6" x14ac:dyDescent="0.25">
      <c r="A1352">
        <v>1351</v>
      </c>
      <c r="B1352" t="s">
        <v>34</v>
      </c>
      <c r="C1352" t="s">
        <v>36</v>
      </c>
      <c r="D1352" t="s">
        <v>36</v>
      </c>
      <c r="E1352" t="s">
        <v>63</v>
      </c>
      <c r="F1352" t="s">
        <v>36</v>
      </c>
    </row>
    <row r="1353" spans="1:6" x14ac:dyDescent="0.25">
      <c r="A1353">
        <v>1352</v>
      </c>
      <c r="B1353" t="s">
        <v>35</v>
      </c>
      <c r="C1353" t="s">
        <v>36</v>
      </c>
      <c r="D1353" t="s">
        <v>37</v>
      </c>
      <c r="E1353" t="s">
        <v>64</v>
      </c>
      <c r="F1353" t="s">
        <v>36</v>
      </c>
    </row>
    <row r="1354" spans="1:6" x14ac:dyDescent="0.25">
      <c r="A1354">
        <v>1353</v>
      </c>
      <c r="B1354" t="s">
        <v>34</v>
      </c>
      <c r="C1354" t="s">
        <v>36</v>
      </c>
      <c r="D1354" t="s">
        <v>37</v>
      </c>
      <c r="E1354" t="s">
        <v>63</v>
      </c>
      <c r="F1354" t="s">
        <v>36</v>
      </c>
    </row>
    <row r="1355" spans="1:6" x14ac:dyDescent="0.25">
      <c r="A1355">
        <v>1354</v>
      </c>
      <c r="B1355" t="s">
        <v>35</v>
      </c>
      <c r="C1355" t="s">
        <v>36</v>
      </c>
      <c r="D1355" t="s">
        <v>37</v>
      </c>
      <c r="E1355" t="s">
        <v>63</v>
      </c>
      <c r="F1355" t="s">
        <v>36</v>
      </c>
    </row>
    <row r="1356" spans="1:6" x14ac:dyDescent="0.25">
      <c r="A1356">
        <v>1355</v>
      </c>
      <c r="B1356" t="s">
        <v>33</v>
      </c>
      <c r="C1356" t="s">
        <v>36</v>
      </c>
      <c r="D1356" t="s">
        <v>36</v>
      </c>
      <c r="E1356" t="s">
        <v>65</v>
      </c>
      <c r="F1356" t="s">
        <v>36</v>
      </c>
    </row>
    <row r="1357" spans="1:6" x14ac:dyDescent="0.25">
      <c r="A1357">
        <v>1356</v>
      </c>
      <c r="B1357" t="s">
        <v>33</v>
      </c>
      <c r="C1357" t="s">
        <v>36</v>
      </c>
      <c r="D1357" t="s">
        <v>37</v>
      </c>
      <c r="E1357" t="s">
        <v>63</v>
      </c>
      <c r="F1357" t="s">
        <v>36</v>
      </c>
    </row>
    <row r="1358" spans="1:6" x14ac:dyDescent="0.25">
      <c r="A1358">
        <v>1357</v>
      </c>
      <c r="B1358" t="s">
        <v>33</v>
      </c>
      <c r="C1358" t="s">
        <v>36</v>
      </c>
      <c r="D1358" t="s">
        <v>37</v>
      </c>
      <c r="E1358" t="s">
        <v>64</v>
      </c>
      <c r="F1358" t="s">
        <v>36</v>
      </c>
    </row>
    <row r="1359" spans="1:6" x14ac:dyDescent="0.25">
      <c r="A1359">
        <v>1358</v>
      </c>
      <c r="B1359" t="s">
        <v>33</v>
      </c>
      <c r="C1359" t="s">
        <v>36</v>
      </c>
      <c r="D1359" t="s">
        <v>36</v>
      </c>
      <c r="E1359" t="s">
        <v>64</v>
      </c>
      <c r="F1359" t="s">
        <v>36</v>
      </c>
    </row>
    <row r="1360" spans="1:6" x14ac:dyDescent="0.25">
      <c r="A1360">
        <v>1359</v>
      </c>
      <c r="B1360" t="s">
        <v>34</v>
      </c>
      <c r="C1360" t="s">
        <v>36</v>
      </c>
      <c r="D1360" t="s">
        <v>37</v>
      </c>
      <c r="E1360" t="s">
        <v>64</v>
      </c>
      <c r="F1360" t="s">
        <v>36</v>
      </c>
    </row>
    <row r="1361" spans="1:6" x14ac:dyDescent="0.25">
      <c r="A1361">
        <v>1360</v>
      </c>
      <c r="B1361" t="s">
        <v>33</v>
      </c>
      <c r="C1361" t="s">
        <v>36</v>
      </c>
      <c r="D1361" t="s">
        <v>36</v>
      </c>
      <c r="E1361" t="s">
        <v>65</v>
      </c>
      <c r="F1361" t="s">
        <v>36</v>
      </c>
    </row>
    <row r="1362" spans="1:6" x14ac:dyDescent="0.25">
      <c r="A1362">
        <v>1361</v>
      </c>
      <c r="B1362" t="s">
        <v>33</v>
      </c>
      <c r="C1362" t="s">
        <v>36</v>
      </c>
      <c r="D1362" t="s">
        <v>37</v>
      </c>
      <c r="E1362" t="s">
        <v>64</v>
      </c>
      <c r="F1362" t="s">
        <v>36</v>
      </c>
    </row>
    <row r="1363" spans="1:6" x14ac:dyDescent="0.25">
      <c r="A1363">
        <v>1362</v>
      </c>
      <c r="B1363" t="s">
        <v>34</v>
      </c>
      <c r="C1363" t="s">
        <v>36</v>
      </c>
      <c r="D1363" t="s">
        <v>37</v>
      </c>
      <c r="E1363" t="s">
        <v>63</v>
      </c>
      <c r="F1363" t="s">
        <v>36</v>
      </c>
    </row>
    <row r="1364" spans="1:6" x14ac:dyDescent="0.25">
      <c r="A1364">
        <v>1363</v>
      </c>
      <c r="B1364" t="s">
        <v>33</v>
      </c>
      <c r="C1364" t="s">
        <v>36</v>
      </c>
      <c r="D1364" t="s">
        <v>37</v>
      </c>
      <c r="E1364" t="s">
        <v>64</v>
      </c>
      <c r="F1364" t="s">
        <v>36</v>
      </c>
    </row>
    <row r="1365" spans="1:6" x14ac:dyDescent="0.25">
      <c r="A1365">
        <v>1364</v>
      </c>
      <c r="B1365" t="s">
        <v>33</v>
      </c>
      <c r="C1365" t="s">
        <v>36</v>
      </c>
      <c r="D1365" t="s">
        <v>36</v>
      </c>
      <c r="E1365" t="s">
        <v>64</v>
      </c>
      <c r="F1365" t="s">
        <v>36</v>
      </c>
    </row>
    <row r="1366" spans="1:6" x14ac:dyDescent="0.25">
      <c r="A1366">
        <v>1365</v>
      </c>
      <c r="B1366" t="s">
        <v>33</v>
      </c>
      <c r="C1366" t="s">
        <v>36</v>
      </c>
      <c r="D1366" t="s">
        <v>36</v>
      </c>
      <c r="E1366" t="s">
        <v>64</v>
      </c>
      <c r="F1366" t="s">
        <v>36</v>
      </c>
    </row>
    <row r="1367" spans="1:6" x14ac:dyDescent="0.25">
      <c r="A1367">
        <v>1366</v>
      </c>
      <c r="B1367" t="s">
        <v>35</v>
      </c>
      <c r="C1367" t="s">
        <v>36</v>
      </c>
      <c r="D1367" t="s">
        <v>37</v>
      </c>
      <c r="E1367" t="s">
        <v>63</v>
      </c>
      <c r="F1367" t="s">
        <v>36</v>
      </c>
    </row>
    <row r="1368" spans="1:6" x14ac:dyDescent="0.25">
      <c r="A1368">
        <v>1367</v>
      </c>
      <c r="B1368" t="s">
        <v>33</v>
      </c>
      <c r="C1368" t="s">
        <v>36</v>
      </c>
      <c r="D1368" t="s">
        <v>37</v>
      </c>
      <c r="E1368" t="s">
        <v>63</v>
      </c>
      <c r="F1368" t="s">
        <v>36</v>
      </c>
    </row>
    <row r="1369" spans="1:6" x14ac:dyDescent="0.25">
      <c r="A1369">
        <v>1368</v>
      </c>
      <c r="B1369" t="s">
        <v>35</v>
      </c>
      <c r="C1369" t="s">
        <v>36</v>
      </c>
      <c r="D1369" t="s">
        <v>36</v>
      </c>
      <c r="E1369" t="s">
        <v>63</v>
      </c>
      <c r="F1369" t="s">
        <v>36</v>
      </c>
    </row>
    <row r="1370" spans="1:6" x14ac:dyDescent="0.25">
      <c r="A1370">
        <v>1369</v>
      </c>
      <c r="B1370" t="s">
        <v>35</v>
      </c>
      <c r="C1370" t="s">
        <v>36</v>
      </c>
      <c r="D1370" t="s">
        <v>37</v>
      </c>
      <c r="E1370" t="s">
        <v>63</v>
      </c>
      <c r="F1370" t="s">
        <v>36</v>
      </c>
    </row>
    <row r="1371" spans="1:6" x14ac:dyDescent="0.25">
      <c r="A1371">
        <v>1370</v>
      </c>
      <c r="B1371" t="s">
        <v>35</v>
      </c>
      <c r="C1371" t="s">
        <v>36</v>
      </c>
      <c r="D1371" t="s">
        <v>36</v>
      </c>
      <c r="E1371" t="s">
        <v>63</v>
      </c>
      <c r="F1371" t="s">
        <v>36</v>
      </c>
    </row>
    <row r="1372" spans="1:6" x14ac:dyDescent="0.25">
      <c r="A1372">
        <v>1371</v>
      </c>
      <c r="B1372" t="s">
        <v>35</v>
      </c>
      <c r="C1372" t="s">
        <v>36</v>
      </c>
      <c r="D1372" t="s">
        <v>36</v>
      </c>
      <c r="E1372" t="s">
        <v>63</v>
      </c>
      <c r="F1372" t="s">
        <v>36</v>
      </c>
    </row>
    <row r="1373" spans="1:6" x14ac:dyDescent="0.25">
      <c r="A1373">
        <v>1372</v>
      </c>
      <c r="B1373" t="s">
        <v>33</v>
      </c>
      <c r="C1373" t="s">
        <v>36</v>
      </c>
      <c r="D1373" t="s">
        <v>37</v>
      </c>
      <c r="E1373" t="s">
        <v>64</v>
      </c>
      <c r="F1373" t="s">
        <v>36</v>
      </c>
    </row>
    <row r="1374" spans="1:6" x14ac:dyDescent="0.25">
      <c r="A1374">
        <v>1373</v>
      </c>
      <c r="B1374" t="s">
        <v>33</v>
      </c>
      <c r="C1374" t="s">
        <v>36</v>
      </c>
      <c r="D1374" t="s">
        <v>37</v>
      </c>
      <c r="E1374" t="s">
        <v>65</v>
      </c>
      <c r="F1374" t="s">
        <v>37</v>
      </c>
    </row>
    <row r="1375" spans="1:6" x14ac:dyDescent="0.25">
      <c r="A1375">
        <v>1374</v>
      </c>
      <c r="B1375" t="s">
        <v>35</v>
      </c>
      <c r="C1375" t="s">
        <v>36</v>
      </c>
      <c r="D1375" t="s">
        <v>37</v>
      </c>
      <c r="E1375" t="s">
        <v>65</v>
      </c>
      <c r="F1375" t="s">
        <v>37</v>
      </c>
    </row>
    <row r="1376" spans="1:6" x14ac:dyDescent="0.25">
      <c r="A1376">
        <v>1375</v>
      </c>
      <c r="B1376" t="s">
        <v>35</v>
      </c>
      <c r="C1376" t="s">
        <v>36</v>
      </c>
      <c r="D1376" t="s">
        <v>37</v>
      </c>
      <c r="E1376" t="s">
        <v>64</v>
      </c>
      <c r="F1376" t="s">
        <v>36</v>
      </c>
    </row>
    <row r="1377" spans="1:6" x14ac:dyDescent="0.25">
      <c r="A1377">
        <v>1376</v>
      </c>
      <c r="B1377" t="s">
        <v>35</v>
      </c>
      <c r="C1377" t="s">
        <v>36</v>
      </c>
      <c r="D1377" t="s">
        <v>36</v>
      </c>
      <c r="E1377" t="s">
        <v>65</v>
      </c>
      <c r="F1377" t="s">
        <v>37</v>
      </c>
    </row>
    <row r="1378" spans="1:6" x14ac:dyDescent="0.25">
      <c r="A1378">
        <v>1377</v>
      </c>
      <c r="B1378" t="s">
        <v>34</v>
      </c>
      <c r="C1378" t="s">
        <v>36</v>
      </c>
      <c r="D1378" t="s">
        <v>36</v>
      </c>
      <c r="E1378" t="s">
        <v>63</v>
      </c>
      <c r="F1378" t="s">
        <v>36</v>
      </c>
    </row>
    <row r="1379" spans="1:6" x14ac:dyDescent="0.25">
      <c r="A1379">
        <v>1378</v>
      </c>
      <c r="B1379" t="s">
        <v>33</v>
      </c>
      <c r="C1379" t="s">
        <v>36</v>
      </c>
      <c r="D1379" t="s">
        <v>37</v>
      </c>
      <c r="E1379" t="s">
        <v>65</v>
      </c>
      <c r="F1379" t="s">
        <v>36</v>
      </c>
    </row>
    <row r="1380" spans="1:6" x14ac:dyDescent="0.25">
      <c r="A1380">
        <v>1379</v>
      </c>
      <c r="B1380" t="s">
        <v>35</v>
      </c>
      <c r="C1380" t="s">
        <v>36</v>
      </c>
      <c r="D1380" t="s">
        <v>37</v>
      </c>
      <c r="E1380" t="s">
        <v>63</v>
      </c>
      <c r="F1380" t="s">
        <v>36</v>
      </c>
    </row>
    <row r="1381" spans="1:6" x14ac:dyDescent="0.25">
      <c r="A1381">
        <v>1380</v>
      </c>
      <c r="B1381" t="s">
        <v>33</v>
      </c>
      <c r="C1381" t="s">
        <v>36</v>
      </c>
      <c r="D1381" t="s">
        <v>37</v>
      </c>
      <c r="E1381" t="s">
        <v>65</v>
      </c>
      <c r="F1381" t="s">
        <v>36</v>
      </c>
    </row>
    <row r="1382" spans="1:6" x14ac:dyDescent="0.25">
      <c r="A1382">
        <v>1381</v>
      </c>
      <c r="B1382" t="s">
        <v>33</v>
      </c>
      <c r="C1382" t="s">
        <v>36</v>
      </c>
      <c r="D1382" t="s">
        <v>37</v>
      </c>
      <c r="E1382" t="s">
        <v>65</v>
      </c>
      <c r="F1382" t="s">
        <v>36</v>
      </c>
    </row>
    <row r="1383" spans="1:6" x14ac:dyDescent="0.25">
      <c r="A1383">
        <v>1382</v>
      </c>
      <c r="B1383" t="s">
        <v>34</v>
      </c>
      <c r="C1383" t="s">
        <v>36</v>
      </c>
      <c r="D1383" t="s">
        <v>37</v>
      </c>
      <c r="E1383" t="s">
        <v>63</v>
      </c>
      <c r="F1383" t="s">
        <v>36</v>
      </c>
    </row>
    <row r="1384" spans="1:6" x14ac:dyDescent="0.25">
      <c r="A1384">
        <v>1383</v>
      </c>
      <c r="B1384" t="s">
        <v>33</v>
      </c>
      <c r="C1384" t="s">
        <v>36</v>
      </c>
      <c r="D1384" t="s">
        <v>37</v>
      </c>
      <c r="E1384" t="s">
        <v>64</v>
      </c>
      <c r="F1384" t="s">
        <v>36</v>
      </c>
    </row>
    <row r="1385" spans="1:6" x14ac:dyDescent="0.25">
      <c r="A1385">
        <v>1384</v>
      </c>
      <c r="B1385" t="s">
        <v>34</v>
      </c>
      <c r="C1385" t="s">
        <v>36</v>
      </c>
      <c r="D1385" t="s">
        <v>37</v>
      </c>
      <c r="E1385" t="s">
        <v>65</v>
      </c>
      <c r="F1385" t="s">
        <v>36</v>
      </c>
    </row>
    <row r="1386" spans="1:6" x14ac:dyDescent="0.25">
      <c r="A1386">
        <v>1385</v>
      </c>
      <c r="B1386" t="s">
        <v>35</v>
      </c>
      <c r="C1386" t="s">
        <v>36</v>
      </c>
      <c r="D1386" t="s">
        <v>37</v>
      </c>
      <c r="E1386" t="s">
        <v>64</v>
      </c>
      <c r="F1386" t="s">
        <v>36</v>
      </c>
    </row>
    <row r="1387" spans="1:6" x14ac:dyDescent="0.25">
      <c r="A1387">
        <v>1386</v>
      </c>
      <c r="B1387" t="s">
        <v>33</v>
      </c>
      <c r="C1387" t="s">
        <v>36</v>
      </c>
      <c r="D1387" t="s">
        <v>36</v>
      </c>
      <c r="E1387" t="s">
        <v>64</v>
      </c>
      <c r="F1387" t="s">
        <v>36</v>
      </c>
    </row>
    <row r="1388" spans="1:6" x14ac:dyDescent="0.25">
      <c r="A1388">
        <v>1387</v>
      </c>
      <c r="B1388" t="s">
        <v>33</v>
      </c>
      <c r="C1388" t="s">
        <v>36</v>
      </c>
      <c r="D1388" t="s">
        <v>37</v>
      </c>
      <c r="E1388" t="s">
        <v>64</v>
      </c>
      <c r="F1388" t="s">
        <v>36</v>
      </c>
    </row>
    <row r="1389" spans="1:6" x14ac:dyDescent="0.25">
      <c r="A1389">
        <v>1388</v>
      </c>
      <c r="B1389" t="s">
        <v>33</v>
      </c>
      <c r="C1389" t="s">
        <v>36</v>
      </c>
      <c r="D1389" t="s">
        <v>37</v>
      </c>
      <c r="E1389" t="s">
        <v>63</v>
      </c>
      <c r="F1389" t="s">
        <v>36</v>
      </c>
    </row>
    <row r="1390" spans="1:6" x14ac:dyDescent="0.25">
      <c r="A1390">
        <v>1389</v>
      </c>
      <c r="B1390" t="s">
        <v>33</v>
      </c>
      <c r="C1390" t="s">
        <v>36</v>
      </c>
      <c r="D1390" t="s">
        <v>36</v>
      </c>
      <c r="E1390" t="s">
        <v>63</v>
      </c>
      <c r="F1390" t="s">
        <v>36</v>
      </c>
    </row>
    <row r="1391" spans="1:6" x14ac:dyDescent="0.25">
      <c r="A1391">
        <v>1390</v>
      </c>
      <c r="B1391" t="s">
        <v>35</v>
      </c>
      <c r="C1391" t="s">
        <v>36</v>
      </c>
      <c r="D1391" t="s">
        <v>37</v>
      </c>
      <c r="E1391" t="s">
        <v>63</v>
      </c>
      <c r="F1391" t="s">
        <v>36</v>
      </c>
    </row>
    <row r="1392" spans="1:6" x14ac:dyDescent="0.25">
      <c r="A1392">
        <v>1391</v>
      </c>
      <c r="B1392" t="s">
        <v>34</v>
      </c>
      <c r="C1392" t="s">
        <v>36</v>
      </c>
      <c r="D1392" t="s">
        <v>37</v>
      </c>
      <c r="E1392" t="s">
        <v>64</v>
      </c>
      <c r="F1392" t="s">
        <v>36</v>
      </c>
    </row>
    <row r="1393" spans="1:6" x14ac:dyDescent="0.25">
      <c r="A1393">
        <v>1392</v>
      </c>
      <c r="B1393" t="s">
        <v>33</v>
      </c>
      <c r="C1393" t="s">
        <v>36</v>
      </c>
      <c r="D1393" t="s">
        <v>36</v>
      </c>
      <c r="E1393" t="s">
        <v>64</v>
      </c>
      <c r="F1393" t="s">
        <v>36</v>
      </c>
    </row>
    <row r="1394" spans="1:6" x14ac:dyDescent="0.25">
      <c r="A1394">
        <v>1393</v>
      </c>
      <c r="B1394" t="s">
        <v>33</v>
      </c>
      <c r="C1394" t="s">
        <v>36</v>
      </c>
      <c r="D1394" t="s">
        <v>37</v>
      </c>
      <c r="E1394" t="s">
        <v>63</v>
      </c>
      <c r="F1394" t="s">
        <v>36</v>
      </c>
    </row>
    <row r="1395" spans="1:6" x14ac:dyDescent="0.25">
      <c r="A1395">
        <v>1394</v>
      </c>
      <c r="B1395" t="s">
        <v>35</v>
      </c>
      <c r="C1395" t="s">
        <v>36</v>
      </c>
      <c r="D1395" t="s">
        <v>37</v>
      </c>
      <c r="E1395" t="s">
        <v>64</v>
      </c>
      <c r="F1395" t="s">
        <v>36</v>
      </c>
    </row>
    <row r="1396" spans="1:6" x14ac:dyDescent="0.25">
      <c r="A1396">
        <v>1395</v>
      </c>
      <c r="B1396" t="s">
        <v>34</v>
      </c>
      <c r="C1396" t="s">
        <v>36</v>
      </c>
      <c r="D1396" t="s">
        <v>36</v>
      </c>
      <c r="E1396" t="s">
        <v>63</v>
      </c>
      <c r="F1396" t="s">
        <v>36</v>
      </c>
    </row>
    <row r="1397" spans="1:6" x14ac:dyDescent="0.25">
      <c r="A1397">
        <v>1396</v>
      </c>
      <c r="B1397" t="s">
        <v>35</v>
      </c>
      <c r="C1397" t="s">
        <v>36</v>
      </c>
      <c r="D1397" t="s">
        <v>36</v>
      </c>
      <c r="E1397" t="s">
        <v>65</v>
      </c>
      <c r="F1397" t="s">
        <v>37</v>
      </c>
    </row>
    <row r="1398" spans="1:6" x14ac:dyDescent="0.25">
      <c r="A1398">
        <v>1397</v>
      </c>
      <c r="B1398" t="s">
        <v>35</v>
      </c>
      <c r="C1398" t="s">
        <v>36</v>
      </c>
      <c r="D1398" t="s">
        <v>36</v>
      </c>
      <c r="E1398" t="s">
        <v>63</v>
      </c>
      <c r="F1398" t="s">
        <v>36</v>
      </c>
    </row>
    <row r="1399" spans="1:6" x14ac:dyDescent="0.25">
      <c r="A1399">
        <v>1398</v>
      </c>
      <c r="B1399" t="s">
        <v>35</v>
      </c>
      <c r="C1399" t="s">
        <v>36</v>
      </c>
      <c r="D1399" t="s">
        <v>37</v>
      </c>
      <c r="E1399" t="s">
        <v>63</v>
      </c>
      <c r="F1399" t="s">
        <v>36</v>
      </c>
    </row>
    <row r="1400" spans="1:6" x14ac:dyDescent="0.25">
      <c r="A1400">
        <v>1399</v>
      </c>
      <c r="B1400" t="s">
        <v>33</v>
      </c>
      <c r="C1400" t="s">
        <v>36</v>
      </c>
      <c r="D1400" t="s">
        <v>36</v>
      </c>
      <c r="E1400" t="s">
        <v>65</v>
      </c>
      <c r="F1400" t="s">
        <v>36</v>
      </c>
    </row>
    <row r="1401" spans="1:6" x14ac:dyDescent="0.25">
      <c r="A1401">
        <v>1400</v>
      </c>
      <c r="B1401" t="s">
        <v>33</v>
      </c>
      <c r="C1401" t="s">
        <v>36</v>
      </c>
      <c r="D1401" t="s">
        <v>37</v>
      </c>
      <c r="E1401" t="s">
        <v>64</v>
      </c>
      <c r="F1401" t="s">
        <v>36</v>
      </c>
    </row>
    <row r="1402" spans="1:6" x14ac:dyDescent="0.25">
      <c r="A1402">
        <v>1401</v>
      </c>
      <c r="B1402" t="s">
        <v>34</v>
      </c>
      <c r="C1402" t="s">
        <v>36</v>
      </c>
      <c r="D1402" t="s">
        <v>37</v>
      </c>
      <c r="E1402" t="s">
        <v>64</v>
      </c>
      <c r="F1402" t="s">
        <v>36</v>
      </c>
    </row>
    <row r="1403" spans="1:6" x14ac:dyDescent="0.25">
      <c r="A1403">
        <v>1402</v>
      </c>
      <c r="B1403" t="s">
        <v>35</v>
      </c>
      <c r="C1403" t="s">
        <v>36</v>
      </c>
      <c r="D1403" t="s">
        <v>37</v>
      </c>
      <c r="E1403" t="s">
        <v>64</v>
      </c>
      <c r="F1403" t="s">
        <v>36</v>
      </c>
    </row>
    <row r="1404" spans="1:6" x14ac:dyDescent="0.25">
      <c r="A1404">
        <v>1403</v>
      </c>
      <c r="B1404" t="s">
        <v>34</v>
      </c>
      <c r="C1404" t="s">
        <v>36</v>
      </c>
      <c r="D1404" t="s">
        <v>36</v>
      </c>
      <c r="E1404" t="s">
        <v>65</v>
      </c>
      <c r="F1404" t="s">
        <v>37</v>
      </c>
    </row>
    <row r="1405" spans="1:6" x14ac:dyDescent="0.25">
      <c r="A1405">
        <v>1404</v>
      </c>
      <c r="B1405" t="s">
        <v>33</v>
      </c>
      <c r="C1405" t="s">
        <v>36</v>
      </c>
      <c r="D1405" t="s">
        <v>36</v>
      </c>
      <c r="E1405" t="s">
        <v>64</v>
      </c>
      <c r="F1405" t="s">
        <v>36</v>
      </c>
    </row>
    <row r="1406" spans="1:6" x14ac:dyDescent="0.25">
      <c r="A1406">
        <v>1405</v>
      </c>
      <c r="B1406" t="s">
        <v>35</v>
      </c>
      <c r="C1406" t="s">
        <v>36</v>
      </c>
      <c r="D1406" t="s">
        <v>37</v>
      </c>
      <c r="E1406" t="s">
        <v>64</v>
      </c>
      <c r="F1406" t="s">
        <v>36</v>
      </c>
    </row>
    <row r="1407" spans="1:6" x14ac:dyDescent="0.25">
      <c r="A1407">
        <v>1406</v>
      </c>
      <c r="B1407" t="s">
        <v>34</v>
      </c>
      <c r="C1407" t="s">
        <v>37</v>
      </c>
      <c r="D1407" t="s">
        <v>37</v>
      </c>
      <c r="E1407" t="s">
        <v>65</v>
      </c>
      <c r="F1407" t="s">
        <v>37</v>
      </c>
    </row>
    <row r="1408" spans="1:6" x14ac:dyDescent="0.25">
      <c r="A1408">
        <v>1407</v>
      </c>
      <c r="B1408" t="s">
        <v>35</v>
      </c>
      <c r="C1408" t="s">
        <v>36</v>
      </c>
      <c r="D1408" t="s">
        <v>37</v>
      </c>
      <c r="E1408" t="s">
        <v>63</v>
      </c>
      <c r="F1408" t="s">
        <v>36</v>
      </c>
    </row>
    <row r="1409" spans="1:6" x14ac:dyDescent="0.25">
      <c r="A1409">
        <v>1408</v>
      </c>
      <c r="B1409" t="s">
        <v>35</v>
      </c>
      <c r="C1409" t="s">
        <v>36</v>
      </c>
      <c r="D1409" t="s">
        <v>37</v>
      </c>
      <c r="E1409" t="s">
        <v>65</v>
      </c>
      <c r="F1409" t="s">
        <v>37</v>
      </c>
    </row>
    <row r="1410" spans="1:6" x14ac:dyDescent="0.25">
      <c r="A1410">
        <v>1409</v>
      </c>
      <c r="B1410" t="s">
        <v>35</v>
      </c>
      <c r="C1410" t="s">
        <v>36</v>
      </c>
      <c r="D1410" t="s">
        <v>37</v>
      </c>
      <c r="E1410" t="s">
        <v>65</v>
      </c>
      <c r="F1410" t="s">
        <v>37</v>
      </c>
    </row>
    <row r="1411" spans="1:6" x14ac:dyDescent="0.25">
      <c r="A1411">
        <v>1410</v>
      </c>
      <c r="B1411" t="s">
        <v>33</v>
      </c>
      <c r="C1411" t="s">
        <v>36</v>
      </c>
      <c r="D1411" t="s">
        <v>36</v>
      </c>
      <c r="E1411" t="s">
        <v>64</v>
      </c>
      <c r="F1411" t="s">
        <v>36</v>
      </c>
    </row>
    <row r="1412" spans="1:6" x14ac:dyDescent="0.25">
      <c r="A1412">
        <v>1411</v>
      </c>
      <c r="B1412" t="s">
        <v>33</v>
      </c>
      <c r="C1412" t="s">
        <v>36</v>
      </c>
      <c r="D1412" t="s">
        <v>36</v>
      </c>
      <c r="E1412" t="s">
        <v>63</v>
      </c>
      <c r="F1412" t="s">
        <v>36</v>
      </c>
    </row>
    <row r="1413" spans="1:6" x14ac:dyDescent="0.25">
      <c r="A1413">
        <v>1412</v>
      </c>
      <c r="B1413" t="s">
        <v>35</v>
      </c>
      <c r="C1413" t="s">
        <v>37</v>
      </c>
      <c r="D1413" t="s">
        <v>37</v>
      </c>
      <c r="E1413" t="s">
        <v>65</v>
      </c>
      <c r="F1413" t="s">
        <v>37</v>
      </c>
    </row>
    <row r="1414" spans="1:6" x14ac:dyDescent="0.25">
      <c r="A1414">
        <v>1413</v>
      </c>
      <c r="B1414" t="s">
        <v>33</v>
      </c>
      <c r="C1414" t="s">
        <v>36</v>
      </c>
      <c r="D1414" t="s">
        <v>36</v>
      </c>
      <c r="E1414" t="s">
        <v>64</v>
      </c>
      <c r="F1414" t="s">
        <v>36</v>
      </c>
    </row>
    <row r="1415" spans="1:6" x14ac:dyDescent="0.25">
      <c r="A1415">
        <v>1414</v>
      </c>
      <c r="B1415" t="s">
        <v>33</v>
      </c>
      <c r="C1415" t="s">
        <v>36</v>
      </c>
      <c r="D1415" t="s">
        <v>36</v>
      </c>
      <c r="E1415" t="s">
        <v>63</v>
      </c>
      <c r="F1415" t="s">
        <v>36</v>
      </c>
    </row>
    <row r="1416" spans="1:6" x14ac:dyDescent="0.25">
      <c r="A1416">
        <v>1415</v>
      </c>
      <c r="B1416" t="s">
        <v>35</v>
      </c>
      <c r="C1416" t="s">
        <v>36</v>
      </c>
      <c r="D1416" t="s">
        <v>37</v>
      </c>
      <c r="E1416" t="s">
        <v>64</v>
      </c>
      <c r="F1416" t="s">
        <v>36</v>
      </c>
    </row>
    <row r="1417" spans="1:6" x14ac:dyDescent="0.25">
      <c r="A1417">
        <v>1416</v>
      </c>
      <c r="B1417" t="s">
        <v>33</v>
      </c>
      <c r="C1417" t="s">
        <v>36</v>
      </c>
      <c r="D1417" t="s">
        <v>37</v>
      </c>
      <c r="E1417" t="s">
        <v>63</v>
      </c>
      <c r="F1417" t="s">
        <v>36</v>
      </c>
    </row>
    <row r="1418" spans="1:6" x14ac:dyDescent="0.25">
      <c r="A1418">
        <v>1417</v>
      </c>
      <c r="B1418" t="s">
        <v>33</v>
      </c>
      <c r="C1418" t="s">
        <v>36</v>
      </c>
      <c r="D1418" t="s">
        <v>36</v>
      </c>
      <c r="E1418" t="s">
        <v>64</v>
      </c>
      <c r="F1418" t="s">
        <v>36</v>
      </c>
    </row>
    <row r="1419" spans="1:6" x14ac:dyDescent="0.25">
      <c r="A1419">
        <v>1418</v>
      </c>
      <c r="B1419" t="s">
        <v>33</v>
      </c>
      <c r="C1419" t="s">
        <v>36</v>
      </c>
      <c r="D1419" t="s">
        <v>36</v>
      </c>
      <c r="E1419" t="s">
        <v>64</v>
      </c>
      <c r="F1419" t="s">
        <v>36</v>
      </c>
    </row>
    <row r="1420" spans="1:6" x14ac:dyDescent="0.25">
      <c r="A1420">
        <v>1419</v>
      </c>
      <c r="B1420" t="s">
        <v>34</v>
      </c>
      <c r="C1420" t="s">
        <v>37</v>
      </c>
      <c r="D1420" t="s">
        <v>37</v>
      </c>
      <c r="E1420" t="s">
        <v>65</v>
      </c>
      <c r="F1420" t="s">
        <v>37</v>
      </c>
    </row>
    <row r="1421" spans="1:6" x14ac:dyDescent="0.25">
      <c r="A1421">
        <v>1420</v>
      </c>
      <c r="B1421" t="s">
        <v>33</v>
      </c>
      <c r="C1421" t="s">
        <v>36</v>
      </c>
      <c r="D1421" t="s">
        <v>36</v>
      </c>
      <c r="E1421" t="s">
        <v>63</v>
      </c>
      <c r="F1421" t="s">
        <v>36</v>
      </c>
    </row>
    <row r="1422" spans="1:6" x14ac:dyDescent="0.25">
      <c r="A1422">
        <v>1421</v>
      </c>
      <c r="B1422" t="s">
        <v>33</v>
      </c>
      <c r="C1422" t="s">
        <v>37</v>
      </c>
      <c r="D1422" t="s">
        <v>37</v>
      </c>
      <c r="E1422" t="s">
        <v>63</v>
      </c>
      <c r="F1422" t="s">
        <v>36</v>
      </c>
    </row>
    <row r="1423" spans="1:6" x14ac:dyDescent="0.25">
      <c r="A1423">
        <v>1422</v>
      </c>
      <c r="B1423" t="s">
        <v>35</v>
      </c>
      <c r="C1423" t="s">
        <v>36</v>
      </c>
      <c r="D1423" t="s">
        <v>36</v>
      </c>
      <c r="E1423" t="s">
        <v>64</v>
      </c>
      <c r="F1423" t="s">
        <v>36</v>
      </c>
    </row>
    <row r="1424" spans="1:6" x14ac:dyDescent="0.25">
      <c r="A1424">
        <v>1423</v>
      </c>
      <c r="B1424" t="s">
        <v>34</v>
      </c>
      <c r="C1424" t="s">
        <v>37</v>
      </c>
      <c r="D1424" t="s">
        <v>37</v>
      </c>
      <c r="E1424" t="s">
        <v>63</v>
      </c>
      <c r="F1424" t="s">
        <v>36</v>
      </c>
    </row>
    <row r="1425" spans="1:6" x14ac:dyDescent="0.25">
      <c r="A1425">
        <v>1424</v>
      </c>
      <c r="B1425" t="s">
        <v>35</v>
      </c>
      <c r="C1425" t="s">
        <v>36</v>
      </c>
      <c r="D1425" t="s">
        <v>36</v>
      </c>
      <c r="E1425" t="s">
        <v>64</v>
      </c>
      <c r="F1425" t="s">
        <v>36</v>
      </c>
    </row>
    <row r="1426" spans="1:6" x14ac:dyDescent="0.25">
      <c r="A1426">
        <v>1425</v>
      </c>
      <c r="B1426" t="s">
        <v>33</v>
      </c>
      <c r="C1426" t="s">
        <v>36</v>
      </c>
      <c r="D1426" t="s">
        <v>37</v>
      </c>
      <c r="E1426" t="s">
        <v>64</v>
      </c>
      <c r="F1426" t="s">
        <v>36</v>
      </c>
    </row>
    <row r="1427" spans="1:6" x14ac:dyDescent="0.25">
      <c r="A1427">
        <v>1426</v>
      </c>
      <c r="B1427" t="s">
        <v>35</v>
      </c>
      <c r="C1427" t="s">
        <v>36</v>
      </c>
      <c r="D1427" t="s">
        <v>37</v>
      </c>
      <c r="E1427" t="s">
        <v>63</v>
      </c>
      <c r="F1427" t="s">
        <v>36</v>
      </c>
    </row>
    <row r="1428" spans="1:6" x14ac:dyDescent="0.25">
      <c r="A1428">
        <v>1427</v>
      </c>
      <c r="B1428" t="s">
        <v>35</v>
      </c>
      <c r="C1428" t="s">
        <v>36</v>
      </c>
      <c r="D1428" t="s">
        <v>37</v>
      </c>
      <c r="E1428" t="s">
        <v>64</v>
      </c>
      <c r="F1428" t="s">
        <v>36</v>
      </c>
    </row>
    <row r="1429" spans="1:6" x14ac:dyDescent="0.25">
      <c r="A1429">
        <v>1428</v>
      </c>
      <c r="B1429" t="s">
        <v>33</v>
      </c>
      <c r="C1429" t="s">
        <v>36</v>
      </c>
      <c r="D1429" t="s">
        <v>37</v>
      </c>
      <c r="E1429" t="s">
        <v>64</v>
      </c>
      <c r="F1429" t="s">
        <v>36</v>
      </c>
    </row>
    <row r="1430" spans="1:6" x14ac:dyDescent="0.25">
      <c r="A1430">
        <v>1429</v>
      </c>
      <c r="B1430" t="s">
        <v>33</v>
      </c>
      <c r="C1430" t="s">
        <v>36</v>
      </c>
      <c r="D1430" t="s">
        <v>37</v>
      </c>
      <c r="E1430" t="s">
        <v>63</v>
      </c>
      <c r="F1430" t="s">
        <v>36</v>
      </c>
    </row>
    <row r="1431" spans="1:6" x14ac:dyDescent="0.25">
      <c r="A1431">
        <v>1430</v>
      </c>
      <c r="B1431" t="s">
        <v>35</v>
      </c>
      <c r="C1431" t="s">
        <v>36</v>
      </c>
      <c r="D1431" t="s">
        <v>36</v>
      </c>
      <c r="E1431" t="s">
        <v>63</v>
      </c>
      <c r="F1431" t="s">
        <v>36</v>
      </c>
    </row>
    <row r="1432" spans="1:6" x14ac:dyDescent="0.25">
      <c r="A1432">
        <v>1431</v>
      </c>
      <c r="B1432" t="s">
        <v>33</v>
      </c>
      <c r="C1432" t="s">
        <v>36</v>
      </c>
      <c r="D1432" t="s">
        <v>37</v>
      </c>
      <c r="E1432" t="s">
        <v>64</v>
      </c>
      <c r="F1432" t="s">
        <v>36</v>
      </c>
    </row>
    <row r="1433" spans="1:6" x14ac:dyDescent="0.25">
      <c r="A1433">
        <v>1432</v>
      </c>
      <c r="B1433" t="s">
        <v>33</v>
      </c>
      <c r="C1433" t="s">
        <v>36</v>
      </c>
      <c r="D1433" t="s">
        <v>36</v>
      </c>
      <c r="E1433" t="s">
        <v>65</v>
      </c>
      <c r="F1433" t="s">
        <v>36</v>
      </c>
    </row>
    <row r="1434" spans="1:6" x14ac:dyDescent="0.25">
      <c r="A1434">
        <v>1433</v>
      </c>
      <c r="B1434" t="s">
        <v>33</v>
      </c>
      <c r="C1434" t="s">
        <v>36</v>
      </c>
      <c r="D1434" t="s">
        <v>36</v>
      </c>
      <c r="E1434" t="s">
        <v>65</v>
      </c>
      <c r="F1434" t="s">
        <v>36</v>
      </c>
    </row>
    <row r="1435" spans="1:6" x14ac:dyDescent="0.25">
      <c r="A1435">
        <v>1434</v>
      </c>
      <c r="B1435" t="s">
        <v>34</v>
      </c>
      <c r="C1435" t="s">
        <v>36</v>
      </c>
      <c r="D1435" t="s">
        <v>36</v>
      </c>
      <c r="E1435" t="s">
        <v>64</v>
      </c>
      <c r="F1435" t="s">
        <v>36</v>
      </c>
    </row>
    <row r="1436" spans="1:6" x14ac:dyDescent="0.25">
      <c r="A1436">
        <v>1435</v>
      </c>
      <c r="B1436" t="s">
        <v>33</v>
      </c>
      <c r="C1436" t="s">
        <v>36</v>
      </c>
      <c r="D1436" t="s">
        <v>36</v>
      </c>
      <c r="E1436" t="s">
        <v>64</v>
      </c>
      <c r="F1436" t="s">
        <v>36</v>
      </c>
    </row>
    <row r="1437" spans="1:6" x14ac:dyDescent="0.25">
      <c r="A1437">
        <v>1436</v>
      </c>
      <c r="B1437" t="s">
        <v>33</v>
      </c>
      <c r="C1437" t="s">
        <v>36</v>
      </c>
      <c r="D1437" t="s">
        <v>37</v>
      </c>
      <c r="E1437" t="s">
        <v>64</v>
      </c>
      <c r="F1437" t="s">
        <v>36</v>
      </c>
    </row>
    <row r="1438" spans="1:6" x14ac:dyDescent="0.25">
      <c r="A1438">
        <v>1437</v>
      </c>
      <c r="B1438" t="s">
        <v>33</v>
      </c>
      <c r="C1438" t="s">
        <v>36</v>
      </c>
      <c r="D1438" t="s">
        <v>37</v>
      </c>
      <c r="E1438" t="s">
        <v>64</v>
      </c>
      <c r="F1438" t="s">
        <v>36</v>
      </c>
    </row>
    <row r="1439" spans="1:6" x14ac:dyDescent="0.25">
      <c r="A1439">
        <v>1438</v>
      </c>
      <c r="B1439" t="s">
        <v>33</v>
      </c>
      <c r="C1439" t="s">
        <v>36</v>
      </c>
      <c r="D1439" t="s">
        <v>36</v>
      </c>
      <c r="E1439" t="s">
        <v>65</v>
      </c>
      <c r="F1439" t="s">
        <v>36</v>
      </c>
    </row>
    <row r="1440" spans="1:6" x14ac:dyDescent="0.25">
      <c r="A1440">
        <v>1439</v>
      </c>
      <c r="B1440" t="s">
        <v>34</v>
      </c>
      <c r="C1440" t="s">
        <v>36</v>
      </c>
      <c r="D1440" t="s">
        <v>37</v>
      </c>
      <c r="E1440" t="s">
        <v>64</v>
      </c>
      <c r="F1440" t="s">
        <v>36</v>
      </c>
    </row>
    <row r="1441" spans="1:6" x14ac:dyDescent="0.25">
      <c r="A1441">
        <v>1440</v>
      </c>
      <c r="B1441" t="s">
        <v>35</v>
      </c>
      <c r="C1441" t="s">
        <v>36</v>
      </c>
      <c r="D1441" t="s">
        <v>36</v>
      </c>
      <c r="E1441" t="s">
        <v>64</v>
      </c>
      <c r="F1441" t="s">
        <v>36</v>
      </c>
    </row>
    <row r="1442" spans="1:6" x14ac:dyDescent="0.25">
      <c r="A1442">
        <v>1441</v>
      </c>
      <c r="B1442" t="s">
        <v>34</v>
      </c>
      <c r="C1442" t="s">
        <v>36</v>
      </c>
      <c r="D1442" t="s">
        <v>37</v>
      </c>
      <c r="E1442" t="s">
        <v>63</v>
      </c>
      <c r="F1442" t="s">
        <v>36</v>
      </c>
    </row>
    <row r="1443" spans="1:6" x14ac:dyDescent="0.25">
      <c r="A1443">
        <v>1442</v>
      </c>
      <c r="B1443" t="s">
        <v>35</v>
      </c>
      <c r="C1443" t="s">
        <v>36</v>
      </c>
      <c r="D1443" t="s">
        <v>37</v>
      </c>
      <c r="E1443" t="s">
        <v>63</v>
      </c>
      <c r="F1443" t="s">
        <v>36</v>
      </c>
    </row>
    <row r="1444" spans="1:6" x14ac:dyDescent="0.25">
      <c r="A1444">
        <v>1443</v>
      </c>
      <c r="B1444" t="s">
        <v>33</v>
      </c>
      <c r="C1444" t="s">
        <v>36</v>
      </c>
      <c r="D1444" t="s">
        <v>37</v>
      </c>
      <c r="E1444" t="s">
        <v>64</v>
      </c>
      <c r="F1444" t="s">
        <v>36</v>
      </c>
    </row>
    <row r="1445" spans="1:6" x14ac:dyDescent="0.25">
      <c r="A1445">
        <v>1444</v>
      </c>
      <c r="B1445" t="s">
        <v>33</v>
      </c>
      <c r="C1445" t="s">
        <v>36</v>
      </c>
      <c r="D1445" t="s">
        <v>37</v>
      </c>
      <c r="E1445" t="s">
        <v>63</v>
      </c>
      <c r="F1445" t="s">
        <v>36</v>
      </c>
    </row>
    <row r="1446" spans="1:6" x14ac:dyDescent="0.25">
      <c r="A1446">
        <v>1445</v>
      </c>
      <c r="B1446" t="s">
        <v>34</v>
      </c>
      <c r="C1446" t="s">
        <v>37</v>
      </c>
      <c r="D1446" t="s">
        <v>37</v>
      </c>
      <c r="E1446" t="s">
        <v>65</v>
      </c>
      <c r="F1446" t="s">
        <v>37</v>
      </c>
    </row>
    <row r="1447" spans="1:6" x14ac:dyDescent="0.25">
      <c r="A1447">
        <v>1446</v>
      </c>
      <c r="B1447" t="s">
        <v>33</v>
      </c>
      <c r="C1447" t="s">
        <v>36</v>
      </c>
      <c r="D1447" t="s">
        <v>36</v>
      </c>
      <c r="E1447" t="s">
        <v>65</v>
      </c>
      <c r="F1447" t="s">
        <v>36</v>
      </c>
    </row>
    <row r="1448" spans="1:6" x14ac:dyDescent="0.25">
      <c r="A1448">
        <v>1447</v>
      </c>
      <c r="B1448" t="s">
        <v>35</v>
      </c>
      <c r="C1448" t="s">
        <v>36</v>
      </c>
      <c r="D1448" t="s">
        <v>36</v>
      </c>
      <c r="E1448" t="s">
        <v>63</v>
      </c>
      <c r="F1448" t="s">
        <v>36</v>
      </c>
    </row>
    <row r="1449" spans="1:6" x14ac:dyDescent="0.25">
      <c r="A1449">
        <v>1448</v>
      </c>
      <c r="B1449" t="s">
        <v>33</v>
      </c>
      <c r="C1449" t="s">
        <v>36</v>
      </c>
      <c r="D1449" t="s">
        <v>37</v>
      </c>
      <c r="E1449" t="s">
        <v>65</v>
      </c>
      <c r="F1449" t="s">
        <v>36</v>
      </c>
    </row>
    <row r="1450" spans="1:6" x14ac:dyDescent="0.25">
      <c r="A1450">
        <v>1449</v>
      </c>
      <c r="B1450" t="s">
        <v>35</v>
      </c>
      <c r="C1450" t="s">
        <v>36</v>
      </c>
      <c r="D1450" t="s">
        <v>37</v>
      </c>
      <c r="E1450" t="s">
        <v>63</v>
      </c>
      <c r="F1450" t="s">
        <v>36</v>
      </c>
    </row>
    <row r="1451" spans="1:6" x14ac:dyDescent="0.25">
      <c r="A1451">
        <v>1450</v>
      </c>
      <c r="B1451" t="s">
        <v>33</v>
      </c>
      <c r="C1451" t="s">
        <v>36</v>
      </c>
      <c r="D1451" t="s">
        <v>37</v>
      </c>
      <c r="E1451" t="s">
        <v>65</v>
      </c>
      <c r="F1451" t="s">
        <v>36</v>
      </c>
    </row>
    <row r="1452" spans="1:6" x14ac:dyDescent="0.25">
      <c r="A1452">
        <v>1451</v>
      </c>
      <c r="B1452" t="s">
        <v>33</v>
      </c>
      <c r="C1452" t="s">
        <v>36</v>
      </c>
      <c r="D1452" t="s">
        <v>37</v>
      </c>
      <c r="E1452" t="s">
        <v>64</v>
      </c>
      <c r="F1452" t="s">
        <v>36</v>
      </c>
    </row>
    <row r="1453" spans="1:6" x14ac:dyDescent="0.25">
      <c r="A1453">
        <v>1452</v>
      </c>
      <c r="B1453" t="s">
        <v>34</v>
      </c>
      <c r="C1453" t="s">
        <v>36</v>
      </c>
      <c r="D1453" t="s">
        <v>37</v>
      </c>
      <c r="E1453" t="s">
        <v>64</v>
      </c>
      <c r="F1453" t="s">
        <v>36</v>
      </c>
    </row>
    <row r="1454" spans="1:6" x14ac:dyDescent="0.25">
      <c r="A1454">
        <v>1453</v>
      </c>
      <c r="B1454" t="s">
        <v>33</v>
      </c>
      <c r="C1454" t="s">
        <v>36</v>
      </c>
      <c r="D1454" t="s">
        <v>37</v>
      </c>
      <c r="E1454" t="s">
        <v>64</v>
      </c>
      <c r="F1454" t="s">
        <v>36</v>
      </c>
    </row>
    <row r="1455" spans="1:6" x14ac:dyDescent="0.25">
      <c r="A1455">
        <v>1454</v>
      </c>
      <c r="B1455" t="s">
        <v>33</v>
      </c>
      <c r="C1455" t="s">
        <v>36</v>
      </c>
      <c r="D1455" t="s">
        <v>37</v>
      </c>
      <c r="E1455" t="s">
        <v>64</v>
      </c>
      <c r="F1455" t="s">
        <v>36</v>
      </c>
    </row>
    <row r="1456" spans="1:6" x14ac:dyDescent="0.25">
      <c r="A1456">
        <v>1455</v>
      </c>
      <c r="B1456" t="s">
        <v>33</v>
      </c>
      <c r="C1456" t="s">
        <v>36</v>
      </c>
      <c r="D1456" t="s">
        <v>36</v>
      </c>
      <c r="E1456" t="s">
        <v>65</v>
      </c>
      <c r="F1456" t="s">
        <v>36</v>
      </c>
    </row>
    <row r="1457" spans="1:6" x14ac:dyDescent="0.25">
      <c r="A1457">
        <v>1456</v>
      </c>
      <c r="B1457" t="s">
        <v>33</v>
      </c>
      <c r="C1457" t="s">
        <v>36</v>
      </c>
      <c r="D1457" t="s">
        <v>36</v>
      </c>
      <c r="E1457" t="s">
        <v>65</v>
      </c>
      <c r="F1457" t="s">
        <v>36</v>
      </c>
    </row>
    <row r="1458" spans="1:6" x14ac:dyDescent="0.25">
      <c r="A1458">
        <v>1457</v>
      </c>
      <c r="B1458" t="s">
        <v>33</v>
      </c>
      <c r="C1458" t="s">
        <v>36</v>
      </c>
      <c r="D1458" t="s">
        <v>37</v>
      </c>
      <c r="E1458" t="s">
        <v>63</v>
      </c>
      <c r="F1458" t="s">
        <v>36</v>
      </c>
    </row>
    <row r="1459" spans="1:6" x14ac:dyDescent="0.25">
      <c r="A1459">
        <v>1458</v>
      </c>
      <c r="B1459" t="s">
        <v>35</v>
      </c>
      <c r="C1459" t="s">
        <v>36</v>
      </c>
      <c r="D1459" t="s">
        <v>36</v>
      </c>
      <c r="E1459" t="s">
        <v>63</v>
      </c>
      <c r="F1459" t="s">
        <v>36</v>
      </c>
    </row>
    <row r="1460" spans="1:6" x14ac:dyDescent="0.25">
      <c r="A1460">
        <v>1459</v>
      </c>
      <c r="B1460" t="s">
        <v>35</v>
      </c>
      <c r="C1460" t="s">
        <v>36</v>
      </c>
      <c r="D1460" t="s">
        <v>37</v>
      </c>
      <c r="E1460" t="s">
        <v>63</v>
      </c>
      <c r="F1460" t="s">
        <v>36</v>
      </c>
    </row>
    <row r="1461" spans="1:6" x14ac:dyDescent="0.25">
      <c r="A1461">
        <v>1460</v>
      </c>
      <c r="B1461" t="s">
        <v>34</v>
      </c>
      <c r="C1461" t="s">
        <v>36</v>
      </c>
      <c r="D1461" t="s">
        <v>36</v>
      </c>
      <c r="E1461" t="s">
        <v>63</v>
      </c>
      <c r="F1461" t="s">
        <v>36</v>
      </c>
    </row>
    <row r="1462" spans="1:6" x14ac:dyDescent="0.25">
      <c r="A1462">
        <v>1461</v>
      </c>
      <c r="B1462" t="s">
        <v>35</v>
      </c>
      <c r="C1462" t="s">
        <v>36</v>
      </c>
      <c r="D1462" t="s">
        <v>37</v>
      </c>
      <c r="E1462" t="s">
        <v>64</v>
      </c>
      <c r="F1462" t="s">
        <v>36</v>
      </c>
    </row>
    <row r="1463" spans="1:6" x14ac:dyDescent="0.25">
      <c r="A1463">
        <v>1462</v>
      </c>
      <c r="B1463" t="s">
        <v>33</v>
      </c>
      <c r="C1463" t="s">
        <v>36</v>
      </c>
      <c r="D1463" t="s">
        <v>37</v>
      </c>
      <c r="E1463" t="s">
        <v>63</v>
      </c>
      <c r="F1463" t="s">
        <v>36</v>
      </c>
    </row>
    <row r="1464" spans="1:6" x14ac:dyDescent="0.25">
      <c r="A1464">
        <v>1463</v>
      </c>
      <c r="B1464" t="s">
        <v>35</v>
      </c>
      <c r="C1464" t="s">
        <v>36</v>
      </c>
      <c r="D1464" t="s">
        <v>37</v>
      </c>
      <c r="E1464" t="s">
        <v>63</v>
      </c>
      <c r="F1464" t="s">
        <v>36</v>
      </c>
    </row>
    <row r="1465" spans="1:6" x14ac:dyDescent="0.25">
      <c r="A1465">
        <v>1464</v>
      </c>
      <c r="B1465" t="s">
        <v>33</v>
      </c>
      <c r="C1465" t="s">
        <v>36</v>
      </c>
      <c r="D1465" t="s">
        <v>37</v>
      </c>
      <c r="E1465" t="s">
        <v>64</v>
      </c>
      <c r="F1465" t="s">
        <v>36</v>
      </c>
    </row>
    <row r="1466" spans="1:6" x14ac:dyDescent="0.25">
      <c r="A1466">
        <v>1465</v>
      </c>
      <c r="B1466" t="s">
        <v>33</v>
      </c>
      <c r="C1466" t="s">
        <v>36</v>
      </c>
      <c r="D1466" t="s">
        <v>37</v>
      </c>
      <c r="E1466" t="s">
        <v>65</v>
      </c>
      <c r="F1466" t="s">
        <v>36</v>
      </c>
    </row>
    <row r="1467" spans="1:6" x14ac:dyDescent="0.25">
      <c r="A1467">
        <v>1466</v>
      </c>
      <c r="B1467" t="s">
        <v>35</v>
      </c>
      <c r="C1467" t="s">
        <v>36</v>
      </c>
      <c r="D1467" t="s">
        <v>37</v>
      </c>
      <c r="E1467" t="s">
        <v>64</v>
      </c>
      <c r="F1467" t="s">
        <v>36</v>
      </c>
    </row>
    <row r="1468" spans="1:6" x14ac:dyDescent="0.25">
      <c r="A1468">
        <v>1467</v>
      </c>
      <c r="B1468" t="s">
        <v>33</v>
      </c>
      <c r="C1468" t="s">
        <v>36</v>
      </c>
      <c r="D1468" t="s">
        <v>36</v>
      </c>
      <c r="E1468" t="s">
        <v>65</v>
      </c>
      <c r="F1468" t="s">
        <v>36</v>
      </c>
    </row>
    <row r="1469" spans="1:6" x14ac:dyDescent="0.25">
      <c r="A1469">
        <v>1468</v>
      </c>
      <c r="B1469" t="s">
        <v>35</v>
      </c>
      <c r="C1469" t="s">
        <v>36</v>
      </c>
      <c r="D1469" t="s">
        <v>36</v>
      </c>
      <c r="E1469" t="s">
        <v>63</v>
      </c>
      <c r="F1469" t="s">
        <v>36</v>
      </c>
    </row>
    <row r="1470" spans="1:6" x14ac:dyDescent="0.25">
      <c r="A1470">
        <v>1469</v>
      </c>
      <c r="B1470" t="s">
        <v>34</v>
      </c>
      <c r="C1470" t="s">
        <v>36</v>
      </c>
      <c r="D1470" t="s">
        <v>37</v>
      </c>
      <c r="E1470" t="s">
        <v>64</v>
      </c>
      <c r="F1470" t="s">
        <v>36</v>
      </c>
    </row>
    <row r="1471" spans="1:6" x14ac:dyDescent="0.25">
      <c r="A1471">
        <v>1470</v>
      </c>
      <c r="B1471" t="s">
        <v>34</v>
      </c>
      <c r="C1471" t="s">
        <v>36</v>
      </c>
      <c r="D1471" t="s">
        <v>37</v>
      </c>
      <c r="E1471" t="s">
        <v>64</v>
      </c>
      <c r="F1471" t="s">
        <v>36</v>
      </c>
    </row>
    <row r="1472" spans="1:6" x14ac:dyDescent="0.25">
      <c r="A1472">
        <v>1471</v>
      </c>
      <c r="B1472" t="s">
        <v>35</v>
      </c>
      <c r="C1472" t="s">
        <v>36</v>
      </c>
      <c r="D1472" t="s">
        <v>36</v>
      </c>
      <c r="E1472" t="s">
        <v>64</v>
      </c>
      <c r="F1472" t="s">
        <v>36</v>
      </c>
    </row>
    <row r="1473" spans="1:6" x14ac:dyDescent="0.25">
      <c r="A1473">
        <v>1472</v>
      </c>
      <c r="B1473" t="s">
        <v>33</v>
      </c>
      <c r="C1473" t="s">
        <v>36</v>
      </c>
      <c r="D1473" t="s">
        <v>37</v>
      </c>
      <c r="E1473" t="s">
        <v>65</v>
      </c>
      <c r="F1473" t="s">
        <v>36</v>
      </c>
    </row>
    <row r="1474" spans="1:6" x14ac:dyDescent="0.25">
      <c r="A1474">
        <v>1473</v>
      </c>
      <c r="B1474" t="s">
        <v>34</v>
      </c>
      <c r="C1474" t="s">
        <v>36</v>
      </c>
      <c r="D1474" t="s">
        <v>37</v>
      </c>
      <c r="E1474" t="s">
        <v>63</v>
      </c>
      <c r="F1474" t="s">
        <v>36</v>
      </c>
    </row>
    <row r="1475" spans="1:6" x14ac:dyDescent="0.25">
      <c r="A1475">
        <v>1474</v>
      </c>
      <c r="B1475" t="s">
        <v>35</v>
      </c>
      <c r="C1475" t="s">
        <v>36</v>
      </c>
      <c r="D1475" t="s">
        <v>37</v>
      </c>
      <c r="E1475" t="s">
        <v>63</v>
      </c>
      <c r="F1475" t="s">
        <v>36</v>
      </c>
    </row>
    <row r="1476" spans="1:6" x14ac:dyDescent="0.25">
      <c r="A1476">
        <v>1475</v>
      </c>
      <c r="B1476" t="s">
        <v>35</v>
      </c>
      <c r="C1476" t="s">
        <v>36</v>
      </c>
      <c r="D1476" t="s">
        <v>37</v>
      </c>
      <c r="E1476" t="s">
        <v>64</v>
      </c>
      <c r="F1476" t="s">
        <v>36</v>
      </c>
    </row>
    <row r="1477" spans="1:6" x14ac:dyDescent="0.25">
      <c r="A1477">
        <v>1476</v>
      </c>
      <c r="B1477" t="s">
        <v>35</v>
      </c>
      <c r="C1477" t="s">
        <v>36</v>
      </c>
      <c r="D1477" t="s">
        <v>36</v>
      </c>
      <c r="E1477" t="s">
        <v>64</v>
      </c>
      <c r="F1477" t="s">
        <v>36</v>
      </c>
    </row>
    <row r="1478" spans="1:6" x14ac:dyDescent="0.25">
      <c r="A1478">
        <v>1477</v>
      </c>
      <c r="B1478" t="s">
        <v>34</v>
      </c>
      <c r="C1478" t="s">
        <v>36</v>
      </c>
      <c r="D1478" t="s">
        <v>36</v>
      </c>
      <c r="E1478" t="s">
        <v>64</v>
      </c>
      <c r="F1478" t="s">
        <v>36</v>
      </c>
    </row>
    <row r="1479" spans="1:6" x14ac:dyDescent="0.25">
      <c r="A1479">
        <v>1478</v>
      </c>
      <c r="B1479" t="s">
        <v>35</v>
      </c>
      <c r="C1479" t="s">
        <v>36</v>
      </c>
      <c r="D1479" t="s">
        <v>37</v>
      </c>
      <c r="E1479" t="s">
        <v>64</v>
      </c>
      <c r="F1479" t="s">
        <v>36</v>
      </c>
    </row>
    <row r="1480" spans="1:6" x14ac:dyDescent="0.25">
      <c r="A1480">
        <v>1479</v>
      </c>
      <c r="B1480" t="s">
        <v>33</v>
      </c>
      <c r="C1480" t="s">
        <v>36</v>
      </c>
      <c r="D1480" t="s">
        <v>37</v>
      </c>
      <c r="E1480" t="s">
        <v>65</v>
      </c>
      <c r="F1480" t="s">
        <v>37</v>
      </c>
    </row>
    <row r="1481" spans="1:6" x14ac:dyDescent="0.25">
      <c r="A1481">
        <v>1480</v>
      </c>
      <c r="B1481" t="s">
        <v>35</v>
      </c>
      <c r="C1481" t="s">
        <v>36</v>
      </c>
      <c r="D1481" t="s">
        <v>36</v>
      </c>
      <c r="E1481" t="s">
        <v>63</v>
      </c>
      <c r="F1481" t="s">
        <v>36</v>
      </c>
    </row>
    <row r="1482" spans="1:6" x14ac:dyDescent="0.25">
      <c r="A1482">
        <v>1481</v>
      </c>
      <c r="B1482" t="s">
        <v>35</v>
      </c>
      <c r="C1482" t="s">
        <v>36</v>
      </c>
      <c r="D1482" t="s">
        <v>36</v>
      </c>
      <c r="E1482" t="s">
        <v>63</v>
      </c>
      <c r="F1482" t="s">
        <v>36</v>
      </c>
    </row>
    <row r="1483" spans="1:6" x14ac:dyDescent="0.25">
      <c r="A1483">
        <v>1482</v>
      </c>
      <c r="B1483" t="s">
        <v>33</v>
      </c>
      <c r="C1483" t="s">
        <v>36</v>
      </c>
      <c r="D1483" t="s">
        <v>37</v>
      </c>
      <c r="E1483" t="s">
        <v>65</v>
      </c>
      <c r="F1483" t="s">
        <v>36</v>
      </c>
    </row>
    <row r="1484" spans="1:6" x14ac:dyDescent="0.25">
      <c r="A1484">
        <v>1483</v>
      </c>
      <c r="B1484" t="s">
        <v>33</v>
      </c>
      <c r="C1484" t="s">
        <v>36</v>
      </c>
      <c r="D1484" t="s">
        <v>37</v>
      </c>
      <c r="E1484" t="s">
        <v>63</v>
      </c>
      <c r="F1484" t="s">
        <v>36</v>
      </c>
    </row>
    <row r="1485" spans="1:6" x14ac:dyDescent="0.25">
      <c r="A1485">
        <v>1484</v>
      </c>
      <c r="B1485" t="s">
        <v>33</v>
      </c>
      <c r="C1485" t="s">
        <v>36</v>
      </c>
      <c r="D1485" t="s">
        <v>37</v>
      </c>
      <c r="E1485" t="s">
        <v>64</v>
      </c>
      <c r="F1485" t="s">
        <v>36</v>
      </c>
    </row>
    <row r="1486" spans="1:6" x14ac:dyDescent="0.25">
      <c r="A1486">
        <v>1485</v>
      </c>
      <c r="B1486" t="s">
        <v>35</v>
      </c>
      <c r="C1486" t="s">
        <v>36</v>
      </c>
      <c r="D1486" t="s">
        <v>37</v>
      </c>
      <c r="E1486" t="s">
        <v>63</v>
      </c>
      <c r="F1486" t="s">
        <v>36</v>
      </c>
    </row>
    <row r="1487" spans="1:6" x14ac:dyDescent="0.25">
      <c r="A1487">
        <v>1486</v>
      </c>
      <c r="B1487" t="s">
        <v>34</v>
      </c>
      <c r="C1487" t="s">
        <v>36</v>
      </c>
      <c r="D1487" t="s">
        <v>37</v>
      </c>
      <c r="E1487" t="s">
        <v>64</v>
      </c>
      <c r="F1487" t="s">
        <v>36</v>
      </c>
    </row>
    <row r="1488" spans="1:6" x14ac:dyDescent="0.25">
      <c r="A1488">
        <v>1487</v>
      </c>
      <c r="B1488" t="s">
        <v>34</v>
      </c>
      <c r="C1488" t="s">
        <v>36</v>
      </c>
      <c r="D1488" t="s">
        <v>36</v>
      </c>
      <c r="E1488" t="s">
        <v>65</v>
      </c>
      <c r="F1488" t="s">
        <v>37</v>
      </c>
    </row>
    <row r="1489" spans="1:6" x14ac:dyDescent="0.25">
      <c r="A1489">
        <v>1488</v>
      </c>
      <c r="B1489" t="s">
        <v>33</v>
      </c>
      <c r="C1489" t="s">
        <v>36</v>
      </c>
      <c r="D1489" t="s">
        <v>37</v>
      </c>
      <c r="E1489" t="s">
        <v>65</v>
      </c>
      <c r="F1489" t="s">
        <v>36</v>
      </c>
    </row>
    <row r="1490" spans="1:6" x14ac:dyDescent="0.25">
      <c r="A1490">
        <v>1489</v>
      </c>
      <c r="B1490" t="s">
        <v>33</v>
      </c>
      <c r="C1490" t="s">
        <v>36</v>
      </c>
      <c r="D1490" t="s">
        <v>37</v>
      </c>
      <c r="E1490" t="s">
        <v>63</v>
      </c>
      <c r="F1490" t="s">
        <v>36</v>
      </c>
    </row>
    <row r="1491" spans="1:6" x14ac:dyDescent="0.25">
      <c r="A1491">
        <v>1490</v>
      </c>
      <c r="B1491" t="s">
        <v>34</v>
      </c>
      <c r="C1491" t="s">
        <v>36</v>
      </c>
      <c r="D1491" t="s">
        <v>36</v>
      </c>
      <c r="E1491" t="s">
        <v>64</v>
      </c>
      <c r="F1491" t="s">
        <v>36</v>
      </c>
    </row>
    <row r="1492" spans="1:6" x14ac:dyDescent="0.25">
      <c r="A1492">
        <v>1491</v>
      </c>
      <c r="B1492" t="s">
        <v>34</v>
      </c>
      <c r="C1492" t="s">
        <v>36</v>
      </c>
      <c r="D1492" t="s">
        <v>37</v>
      </c>
      <c r="E1492" t="s">
        <v>63</v>
      </c>
      <c r="F1492" t="s">
        <v>36</v>
      </c>
    </row>
    <row r="1493" spans="1:6" x14ac:dyDescent="0.25">
      <c r="A1493">
        <v>1492</v>
      </c>
      <c r="B1493" t="s">
        <v>33</v>
      </c>
      <c r="C1493" t="s">
        <v>36</v>
      </c>
      <c r="D1493" t="s">
        <v>37</v>
      </c>
      <c r="E1493" t="s">
        <v>63</v>
      </c>
      <c r="F1493" t="s">
        <v>36</v>
      </c>
    </row>
    <row r="1494" spans="1:6" x14ac:dyDescent="0.25">
      <c r="A1494">
        <v>1493</v>
      </c>
      <c r="B1494" t="s">
        <v>33</v>
      </c>
      <c r="C1494" t="s">
        <v>36</v>
      </c>
      <c r="D1494" t="s">
        <v>37</v>
      </c>
      <c r="E1494" t="s">
        <v>65</v>
      </c>
      <c r="F1494" t="s">
        <v>36</v>
      </c>
    </row>
    <row r="1495" spans="1:6" x14ac:dyDescent="0.25">
      <c r="A1495">
        <v>1494</v>
      </c>
      <c r="B1495" t="s">
        <v>33</v>
      </c>
      <c r="C1495" t="s">
        <v>36</v>
      </c>
      <c r="D1495" t="s">
        <v>37</v>
      </c>
      <c r="E1495" t="s">
        <v>64</v>
      </c>
      <c r="F1495" t="s">
        <v>36</v>
      </c>
    </row>
    <row r="1496" spans="1:6" x14ac:dyDescent="0.25">
      <c r="A1496">
        <v>1495</v>
      </c>
      <c r="B1496" t="s">
        <v>34</v>
      </c>
      <c r="C1496" t="s">
        <v>36</v>
      </c>
      <c r="D1496" t="s">
        <v>37</v>
      </c>
      <c r="E1496" t="s">
        <v>64</v>
      </c>
      <c r="F1496" t="s">
        <v>36</v>
      </c>
    </row>
    <row r="1497" spans="1:6" x14ac:dyDescent="0.25">
      <c r="A1497">
        <v>1496</v>
      </c>
      <c r="B1497" t="s">
        <v>35</v>
      </c>
      <c r="C1497" t="s">
        <v>36</v>
      </c>
      <c r="D1497" t="s">
        <v>37</v>
      </c>
      <c r="E1497" t="s">
        <v>65</v>
      </c>
      <c r="F1497" t="s">
        <v>37</v>
      </c>
    </row>
    <row r="1498" spans="1:6" x14ac:dyDescent="0.25">
      <c r="A1498">
        <v>1497</v>
      </c>
      <c r="B1498" t="s">
        <v>35</v>
      </c>
      <c r="C1498" t="s">
        <v>36</v>
      </c>
      <c r="D1498" t="s">
        <v>36</v>
      </c>
      <c r="E1498" t="s">
        <v>63</v>
      </c>
      <c r="F1498" t="s">
        <v>36</v>
      </c>
    </row>
    <row r="1499" spans="1:6" x14ac:dyDescent="0.25">
      <c r="A1499">
        <v>1498</v>
      </c>
      <c r="B1499" t="s">
        <v>35</v>
      </c>
      <c r="C1499" t="s">
        <v>36</v>
      </c>
      <c r="D1499" t="s">
        <v>37</v>
      </c>
      <c r="E1499" t="s">
        <v>64</v>
      </c>
      <c r="F1499" t="s">
        <v>36</v>
      </c>
    </row>
    <row r="1500" spans="1:6" x14ac:dyDescent="0.25">
      <c r="A1500">
        <v>1499</v>
      </c>
      <c r="B1500" t="s">
        <v>33</v>
      </c>
      <c r="C1500" t="s">
        <v>36</v>
      </c>
      <c r="D1500" t="s">
        <v>36</v>
      </c>
      <c r="E1500" t="s">
        <v>65</v>
      </c>
      <c r="F1500" t="s">
        <v>36</v>
      </c>
    </row>
    <row r="1501" spans="1:6" x14ac:dyDescent="0.25">
      <c r="A1501">
        <v>1500</v>
      </c>
      <c r="B1501" t="s">
        <v>34</v>
      </c>
      <c r="C1501" t="s">
        <v>37</v>
      </c>
      <c r="D1501" t="s">
        <v>37</v>
      </c>
      <c r="E1501" t="s">
        <v>64</v>
      </c>
      <c r="F1501" t="s">
        <v>37</v>
      </c>
    </row>
    <row r="1502" spans="1:6" x14ac:dyDescent="0.25">
      <c r="A1502">
        <v>1501</v>
      </c>
      <c r="B1502" t="s">
        <v>33</v>
      </c>
      <c r="C1502" t="s">
        <v>36</v>
      </c>
      <c r="D1502" t="s">
        <v>37</v>
      </c>
      <c r="E1502" t="s">
        <v>64</v>
      </c>
      <c r="F1502" t="s">
        <v>36</v>
      </c>
    </row>
    <row r="1503" spans="1:6" x14ac:dyDescent="0.25">
      <c r="A1503">
        <v>1502</v>
      </c>
      <c r="B1503" t="s">
        <v>34</v>
      </c>
      <c r="C1503" t="s">
        <v>36</v>
      </c>
      <c r="D1503" t="s">
        <v>36</v>
      </c>
      <c r="E1503" t="s">
        <v>63</v>
      </c>
      <c r="F1503" t="s">
        <v>36</v>
      </c>
    </row>
    <row r="1504" spans="1:6" x14ac:dyDescent="0.25">
      <c r="A1504">
        <v>1503</v>
      </c>
      <c r="B1504" t="s">
        <v>33</v>
      </c>
      <c r="C1504" t="s">
        <v>36</v>
      </c>
      <c r="D1504" t="s">
        <v>37</v>
      </c>
      <c r="E1504" t="s">
        <v>65</v>
      </c>
      <c r="F1504" t="s">
        <v>36</v>
      </c>
    </row>
    <row r="1505" spans="1:6" x14ac:dyDescent="0.25">
      <c r="A1505">
        <v>1504</v>
      </c>
      <c r="B1505" t="s">
        <v>34</v>
      </c>
      <c r="C1505" t="s">
        <v>36</v>
      </c>
      <c r="D1505" t="s">
        <v>36</v>
      </c>
      <c r="E1505" t="s">
        <v>64</v>
      </c>
      <c r="F1505" t="s">
        <v>36</v>
      </c>
    </row>
    <row r="1506" spans="1:6" x14ac:dyDescent="0.25">
      <c r="A1506">
        <v>1505</v>
      </c>
      <c r="B1506" t="s">
        <v>34</v>
      </c>
      <c r="C1506" t="s">
        <v>36</v>
      </c>
      <c r="D1506" t="s">
        <v>37</v>
      </c>
      <c r="E1506" t="s">
        <v>65</v>
      </c>
      <c r="F1506" t="s">
        <v>37</v>
      </c>
    </row>
    <row r="1507" spans="1:6" x14ac:dyDescent="0.25">
      <c r="A1507">
        <v>1506</v>
      </c>
      <c r="B1507" t="s">
        <v>35</v>
      </c>
      <c r="C1507" t="s">
        <v>36</v>
      </c>
      <c r="D1507" t="s">
        <v>36</v>
      </c>
      <c r="E1507" t="s">
        <v>63</v>
      </c>
      <c r="F1507" t="s">
        <v>36</v>
      </c>
    </row>
    <row r="1508" spans="1:6" x14ac:dyDescent="0.25">
      <c r="A1508">
        <v>1507</v>
      </c>
      <c r="B1508" t="s">
        <v>33</v>
      </c>
      <c r="C1508" t="s">
        <v>36</v>
      </c>
      <c r="D1508" t="s">
        <v>37</v>
      </c>
      <c r="E1508" t="s">
        <v>63</v>
      </c>
      <c r="F1508" t="s">
        <v>36</v>
      </c>
    </row>
    <row r="1509" spans="1:6" x14ac:dyDescent="0.25">
      <c r="A1509">
        <v>1508</v>
      </c>
      <c r="B1509" t="s">
        <v>35</v>
      </c>
      <c r="C1509" t="s">
        <v>36</v>
      </c>
      <c r="D1509" t="s">
        <v>36</v>
      </c>
      <c r="E1509" t="s">
        <v>63</v>
      </c>
      <c r="F1509" t="s">
        <v>36</v>
      </c>
    </row>
    <row r="1510" spans="1:6" x14ac:dyDescent="0.25">
      <c r="A1510">
        <v>1509</v>
      </c>
      <c r="B1510" t="s">
        <v>35</v>
      </c>
      <c r="C1510" t="s">
        <v>36</v>
      </c>
      <c r="D1510" t="s">
        <v>37</v>
      </c>
      <c r="E1510" t="s">
        <v>64</v>
      </c>
      <c r="F1510" t="s">
        <v>36</v>
      </c>
    </row>
    <row r="1511" spans="1:6" x14ac:dyDescent="0.25">
      <c r="A1511">
        <v>1510</v>
      </c>
      <c r="B1511" t="s">
        <v>35</v>
      </c>
      <c r="C1511" t="s">
        <v>36</v>
      </c>
      <c r="D1511" t="s">
        <v>36</v>
      </c>
      <c r="E1511" t="s">
        <v>64</v>
      </c>
      <c r="F1511" t="s">
        <v>36</v>
      </c>
    </row>
    <row r="1512" spans="1:6" x14ac:dyDescent="0.25">
      <c r="A1512">
        <v>1511</v>
      </c>
      <c r="B1512" t="s">
        <v>34</v>
      </c>
      <c r="C1512" t="s">
        <v>36</v>
      </c>
      <c r="D1512" t="s">
        <v>37</v>
      </c>
      <c r="E1512" t="s">
        <v>63</v>
      </c>
      <c r="F1512" t="s">
        <v>36</v>
      </c>
    </row>
    <row r="1513" spans="1:6" x14ac:dyDescent="0.25">
      <c r="A1513">
        <v>1512</v>
      </c>
      <c r="B1513" t="s">
        <v>35</v>
      </c>
      <c r="C1513" t="s">
        <v>36</v>
      </c>
      <c r="D1513" t="s">
        <v>36</v>
      </c>
      <c r="E1513" t="s">
        <v>64</v>
      </c>
      <c r="F1513" t="s">
        <v>36</v>
      </c>
    </row>
    <row r="1514" spans="1:6" x14ac:dyDescent="0.25">
      <c r="A1514">
        <v>1513</v>
      </c>
      <c r="B1514" t="s">
        <v>33</v>
      </c>
      <c r="C1514" t="s">
        <v>36</v>
      </c>
      <c r="D1514" t="s">
        <v>36</v>
      </c>
      <c r="E1514" t="s">
        <v>63</v>
      </c>
      <c r="F1514" t="s">
        <v>36</v>
      </c>
    </row>
    <row r="1515" spans="1:6" x14ac:dyDescent="0.25">
      <c r="A1515">
        <v>1514</v>
      </c>
      <c r="B1515" t="s">
        <v>33</v>
      </c>
      <c r="C1515" t="s">
        <v>36</v>
      </c>
      <c r="D1515" t="s">
        <v>36</v>
      </c>
      <c r="E1515" t="s">
        <v>65</v>
      </c>
      <c r="F1515" t="s">
        <v>36</v>
      </c>
    </row>
    <row r="1516" spans="1:6" x14ac:dyDescent="0.25">
      <c r="A1516">
        <v>1515</v>
      </c>
      <c r="B1516" t="s">
        <v>33</v>
      </c>
      <c r="C1516" t="s">
        <v>36</v>
      </c>
      <c r="D1516" t="s">
        <v>37</v>
      </c>
      <c r="E1516" t="s">
        <v>65</v>
      </c>
      <c r="F1516" t="s">
        <v>36</v>
      </c>
    </row>
    <row r="1517" spans="1:6" x14ac:dyDescent="0.25">
      <c r="A1517">
        <v>1516</v>
      </c>
      <c r="B1517" t="s">
        <v>35</v>
      </c>
      <c r="C1517" t="s">
        <v>36</v>
      </c>
      <c r="D1517" t="s">
        <v>37</v>
      </c>
      <c r="E1517" t="s">
        <v>63</v>
      </c>
      <c r="F1517" t="s">
        <v>36</v>
      </c>
    </row>
    <row r="1518" spans="1:6" x14ac:dyDescent="0.25">
      <c r="A1518">
        <v>1517</v>
      </c>
      <c r="B1518" t="s">
        <v>34</v>
      </c>
      <c r="C1518" t="s">
        <v>36</v>
      </c>
      <c r="D1518" t="s">
        <v>36</v>
      </c>
      <c r="E1518" t="s">
        <v>63</v>
      </c>
      <c r="F1518" t="s">
        <v>36</v>
      </c>
    </row>
    <row r="1519" spans="1:6" x14ac:dyDescent="0.25">
      <c r="A1519">
        <v>1518</v>
      </c>
      <c r="B1519" t="s">
        <v>33</v>
      </c>
      <c r="C1519" t="s">
        <v>36</v>
      </c>
      <c r="D1519" t="s">
        <v>37</v>
      </c>
      <c r="E1519" t="s">
        <v>63</v>
      </c>
      <c r="F1519" t="s">
        <v>36</v>
      </c>
    </row>
    <row r="1520" spans="1:6" x14ac:dyDescent="0.25">
      <c r="A1520">
        <v>1519</v>
      </c>
      <c r="B1520" t="s">
        <v>35</v>
      </c>
      <c r="C1520" t="s">
        <v>36</v>
      </c>
      <c r="D1520" t="s">
        <v>37</v>
      </c>
      <c r="E1520" t="s">
        <v>64</v>
      </c>
      <c r="F1520" t="s">
        <v>37</v>
      </c>
    </row>
    <row r="1521" spans="1:6" x14ac:dyDescent="0.25">
      <c r="A1521">
        <v>1520</v>
      </c>
      <c r="B1521" t="s">
        <v>35</v>
      </c>
      <c r="C1521" t="s">
        <v>36</v>
      </c>
      <c r="D1521" t="s">
        <v>37</v>
      </c>
      <c r="E1521" t="s">
        <v>63</v>
      </c>
      <c r="F1521" t="s">
        <v>36</v>
      </c>
    </row>
    <row r="1522" spans="1:6" x14ac:dyDescent="0.25">
      <c r="A1522">
        <v>1521</v>
      </c>
      <c r="B1522" t="s">
        <v>33</v>
      </c>
      <c r="C1522" t="s">
        <v>36</v>
      </c>
      <c r="D1522" t="s">
        <v>37</v>
      </c>
      <c r="E1522" t="s">
        <v>65</v>
      </c>
      <c r="F1522" t="s">
        <v>36</v>
      </c>
    </row>
    <row r="1523" spans="1:6" x14ac:dyDescent="0.25">
      <c r="A1523">
        <v>1522</v>
      </c>
      <c r="B1523" t="s">
        <v>33</v>
      </c>
      <c r="C1523" t="s">
        <v>36</v>
      </c>
      <c r="D1523" t="s">
        <v>37</v>
      </c>
      <c r="E1523" t="s">
        <v>65</v>
      </c>
      <c r="F1523" t="s">
        <v>36</v>
      </c>
    </row>
    <row r="1524" spans="1:6" x14ac:dyDescent="0.25">
      <c r="A1524">
        <v>1523</v>
      </c>
      <c r="B1524" t="s">
        <v>35</v>
      </c>
      <c r="C1524" t="s">
        <v>36</v>
      </c>
      <c r="D1524" t="s">
        <v>36</v>
      </c>
      <c r="E1524" t="s">
        <v>65</v>
      </c>
      <c r="F1524" t="s">
        <v>36</v>
      </c>
    </row>
    <row r="1525" spans="1:6" x14ac:dyDescent="0.25">
      <c r="A1525">
        <v>1524</v>
      </c>
      <c r="B1525" t="s">
        <v>35</v>
      </c>
      <c r="C1525" t="s">
        <v>36</v>
      </c>
      <c r="D1525" t="s">
        <v>37</v>
      </c>
      <c r="E1525" t="s">
        <v>65</v>
      </c>
      <c r="F1525" t="s">
        <v>36</v>
      </c>
    </row>
    <row r="1526" spans="1:6" x14ac:dyDescent="0.25">
      <c r="A1526">
        <v>1525</v>
      </c>
      <c r="B1526" t="s">
        <v>35</v>
      </c>
      <c r="C1526" t="s">
        <v>37</v>
      </c>
      <c r="D1526" t="s">
        <v>37</v>
      </c>
      <c r="E1526" t="s">
        <v>65</v>
      </c>
      <c r="F1526" t="s">
        <v>37</v>
      </c>
    </row>
    <row r="1527" spans="1:6" x14ac:dyDescent="0.25">
      <c r="A1527">
        <v>1526</v>
      </c>
      <c r="B1527" t="s">
        <v>33</v>
      </c>
      <c r="C1527" t="s">
        <v>36</v>
      </c>
      <c r="D1527" t="s">
        <v>36</v>
      </c>
      <c r="E1527" t="s">
        <v>64</v>
      </c>
      <c r="F1527" t="s">
        <v>36</v>
      </c>
    </row>
    <row r="1528" spans="1:6" x14ac:dyDescent="0.25">
      <c r="A1528">
        <v>1527</v>
      </c>
      <c r="B1528" t="s">
        <v>34</v>
      </c>
      <c r="C1528" t="s">
        <v>36</v>
      </c>
      <c r="D1528" t="s">
        <v>37</v>
      </c>
      <c r="E1528" t="s">
        <v>64</v>
      </c>
      <c r="F1528" t="s">
        <v>36</v>
      </c>
    </row>
    <row r="1529" spans="1:6" x14ac:dyDescent="0.25">
      <c r="A1529">
        <v>1528</v>
      </c>
      <c r="B1529" t="s">
        <v>35</v>
      </c>
      <c r="C1529" t="s">
        <v>36</v>
      </c>
      <c r="D1529" t="s">
        <v>36</v>
      </c>
      <c r="E1529" t="s">
        <v>63</v>
      </c>
      <c r="F1529" t="s">
        <v>36</v>
      </c>
    </row>
    <row r="1530" spans="1:6" x14ac:dyDescent="0.25">
      <c r="A1530">
        <v>1529</v>
      </c>
      <c r="B1530" t="s">
        <v>33</v>
      </c>
      <c r="C1530" t="s">
        <v>36</v>
      </c>
      <c r="D1530" t="s">
        <v>37</v>
      </c>
      <c r="E1530" t="s">
        <v>65</v>
      </c>
      <c r="F1530" t="s">
        <v>36</v>
      </c>
    </row>
    <row r="1531" spans="1:6" x14ac:dyDescent="0.25">
      <c r="A1531">
        <v>1530</v>
      </c>
      <c r="B1531" t="s">
        <v>35</v>
      </c>
      <c r="C1531" t="s">
        <v>36</v>
      </c>
      <c r="D1531" t="s">
        <v>36</v>
      </c>
      <c r="E1531" t="s">
        <v>64</v>
      </c>
      <c r="F1531" t="s">
        <v>36</v>
      </c>
    </row>
    <row r="1532" spans="1:6" x14ac:dyDescent="0.25">
      <c r="A1532">
        <v>1531</v>
      </c>
      <c r="B1532" t="s">
        <v>33</v>
      </c>
      <c r="C1532" t="s">
        <v>36</v>
      </c>
      <c r="D1532" t="s">
        <v>37</v>
      </c>
      <c r="E1532" t="s">
        <v>63</v>
      </c>
      <c r="F1532" t="s">
        <v>36</v>
      </c>
    </row>
    <row r="1533" spans="1:6" x14ac:dyDescent="0.25">
      <c r="A1533">
        <v>1532</v>
      </c>
      <c r="B1533" t="s">
        <v>35</v>
      </c>
      <c r="C1533" t="s">
        <v>36</v>
      </c>
      <c r="D1533" t="s">
        <v>37</v>
      </c>
      <c r="E1533" t="s">
        <v>63</v>
      </c>
      <c r="F1533" t="s">
        <v>36</v>
      </c>
    </row>
    <row r="1534" spans="1:6" x14ac:dyDescent="0.25">
      <c r="A1534">
        <v>1533</v>
      </c>
      <c r="B1534" t="s">
        <v>33</v>
      </c>
      <c r="C1534" t="s">
        <v>36</v>
      </c>
      <c r="D1534" t="s">
        <v>37</v>
      </c>
      <c r="E1534" t="s">
        <v>64</v>
      </c>
      <c r="F1534" t="s">
        <v>36</v>
      </c>
    </row>
    <row r="1535" spans="1:6" x14ac:dyDescent="0.25">
      <c r="A1535">
        <v>1534</v>
      </c>
      <c r="B1535" t="s">
        <v>33</v>
      </c>
      <c r="C1535" t="s">
        <v>36</v>
      </c>
      <c r="D1535" t="s">
        <v>36</v>
      </c>
      <c r="E1535" t="s">
        <v>65</v>
      </c>
      <c r="F1535" t="s">
        <v>36</v>
      </c>
    </row>
    <row r="1536" spans="1:6" x14ac:dyDescent="0.25">
      <c r="A1536">
        <v>1535</v>
      </c>
      <c r="B1536" t="s">
        <v>33</v>
      </c>
      <c r="C1536" t="s">
        <v>36</v>
      </c>
      <c r="D1536" t="s">
        <v>37</v>
      </c>
      <c r="E1536" t="s">
        <v>63</v>
      </c>
      <c r="F1536" t="s">
        <v>36</v>
      </c>
    </row>
    <row r="1537" spans="1:6" x14ac:dyDescent="0.25">
      <c r="A1537">
        <v>1536</v>
      </c>
      <c r="B1537" t="s">
        <v>33</v>
      </c>
      <c r="C1537" t="s">
        <v>36</v>
      </c>
      <c r="D1537" t="s">
        <v>37</v>
      </c>
      <c r="E1537" t="s">
        <v>63</v>
      </c>
      <c r="F1537" t="s">
        <v>36</v>
      </c>
    </row>
    <row r="1538" spans="1:6" x14ac:dyDescent="0.25">
      <c r="A1538">
        <v>1537</v>
      </c>
      <c r="B1538" t="s">
        <v>35</v>
      </c>
      <c r="C1538" t="s">
        <v>36</v>
      </c>
      <c r="D1538" t="s">
        <v>37</v>
      </c>
      <c r="E1538" t="s">
        <v>64</v>
      </c>
      <c r="F1538" t="s">
        <v>36</v>
      </c>
    </row>
    <row r="1539" spans="1:6" x14ac:dyDescent="0.25">
      <c r="A1539">
        <v>1538</v>
      </c>
      <c r="B1539" t="s">
        <v>33</v>
      </c>
      <c r="C1539" t="s">
        <v>36</v>
      </c>
      <c r="D1539" t="s">
        <v>37</v>
      </c>
      <c r="E1539" t="s">
        <v>63</v>
      </c>
      <c r="F1539" t="s">
        <v>36</v>
      </c>
    </row>
    <row r="1540" spans="1:6" x14ac:dyDescent="0.25">
      <c r="A1540">
        <v>1539</v>
      </c>
      <c r="B1540" t="s">
        <v>35</v>
      </c>
      <c r="C1540" t="s">
        <v>36</v>
      </c>
      <c r="D1540" t="s">
        <v>37</v>
      </c>
      <c r="E1540" t="s">
        <v>63</v>
      </c>
      <c r="F1540" t="s">
        <v>36</v>
      </c>
    </row>
    <row r="1541" spans="1:6" x14ac:dyDescent="0.25">
      <c r="A1541">
        <v>1540</v>
      </c>
      <c r="B1541" t="s">
        <v>35</v>
      </c>
      <c r="C1541" t="s">
        <v>36</v>
      </c>
      <c r="D1541" t="s">
        <v>36</v>
      </c>
      <c r="E1541" t="s">
        <v>63</v>
      </c>
      <c r="F1541" t="s">
        <v>36</v>
      </c>
    </row>
    <row r="1542" spans="1:6" x14ac:dyDescent="0.25">
      <c r="A1542">
        <v>1541</v>
      </c>
      <c r="B1542" t="s">
        <v>33</v>
      </c>
      <c r="C1542" t="s">
        <v>37</v>
      </c>
      <c r="D1542" t="s">
        <v>37</v>
      </c>
      <c r="E1542" t="s">
        <v>63</v>
      </c>
      <c r="F1542" t="s">
        <v>36</v>
      </c>
    </row>
    <row r="1543" spans="1:6" x14ac:dyDescent="0.25">
      <c r="A1543">
        <v>1542</v>
      </c>
      <c r="B1543" t="s">
        <v>33</v>
      </c>
      <c r="C1543" t="s">
        <v>36</v>
      </c>
      <c r="D1543" t="s">
        <v>36</v>
      </c>
      <c r="E1543" t="s">
        <v>65</v>
      </c>
      <c r="F1543" t="s">
        <v>36</v>
      </c>
    </row>
    <row r="1544" spans="1:6" x14ac:dyDescent="0.25">
      <c r="A1544">
        <v>1543</v>
      </c>
      <c r="B1544" t="s">
        <v>35</v>
      </c>
      <c r="C1544" t="s">
        <v>36</v>
      </c>
      <c r="D1544" t="s">
        <v>36</v>
      </c>
      <c r="E1544" t="s">
        <v>63</v>
      </c>
      <c r="F1544" t="s">
        <v>36</v>
      </c>
    </row>
    <row r="1545" spans="1:6" x14ac:dyDescent="0.25">
      <c r="A1545">
        <v>1544</v>
      </c>
      <c r="B1545" t="s">
        <v>34</v>
      </c>
      <c r="C1545" t="s">
        <v>36</v>
      </c>
      <c r="D1545" t="s">
        <v>37</v>
      </c>
      <c r="E1545" t="s">
        <v>65</v>
      </c>
      <c r="F1545" t="s">
        <v>36</v>
      </c>
    </row>
    <row r="1546" spans="1:6" x14ac:dyDescent="0.25">
      <c r="A1546">
        <v>1545</v>
      </c>
      <c r="B1546" t="s">
        <v>33</v>
      </c>
      <c r="C1546" t="s">
        <v>36</v>
      </c>
      <c r="D1546" t="s">
        <v>37</v>
      </c>
      <c r="E1546" t="s">
        <v>63</v>
      </c>
      <c r="F1546" t="s">
        <v>36</v>
      </c>
    </row>
    <row r="1547" spans="1:6" x14ac:dyDescent="0.25">
      <c r="A1547">
        <v>1546</v>
      </c>
      <c r="B1547" t="s">
        <v>33</v>
      </c>
      <c r="C1547" t="s">
        <v>36</v>
      </c>
      <c r="D1547" t="s">
        <v>36</v>
      </c>
      <c r="E1547" t="s">
        <v>65</v>
      </c>
      <c r="F1547" t="s">
        <v>36</v>
      </c>
    </row>
    <row r="1548" spans="1:6" x14ac:dyDescent="0.25">
      <c r="A1548">
        <v>1547</v>
      </c>
      <c r="B1548" t="s">
        <v>33</v>
      </c>
      <c r="C1548" t="s">
        <v>36</v>
      </c>
      <c r="D1548" t="s">
        <v>37</v>
      </c>
      <c r="E1548" t="s">
        <v>65</v>
      </c>
      <c r="F1548" t="s">
        <v>36</v>
      </c>
    </row>
    <row r="1549" spans="1:6" x14ac:dyDescent="0.25">
      <c r="A1549">
        <v>1548</v>
      </c>
      <c r="B1549" t="s">
        <v>34</v>
      </c>
      <c r="C1549" t="s">
        <v>36</v>
      </c>
      <c r="D1549" t="s">
        <v>36</v>
      </c>
      <c r="E1549" t="s">
        <v>64</v>
      </c>
      <c r="F1549" t="s">
        <v>36</v>
      </c>
    </row>
    <row r="1550" spans="1:6" x14ac:dyDescent="0.25">
      <c r="A1550">
        <v>1549</v>
      </c>
      <c r="B1550" t="s">
        <v>34</v>
      </c>
      <c r="C1550" t="s">
        <v>36</v>
      </c>
      <c r="D1550" t="s">
        <v>36</v>
      </c>
      <c r="E1550" t="s">
        <v>63</v>
      </c>
      <c r="F1550" t="s">
        <v>36</v>
      </c>
    </row>
    <row r="1551" spans="1:6" x14ac:dyDescent="0.25">
      <c r="A1551">
        <v>1550</v>
      </c>
      <c r="B1551" t="s">
        <v>33</v>
      </c>
      <c r="C1551" t="s">
        <v>36</v>
      </c>
      <c r="D1551" t="s">
        <v>37</v>
      </c>
      <c r="E1551" t="s">
        <v>63</v>
      </c>
      <c r="F1551" t="s">
        <v>36</v>
      </c>
    </row>
    <row r="1552" spans="1:6" x14ac:dyDescent="0.25">
      <c r="A1552">
        <v>1551</v>
      </c>
      <c r="B1552" t="s">
        <v>33</v>
      </c>
      <c r="C1552" t="s">
        <v>36</v>
      </c>
      <c r="D1552" t="s">
        <v>37</v>
      </c>
      <c r="E1552" t="s">
        <v>63</v>
      </c>
      <c r="F1552" t="s">
        <v>36</v>
      </c>
    </row>
    <row r="1553" spans="1:6" x14ac:dyDescent="0.25">
      <c r="A1553">
        <v>1552</v>
      </c>
      <c r="B1553" t="s">
        <v>33</v>
      </c>
      <c r="C1553" t="s">
        <v>36</v>
      </c>
      <c r="D1553" t="s">
        <v>36</v>
      </c>
      <c r="E1553" t="s">
        <v>65</v>
      </c>
      <c r="F1553" t="s">
        <v>36</v>
      </c>
    </row>
    <row r="1554" spans="1:6" x14ac:dyDescent="0.25">
      <c r="A1554">
        <v>1553</v>
      </c>
      <c r="B1554" t="s">
        <v>33</v>
      </c>
      <c r="C1554" t="s">
        <v>36</v>
      </c>
      <c r="D1554" t="s">
        <v>36</v>
      </c>
      <c r="E1554" t="s">
        <v>65</v>
      </c>
      <c r="F1554" t="s">
        <v>36</v>
      </c>
    </row>
    <row r="1555" spans="1:6" x14ac:dyDescent="0.25">
      <c r="A1555">
        <v>1554</v>
      </c>
      <c r="B1555" t="s">
        <v>33</v>
      </c>
      <c r="C1555" t="s">
        <v>36</v>
      </c>
      <c r="D1555" t="s">
        <v>36</v>
      </c>
      <c r="E1555" t="s">
        <v>64</v>
      </c>
      <c r="F1555" t="s">
        <v>36</v>
      </c>
    </row>
    <row r="1556" spans="1:6" x14ac:dyDescent="0.25">
      <c r="A1556">
        <v>1555</v>
      </c>
      <c r="B1556" t="s">
        <v>34</v>
      </c>
      <c r="C1556" t="s">
        <v>36</v>
      </c>
      <c r="D1556" t="s">
        <v>37</v>
      </c>
      <c r="E1556" t="s">
        <v>63</v>
      </c>
      <c r="F1556" t="s">
        <v>36</v>
      </c>
    </row>
    <row r="1557" spans="1:6" x14ac:dyDescent="0.25">
      <c r="A1557">
        <v>1556</v>
      </c>
      <c r="B1557" t="s">
        <v>34</v>
      </c>
      <c r="C1557" t="s">
        <v>36</v>
      </c>
      <c r="D1557" t="s">
        <v>37</v>
      </c>
      <c r="E1557" t="s">
        <v>63</v>
      </c>
      <c r="F1557" t="s">
        <v>36</v>
      </c>
    </row>
    <row r="1558" spans="1:6" x14ac:dyDescent="0.25">
      <c r="A1558">
        <v>1557</v>
      </c>
      <c r="B1558" t="s">
        <v>35</v>
      </c>
      <c r="C1558" t="s">
        <v>36</v>
      </c>
      <c r="D1558" t="s">
        <v>36</v>
      </c>
      <c r="E1558" t="s">
        <v>64</v>
      </c>
      <c r="F1558" t="s">
        <v>36</v>
      </c>
    </row>
    <row r="1559" spans="1:6" x14ac:dyDescent="0.25">
      <c r="A1559">
        <v>1558</v>
      </c>
      <c r="B1559" t="s">
        <v>33</v>
      </c>
      <c r="C1559" t="s">
        <v>36</v>
      </c>
      <c r="D1559" t="s">
        <v>36</v>
      </c>
      <c r="E1559" t="s">
        <v>63</v>
      </c>
      <c r="F1559" t="s">
        <v>36</v>
      </c>
    </row>
    <row r="1560" spans="1:6" x14ac:dyDescent="0.25">
      <c r="A1560">
        <v>1559</v>
      </c>
      <c r="B1560" t="s">
        <v>33</v>
      </c>
      <c r="C1560" t="s">
        <v>36</v>
      </c>
      <c r="D1560" t="s">
        <v>36</v>
      </c>
      <c r="E1560" t="s">
        <v>64</v>
      </c>
      <c r="F1560" t="s">
        <v>36</v>
      </c>
    </row>
    <row r="1561" spans="1:6" x14ac:dyDescent="0.25">
      <c r="A1561">
        <v>1560</v>
      </c>
      <c r="B1561" t="s">
        <v>34</v>
      </c>
      <c r="C1561" t="s">
        <v>36</v>
      </c>
      <c r="D1561" t="s">
        <v>37</v>
      </c>
      <c r="E1561" t="s">
        <v>65</v>
      </c>
      <c r="F1561" t="s">
        <v>37</v>
      </c>
    </row>
    <row r="1562" spans="1:6" x14ac:dyDescent="0.25">
      <c r="A1562">
        <v>1561</v>
      </c>
      <c r="B1562" t="s">
        <v>33</v>
      </c>
      <c r="C1562" t="s">
        <v>36</v>
      </c>
      <c r="D1562" t="s">
        <v>36</v>
      </c>
      <c r="E1562" t="s">
        <v>63</v>
      </c>
      <c r="F1562" t="s">
        <v>36</v>
      </c>
    </row>
    <row r="1563" spans="1:6" x14ac:dyDescent="0.25">
      <c r="A1563">
        <v>1562</v>
      </c>
      <c r="B1563" t="s">
        <v>34</v>
      </c>
      <c r="C1563" t="s">
        <v>36</v>
      </c>
      <c r="D1563" t="s">
        <v>37</v>
      </c>
      <c r="E1563" t="s">
        <v>64</v>
      </c>
      <c r="F1563" t="s">
        <v>36</v>
      </c>
    </row>
    <row r="1564" spans="1:6" x14ac:dyDescent="0.25">
      <c r="A1564">
        <v>1563</v>
      </c>
      <c r="B1564" t="s">
        <v>33</v>
      </c>
      <c r="C1564" t="s">
        <v>36</v>
      </c>
      <c r="D1564" t="s">
        <v>37</v>
      </c>
      <c r="E1564" t="s">
        <v>64</v>
      </c>
      <c r="F1564" t="s">
        <v>36</v>
      </c>
    </row>
    <row r="1565" spans="1:6" x14ac:dyDescent="0.25">
      <c r="A1565">
        <v>1564</v>
      </c>
      <c r="B1565" t="s">
        <v>35</v>
      </c>
      <c r="C1565" t="s">
        <v>36</v>
      </c>
      <c r="D1565" t="s">
        <v>36</v>
      </c>
      <c r="E1565" t="s">
        <v>63</v>
      </c>
      <c r="F1565" t="s">
        <v>36</v>
      </c>
    </row>
    <row r="1566" spans="1:6" x14ac:dyDescent="0.25">
      <c r="A1566">
        <v>1565</v>
      </c>
      <c r="B1566" t="s">
        <v>34</v>
      </c>
      <c r="C1566" t="s">
        <v>36</v>
      </c>
      <c r="D1566" t="s">
        <v>37</v>
      </c>
      <c r="E1566" t="s">
        <v>64</v>
      </c>
      <c r="F1566" t="s">
        <v>36</v>
      </c>
    </row>
    <row r="1567" spans="1:6" x14ac:dyDescent="0.25">
      <c r="A1567">
        <v>1566</v>
      </c>
      <c r="B1567" t="s">
        <v>35</v>
      </c>
      <c r="C1567" t="s">
        <v>36</v>
      </c>
      <c r="D1567" t="s">
        <v>37</v>
      </c>
      <c r="E1567" t="s">
        <v>65</v>
      </c>
      <c r="F1567" t="s">
        <v>36</v>
      </c>
    </row>
    <row r="1568" spans="1:6" x14ac:dyDescent="0.25">
      <c r="A1568">
        <v>1567</v>
      </c>
      <c r="B1568" t="s">
        <v>34</v>
      </c>
      <c r="C1568" t="s">
        <v>36</v>
      </c>
      <c r="D1568" t="s">
        <v>37</v>
      </c>
      <c r="E1568" t="s">
        <v>63</v>
      </c>
      <c r="F1568" t="s">
        <v>36</v>
      </c>
    </row>
    <row r="1569" spans="1:6" x14ac:dyDescent="0.25">
      <c r="A1569">
        <v>1568</v>
      </c>
      <c r="B1569" t="s">
        <v>35</v>
      </c>
      <c r="C1569" t="s">
        <v>36</v>
      </c>
      <c r="D1569" t="s">
        <v>37</v>
      </c>
      <c r="E1569" t="s">
        <v>64</v>
      </c>
      <c r="F1569" t="s">
        <v>36</v>
      </c>
    </row>
    <row r="1570" spans="1:6" x14ac:dyDescent="0.25">
      <c r="A1570">
        <v>1569</v>
      </c>
      <c r="B1570" t="s">
        <v>34</v>
      </c>
      <c r="C1570" t="s">
        <v>36</v>
      </c>
      <c r="D1570" t="s">
        <v>36</v>
      </c>
      <c r="E1570" t="s">
        <v>64</v>
      </c>
      <c r="F1570" t="s">
        <v>36</v>
      </c>
    </row>
    <row r="1571" spans="1:6" x14ac:dyDescent="0.25">
      <c r="A1571">
        <v>1570</v>
      </c>
      <c r="B1571" t="s">
        <v>34</v>
      </c>
      <c r="C1571" t="s">
        <v>36</v>
      </c>
      <c r="D1571" t="s">
        <v>36</v>
      </c>
      <c r="E1571" t="s">
        <v>63</v>
      </c>
      <c r="F1571" t="s">
        <v>36</v>
      </c>
    </row>
    <row r="1572" spans="1:6" x14ac:dyDescent="0.25">
      <c r="A1572">
        <v>1571</v>
      </c>
      <c r="B1572" t="s">
        <v>33</v>
      </c>
      <c r="C1572" t="s">
        <v>36</v>
      </c>
      <c r="D1572" t="s">
        <v>36</v>
      </c>
      <c r="E1572" t="s">
        <v>65</v>
      </c>
      <c r="F1572" t="s">
        <v>37</v>
      </c>
    </row>
    <row r="1573" spans="1:6" x14ac:dyDescent="0.25">
      <c r="A1573">
        <v>1572</v>
      </c>
      <c r="B1573" t="s">
        <v>33</v>
      </c>
      <c r="C1573" t="s">
        <v>36</v>
      </c>
      <c r="D1573" t="s">
        <v>36</v>
      </c>
      <c r="E1573" t="s">
        <v>64</v>
      </c>
      <c r="F1573" t="s">
        <v>36</v>
      </c>
    </row>
    <row r="1574" spans="1:6" x14ac:dyDescent="0.25">
      <c r="A1574">
        <v>1573</v>
      </c>
      <c r="B1574" t="s">
        <v>34</v>
      </c>
      <c r="C1574" t="s">
        <v>36</v>
      </c>
      <c r="D1574" t="s">
        <v>36</v>
      </c>
      <c r="E1574" t="s">
        <v>64</v>
      </c>
      <c r="F1574" t="s">
        <v>36</v>
      </c>
    </row>
    <row r="1575" spans="1:6" x14ac:dyDescent="0.25">
      <c r="A1575">
        <v>1574</v>
      </c>
      <c r="B1575" t="s">
        <v>35</v>
      </c>
      <c r="C1575" t="s">
        <v>37</v>
      </c>
      <c r="D1575" t="s">
        <v>37</v>
      </c>
      <c r="E1575" t="s">
        <v>64</v>
      </c>
      <c r="F1575" t="s">
        <v>36</v>
      </c>
    </row>
    <row r="1576" spans="1:6" x14ac:dyDescent="0.25">
      <c r="A1576">
        <v>1575</v>
      </c>
      <c r="B1576" t="s">
        <v>33</v>
      </c>
      <c r="C1576" t="s">
        <v>36</v>
      </c>
      <c r="D1576" t="s">
        <v>37</v>
      </c>
      <c r="E1576" t="s">
        <v>63</v>
      </c>
      <c r="F1576" t="s">
        <v>36</v>
      </c>
    </row>
    <row r="1577" spans="1:6" x14ac:dyDescent="0.25">
      <c r="A1577">
        <v>1576</v>
      </c>
      <c r="B1577" t="s">
        <v>33</v>
      </c>
      <c r="C1577" t="s">
        <v>36</v>
      </c>
      <c r="D1577" t="s">
        <v>37</v>
      </c>
      <c r="E1577" t="s">
        <v>64</v>
      </c>
      <c r="F1577" t="s">
        <v>36</v>
      </c>
    </row>
    <row r="1578" spans="1:6" x14ac:dyDescent="0.25">
      <c r="A1578">
        <v>1577</v>
      </c>
      <c r="B1578" t="s">
        <v>33</v>
      </c>
      <c r="C1578" t="s">
        <v>36</v>
      </c>
      <c r="D1578" t="s">
        <v>37</v>
      </c>
      <c r="E1578" t="s">
        <v>64</v>
      </c>
      <c r="F1578" t="s">
        <v>36</v>
      </c>
    </row>
    <row r="1579" spans="1:6" x14ac:dyDescent="0.25">
      <c r="A1579">
        <v>1578</v>
      </c>
      <c r="B1579" t="s">
        <v>33</v>
      </c>
      <c r="C1579" t="s">
        <v>36</v>
      </c>
      <c r="D1579" t="s">
        <v>37</v>
      </c>
      <c r="E1579" t="s">
        <v>64</v>
      </c>
      <c r="F1579" t="s">
        <v>37</v>
      </c>
    </row>
    <row r="1580" spans="1:6" x14ac:dyDescent="0.25">
      <c r="A1580">
        <v>1579</v>
      </c>
      <c r="B1580" t="s">
        <v>34</v>
      </c>
      <c r="C1580" t="s">
        <v>36</v>
      </c>
      <c r="D1580" t="s">
        <v>37</v>
      </c>
      <c r="E1580" t="s">
        <v>63</v>
      </c>
      <c r="F1580" t="s">
        <v>36</v>
      </c>
    </row>
    <row r="1581" spans="1:6" x14ac:dyDescent="0.25">
      <c r="A1581">
        <v>1580</v>
      </c>
      <c r="B1581" t="s">
        <v>33</v>
      </c>
      <c r="C1581" t="s">
        <v>36</v>
      </c>
      <c r="D1581" t="s">
        <v>36</v>
      </c>
      <c r="E1581" t="s">
        <v>65</v>
      </c>
      <c r="F1581" t="s">
        <v>37</v>
      </c>
    </row>
    <row r="1582" spans="1:6" x14ac:dyDescent="0.25">
      <c r="A1582">
        <v>1581</v>
      </c>
      <c r="B1582" t="s">
        <v>35</v>
      </c>
      <c r="C1582" t="s">
        <v>36</v>
      </c>
      <c r="D1582" t="s">
        <v>36</v>
      </c>
      <c r="E1582" t="s">
        <v>63</v>
      </c>
      <c r="F1582" t="s">
        <v>36</v>
      </c>
    </row>
    <row r="1583" spans="1:6" x14ac:dyDescent="0.25">
      <c r="A1583">
        <v>1582</v>
      </c>
      <c r="B1583" t="s">
        <v>33</v>
      </c>
      <c r="C1583" t="s">
        <v>36</v>
      </c>
      <c r="D1583" t="s">
        <v>36</v>
      </c>
      <c r="E1583" t="s">
        <v>63</v>
      </c>
      <c r="F1583" t="s">
        <v>36</v>
      </c>
    </row>
    <row r="1584" spans="1:6" x14ac:dyDescent="0.25">
      <c r="A1584">
        <v>1583</v>
      </c>
      <c r="B1584" t="s">
        <v>33</v>
      </c>
      <c r="C1584" t="s">
        <v>37</v>
      </c>
      <c r="D1584" t="s">
        <v>37</v>
      </c>
      <c r="E1584" t="s">
        <v>65</v>
      </c>
      <c r="F1584" t="s">
        <v>37</v>
      </c>
    </row>
    <row r="1585" spans="1:6" x14ac:dyDescent="0.25">
      <c r="A1585">
        <v>1584</v>
      </c>
      <c r="B1585" t="s">
        <v>34</v>
      </c>
      <c r="C1585" t="s">
        <v>37</v>
      </c>
      <c r="D1585" t="s">
        <v>37</v>
      </c>
      <c r="E1585" t="s">
        <v>65</v>
      </c>
      <c r="F1585" t="s">
        <v>37</v>
      </c>
    </row>
    <row r="1586" spans="1:6" x14ac:dyDescent="0.25">
      <c r="A1586">
        <v>1585</v>
      </c>
      <c r="B1586" t="s">
        <v>35</v>
      </c>
      <c r="C1586" t="s">
        <v>36</v>
      </c>
      <c r="D1586" t="s">
        <v>36</v>
      </c>
      <c r="E1586" t="s">
        <v>63</v>
      </c>
      <c r="F1586" t="s">
        <v>36</v>
      </c>
    </row>
    <row r="1587" spans="1:6" x14ac:dyDescent="0.25">
      <c r="A1587">
        <v>1586</v>
      </c>
      <c r="B1587" t="s">
        <v>33</v>
      </c>
      <c r="C1587" t="s">
        <v>36</v>
      </c>
      <c r="D1587" t="s">
        <v>36</v>
      </c>
      <c r="E1587" t="s">
        <v>65</v>
      </c>
      <c r="F1587" t="s">
        <v>36</v>
      </c>
    </row>
    <row r="1588" spans="1:6" x14ac:dyDescent="0.25">
      <c r="A1588">
        <v>1587</v>
      </c>
      <c r="B1588" t="s">
        <v>35</v>
      </c>
      <c r="C1588" t="s">
        <v>36</v>
      </c>
      <c r="D1588" t="s">
        <v>36</v>
      </c>
      <c r="E1588" t="s">
        <v>63</v>
      </c>
      <c r="F1588" t="s">
        <v>36</v>
      </c>
    </row>
    <row r="1589" spans="1:6" x14ac:dyDescent="0.25">
      <c r="A1589">
        <v>1588</v>
      </c>
      <c r="B1589" t="s">
        <v>33</v>
      </c>
      <c r="C1589" t="s">
        <v>36</v>
      </c>
      <c r="D1589" t="s">
        <v>37</v>
      </c>
      <c r="E1589" t="s">
        <v>63</v>
      </c>
      <c r="F1589" t="s">
        <v>36</v>
      </c>
    </row>
    <row r="1590" spans="1:6" x14ac:dyDescent="0.25">
      <c r="A1590">
        <v>1589</v>
      </c>
      <c r="B1590" t="s">
        <v>34</v>
      </c>
      <c r="C1590" t="s">
        <v>36</v>
      </c>
      <c r="D1590" t="s">
        <v>37</v>
      </c>
      <c r="E1590" t="s">
        <v>64</v>
      </c>
      <c r="F1590" t="s">
        <v>36</v>
      </c>
    </row>
    <row r="1591" spans="1:6" x14ac:dyDescent="0.25">
      <c r="A1591">
        <v>1590</v>
      </c>
      <c r="B1591" t="s">
        <v>34</v>
      </c>
      <c r="C1591" t="s">
        <v>36</v>
      </c>
      <c r="D1591" t="s">
        <v>37</v>
      </c>
      <c r="E1591" t="s">
        <v>65</v>
      </c>
      <c r="F1591" t="s">
        <v>37</v>
      </c>
    </row>
    <row r="1592" spans="1:6" x14ac:dyDescent="0.25">
      <c r="A1592">
        <v>1591</v>
      </c>
      <c r="B1592" t="s">
        <v>33</v>
      </c>
      <c r="C1592" t="s">
        <v>36</v>
      </c>
      <c r="D1592" t="s">
        <v>36</v>
      </c>
      <c r="E1592" t="s">
        <v>64</v>
      </c>
      <c r="F1592" t="s">
        <v>36</v>
      </c>
    </row>
    <row r="1593" spans="1:6" x14ac:dyDescent="0.25">
      <c r="A1593">
        <v>1592</v>
      </c>
      <c r="B1593" t="s">
        <v>33</v>
      </c>
      <c r="C1593" t="s">
        <v>36</v>
      </c>
      <c r="D1593" t="s">
        <v>37</v>
      </c>
      <c r="E1593" t="s">
        <v>64</v>
      </c>
      <c r="F1593" t="s">
        <v>36</v>
      </c>
    </row>
    <row r="1594" spans="1:6" x14ac:dyDescent="0.25">
      <c r="A1594">
        <v>1593</v>
      </c>
      <c r="B1594" t="s">
        <v>35</v>
      </c>
      <c r="C1594" t="s">
        <v>37</v>
      </c>
      <c r="D1594" t="s">
        <v>37</v>
      </c>
      <c r="E1594" t="s">
        <v>65</v>
      </c>
      <c r="F1594" t="s">
        <v>37</v>
      </c>
    </row>
    <row r="1595" spans="1:6" x14ac:dyDescent="0.25">
      <c r="A1595">
        <v>1594</v>
      </c>
      <c r="B1595" t="s">
        <v>34</v>
      </c>
      <c r="C1595" t="s">
        <v>36</v>
      </c>
      <c r="D1595" t="s">
        <v>37</v>
      </c>
      <c r="E1595" t="s">
        <v>64</v>
      </c>
      <c r="F1595" t="s">
        <v>36</v>
      </c>
    </row>
    <row r="1596" spans="1:6" x14ac:dyDescent="0.25">
      <c r="A1596">
        <v>1595</v>
      </c>
      <c r="B1596" t="s">
        <v>33</v>
      </c>
      <c r="C1596" t="s">
        <v>36</v>
      </c>
      <c r="D1596" t="s">
        <v>37</v>
      </c>
      <c r="E1596" t="s">
        <v>64</v>
      </c>
      <c r="F1596" t="s">
        <v>36</v>
      </c>
    </row>
    <row r="1597" spans="1:6" x14ac:dyDescent="0.25">
      <c r="A1597">
        <v>1596</v>
      </c>
      <c r="B1597" t="s">
        <v>35</v>
      </c>
      <c r="C1597" t="s">
        <v>36</v>
      </c>
      <c r="D1597" t="s">
        <v>37</v>
      </c>
      <c r="E1597" t="s">
        <v>63</v>
      </c>
      <c r="F1597" t="s">
        <v>36</v>
      </c>
    </row>
    <row r="1598" spans="1:6" x14ac:dyDescent="0.25">
      <c r="A1598">
        <v>1597</v>
      </c>
      <c r="B1598" t="s">
        <v>35</v>
      </c>
      <c r="C1598" t="s">
        <v>36</v>
      </c>
      <c r="D1598" t="s">
        <v>36</v>
      </c>
      <c r="E1598" t="s">
        <v>64</v>
      </c>
      <c r="F1598" t="s">
        <v>36</v>
      </c>
    </row>
    <row r="1599" spans="1:6" x14ac:dyDescent="0.25">
      <c r="A1599">
        <v>1598</v>
      </c>
      <c r="B1599" t="s">
        <v>35</v>
      </c>
      <c r="C1599" t="s">
        <v>36</v>
      </c>
      <c r="D1599" t="s">
        <v>36</v>
      </c>
      <c r="E1599" t="s">
        <v>63</v>
      </c>
      <c r="F1599" t="s">
        <v>36</v>
      </c>
    </row>
    <row r="1600" spans="1:6" x14ac:dyDescent="0.25">
      <c r="A1600">
        <v>1599</v>
      </c>
      <c r="B1600" t="s">
        <v>33</v>
      </c>
      <c r="C1600" t="s">
        <v>36</v>
      </c>
      <c r="D1600" t="s">
        <v>36</v>
      </c>
      <c r="E1600" t="s">
        <v>64</v>
      </c>
      <c r="F1600" t="s">
        <v>36</v>
      </c>
    </row>
    <row r="1601" spans="1:6" x14ac:dyDescent="0.25">
      <c r="A1601">
        <v>1600</v>
      </c>
      <c r="B1601" t="s">
        <v>33</v>
      </c>
      <c r="C1601" t="s">
        <v>36</v>
      </c>
      <c r="D1601" t="s">
        <v>37</v>
      </c>
      <c r="E1601" t="s">
        <v>65</v>
      </c>
      <c r="F1601" t="s">
        <v>36</v>
      </c>
    </row>
    <row r="1602" spans="1:6" x14ac:dyDescent="0.25">
      <c r="A1602">
        <v>1601</v>
      </c>
      <c r="B1602" t="s">
        <v>33</v>
      </c>
      <c r="C1602" t="s">
        <v>36</v>
      </c>
      <c r="D1602" t="s">
        <v>37</v>
      </c>
      <c r="E1602" t="s">
        <v>65</v>
      </c>
      <c r="F1602" t="s">
        <v>36</v>
      </c>
    </row>
    <row r="1603" spans="1:6" x14ac:dyDescent="0.25">
      <c r="A1603">
        <v>1602</v>
      </c>
      <c r="B1603" t="s">
        <v>33</v>
      </c>
      <c r="C1603" t="s">
        <v>36</v>
      </c>
      <c r="D1603" t="s">
        <v>36</v>
      </c>
      <c r="E1603" t="s">
        <v>65</v>
      </c>
      <c r="F1603" t="s">
        <v>36</v>
      </c>
    </row>
    <row r="1604" spans="1:6" x14ac:dyDescent="0.25">
      <c r="A1604">
        <v>1603</v>
      </c>
      <c r="B1604" t="s">
        <v>34</v>
      </c>
      <c r="C1604" t="s">
        <v>36</v>
      </c>
      <c r="D1604" t="s">
        <v>37</v>
      </c>
      <c r="E1604" t="s">
        <v>64</v>
      </c>
      <c r="F1604" t="s">
        <v>36</v>
      </c>
    </row>
    <row r="1605" spans="1:6" x14ac:dyDescent="0.25">
      <c r="A1605">
        <v>1604</v>
      </c>
      <c r="B1605" t="s">
        <v>35</v>
      </c>
      <c r="C1605" t="s">
        <v>36</v>
      </c>
      <c r="D1605" t="s">
        <v>37</v>
      </c>
      <c r="E1605" t="s">
        <v>65</v>
      </c>
      <c r="F1605" t="s">
        <v>37</v>
      </c>
    </row>
    <row r="1606" spans="1:6" x14ac:dyDescent="0.25">
      <c r="A1606">
        <v>1605</v>
      </c>
      <c r="B1606" t="s">
        <v>35</v>
      </c>
      <c r="C1606" t="s">
        <v>36</v>
      </c>
      <c r="D1606" t="s">
        <v>36</v>
      </c>
      <c r="E1606" t="s">
        <v>65</v>
      </c>
      <c r="F1606" t="s">
        <v>37</v>
      </c>
    </row>
    <row r="1607" spans="1:6" x14ac:dyDescent="0.25">
      <c r="A1607">
        <v>1606</v>
      </c>
      <c r="B1607" t="s">
        <v>33</v>
      </c>
      <c r="C1607" t="s">
        <v>36</v>
      </c>
      <c r="D1607" t="s">
        <v>37</v>
      </c>
      <c r="E1607" t="s">
        <v>64</v>
      </c>
      <c r="F1607" t="s">
        <v>36</v>
      </c>
    </row>
    <row r="1608" spans="1:6" x14ac:dyDescent="0.25">
      <c r="A1608">
        <v>1607</v>
      </c>
      <c r="B1608" t="s">
        <v>33</v>
      </c>
      <c r="C1608" t="s">
        <v>36</v>
      </c>
      <c r="D1608" t="s">
        <v>37</v>
      </c>
      <c r="E1608" t="s">
        <v>63</v>
      </c>
      <c r="F1608" t="s">
        <v>36</v>
      </c>
    </row>
    <row r="1609" spans="1:6" x14ac:dyDescent="0.25">
      <c r="A1609">
        <v>1608</v>
      </c>
      <c r="B1609" t="s">
        <v>35</v>
      </c>
      <c r="C1609" t="s">
        <v>36</v>
      </c>
      <c r="D1609" t="s">
        <v>36</v>
      </c>
      <c r="E1609" t="s">
        <v>63</v>
      </c>
      <c r="F1609" t="s">
        <v>36</v>
      </c>
    </row>
    <row r="1610" spans="1:6" x14ac:dyDescent="0.25">
      <c r="A1610">
        <v>1609</v>
      </c>
      <c r="B1610" t="s">
        <v>33</v>
      </c>
      <c r="C1610" t="s">
        <v>36</v>
      </c>
      <c r="D1610" t="s">
        <v>37</v>
      </c>
      <c r="E1610" t="s">
        <v>63</v>
      </c>
      <c r="F1610" t="s">
        <v>36</v>
      </c>
    </row>
    <row r="1611" spans="1:6" x14ac:dyDescent="0.25">
      <c r="A1611">
        <v>1610</v>
      </c>
      <c r="B1611" t="s">
        <v>35</v>
      </c>
      <c r="C1611" t="s">
        <v>37</v>
      </c>
      <c r="D1611" t="s">
        <v>37</v>
      </c>
      <c r="E1611" t="s">
        <v>65</v>
      </c>
      <c r="F1611" t="s">
        <v>36</v>
      </c>
    </row>
    <row r="1612" spans="1:6" x14ac:dyDescent="0.25">
      <c r="A1612">
        <v>1611</v>
      </c>
      <c r="B1612" t="s">
        <v>34</v>
      </c>
      <c r="C1612" t="s">
        <v>36</v>
      </c>
      <c r="D1612" t="s">
        <v>36</v>
      </c>
      <c r="E1612" t="s">
        <v>65</v>
      </c>
      <c r="F1612" t="s">
        <v>36</v>
      </c>
    </row>
    <row r="1613" spans="1:6" x14ac:dyDescent="0.25">
      <c r="A1613">
        <v>1612</v>
      </c>
      <c r="B1613" t="s">
        <v>35</v>
      </c>
      <c r="C1613" t="s">
        <v>36</v>
      </c>
      <c r="D1613" t="s">
        <v>36</v>
      </c>
      <c r="E1613" t="s">
        <v>64</v>
      </c>
      <c r="F1613" t="s">
        <v>36</v>
      </c>
    </row>
    <row r="1614" spans="1:6" x14ac:dyDescent="0.25">
      <c r="A1614">
        <v>1613</v>
      </c>
      <c r="B1614" t="s">
        <v>33</v>
      </c>
      <c r="C1614" t="s">
        <v>36</v>
      </c>
      <c r="D1614" t="s">
        <v>36</v>
      </c>
      <c r="E1614" t="s">
        <v>63</v>
      </c>
      <c r="F1614" t="s">
        <v>36</v>
      </c>
    </row>
    <row r="1615" spans="1:6" x14ac:dyDescent="0.25">
      <c r="A1615">
        <v>1614</v>
      </c>
      <c r="B1615" t="s">
        <v>34</v>
      </c>
      <c r="C1615" t="s">
        <v>36</v>
      </c>
      <c r="D1615" t="s">
        <v>37</v>
      </c>
      <c r="E1615" t="s">
        <v>64</v>
      </c>
      <c r="F1615" t="s">
        <v>36</v>
      </c>
    </row>
    <row r="1616" spans="1:6" x14ac:dyDescent="0.25">
      <c r="A1616">
        <v>1615</v>
      </c>
      <c r="B1616" t="s">
        <v>34</v>
      </c>
      <c r="C1616" t="s">
        <v>37</v>
      </c>
      <c r="D1616" t="s">
        <v>37</v>
      </c>
      <c r="E1616" t="s">
        <v>64</v>
      </c>
      <c r="F1616" t="s">
        <v>36</v>
      </c>
    </row>
    <row r="1617" spans="1:6" x14ac:dyDescent="0.25">
      <c r="A1617">
        <v>1616</v>
      </c>
      <c r="B1617" t="s">
        <v>35</v>
      </c>
      <c r="C1617" t="s">
        <v>36</v>
      </c>
      <c r="D1617" t="s">
        <v>36</v>
      </c>
      <c r="E1617" t="s">
        <v>64</v>
      </c>
      <c r="F1617" t="s">
        <v>36</v>
      </c>
    </row>
    <row r="1618" spans="1:6" x14ac:dyDescent="0.25">
      <c r="A1618">
        <v>1617</v>
      </c>
      <c r="B1618" t="s">
        <v>34</v>
      </c>
      <c r="C1618" t="s">
        <v>37</v>
      </c>
      <c r="D1618" t="s">
        <v>37</v>
      </c>
      <c r="E1618" t="s">
        <v>64</v>
      </c>
      <c r="F1618" t="s">
        <v>37</v>
      </c>
    </row>
    <row r="1619" spans="1:6" x14ac:dyDescent="0.25">
      <c r="A1619">
        <v>1618</v>
      </c>
      <c r="B1619" t="s">
        <v>33</v>
      </c>
      <c r="C1619" t="s">
        <v>36</v>
      </c>
      <c r="D1619" t="s">
        <v>36</v>
      </c>
      <c r="E1619" t="s">
        <v>63</v>
      </c>
      <c r="F1619" t="s">
        <v>36</v>
      </c>
    </row>
    <row r="1620" spans="1:6" x14ac:dyDescent="0.25">
      <c r="A1620">
        <v>1619</v>
      </c>
      <c r="B1620" t="s">
        <v>33</v>
      </c>
      <c r="C1620" t="s">
        <v>36</v>
      </c>
      <c r="D1620" t="s">
        <v>37</v>
      </c>
      <c r="E1620" t="s">
        <v>63</v>
      </c>
      <c r="F1620" t="s">
        <v>36</v>
      </c>
    </row>
    <row r="1621" spans="1:6" x14ac:dyDescent="0.25">
      <c r="A1621">
        <v>1620</v>
      </c>
      <c r="B1621" t="s">
        <v>35</v>
      </c>
      <c r="C1621" t="s">
        <v>36</v>
      </c>
      <c r="D1621" t="s">
        <v>37</v>
      </c>
      <c r="E1621" t="s">
        <v>63</v>
      </c>
      <c r="F1621" t="s">
        <v>36</v>
      </c>
    </row>
    <row r="1622" spans="1:6" x14ac:dyDescent="0.25">
      <c r="A1622">
        <v>1621</v>
      </c>
      <c r="B1622" t="s">
        <v>34</v>
      </c>
      <c r="C1622" t="s">
        <v>36</v>
      </c>
      <c r="D1622" t="s">
        <v>37</v>
      </c>
      <c r="E1622" t="s">
        <v>63</v>
      </c>
      <c r="F1622" t="s">
        <v>36</v>
      </c>
    </row>
    <row r="1623" spans="1:6" x14ac:dyDescent="0.25">
      <c r="A1623">
        <v>1622</v>
      </c>
      <c r="B1623" t="s">
        <v>33</v>
      </c>
      <c r="C1623" t="s">
        <v>36</v>
      </c>
      <c r="D1623" t="s">
        <v>37</v>
      </c>
      <c r="E1623" t="s">
        <v>64</v>
      </c>
      <c r="F1623" t="s">
        <v>36</v>
      </c>
    </row>
    <row r="1624" spans="1:6" x14ac:dyDescent="0.25">
      <c r="A1624">
        <v>1623</v>
      </c>
      <c r="B1624" t="s">
        <v>34</v>
      </c>
      <c r="C1624" t="s">
        <v>36</v>
      </c>
      <c r="D1624" t="s">
        <v>37</v>
      </c>
      <c r="E1624" t="s">
        <v>63</v>
      </c>
      <c r="F1624" t="s">
        <v>36</v>
      </c>
    </row>
    <row r="1625" spans="1:6" x14ac:dyDescent="0.25">
      <c r="A1625">
        <v>1624</v>
      </c>
      <c r="B1625" t="s">
        <v>33</v>
      </c>
      <c r="C1625" t="s">
        <v>36</v>
      </c>
      <c r="D1625" t="s">
        <v>36</v>
      </c>
      <c r="E1625" t="s">
        <v>65</v>
      </c>
      <c r="F1625" t="s">
        <v>36</v>
      </c>
    </row>
    <row r="1626" spans="1:6" x14ac:dyDescent="0.25">
      <c r="A1626">
        <v>1625</v>
      </c>
      <c r="B1626" t="s">
        <v>34</v>
      </c>
      <c r="C1626" t="s">
        <v>36</v>
      </c>
      <c r="D1626" t="s">
        <v>37</v>
      </c>
      <c r="E1626" t="s">
        <v>63</v>
      </c>
      <c r="F1626" t="s">
        <v>36</v>
      </c>
    </row>
    <row r="1627" spans="1:6" x14ac:dyDescent="0.25">
      <c r="A1627">
        <v>1626</v>
      </c>
      <c r="B1627" t="s">
        <v>34</v>
      </c>
      <c r="C1627" t="s">
        <v>36</v>
      </c>
      <c r="D1627" t="s">
        <v>37</v>
      </c>
      <c r="E1627" t="s">
        <v>63</v>
      </c>
      <c r="F1627" t="s">
        <v>36</v>
      </c>
    </row>
    <row r="1628" spans="1:6" x14ac:dyDescent="0.25">
      <c r="A1628">
        <v>1627</v>
      </c>
      <c r="B1628" t="s">
        <v>33</v>
      </c>
      <c r="C1628" t="s">
        <v>36</v>
      </c>
      <c r="D1628" t="s">
        <v>36</v>
      </c>
      <c r="E1628" t="s">
        <v>65</v>
      </c>
      <c r="F1628" t="s">
        <v>36</v>
      </c>
    </row>
    <row r="1629" spans="1:6" x14ac:dyDescent="0.25">
      <c r="A1629">
        <v>1628</v>
      </c>
      <c r="B1629" t="s">
        <v>34</v>
      </c>
      <c r="C1629" t="s">
        <v>36</v>
      </c>
      <c r="D1629" t="s">
        <v>37</v>
      </c>
      <c r="E1629" t="s">
        <v>64</v>
      </c>
      <c r="F1629" t="s">
        <v>36</v>
      </c>
    </row>
    <row r="1630" spans="1:6" x14ac:dyDescent="0.25">
      <c r="A1630">
        <v>1629</v>
      </c>
      <c r="B1630" t="s">
        <v>33</v>
      </c>
      <c r="C1630" t="s">
        <v>36</v>
      </c>
      <c r="D1630" t="s">
        <v>36</v>
      </c>
      <c r="E1630" t="s">
        <v>64</v>
      </c>
      <c r="F1630" t="s">
        <v>36</v>
      </c>
    </row>
    <row r="1631" spans="1:6" x14ac:dyDescent="0.25">
      <c r="A1631">
        <v>1630</v>
      </c>
      <c r="B1631" t="s">
        <v>35</v>
      </c>
      <c r="C1631" t="s">
        <v>36</v>
      </c>
      <c r="D1631" t="s">
        <v>36</v>
      </c>
      <c r="E1631" t="s">
        <v>65</v>
      </c>
      <c r="F1631" t="s">
        <v>37</v>
      </c>
    </row>
    <row r="1632" spans="1:6" x14ac:dyDescent="0.25">
      <c r="A1632">
        <v>1631</v>
      </c>
      <c r="B1632" t="s">
        <v>34</v>
      </c>
      <c r="C1632" t="s">
        <v>36</v>
      </c>
      <c r="D1632" t="s">
        <v>37</v>
      </c>
      <c r="E1632" t="s">
        <v>64</v>
      </c>
      <c r="F1632" t="s">
        <v>36</v>
      </c>
    </row>
    <row r="1633" spans="1:6" x14ac:dyDescent="0.25">
      <c r="A1633">
        <v>1632</v>
      </c>
      <c r="B1633" t="s">
        <v>34</v>
      </c>
      <c r="C1633" t="s">
        <v>37</v>
      </c>
      <c r="D1633" t="s">
        <v>36</v>
      </c>
      <c r="E1633" t="s">
        <v>65</v>
      </c>
      <c r="F1633" t="s">
        <v>37</v>
      </c>
    </row>
    <row r="1634" spans="1:6" x14ac:dyDescent="0.25">
      <c r="A1634">
        <v>1633</v>
      </c>
      <c r="B1634" t="s">
        <v>34</v>
      </c>
      <c r="C1634" t="s">
        <v>36</v>
      </c>
      <c r="D1634" t="s">
        <v>37</v>
      </c>
      <c r="E1634" t="s">
        <v>64</v>
      </c>
      <c r="F1634" t="s">
        <v>37</v>
      </c>
    </row>
    <row r="1635" spans="1:6" x14ac:dyDescent="0.25">
      <c r="A1635">
        <v>1634</v>
      </c>
      <c r="B1635" t="s">
        <v>34</v>
      </c>
      <c r="C1635" t="s">
        <v>36</v>
      </c>
      <c r="D1635" t="s">
        <v>36</v>
      </c>
      <c r="E1635" t="s">
        <v>64</v>
      </c>
      <c r="F1635" t="s">
        <v>36</v>
      </c>
    </row>
    <row r="1636" spans="1:6" x14ac:dyDescent="0.25">
      <c r="A1636">
        <v>1635</v>
      </c>
      <c r="B1636" t="s">
        <v>34</v>
      </c>
      <c r="C1636" t="s">
        <v>37</v>
      </c>
      <c r="D1636" t="s">
        <v>37</v>
      </c>
      <c r="E1636" t="s">
        <v>63</v>
      </c>
      <c r="F1636" t="s">
        <v>36</v>
      </c>
    </row>
    <row r="1637" spans="1:6" x14ac:dyDescent="0.25">
      <c r="A1637">
        <v>1636</v>
      </c>
      <c r="B1637" t="s">
        <v>33</v>
      </c>
      <c r="C1637" t="s">
        <v>36</v>
      </c>
      <c r="D1637" t="s">
        <v>36</v>
      </c>
      <c r="E1637" t="s">
        <v>64</v>
      </c>
      <c r="F1637" t="s">
        <v>36</v>
      </c>
    </row>
    <row r="1638" spans="1:6" x14ac:dyDescent="0.25">
      <c r="A1638">
        <v>1637</v>
      </c>
      <c r="B1638" t="s">
        <v>35</v>
      </c>
      <c r="C1638" t="s">
        <v>36</v>
      </c>
      <c r="D1638" t="s">
        <v>36</v>
      </c>
      <c r="E1638" t="s">
        <v>64</v>
      </c>
      <c r="F1638" t="s">
        <v>36</v>
      </c>
    </row>
    <row r="1639" spans="1:6" x14ac:dyDescent="0.25">
      <c r="A1639">
        <v>1638</v>
      </c>
      <c r="B1639" t="s">
        <v>35</v>
      </c>
      <c r="C1639" t="s">
        <v>36</v>
      </c>
      <c r="D1639" t="s">
        <v>37</v>
      </c>
      <c r="E1639" t="s">
        <v>65</v>
      </c>
      <c r="F1639" t="s">
        <v>37</v>
      </c>
    </row>
    <row r="1640" spans="1:6" x14ac:dyDescent="0.25">
      <c r="A1640">
        <v>1639</v>
      </c>
      <c r="B1640" t="s">
        <v>33</v>
      </c>
      <c r="C1640" t="s">
        <v>36</v>
      </c>
      <c r="D1640" t="s">
        <v>37</v>
      </c>
      <c r="E1640" t="s">
        <v>65</v>
      </c>
      <c r="F1640" t="s">
        <v>36</v>
      </c>
    </row>
    <row r="1641" spans="1:6" x14ac:dyDescent="0.25">
      <c r="A1641">
        <v>1640</v>
      </c>
      <c r="B1641" t="s">
        <v>35</v>
      </c>
      <c r="C1641" t="s">
        <v>36</v>
      </c>
      <c r="D1641" t="s">
        <v>37</v>
      </c>
      <c r="E1641" t="s">
        <v>64</v>
      </c>
      <c r="F1641" t="s">
        <v>36</v>
      </c>
    </row>
    <row r="1642" spans="1:6" x14ac:dyDescent="0.25">
      <c r="A1642">
        <v>1641</v>
      </c>
      <c r="B1642" t="s">
        <v>33</v>
      </c>
      <c r="C1642" t="s">
        <v>36</v>
      </c>
      <c r="D1642" t="s">
        <v>37</v>
      </c>
      <c r="E1642" t="s">
        <v>64</v>
      </c>
      <c r="F1642" t="s">
        <v>36</v>
      </c>
    </row>
    <row r="1643" spans="1:6" x14ac:dyDescent="0.25">
      <c r="A1643">
        <v>1642</v>
      </c>
      <c r="B1643" t="s">
        <v>35</v>
      </c>
      <c r="C1643" t="s">
        <v>36</v>
      </c>
      <c r="D1643" t="s">
        <v>36</v>
      </c>
      <c r="E1643" t="s">
        <v>65</v>
      </c>
      <c r="F1643" t="s">
        <v>37</v>
      </c>
    </row>
    <row r="1644" spans="1:6" x14ac:dyDescent="0.25">
      <c r="A1644">
        <v>1643</v>
      </c>
      <c r="B1644" t="s">
        <v>33</v>
      </c>
      <c r="C1644" t="s">
        <v>36</v>
      </c>
      <c r="D1644" t="s">
        <v>37</v>
      </c>
      <c r="E1644" t="s">
        <v>64</v>
      </c>
      <c r="F1644" t="s">
        <v>36</v>
      </c>
    </row>
    <row r="1645" spans="1:6" x14ac:dyDescent="0.25">
      <c r="A1645">
        <v>1644</v>
      </c>
      <c r="B1645" t="s">
        <v>35</v>
      </c>
      <c r="C1645" t="s">
        <v>36</v>
      </c>
      <c r="D1645" t="s">
        <v>37</v>
      </c>
      <c r="E1645" t="s">
        <v>63</v>
      </c>
      <c r="F1645" t="s">
        <v>36</v>
      </c>
    </row>
    <row r="1646" spans="1:6" x14ac:dyDescent="0.25">
      <c r="A1646">
        <v>1645</v>
      </c>
      <c r="B1646" t="s">
        <v>33</v>
      </c>
      <c r="C1646" t="s">
        <v>36</v>
      </c>
      <c r="D1646" t="s">
        <v>36</v>
      </c>
      <c r="E1646" t="s">
        <v>63</v>
      </c>
      <c r="F1646" t="s">
        <v>36</v>
      </c>
    </row>
    <row r="1647" spans="1:6" x14ac:dyDescent="0.25">
      <c r="A1647">
        <v>1646</v>
      </c>
      <c r="B1647" t="s">
        <v>34</v>
      </c>
      <c r="C1647" t="s">
        <v>36</v>
      </c>
      <c r="D1647" t="s">
        <v>37</v>
      </c>
      <c r="E1647" t="s">
        <v>64</v>
      </c>
      <c r="F1647" t="s">
        <v>36</v>
      </c>
    </row>
    <row r="1648" spans="1:6" x14ac:dyDescent="0.25">
      <c r="A1648">
        <v>1647</v>
      </c>
      <c r="B1648" t="s">
        <v>33</v>
      </c>
      <c r="C1648" t="s">
        <v>36</v>
      </c>
      <c r="D1648" t="s">
        <v>37</v>
      </c>
      <c r="E1648" t="s">
        <v>64</v>
      </c>
      <c r="F1648" t="s">
        <v>36</v>
      </c>
    </row>
    <row r="1649" spans="1:6" x14ac:dyDescent="0.25">
      <c r="A1649">
        <v>1648</v>
      </c>
      <c r="B1649" t="s">
        <v>35</v>
      </c>
      <c r="C1649" t="s">
        <v>36</v>
      </c>
      <c r="D1649" t="s">
        <v>36</v>
      </c>
      <c r="E1649" t="s">
        <v>64</v>
      </c>
      <c r="F1649" t="s">
        <v>36</v>
      </c>
    </row>
    <row r="1650" spans="1:6" x14ac:dyDescent="0.25">
      <c r="A1650">
        <v>1649</v>
      </c>
      <c r="B1650" t="s">
        <v>34</v>
      </c>
      <c r="C1650" t="s">
        <v>36</v>
      </c>
      <c r="D1650" t="s">
        <v>36</v>
      </c>
      <c r="E1650" t="s">
        <v>64</v>
      </c>
      <c r="F1650" t="s">
        <v>36</v>
      </c>
    </row>
    <row r="1651" spans="1:6" x14ac:dyDescent="0.25">
      <c r="A1651">
        <v>1650</v>
      </c>
      <c r="B1651" t="s">
        <v>34</v>
      </c>
      <c r="C1651" t="s">
        <v>36</v>
      </c>
      <c r="D1651" t="s">
        <v>37</v>
      </c>
      <c r="E1651" t="s">
        <v>64</v>
      </c>
      <c r="F1651" t="s">
        <v>36</v>
      </c>
    </row>
    <row r="1652" spans="1:6" x14ac:dyDescent="0.25">
      <c r="A1652">
        <v>1651</v>
      </c>
      <c r="B1652" t="s">
        <v>34</v>
      </c>
      <c r="C1652" t="s">
        <v>36</v>
      </c>
      <c r="D1652" t="s">
        <v>37</v>
      </c>
      <c r="E1652" t="s">
        <v>64</v>
      </c>
      <c r="F1652" t="s">
        <v>36</v>
      </c>
    </row>
    <row r="1653" spans="1:6" x14ac:dyDescent="0.25">
      <c r="A1653">
        <v>1652</v>
      </c>
      <c r="B1653" t="s">
        <v>35</v>
      </c>
      <c r="C1653" t="s">
        <v>36</v>
      </c>
      <c r="D1653" t="s">
        <v>37</v>
      </c>
      <c r="E1653" t="s">
        <v>65</v>
      </c>
      <c r="F1653" t="s">
        <v>37</v>
      </c>
    </row>
    <row r="1654" spans="1:6" x14ac:dyDescent="0.25">
      <c r="A1654">
        <v>1653</v>
      </c>
      <c r="B1654" t="s">
        <v>35</v>
      </c>
      <c r="C1654" t="s">
        <v>36</v>
      </c>
      <c r="D1654" t="s">
        <v>37</v>
      </c>
      <c r="E1654" t="s">
        <v>65</v>
      </c>
      <c r="F1654" t="s">
        <v>37</v>
      </c>
    </row>
    <row r="1655" spans="1:6" x14ac:dyDescent="0.25">
      <c r="A1655">
        <v>1654</v>
      </c>
      <c r="B1655" t="s">
        <v>35</v>
      </c>
      <c r="C1655" t="s">
        <v>36</v>
      </c>
      <c r="D1655" t="s">
        <v>36</v>
      </c>
      <c r="E1655" t="s">
        <v>63</v>
      </c>
      <c r="F1655" t="s">
        <v>36</v>
      </c>
    </row>
    <row r="1656" spans="1:6" x14ac:dyDescent="0.25">
      <c r="A1656">
        <v>1655</v>
      </c>
      <c r="B1656" t="s">
        <v>33</v>
      </c>
      <c r="C1656" t="s">
        <v>36</v>
      </c>
      <c r="D1656" t="s">
        <v>37</v>
      </c>
      <c r="E1656" t="s">
        <v>65</v>
      </c>
      <c r="F1656" t="s">
        <v>36</v>
      </c>
    </row>
    <row r="1657" spans="1:6" x14ac:dyDescent="0.25">
      <c r="A1657">
        <v>1656</v>
      </c>
      <c r="B1657" t="s">
        <v>33</v>
      </c>
      <c r="C1657" t="s">
        <v>36</v>
      </c>
      <c r="D1657" t="s">
        <v>36</v>
      </c>
      <c r="E1657" t="s">
        <v>64</v>
      </c>
      <c r="F1657" t="s">
        <v>36</v>
      </c>
    </row>
    <row r="1658" spans="1:6" x14ac:dyDescent="0.25">
      <c r="A1658">
        <v>1657</v>
      </c>
      <c r="B1658" t="s">
        <v>33</v>
      </c>
      <c r="C1658" t="s">
        <v>36</v>
      </c>
      <c r="D1658" t="s">
        <v>37</v>
      </c>
      <c r="E1658" t="s">
        <v>65</v>
      </c>
      <c r="F1658" t="s">
        <v>36</v>
      </c>
    </row>
    <row r="1659" spans="1:6" x14ac:dyDescent="0.25">
      <c r="A1659">
        <v>1658</v>
      </c>
      <c r="B1659" t="s">
        <v>33</v>
      </c>
      <c r="C1659" t="s">
        <v>36</v>
      </c>
      <c r="D1659" t="s">
        <v>37</v>
      </c>
      <c r="E1659" t="s">
        <v>63</v>
      </c>
      <c r="F1659" t="s">
        <v>36</v>
      </c>
    </row>
    <row r="1660" spans="1:6" x14ac:dyDescent="0.25">
      <c r="A1660">
        <v>1659</v>
      </c>
      <c r="B1660" t="s">
        <v>33</v>
      </c>
      <c r="C1660" t="s">
        <v>36</v>
      </c>
      <c r="D1660" t="s">
        <v>37</v>
      </c>
      <c r="E1660" t="s">
        <v>63</v>
      </c>
      <c r="F1660" t="s">
        <v>36</v>
      </c>
    </row>
    <row r="1661" spans="1:6" x14ac:dyDescent="0.25">
      <c r="A1661">
        <v>1660</v>
      </c>
      <c r="B1661" t="s">
        <v>35</v>
      </c>
      <c r="C1661" t="s">
        <v>37</v>
      </c>
      <c r="D1661" t="s">
        <v>37</v>
      </c>
      <c r="E1661" t="s">
        <v>65</v>
      </c>
      <c r="F1661" t="s">
        <v>37</v>
      </c>
    </row>
    <row r="1662" spans="1:6" x14ac:dyDescent="0.25">
      <c r="A1662">
        <v>1661</v>
      </c>
      <c r="B1662" t="s">
        <v>33</v>
      </c>
      <c r="C1662" t="s">
        <v>36</v>
      </c>
      <c r="D1662" t="s">
        <v>37</v>
      </c>
      <c r="E1662" t="s">
        <v>63</v>
      </c>
      <c r="F1662" t="s">
        <v>36</v>
      </c>
    </row>
    <row r="1663" spans="1:6" x14ac:dyDescent="0.25">
      <c r="A1663">
        <v>1662</v>
      </c>
      <c r="B1663" t="s">
        <v>35</v>
      </c>
      <c r="C1663" t="s">
        <v>36</v>
      </c>
      <c r="D1663" t="s">
        <v>36</v>
      </c>
      <c r="E1663" t="s">
        <v>64</v>
      </c>
      <c r="F1663" t="s">
        <v>36</v>
      </c>
    </row>
    <row r="1664" spans="1:6" x14ac:dyDescent="0.25">
      <c r="A1664">
        <v>1663</v>
      </c>
      <c r="B1664" t="s">
        <v>34</v>
      </c>
      <c r="C1664" t="s">
        <v>36</v>
      </c>
      <c r="D1664" t="s">
        <v>36</v>
      </c>
      <c r="E1664" t="s">
        <v>64</v>
      </c>
      <c r="F1664" t="s">
        <v>36</v>
      </c>
    </row>
    <row r="1665" spans="1:6" x14ac:dyDescent="0.25">
      <c r="A1665">
        <v>1664</v>
      </c>
      <c r="B1665" t="s">
        <v>34</v>
      </c>
      <c r="C1665" t="s">
        <v>36</v>
      </c>
      <c r="D1665" t="s">
        <v>37</v>
      </c>
      <c r="E1665" t="s">
        <v>63</v>
      </c>
      <c r="F1665" t="s">
        <v>36</v>
      </c>
    </row>
    <row r="1666" spans="1:6" x14ac:dyDescent="0.25">
      <c r="A1666">
        <v>1665</v>
      </c>
      <c r="B1666" t="s">
        <v>33</v>
      </c>
      <c r="C1666" t="s">
        <v>36</v>
      </c>
      <c r="D1666" t="s">
        <v>37</v>
      </c>
      <c r="E1666" t="s">
        <v>64</v>
      </c>
      <c r="F1666" t="s">
        <v>36</v>
      </c>
    </row>
    <row r="1667" spans="1:6" x14ac:dyDescent="0.25">
      <c r="A1667">
        <v>1666</v>
      </c>
      <c r="B1667" t="s">
        <v>35</v>
      </c>
      <c r="C1667" t="s">
        <v>36</v>
      </c>
      <c r="D1667" t="s">
        <v>37</v>
      </c>
      <c r="E1667" t="s">
        <v>64</v>
      </c>
      <c r="F1667" t="s">
        <v>36</v>
      </c>
    </row>
    <row r="1668" spans="1:6" x14ac:dyDescent="0.25">
      <c r="A1668">
        <v>1667</v>
      </c>
      <c r="B1668" t="s">
        <v>34</v>
      </c>
      <c r="C1668" t="s">
        <v>36</v>
      </c>
      <c r="D1668" t="s">
        <v>37</v>
      </c>
      <c r="E1668" t="s">
        <v>65</v>
      </c>
      <c r="F1668" t="s">
        <v>37</v>
      </c>
    </row>
    <row r="1669" spans="1:6" x14ac:dyDescent="0.25">
      <c r="A1669">
        <v>1668</v>
      </c>
      <c r="B1669" t="s">
        <v>33</v>
      </c>
      <c r="C1669" t="s">
        <v>36</v>
      </c>
      <c r="D1669" t="s">
        <v>36</v>
      </c>
      <c r="E1669" t="s">
        <v>63</v>
      </c>
      <c r="F1669" t="s">
        <v>36</v>
      </c>
    </row>
    <row r="1670" spans="1:6" x14ac:dyDescent="0.25">
      <c r="A1670">
        <v>1669</v>
      </c>
      <c r="B1670" t="s">
        <v>34</v>
      </c>
      <c r="C1670" t="s">
        <v>36</v>
      </c>
      <c r="D1670" t="s">
        <v>36</v>
      </c>
      <c r="E1670" t="s">
        <v>63</v>
      </c>
      <c r="F1670" t="s">
        <v>36</v>
      </c>
    </row>
    <row r="1671" spans="1:6" x14ac:dyDescent="0.25">
      <c r="A1671">
        <v>1670</v>
      </c>
      <c r="B1671" t="s">
        <v>34</v>
      </c>
      <c r="C1671" t="s">
        <v>36</v>
      </c>
      <c r="D1671" t="s">
        <v>37</v>
      </c>
      <c r="E1671" t="s">
        <v>63</v>
      </c>
      <c r="F1671" t="s">
        <v>36</v>
      </c>
    </row>
    <row r="1672" spans="1:6" x14ac:dyDescent="0.25">
      <c r="A1672">
        <v>1671</v>
      </c>
      <c r="B1672" t="s">
        <v>34</v>
      </c>
      <c r="C1672" t="s">
        <v>36</v>
      </c>
      <c r="D1672" t="s">
        <v>37</v>
      </c>
      <c r="E1672" t="s">
        <v>63</v>
      </c>
      <c r="F1672" t="s">
        <v>36</v>
      </c>
    </row>
    <row r="1673" spans="1:6" x14ac:dyDescent="0.25">
      <c r="A1673">
        <v>1672</v>
      </c>
      <c r="B1673" t="s">
        <v>35</v>
      </c>
      <c r="C1673" t="s">
        <v>36</v>
      </c>
      <c r="D1673" t="s">
        <v>37</v>
      </c>
      <c r="E1673" t="s">
        <v>63</v>
      </c>
      <c r="F1673" t="s">
        <v>36</v>
      </c>
    </row>
    <row r="1674" spans="1:6" x14ac:dyDescent="0.25">
      <c r="A1674">
        <v>1673</v>
      </c>
      <c r="B1674" t="s">
        <v>33</v>
      </c>
      <c r="C1674" t="s">
        <v>37</v>
      </c>
      <c r="D1674" t="s">
        <v>37</v>
      </c>
      <c r="E1674" t="s">
        <v>65</v>
      </c>
      <c r="F1674" t="s">
        <v>37</v>
      </c>
    </row>
    <row r="1675" spans="1:6" x14ac:dyDescent="0.25">
      <c r="A1675">
        <v>1674</v>
      </c>
      <c r="B1675" t="s">
        <v>33</v>
      </c>
      <c r="C1675" t="s">
        <v>36</v>
      </c>
      <c r="D1675" t="s">
        <v>36</v>
      </c>
      <c r="E1675" t="s">
        <v>64</v>
      </c>
      <c r="F1675" t="s">
        <v>36</v>
      </c>
    </row>
    <row r="1676" spans="1:6" x14ac:dyDescent="0.25">
      <c r="A1676">
        <v>1675</v>
      </c>
      <c r="B1676" t="s">
        <v>34</v>
      </c>
      <c r="C1676" t="s">
        <v>36</v>
      </c>
      <c r="D1676" t="s">
        <v>37</v>
      </c>
      <c r="E1676" t="s">
        <v>65</v>
      </c>
      <c r="F1676" t="s">
        <v>37</v>
      </c>
    </row>
    <row r="1677" spans="1:6" x14ac:dyDescent="0.25">
      <c r="A1677">
        <v>1676</v>
      </c>
      <c r="B1677" t="s">
        <v>33</v>
      </c>
      <c r="C1677" t="s">
        <v>36</v>
      </c>
      <c r="D1677" t="s">
        <v>37</v>
      </c>
      <c r="E1677" t="s">
        <v>65</v>
      </c>
      <c r="F1677" t="s">
        <v>36</v>
      </c>
    </row>
    <row r="1678" spans="1:6" x14ac:dyDescent="0.25">
      <c r="A1678">
        <v>1677</v>
      </c>
      <c r="B1678" t="s">
        <v>35</v>
      </c>
      <c r="C1678" t="s">
        <v>36</v>
      </c>
      <c r="D1678" t="s">
        <v>37</v>
      </c>
      <c r="E1678" t="s">
        <v>64</v>
      </c>
      <c r="F1678" t="s">
        <v>36</v>
      </c>
    </row>
    <row r="1679" spans="1:6" x14ac:dyDescent="0.25">
      <c r="A1679">
        <v>1678</v>
      </c>
      <c r="B1679" t="s">
        <v>34</v>
      </c>
      <c r="C1679" t="s">
        <v>36</v>
      </c>
      <c r="D1679" t="s">
        <v>36</v>
      </c>
      <c r="E1679" t="s">
        <v>63</v>
      </c>
      <c r="F1679" t="s">
        <v>36</v>
      </c>
    </row>
    <row r="1680" spans="1:6" x14ac:dyDescent="0.25">
      <c r="A1680">
        <v>1679</v>
      </c>
      <c r="B1680" t="s">
        <v>33</v>
      </c>
      <c r="C1680" t="s">
        <v>36</v>
      </c>
      <c r="D1680" t="s">
        <v>36</v>
      </c>
      <c r="E1680" t="s">
        <v>64</v>
      </c>
      <c r="F1680" t="s">
        <v>36</v>
      </c>
    </row>
    <row r="1681" spans="1:6" x14ac:dyDescent="0.25">
      <c r="A1681">
        <v>1680</v>
      </c>
      <c r="B1681" t="s">
        <v>33</v>
      </c>
      <c r="C1681" t="s">
        <v>37</v>
      </c>
      <c r="D1681" t="s">
        <v>37</v>
      </c>
      <c r="E1681" t="s">
        <v>65</v>
      </c>
      <c r="F1681" t="s">
        <v>37</v>
      </c>
    </row>
    <row r="1682" spans="1:6" x14ac:dyDescent="0.25">
      <c r="A1682">
        <v>1681</v>
      </c>
      <c r="B1682" t="s">
        <v>35</v>
      </c>
      <c r="C1682" t="s">
        <v>36</v>
      </c>
      <c r="D1682" t="s">
        <v>36</v>
      </c>
      <c r="E1682" t="s">
        <v>63</v>
      </c>
      <c r="F1682" t="s">
        <v>36</v>
      </c>
    </row>
    <row r="1683" spans="1:6" x14ac:dyDescent="0.25">
      <c r="A1683">
        <v>1682</v>
      </c>
      <c r="B1683" t="s">
        <v>33</v>
      </c>
      <c r="C1683" t="s">
        <v>36</v>
      </c>
      <c r="D1683" t="s">
        <v>36</v>
      </c>
      <c r="E1683" t="s">
        <v>65</v>
      </c>
      <c r="F1683" t="s">
        <v>36</v>
      </c>
    </row>
    <row r="1684" spans="1:6" x14ac:dyDescent="0.25">
      <c r="A1684">
        <v>1683</v>
      </c>
      <c r="B1684" t="s">
        <v>33</v>
      </c>
      <c r="C1684" t="s">
        <v>36</v>
      </c>
      <c r="D1684" t="s">
        <v>37</v>
      </c>
      <c r="E1684" t="s">
        <v>63</v>
      </c>
      <c r="F1684" t="s">
        <v>36</v>
      </c>
    </row>
    <row r="1685" spans="1:6" x14ac:dyDescent="0.25">
      <c r="A1685">
        <v>1684</v>
      </c>
      <c r="B1685" t="s">
        <v>35</v>
      </c>
      <c r="C1685" t="s">
        <v>36</v>
      </c>
      <c r="D1685" t="s">
        <v>36</v>
      </c>
      <c r="E1685" t="s">
        <v>63</v>
      </c>
      <c r="F1685" t="s">
        <v>36</v>
      </c>
    </row>
    <row r="1686" spans="1:6" x14ac:dyDescent="0.25">
      <c r="A1686">
        <v>1685</v>
      </c>
      <c r="B1686" t="s">
        <v>33</v>
      </c>
      <c r="C1686" t="s">
        <v>36</v>
      </c>
      <c r="D1686" t="s">
        <v>36</v>
      </c>
      <c r="E1686" t="s">
        <v>64</v>
      </c>
      <c r="F1686" t="s">
        <v>36</v>
      </c>
    </row>
    <row r="1687" spans="1:6" x14ac:dyDescent="0.25">
      <c r="A1687">
        <v>1686</v>
      </c>
      <c r="B1687" t="s">
        <v>33</v>
      </c>
      <c r="C1687" t="s">
        <v>36</v>
      </c>
      <c r="D1687" t="s">
        <v>37</v>
      </c>
      <c r="E1687" t="s">
        <v>64</v>
      </c>
      <c r="F1687" t="s">
        <v>36</v>
      </c>
    </row>
    <row r="1688" spans="1:6" x14ac:dyDescent="0.25">
      <c r="A1688">
        <v>1687</v>
      </c>
      <c r="B1688" t="s">
        <v>33</v>
      </c>
      <c r="C1688" t="s">
        <v>36</v>
      </c>
      <c r="D1688" t="s">
        <v>37</v>
      </c>
      <c r="E1688" t="s">
        <v>63</v>
      </c>
      <c r="F1688" t="s">
        <v>36</v>
      </c>
    </row>
    <row r="1689" spans="1:6" x14ac:dyDescent="0.25">
      <c r="A1689">
        <v>1688</v>
      </c>
      <c r="B1689" t="s">
        <v>35</v>
      </c>
      <c r="C1689" t="s">
        <v>36</v>
      </c>
      <c r="D1689" t="s">
        <v>37</v>
      </c>
      <c r="E1689" t="s">
        <v>64</v>
      </c>
      <c r="F1689" t="s">
        <v>36</v>
      </c>
    </row>
    <row r="1690" spans="1:6" x14ac:dyDescent="0.25">
      <c r="A1690">
        <v>1689</v>
      </c>
      <c r="B1690" t="s">
        <v>33</v>
      </c>
      <c r="C1690" t="s">
        <v>36</v>
      </c>
      <c r="D1690" t="s">
        <v>37</v>
      </c>
      <c r="E1690" t="s">
        <v>65</v>
      </c>
      <c r="F1690" t="s">
        <v>36</v>
      </c>
    </row>
    <row r="1691" spans="1:6" x14ac:dyDescent="0.25">
      <c r="A1691">
        <v>1690</v>
      </c>
      <c r="B1691" t="s">
        <v>34</v>
      </c>
      <c r="C1691" t="s">
        <v>36</v>
      </c>
      <c r="D1691" t="s">
        <v>37</v>
      </c>
      <c r="E1691" t="s">
        <v>63</v>
      </c>
      <c r="F1691" t="s">
        <v>36</v>
      </c>
    </row>
    <row r="1692" spans="1:6" x14ac:dyDescent="0.25">
      <c r="A1692">
        <v>1691</v>
      </c>
      <c r="B1692" t="s">
        <v>33</v>
      </c>
      <c r="C1692" t="s">
        <v>36</v>
      </c>
      <c r="D1692" t="s">
        <v>36</v>
      </c>
      <c r="E1692" t="s">
        <v>65</v>
      </c>
      <c r="F1692" t="s">
        <v>36</v>
      </c>
    </row>
    <row r="1693" spans="1:6" x14ac:dyDescent="0.25">
      <c r="A1693">
        <v>1692</v>
      </c>
      <c r="B1693" t="s">
        <v>35</v>
      </c>
      <c r="C1693" t="s">
        <v>36</v>
      </c>
      <c r="D1693" t="s">
        <v>36</v>
      </c>
      <c r="E1693" t="s">
        <v>63</v>
      </c>
      <c r="F1693" t="s">
        <v>36</v>
      </c>
    </row>
    <row r="1694" spans="1:6" x14ac:dyDescent="0.25">
      <c r="A1694">
        <v>1693</v>
      </c>
      <c r="B1694" t="s">
        <v>33</v>
      </c>
      <c r="C1694" t="s">
        <v>36</v>
      </c>
      <c r="D1694" t="s">
        <v>37</v>
      </c>
      <c r="E1694" t="s">
        <v>63</v>
      </c>
      <c r="F1694" t="s">
        <v>36</v>
      </c>
    </row>
    <row r="1695" spans="1:6" x14ac:dyDescent="0.25">
      <c r="A1695">
        <v>1694</v>
      </c>
      <c r="B1695" t="s">
        <v>33</v>
      </c>
      <c r="C1695" t="s">
        <v>36</v>
      </c>
      <c r="D1695" t="s">
        <v>36</v>
      </c>
      <c r="E1695" t="s">
        <v>63</v>
      </c>
      <c r="F1695" t="s">
        <v>36</v>
      </c>
    </row>
    <row r="1696" spans="1:6" x14ac:dyDescent="0.25">
      <c r="A1696">
        <v>1695</v>
      </c>
      <c r="B1696" t="s">
        <v>34</v>
      </c>
      <c r="C1696" t="s">
        <v>36</v>
      </c>
      <c r="D1696" t="s">
        <v>36</v>
      </c>
      <c r="E1696" t="s">
        <v>63</v>
      </c>
      <c r="F1696" t="s">
        <v>36</v>
      </c>
    </row>
    <row r="1697" spans="1:6" x14ac:dyDescent="0.25">
      <c r="A1697">
        <v>1696</v>
      </c>
      <c r="B1697" t="s">
        <v>33</v>
      </c>
      <c r="C1697" t="s">
        <v>36</v>
      </c>
      <c r="D1697" t="s">
        <v>37</v>
      </c>
      <c r="E1697" t="s">
        <v>65</v>
      </c>
      <c r="F1697" t="s">
        <v>36</v>
      </c>
    </row>
    <row r="1698" spans="1:6" x14ac:dyDescent="0.25">
      <c r="A1698">
        <v>1697</v>
      </c>
      <c r="B1698" t="s">
        <v>33</v>
      </c>
      <c r="C1698" t="s">
        <v>36</v>
      </c>
      <c r="D1698" t="s">
        <v>36</v>
      </c>
      <c r="E1698" t="s">
        <v>65</v>
      </c>
      <c r="F1698" t="s">
        <v>36</v>
      </c>
    </row>
    <row r="1699" spans="1:6" x14ac:dyDescent="0.25">
      <c r="A1699">
        <v>1698</v>
      </c>
      <c r="B1699" t="s">
        <v>34</v>
      </c>
      <c r="C1699" t="s">
        <v>36</v>
      </c>
      <c r="D1699" t="s">
        <v>37</v>
      </c>
      <c r="E1699" t="s">
        <v>63</v>
      </c>
      <c r="F1699" t="s">
        <v>36</v>
      </c>
    </row>
    <row r="1700" spans="1:6" x14ac:dyDescent="0.25">
      <c r="A1700">
        <v>1699</v>
      </c>
      <c r="B1700" t="s">
        <v>33</v>
      </c>
      <c r="C1700" t="s">
        <v>36</v>
      </c>
      <c r="D1700" t="s">
        <v>37</v>
      </c>
      <c r="E1700" t="s">
        <v>65</v>
      </c>
      <c r="F1700" t="s">
        <v>36</v>
      </c>
    </row>
    <row r="1701" spans="1:6" x14ac:dyDescent="0.25">
      <c r="A1701">
        <v>1700</v>
      </c>
      <c r="B1701" t="s">
        <v>35</v>
      </c>
      <c r="C1701" t="s">
        <v>36</v>
      </c>
      <c r="D1701" t="s">
        <v>36</v>
      </c>
      <c r="E1701" t="s">
        <v>63</v>
      </c>
      <c r="F1701" t="s">
        <v>36</v>
      </c>
    </row>
    <row r="1702" spans="1:6" x14ac:dyDescent="0.25">
      <c r="A1702">
        <v>1701</v>
      </c>
      <c r="B1702" t="s">
        <v>34</v>
      </c>
      <c r="C1702" t="s">
        <v>36</v>
      </c>
      <c r="D1702" t="s">
        <v>36</v>
      </c>
      <c r="E1702" t="s">
        <v>64</v>
      </c>
      <c r="F1702" t="s">
        <v>36</v>
      </c>
    </row>
    <row r="1703" spans="1:6" x14ac:dyDescent="0.25">
      <c r="A1703">
        <v>1702</v>
      </c>
      <c r="B1703" t="s">
        <v>34</v>
      </c>
      <c r="C1703" t="s">
        <v>36</v>
      </c>
      <c r="D1703" t="s">
        <v>36</v>
      </c>
      <c r="E1703" t="s">
        <v>65</v>
      </c>
      <c r="F1703" t="s">
        <v>36</v>
      </c>
    </row>
    <row r="1704" spans="1:6" x14ac:dyDescent="0.25">
      <c r="A1704">
        <v>1703</v>
      </c>
      <c r="B1704" t="s">
        <v>33</v>
      </c>
      <c r="C1704" t="s">
        <v>36</v>
      </c>
      <c r="D1704" t="s">
        <v>36</v>
      </c>
      <c r="E1704" t="s">
        <v>65</v>
      </c>
      <c r="F1704" t="s">
        <v>36</v>
      </c>
    </row>
    <row r="1705" spans="1:6" x14ac:dyDescent="0.25">
      <c r="A1705">
        <v>1704</v>
      </c>
      <c r="B1705" t="s">
        <v>35</v>
      </c>
      <c r="C1705" t="s">
        <v>36</v>
      </c>
      <c r="D1705" t="s">
        <v>37</v>
      </c>
      <c r="E1705" t="s">
        <v>63</v>
      </c>
      <c r="F1705" t="s">
        <v>36</v>
      </c>
    </row>
    <row r="1706" spans="1:6" x14ac:dyDescent="0.25">
      <c r="A1706">
        <v>1705</v>
      </c>
      <c r="B1706" t="s">
        <v>33</v>
      </c>
      <c r="C1706" t="s">
        <v>36</v>
      </c>
      <c r="D1706" t="s">
        <v>36</v>
      </c>
      <c r="E1706" t="s">
        <v>65</v>
      </c>
      <c r="F1706" t="s">
        <v>36</v>
      </c>
    </row>
    <row r="1707" spans="1:6" x14ac:dyDescent="0.25">
      <c r="A1707">
        <v>1706</v>
      </c>
      <c r="B1707" t="s">
        <v>34</v>
      </c>
      <c r="C1707" t="s">
        <v>36</v>
      </c>
      <c r="D1707" t="s">
        <v>36</v>
      </c>
      <c r="E1707" t="s">
        <v>64</v>
      </c>
      <c r="F1707" t="s">
        <v>36</v>
      </c>
    </row>
    <row r="1708" spans="1:6" x14ac:dyDescent="0.25">
      <c r="A1708">
        <v>1707</v>
      </c>
      <c r="B1708" t="s">
        <v>35</v>
      </c>
      <c r="C1708" t="s">
        <v>36</v>
      </c>
      <c r="D1708" t="s">
        <v>37</v>
      </c>
      <c r="E1708" t="s">
        <v>64</v>
      </c>
      <c r="F1708" t="s">
        <v>36</v>
      </c>
    </row>
    <row r="1709" spans="1:6" x14ac:dyDescent="0.25">
      <c r="A1709">
        <v>1708</v>
      </c>
      <c r="B1709" t="s">
        <v>34</v>
      </c>
      <c r="C1709" t="s">
        <v>36</v>
      </c>
      <c r="D1709" t="s">
        <v>36</v>
      </c>
      <c r="E1709" t="s">
        <v>63</v>
      </c>
      <c r="F1709" t="s">
        <v>36</v>
      </c>
    </row>
    <row r="1710" spans="1:6" x14ac:dyDescent="0.25">
      <c r="A1710">
        <v>1709</v>
      </c>
      <c r="B1710" t="s">
        <v>35</v>
      </c>
      <c r="C1710" t="s">
        <v>36</v>
      </c>
      <c r="D1710" t="s">
        <v>36</v>
      </c>
      <c r="E1710" t="s">
        <v>63</v>
      </c>
      <c r="F1710" t="s">
        <v>36</v>
      </c>
    </row>
    <row r="1711" spans="1:6" x14ac:dyDescent="0.25">
      <c r="A1711">
        <v>1710</v>
      </c>
      <c r="B1711" t="s">
        <v>33</v>
      </c>
      <c r="C1711" t="s">
        <v>36</v>
      </c>
      <c r="D1711" t="s">
        <v>37</v>
      </c>
      <c r="E1711" t="s">
        <v>64</v>
      </c>
      <c r="F1711" t="s">
        <v>36</v>
      </c>
    </row>
    <row r="1712" spans="1:6" x14ac:dyDescent="0.25">
      <c r="A1712">
        <v>1711</v>
      </c>
      <c r="B1712" t="s">
        <v>34</v>
      </c>
      <c r="C1712" t="s">
        <v>36</v>
      </c>
      <c r="D1712" t="s">
        <v>37</v>
      </c>
      <c r="E1712" t="s">
        <v>63</v>
      </c>
      <c r="F1712" t="s">
        <v>36</v>
      </c>
    </row>
    <row r="1713" spans="1:6" x14ac:dyDescent="0.25">
      <c r="A1713">
        <v>1712</v>
      </c>
      <c r="B1713" t="s">
        <v>33</v>
      </c>
      <c r="C1713" t="s">
        <v>36</v>
      </c>
      <c r="D1713" t="s">
        <v>37</v>
      </c>
      <c r="E1713" t="s">
        <v>65</v>
      </c>
      <c r="F1713" t="s">
        <v>36</v>
      </c>
    </row>
    <row r="1714" spans="1:6" x14ac:dyDescent="0.25">
      <c r="A1714">
        <v>1713</v>
      </c>
      <c r="B1714" t="s">
        <v>35</v>
      </c>
      <c r="C1714" t="s">
        <v>36</v>
      </c>
      <c r="D1714" t="s">
        <v>36</v>
      </c>
      <c r="E1714" t="s">
        <v>63</v>
      </c>
      <c r="F1714" t="s">
        <v>36</v>
      </c>
    </row>
    <row r="1715" spans="1:6" x14ac:dyDescent="0.25">
      <c r="A1715">
        <v>1714</v>
      </c>
      <c r="B1715" t="s">
        <v>33</v>
      </c>
      <c r="C1715" t="s">
        <v>36</v>
      </c>
      <c r="D1715" t="s">
        <v>37</v>
      </c>
      <c r="E1715" t="s">
        <v>63</v>
      </c>
      <c r="F1715" t="s">
        <v>36</v>
      </c>
    </row>
    <row r="1716" spans="1:6" x14ac:dyDescent="0.25">
      <c r="A1716">
        <v>1715</v>
      </c>
      <c r="B1716" t="s">
        <v>33</v>
      </c>
      <c r="C1716" t="s">
        <v>36</v>
      </c>
      <c r="D1716" t="s">
        <v>36</v>
      </c>
      <c r="E1716" t="s">
        <v>65</v>
      </c>
      <c r="F1716" t="s">
        <v>36</v>
      </c>
    </row>
    <row r="1717" spans="1:6" x14ac:dyDescent="0.25">
      <c r="A1717">
        <v>1716</v>
      </c>
      <c r="B1717" t="s">
        <v>34</v>
      </c>
      <c r="C1717" t="s">
        <v>36</v>
      </c>
      <c r="D1717" t="s">
        <v>37</v>
      </c>
      <c r="E1717" t="s">
        <v>63</v>
      </c>
      <c r="F1717" t="s">
        <v>36</v>
      </c>
    </row>
    <row r="1718" spans="1:6" x14ac:dyDescent="0.25">
      <c r="A1718">
        <v>1717</v>
      </c>
      <c r="B1718" t="s">
        <v>33</v>
      </c>
      <c r="C1718" t="s">
        <v>36</v>
      </c>
      <c r="D1718" t="s">
        <v>37</v>
      </c>
      <c r="E1718" t="s">
        <v>65</v>
      </c>
      <c r="F1718" t="s">
        <v>36</v>
      </c>
    </row>
    <row r="1719" spans="1:6" x14ac:dyDescent="0.25">
      <c r="A1719">
        <v>1718</v>
      </c>
      <c r="B1719" t="s">
        <v>34</v>
      </c>
      <c r="C1719" t="s">
        <v>36</v>
      </c>
      <c r="D1719" t="s">
        <v>36</v>
      </c>
      <c r="E1719" t="s">
        <v>65</v>
      </c>
      <c r="F1719" t="s">
        <v>36</v>
      </c>
    </row>
    <row r="1720" spans="1:6" x14ac:dyDescent="0.25">
      <c r="A1720">
        <v>1719</v>
      </c>
      <c r="B1720" t="s">
        <v>34</v>
      </c>
      <c r="C1720" t="s">
        <v>36</v>
      </c>
      <c r="D1720" t="s">
        <v>37</v>
      </c>
      <c r="E1720" t="s">
        <v>63</v>
      </c>
      <c r="F1720" t="s">
        <v>36</v>
      </c>
    </row>
    <row r="1721" spans="1:6" x14ac:dyDescent="0.25">
      <c r="A1721">
        <v>1720</v>
      </c>
      <c r="B1721" t="s">
        <v>33</v>
      </c>
      <c r="C1721" t="s">
        <v>36</v>
      </c>
      <c r="D1721" t="s">
        <v>37</v>
      </c>
      <c r="E1721" t="s">
        <v>65</v>
      </c>
      <c r="F1721" t="s">
        <v>36</v>
      </c>
    </row>
    <row r="1722" spans="1:6" x14ac:dyDescent="0.25">
      <c r="A1722">
        <v>1721</v>
      </c>
      <c r="B1722" t="s">
        <v>33</v>
      </c>
      <c r="C1722" t="s">
        <v>36</v>
      </c>
      <c r="D1722" t="s">
        <v>37</v>
      </c>
      <c r="E1722" t="s">
        <v>63</v>
      </c>
      <c r="F1722" t="s">
        <v>36</v>
      </c>
    </row>
    <row r="1723" spans="1:6" x14ac:dyDescent="0.25">
      <c r="A1723">
        <v>1722</v>
      </c>
      <c r="B1723" t="s">
        <v>35</v>
      </c>
      <c r="C1723" t="s">
        <v>36</v>
      </c>
      <c r="D1723" t="s">
        <v>37</v>
      </c>
      <c r="E1723" t="s">
        <v>64</v>
      </c>
      <c r="F1723" t="s">
        <v>36</v>
      </c>
    </row>
    <row r="1724" spans="1:6" x14ac:dyDescent="0.25">
      <c r="A1724">
        <v>1723</v>
      </c>
      <c r="B1724" t="s">
        <v>33</v>
      </c>
      <c r="C1724" t="s">
        <v>37</v>
      </c>
      <c r="D1724" t="s">
        <v>37</v>
      </c>
      <c r="E1724" t="s">
        <v>64</v>
      </c>
      <c r="F1724" t="s">
        <v>36</v>
      </c>
    </row>
    <row r="1725" spans="1:6" x14ac:dyDescent="0.25">
      <c r="A1725">
        <v>1724</v>
      </c>
      <c r="B1725" t="s">
        <v>35</v>
      </c>
      <c r="C1725" t="s">
        <v>36</v>
      </c>
      <c r="D1725" t="s">
        <v>37</v>
      </c>
      <c r="E1725" t="s">
        <v>64</v>
      </c>
      <c r="F1725" t="s">
        <v>36</v>
      </c>
    </row>
    <row r="1726" spans="1:6" x14ac:dyDescent="0.25">
      <c r="A1726">
        <v>1725</v>
      </c>
      <c r="B1726" t="s">
        <v>34</v>
      </c>
      <c r="C1726" t="s">
        <v>36</v>
      </c>
      <c r="D1726" t="s">
        <v>37</v>
      </c>
      <c r="E1726" t="s">
        <v>63</v>
      </c>
      <c r="F1726" t="s">
        <v>36</v>
      </c>
    </row>
    <row r="1727" spans="1:6" x14ac:dyDescent="0.25">
      <c r="A1727">
        <v>1726</v>
      </c>
      <c r="B1727" t="s">
        <v>33</v>
      </c>
      <c r="C1727" t="s">
        <v>36</v>
      </c>
      <c r="D1727" t="s">
        <v>37</v>
      </c>
      <c r="E1727" t="s">
        <v>63</v>
      </c>
      <c r="F1727" t="s">
        <v>36</v>
      </c>
    </row>
    <row r="1728" spans="1:6" x14ac:dyDescent="0.25">
      <c r="A1728">
        <v>1727</v>
      </c>
      <c r="B1728" t="s">
        <v>35</v>
      </c>
      <c r="C1728" t="s">
        <v>36</v>
      </c>
      <c r="D1728" t="s">
        <v>37</v>
      </c>
      <c r="E1728" t="s">
        <v>64</v>
      </c>
      <c r="F1728" t="s">
        <v>36</v>
      </c>
    </row>
    <row r="1729" spans="1:6" x14ac:dyDescent="0.25">
      <c r="A1729">
        <v>1728</v>
      </c>
      <c r="B1729" t="s">
        <v>34</v>
      </c>
      <c r="C1729" t="s">
        <v>36</v>
      </c>
      <c r="D1729" t="s">
        <v>36</v>
      </c>
      <c r="E1729" t="s">
        <v>64</v>
      </c>
      <c r="F1729" t="s">
        <v>36</v>
      </c>
    </row>
    <row r="1730" spans="1:6" x14ac:dyDescent="0.25">
      <c r="A1730">
        <v>1729</v>
      </c>
      <c r="B1730" t="s">
        <v>35</v>
      </c>
      <c r="C1730" t="s">
        <v>36</v>
      </c>
      <c r="D1730" t="s">
        <v>37</v>
      </c>
      <c r="E1730" t="s">
        <v>63</v>
      </c>
      <c r="F1730" t="s">
        <v>36</v>
      </c>
    </row>
    <row r="1731" spans="1:6" x14ac:dyDescent="0.25">
      <c r="A1731">
        <v>1730</v>
      </c>
      <c r="B1731" t="s">
        <v>35</v>
      </c>
      <c r="C1731" t="s">
        <v>36</v>
      </c>
      <c r="D1731" t="s">
        <v>37</v>
      </c>
      <c r="E1731" t="s">
        <v>63</v>
      </c>
      <c r="F1731" t="s">
        <v>36</v>
      </c>
    </row>
    <row r="1732" spans="1:6" x14ac:dyDescent="0.25">
      <c r="A1732">
        <v>1731</v>
      </c>
      <c r="B1732" t="s">
        <v>35</v>
      </c>
      <c r="C1732" t="s">
        <v>36</v>
      </c>
      <c r="D1732" t="s">
        <v>36</v>
      </c>
      <c r="E1732" t="s">
        <v>64</v>
      </c>
      <c r="F1732" t="s">
        <v>36</v>
      </c>
    </row>
    <row r="1733" spans="1:6" x14ac:dyDescent="0.25">
      <c r="A1733">
        <v>1732</v>
      </c>
      <c r="B1733" t="s">
        <v>33</v>
      </c>
      <c r="C1733" t="s">
        <v>36</v>
      </c>
      <c r="D1733" t="s">
        <v>37</v>
      </c>
      <c r="E1733" t="s">
        <v>65</v>
      </c>
      <c r="F1733" t="s">
        <v>37</v>
      </c>
    </row>
    <row r="1734" spans="1:6" x14ac:dyDescent="0.25">
      <c r="A1734">
        <v>1733</v>
      </c>
      <c r="B1734" t="s">
        <v>34</v>
      </c>
      <c r="C1734" t="s">
        <v>36</v>
      </c>
      <c r="D1734" t="s">
        <v>37</v>
      </c>
      <c r="E1734" t="s">
        <v>64</v>
      </c>
      <c r="F1734" t="s">
        <v>36</v>
      </c>
    </row>
    <row r="1735" spans="1:6" x14ac:dyDescent="0.25">
      <c r="A1735">
        <v>1734</v>
      </c>
      <c r="B1735" t="s">
        <v>33</v>
      </c>
      <c r="C1735" t="s">
        <v>36</v>
      </c>
      <c r="D1735" t="s">
        <v>37</v>
      </c>
      <c r="E1735" t="s">
        <v>65</v>
      </c>
      <c r="F1735" t="s">
        <v>36</v>
      </c>
    </row>
    <row r="1736" spans="1:6" x14ac:dyDescent="0.25">
      <c r="A1736">
        <v>1735</v>
      </c>
      <c r="B1736" t="s">
        <v>35</v>
      </c>
      <c r="C1736" t="s">
        <v>36</v>
      </c>
      <c r="D1736" t="s">
        <v>37</v>
      </c>
      <c r="E1736" t="s">
        <v>64</v>
      </c>
      <c r="F1736" t="s">
        <v>36</v>
      </c>
    </row>
    <row r="1737" spans="1:6" x14ac:dyDescent="0.25">
      <c r="A1737">
        <v>1736</v>
      </c>
      <c r="B1737" t="s">
        <v>34</v>
      </c>
      <c r="C1737" t="s">
        <v>36</v>
      </c>
      <c r="D1737" t="s">
        <v>37</v>
      </c>
      <c r="E1737" t="s">
        <v>63</v>
      </c>
      <c r="F1737" t="s">
        <v>36</v>
      </c>
    </row>
    <row r="1738" spans="1:6" x14ac:dyDescent="0.25">
      <c r="A1738">
        <v>1737</v>
      </c>
      <c r="B1738" t="s">
        <v>33</v>
      </c>
      <c r="C1738" t="s">
        <v>36</v>
      </c>
      <c r="D1738" t="s">
        <v>36</v>
      </c>
      <c r="E1738" t="s">
        <v>65</v>
      </c>
      <c r="F1738" t="s">
        <v>36</v>
      </c>
    </row>
    <row r="1739" spans="1:6" x14ac:dyDescent="0.25">
      <c r="A1739">
        <v>1738</v>
      </c>
      <c r="B1739" t="s">
        <v>34</v>
      </c>
      <c r="C1739" t="s">
        <v>36</v>
      </c>
      <c r="D1739" t="s">
        <v>36</v>
      </c>
      <c r="E1739" t="s">
        <v>64</v>
      </c>
      <c r="F1739" t="s">
        <v>36</v>
      </c>
    </row>
    <row r="1740" spans="1:6" x14ac:dyDescent="0.25">
      <c r="A1740">
        <v>1739</v>
      </c>
      <c r="B1740" t="s">
        <v>35</v>
      </c>
      <c r="C1740" t="s">
        <v>36</v>
      </c>
      <c r="D1740" t="s">
        <v>37</v>
      </c>
      <c r="E1740" t="s">
        <v>63</v>
      </c>
      <c r="F1740" t="s">
        <v>36</v>
      </c>
    </row>
    <row r="1741" spans="1:6" x14ac:dyDescent="0.25">
      <c r="A1741">
        <v>1740</v>
      </c>
      <c r="B1741" t="s">
        <v>33</v>
      </c>
      <c r="C1741" t="s">
        <v>37</v>
      </c>
      <c r="D1741" t="s">
        <v>37</v>
      </c>
      <c r="E1741" t="s">
        <v>64</v>
      </c>
      <c r="F1741" t="s">
        <v>36</v>
      </c>
    </row>
    <row r="1742" spans="1:6" x14ac:dyDescent="0.25">
      <c r="A1742">
        <v>1741</v>
      </c>
      <c r="B1742" t="s">
        <v>33</v>
      </c>
      <c r="C1742" t="s">
        <v>37</v>
      </c>
      <c r="D1742" t="s">
        <v>37</v>
      </c>
      <c r="E1742" t="s">
        <v>64</v>
      </c>
      <c r="F1742" t="s">
        <v>36</v>
      </c>
    </row>
    <row r="1743" spans="1:6" x14ac:dyDescent="0.25">
      <c r="A1743">
        <v>1742</v>
      </c>
      <c r="B1743" t="s">
        <v>33</v>
      </c>
      <c r="C1743" t="s">
        <v>36</v>
      </c>
      <c r="D1743" t="s">
        <v>36</v>
      </c>
      <c r="E1743" t="s">
        <v>65</v>
      </c>
      <c r="F1743" t="s">
        <v>36</v>
      </c>
    </row>
    <row r="1744" spans="1:6" x14ac:dyDescent="0.25">
      <c r="A1744">
        <v>1743</v>
      </c>
      <c r="B1744" t="s">
        <v>35</v>
      </c>
      <c r="C1744" t="s">
        <v>36</v>
      </c>
      <c r="D1744" t="s">
        <v>37</v>
      </c>
      <c r="E1744" t="s">
        <v>63</v>
      </c>
      <c r="F1744" t="s">
        <v>36</v>
      </c>
    </row>
    <row r="1745" spans="1:6" x14ac:dyDescent="0.25">
      <c r="A1745">
        <v>1744</v>
      </c>
      <c r="B1745" t="s">
        <v>33</v>
      </c>
      <c r="C1745" t="s">
        <v>36</v>
      </c>
      <c r="D1745" t="s">
        <v>37</v>
      </c>
      <c r="E1745" t="s">
        <v>63</v>
      </c>
      <c r="F1745" t="s">
        <v>36</v>
      </c>
    </row>
    <row r="1746" spans="1:6" x14ac:dyDescent="0.25">
      <c r="A1746">
        <v>1745</v>
      </c>
      <c r="B1746" t="s">
        <v>33</v>
      </c>
      <c r="C1746" t="s">
        <v>36</v>
      </c>
      <c r="D1746" t="s">
        <v>37</v>
      </c>
      <c r="E1746" t="s">
        <v>63</v>
      </c>
      <c r="F1746" t="s">
        <v>36</v>
      </c>
    </row>
    <row r="1747" spans="1:6" x14ac:dyDescent="0.25">
      <c r="A1747">
        <v>1746</v>
      </c>
      <c r="B1747" t="s">
        <v>34</v>
      </c>
      <c r="C1747" t="s">
        <v>36</v>
      </c>
      <c r="D1747" t="s">
        <v>36</v>
      </c>
      <c r="E1747" t="s">
        <v>63</v>
      </c>
      <c r="F1747" t="s">
        <v>36</v>
      </c>
    </row>
    <row r="1748" spans="1:6" x14ac:dyDescent="0.25">
      <c r="A1748">
        <v>1747</v>
      </c>
      <c r="B1748" t="s">
        <v>35</v>
      </c>
      <c r="C1748" t="s">
        <v>36</v>
      </c>
      <c r="D1748" t="s">
        <v>37</v>
      </c>
      <c r="E1748" t="s">
        <v>63</v>
      </c>
      <c r="F1748" t="s">
        <v>36</v>
      </c>
    </row>
    <row r="1749" spans="1:6" x14ac:dyDescent="0.25">
      <c r="A1749">
        <v>1748</v>
      </c>
      <c r="B1749" t="s">
        <v>34</v>
      </c>
      <c r="C1749" t="s">
        <v>36</v>
      </c>
      <c r="D1749" t="s">
        <v>36</v>
      </c>
      <c r="E1749" t="s">
        <v>63</v>
      </c>
      <c r="F1749" t="s">
        <v>36</v>
      </c>
    </row>
    <row r="1750" spans="1:6" x14ac:dyDescent="0.25">
      <c r="A1750">
        <v>1749</v>
      </c>
      <c r="B1750" t="s">
        <v>34</v>
      </c>
      <c r="C1750" t="s">
        <v>36</v>
      </c>
      <c r="D1750" t="s">
        <v>37</v>
      </c>
      <c r="E1750" t="s">
        <v>64</v>
      </c>
      <c r="F1750" t="s">
        <v>36</v>
      </c>
    </row>
    <row r="1751" spans="1:6" x14ac:dyDescent="0.25">
      <c r="A1751">
        <v>1750</v>
      </c>
      <c r="B1751" t="s">
        <v>35</v>
      </c>
      <c r="C1751" t="s">
        <v>36</v>
      </c>
      <c r="D1751" t="s">
        <v>36</v>
      </c>
      <c r="E1751" t="s">
        <v>64</v>
      </c>
      <c r="F1751" t="s">
        <v>36</v>
      </c>
    </row>
    <row r="1752" spans="1:6" x14ac:dyDescent="0.25">
      <c r="A1752">
        <v>1751</v>
      </c>
      <c r="B1752" t="s">
        <v>34</v>
      </c>
      <c r="C1752" t="s">
        <v>36</v>
      </c>
      <c r="D1752" t="s">
        <v>36</v>
      </c>
      <c r="E1752" t="s">
        <v>64</v>
      </c>
      <c r="F1752" t="s">
        <v>36</v>
      </c>
    </row>
    <row r="1753" spans="1:6" x14ac:dyDescent="0.25">
      <c r="A1753">
        <v>1752</v>
      </c>
      <c r="B1753" t="s">
        <v>33</v>
      </c>
      <c r="C1753" t="s">
        <v>36</v>
      </c>
      <c r="D1753" t="s">
        <v>36</v>
      </c>
      <c r="E1753" t="s">
        <v>63</v>
      </c>
      <c r="F1753" t="s">
        <v>36</v>
      </c>
    </row>
    <row r="1754" spans="1:6" x14ac:dyDescent="0.25">
      <c r="A1754">
        <v>1753</v>
      </c>
      <c r="B1754" t="s">
        <v>35</v>
      </c>
      <c r="C1754" t="s">
        <v>36</v>
      </c>
      <c r="D1754" t="s">
        <v>36</v>
      </c>
      <c r="E1754" t="s">
        <v>65</v>
      </c>
      <c r="F1754" t="s">
        <v>37</v>
      </c>
    </row>
    <row r="1755" spans="1:6" x14ac:dyDescent="0.25">
      <c r="A1755">
        <v>1754</v>
      </c>
      <c r="B1755" t="s">
        <v>33</v>
      </c>
      <c r="C1755" t="s">
        <v>36</v>
      </c>
      <c r="D1755" t="s">
        <v>37</v>
      </c>
      <c r="E1755" t="s">
        <v>63</v>
      </c>
      <c r="F1755" t="s">
        <v>36</v>
      </c>
    </row>
    <row r="1756" spans="1:6" x14ac:dyDescent="0.25">
      <c r="A1756">
        <v>1755</v>
      </c>
      <c r="B1756" t="s">
        <v>33</v>
      </c>
      <c r="C1756" t="s">
        <v>36</v>
      </c>
      <c r="D1756" t="s">
        <v>37</v>
      </c>
      <c r="E1756" t="s">
        <v>64</v>
      </c>
      <c r="F1756" t="s">
        <v>36</v>
      </c>
    </row>
    <row r="1757" spans="1:6" x14ac:dyDescent="0.25">
      <c r="A1757">
        <v>1756</v>
      </c>
      <c r="B1757" t="s">
        <v>34</v>
      </c>
      <c r="C1757" t="s">
        <v>36</v>
      </c>
      <c r="D1757" t="s">
        <v>37</v>
      </c>
      <c r="E1757" t="s">
        <v>64</v>
      </c>
      <c r="F1757" t="s">
        <v>36</v>
      </c>
    </row>
    <row r="1758" spans="1:6" x14ac:dyDescent="0.25">
      <c r="A1758">
        <v>1757</v>
      </c>
      <c r="B1758" t="s">
        <v>35</v>
      </c>
      <c r="C1758" t="s">
        <v>36</v>
      </c>
      <c r="D1758" t="s">
        <v>36</v>
      </c>
      <c r="E1758" t="s">
        <v>63</v>
      </c>
      <c r="F1758" t="s">
        <v>36</v>
      </c>
    </row>
    <row r="1759" spans="1:6" x14ac:dyDescent="0.25">
      <c r="A1759">
        <v>1758</v>
      </c>
      <c r="B1759" t="s">
        <v>33</v>
      </c>
      <c r="C1759" t="s">
        <v>36</v>
      </c>
      <c r="D1759" t="s">
        <v>37</v>
      </c>
      <c r="E1759" t="s">
        <v>64</v>
      </c>
      <c r="F1759" t="s">
        <v>36</v>
      </c>
    </row>
    <row r="1760" spans="1:6" x14ac:dyDescent="0.25">
      <c r="A1760">
        <v>1759</v>
      </c>
      <c r="B1760" t="s">
        <v>33</v>
      </c>
      <c r="C1760" t="s">
        <v>36</v>
      </c>
      <c r="D1760" t="s">
        <v>36</v>
      </c>
      <c r="E1760" t="s">
        <v>64</v>
      </c>
      <c r="F1760" t="s">
        <v>36</v>
      </c>
    </row>
    <row r="1761" spans="1:6" x14ac:dyDescent="0.25">
      <c r="A1761">
        <v>1760</v>
      </c>
      <c r="B1761" t="s">
        <v>33</v>
      </c>
      <c r="C1761" t="s">
        <v>36</v>
      </c>
      <c r="D1761" t="s">
        <v>36</v>
      </c>
      <c r="E1761" t="s">
        <v>63</v>
      </c>
      <c r="F1761" t="s">
        <v>36</v>
      </c>
    </row>
    <row r="1762" spans="1:6" x14ac:dyDescent="0.25">
      <c r="A1762">
        <v>1761</v>
      </c>
      <c r="B1762" t="s">
        <v>34</v>
      </c>
      <c r="C1762" t="s">
        <v>36</v>
      </c>
      <c r="D1762" t="s">
        <v>37</v>
      </c>
      <c r="E1762" t="s">
        <v>63</v>
      </c>
      <c r="F1762" t="s">
        <v>36</v>
      </c>
    </row>
    <row r="1763" spans="1:6" x14ac:dyDescent="0.25">
      <c r="A1763">
        <v>1762</v>
      </c>
      <c r="B1763" t="s">
        <v>34</v>
      </c>
      <c r="C1763" t="s">
        <v>36</v>
      </c>
      <c r="D1763" t="s">
        <v>36</v>
      </c>
      <c r="E1763" t="s">
        <v>63</v>
      </c>
      <c r="F1763" t="s">
        <v>36</v>
      </c>
    </row>
    <row r="1764" spans="1:6" x14ac:dyDescent="0.25">
      <c r="A1764">
        <v>1763</v>
      </c>
      <c r="B1764" t="s">
        <v>35</v>
      </c>
      <c r="C1764" t="s">
        <v>36</v>
      </c>
      <c r="D1764" t="s">
        <v>37</v>
      </c>
      <c r="E1764" t="s">
        <v>64</v>
      </c>
      <c r="F1764" t="s">
        <v>36</v>
      </c>
    </row>
    <row r="1765" spans="1:6" x14ac:dyDescent="0.25">
      <c r="A1765">
        <v>1764</v>
      </c>
      <c r="B1765" t="s">
        <v>33</v>
      </c>
      <c r="C1765" t="s">
        <v>36</v>
      </c>
      <c r="D1765" t="s">
        <v>36</v>
      </c>
      <c r="E1765" t="s">
        <v>65</v>
      </c>
      <c r="F1765" t="s">
        <v>36</v>
      </c>
    </row>
    <row r="1766" spans="1:6" x14ac:dyDescent="0.25">
      <c r="A1766">
        <v>1765</v>
      </c>
      <c r="B1766" t="s">
        <v>34</v>
      </c>
      <c r="C1766" t="s">
        <v>36</v>
      </c>
      <c r="D1766" t="s">
        <v>37</v>
      </c>
      <c r="E1766" t="s">
        <v>63</v>
      </c>
      <c r="F1766" t="s">
        <v>36</v>
      </c>
    </row>
    <row r="1767" spans="1:6" x14ac:dyDescent="0.25">
      <c r="A1767">
        <v>1766</v>
      </c>
      <c r="B1767" t="s">
        <v>33</v>
      </c>
      <c r="C1767" t="s">
        <v>36</v>
      </c>
      <c r="D1767" t="s">
        <v>36</v>
      </c>
      <c r="E1767" t="s">
        <v>65</v>
      </c>
      <c r="F1767" t="s">
        <v>36</v>
      </c>
    </row>
    <row r="1768" spans="1:6" x14ac:dyDescent="0.25">
      <c r="A1768">
        <v>1767</v>
      </c>
      <c r="B1768" t="s">
        <v>35</v>
      </c>
      <c r="C1768" t="s">
        <v>36</v>
      </c>
      <c r="D1768" t="s">
        <v>36</v>
      </c>
      <c r="E1768" t="s">
        <v>63</v>
      </c>
      <c r="F1768" t="s">
        <v>36</v>
      </c>
    </row>
    <row r="1769" spans="1:6" x14ac:dyDescent="0.25">
      <c r="A1769">
        <v>1768</v>
      </c>
      <c r="B1769" t="s">
        <v>34</v>
      </c>
      <c r="C1769" t="s">
        <v>36</v>
      </c>
      <c r="D1769" t="s">
        <v>37</v>
      </c>
      <c r="E1769" t="s">
        <v>64</v>
      </c>
      <c r="F1769" t="s">
        <v>36</v>
      </c>
    </row>
    <row r="1770" spans="1:6" x14ac:dyDescent="0.25">
      <c r="A1770">
        <v>1769</v>
      </c>
      <c r="B1770" t="s">
        <v>33</v>
      </c>
      <c r="C1770" t="s">
        <v>36</v>
      </c>
      <c r="D1770" t="s">
        <v>36</v>
      </c>
      <c r="E1770" t="s">
        <v>65</v>
      </c>
      <c r="F1770" t="s">
        <v>37</v>
      </c>
    </row>
    <row r="1771" spans="1:6" x14ac:dyDescent="0.25">
      <c r="A1771">
        <v>1770</v>
      </c>
      <c r="B1771" t="s">
        <v>33</v>
      </c>
      <c r="C1771" t="s">
        <v>36</v>
      </c>
      <c r="D1771" t="s">
        <v>36</v>
      </c>
      <c r="E1771" t="s">
        <v>64</v>
      </c>
      <c r="F1771" t="s">
        <v>36</v>
      </c>
    </row>
    <row r="1772" spans="1:6" x14ac:dyDescent="0.25">
      <c r="A1772">
        <v>1771</v>
      </c>
      <c r="B1772" t="s">
        <v>33</v>
      </c>
      <c r="C1772" t="s">
        <v>36</v>
      </c>
      <c r="D1772" t="s">
        <v>36</v>
      </c>
      <c r="E1772" t="s">
        <v>63</v>
      </c>
      <c r="F1772" t="s">
        <v>36</v>
      </c>
    </row>
    <row r="1773" spans="1:6" x14ac:dyDescent="0.25">
      <c r="A1773">
        <v>1772</v>
      </c>
      <c r="B1773" t="s">
        <v>35</v>
      </c>
      <c r="C1773" t="s">
        <v>36</v>
      </c>
      <c r="D1773" t="s">
        <v>37</v>
      </c>
      <c r="E1773" t="s">
        <v>63</v>
      </c>
      <c r="F1773" t="s">
        <v>36</v>
      </c>
    </row>
    <row r="1774" spans="1:6" x14ac:dyDescent="0.25">
      <c r="A1774">
        <v>1773</v>
      </c>
      <c r="B1774" t="s">
        <v>34</v>
      </c>
      <c r="C1774" t="s">
        <v>36</v>
      </c>
      <c r="D1774" t="s">
        <v>36</v>
      </c>
      <c r="E1774" t="s">
        <v>63</v>
      </c>
      <c r="F1774" t="s">
        <v>36</v>
      </c>
    </row>
    <row r="1775" spans="1:6" x14ac:dyDescent="0.25">
      <c r="A1775">
        <v>1774</v>
      </c>
      <c r="B1775" t="s">
        <v>33</v>
      </c>
      <c r="C1775" t="s">
        <v>36</v>
      </c>
      <c r="D1775" t="s">
        <v>36</v>
      </c>
      <c r="E1775" t="s">
        <v>63</v>
      </c>
      <c r="F1775" t="s">
        <v>36</v>
      </c>
    </row>
    <row r="1776" spans="1:6" x14ac:dyDescent="0.25">
      <c r="A1776">
        <v>1775</v>
      </c>
      <c r="B1776" t="s">
        <v>35</v>
      </c>
      <c r="C1776" t="s">
        <v>36</v>
      </c>
      <c r="D1776" t="s">
        <v>36</v>
      </c>
      <c r="E1776" t="s">
        <v>64</v>
      </c>
      <c r="F1776" t="s">
        <v>36</v>
      </c>
    </row>
    <row r="1777" spans="1:6" x14ac:dyDescent="0.25">
      <c r="A1777">
        <v>1776</v>
      </c>
      <c r="B1777" t="s">
        <v>35</v>
      </c>
      <c r="C1777" t="s">
        <v>36</v>
      </c>
      <c r="D1777" t="s">
        <v>36</v>
      </c>
      <c r="E1777" t="s">
        <v>64</v>
      </c>
      <c r="F1777" t="s">
        <v>36</v>
      </c>
    </row>
    <row r="1778" spans="1:6" x14ac:dyDescent="0.25">
      <c r="A1778">
        <v>1777</v>
      </c>
      <c r="B1778" t="s">
        <v>34</v>
      </c>
      <c r="C1778" t="s">
        <v>36</v>
      </c>
      <c r="D1778" t="s">
        <v>37</v>
      </c>
      <c r="E1778" t="s">
        <v>63</v>
      </c>
      <c r="F1778" t="s">
        <v>36</v>
      </c>
    </row>
    <row r="1779" spans="1:6" x14ac:dyDescent="0.25">
      <c r="A1779">
        <v>1778</v>
      </c>
      <c r="B1779" t="s">
        <v>34</v>
      </c>
      <c r="C1779" t="s">
        <v>36</v>
      </c>
      <c r="D1779" t="s">
        <v>37</v>
      </c>
      <c r="E1779" t="s">
        <v>63</v>
      </c>
      <c r="F1779" t="s">
        <v>36</v>
      </c>
    </row>
    <row r="1780" spans="1:6" x14ac:dyDescent="0.25">
      <c r="A1780">
        <v>1779</v>
      </c>
      <c r="B1780" t="s">
        <v>34</v>
      </c>
      <c r="C1780" t="s">
        <v>36</v>
      </c>
      <c r="D1780" t="s">
        <v>36</v>
      </c>
      <c r="E1780" t="s">
        <v>63</v>
      </c>
      <c r="F1780" t="s">
        <v>36</v>
      </c>
    </row>
    <row r="1781" spans="1:6" x14ac:dyDescent="0.25">
      <c r="A1781">
        <v>1780</v>
      </c>
      <c r="B1781" t="s">
        <v>33</v>
      </c>
      <c r="C1781" t="s">
        <v>36</v>
      </c>
      <c r="D1781" t="s">
        <v>37</v>
      </c>
      <c r="E1781" t="s">
        <v>64</v>
      </c>
      <c r="F1781" t="s">
        <v>36</v>
      </c>
    </row>
    <row r="1782" spans="1:6" x14ac:dyDescent="0.25">
      <c r="A1782">
        <v>1781</v>
      </c>
      <c r="B1782" t="s">
        <v>33</v>
      </c>
      <c r="C1782" t="s">
        <v>36</v>
      </c>
      <c r="D1782" t="s">
        <v>37</v>
      </c>
      <c r="E1782" t="s">
        <v>64</v>
      </c>
      <c r="F1782" t="s">
        <v>36</v>
      </c>
    </row>
    <row r="1783" spans="1:6" x14ac:dyDescent="0.25">
      <c r="A1783">
        <v>1782</v>
      </c>
      <c r="B1783" t="s">
        <v>34</v>
      </c>
      <c r="C1783" t="s">
        <v>36</v>
      </c>
      <c r="D1783" t="s">
        <v>36</v>
      </c>
      <c r="E1783" t="s">
        <v>63</v>
      </c>
      <c r="F1783" t="s">
        <v>36</v>
      </c>
    </row>
    <row r="1784" spans="1:6" x14ac:dyDescent="0.25">
      <c r="A1784">
        <v>1783</v>
      </c>
      <c r="B1784" t="s">
        <v>33</v>
      </c>
      <c r="C1784" t="s">
        <v>36</v>
      </c>
      <c r="D1784" t="s">
        <v>36</v>
      </c>
      <c r="E1784" t="s">
        <v>64</v>
      </c>
      <c r="F1784" t="s">
        <v>36</v>
      </c>
    </row>
    <row r="1785" spans="1:6" x14ac:dyDescent="0.25">
      <c r="A1785">
        <v>1784</v>
      </c>
      <c r="B1785" t="s">
        <v>33</v>
      </c>
      <c r="C1785" t="s">
        <v>36</v>
      </c>
      <c r="D1785" t="s">
        <v>37</v>
      </c>
      <c r="E1785" t="s">
        <v>65</v>
      </c>
      <c r="F1785" t="s">
        <v>36</v>
      </c>
    </row>
    <row r="1786" spans="1:6" x14ac:dyDescent="0.25">
      <c r="A1786">
        <v>1785</v>
      </c>
      <c r="B1786" t="s">
        <v>33</v>
      </c>
      <c r="C1786" t="s">
        <v>37</v>
      </c>
      <c r="D1786" t="s">
        <v>36</v>
      </c>
      <c r="E1786" t="s">
        <v>65</v>
      </c>
      <c r="F1786" t="s">
        <v>37</v>
      </c>
    </row>
    <row r="1787" spans="1:6" x14ac:dyDescent="0.25">
      <c r="A1787">
        <v>1786</v>
      </c>
      <c r="B1787" t="s">
        <v>33</v>
      </c>
      <c r="C1787" t="s">
        <v>36</v>
      </c>
      <c r="D1787" t="s">
        <v>37</v>
      </c>
      <c r="E1787" t="s">
        <v>65</v>
      </c>
      <c r="F1787" t="s">
        <v>36</v>
      </c>
    </row>
    <row r="1788" spans="1:6" x14ac:dyDescent="0.25">
      <c r="A1788">
        <v>1787</v>
      </c>
      <c r="B1788" t="s">
        <v>34</v>
      </c>
      <c r="C1788" t="s">
        <v>36</v>
      </c>
      <c r="D1788" t="s">
        <v>36</v>
      </c>
      <c r="E1788" t="s">
        <v>63</v>
      </c>
      <c r="F1788" t="s">
        <v>36</v>
      </c>
    </row>
    <row r="1789" spans="1:6" x14ac:dyDescent="0.25">
      <c r="A1789">
        <v>1788</v>
      </c>
      <c r="B1789" t="s">
        <v>33</v>
      </c>
      <c r="C1789" t="s">
        <v>37</v>
      </c>
      <c r="D1789" t="s">
        <v>37</v>
      </c>
      <c r="E1789" t="s">
        <v>63</v>
      </c>
      <c r="F1789" t="s">
        <v>36</v>
      </c>
    </row>
    <row r="1790" spans="1:6" x14ac:dyDescent="0.25">
      <c r="A1790">
        <v>1789</v>
      </c>
      <c r="B1790" t="s">
        <v>35</v>
      </c>
      <c r="C1790" t="s">
        <v>36</v>
      </c>
      <c r="D1790" t="s">
        <v>37</v>
      </c>
      <c r="E1790" t="s">
        <v>63</v>
      </c>
      <c r="F1790" t="s">
        <v>36</v>
      </c>
    </row>
    <row r="1791" spans="1:6" x14ac:dyDescent="0.25">
      <c r="A1791">
        <v>1790</v>
      </c>
      <c r="B1791" t="s">
        <v>33</v>
      </c>
      <c r="C1791" t="s">
        <v>37</v>
      </c>
      <c r="D1791" t="s">
        <v>37</v>
      </c>
      <c r="E1791" t="s">
        <v>65</v>
      </c>
      <c r="F1791" t="s">
        <v>37</v>
      </c>
    </row>
    <row r="1792" spans="1:6" x14ac:dyDescent="0.25">
      <c r="A1792">
        <v>1791</v>
      </c>
      <c r="B1792" t="s">
        <v>35</v>
      </c>
      <c r="C1792" t="s">
        <v>36</v>
      </c>
      <c r="D1792" t="s">
        <v>36</v>
      </c>
      <c r="E1792" t="s">
        <v>63</v>
      </c>
      <c r="F1792" t="s">
        <v>36</v>
      </c>
    </row>
    <row r="1793" spans="1:6" x14ac:dyDescent="0.25">
      <c r="A1793">
        <v>1792</v>
      </c>
      <c r="B1793" t="s">
        <v>33</v>
      </c>
      <c r="C1793" t="s">
        <v>37</v>
      </c>
      <c r="D1793" t="s">
        <v>37</v>
      </c>
      <c r="E1793" t="s">
        <v>65</v>
      </c>
      <c r="F1793" t="s">
        <v>36</v>
      </c>
    </row>
    <row r="1794" spans="1:6" x14ac:dyDescent="0.25">
      <c r="A1794">
        <v>1793</v>
      </c>
      <c r="B1794" t="s">
        <v>33</v>
      </c>
      <c r="C1794" t="s">
        <v>37</v>
      </c>
      <c r="D1794" t="s">
        <v>37</v>
      </c>
      <c r="E1794" t="s">
        <v>65</v>
      </c>
      <c r="F1794" t="s">
        <v>36</v>
      </c>
    </row>
    <row r="1795" spans="1:6" x14ac:dyDescent="0.25">
      <c r="A1795">
        <v>1794</v>
      </c>
      <c r="B1795" t="s">
        <v>35</v>
      </c>
      <c r="C1795" t="s">
        <v>36</v>
      </c>
      <c r="D1795" t="s">
        <v>37</v>
      </c>
      <c r="E1795" t="s">
        <v>65</v>
      </c>
      <c r="F1795" t="s">
        <v>37</v>
      </c>
    </row>
    <row r="1796" spans="1:6" x14ac:dyDescent="0.25">
      <c r="A1796">
        <v>1795</v>
      </c>
      <c r="B1796" t="s">
        <v>35</v>
      </c>
      <c r="C1796" t="s">
        <v>36</v>
      </c>
      <c r="D1796" t="s">
        <v>36</v>
      </c>
      <c r="E1796" t="s">
        <v>64</v>
      </c>
      <c r="F1796" t="s">
        <v>37</v>
      </c>
    </row>
    <row r="1797" spans="1:6" x14ac:dyDescent="0.25">
      <c r="A1797">
        <v>1796</v>
      </c>
      <c r="B1797" t="s">
        <v>33</v>
      </c>
      <c r="C1797" t="s">
        <v>36</v>
      </c>
      <c r="D1797" t="s">
        <v>36</v>
      </c>
      <c r="E1797" t="s">
        <v>64</v>
      </c>
      <c r="F1797" t="s">
        <v>36</v>
      </c>
    </row>
    <row r="1798" spans="1:6" x14ac:dyDescent="0.25">
      <c r="A1798">
        <v>1797</v>
      </c>
      <c r="B1798" t="s">
        <v>35</v>
      </c>
      <c r="C1798" t="s">
        <v>36</v>
      </c>
      <c r="D1798" t="s">
        <v>37</v>
      </c>
      <c r="E1798" t="s">
        <v>63</v>
      </c>
      <c r="F1798" t="s">
        <v>36</v>
      </c>
    </row>
    <row r="1799" spans="1:6" x14ac:dyDescent="0.25">
      <c r="A1799">
        <v>1798</v>
      </c>
      <c r="B1799" t="s">
        <v>33</v>
      </c>
      <c r="C1799" t="s">
        <v>36</v>
      </c>
      <c r="D1799" t="s">
        <v>37</v>
      </c>
      <c r="E1799" t="s">
        <v>65</v>
      </c>
      <c r="F1799" t="s">
        <v>36</v>
      </c>
    </row>
    <row r="1800" spans="1:6" x14ac:dyDescent="0.25">
      <c r="A1800">
        <v>1799</v>
      </c>
      <c r="B1800" t="s">
        <v>33</v>
      </c>
      <c r="C1800" t="s">
        <v>36</v>
      </c>
      <c r="D1800" t="s">
        <v>37</v>
      </c>
      <c r="E1800" t="s">
        <v>65</v>
      </c>
      <c r="F1800" t="s">
        <v>37</v>
      </c>
    </row>
    <row r="1801" spans="1:6" x14ac:dyDescent="0.25">
      <c r="A1801">
        <v>1800</v>
      </c>
      <c r="B1801" t="s">
        <v>34</v>
      </c>
      <c r="C1801" t="s">
        <v>36</v>
      </c>
      <c r="D1801" t="s">
        <v>37</v>
      </c>
      <c r="E1801" t="s">
        <v>63</v>
      </c>
      <c r="F1801" t="s">
        <v>36</v>
      </c>
    </row>
    <row r="1802" spans="1:6" x14ac:dyDescent="0.25">
      <c r="A1802">
        <v>1801</v>
      </c>
      <c r="B1802" t="s">
        <v>33</v>
      </c>
      <c r="C1802" t="s">
        <v>37</v>
      </c>
      <c r="D1802" t="s">
        <v>37</v>
      </c>
      <c r="E1802" t="s">
        <v>63</v>
      </c>
      <c r="F1802" t="s">
        <v>36</v>
      </c>
    </row>
    <row r="1803" spans="1:6" x14ac:dyDescent="0.25">
      <c r="A1803">
        <v>1802</v>
      </c>
      <c r="B1803" t="s">
        <v>34</v>
      </c>
      <c r="C1803" t="s">
        <v>36</v>
      </c>
      <c r="D1803" t="s">
        <v>36</v>
      </c>
      <c r="E1803" t="s">
        <v>64</v>
      </c>
      <c r="F1803" t="s">
        <v>36</v>
      </c>
    </row>
    <row r="1804" spans="1:6" x14ac:dyDescent="0.25">
      <c r="A1804">
        <v>1803</v>
      </c>
      <c r="B1804" t="s">
        <v>33</v>
      </c>
      <c r="C1804" t="s">
        <v>36</v>
      </c>
      <c r="D1804" t="s">
        <v>36</v>
      </c>
      <c r="E1804" t="s">
        <v>65</v>
      </c>
      <c r="F1804" t="s">
        <v>36</v>
      </c>
    </row>
    <row r="1805" spans="1:6" x14ac:dyDescent="0.25">
      <c r="A1805">
        <v>1804</v>
      </c>
      <c r="B1805" t="s">
        <v>33</v>
      </c>
      <c r="C1805" t="s">
        <v>36</v>
      </c>
      <c r="D1805" t="s">
        <v>37</v>
      </c>
      <c r="E1805" t="s">
        <v>64</v>
      </c>
      <c r="F1805" t="s">
        <v>36</v>
      </c>
    </row>
    <row r="1806" spans="1:6" x14ac:dyDescent="0.25">
      <c r="A1806">
        <v>1805</v>
      </c>
      <c r="B1806" t="s">
        <v>33</v>
      </c>
      <c r="C1806" t="s">
        <v>36</v>
      </c>
      <c r="D1806" t="s">
        <v>37</v>
      </c>
      <c r="E1806" t="s">
        <v>64</v>
      </c>
      <c r="F1806" t="s">
        <v>36</v>
      </c>
    </row>
    <row r="1807" spans="1:6" x14ac:dyDescent="0.25">
      <c r="A1807">
        <v>1806</v>
      </c>
      <c r="B1807" t="s">
        <v>33</v>
      </c>
      <c r="C1807" t="s">
        <v>36</v>
      </c>
      <c r="D1807" t="s">
        <v>37</v>
      </c>
      <c r="E1807" t="s">
        <v>63</v>
      </c>
      <c r="F1807" t="s">
        <v>36</v>
      </c>
    </row>
    <row r="1808" spans="1:6" x14ac:dyDescent="0.25">
      <c r="A1808">
        <v>1807</v>
      </c>
      <c r="B1808" t="s">
        <v>33</v>
      </c>
      <c r="C1808" t="s">
        <v>36</v>
      </c>
      <c r="D1808" t="s">
        <v>36</v>
      </c>
      <c r="E1808" t="s">
        <v>63</v>
      </c>
      <c r="F1808" t="s">
        <v>36</v>
      </c>
    </row>
    <row r="1809" spans="1:6" x14ac:dyDescent="0.25">
      <c r="A1809">
        <v>1808</v>
      </c>
      <c r="B1809" t="s">
        <v>35</v>
      </c>
      <c r="C1809" t="s">
        <v>36</v>
      </c>
      <c r="D1809" t="s">
        <v>36</v>
      </c>
      <c r="E1809" t="s">
        <v>64</v>
      </c>
      <c r="F1809" t="s">
        <v>36</v>
      </c>
    </row>
    <row r="1810" spans="1:6" x14ac:dyDescent="0.25">
      <c r="A1810">
        <v>1809</v>
      </c>
      <c r="B1810" t="s">
        <v>33</v>
      </c>
      <c r="C1810" t="s">
        <v>36</v>
      </c>
      <c r="D1810" t="s">
        <v>37</v>
      </c>
      <c r="E1810" t="s">
        <v>63</v>
      </c>
      <c r="F1810" t="s">
        <v>36</v>
      </c>
    </row>
    <row r="1811" spans="1:6" x14ac:dyDescent="0.25">
      <c r="A1811">
        <v>1810</v>
      </c>
      <c r="B1811" t="s">
        <v>35</v>
      </c>
      <c r="C1811" t="s">
        <v>36</v>
      </c>
      <c r="D1811" t="s">
        <v>37</v>
      </c>
      <c r="E1811" t="s">
        <v>64</v>
      </c>
      <c r="F1811" t="s">
        <v>36</v>
      </c>
    </row>
    <row r="1812" spans="1:6" x14ac:dyDescent="0.25">
      <c r="A1812">
        <v>1811</v>
      </c>
      <c r="B1812" t="s">
        <v>33</v>
      </c>
      <c r="C1812" t="s">
        <v>36</v>
      </c>
      <c r="D1812" t="s">
        <v>37</v>
      </c>
      <c r="E1812" t="s">
        <v>63</v>
      </c>
      <c r="F1812" t="s">
        <v>36</v>
      </c>
    </row>
    <row r="1813" spans="1:6" x14ac:dyDescent="0.25">
      <c r="A1813">
        <v>1812</v>
      </c>
      <c r="B1813" t="s">
        <v>35</v>
      </c>
      <c r="C1813" t="s">
        <v>36</v>
      </c>
      <c r="D1813" t="s">
        <v>36</v>
      </c>
      <c r="E1813" t="s">
        <v>63</v>
      </c>
      <c r="F1813" t="s">
        <v>36</v>
      </c>
    </row>
    <row r="1814" spans="1:6" x14ac:dyDescent="0.25">
      <c r="A1814">
        <v>1813</v>
      </c>
      <c r="B1814" t="s">
        <v>33</v>
      </c>
      <c r="C1814" t="s">
        <v>36</v>
      </c>
      <c r="D1814" t="s">
        <v>37</v>
      </c>
      <c r="E1814" t="s">
        <v>65</v>
      </c>
      <c r="F1814" t="s">
        <v>36</v>
      </c>
    </row>
    <row r="1815" spans="1:6" x14ac:dyDescent="0.25">
      <c r="A1815">
        <v>1814</v>
      </c>
      <c r="B1815" t="s">
        <v>35</v>
      </c>
      <c r="C1815" t="s">
        <v>36</v>
      </c>
      <c r="D1815" t="s">
        <v>37</v>
      </c>
      <c r="E1815" t="s">
        <v>64</v>
      </c>
      <c r="F1815" t="s">
        <v>36</v>
      </c>
    </row>
    <row r="1816" spans="1:6" x14ac:dyDescent="0.25">
      <c r="A1816">
        <v>1815</v>
      </c>
      <c r="B1816" t="s">
        <v>34</v>
      </c>
      <c r="C1816" t="s">
        <v>36</v>
      </c>
      <c r="D1816" t="s">
        <v>37</v>
      </c>
      <c r="E1816" t="s">
        <v>64</v>
      </c>
      <c r="F1816" t="s">
        <v>36</v>
      </c>
    </row>
    <row r="1817" spans="1:6" x14ac:dyDescent="0.25">
      <c r="A1817">
        <v>1816</v>
      </c>
      <c r="B1817" t="s">
        <v>33</v>
      </c>
      <c r="C1817" t="s">
        <v>37</v>
      </c>
      <c r="D1817" t="s">
        <v>37</v>
      </c>
      <c r="E1817" t="s">
        <v>63</v>
      </c>
      <c r="F1817" t="s">
        <v>36</v>
      </c>
    </row>
    <row r="1818" spans="1:6" x14ac:dyDescent="0.25">
      <c r="A1818">
        <v>1817</v>
      </c>
      <c r="B1818" t="s">
        <v>34</v>
      </c>
      <c r="C1818" t="s">
        <v>36</v>
      </c>
      <c r="D1818" t="s">
        <v>37</v>
      </c>
      <c r="E1818" t="s">
        <v>64</v>
      </c>
      <c r="F1818" t="s">
        <v>36</v>
      </c>
    </row>
    <row r="1819" spans="1:6" x14ac:dyDescent="0.25">
      <c r="A1819">
        <v>1818</v>
      </c>
      <c r="B1819" t="s">
        <v>35</v>
      </c>
      <c r="C1819" t="s">
        <v>36</v>
      </c>
      <c r="D1819" t="s">
        <v>36</v>
      </c>
      <c r="E1819" t="s">
        <v>63</v>
      </c>
      <c r="F1819" t="s">
        <v>36</v>
      </c>
    </row>
    <row r="1820" spans="1:6" x14ac:dyDescent="0.25">
      <c r="A1820">
        <v>1819</v>
      </c>
      <c r="B1820" t="s">
        <v>35</v>
      </c>
      <c r="C1820" t="s">
        <v>36</v>
      </c>
      <c r="D1820" t="s">
        <v>37</v>
      </c>
      <c r="E1820" t="s">
        <v>64</v>
      </c>
      <c r="F1820" t="s">
        <v>36</v>
      </c>
    </row>
    <row r="1821" spans="1:6" x14ac:dyDescent="0.25">
      <c r="A1821">
        <v>1820</v>
      </c>
      <c r="B1821" t="s">
        <v>33</v>
      </c>
      <c r="C1821" t="s">
        <v>36</v>
      </c>
      <c r="D1821" t="s">
        <v>37</v>
      </c>
      <c r="E1821" t="s">
        <v>64</v>
      </c>
      <c r="F1821" t="s">
        <v>36</v>
      </c>
    </row>
    <row r="1822" spans="1:6" x14ac:dyDescent="0.25">
      <c r="A1822">
        <v>1821</v>
      </c>
      <c r="B1822" t="s">
        <v>33</v>
      </c>
      <c r="C1822" t="s">
        <v>36</v>
      </c>
      <c r="D1822" t="s">
        <v>37</v>
      </c>
      <c r="E1822" t="s">
        <v>63</v>
      </c>
      <c r="F1822" t="s">
        <v>36</v>
      </c>
    </row>
    <row r="1823" spans="1:6" x14ac:dyDescent="0.25">
      <c r="A1823">
        <v>1822</v>
      </c>
      <c r="B1823" t="s">
        <v>33</v>
      </c>
      <c r="C1823" t="s">
        <v>36</v>
      </c>
      <c r="D1823" t="s">
        <v>37</v>
      </c>
      <c r="E1823" t="s">
        <v>64</v>
      </c>
      <c r="F1823" t="s">
        <v>36</v>
      </c>
    </row>
    <row r="1824" spans="1:6" x14ac:dyDescent="0.25">
      <c r="A1824">
        <v>1823</v>
      </c>
      <c r="B1824" t="s">
        <v>34</v>
      </c>
      <c r="C1824" t="s">
        <v>37</v>
      </c>
      <c r="D1824" t="s">
        <v>37</v>
      </c>
      <c r="E1824" t="s">
        <v>65</v>
      </c>
      <c r="F1824" t="s">
        <v>37</v>
      </c>
    </row>
    <row r="1825" spans="1:6" x14ac:dyDescent="0.25">
      <c r="A1825">
        <v>1824</v>
      </c>
      <c r="B1825" t="s">
        <v>33</v>
      </c>
      <c r="C1825" t="s">
        <v>36</v>
      </c>
      <c r="D1825" t="s">
        <v>37</v>
      </c>
      <c r="E1825" t="s">
        <v>65</v>
      </c>
      <c r="F1825" t="s">
        <v>36</v>
      </c>
    </row>
    <row r="1826" spans="1:6" x14ac:dyDescent="0.25">
      <c r="A1826">
        <v>1825</v>
      </c>
      <c r="B1826" t="s">
        <v>34</v>
      </c>
      <c r="C1826" t="s">
        <v>36</v>
      </c>
      <c r="D1826" t="s">
        <v>36</v>
      </c>
      <c r="E1826" t="s">
        <v>65</v>
      </c>
      <c r="F1826" t="s">
        <v>37</v>
      </c>
    </row>
    <row r="1827" spans="1:6" x14ac:dyDescent="0.25">
      <c r="A1827">
        <v>1826</v>
      </c>
      <c r="B1827" t="s">
        <v>35</v>
      </c>
      <c r="C1827" t="s">
        <v>36</v>
      </c>
      <c r="D1827" t="s">
        <v>36</v>
      </c>
      <c r="E1827" t="s">
        <v>65</v>
      </c>
      <c r="F1827" t="s">
        <v>37</v>
      </c>
    </row>
    <row r="1828" spans="1:6" x14ac:dyDescent="0.25">
      <c r="A1828">
        <v>1827</v>
      </c>
      <c r="B1828" t="s">
        <v>33</v>
      </c>
      <c r="C1828" t="s">
        <v>36</v>
      </c>
      <c r="D1828" t="s">
        <v>36</v>
      </c>
      <c r="E1828" t="s">
        <v>63</v>
      </c>
      <c r="F1828" t="s">
        <v>36</v>
      </c>
    </row>
    <row r="1829" spans="1:6" x14ac:dyDescent="0.25">
      <c r="A1829">
        <v>1828</v>
      </c>
      <c r="B1829" t="s">
        <v>33</v>
      </c>
      <c r="C1829" t="s">
        <v>36</v>
      </c>
      <c r="D1829" t="s">
        <v>36</v>
      </c>
      <c r="E1829" t="s">
        <v>65</v>
      </c>
      <c r="F1829" t="s">
        <v>36</v>
      </c>
    </row>
    <row r="1830" spans="1:6" x14ac:dyDescent="0.25">
      <c r="A1830">
        <v>1829</v>
      </c>
      <c r="B1830" t="s">
        <v>34</v>
      </c>
      <c r="C1830" t="s">
        <v>36</v>
      </c>
      <c r="D1830" t="s">
        <v>36</v>
      </c>
      <c r="E1830" t="s">
        <v>63</v>
      </c>
      <c r="F1830" t="s">
        <v>36</v>
      </c>
    </row>
    <row r="1831" spans="1:6" x14ac:dyDescent="0.25">
      <c r="A1831">
        <v>1830</v>
      </c>
      <c r="B1831" t="s">
        <v>35</v>
      </c>
      <c r="C1831" t="s">
        <v>36</v>
      </c>
      <c r="D1831" t="s">
        <v>37</v>
      </c>
      <c r="E1831" t="s">
        <v>63</v>
      </c>
      <c r="F1831" t="s">
        <v>36</v>
      </c>
    </row>
    <row r="1832" spans="1:6" x14ac:dyDescent="0.25">
      <c r="A1832">
        <v>1831</v>
      </c>
      <c r="B1832" t="s">
        <v>33</v>
      </c>
      <c r="C1832" t="s">
        <v>36</v>
      </c>
      <c r="D1832" t="s">
        <v>36</v>
      </c>
      <c r="E1832" t="s">
        <v>65</v>
      </c>
      <c r="F1832" t="s">
        <v>36</v>
      </c>
    </row>
    <row r="1833" spans="1:6" x14ac:dyDescent="0.25">
      <c r="A1833">
        <v>1832</v>
      </c>
      <c r="B1833" t="s">
        <v>34</v>
      </c>
      <c r="C1833" t="s">
        <v>36</v>
      </c>
      <c r="D1833" t="s">
        <v>37</v>
      </c>
      <c r="E1833" t="s">
        <v>63</v>
      </c>
      <c r="F1833" t="s">
        <v>36</v>
      </c>
    </row>
    <row r="1834" spans="1:6" x14ac:dyDescent="0.25">
      <c r="A1834">
        <v>1833</v>
      </c>
      <c r="B1834" t="s">
        <v>34</v>
      </c>
      <c r="C1834" t="s">
        <v>36</v>
      </c>
      <c r="D1834" t="s">
        <v>37</v>
      </c>
      <c r="E1834" t="s">
        <v>64</v>
      </c>
      <c r="F1834" t="s">
        <v>36</v>
      </c>
    </row>
    <row r="1835" spans="1:6" x14ac:dyDescent="0.25">
      <c r="A1835">
        <v>1834</v>
      </c>
      <c r="B1835" t="s">
        <v>35</v>
      </c>
      <c r="C1835" t="s">
        <v>36</v>
      </c>
      <c r="D1835" t="s">
        <v>36</v>
      </c>
      <c r="E1835" t="s">
        <v>65</v>
      </c>
      <c r="F1835" t="s">
        <v>37</v>
      </c>
    </row>
    <row r="1836" spans="1:6" x14ac:dyDescent="0.25">
      <c r="A1836">
        <v>1835</v>
      </c>
      <c r="B1836" t="s">
        <v>34</v>
      </c>
      <c r="C1836" t="s">
        <v>36</v>
      </c>
      <c r="D1836" t="s">
        <v>36</v>
      </c>
      <c r="E1836" t="s">
        <v>63</v>
      </c>
      <c r="F1836" t="s">
        <v>36</v>
      </c>
    </row>
    <row r="1837" spans="1:6" x14ac:dyDescent="0.25">
      <c r="A1837">
        <v>1836</v>
      </c>
      <c r="B1837" t="s">
        <v>33</v>
      </c>
      <c r="C1837" t="s">
        <v>36</v>
      </c>
      <c r="D1837" t="s">
        <v>37</v>
      </c>
      <c r="E1837" t="s">
        <v>65</v>
      </c>
      <c r="F1837" t="s">
        <v>36</v>
      </c>
    </row>
    <row r="1838" spans="1:6" x14ac:dyDescent="0.25">
      <c r="A1838">
        <v>1837</v>
      </c>
      <c r="B1838" t="s">
        <v>35</v>
      </c>
      <c r="C1838" t="s">
        <v>36</v>
      </c>
      <c r="D1838" t="s">
        <v>36</v>
      </c>
      <c r="E1838" t="s">
        <v>64</v>
      </c>
      <c r="F1838" t="s">
        <v>36</v>
      </c>
    </row>
    <row r="1839" spans="1:6" x14ac:dyDescent="0.25">
      <c r="A1839">
        <v>1838</v>
      </c>
      <c r="B1839" t="s">
        <v>33</v>
      </c>
      <c r="C1839" t="s">
        <v>36</v>
      </c>
      <c r="D1839" t="s">
        <v>37</v>
      </c>
      <c r="E1839" t="s">
        <v>65</v>
      </c>
      <c r="F1839" t="s">
        <v>36</v>
      </c>
    </row>
    <row r="1840" spans="1:6" x14ac:dyDescent="0.25">
      <c r="A1840">
        <v>1839</v>
      </c>
      <c r="B1840" t="s">
        <v>33</v>
      </c>
      <c r="C1840" t="s">
        <v>36</v>
      </c>
      <c r="D1840" t="s">
        <v>37</v>
      </c>
      <c r="E1840" t="s">
        <v>64</v>
      </c>
      <c r="F1840" t="s">
        <v>36</v>
      </c>
    </row>
    <row r="1841" spans="1:6" x14ac:dyDescent="0.25">
      <c r="A1841">
        <v>1840</v>
      </c>
      <c r="B1841" t="s">
        <v>35</v>
      </c>
      <c r="C1841" t="s">
        <v>36</v>
      </c>
      <c r="D1841" t="s">
        <v>37</v>
      </c>
      <c r="E1841" t="s">
        <v>63</v>
      </c>
      <c r="F1841" t="s">
        <v>36</v>
      </c>
    </row>
    <row r="1842" spans="1:6" x14ac:dyDescent="0.25">
      <c r="A1842">
        <v>1841</v>
      </c>
      <c r="B1842" t="s">
        <v>35</v>
      </c>
      <c r="C1842" t="s">
        <v>36</v>
      </c>
      <c r="D1842" t="s">
        <v>36</v>
      </c>
      <c r="E1842" t="s">
        <v>63</v>
      </c>
      <c r="F1842" t="s">
        <v>36</v>
      </c>
    </row>
    <row r="1843" spans="1:6" x14ac:dyDescent="0.25">
      <c r="A1843">
        <v>1842</v>
      </c>
      <c r="B1843" t="s">
        <v>34</v>
      </c>
      <c r="C1843" t="s">
        <v>36</v>
      </c>
      <c r="D1843" t="s">
        <v>37</v>
      </c>
      <c r="E1843" t="s">
        <v>64</v>
      </c>
      <c r="F1843" t="s">
        <v>36</v>
      </c>
    </row>
    <row r="1844" spans="1:6" x14ac:dyDescent="0.25">
      <c r="A1844">
        <v>1843</v>
      </c>
      <c r="B1844" t="s">
        <v>34</v>
      </c>
      <c r="C1844" t="s">
        <v>36</v>
      </c>
      <c r="D1844" t="s">
        <v>37</v>
      </c>
      <c r="E1844" t="s">
        <v>64</v>
      </c>
      <c r="F1844" t="s">
        <v>36</v>
      </c>
    </row>
    <row r="1845" spans="1:6" x14ac:dyDescent="0.25">
      <c r="A1845">
        <v>1844</v>
      </c>
      <c r="B1845" t="s">
        <v>33</v>
      </c>
      <c r="C1845" t="s">
        <v>36</v>
      </c>
      <c r="D1845" t="s">
        <v>36</v>
      </c>
      <c r="E1845" t="s">
        <v>65</v>
      </c>
      <c r="F1845" t="s">
        <v>36</v>
      </c>
    </row>
    <row r="1846" spans="1:6" x14ac:dyDescent="0.25">
      <c r="A1846">
        <v>1845</v>
      </c>
      <c r="B1846" t="s">
        <v>35</v>
      </c>
      <c r="C1846" t="s">
        <v>36</v>
      </c>
      <c r="D1846" t="s">
        <v>36</v>
      </c>
      <c r="E1846" t="s">
        <v>63</v>
      </c>
      <c r="F1846" t="s">
        <v>36</v>
      </c>
    </row>
    <row r="1847" spans="1:6" x14ac:dyDescent="0.25">
      <c r="A1847">
        <v>1846</v>
      </c>
      <c r="B1847" t="s">
        <v>35</v>
      </c>
      <c r="C1847" t="s">
        <v>36</v>
      </c>
      <c r="D1847" t="s">
        <v>37</v>
      </c>
      <c r="E1847" t="s">
        <v>64</v>
      </c>
      <c r="F1847" t="s">
        <v>36</v>
      </c>
    </row>
    <row r="1848" spans="1:6" x14ac:dyDescent="0.25">
      <c r="A1848">
        <v>1847</v>
      </c>
      <c r="B1848" t="s">
        <v>34</v>
      </c>
      <c r="C1848" t="s">
        <v>36</v>
      </c>
      <c r="D1848" t="s">
        <v>37</v>
      </c>
      <c r="E1848" t="s">
        <v>63</v>
      </c>
      <c r="F1848" t="s">
        <v>36</v>
      </c>
    </row>
    <row r="1849" spans="1:6" x14ac:dyDescent="0.25">
      <c r="A1849">
        <v>1848</v>
      </c>
      <c r="B1849" t="s">
        <v>35</v>
      </c>
      <c r="C1849" t="s">
        <v>36</v>
      </c>
      <c r="D1849" t="s">
        <v>36</v>
      </c>
      <c r="E1849" t="s">
        <v>64</v>
      </c>
      <c r="F1849" t="s">
        <v>36</v>
      </c>
    </row>
    <row r="1850" spans="1:6" x14ac:dyDescent="0.25">
      <c r="A1850">
        <v>1849</v>
      </c>
      <c r="B1850" t="s">
        <v>33</v>
      </c>
      <c r="C1850" t="s">
        <v>37</v>
      </c>
      <c r="D1850" t="s">
        <v>37</v>
      </c>
      <c r="E1850" t="s">
        <v>63</v>
      </c>
      <c r="F1850" t="s">
        <v>36</v>
      </c>
    </row>
    <row r="1851" spans="1:6" x14ac:dyDescent="0.25">
      <c r="A1851">
        <v>1850</v>
      </c>
      <c r="B1851" t="s">
        <v>34</v>
      </c>
      <c r="C1851" t="s">
        <v>36</v>
      </c>
      <c r="D1851" t="s">
        <v>37</v>
      </c>
      <c r="E1851" t="s">
        <v>63</v>
      </c>
      <c r="F1851" t="s">
        <v>36</v>
      </c>
    </row>
    <row r="1852" spans="1:6" x14ac:dyDescent="0.25">
      <c r="A1852">
        <v>1851</v>
      </c>
      <c r="B1852" t="s">
        <v>33</v>
      </c>
      <c r="C1852" t="s">
        <v>36</v>
      </c>
      <c r="D1852" t="s">
        <v>37</v>
      </c>
      <c r="E1852" t="s">
        <v>63</v>
      </c>
      <c r="F1852" t="s">
        <v>36</v>
      </c>
    </row>
    <row r="1853" spans="1:6" x14ac:dyDescent="0.25">
      <c r="A1853">
        <v>1852</v>
      </c>
      <c r="B1853" t="s">
        <v>34</v>
      </c>
      <c r="C1853" t="s">
        <v>36</v>
      </c>
      <c r="D1853" t="s">
        <v>36</v>
      </c>
      <c r="E1853" t="s">
        <v>64</v>
      </c>
      <c r="F1853" t="s">
        <v>36</v>
      </c>
    </row>
    <row r="1854" spans="1:6" x14ac:dyDescent="0.25">
      <c r="A1854">
        <v>1853</v>
      </c>
      <c r="B1854" t="s">
        <v>35</v>
      </c>
      <c r="C1854" t="s">
        <v>36</v>
      </c>
      <c r="D1854" t="s">
        <v>36</v>
      </c>
      <c r="E1854" t="s">
        <v>64</v>
      </c>
      <c r="F1854" t="s">
        <v>36</v>
      </c>
    </row>
    <row r="1855" spans="1:6" x14ac:dyDescent="0.25">
      <c r="A1855">
        <v>1854</v>
      </c>
      <c r="B1855" t="s">
        <v>33</v>
      </c>
      <c r="C1855" t="s">
        <v>36</v>
      </c>
      <c r="D1855" t="s">
        <v>37</v>
      </c>
      <c r="E1855" t="s">
        <v>64</v>
      </c>
      <c r="F1855" t="s">
        <v>36</v>
      </c>
    </row>
    <row r="1856" spans="1:6" x14ac:dyDescent="0.25">
      <c r="A1856">
        <v>1855</v>
      </c>
      <c r="B1856" t="s">
        <v>34</v>
      </c>
      <c r="C1856" t="s">
        <v>36</v>
      </c>
      <c r="D1856" t="s">
        <v>37</v>
      </c>
      <c r="E1856" t="s">
        <v>63</v>
      </c>
      <c r="F1856" t="s">
        <v>36</v>
      </c>
    </row>
    <row r="1857" spans="1:6" x14ac:dyDescent="0.25">
      <c r="A1857">
        <v>1856</v>
      </c>
      <c r="B1857" t="s">
        <v>34</v>
      </c>
      <c r="C1857" t="s">
        <v>36</v>
      </c>
      <c r="D1857" t="s">
        <v>37</v>
      </c>
      <c r="E1857" t="s">
        <v>63</v>
      </c>
      <c r="F1857" t="s">
        <v>36</v>
      </c>
    </row>
    <row r="1858" spans="1:6" x14ac:dyDescent="0.25">
      <c r="A1858">
        <v>1857</v>
      </c>
      <c r="B1858" t="s">
        <v>34</v>
      </c>
      <c r="C1858" t="s">
        <v>36</v>
      </c>
      <c r="D1858" t="s">
        <v>37</v>
      </c>
      <c r="E1858" t="s">
        <v>63</v>
      </c>
      <c r="F1858" t="s">
        <v>36</v>
      </c>
    </row>
    <row r="1859" spans="1:6" x14ac:dyDescent="0.25">
      <c r="A1859">
        <v>1858</v>
      </c>
      <c r="B1859" t="s">
        <v>34</v>
      </c>
      <c r="C1859" t="s">
        <v>36</v>
      </c>
      <c r="D1859" t="s">
        <v>36</v>
      </c>
      <c r="E1859" t="s">
        <v>65</v>
      </c>
      <c r="F1859" t="s">
        <v>36</v>
      </c>
    </row>
    <row r="1860" spans="1:6" x14ac:dyDescent="0.25">
      <c r="A1860">
        <v>1859</v>
      </c>
      <c r="B1860" t="s">
        <v>33</v>
      </c>
      <c r="C1860" t="s">
        <v>36</v>
      </c>
      <c r="D1860" t="s">
        <v>37</v>
      </c>
      <c r="E1860" t="s">
        <v>64</v>
      </c>
      <c r="F1860" t="s">
        <v>36</v>
      </c>
    </row>
    <row r="1861" spans="1:6" x14ac:dyDescent="0.25">
      <c r="A1861">
        <v>1860</v>
      </c>
      <c r="B1861" t="s">
        <v>33</v>
      </c>
      <c r="C1861" t="s">
        <v>36</v>
      </c>
      <c r="D1861" t="s">
        <v>36</v>
      </c>
      <c r="E1861" t="s">
        <v>63</v>
      </c>
      <c r="F1861" t="s">
        <v>36</v>
      </c>
    </row>
    <row r="1862" spans="1:6" x14ac:dyDescent="0.25">
      <c r="A1862">
        <v>1861</v>
      </c>
      <c r="B1862" t="s">
        <v>33</v>
      </c>
      <c r="C1862" t="s">
        <v>36</v>
      </c>
      <c r="D1862" t="s">
        <v>37</v>
      </c>
      <c r="E1862" t="s">
        <v>65</v>
      </c>
      <c r="F1862" t="s">
        <v>37</v>
      </c>
    </row>
    <row r="1863" spans="1:6" x14ac:dyDescent="0.25">
      <c r="A1863">
        <v>1862</v>
      </c>
      <c r="B1863" t="s">
        <v>33</v>
      </c>
      <c r="C1863" t="s">
        <v>37</v>
      </c>
      <c r="D1863" t="s">
        <v>37</v>
      </c>
      <c r="E1863" t="s">
        <v>65</v>
      </c>
      <c r="F1863" t="s">
        <v>36</v>
      </c>
    </row>
    <row r="1864" spans="1:6" x14ac:dyDescent="0.25">
      <c r="A1864">
        <v>1863</v>
      </c>
      <c r="B1864" t="s">
        <v>35</v>
      </c>
      <c r="C1864" t="s">
        <v>36</v>
      </c>
      <c r="D1864" t="s">
        <v>37</v>
      </c>
      <c r="E1864" t="s">
        <v>64</v>
      </c>
      <c r="F1864" t="s">
        <v>36</v>
      </c>
    </row>
    <row r="1865" spans="1:6" x14ac:dyDescent="0.25">
      <c r="A1865">
        <v>1864</v>
      </c>
      <c r="B1865" t="s">
        <v>34</v>
      </c>
      <c r="C1865" t="s">
        <v>36</v>
      </c>
      <c r="D1865" t="s">
        <v>37</v>
      </c>
      <c r="E1865" t="s">
        <v>63</v>
      </c>
      <c r="F1865" t="s">
        <v>36</v>
      </c>
    </row>
    <row r="1866" spans="1:6" x14ac:dyDescent="0.25">
      <c r="A1866">
        <v>1865</v>
      </c>
      <c r="B1866" t="s">
        <v>33</v>
      </c>
      <c r="C1866" t="s">
        <v>36</v>
      </c>
      <c r="D1866" t="s">
        <v>36</v>
      </c>
      <c r="E1866" t="s">
        <v>64</v>
      </c>
      <c r="F1866" t="s">
        <v>36</v>
      </c>
    </row>
    <row r="1867" spans="1:6" x14ac:dyDescent="0.25">
      <c r="A1867">
        <v>1866</v>
      </c>
      <c r="B1867" t="s">
        <v>35</v>
      </c>
      <c r="C1867" t="s">
        <v>36</v>
      </c>
      <c r="D1867" t="s">
        <v>36</v>
      </c>
      <c r="E1867" t="s">
        <v>64</v>
      </c>
      <c r="F1867" t="s">
        <v>36</v>
      </c>
    </row>
    <row r="1868" spans="1:6" x14ac:dyDescent="0.25">
      <c r="A1868">
        <v>1867</v>
      </c>
      <c r="B1868" t="s">
        <v>34</v>
      </c>
      <c r="C1868" t="s">
        <v>36</v>
      </c>
      <c r="D1868" t="s">
        <v>37</v>
      </c>
      <c r="E1868" t="s">
        <v>64</v>
      </c>
      <c r="F1868" t="s">
        <v>36</v>
      </c>
    </row>
    <row r="1869" spans="1:6" x14ac:dyDescent="0.25">
      <c r="A1869">
        <v>1868</v>
      </c>
      <c r="B1869" t="s">
        <v>33</v>
      </c>
      <c r="C1869" t="s">
        <v>36</v>
      </c>
      <c r="D1869" t="s">
        <v>36</v>
      </c>
      <c r="E1869" t="s">
        <v>63</v>
      </c>
      <c r="F1869" t="s">
        <v>36</v>
      </c>
    </row>
    <row r="1870" spans="1:6" x14ac:dyDescent="0.25">
      <c r="A1870">
        <v>1869</v>
      </c>
      <c r="B1870" t="s">
        <v>33</v>
      </c>
      <c r="C1870" t="s">
        <v>36</v>
      </c>
      <c r="D1870" t="s">
        <v>37</v>
      </c>
      <c r="E1870" t="s">
        <v>65</v>
      </c>
      <c r="F1870" t="s">
        <v>36</v>
      </c>
    </row>
    <row r="1871" spans="1:6" x14ac:dyDescent="0.25">
      <c r="A1871">
        <v>1870</v>
      </c>
      <c r="B1871" t="s">
        <v>34</v>
      </c>
      <c r="C1871" t="s">
        <v>36</v>
      </c>
      <c r="D1871" t="s">
        <v>37</v>
      </c>
      <c r="E1871" t="s">
        <v>63</v>
      </c>
      <c r="F1871" t="s">
        <v>36</v>
      </c>
    </row>
    <row r="1872" spans="1:6" x14ac:dyDescent="0.25">
      <c r="A1872">
        <v>1871</v>
      </c>
      <c r="B1872" t="s">
        <v>35</v>
      </c>
      <c r="C1872" t="s">
        <v>36</v>
      </c>
      <c r="D1872" t="s">
        <v>36</v>
      </c>
      <c r="E1872" t="s">
        <v>65</v>
      </c>
      <c r="F1872" t="s">
        <v>37</v>
      </c>
    </row>
    <row r="1873" spans="1:6" x14ac:dyDescent="0.25">
      <c r="A1873">
        <v>1872</v>
      </c>
      <c r="B1873" t="s">
        <v>34</v>
      </c>
      <c r="C1873" t="s">
        <v>36</v>
      </c>
      <c r="D1873" t="s">
        <v>36</v>
      </c>
      <c r="E1873" t="s">
        <v>64</v>
      </c>
      <c r="F1873" t="s">
        <v>36</v>
      </c>
    </row>
    <row r="1874" spans="1:6" x14ac:dyDescent="0.25">
      <c r="A1874">
        <v>1873</v>
      </c>
      <c r="B1874" t="s">
        <v>33</v>
      </c>
      <c r="C1874" t="s">
        <v>36</v>
      </c>
      <c r="D1874" t="s">
        <v>36</v>
      </c>
      <c r="E1874" t="s">
        <v>64</v>
      </c>
      <c r="F1874" t="s">
        <v>36</v>
      </c>
    </row>
    <row r="1875" spans="1:6" x14ac:dyDescent="0.25">
      <c r="A1875">
        <v>1874</v>
      </c>
      <c r="B1875" t="s">
        <v>34</v>
      </c>
      <c r="C1875" t="s">
        <v>36</v>
      </c>
      <c r="D1875" t="s">
        <v>37</v>
      </c>
      <c r="E1875" t="s">
        <v>64</v>
      </c>
      <c r="F1875" t="s">
        <v>36</v>
      </c>
    </row>
    <row r="1876" spans="1:6" x14ac:dyDescent="0.25">
      <c r="A1876">
        <v>1875</v>
      </c>
      <c r="B1876" t="s">
        <v>34</v>
      </c>
      <c r="C1876" t="s">
        <v>36</v>
      </c>
      <c r="D1876" t="s">
        <v>37</v>
      </c>
      <c r="E1876" t="s">
        <v>64</v>
      </c>
      <c r="F1876" t="s">
        <v>36</v>
      </c>
    </row>
    <row r="1877" spans="1:6" x14ac:dyDescent="0.25">
      <c r="A1877">
        <v>1876</v>
      </c>
      <c r="B1877" t="s">
        <v>33</v>
      </c>
      <c r="C1877" t="s">
        <v>36</v>
      </c>
      <c r="D1877" t="s">
        <v>37</v>
      </c>
      <c r="E1877" t="s">
        <v>65</v>
      </c>
      <c r="F1877" t="s">
        <v>36</v>
      </c>
    </row>
    <row r="1878" spans="1:6" x14ac:dyDescent="0.25">
      <c r="A1878">
        <v>1877</v>
      </c>
      <c r="B1878" t="s">
        <v>33</v>
      </c>
      <c r="C1878" t="s">
        <v>36</v>
      </c>
      <c r="D1878" t="s">
        <v>36</v>
      </c>
      <c r="E1878" t="s">
        <v>65</v>
      </c>
      <c r="F1878" t="s">
        <v>36</v>
      </c>
    </row>
    <row r="1879" spans="1:6" x14ac:dyDescent="0.25">
      <c r="A1879">
        <v>1878</v>
      </c>
      <c r="B1879" t="s">
        <v>34</v>
      </c>
      <c r="C1879" t="s">
        <v>36</v>
      </c>
      <c r="D1879" t="s">
        <v>37</v>
      </c>
      <c r="E1879" t="s">
        <v>64</v>
      </c>
      <c r="F1879" t="s">
        <v>36</v>
      </c>
    </row>
    <row r="1880" spans="1:6" x14ac:dyDescent="0.25">
      <c r="A1880">
        <v>1879</v>
      </c>
      <c r="B1880" t="s">
        <v>33</v>
      </c>
      <c r="C1880" t="s">
        <v>36</v>
      </c>
      <c r="D1880" t="s">
        <v>37</v>
      </c>
      <c r="E1880" t="s">
        <v>64</v>
      </c>
      <c r="F1880" t="s">
        <v>36</v>
      </c>
    </row>
    <row r="1881" spans="1:6" x14ac:dyDescent="0.25">
      <c r="A1881">
        <v>1880</v>
      </c>
      <c r="B1881" t="s">
        <v>34</v>
      </c>
      <c r="C1881" t="s">
        <v>36</v>
      </c>
      <c r="D1881" t="s">
        <v>36</v>
      </c>
      <c r="E1881" t="s">
        <v>64</v>
      </c>
      <c r="F1881" t="s">
        <v>36</v>
      </c>
    </row>
    <row r="1882" spans="1:6" x14ac:dyDescent="0.25">
      <c r="A1882">
        <v>1881</v>
      </c>
      <c r="B1882" t="s">
        <v>35</v>
      </c>
      <c r="C1882" t="s">
        <v>36</v>
      </c>
      <c r="D1882" t="s">
        <v>37</v>
      </c>
      <c r="E1882" t="s">
        <v>63</v>
      </c>
      <c r="F1882" t="s">
        <v>36</v>
      </c>
    </row>
    <row r="1883" spans="1:6" x14ac:dyDescent="0.25">
      <c r="A1883">
        <v>1882</v>
      </c>
      <c r="B1883" t="s">
        <v>34</v>
      </c>
      <c r="C1883" t="s">
        <v>36</v>
      </c>
      <c r="D1883" t="s">
        <v>36</v>
      </c>
      <c r="E1883" t="s">
        <v>64</v>
      </c>
      <c r="F1883" t="s">
        <v>36</v>
      </c>
    </row>
    <row r="1884" spans="1:6" x14ac:dyDescent="0.25">
      <c r="A1884">
        <v>1883</v>
      </c>
      <c r="B1884" t="s">
        <v>33</v>
      </c>
      <c r="C1884" t="s">
        <v>37</v>
      </c>
      <c r="D1884" t="s">
        <v>37</v>
      </c>
      <c r="E1884" t="s">
        <v>65</v>
      </c>
      <c r="F1884" t="s">
        <v>37</v>
      </c>
    </row>
    <row r="1885" spans="1:6" x14ac:dyDescent="0.25">
      <c r="A1885">
        <v>1884</v>
      </c>
      <c r="B1885" t="s">
        <v>33</v>
      </c>
      <c r="C1885" t="s">
        <v>36</v>
      </c>
      <c r="D1885" t="s">
        <v>36</v>
      </c>
      <c r="E1885" t="s">
        <v>65</v>
      </c>
      <c r="F1885" t="s">
        <v>36</v>
      </c>
    </row>
    <row r="1886" spans="1:6" x14ac:dyDescent="0.25">
      <c r="A1886">
        <v>1885</v>
      </c>
      <c r="B1886" t="s">
        <v>33</v>
      </c>
      <c r="C1886" t="s">
        <v>36</v>
      </c>
      <c r="D1886" t="s">
        <v>37</v>
      </c>
      <c r="E1886" t="s">
        <v>65</v>
      </c>
      <c r="F1886" t="s">
        <v>36</v>
      </c>
    </row>
    <row r="1887" spans="1:6" x14ac:dyDescent="0.25">
      <c r="A1887">
        <v>1886</v>
      </c>
      <c r="B1887" t="s">
        <v>35</v>
      </c>
      <c r="C1887" t="s">
        <v>37</v>
      </c>
      <c r="D1887" t="s">
        <v>37</v>
      </c>
      <c r="E1887" t="s">
        <v>63</v>
      </c>
      <c r="F1887" t="s">
        <v>36</v>
      </c>
    </row>
    <row r="1888" spans="1:6" x14ac:dyDescent="0.25">
      <c r="A1888">
        <v>1887</v>
      </c>
      <c r="B1888" t="s">
        <v>34</v>
      </c>
      <c r="C1888" t="s">
        <v>36</v>
      </c>
      <c r="D1888" t="s">
        <v>36</v>
      </c>
      <c r="E1888" t="s">
        <v>65</v>
      </c>
      <c r="F1888" t="s">
        <v>36</v>
      </c>
    </row>
    <row r="1889" spans="1:6" x14ac:dyDescent="0.25">
      <c r="A1889">
        <v>1888</v>
      </c>
      <c r="B1889" t="s">
        <v>34</v>
      </c>
      <c r="C1889" t="s">
        <v>37</v>
      </c>
      <c r="D1889" t="s">
        <v>37</v>
      </c>
      <c r="E1889" t="s">
        <v>64</v>
      </c>
      <c r="F1889" t="s">
        <v>36</v>
      </c>
    </row>
    <row r="1890" spans="1:6" x14ac:dyDescent="0.25">
      <c r="A1890">
        <v>1889</v>
      </c>
      <c r="B1890" t="s">
        <v>35</v>
      </c>
      <c r="C1890" t="s">
        <v>36</v>
      </c>
      <c r="D1890" t="s">
        <v>37</v>
      </c>
      <c r="E1890" t="s">
        <v>64</v>
      </c>
      <c r="F1890" t="s">
        <v>36</v>
      </c>
    </row>
    <row r="1891" spans="1:6" x14ac:dyDescent="0.25">
      <c r="A1891">
        <v>1890</v>
      </c>
      <c r="B1891" t="s">
        <v>33</v>
      </c>
      <c r="C1891" t="s">
        <v>37</v>
      </c>
      <c r="D1891" t="s">
        <v>37</v>
      </c>
      <c r="E1891" t="s">
        <v>65</v>
      </c>
      <c r="F1891" t="s">
        <v>37</v>
      </c>
    </row>
    <row r="1892" spans="1:6" x14ac:dyDescent="0.25">
      <c r="A1892">
        <v>1891</v>
      </c>
      <c r="B1892" t="s">
        <v>33</v>
      </c>
      <c r="C1892" t="s">
        <v>36</v>
      </c>
      <c r="D1892" t="s">
        <v>36</v>
      </c>
      <c r="E1892" t="s">
        <v>65</v>
      </c>
      <c r="F1892" t="s">
        <v>36</v>
      </c>
    </row>
    <row r="1893" spans="1:6" x14ac:dyDescent="0.25">
      <c r="A1893">
        <v>1892</v>
      </c>
      <c r="B1893" t="s">
        <v>34</v>
      </c>
      <c r="C1893" t="s">
        <v>36</v>
      </c>
      <c r="D1893" t="s">
        <v>36</v>
      </c>
      <c r="E1893" t="s">
        <v>63</v>
      </c>
      <c r="F1893" t="s">
        <v>36</v>
      </c>
    </row>
    <row r="1894" spans="1:6" x14ac:dyDescent="0.25">
      <c r="A1894">
        <v>1893</v>
      </c>
      <c r="B1894" t="s">
        <v>33</v>
      </c>
      <c r="C1894" t="s">
        <v>36</v>
      </c>
      <c r="D1894" t="s">
        <v>36</v>
      </c>
      <c r="E1894" t="s">
        <v>64</v>
      </c>
      <c r="F1894" t="s">
        <v>36</v>
      </c>
    </row>
    <row r="1895" spans="1:6" x14ac:dyDescent="0.25">
      <c r="A1895">
        <v>1894</v>
      </c>
      <c r="B1895" t="s">
        <v>35</v>
      </c>
      <c r="C1895" t="s">
        <v>36</v>
      </c>
      <c r="D1895" t="s">
        <v>36</v>
      </c>
      <c r="E1895" t="s">
        <v>63</v>
      </c>
      <c r="F1895" t="s">
        <v>36</v>
      </c>
    </row>
    <row r="1896" spans="1:6" x14ac:dyDescent="0.25">
      <c r="A1896">
        <v>1895</v>
      </c>
      <c r="B1896" t="s">
        <v>33</v>
      </c>
      <c r="C1896" t="s">
        <v>36</v>
      </c>
      <c r="D1896" t="s">
        <v>37</v>
      </c>
      <c r="E1896" t="s">
        <v>63</v>
      </c>
      <c r="F1896" t="s">
        <v>36</v>
      </c>
    </row>
    <row r="1897" spans="1:6" x14ac:dyDescent="0.25">
      <c r="A1897">
        <v>1896</v>
      </c>
      <c r="B1897" t="s">
        <v>33</v>
      </c>
      <c r="C1897" t="s">
        <v>36</v>
      </c>
      <c r="D1897" t="s">
        <v>37</v>
      </c>
      <c r="E1897" t="s">
        <v>64</v>
      </c>
      <c r="F1897" t="s">
        <v>36</v>
      </c>
    </row>
    <row r="1898" spans="1:6" x14ac:dyDescent="0.25">
      <c r="A1898">
        <v>1897</v>
      </c>
      <c r="B1898" t="s">
        <v>34</v>
      </c>
      <c r="C1898" t="s">
        <v>36</v>
      </c>
      <c r="D1898" t="s">
        <v>36</v>
      </c>
      <c r="E1898" t="s">
        <v>64</v>
      </c>
      <c r="F1898" t="s">
        <v>36</v>
      </c>
    </row>
    <row r="1899" spans="1:6" x14ac:dyDescent="0.25">
      <c r="A1899">
        <v>1898</v>
      </c>
      <c r="B1899" t="s">
        <v>35</v>
      </c>
      <c r="C1899" t="s">
        <v>36</v>
      </c>
      <c r="D1899" t="s">
        <v>36</v>
      </c>
      <c r="E1899" t="s">
        <v>64</v>
      </c>
      <c r="F1899" t="s">
        <v>36</v>
      </c>
    </row>
    <row r="1900" spans="1:6" x14ac:dyDescent="0.25">
      <c r="A1900">
        <v>1899</v>
      </c>
      <c r="B1900" t="s">
        <v>33</v>
      </c>
      <c r="C1900" t="s">
        <v>36</v>
      </c>
      <c r="D1900" t="s">
        <v>37</v>
      </c>
      <c r="E1900" t="s">
        <v>63</v>
      </c>
      <c r="F1900" t="s">
        <v>36</v>
      </c>
    </row>
    <row r="1901" spans="1:6" x14ac:dyDescent="0.25">
      <c r="A1901">
        <v>1900</v>
      </c>
      <c r="B1901" t="s">
        <v>33</v>
      </c>
      <c r="C1901" t="s">
        <v>36</v>
      </c>
      <c r="D1901" t="s">
        <v>37</v>
      </c>
      <c r="E1901" t="s">
        <v>63</v>
      </c>
      <c r="F1901" t="s">
        <v>36</v>
      </c>
    </row>
    <row r="1902" spans="1:6" x14ac:dyDescent="0.25">
      <c r="A1902">
        <v>1901</v>
      </c>
      <c r="B1902" t="s">
        <v>34</v>
      </c>
      <c r="C1902" t="s">
        <v>36</v>
      </c>
      <c r="D1902" t="s">
        <v>37</v>
      </c>
      <c r="E1902" t="s">
        <v>63</v>
      </c>
      <c r="F1902" t="s">
        <v>36</v>
      </c>
    </row>
    <row r="1903" spans="1:6" x14ac:dyDescent="0.25">
      <c r="A1903">
        <v>1902</v>
      </c>
      <c r="B1903" t="s">
        <v>33</v>
      </c>
      <c r="C1903" t="s">
        <v>36</v>
      </c>
      <c r="D1903" t="s">
        <v>37</v>
      </c>
      <c r="E1903" t="s">
        <v>65</v>
      </c>
      <c r="F1903" t="s">
        <v>36</v>
      </c>
    </row>
    <row r="1904" spans="1:6" x14ac:dyDescent="0.25">
      <c r="A1904">
        <v>1903</v>
      </c>
      <c r="B1904" t="s">
        <v>35</v>
      </c>
      <c r="C1904" t="s">
        <v>36</v>
      </c>
      <c r="D1904" t="s">
        <v>37</v>
      </c>
      <c r="E1904" t="s">
        <v>64</v>
      </c>
      <c r="F1904" t="s">
        <v>36</v>
      </c>
    </row>
    <row r="1905" spans="1:6" x14ac:dyDescent="0.25">
      <c r="A1905">
        <v>1904</v>
      </c>
      <c r="B1905" t="s">
        <v>35</v>
      </c>
      <c r="C1905" t="s">
        <v>36</v>
      </c>
      <c r="D1905" t="s">
        <v>36</v>
      </c>
      <c r="E1905" t="s">
        <v>63</v>
      </c>
      <c r="F1905" t="s">
        <v>36</v>
      </c>
    </row>
    <row r="1906" spans="1:6" x14ac:dyDescent="0.25">
      <c r="A1906">
        <v>1905</v>
      </c>
      <c r="B1906" t="s">
        <v>33</v>
      </c>
      <c r="C1906" t="s">
        <v>36</v>
      </c>
      <c r="D1906" t="s">
        <v>37</v>
      </c>
      <c r="E1906" t="s">
        <v>64</v>
      </c>
      <c r="F1906" t="s">
        <v>36</v>
      </c>
    </row>
    <row r="1907" spans="1:6" x14ac:dyDescent="0.25">
      <c r="A1907">
        <v>1906</v>
      </c>
      <c r="B1907" t="s">
        <v>33</v>
      </c>
      <c r="C1907" t="s">
        <v>36</v>
      </c>
      <c r="D1907" t="s">
        <v>37</v>
      </c>
      <c r="E1907" t="s">
        <v>65</v>
      </c>
      <c r="F1907" t="s">
        <v>36</v>
      </c>
    </row>
    <row r="1908" spans="1:6" x14ac:dyDescent="0.25">
      <c r="A1908">
        <v>1907</v>
      </c>
      <c r="B1908" t="s">
        <v>33</v>
      </c>
      <c r="C1908" t="s">
        <v>36</v>
      </c>
      <c r="D1908" t="s">
        <v>37</v>
      </c>
      <c r="E1908" t="s">
        <v>64</v>
      </c>
      <c r="F1908" t="s">
        <v>36</v>
      </c>
    </row>
    <row r="1909" spans="1:6" x14ac:dyDescent="0.25">
      <c r="A1909">
        <v>1908</v>
      </c>
      <c r="B1909" t="s">
        <v>33</v>
      </c>
      <c r="C1909" t="s">
        <v>36</v>
      </c>
      <c r="D1909" t="s">
        <v>36</v>
      </c>
      <c r="E1909" t="s">
        <v>65</v>
      </c>
      <c r="F1909" t="s">
        <v>36</v>
      </c>
    </row>
    <row r="1910" spans="1:6" x14ac:dyDescent="0.25">
      <c r="A1910">
        <v>1909</v>
      </c>
      <c r="B1910" t="s">
        <v>34</v>
      </c>
      <c r="C1910" t="s">
        <v>36</v>
      </c>
      <c r="D1910" t="s">
        <v>37</v>
      </c>
      <c r="E1910" t="s">
        <v>63</v>
      </c>
      <c r="F1910" t="s">
        <v>36</v>
      </c>
    </row>
    <row r="1911" spans="1:6" x14ac:dyDescent="0.25">
      <c r="A1911">
        <v>1910</v>
      </c>
      <c r="B1911" t="s">
        <v>34</v>
      </c>
      <c r="C1911" t="s">
        <v>36</v>
      </c>
      <c r="D1911" t="s">
        <v>36</v>
      </c>
      <c r="E1911" t="s">
        <v>65</v>
      </c>
      <c r="F1911" t="s">
        <v>36</v>
      </c>
    </row>
    <row r="1912" spans="1:6" x14ac:dyDescent="0.25">
      <c r="A1912">
        <v>1911</v>
      </c>
      <c r="B1912" t="s">
        <v>35</v>
      </c>
      <c r="C1912" t="s">
        <v>36</v>
      </c>
      <c r="D1912" t="s">
        <v>36</v>
      </c>
      <c r="E1912" t="s">
        <v>64</v>
      </c>
      <c r="F1912" t="s">
        <v>36</v>
      </c>
    </row>
    <row r="1913" spans="1:6" x14ac:dyDescent="0.25">
      <c r="A1913">
        <v>1912</v>
      </c>
      <c r="B1913" t="s">
        <v>34</v>
      </c>
      <c r="C1913" t="s">
        <v>36</v>
      </c>
      <c r="D1913" t="s">
        <v>36</v>
      </c>
      <c r="E1913" t="s">
        <v>64</v>
      </c>
      <c r="F1913" t="s">
        <v>36</v>
      </c>
    </row>
    <row r="1914" spans="1:6" x14ac:dyDescent="0.25">
      <c r="A1914">
        <v>1913</v>
      </c>
      <c r="B1914" t="s">
        <v>34</v>
      </c>
      <c r="C1914" t="s">
        <v>37</v>
      </c>
      <c r="D1914" t="s">
        <v>37</v>
      </c>
      <c r="E1914" t="s">
        <v>65</v>
      </c>
      <c r="F1914" t="s">
        <v>37</v>
      </c>
    </row>
    <row r="1915" spans="1:6" x14ac:dyDescent="0.25">
      <c r="A1915">
        <v>1914</v>
      </c>
      <c r="B1915" t="s">
        <v>33</v>
      </c>
      <c r="C1915" t="s">
        <v>36</v>
      </c>
      <c r="D1915" t="s">
        <v>37</v>
      </c>
      <c r="E1915" t="s">
        <v>65</v>
      </c>
      <c r="F1915" t="s">
        <v>37</v>
      </c>
    </row>
    <row r="1916" spans="1:6" x14ac:dyDescent="0.25">
      <c r="A1916">
        <v>1915</v>
      </c>
      <c r="B1916" t="s">
        <v>34</v>
      </c>
      <c r="C1916" t="s">
        <v>36</v>
      </c>
      <c r="D1916" t="s">
        <v>37</v>
      </c>
      <c r="E1916" t="s">
        <v>64</v>
      </c>
      <c r="F1916" t="s">
        <v>36</v>
      </c>
    </row>
    <row r="1917" spans="1:6" x14ac:dyDescent="0.25">
      <c r="A1917">
        <v>1916</v>
      </c>
      <c r="B1917" t="s">
        <v>33</v>
      </c>
      <c r="C1917" t="s">
        <v>36</v>
      </c>
      <c r="D1917" t="s">
        <v>36</v>
      </c>
      <c r="E1917" t="s">
        <v>64</v>
      </c>
      <c r="F1917" t="s">
        <v>36</v>
      </c>
    </row>
    <row r="1918" spans="1:6" x14ac:dyDescent="0.25">
      <c r="A1918">
        <v>1917</v>
      </c>
      <c r="B1918" t="s">
        <v>35</v>
      </c>
      <c r="C1918" t="s">
        <v>36</v>
      </c>
      <c r="D1918" t="s">
        <v>37</v>
      </c>
      <c r="E1918" t="s">
        <v>64</v>
      </c>
      <c r="F1918" t="s">
        <v>36</v>
      </c>
    </row>
    <row r="1919" spans="1:6" x14ac:dyDescent="0.25">
      <c r="A1919">
        <v>1918</v>
      </c>
      <c r="B1919" t="s">
        <v>35</v>
      </c>
      <c r="C1919" t="s">
        <v>36</v>
      </c>
      <c r="D1919" t="s">
        <v>36</v>
      </c>
      <c r="E1919" t="s">
        <v>64</v>
      </c>
      <c r="F1919" t="s">
        <v>36</v>
      </c>
    </row>
    <row r="1920" spans="1:6" x14ac:dyDescent="0.25">
      <c r="A1920">
        <v>1919</v>
      </c>
      <c r="B1920" t="s">
        <v>35</v>
      </c>
      <c r="C1920" t="s">
        <v>37</v>
      </c>
      <c r="D1920" t="s">
        <v>37</v>
      </c>
      <c r="E1920" t="s">
        <v>65</v>
      </c>
      <c r="F1920" t="s">
        <v>37</v>
      </c>
    </row>
    <row r="1921" spans="1:6" x14ac:dyDescent="0.25">
      <c r="A1921">
        <v>1920</v>
      </c>
      <c r="B1921" t="s">
        <v>34</v>
      </c>
      <c r="C1921" t="s">
        <v>36</v>
      </c>
      <c r="D1921" t="s">
        <v>36</v>
      </c>
      <c r="E1921" t="s">
        <v>63</v>
      </c>
      <c r="F1921" t="s">
        <v>36</v>
      </c>
    </row>
    <row r="1922" spans="1:6" x14ac:dyDescent="0.25">
      <c r="A1922">
        <v>1921</v>
      </c>
      <c r="B1922" t="s">
        <v>35</v>
      </c>
      <c r="C1922" t="s">
        <v>36</v>
      </c>
      <c r="D1922" t="s">
        <v>36</v>
      </c>
      <c r="E1922" t="s">
        <v>63</v>
      </c>
      <c r="F1922" t="s">
        <v>36</v>
      </c>
    </row>
    <row r="1923" spans="1:6" x14ac:dyDescent="0.25">
      <c r="A1923">
        <v>1922</v>
      </c>
      <c r="B1923" t="s">
        <v>35</v>
      </c>
      <c r="C1923" t="s">
        <v>36</v>
      </c>
      <c r="D1923" t="s">
        <v>37</v>
      </c>
      <c r="E1923" t="s">
        <v>64</v>
      </c>
      <c r="F1923" t="s">
        <v>36</v>
      </c>
    </row>
    <row r="1924" spans="1:6" x14ac:dyDescent="0.25">
      <c r="A1924">
        <v>1923</v>
      </c>
      <c r="B1924" t="s">
        <v>35</v>
      </c>
      <c r="C1924" t="s">
        <v>36</v>
      </c>
      <c r="D1924" t="s">
        <v>36</v>
      </c>
      <c r="E1924" t="s">
        <v>63</v>
      </c>
      <c r="F1924" t="s">
        <v>36</v>
      </c>
    </row>
    <row r="1925" spans="1:6" x14ac:dyDescent="0.25">
      <c r="A1925">
        <v>1924</v>
      </c>
      <c r="B1925" t="s">
        <v>33</v>
      </c>
      <c r="C1925" t="s">
        <v>36</v>
      </c>
      <c r="D1925" t="s">
        <v>37</v>
      </c>
      <c r="E1925" t="s">
        <v>63</v>
      </c>
      <c r="F1925" t="s">
        <v>36</v>
      </c>
    </row>
    <row r="1926" spans="1:6" x14ac:dyDescent="0.25">
      <c r="A1926">
        <v>1925</v>
      </c>
      <c r="B1926" t="s">
        <v>35</v>
      </c>
      <c r="C1926" t="s">
        <v>36</v>
      </c>
      <c r="D1926" t="s">
        <v>36</v>
      </c>
      <c r="E1926" t="s">
        <v>64</v>
      </c>
      <c r="F1926" t="s">
        <v>36</v>
      </c>
    </row>
    <row r="1927" spans="1:6" x14ac:dyDescent="0.25">
      <c r="A1927">
        <v>1926</v>
      </c>
      <c r="B1927" t="s">
        <v>33</v>
      </c>
      <c r="C1927" t="s">
        <v>36</v>
      </c>
      <c r="D1927" t="s">
        <v>37</v>
      </c>
      <c r="E1927" t="s">
        <v>64</v>
      </c>
      <c r="F1927" t="s">
        <v>36</v>
      </c>
    </row>
    <row r="1928" spans="1:6" x14ac:dyDescent="0.25">
      <c r="A1928">
        <v>1927</v>
      </c>
      <c r="B1928" t="s">
        <v>34</v>
      </c>
      <c r="C1928" t="s">
        <v>36</v>
      </c>
      <c r="D1928" t="s">
        <v>37</v>
      </c>
      <c r="E1928" t="s">
        <v>63</v>
      </c>
      <c r="F1928" t="s">
        <v>36</v>
      </c>
    </row>
    <row r="1929" spans="1:6" x14ac:dyDescent="0.25">
      <c r="A1929">
        <v>1928</v>
      </c>
      <c r="B1929" t="s">
        <v>33</v>
      </c>
      <c r="C1929" t="s">
        <v>36</v>
      </c>
      <c r="D1929" t="s">
        <v>36</v>
      </c>
      <c r="E1929" t="s">
        <v>64</v>
      </c>
      <c r="F1929" t="s">
        <v>36</v>
      </c>
    </row>
    <row r="1930" spans="1:6" x14ac:dyDescent="0.25">
      <c r="A1930">
        <v>1929</v>
      </c>
      <c r="B1930" t="s">
        <v>35</v>
      </c>
      <c r="C1930" t="s">
        <v>36</v>
      </c>
      <c r="D1930" t="s">
        <v>37</v>
      </c>
      <c r="E1930" t="s">
        <v>63</v>
      </c>
      <c r="F1930" t="s">
        <v>36</v>
      </c>
    </row>
    <row r="1931" spans="1:6" x14ac:dyDescent="0.25">
      <c r="A1931">
        <v>1930</v>
      </c>
      <c r="B1931" t="s">
        <v>35</v>
      </c>
      <c r="C1931" t="s">
        <v>36</v>
      </c>
      <c r="D1931" t="s">
        <v>37</v>
      </c>
      <c r="E1931" t="s">
        <v>63</v>
      </c>
      <c r="F1931" t="s">
        <v>36</v>
      </c>
    </row>
    <row r="1932" spans="1:6" x14ac:dyDescent="0.25">
      <c r="A1932">
        <v>1931</v>
      </c>
      <c r="B1932" t="s">
        <v>34</v>
      </c>
      <c r="C1932" t="s">
        <v>36</v>
      </c>
      <c r="D1932" t="s">
        <v>37</v>
      </c>
      <c r="E1932" t="s">
        <v>64</v>
      </c>
      <c r="F1932" t="s">
        <v>36</v>
      </c>
    </row>
    <row r="1933" spans="1:6" x14ac:dyDescent="0.25">
      <c r="A1933">
        <v>1932</v>
      </c>
      <c r="B1933" t="s">
        <v>33</v>
      </c>
      <c r="C1933" t="s">
        <v>36</v>
      </c>
      <c r="D1933" t="s">
        <v>37</v>
      </c>
      <c r="E1933" t="s">
        <v>65</v>
      </c>
      <c r="F1933" t="s">
        <v>36</v>
      </c>
    </row>
    <row r="1934" spans="1:6" x14ac:dyDescent="0.25">
      <c r="A1934">
        <v>1933</v>
      </c>
      <c r="B1934" t="s">
        <v>33</v>
      </c>
      <c r="C1934" t="s">
        <v>36</v>
      </c>
      <c r="D1934" t="s">
        <v>36</v>
      </c>
      <c r="E1934" t="s">
        <v>64</v>
      </c>
      <c r="F1934" t="s">
        <v>36</v>
      </c>
    </row>
    <row r="1935" spans="1:6" x14ac:dyDescent="0.25">
      <c r="A1935">
        <v>1934</v>
      </c>
      <c r="B1935" t="s">
        <v>34</v>
      </c>
      <c r="C1935" t="s">
        <v>36</v>
      </c>
      <c r="D1935" t="s">
        <v>37</v>
      </c>
      <c r="E1935" t="s">
        <v>63</v>
      </c>
      <c r="F1935" t="s">
        <v>36</v>
      </c>
    </row>
    <row r="1936" spans="1:6" x14ac:dyDescent="0.25">
      <c r="A1936">
        <v>1935</v>
      </c>
      <c r="B1936" t="s">
        <v>35</v>
      </c>
      <c r="C1936" t="s">
        <v>36</v>
      </c>
      <c r="D1936" t="s">
        <v>37</v>
      </c>
      <c r="E1936" t="s">
        <v>64</v>
      </c>
      <c r="F1936" t="s">
        <v>36</v>
      </c>
    </row>
    <row r="1937" spans="1:6" x14ac:dyDescent="0.25">
      <c r="A1937">
        <v>1936</v>
      </c>
      <c r="B1937" t="s">
        <v>35</v>
      </c>
      <c r="C1937" t="s">
        <v>37</v>
      </c>
      <c r="D1937" t="s">
        <v>37</v>
      </c>
      <c r="E1937" t="s">
        <v>65</v>
      </c>
      <c r="F1937" t="s">
        <v>37</v>
      </c>
    </row>
    <row r="1938" spans="1:6" x14ac:dyDescent="0.25">
      <c r="A1938">
        <v>1937</v>
      </c>
      <c r="B1938" t="s">
        <v>34</v>
      </c>
      <c r="C1938" t="s">
        <v>36</v>
      </c>
      <c r="D1938" t="s">
        <v>37</v>
      </c>
      <c r="E1938" t="s">
        <v>64</v>
      </c>
      <c r="F1938" t="s">
        <v>36</v>
      </c>
    </row>
    <row r="1939" spans="1:6" x14ac:dyDescent="0.25">
      <c r="A1939">
        <v>1938</v>
      </c>
      <c r="B1939" t="s">
        <v>35</v>
      </c>
      <c r="C1939" t="s">
        <v>37</v>
      </c>
      <c r="D1939" t="s">
        <v>37</v>
      </c>
      <c r="E1939" t="s">
        <v>65</v>
      </c>
      <c r="F1939" t="s">
        <v>37</v>
      </c>
    </row>
    <row r="1940" spans="1:6" x14ac:dyDescent="0.25">
      <c r="A1940">
        <v>1939</v>
      </c>
      <c r="B1940" t="s">
        <v>35</v>
      </c>
      <c r="C1940" t="s">
        <v>36</v>
      </c>
      <c r="D1940" t="s">
        <v>37</v>
      </c>
      <c r="E1940" t="s">
        <v>63</v>
      </c>
      <c r="F1940" t="s">
        <v>36</v>
      </c>
    </row>
    <row r="1941" spans="1:6" x14ac:dyDescent="0.25">
      <c r="A1941">
        <v>1940</v>
      </c>
      <c r="B1941" t="s">
        <v>33</v>
      </c>
      <c r="C1941" t="s">
        <v>36</v>
      </c>
      <c r="D1941" t="s">
        <v>37</v>
      </c>
      <c r="E1941" t="s">
        <v>63</v>
      </c>
      <c r="F1941" t="s">
        <v>36</v>
      </c>
    </row>
    <row r="1942" spans="1:6" x14ac:dyDescent="0.25">
      <c r="A1942">
        <v>1941</v>
      </c>
      <c r="B1942" t="s">
        <v>35</v>
      </c>
      <c r="C1942" t="s">
        <v>36</v>
      </c>
      <c r="D1942" t="s">
        <v>37</v>
      </c>
      <c r="E1942" t="s">
        <v>64</v>
      </c>
      <c r="F1942" t="s">
        <v>36</v>
      </c>
    </row>
    <row r="1943" spans="1:6" x14ac:dyDescent="0.25">
      <c r="A1943">
        <v>1942</v>
      </c>
      <c r="B1943" t="s">
        <v>33</v>
      </c>
      <c r="C1943" t="s">
        <v>36</v>
      </c>
      <c r="D1943" t="s">
        <v>37</v>
      </c>
      <c r="E1943" t="s">
        <v>64</v>
      </c>
      <c r="F1943" t="s">
        <v>36</v>
      </c>
    </row>
    <row r="1944" spans="1:6" x14ac:dyDescent="0.25">
      <c r="A1944">
        <v>1943</v>
      </c>
      <c r="B1944" t="s">
        <v>34</v>
      </c>
      <c r="C1944" t="s">
        <v>36</v>
      </c>
      <c r="D1944" t="s">
        <v>37</v>
      </c>
      <c r="E1944" t="s">
        <v>63</v>
      </c>
      <c r="F1944" t="s">
        <v>36</v>
      </c>
    </row>
    <row r="1945" spans="1:6" x14ac:dyDescent="0.25">
      <c r="A1945">
        <v>1944</v>
      </c>
      <c r="B1945" t="s">
        <v>33</v>
      </c>
      <c r="C1945" t="s">
        <v>36</v>
      </c>
      <c r="D1945" t="s">
        <v>36</v>
      </c>
      <c r="E1945" t="s">
        <v>63</v>
      </c>
      <c r="F1945" t="s">
        <v>36</v>
      </c>
    </row>
    <row r="1946" spans="1:6" x14ac:dyDescent="0.25">
      <c r="A1946">
        <v>1945</v>
      </c>
      <c r="B1946" t="s">
        <v>34</v>
      </c>
      <c r="C1946" t="s">
        <v>37</v>
      </c>
      <c r="D1946" t="s">
        <v>37</v>
      </c>
      <c r="E1946" t="s">
        <v>63</v>
      </c>
      <c r="F1946" t="s">
        <v>36</v>
      </c>
    </row>
    <row r="1947" spans="1:6" x14ac:dyDescent="0.25">
      <c r="A1947">
        <v>1946</v>
      </c>
      <c r="B1947" t="s">
        <v>33</v>
      </c>
      <c r="C1947" t="s">
        <v>36</v>
      </c>
      <c r="D1947" t="s">
        <v>37</v>
      </c>
      <c r="E1947" t="s">
        <v>63</v>
      </c>
      <c r="F1947" t="s">
        <v>36</v>
      </c>
    </row>
    <row r="1948" spans="1:6" x14ac:dyDescent="0.25">
      <c r="A1948">
        <v>1947</v>
      </c>
      <c r="B1948" t="s">
        <v>35</v>
      </c>
      <c r="C1948" t="s">
        <v>36</v>
      </c>
      <c r="D1948" t="s">
        <v>37</v>
      </c>
      <c r="E1948" t="s">
        <v>64</v>
      </c>
      <c r="F1948" t="s">
        <v>36</v>
      </c>
    </row>
    <row r="1949" spans="1:6" x14ac:dyDescent="0.25">
      <c r="A1949">
        <v>1948</v>
      </c>
      <c r="B1949" t="s">
        <v>35</v>
      </c>
      <c r="C1949" t="s">
        <v>36</v>
      </c>
      <c r="D1949" t="s">
        <v>37</v>
      </c>
      <c r="E1949" t="s">
        <v>64</v>
      </c>
      <c r="F1949" t="s">
        <v>36</v>
      </c>
    </row>
    <row r="1950" spans="1:6" x14ac:dyDescent="0.25">
      <c r="A1950">
        <v>1949</v>
      </c>
      <c r="B1950" t="s">
        <v>33</v>
      </c>
      <c r="C1950" t="s">
        <v>36</v>
      </c>
      <c r="D1950" t="s">
        <v>36</v>
      </c>
      <c r="E1950" t="s">
        <v>64</v>
      </c>
      <c r="F1950" t="s">
        <v>36</v>
      </c>
    </row>
    <row r="1951" spans="1:6" x14ac:dyDescent="0.25">
      <c r="A1951">
        <v>1950</v>
      </c>
      <c r="B1951" t="s">
        <v>35</v>
      </c>
      <c r="C1951" t="s">
        <v>36</v>
      </c>
      <c r="D1951" t="s">
        <v>36</v>
      </c>
      <c r="E1951" t="s">
        <v>63</v>
      </c>
      <c r="F1951" t="s">
        <v>36</v>
      </c>
    </row>
    <row r="1952" spans="1:6" x14ac:dyDescent="0.25">
      <c r="A1952">
        <v>1951</v>
      </c>
      <c r="B1952" t="s">
        <v>34</v>
      </c>
      <c r="C1952" t="s">
        <v>36</v>
      </c>
      <c r="D1952" t="s">
        <v>36</v>
      </c>
      <c r="E1952" t="s">
        <v>63</v>
      </c>
      <c r="F1952" t="s">
        <v>36</v>
      </c>
    </row>
    <row r="1953" spans="1:6" x14ac:dyDescent="0.25">
      <c r="A1953">
        <v>1952</v>
      </c>
      <c r="B1953" t="s">
        <v>35</v>
      </c>
      <c r="C1953" t="s">
        <v>36</v>
      </c>
      <c r="D1953" t="s">
        <v>37</v>
      </c>
      <c r="E1953" t="s">
        <v>64</v>
      </c>
      <c r="F1953" t="s">
        <v>36</v>
      </c>
    </row>
    <row r="1954" spans="1:6" x14ac:dyDescent="0.25">
      <c r="A1954">
        <v>1953</v>
      </c>
      <c r="B1954" t="s">
        <v>34</v>
      </c>
      <c r="C1954" t="s">
        <v>36</v>
      </c>
      <c r="D1954" t="s">
        <v>37</v>
      </c>
      <c r="E1954" t="s">
        <v>64</v>
      </c>
      <c r="F1954" t="s">
        <v>36</v>
      </c>
    </row>
    <row r="1955" spans="1:6" x14ac:dyDescent="0.25">
      <c r="A1955">
        <v>1954</v>
      </c>
      <c r="B1955" t="s">
        <v>33</v>
      </c>
      <c r="C1955" t="s">
        <v>36</v>
      </c>
      <c r="D1955" t="s">
        <v>37</v>
      </c>
      <c r="E1955" t="s">
        <v>63</v>
      </c>
      <c r="F1955" t="s">
        <v>36</v>
      </c>
    </row>
    <row r="1956" spans="1:6" x14ac:dyDescent="0.25">
      <c r="A1956">
        <v>1955</v>
      </c>
      <c r="B1956" t="s">
        <v>35</v>
      </c>
      <c r="C1956" t="s">
        <v>36</v>
      </c>
      <c r="D1956" t="s">
        <v>37</v>
      </c>
      <c r="E1956" t="s">
        <v>64</v>
      </c>
      <c r="F1956" t="s">
        <v>36</v>
      </c>
    </row>
    <row r="1957" spans="1:6" x14ac:dyDescent="0.25">
      <c r="A1957">
        <v>1956</v>
      </c>
      <c r="B1957" t="s">
        <v>34</v>
      </c>
      <c r="C1957" t="s">
        <v>36</v>
      </c>
      <c r="D1957" t="s">
        <v>37</v>
      </c>
      <c r="E1957" t="s">
        <v>63</v>
      </c>
      <c r="F1957" t="s">
        <v>36</v>
      </c>
    </row>
    <row r="1958" spans="1:6" x14ac:dyDescent="0.25">
      <c r="A1958">
        <v>1957</v>
      </c>
      <c r="B1958" t="s">
        <v>33</v>
      </c>
      <c r="C1958" t="s">
        <v>36</v>
      </c>
      <c r="D1958" t="s">
        <v>36</v>
      </c>
      <c r="E1958" t="s">
        <v>64</v>
      </c>
      <c r="F1958" t="s">
        <v>36</v>
      </c>
    </row>
    <row r="1959" spans="1:6" x14ac:dyDescent="0.25">
      <c r="A1959">
        <v>1958</v>
      </c>
      <c r="B1959" t="s">
        <v>33</v>
      </c>
      <c r="C1959" t="s">
        <v>36</v>
      </c>
      <c r="D1959" t="s">
        <v>37</v>
      </c>
      <c r="E1959" t="s">
        <v>65</v>
      </c>
      <c r="F1959" t="s">
        <v>36</v>
      </c>
    </row>
    <row r="1960" spans="1:6" x14ac:dyDescent="0.25">
      <c r="A1960">
        <v>1959</v>
      </c>
      <c r="B1960" t="s">
        <v>33</v>
      </c>
      <c r="C1960" t="s">
        <v>36</v>
      </c>
      <c r="D1960" t="s">
        <v>37</v>
      </c>
      <c r="E1960" t="s">
        <v>63</v>
      </c>
      <c r="F1960" t="s">
        <v>36</v>
      </c>
    </row>
    <row r="1961" spans="1:6" x14ac:dyDescent="0.25">
      <c r="A1961">
        <v>1960</v>
      </c>
      <c r="B1961" t="s">
        <v>33</v>
      </c>
      <c r="C1961" t="s">
        <v>36</v>
      </c>
      <c r="D1961" t="s">
        <v>36</v>
      </c>
      <c r="E1961" t="s">
        <v>65</v>
      </c>
      <c r="F1961" t="s">
        <v>36</v>
      </c>
    </row>
    <row r="1962" spans="1:6" x14ac:dyDescent="0.25">
      <c r="A1962">
        <v>1961</v>
      </c>
      <c r="B1962" t="s">
        <v>34</v>
      </c>
      <c r="C1962" t="s">
        <v>36</v>
      </c>
      <c r="D1962" t="s">
        <v>37</v>
      </c>
      <c r="E1962" t="s">
        <v>63</v>
      </c>
      <c r="F1962" t="s">
        <v>36</v>
      </c>
    </row>
    <row r="1963" spans="1:6" x14ac:dyDescent="0.25">
      <c r="A1963">
        <v>1962</v>
      </c>
      <c r="B1963" t="s">
        <v>33</v>
      </c>
      <c r="C1963" t="s">
        <v>36</v>
      </c>
      <c r="D1963" t="s">
        <v>36</v>
      </c>
      <c r="E1963" t="s">
        <v>65</v>
      </c>
      <c r="F1963" t="s">
        <v>36</v>
      </c>
    </row>
    <row r="1964" spans="1:6" x14ac:dyDescent="0.25">
      <c r="A1964">
        <v>1963</v>
      </c>
      <c r="B1964" t="s">
        <v>33</v>
      </c>
      <c r="C1964" t="s">
        <v>36</v>
      </c>
      <c r="D1964" t="s">
        <v>36</v>
      </c>
      <c r="E1964" t="s">
        <v>65</v>
      </c>
      <c r="F1964" t="s">
        <v>36</v>
      </c>
    </row>
    <row r="1965" spans="1:6" x14ac:dyDescent="0.25">
      <c r="A1965">
        <v>1964</v>
      </c>
      <c r="B1965" t="s">
        <v>33</v>
      </c>
      <c r="C1965" t="s">
        <v>36</v>
      </c>
      <c r="D1965" t="s">
        <v>36</v>
      </c>
      <c r="E1965" t="s">
        <v>63</v>
      </c>
      <c r="F1965" t="s">
        <v>36</v>
      </c>
    </row>
    <row r="1966" spans="1:6" x14ac:dyDescent="0.25">
      <c r="A1966">
        <v>1965</v>
      </c>
      <c r="B1966" t="s">
        <v>34</v>
      </c>
      <c r="C1966" t="s">
        <v>36</v>
      </c>
      <c r="D1966" t="s">
        <v>36</v>
      </c>
      <c r="E1966" t="s">
        <v>63</v>
      </c>
      <c r="F1966" t="s">
        <v>36</v>
      </c>
    </row>
    <row r="1967" spans="1:6" x14ac:dyDescent="0.25">
      <c r="A1967">
        <v>1966</v>
      </c>
      <c r="B1967" t="s">
        <v>35</v>
      </c>
      <c r="C1967" t="s">
        <v>36</v>
      </c>
      <c r="D1967" t="s">
        <v>37</v>
      </c>
      <c r="E1967" t="s">
        <v>64</v>
      </c>
      <c r="F1967" t="s">
        <v>36</v>
      </c>
    </row>
    <row r="1968" spans="1:6" x14ac:dyDescent="0.25">
      <c r="A1968">
        <v>1967</v>
      </c>
      <c r="B1968" t="s">
        <v>34</v>
      </c>
      <c r="C1968" t="s">
        <v>36</v>
      </c>
      <c r="D1968" t="s">
        <v>36</v>
      </c>
      <c r="E1968" t="s">
        <v>65</v>
      </c>
      <c r="F1968" t="s">
        <v>36</v>
      </c>
    </row>
    <row r="1969" spans="1:6" x14ac:dyDescent="0.25">
      <c r="A1969">
        <v>1968</v>
      </c>
      <c r="B1969" t="s">
        <v>35</v>
      </c>
      <c r="C1969" t="s">
        <v>36</v>
      </c>
      <c r="D1969" t="s">
        <v>36</v>
      </c>
      <c r="E1969" t="s">
        <v>64</v>
      </c>
      <c r="F1969" t="s">
        <v>36</v>
      </c>
    </row>
    <row r="1970" spans="1:6" x14ac:dyDescent="0.25">
      <c r="A1970">
        <v>1969</v>
      </c>
      <c r="B1970" t="s">
        <v>35</v>
      </c>
      <c r="C1970" t="s">
        <v>36</v>
      </c>
      <c r="D1970" t="s">
        <v>37</v>
      </c>
      <c r="E1970" t="s">
        <v>63</v>
      </c>
      <c r="F1970" t="s">
        <v>36</v>
      </c>
    </row>
    <row r="1971" spans="1:6" x14ac:dyDescent="0.25">
      <c r="A1971">
        <v>1970</v>
      </c>
      <c r="B1971" t="s">
        <v>33</v>
      </c>
      <c r="C1971" t="s">
        <v>36</v>
      </c>
      <c r="D1971" t="s">
        <v>37</v>
      </c>
      <c r="E1971" t="s">
        <v>65</v>
      </c>
      <c r="F1971" t="s">
        <v>36</v>
      </c>
    </row>
    <row r="1972" spans="1:6" x14ac:dyDescent="0.25">
      <c r="A1972">
        <v>1971</v>
      </c>
      <c r="B1972" t="s">
        <v>33</v>
      </c>
      <c r="C1972" t="s">
        <v>36</v>
      </c>
      <c r="D1972" t="s">
        <v>37</v>
      </c>
      <c r="E1972" t="s">
        <v>65</v>
      </c>
      <c r="F1972" t="s">
        <v>36</v>
      </c>
    </row>
    <row r="1973" spans="1:6" x14ac:dyDescent="0.25">
      <c r="A1973">
        <v>1972</v>
      </c>
      <c r="B1973" t="s">
        <v>34</v>
      </c>
      <c r="C1973" t="s">
        <v>36</v>
      </c>
      <c r="D1973" t="s">
        <v>36</v>
      </c>
      <c r="E1973" t="s">
        <v>64</v>
      </c>
      <c r="F1973" t="s">
        <v>36</v>
      </c>
    </row>
    <row r="1974" spans="1:6" x14ac:dyDescent="0.25">
      <c r="A1974">
        <v>1973</v>
      </c>
      <c r="B1974" t="s">
        <v>35</v>
      </c>
      <c r="C1974" t="s">
        <v>36</v>
      </c>
      <c r="D1974" t="s">
        <v>37</v>
      </c>
      <c r="E1974" t="s">
        <v>65</v>
      </c>
      <c r="F1974" t="s">
        <v>36</v>
      </c>
    </row>
    <row r="1975" spans="1:6" x14ac:dyDescent="0.25">
      <c r="A1975">
        <v>1974</v>
      </c>
      <c r="B1975" t="s">
        <v>33</v>
      </c>
      <c r="C1975" t="s">
        <v>36</v>
      </c>
      <c r="D1975" t="s">
        <v>36</v>
      </c>
      <c r="E1975" t="s">
        <v>63</v>
      </c>
      <c r="F1975" t="s">
        <v>36</v>
      </c>
    </row>
    <row r="1976" spans="1:6" x14ac:dyDescent="0.25">
      <c r="A1976">
        <v>1975</v>
      </c>
      <c r="B1976" t="s">
        <v>35</v>
      </c>
      <c r="C1976" t="s">
        <v>36</v>
      </c>
      <c r="D1976" t="s">
        <v>36</v>
      </c>
      <c r="E1976" t="s">
        <v>64</v>
      </c>
      <c r="F1976" t="s">
        <v>36</v>
      </c>
    </row>
    <row r="1977" spans="1:6" x14ac:dyDescent="0.25">
      <c r="A1977">
        <v>1976</v>
      </c>
      <c r="B1977" t="s">
        <v>33</v>
      </c>
      <c r="C1977" t="s">
        <v>36</v>
      </c>
      <c r="D1977" t="s">
        <v>37</v>
      </c>
      <c r="E1977" t="s">
        <v>65</v>
      </c>
      <c r="F1977" t="s">
        <v>36</v>
      </c>
    </row>
    <row r="1978" spans="1:6" x14ac:dyDescent="0.25">
      <c r="A1978">
        <v>1977</v>
      </c>
      <c r="B1978" t="s">
        <v>33</v>
      </c>
      <c r="C1978" t="s">
        <v>36</v>
      </c>
      <c r="D1978" t="s">
        <v>37</v>
      </c>
      <c r="E1978" t="s">
        <v>64</v>
      </c>
      <c r="F1978" t="s">
        <v>36</v>
      </c>
    </row>
    <row r="1979" spans="1:6" x14ac:dyDescent="0.25">
      <c r="A1979">
        <v>1978</v>
      </c>
      <c r="B1979" t="s">
        <v>35</v>
      </c>
      <c r="C1979" t="s">
        <v>36</v>
      </c>
      <c r="D1979" t="s">
        <v>37</v>
      </c>
      <c r="E1979" t="s">
        <v>64</v>
      </c>
      <c r="F1979" t="s">
        <v>36</v>
      </c>
    </row>
    <row r="1980" spans="1:6" x14ac:dyDescent="0.25">
      <c r="A1980">
        <v>1979</v>
      </c>
      <c r="B1980" t="s">
        <v>35</v>
      </c>
      <c r="C1980" t="s">
        <v>36</v>
      </c>
      <c r="D1980" t="s">
        <v>37</v>
      </c>
      <c r="E1980" t="s">
        <v>63</v>
      </c>
      <c r="F1980" t="s">
        <v>36</v>
      </c>
    </row>
    <row r="1981" spans="1:6" x14ac:dyDescent="0.25">
      <c r="A1981">
        <v>1980</v>
      </c>
      <c r="B1981" t="s">
        <v>33</v>
      </c>
      <c r="C1981" t="s">
        <v>36</v>
      </c>
      <c r="D1981" t="s">
        <v>36</v>
      </c>
      <c r="E1981" t="s">
        <v>63</v>
      </c>
      <c r="F1981" t="s">
        <v>36</v>
      </c>
    </row>
    <row r="1982" spans="1:6" x14ac:dyDescent="0.25">
      <c r="A1982">
        <v>1981</v>
      </c>
      <c r="B1982" t="s">
        <v>33</v>
      </c>
      <c r="C1982" t="s">
        <v>36</v>
      </c>
      <c r="D1982" t="s">
        <v>37</v>
      </c>
      <c r="E1982" t="s">
        <v>65</v>
      </c>
      <c r="F1982" t="s">
        <v>36</v>
      </c>
    </row>
    <row r="1983" spans="1:6" x14ac:dyDescent="0.25">
      <c r="A1983">
        <v>1982</v>
      </c>
      <c r="B1983" t="s">
        <v>34</v>
      </c>
      <c r="C1983" t="s">
        <v>36</v>
      </c>
      <c r="D1983" t="s">
        <v>37</v>
      </c>
      <c r="E1983" t="s">
        <v>64</v>
      </c>
      <c r="F1983" t="s">
        <v>36</v>
      </c>
    </row>
    <row r="1984" spans="1:6" x14ac:dyDescent="0.25">
      <c r="A1984">
        <v>1983</v>
      </c>
      <c r="B1984" t="s">
        <v>34</v>
      </c>
      <c r="C1984" t="s">
        <v>36</v>
      </c>
      <c r="D1984" t="s">
        <v>37</v>
      </c>
      <c r="E1984" t="s">
        <v>63</v>
      </c>
      <c r="F1984" t="s">
        <v>36</v>
      </c>
    </row>
    <row r="1985" spans="1:6" x14ac:dyDescent="0.25">
      <c r="A1985">
        <v>1984</v>
      </c>
      <c r="B1985" t="s">
        <v>33</v>
      </c>
      <c r="C1985" t="s">
        <v>36</v>
      </c>
      <c r="D1985" t="s">
        <v>36</v>
      </c>
      <c r="E1985" t="s">
        <v>63</v>
      </c>
      <c r="F1985" t="s">
        <v>36</v>
      </c>
    </row>
    <row r="1986" spans="1:6" x14ac:dyDescent="0.25">
      <c r="A1986">
        <v>1985</v>
      </c>
      <c r="B1986" t="s">
        <v>34</v>
      </c>
      <c r="C1986" t="s">
        <v>36</v>
      </c>
      <c r="D1986" t="s">
        <v>37</v>
      </c>
      <c r="E1986" t="s">
        <v>64</v>
      </c>
      <c r="F1986" t="s">
        <v>36</v>
      </c>
    </row>
    <row r="1987" spans="1:6" x14ac:dyDescent="0.25">
      <c r="A1987">
        <v>1986</v>
      </c>
      <c r="B1987" t="s">
        <v>34</v>
      </c>
      <c r="C1987" t="s">
        <v>36</v>
      </c>
      <c r="D1987" t="s">
        <v>36</v>
      </c>
      <c r="E1987" t="s">
        <v>63</v>
      </c>
      <c r="F1987" t="s">
        <v>36</v>
      </c>
    </row>
    <row r="1988" spans="1:6" x14ac:dyDescent="0.25">
      <c r="A1988">
        <v>1987</v>
      </c>
      <c r="B1988" t="s">
        <v>33</v>
      </c>
      <c r="C1988" t="s">
        <v>36</v>
      </c>
      <c r="D1988" t="s">
        <v>36</v>
      </c>
      <c r="E1988" t="s">
        <v>65</v>
      </c>
      <c r="F1988" t="s">
        <v>36</v>
      </c>
    </row>
    <row r="1989" spans="1:6" x14ac:dyDescent="0.25">
      <c r="A1989">
        <v>1988</v>
      </c>
      <c r="B1989" t="s">
        <v>34</v>
      </c>
      <c r="C1989" t="s">
        <v>37</v>
      </c>
      <c r="D1989" t="s">
        <v>37</v>
      </c>
      <c r="E1989" t="s">
        <v>64</v>
      </c>
      <c r="F1989" t="s">
        <v>36</v>
      </c>
    </row>
    <row r="1990" spans="1:6" x14ac:dyDescent="0.25">
      <c r="A1990">
        <v>1989</v>
      </c>
      <c r="B1990" t="s">
        <v>33</v>
      </c>
      <c r="C1990" t="s">
        <v>36</v>
      </c>
      <c r="D1990" t="s">
        <v>37</v>
      </c>
      <c r="E1990" t="s">
        <v>63</v>
      </c>
      <c r="F1990" t="s">
        <v>36</v>
      </c>
    </row>
    <row r="1991" spans="1:6" x14ac:dyDescent="0.25">
      <c r="A1991">
        <v>1990</v>
      </c>
      <c r="B1991" t="s">
        <v>35</v>
      </c>
      <c r="C1991" t="s">
        <v>36</v>
      </c>
      <c r="D1991" t="s">
        <v>36</v>
      </c>
      <c r="E1991" t="s">
        <v>64</v>
      </c>
      <c r="F1991" t="s">
        <v>36</v>
      </c>
    </row>
    <row r="1992" spans="1:6" x14ac:dyDescent="0.25">
      <c r="A1992">
        <v>1991</v>
      </c>
      <c r="B1992" t="s">
        <v>35</v>
      </c>
      <c r="C1992" t="s">
        <v>36</v>
      </c>
      <c r="D1992" t="s">
        <v>37</v>
      </c>
      <c r="E1992" t="s">
        <v>63</v>
      </c>
      <c r="F1992" t="s">
        <v>36</v>
      </c>
    </row>
    <row r="1993" spans="1:6" x14ac:dyDescent="0.25">
      <c r="A1993">
        <v>1992</v>
      </c>
      <c r="B1993" t="s">
        <v>33</v>
      </c>
      <c r="C1993" t="s">
        <v>36</v>
      </c>
      <c r="D1993" t="s">
        <v>36</v>
      </c>
      <c r="E1993" t="s">
        <v>63</v>
      </c>
      <c r="F1993" t="s">
        <v>36</v>
      </c>
    </row>
    <row r="1994" spans="1:6" x14ac:dyDescent="0.25">
      <c r="A1994">
        <v>1993</v>
      </c>
      <c r="B1994" t="s">
        <v>33</v>
      </c>
      <c r="C1994" t="s">
        <v>36</v>
      </c>
      <c r="D1994" t="s">
        <v>36</v>
      </c>
      <c r="E1994" t="s">
        <v>63</v>
      </c>
      <c r="F1994" t="s">
        <v>36</v>
      </c>
    </row>
    <row r="1995" spans="1:6" x14ac:dyDescent="0.25">
      <c r="A1995">
        <v>1994</v>
      </c>
      <c r="B1995" t="s">
        <v>33</v>
      </c>
      <c r="C1995" t="s">
        <v>36</v>
      </c>
      <c r="D1995" t="s">
        <v>36</v>
      </c>
      <c r="E1995" t="s">
        <v>65</v>
      </c>
      <c r="F1995" t="s">
        <v>36</v>
      </c>
    </row>
    <row r="1996" spans="1:6" x14ac:dyDescent="0.25">
      <c r="A1996">
        <v>1995</v>
      </c>
      <c r="B1996" t="s">
        <v>33</v>
      </c>
      <c r="C1996" t="s">
        <v>36</v>
      </c>
      <c r="D1996" t="s">
        <v>36</v>
      </c>
      <c r="E1996" t="s">
        <v>65</v>
      </c>
      <c r="F1996" t="s">
        <v>36</v>
      </c>
    </row>
    <row r="1997" spans="1:6" x14ac:dyDescent="0.25">
      <c r="A1997">
        <v>1996</v>
      </c>
      <c r="B1997" t="s">
        <v>34</v>
      </c>
      <c r="C1997" t="s">
        <v>36</v>
      </c>
      <c r="D1997" t="s">
        <v>36</v>
      </c>
      <c r="E1997" t="s">
        <v>63</v>
      </c>
      <c r="F1997" t="s">
        <v>36</v>
      </c>
    </row>
    <row r="1998" spans="1:6" x14ac:dyDescent="0.25">
      <c r="A1998">
        <v>1997</v>
      </c>
      <c r="B1998" t="s">
        <v>35</v>
      </c>
      <c r="C1998" t="s">
        <v>36</v>
      </c>
      <c r="D1998" t="s">
        <v>36</v>
      </c>
      <c r="E1998" t="s">
        <v>63</v>
      </c>
      <c r="F1998" t="s">
        <v>36</v>
      </c>
    </row>
    <row r="1999" spans="1:6" x14ac:dyDescent="0.25">
      <c r="A1999">
        <v>1998</v>
      </c>
      <c r="B1999" t="s">
        <v>35</v>
      </c>
      <c r="C1999" t="s">
        <v>36</v>
      </c>
      <c r="D1999" t="s">
        <v>37</v>
      </c>
      <c r="E1999" t="s">
        <v>64</v>
      </c>
      <c r="F1999" t="s">
        <v>36</v>
      </c>
    </row>
    <row r="2000" spans="1:6" x14ac:dyDescent="0.25">
      <c r="A2000">
        <v>1999</v>
      </c>
      <c r="B2000" t="s">
        <v>35</v>
      </c>
      <c r="C2000" t="s">
        <v>36</v>
      </c>
      <c r="D2000" t="s">
        <v>36</v>
      </c>
      <c r="E2000" t="s">
        <v>65</v>
      </c>
      <c r="F2000" t="s">
        <v>37</v>
      </c>
    </row>
    <row r="2001" spans="1:6" x14ac:dyDescent="0.25">
      <c r="A2001">
        <v>2000</v>
      </c>
      <c r="B2001" t="s">
        <v>34</v>
      </c>
      <c r="C2001" t="s">
        <v>36</v>
      </c>
      <c r="D2001" t="s">
        <v>37</v>
      </c>
      <c r="E2001" t="s">
        <v>64</v>
      </c>
      <c r="F2001" t="s">
        <v>36</v>
      </c>
    </row>
    <row r="2002" spans="1:6" x14ac:dyDescent="0.25">
      <c r="A2002">
        <v>2001</v>
      </c>
      <c r="B2002" t="s">
        <v>34</v>
      </c>
      <c r="C2002" t="s">
        <v>36</v>
      </c>
      <c r="D2002" t="s">
        <v>37</v>
      </c>
      <c r="E2002" t="s">
        <v>63</v>
      </c>
      <c r="F2002" t="s">
        <v>36</v>
      </c>
    </row>
    <row r="2003" spans="1:6" x14ac:dyDescent="0.25">
      <c r="A2003">
        <v>2002</v>
      </c>
      <c r="B2003" t="s">
        <v>34</v>
      </c>
      <c r="C2003" t="s">
        <v>36</v>
      </c>
      <c r="D2003" t="s">
        <v>36</v>
      </c>
      <c r="E2003" t="s">
        <v>65</v>
      </c>
      <c r="F2003" t="s">
        <v>37</v>
      </c>
    </row>
    <row r="2004" spans="1:6" x14ac:dyDescent="0.25">
      <c r="A2004">
        <v>2003</v>
      </c>
      <c r="B2004" t="s">
        <v>33</v>
      </c>
      <c r="C2004" t="s">
        <v>36</v>
      </c>
      <c r="D2004" t="s">
        <v>36</v>
      </c>
      <c r="E2004" t="s">
        <v>65</v>
      </c>
      <c r="F2004" t="s">
        <v>37</v>
      </c>
    </row>
    <row r="2005" spans="1:6" x14ac:dyDescent="0.25">
      <c r="A2005">
        <v>2004</v>
      </c>
      <c r="B2005" t="s">
        <v>33</v>
      </c>
      <c r="C2005" t="s">
        <v>36</v>
      </c>
      <c r="D2005" t="s">
        <v>37</v>
      </c>
      <c r="E2005" t="s">
        <v>65</v>
      </c>
      <c r="F2005" t="s">
        <v>36</v>
      </c>
    </row>
    <row r="2006" spans="1:6" x14ac:dyDescent="0.25">
      <c r="A2006">
        <v>2005</v>
      </c>
      <c r="B2006" t="s">
        <v>35</v>
      </c>
      <c r="C2006" t="s">
        <v>36</v>
      </c>
      <c r="D2006" t="s">
        <v>36</v>
      </c>
      <c r="E2006" t="s">
        <v>63</v>
      </c>
      <c r="F2006" t="s">
        <v>36</v>
      </c>
    </row>
    <row r="2007" spans="1:6" x14ac:dyDescent="0.25">
      <c r="A2007">
        <v>2006</v>
      </c>
      <c r="B2007" t="s">
        <v>34</v>
      </c>
      <c r="C2007" t="s">
        <v>37</v>
      </c>
      <c r="D2007" t="s">
        <v>37</v>
      </c>
      <c r="E2007" t="s">
        <v>65</v>
      </c>
      <c r="F2007" t="s">
        <v>37</v>
      </c>
    </row>
    <row r="2008" spans="1:6" x14ac:dyDescent="0.25">
      <c r="A2008">
        <v>2007</v>
      </c>
      <c r="B2008" t="s">
        <v>34</v>
      </c>
      <c r="C2008" t="s">
        <v>37</v>
      </c>
      <c r="D2008" t="s">
        <v>37</v>
      </c>
      <c r="E2008" t="s">
        <v>64</v>
      </c>
      <c r="F2008" t="s">
        <v>36</v>
      </c>
    </row>
    <row r="2009" spans="1:6" x14ac:dyDescent="0.25">
      <c r="A2009">
        <v>2008</v>
      </c>
      <c r="B2009" t="s">
        <v>34</v>
      </c>
      <c r="C2009" t="s">
        <v>36</v>
      </c>
      <c r="D2009" t="s">
        <v>37</v>
      </c>
      <c r="E2009" t="s">
        <v>64</v>
      </c>
      <c r="F2009" t="s">
        <v>36</v>
      </c>
    </row>
    <row r="2010" spans="1:6" x14ac:dyDescent="0.25">
      <c r="A2010">
        <v>2009</v>
      </c>
      <c r="B2010" t="s">
        <v>35</v>
      </c>
      <c r="C2010" t="s">
        <v>36</v>
      </c>
      <c r="D2010" t="s">
        <v>37</v>
      </c>
      <c r="E2010" t="s">
        <v>63</v>
      </c>
      <c r="F2010" t="s">
        <v>36</v>
      </c>
    </row>
    <row r="2011" spans="1:6" x14ac:dyDescent="0.25">
      <c r="A2011">
        <v>2010</v>
      </c>
      <c r="B2011" t="s">
        <v>33</v>
      </c>
      <c r="C2011" t="s">
        <v>36</v>
      </c>
      <c r="D2011" t="s">
        <v>36</v>
      </c>
      <c r="E2011" t="s">
        <v>64</v>
      </c>
      <c r="F2011" t="s">
        <v>36</v>
      </c>
    </row>
    <row r="2012" spans="1:6" x14ac:dyDescent="0.25">
      <c r="A2012">
        <v>2011</v>
      </c>
      <c r="B2012" t="s">
        <v>33</v>
      </c>
      <c r="C2012" t="s">
        <v>36</v>
      </c>
      <c r="D2012" t="s">
        <v>36</v>
      </c>
      <c r="E2012" t="s">
        <v>63</v>
      </c>
      <c r="F2012" t="s">
        <v>36</v>
      </c>
    </row>
    <row r="2013" spans="1:6" x14ac:dyDescent="0.25">
      <c r="A2013">
        <v>2012</v>
      </c>
      <c r="B2013" t="s">
        <v>34</v>
      </c>
      <c r="C2013" t="s">
        <v>36</v>
      </c>
      <c r="D2013" t="s">
        <v>37</v>
      </c>
      <c r="E2013" t="s">
        <v>63</v>
      </c>
      <c r="F2013" t="s">
        <v>36</v>
      </c>
    </row>
    <row r="2014" spans="1:6" x14ac:dyDescent="0.25">
      <c r="A2014">
        <v>2013</v>
      </c>
      <c r="B2014" t="s">
        <v>33</v>
      </c>
      <c r="C2014" t="s">
        <v>36</v>
      </c>
      <c r="D2014" t="s">
        <v>37</v>
      </c>
      <c r="E2014" t="s">
        <v>64</v>
      </c>
      <c r="F2014" t="s">
        <v>36</v>
      </c>
    </row>
    <row r="2015" spans="1:6" x14ac:dyDescent="0.25">
      <c r="A2015">
        <v>2014</v>
      </c>
      <c r="B2015" t="s">
        <v>35</v>
      </c>
      <c r="C2015" t="s">
        <v>36</v>
      </c>
      <c r="D2015" t="s">
        <v>37</v>
      </c>
      <c r="E2015" t="s">
        <v>64</v>
      </c>
      <c r="F2015" t="s">
        <v>36</v>
      </c>
    </row>
    <row r="2016" spans="1:6" x14ac:dyDescent="0.25">
      <c r="A2016">
        <v>2015</v>
      </c>
      <c r="B2016" t="s">
        <v>35</v>
      </c>
      <c r="C2016" t="s">
        <v>37</v>
      </c>
      <c r="D2016" t="s">
        <v>36</v>
      </c>
      <c r="E2016" t="s">
        <v>65</v>
      </c>
      <c r="F2016" t="s">
        <v>37</v>
      </c>
    </row>
    <row r="2017" spans="1:6" x14ac:dyDescent="0.25">
      <c r="A2017">
        <v>2016</v>
      </c>
      <c r="B2017" t="s">
        <v>33</v>
      </c>
      <c r="C2017" t="s">
        <v>36</v>
      </c>
      <c r="D2017" t="s">
        <v>37</v>
      </c>
      <c r="E2017" t="s">
        <v>65</v>
      </c>
      <c r="F2017" t="s">
        <v>36</v>
      </c>
    </row>
    <row r="2018" spans="1:6" x14ac:dyDescent="0.25">
      <c r="A2018">
        <v>2017</v>
      </c>
      <c r="B2018" t="s">
        <v>33</v>
      </c>
      <c r="C2018" t="s">
        <v>36</v>
      </c>
      <c r="D2018" t="s">
        <v>36</v>
      </c>
      <c r="E2018" t="s">
        <v>64</v>
      </c>
      <c r="F2018" t="s">
        <v>36</v>
      </c>
    </row>
    <row r="2019" spans="1:6" x14ac:dyDescent="0.25">
      <c r="A2019">
        <v>2018</v>
      </c>
      <c r="B2019" t="s">
        <v>34</v>
      </c>
      <c r="C2019" t="s">
        <v>36</v>
      </c>
      <c r="D2019" t="s">
        <v>36</v>
      </c>
      <c r="E2019" t="s">
        <v>63</v>
      </c>
      <c r="F2019" t="s">
        <v>36</v>
      </c>
    </row>
    <row r="2020" spans="1:6" x14ac:dyDescent="0.25">
      <c r="A2020">
        <v>2019</v>
      </c>
      <c r="B2020" t="s">
        <v>33</v>
      </c>
      <c r="C2020" t="s">
        <v>36</v>
      </c>
      <c r="D2020" t="s">
        <v>37</v>
      </c>
      <c r="E2020" t="s">
        <v>65</v>
      </c>
      <c r="F2020" t="s">
        <v>36</v>
      </c>
    </row>
    <row r="2021" spans="1:6" x14ac:dyDescent="0.25">
      <c r="A2021">
        <v>2020</v>
      </c>
      <c r="B2021" t="s">
        <v>33</v>
      </c>
      <c r="C2021" t="s">
        <v>37</v>
      </c>
      <c r="D2021" t="s">
        <v>37</v>
      </c>
      <c r="E2021" t="s">
        <v>63</v>
      </c>
      <c r="F2021" t="s">
        <v>36</v>
      </c>
    </row>
    <row r="2022" spans="1:6" x14ac:dyDescent="0.25">
      <c r="A2022">
        <v>2021</v>
      </c>
      <c r="B2022" t="s">
        <v>33</v>
      </c>
      <c r="C2022" t="s">
        <v>36</v>
      </c>
      <c r="D2022" t="s">
        <v>36</v>
      </c>
      <c r="E2022" t="s">
        <v>63</v>
      </c>
      <c r="F2022" t="s">
        <v>36</v>
      </c>
    </row>
    <row r="2023" spans="1:6" x14ac:dyDescent="0.25">
      <c r="A2023">
        <v>2022</v>
      </c>
      <c r="B2023" t="s">
        <v>35</v>
      </c>
      <c r="C2023" t="s">
        <v>36</v>
      </c>
      <c r="D2023" t="s">
        <v>37</v>
      </c>
      <c r="E2023" t="s">
        <v>65</v>
      </c>
      <c r="F2023" t="s">
        <v>37</v>
      </c>
    </row>
    <row r="2024" spans="1:6" x14ac:dyDescent="0.25">
      <c r="A2024">
        <v>2023</v>
      </c>
      <c r="B2024" t="s">
        <v>35</v>
      </c>
      <c r="C2024" t="s">
        <v>36</v>
      </c>
      <c r="D2024" t="s">
        <v>36</v>
      </c>
      <c r="E2024" t="s">
        <v>64</v>
      </c>
      <c r="F2024" t="s">
        <v>36</v>
      </c>
    </row>
    <row r="2025" spans="1:6" x14ac:dyDescent="0.25">
      <c r="A2025">
        <v>2024</v>
      </c>
      <c r="B2025" t="s">
        <v>33</v>
      </c>
      <c r="C2025" t="s">
        <v>36</v>
      </c>
      <c r="D2025" t="s">
        <v>37</v>
      </c>
      <c r="E2025" t="s">
        <v>64</v>
      </c>
      <c r="F2025" t="s">
        <v>36</v>
      </c>
    </row>
    <row r="2026" spans="1:6" x14ac:dyDescent="0.25">
      <c r="A2026">
        <v>2025</v>
      </c>
      <c r="B2026" t="s">
        <v>33</v>
      </c>
      <c r="C2026" t="s">
        <v>36</v>
      </c>
      <c r="D2026" t="s">
        <v>36</v>
      </c>
      <c r="E2026" t="s">
        <v>65</v>
      </c>
      <c r="F2026" t="s">
        <v>37</v>
      </c>
    </row>
    <row r="2027" spans="1:6" x14ac:dyDescent="0.25">
      <c r="A2027">
        <v>2026</v>
      </c>
      <c r="B2027" t="s">
        <v>34</v>
      </c>
      <c r="C2027" t="s">
        <v>36</v>
      </c>
      <c r="D2027" t="s">
        <v>36</v>
      </c>
      <c r="E2027" t="s">
        <v>64</v>
      </c>
      <c r="F2027" t="s">
        <v>36</v>
      </c>
    </row>
    <row r="2028" spans="1:6" x14ac:dyDescent="0.25">
      <c r="A2028">
        <v>2027</v>
      </c>
      <c r="B2028" t="s">
        <v>34</v>
      </c>
      <c r="C2028" t="s">
        <v>36</v>
      </c>
      <c r="D2028" t="s">
        <v>37</v>
      </c>
      <c r="E2028" t="s">
        <v>64</v>
      </c>
      <c r="F2028" t="s">
        <v>36</v>
      </c>
    </row>
    <row r="2029" spans="1:6" x14ac:dyDescent="0.25">
      <c r="A2029">
        <v>2028</v>
      </c>
      <c r="B2029" t="s">
        <v>33</v>
      </c>
      <c r="C2029" t="s">
        <v>36</v>
      </c>
      <c r="D2029" t="s">
        <v>36</v>
      </c>
      <c r="E2029" t="s">
        <v>65</v>
      </c>
      <c r="F2029" t="s">
        <v>36</v>
      </c>
    </row>
    <row r="2030" spans="1:6" x14ac:dyDescent="0.25">
      <c r="A2030">
        <v>2029</v>
      </c>
      <c r="B2030" t="s">
        <v>35</v>
      </c>
      <c r="C2030" t="s">
        <v>36</v>
      </c>
      <c r="D2030" t="s">
        <v>36</v>
      </c>
      <c r="E2030" t="s">
        <v>63</v>
      </c>
      <c r="F2030" t="s">
        <v>36</v>
      </c>
    </row>
    <row r="2031" spans="1:6" x14ac:dyDescent="0.25">
      <c r="A2031">
        <v>2030</v>
      </c>
      <c r="B2031" t="s">
        <v>34</v>
      </c>
      <c r="C2031" t="s">
        <v>36</v>
      </c>
      <c r="D2031" t="s">
        <v>37</v>
      </c>
      <c r="E2031" t="s">
        <v>64</v>
      </c>
      <c r="F2031" t="s">
        <v>36</v>
      </c>
    </row>
    <row r="2032" spans="1:6" x14ac:dyDescent="0.25">
      <c r="A2032">
        <v>2031</v>
      </c>
      <c r="B2032" t="s">
        <v>33</v>
      </c>
      <c r="C2032" t="s">
        <v>37</v>
      </c>
      <c r="D2032" t="s">
        <v>37</v>
      </c>
      <c r="E2032" t="s">
        <v>65</v>
      </c>
      <c r="F2032" t="s">
        <v>36</v>
      </c>
    </row>
    <row r="2033" spans="1:6" x14ac:dyDescent="0.25">
      <c r="A2033">
        <v>2032</v>
      </c>
      <c r="B2033" t="s">
        <v>33</v>
      </c>
      <c r="C2033" t="s">
        <v>36</v>
      </c>
      <c r="D2033" t="s">
        <v>37</v>
      </c>
      <c r="E2033" t="s">
        <v>64</v>
      </c>
      <c r="F2033" t="s">
        <v>36</v>
      </c>
    </row>
    <row r="2034" spans="1:6" x14ac:dyDescent="0.25">
      <c r="A2034">
        <v>2033</v>
      </c>
      <c r="B2034" t="s">
        <v>33</v>
      </c>
      <c r="C2034" t="s">
        <v>36</v>
      </c>
      <c r="D2034" t="s">
        <v>36</v>
      </c>
      <c r="E2034" t="s">
        <v>63</v>
      </c>
      <c r="F2034" t="s">
        <v>36</v>
      </c>
    </row>
    <row r="2035" spans="1:6" x14ac:dyDescent="0.25">
      <c r="A2035">
        <v>2034</v>
      </c>
      <c r="B2035" t="s">
        <v>33</v>
      </c>
      <c r="C2035" t="s">
        <v>36</v>
      </c>
      <c r="D2035" t="s">
        <v>37</v>
      </c>
      <c r="E2035" t="s">
        <v>64</v>
      </c>
      <c r="F2035" t="s">
        <v>36</v>
      </c>
    </row>
    <row r="2036" spans="1:6" x14ac:dyDescent="0.25">
      <c r="A2036">
        <v>2035</v>
      </c>
      <c r="B2036" t="s">
        <v>34</v>
      </c>
      <c r="C2036" t="s">
        <v>36</v>
      </c>
      <c r="D2036" t="s">
        <v>36</v>
      </c>
      <c r="E2036" t="s">
        <v>64</v>
      </c>
      <c r="F2036" t="s">
        <v>36</v>
      </c>
    </row>
    <row r="2037" spans="1:6" x14ac:dyDescent="0.25">
      <c r="A2037">
        <v>2036</v>
      </c>
      <c r="B2037" t="s">
        <v>33</v>
      </c>
      <c r="C2037" t="s">
        <v>36</v>
      </c>
      <c r="D2037" t="s">
        <v>37</v>
      </c>
      <c r="E2037" t="s">
        <v>63</v>
      </c>
      <c r="F2037" t="s">
        <v>36</v>
      </c>
    </row>
    <row r="2038" spans="1:6" x14ac:dyDescent="0.25">
      <c r="A2038">
        <v>2037</v>
      </c>
      <c r="B2038" t="s">
        <v>34</v>
      </c>
      <c r="C2038" t="s">
        <v>36</v>
      </c>
      <c r="D2038" t="s">
        <v>37</v>
      </c>
      <c r="E2038" t="s">
        <v>63</v>
      </c>
      <c r="F2038" t="s">
        <v>36</v>
      </c>
    </row>
    <row r="2039" spans="1:6" x14ac:dyDescent="0.25">
      <c r="A2039">
        <v>2038</v>
      </c>
      <c r="B2039" t="s">
        <v>34</v>
      </c>
      <c r="C2039" t="s">
        <v>36</v>
      </c>
      <c r="D2039" t="s">
        <v>36</v>
      </c>
      <c r="E2039" t="s">
        <v>64</v>
      </c>
      <c r="F2039" t="s">
        <v>36</v>
      </c>
    </row>
    <row r="2040" spans="1:6" x14ac:dyDescent="0.25">
      <c r="A2040">
        <v>2039</v>
      </c>
      <c r="B2040" t="s">
        <v>33</v>
      </c>
      <c r="C2040" t="s">
        <v>36</v>
      </c>
      <c r="D2040" t="s">
        <v>37</v>
      </c>
      <c r="E2040" t="s">
        <v>65</v>
      </c>
      <c r="F2040" t="s">
        <v>36</v>
      </c>
    </row>
    <row r="2041" spans="1:6" x14ac:dyDescent="0.25">
      <c r="A2041">
        <v>2040</v>
      </c>
      <c r="B2041" t="s">
        <v>35</v>
      </c>
      <c r="C2041" t="s">
        <v>36</v>
      </c>
      <c r="D2041" t="s">
        <v>37</v>
      </c>
      <c r="E2041" t="s">
        <v>63</v>
      </c>
      <c r="F2041" t="s">
        <v>36</v>
      </c>
    </row>
    <row r="2042" spans="1:6" x14ac:dyDescent="0.25">
      <c r="A2042">
        <v>2041</v>
      </c>
      <c r="B2042" t="s">
        <v>35</v>
      </c>
      <c r="C2042" t="s">
        <v>36</v>
      </c>
      <c r="D2042" t="s">
        <v>36</v>
      </c>
      <c r="E2042" t="s">
        <v>64</v>
      </c>
      <c r="F2042" t="s">
        <v>36</v>
      </c>
    </row>
    <row r="2043" spans="1:6" x14ac:dyDescent="0.25">
      <c r="A2043">
        <v>2042</v>
      </c>
      <c r="B2043" t="s">
        <v>34</v>
      </c>
      <c r="C2043" t="s">
        <v>36</v>
      </c>
      <c r="D2043" t="s">
        <v>36</v>
      </c>
      <c r="E2043" t="s">
        <v>65</v>
      </c>
      <c r="F2043" t="s">
        <v>37</v>
      </c>
    </row>
    <row r="2044" spans="1:6" x14ac:dyDescent="0.25">
      <c r="A2044">
        <v>2043</v>
      </c>
      <c r="B2044" t="s">
        <v>33</v>
      </c>
      <c r="C2044" t="s">
        <v>36</v>
      </c>
      <c r="D2044" t="s">
        <v>37</v>
      </c>
      <c r="E2044" t="s">
        <v>65</v>
      </c>
      <c r="F2044" t="s">
        <v>36</v>
      </c>
    </row>
    <row r="2045" spans="1:6" x14ac:dyDescent="0.25">
      <c r="A2045">
        <v>2044</v>
      </c>
      <c r="B2045" t="s">
        <v>35</v>
      </c>
      <c r="C2045" t="s">
        <v>36</v>
      </c>
      <c r="D2045" t="s">
        <v>37</v>
      </c>
      <c r="E2045" t="s">
        <v>63</v>
      </c>
      <c r="F2045" t="s">
        <v>36</v>
      </c>
    </row>
    <row r="2046" spans="1:6" x14ac:dyDescent="0.25">
      <c r="A2046">
        <v>2045</v>
      </c>
      <c r="B2046" t="s">
        <v>33</v>
      </c>
      <c r="C2046" t="s">
        <v>36</v>
      </c>
      <c r="D2046" t="s">
        <v>37</v>
      </c>
      <c r="E2046" t="s">
        <v>65</v>
      </c>
      <c r="F2046" t="s">
        <v>36</v>
      </c>
    </row>
    <row r="2047" spans="1:6" x14ac:dyDescent="0.25">
      <c r="A2047">
        <v>2046</v>
      </c>
      <c r="B2047" t="s">
        <v>34</v>
      </c>
      <c r="C2047" t="s">
        <v>36</v>
      </c>
      <c r="D2047" t="s">
        <v>37</v>
      </c>
      <c r="E2047" t="s">
        <v>63</v>
      </c>
      <c r="F2047" t="s">
        <v>36</v>
      </c>
    </row>
    <row r="2048" spans="1:6" x14ac:dyDescent="0.25">
      <c r="A2048">
        <v>2047</v>
      </c>
      <c r="B2048" t="s">
        <v>34</v>
      </c>
      <c r="C2048" t="s">
        <v>37</v>
      </c>
      <c r="D2048" t="s">
        <v>37</v>
      </c>
      <c r="E2048" t="s">
        <v>65</v>
      </c>
      <c r="F2048" t="s">
        <v>37</v>
      </c>
    </row>
    <row r="2049" spans="1:6" x14ac:dyDescent="0.25">
      <c r="A2049">
        <v>2048</v>
      </c>
      <c r="B2049" t="s">
        <v>34</v>
      </c>
      <c r="C2049" t="s">
        <v>36</v>
      </c>
      <c r="D2049" t="s">
        <v>36</v>
      </c>
      <c r="E2049" t="s">
        <v>65</v>
      </c>
      <c r="F2049" t="s">
        <v>37</v>
      </c>
    </row>
    <row r="2050" spans="1:6" x14ac:dyDescent="0.25">
      <c r="A2050">
        <v>2049</v>
      </c>
      <c r="B2050" t="s">
        <v>34</v>
      </c>
      <c r="C2050" t="s">
        <v>36</v>
      </c>
      <c r="D2050" t="s">
        <v>37</v>
      </c>
      <c r="E2050" t="s">
        <v>63</v>
      </c>
      <c r="F2050" t="s">
        <v>36</v>
      </c>
    </row>
    <row r="2051" spans="1:6" x14ac:dyDescent="0.25">
      <c r="A2051">
        <v>2050</v>
      </c>
      <c r="B2051" t="s">
        <v>34</v>
      </c>
      <c r="C2051" t="s">
        <v>36</v>
      </c>
      <c r="D2051" t="s">
        <v>37</v>
      </c>
      <c r="E2051" t="s">
        <v>64</v>
      </c>
      <c r="F2051" t="s">
        <v>36</v>
      </c>
    </row>
    <row r="2052" spans="1:6" x14ac:dyDescent="0.25">
      <c r="A2052">
        <v>2051</v>
      </c>
      <c r="B2052" t="s">
        <v>35</v>
      </c>
      <c r="C2052" t="s">
        <v>36</v>
      </c>
      <c r="D2052" t="s">
        <v>36</v>
      </c>
      <c r="E2052" t="s">
        <v>63</v>
      </c>
      <c r="F2052" t="s">
        <v>36</v>
      </c>
    </row>
    <row r="2053" spans="1:6" x14ac:dyDescent="0.25">
      <c r="A2053">
        <v>2052</v>
      </c>
      <c r="B2053" t="s">
        <v>33</v>
      </c>
      <c r="C2053" t="s">
        <v>36</v>
      </c>
      <c r="D2053" t="s">
        <v>36</v>
      </c>
      <c r="E2053" t="s">
        <v>63</v>
      </c>
      <c r="F2053" t="s">
        <v>36</v>
      </c>
    </row>
    <row r="2054" spans="1:6" x14ac:dyDescent="0.25">
      <c r="A2054">
        <v>2053</v>
      </c>
      <c r="B2054" t="s">
        <v>33</v>
      </c>
      <c r="C2054" t="s">
        <v>36</v>
      </c>
      <c r="D2054" t="s">
        <v>36</v>
      </c>
      <c r="E2054" t="s">
        <v>65</v>
      </c>
      <c r="F2054" t="s">
        <v>36</v>
      </c>
    </row>
    <row r="2055" spans="1:6" x14ac:dyDescent="0.25">
      <c r="A2055">
        <v>2054</v>
      </c>
      <c r="B2055" t="s">
        <v>33</v>
      </c>
      <c r="C2055" t="s">
        <v>37</v>
      </c>
      <c r="D2055" t="s">
        <v>37</v>
      </c>
      <c r="E2055" t="s">
        <v>64</v>
      </c>
      <c r="F2055" t="s">
        <v>36</v>
      </c>
    </row>
    <row r="2056" spans="1:6" x14ac:dyDescent="0.25">
      <c r="A2056">
        <v>2055</v>
      </c>
      <c r="B2056" t="s">
        <v>33</v>
      </c>
      <c r="C2056" t="s">
        <v>36</v>
      </c>
      <c r="D2056" t="s">
        <v>36</v>
      </c>
      <c r="E2056" t="s">
        <v>64</v>
      </c>
      <c r="F2056" t="s">
        <v>36</v>
      </c>
    </row>
    <row r="2057" spans="1:6" x14ac:dyDescent="0.25">
      <c r="A2057">
        <v>2056</v>
      </c>
      <c r="B2057" t="s">
        <v>35</v>
      </c>
      <c r="C2057" t="s">
        <v>36</v>
      </c>
      <c r="D2057" t="s">
        <v>37</v>
      </c>
      <c r="E2057" t="s">
        <v>63</v>
      </c>
      <c r="F2057" t="s">
        <v>36</v>
      </c>
    </row>
    <row r="2058" spans="1:6" x14ac:dyDescent="0.25">
      <c r="A2058">
        <v>2057</v>
      </c>
      <c r="B2058" t="s">
        <v>33</v>
      </c>
      <c r="C2058" t="s">
        <v>36</v>
      </c>
      <c r="D2058" t="s">
        <v>36</v>
      </c>
      <c r="E2058" t="s">
        <v>63</v>
      </c>
      <c r="F2058" t="s">
        <v>36</v>
      </c>
    </row>
    <row r="2059" spans="1:6" x14ac:dyDescent="0.25">
      <c r="A2059">
        <v>2058</v>
      </c>
      <c r="B2059" t="s">
        <v>33</v>
      </c>
      <c r="C2059" t="s">
        <v>36</v>
      </c>
      <c r="D2059" t="s">
        <v>37</v>
      </c>
      <c r="E2059" t="s">
        <v>65</v>
      </c>
      <c r="F2059" t="s">
        <v>36</v>
      </c>
    </row>
    <row r="2060" spans="1:6" x14ac:dyDescent="0.25">
      <c r="A2060">
        <v>2059</v>
      </c>
      <c r="B2060" t="s">
        <v>35</v>
      </c>
      <c r="C2060" t="s">
        <v>36</v>
      </c>
      <c r="D2060" t="s">
        <v>36</v>
      </c>
      <c r="E2060" t="s">
        <v>63</v>
      </c>
      <c r="F2060" t="s">
        <v>36</v>
      </c>
    </row>
    <row r="2061" spans="1:6" x14ac:dyDescent="0.25">
      <c r="A2061">
        <v>2060</v>
      </c>
      <c r="B2061" t="s">
        <v>33</v>
      </c>
      <c r="C2061" t="s">
        <v>36</v>
      </c>
      <c r="D2061" t="s">
        <v>37</v>
      </c>
      <c r="E2061" t="s">
        <v>65</v>
      </c>
      <c r="F2061" t="s">
        <v>36</v>
      </c>
    </row>
    <row r="2062" spans="1:6" x14ac:dyDescent="0.25">
      <c r="A2062">
        <v>2061</v>
      </c>
      <c r="B2062" t="s">
        <v>35</v>
      </c>
      <c r="C2062" t="s">
        <v>36</v>
      </c>
      <c r="D2062" t="s">
        <v>37</v>
      </c>
      <c r="E2062" t="s">
        <v>63</v>
      </c>
      <c r="F2062" t="s">
        <v>36</v>
      </c>
    </row>
    <row r="2063" spans="1:6" x14ac:dyDescent="0.25">
      <c r="A2063">
        <v>2062</v>
      </c>
      <c r="B2063" t="s">
        <v>34</v>
      </c>
      <c r="C2063" t="s">
        <v>36</v>
      </c>
      <c r="D2063" t="s">
        <v>36</v>
      </c>
      <c r="E2063" t="s">
        <v>65</v>
      </c>
      <c r="F2063" t="s">
        <v>37</v>
      </c>
    </row>
    <row r="2064" spans="1:6" x14ac:dyDescent="0.25">
      <c r="A2064">
        <v>2063</v>
      </c>
      <c r="B2064" t="s">
        <v>33</v>
      </c>
      <c r="C2064" t="s">
        <v>37</v>
      </c>
      <c r="D2064" t="s">
        <v>37</v>
      </c>
      <c r="E2064" t="s">
        <v>64</v>
      </c>
      <c r="F2064" t="s">
        <v>36</v>
      </c>
    </row>
    <row r="2065" spans="1:6" x14ac:dyDescent="0.25">
      <c r="A2065">
        <v>2064</v>
      </c>
      <c r="B2065" t="s">
        <v>35</v>
      </c>
      <c r="C2065" t="s">
        <v>36</v>
      </c>
      <c r="D2065" t="s">
        <v>37</v>
      </c>
      <c r="E2065" t="s">
        <v>63</v>
      </c>
      <c r="F2065" t="s">
        <v>36</v>
      </c>
    </row>
    <row r="2066" spans="1:6" x14ac:dyDescent="0.25">
      <c r="A2066">
        <v>2065</v>
      </c>
      <c r="B2066" t="s">
        <v>35</v>
      </c>
      <c r="C2066" t="s">
        <v>36</v>
      </c>
      <c r="D2066" t="s">
        <v>36</v>
      </c>
      <c r="E2066" t="s">
        <v>64</v>
      </c>
      <c r="F2066" t="s">
        <v>36</v>
      </c>
    </row>
    <row r="2067" spans="1:6" x14ac:dyDescent="0.25">
      <c r="A2067">
        <v>2066</v>
      </c>
      <c r="B2067" t="s">
        <v>33</v>
      </c>
      <c r="C2067" t="s">
        <v>36</v>
      </c>
      <c r="D2067" t="s">
        <v>37</v>
      </c>
      <c r="E2067" t="s">
        <v>64</v>
      </c>
      <c r="F2067" t="s">
        <v>36</v>
      </c>
    </row>
    <row r="2068" spans="1:6" x14ac:dyDescent="0.25">
      <c r="A2068">
        <v>2067</v>
      </c>
      <c r="B2068" t="s">
        <v>34</v>
      </c>
      <c r="C2068" t="s">
        <v>36</v>
      </c>
      <c r="D2068" t="s">
        <v>36</v>
      </c>
      <c r="E2068" t="s">
        <v>63</v>
      </c>
      <c r="F2068" t="s">
        <v>36</v>
      </c>
    </row>
    <row r="2069" spans="1:6" x14ac:dyDescent="0.25">
      <c r="A2069">
        <v>2068</v>
      </c>
      <c r="B2069" t="s">
        <v>33</v>
      </c>
      <c r="C2069" t="s">
        <v>36</v>
      </c>
      <c r="D2069" t="s">
        <v>36</v>
      </c>
      <c r="E2069" t="s">
        <v>65</v>
      </c>
      <c r="F2069" t="s">
        <v>36</v>
      </c>
    </row>
    <row r="2070" spans="1:6" x14ac:dyDescent="0.25">
      <c r="A2070">
        <v>2069</v>
      </c>
      <c r="B2070" t="s">
        <v>35</v>
      </c>
      <c r="C2070" t="s">
        <v>36</v>
      </c>
      <c r="D2070" t="s">
        <v>37</v>
      </c>
      <c r="E2070" t="s">
        <v>63</v>
      </c>
      <c r="F2070" t="s">
        <v>36</v>
      </c>
    </row>
    <row r="2071" spans="1:6" x14ac:dyDescent="0.25">
      <c r="A2071">
        <v>2070</v>
      </c>
      <c r="B2071" t="s">
        <v>33</v>
      </c>
      <c r="C2071" t="s">
        <v>36</v>
      </c>
      <c r="D2071" t="s">
        <v>37</v>
      </c>
      <c r="E2071" t="s">
        <v>63</v>
      </c>
      <c r="F2071" t="s">
        <v>36</v>
      </c>
    </row>
    <row r="2072" spans="1:6" x14ac:dyDescent="0.25">
      <c r="A2072">
        <v>2071</v>
      </c>
      <c r="B2072" t="s">
        <v>33</v>
      </c>
      <c r="C2072" t="s">
        <v>36</v>
      </c>
      <c r="D2072" t="s">
        <v>36</v>
      </c>
      <c r="E2072" t="s">
        <v>64</v>
      </c>
      <c r="F2072" t="s">
        <v>36</v>
      </c>
    </row>
    <row r="2073" spans="1:6" x14ac:dyDescent="0.25">
      <c r="A2073">
        <v>2072</v>
      </c>
      <c r="B2073" t="s">
        <v>33</v>
      </c>
      <c r="C2073" t="s">
        <v>36</v>
      </c>
      <c r="D2073" t="s">
        <v>37</v>
      </c>
      <c r="E2073" t="s">
        <v>64</v>
      </c>
      <c r="F2073" t="s">
        <v>36</v>
      </c>
    </row>
    <row r="2074" spans="1:6" x14ac:dyDescent="0.25">
      <c r="A2074">
        <v>2073</v>
      </c>
      <c r="B2074" t="s">
        <v>33</v>
      </c>
      <c r="C2074" t="s">
        <v>36</v>
      </c>
      <c r="D2074" t="s">
        <v>37</v>
      </c>
      <c r="E2074" t="s">
        <v>63</v>
      </c>
      <c r="F2074" t="s">
        <v>36</v>
      </c>
    </row>
    <row r="2075" spans="1:6" x14ac:dyDescent="0.25">
      <c r="A2075">
        <v>2074</v>
      </c>
      <c r="B2075" t="s">
        <v>35</v>
      </c>
      <c r="C2075" t="s">
        <v>36</v>
      </c>
      <c r="D2075" t="s">
        <v>37</v>
      </c>
      <c r="E2075" t="s">
        <v>64</v>
      </c>
      <c r="F2075" t="s">
        <v>36</v>
      </c>
    </row>
    <row r="2076" spans="1:6" x14ac:dyDescent="0.25">
      <c r="A2076">
        <v>2075</v>
      </c>
      <c r="B2076" t="s">
        <v>35</v>
      </c>
      <c r="C2076" t="s">
        <v>36</v>
      </c>
      <c r="D2076" t="s">
        <v>36</v>
      </c>
      <c r="E2076" t="s">
        <v>64</v>
      </c>
      <c r="F2076" t="s">
        <v>36</v>
      </c>
    </row>
    <row r="2077" spans="1:6" x14ac:dyDescent="0.25">
      <c r="A2077">
        <v>2076</v>
      </c>
      <c r="B2077" t="s">
        <v>35</v>
      </c>
      <c r="C2077" t="s">
        <v>36</v>
      </c>
      <c r="D2077" t="s">
        <v>36</v>
      </c>
      <c r="E2077" t="s">
        <v>64</v>
      </c>
      <c r="F2077" t="s">
        <v>36</v>
      </c>
    </row>
    <row r="2078" spans="1:6" x14ac:dyDescent="0.25">
      <c r="A2078">
        <v>2077</v>
      </c>
      <c r="B2078" t="s">
        <v>33</v>
      </c>
      <c r="C2078" t="s">
        <v>36</v>
      </c>
      <c r="D2078" t="s">
        <v>36</v>
      </c>
      <c r="E2078" t="s">
        <v>65</v>
      </c>
      <c r="F2078" t="s">
        <v>36</v>
      </c>
    </row>
    <row r="2079" spans="1:6" x14ac:dyDescent="0.25">
      <c r="A2079">
        <v>2078</v>
      </c>
      <c r="B2079" t="s">
        <v>35</v>
      </c>
      <c r="C2079" t="s">
        <v>36</v>
      </c>
      <c r="D2079" t="s">
        <v>36</v>
      </c>
      <c r="E2079" t="s">
        <v>65</v>
      </c>
      <c r="F2079" t="s">
        <v>37</v>
      </c>
    </row>
    <row r="2080" spans="1:6" x14ac:dyDescent="0.25">
      <c r="A2080">
        <v>2079</v>
      </c>
      <c r="B2080" t="s">
        <v>34</v>
      </c>
      <c r="C2080" t="s">
        <v>36</v>
      </c>
      <c r="D2080" t="s">
        <v>36</v>
      </c>
      <c r="E2080" t="s">
        <v>63</v>
      </c>
      <c r="F2080" t="s">
        <v>36</v>
      </c>
    </row>
    <row r="2081" spans="1:6" x14ac:dyDescent="0.25">
      <c r="A2081">
        <v>2080</v>
      </c>
      <c r="B2081" t="s">
        <v>35</v>
      </c>
      <c r="C2081" t="s">
        <v>36</v>
      </c>
      <c r="D2081" t="s">
        <v>37</v>
      </c>
      <c r="E2081" t="s">
        <v>63</v>
      </c>
      <c r="F2081" t="s">
        <v>36</v>
      </c>
    </row>
    <row r="2082" spans="1:6" x14ac:dyDescent="0.25">
      <c r="A2082">
        <v>2081</v>
      </c>
      <c r="B2082" t="s">
        <v>34</v>
      </c>
      <c r="C2082" t="s">
        <v>36</v>
      </c>
      <c r="D2082" t="s">
        <v>37</v>
      </c>
      <c r="E2082" t="s">
        <v>64</v>
      </c>
      <c r="F2082" t="s">
        <v>36</v>
      </c>
    </row>
    <row r="2083" spans="1:6" x14ac:dyDescent="0.25">
      <c r="A2083">
        <v>2082</v>
      </c>
      <c r="B2083" t="s">
        <v>34</v>
      </c>
      <c r="C2083" t="s">
        <v>36</v>
      </c>
      <c r="D2083" t="s">
        <v>36</v>
      </c>
      <c r="E2083" t="s">
        <v>63</v>
      </c>
      <c r="F2083" t="s">
        <v>36</v>
      </c>
    </row>
    <row r="2084" spans="1:6" x14ac:dyDescent="0.25">
      <c r="A2084">
        <v>2083</v>
      </c>
      <c r="B2084" t="s">
        <v>34</v>
      </c>
      <c r="C2084" t="s">
        <v>36</v>
      </c>
      <c r="D2084" t="s">
        <v>37</v>
      </c>
      <c r="E2084" t="s">
        <v>64</v>
      </c>
      <c r="F2084" t="s">
        <v>36</v>
      </c>
    </row>
    <row r="2085" spans="1:6" x14ac:dyDescent="0.25">
      <c r="A2085">
        <v>2084</v>
      </c>
      <c r="B2085" t="s">
        <v>35</v>
      </c>
      <c r="C2085" t="s">
        <v>36</v>
      </c>
      <c r="D2085" t="s">
        <v>37</v>
      </c>
      <c r="E2085" t="s">
        <v>63</v>
      </c>
      <c r="F2085" t="s">
        <v>36</v>
      </c>
    </row>
    <row r="2086" spans="1:6" x14ac:dyDescent="0.25">
      <c r="A2086">
        <v>2085</v>
      </c>
      <c r="B2086" t="s">
        <v>34</v>
      </c>
      <c r="C2086" t="s">
        <v>36</v>
      </c>
      <c r="D2086" t="s">
        <v>37</v>
      </c>
      <c r="E2086" t="s">
        <v>63</v>
      </c>
      <c r="F2086" t="s">
        <v>36</v>
      </c>
    </row>
    <row r="2087" spans="1:6" x14ac:dyDescent="0.25">
      <c r="A2087">
        <v>2086</v>
      </c>
      <c r="B2087" t="s">
        <v>34</v>
      </c>
      <c r="C2087" t="s">
        <v>36</v>
      </c>
      <c r="D2087" t="s">
        <v>37</v>
      </c>
      <c r="E2087" t="s">
        <v>63</v>
      </c>
      <c r="F2087" t="s">
        <v>36</v>
      </c>
    </row>
    <row r="2088" spans="1:6" x14ac:dyDescent="0.25">
      <c r="A2088">
        <v>2087</v>
      </c>
      <c r="B2088" t="s">
        <v>34</v>
      </c>
      <c r="C2088" t="s">
        <v>36</v>
      </c>
      <c r="D2088" t="s">
        <v>37</v>
      </c>
      <c r="E2088" t="s">
        <v>64</v>
      </c>
      <c r="F2088" t="s">
        <v>36</v>
      </c>
    </row>
    <row r="2089" spans="1:6" x14ac:dyDescent="0.25">
      <c r="A2089">
        <v>2088</v>
      </c>
      <c r="B2089" t="s">
        <v>34</v>
      </c>
      <c r="C2089" t="s">
        <v>36</v>
      </c>
      <c r="D2089" t="s">
        <v>37</v>
      </c>
      <c r="E2089" t="s">
        <v>65</v>
      </c>
      <c r="F2089" t="s">
        <v>37</v>
      </c>
    </row>
    <row r="2090" spans="1:6" x14ac:dyDescent="0.25">
      <c r="A2090">
        <v>2089</v>
      </c>
      <c r="B2090" t="s">
        <v>35</v>
      </c>
      <c r="C2090" t="s">
        <v>36</v>
      </c>
      <c r="D2090" t="s">
        <v>36</v>
      </c>
      <c r="E2090" t="s">
        <v>63</v>
      </c>
      <c r="F2090" t="s">
        <v>36</v>
      </c>
    </row>
    <row r="2091" spans="1:6" x14ac:dyDescent="0.25">
      <c r="A2091">
        <v>2090</v>
      </c>
      <c r="B2091" t="s">
        <v>34</v>
      </c>
      <c r="C2091" t="s">
        <v>36</v>
      </c>
      <c r="D2091" t="s">
        <v>37</v>
      </c>
      <c r="E2091" t="s">
        <v>64</v>
      </c>
      <c r="F2091" t="s">
        <v>36</v>
      </c>
    </row>
    <row r="2092" spans="1:6" x14ac:dyDescent="0.25">
      <c r="A2092">
        <v>2091</v>
      </c>
      <c r="B2092" t="s">
        <v>33</v>
      </c>
      <c r="C2092" t="s">
        <v>36</v>
      </c>
      <c r="D2092" t="s">
        <v>36</v>
      </c>
      <c r="E2092" t="s">
        <v>64</v>
      </c>
      <c r="F2092" t="s">
        <v>36</v>
      </c>
    </row>
    <row r="2093" spans="1:6" x14ac:dyDescent="0.25">
      <c r="A2093">
        <v>2092</v>
      </c>
      <c r="B2093" t="s">
        <v>34</v>
      </c>
      <c r="C2093" t="s">
        <v>36</v>
      </c>
      <c r="D2093" t="s">
        <v>37</v>
      </c>
      <c r="E2093" t="s">
        <v>63</v>
      </c>
      <c r="F2093" t="s">
        <v>36</v>
      </c>
    </row>
    <row r="2094" spans="1:6" x14ac:dyDescent="0.25">
      <c r="A2094">
        <v>2093</v>
      </c>
      <c r="B2094" t="s">
        <v>35</v>
      </c>
      <c r="C2094" t="s">
        <v>36</v>
      </c>
      <c r="D2094" t="s">
        <v>37</v>
      </c>
      <c r="E2094" t="s">
        <v>63</v>
      </c>
      <c r="F2094" t="s">
        <v>36</v>
      </c>
    </row>
    <row r="2095" spans="1:6" x14ac:dyDescent="0.25">
      <c r="A2095">
        <v>2094</v>
      </c>
      <c r="B2095" t="s">
        <v>35</v>
      </c>
      <c r="C2095" t="s">
        <v>36</v>
      </c>
      <c r="D2095" t="s">
        <v>37</v>
      </c>
      <c r="E2095" t="s">
        <v>64</v>
      </c>
      <c r="F2095" t="s">
        <v>36</v>
      </c>
    </row>
    <row r="2096" spans="1:6" x14ac:dyDescent="0.25">
      <c r="A2096">
        <v>2095</v>
      </c>
      <c r="B2096" t="s">
        <v>33</v>
      </c>
      <c r="C2096" t="s">
        <v>36</v>
      </c>
      <c r="D2096" t="s">
        <v>36</v>
      </c>
      <c r="E2096" t="s">
        <v>64</v>
      </c>
      <c r="F2096" t="s">
        <v>36</v>
      </c>
    </row>
    <row r="2097" spans="1:6" x14ac:dyDescent="0.25">
      <c r="A2097">
        <v>2096</v>
      </c>
      <c r="B2097" t="s">
        <v>35</v>
      </c>
      <c r="C2097" t="s">
        <v>36</v>
      </c>
      <c r="D2097" t="s">
        <v>36</v>
      </c>
      <c r="E2097" t="s">
        <v>65</v>
      </c>
      <c r="F2097" t="s">
        <v>37</v>
      </c>
    </row>
    <row r="2098" spans="1:6" x14ac:dyDescent="0.25">
      <c r="A2098">
        <v>2097</v>
      </c>
      <c r="B2098" t="s">
        <v>35</v>
      </c>
      <c r="C2098" t="s">
        <v>36</v>
      </c>
      <c r="D2098" t="s">
        <v>36</v>
      </c>
      <c r="E2098" t="s">
        <v>64</v>
      </c>
      <c r="F2098" t="s">
        <v>36</v>
      </c>
    </row>
    <row r="2099" spans="1:6" x14ac:dyDescent="0.25">
      <c r="A2099">
        <v>2098</v>
      </c>
      <c r="B2099" t="s">
        <v>34</v>
      </c>
      <c r="C2099" t="s">
        <v>36</v>
      </c>
      <c r="D2099" t="s">
        <v>37</v>
      </c>
      <c r="E2099" t="s">
        <v>63</v>
      </c>
      <c r="F2099" t="s">
        <v>36</v>
      </c>
    </row>
    <row r="2100" spans="1:6" x14ac:dyDescent="0.25">
      <c r="A2100">
        <v>2099</v>
      </c>
      <c r="B2100" t="s">
        <v>33</v>
      </c>
      <c r="C2100" t="s">
        <v>36</v>
      </c>
      <c r="D2100" t="s">
        <v>36</v>
      </c>
      <c r="E2100" t="s">
        <v>64</v>
      </c>
      <c r="F2100" t="s">
        <v>36</v>
      </c>
    </row>
    <row r="2101" spans="1:6" x14ac:dyDescent="0.25">
      <c r="A2101">
        <v>2100</v>
      </c>
      <c r="B2101" t="s">
        <v>33</v>
      </c>
      <c r="C2101" t="s">
        <v>36</v>
      </c>
      <c r="D2101" t="s">
        <v>36</v>
      </c>
      <c r="E2101" t="s">
        <v>63</v>
      </c>
      <c r="F2101" t="s">
        <v>36</v>
      </c>
    </row>
    <row r="2102" spans="1:6" x14ac:dyDescent="0.25">
      <c r="A2102">
        <v>2101</v>
      </c>
      <c r="B2102" t="s">
        <v>33</v>
      </c>
      <c r="C2102" t="s">
        <v>36</v>
      </c>
      <c r="D2102" t="s">
        <v>37</v>
      </c>
      <c r="E2102" t="s">
        <v>65</v>
      </c>
      <c r="F2102" t="s">
        <v>36</v>
      </c>
    </row>
    <row r="2103" spans="1:6" x14ac:dyDescent="0.25">
      <c r="A2103">
        <v>2102</v>
      </c>
      <c r="B2103" t="s">
        <v>35</v>
      </c>
      <c r="C2103" t="s">
        <v>36</v>
      </c>
      <c r="D2103" t="s">
        <v>36</v>
      </c>
      <c r="E2103" t="s">
        <v>65</v>
      </c>
      <c r="F2103" t="s">
        <v>37</v>
      </c>
    </row>
    <row r="2104" spans="1:6" x14ac:dyDescent="0.25">
      <c r="A2104">
        <v>2103</v>
      </c>
      <c r="B2104" t="s">
        <v>35</v>
      </c>
      <c r="C2104" t="s">
        <v>36</v>
      </c>
      <c r="D2104" t="s">
        <v>37</v>
      </c>
      <c r="E2104" t="s">
        <v>64</v>
      </c>
      <c r="F2104" t="s">
        <v>36</v>
      </c>
    </row>
    <row r="2105" spans="1:6" x14ac:dyDescent="0.25">
      <c r="A2105">
        <v>2104</v>
      </c>
      <c r="B2105" t="s">
        <v>33</v>
      </c>
      <c r="C2105" t="s">
        <v>36</v>
      </c>
      <c r="D2105" t="s">
        <v>37</v>
      </c>
      <c r="E2105" t="s">
        <v>65</v>
      </c>
      <c r="F2105" t="s">
        <v>36</v>
      </c>
    </row>
    <row r="2106" spans="1:6" x14ac:dyDescent="0.25">
      <c r="A2106">
        <v>2105</v>
      </c>
      <c r="B2106" t="s">
        <v>35</v>
      </c>
      <c r="C2106" t="s">
        <v>36</v>
      </c>
      <c r="D2106" t="s">
        <v>37</v>
      </c>
      <c r="E2106" t="s">
        <v>64</v>
      </c>
      <c r="F2106" t="s">
        <v>36</v>
      </c>
    </row>
    <row r="2107" spans="1:6" x14ac:dyDescent="0.25">
      <c r="A2107">
        <v>2106</v>
      </c>
      <c r="B2107" t="s">
        <v>35</v>
      </c>
      <c r="C2107" t="s">
        <v>36</v>
      </c>
      <c r="D2107" t="s">
        <v>37</v>
      </c>
      <c r="E2107" t="s">
        <v>63</v>
      </c>
      <c r="F2107" t="s">
        <v>36</v>
      </c>
    </row>
    <row r="2108" spans="1:6" x14ac:dyDescent="0.25">
      <c r="A2108">
        <v>2107</v>
      </c>
      <c r="B2108" t="s">
        <v>33</v>
      </c>
      <c r="C2108" t="s">
        <v>36</v>
      </c>
      <c r="D2108" t="s">
        <v>36</v>
      </c>
      <c r="E2108" t="s">
        <v>65</v>
      </c>
      <c r="F2108" t="s">
        <v>36</v>
      </c>
    </row>
    <row r="2109" spans="1:6" x14ac:dyDescent="0.25">
      <c r="A2109">
        <v>2108</v>
      </c>
      <c r="B2109" t="s">
        <v>35</v>
      </c>
      <c r="C2109" t="s">
        <v>36</v>
      </c>
      <c r="D2109" t="s">
        <v>36</v>
      </c>
      <c r="E2109" t="s">
        <v>64</v>
      </c>
      <c r="F2109" t="s">
        <v>36</v>
      </c>
    </row>
    <row r="2110" spans="1:6" x14ac:dyDescent="0.25">
      <c r="A2110">
        <v>2109</v>
      </c>
      <c r="B2110" t="s">
        <v>33</v>
      </c>
      <c r="C2110" t="s">
        <v>36</v>
      </c>
      <c r="D2110" t="s">
        <v>37</v>
      </c>
      <c r="E2110" t="s">
        <v>64</v>
      </c>
      <c r="F2110" t="s">
        <v>36</v>
      </c>
    </row>
    <row r="2111" spans="1:6" x14ac:dyDescent="0.25">
      <c r="A2111">
        <v>2110</v>
      </c>
      <c r="B2111" t="s">
        <v>35</v>
      </c>
      <c r="C2111" t="s">
        <v>36</v>
      </c>
      <c r="D2111" t="s">
        <v>36</v>
      </c>
      <c r="E2111" t="s">
        <v>65</v>
      </c>
      <c r="F2111" t="s">
        <v>37</v>
      </c>
    </row>
    <row r="2112" spans="1:6" x14ac:dyDescent="0.25">
      <c r="A2112">
        <v>2111</v>
      </c>
      <c r="B2112" t="s">
        <v>33</v>
      </c>
      <c r="C2112" t="s">
        <v>36</v>
      </c>
      <c r="D2112" t="s">
        <v>36</v>
      </c>
      <c r="E2112" t="s">
        <v>65</v>
      </c>
      <c r="F2112" t="s">
        <v>36</v>
      </c>
    </row>
    <row r="2113" spans="1:6" x14ac:dyDescent="0.25">
      <c r="A2113">
        <v>2112</v>
      </c>
      <c r="B2113" t="s">
        <v>33</v>
      </c>
      <c r="C2113" t="s">
        <v>36</v>
      </c>
      <c r="D2113" t="s">
        <v>37</v>
      </c>
      <c r="E2113" t="s">
        <v>63</v>
      </c>
      <c r="F2113" t="s">
        <v>36</v>
      </c>
    </row>
    <row r="2114" spans="1:6" x14ac:dyDescent="0.25">
      <c r="A2114">
        <v>2113</v>
      </c>
      <c r="B2114" t="s">
        <v>33</v>
      </c>
      <c r="C2114" t="s">
        <v>36</v>
      </c>
      <c r="D2114" t="s">
        <v>37</v>
      </c>
      <c r="E2114" t="s">
        <v>65</v>
      </c>
      <c r="F2114" t="s">
        <v>36</v>
      </c>
    </row>
    <row r="2115" spans="1:6" x14ac:dyDescent="0.25">
      <c r="A2115">
        <v>2114</v>
      </c>
      <c r="B2115" t="s">
        <v>33</v>
      </c>
      <c r="C2115" t="s">
        <v>36</v>
      </c>
      <c r="D2115" t="s">
        <v>37</v>
      </c>
      <c r="E2115" t="s">
        <v>63</v>
      </c>
      <c r="F2115" t="s">
        <v>36</v>
      </c>
    </row>
    <row r="2116" spans="1:6" x14ac:dyDescent="0.25">
      <c r="A2116">
        <v>2115</v>
      </c>
      <c r="B2116" t="s">
        <v>35</v>
      </c>
      <c r="C2116" t="s">
        <v>36</v>
      </c>
      <c r="D2116" t="s">
        <v>37</v>
      </c>
      <c r="E2116" t="s">
        <v>64</v>
      </c>
      <c r="F2116" t="s">
        <v>36</v>
      </c>
    </row>
    <row r="2117" spans="1:6" x14ac:dyDescent="0.25">
      <c r="A2117">
        <v>2116</v>
      </c>
      <c r="B2117" t="s">
        <v>33</v>
      </c>
      <c r="C2117" t="s">
        <v>36</v>
      </c>
      <c r="D2117" t="s">
        <v>36</v>
      </c>
      <c r="E2117" t="s">
        <v>63</v>
      </c>
      <c r="F2117" t="s">
        <v>36</v>
      </c>
    </row>
    <row r="2118" spans="1:6" x14ac:dyDescent="0.25">
      <c r="A2118">
        <v>2117</v>
      </c>
      <c r="B2118" t="s">
        <v>34</v>
      </c>
      <c r="C2118" t="s">
        <v>36</v>
      </c>
      <c r="D2118" t="s">
        <v>36</v>
      </c>
      <c r="E2118" t="s">
        <v>64</v>
      </c>
      <c r="F2118" t="s">
        <v>36</v>
      </c>
    </row>
    <row r="2119" spans="1:6" x14ac:dyDescent="0.25">
      <c r="A2119">
        <v>2118</v>
      </c>
      <c r="B2119" t="s">
        <v>35</v>
      </c>
      <c r="C2119" t="s">
        <v>36</v>
      </c>
      <c r="D2119" t="s">
        <v>37</v>
      </c>
      <c r="E2119" t="s">
        <v>63</v>
      </c>
      <c r="F2119" t="s">
        <v>36</v>
      </c>
    </row>
    <row r="2120" spans="1:6" x14ac:dyDescent="0.25">
      <c r="A2120">
        <v>2119</v>
      </c>
      <c r="B2120" t="s">
        <v>33</v>
      </c>
      <c r="C2120" t="s">
        <v>36</v>
      </c>
      <c r="D2120" t="s">
        <v>37</v>
      </c>
      <c r="E2120" t="s">
        <v>65</v>
      </c>
      <c r="F2120" t="s">
        <v>36</v>
      </c>
    </row>
    <row r="2121" spans="1:6" x14ac:dyDescent="0.25">
      <c r="A2121">
        <v>2120</v>
      </c>
      <c r="B2121" t="s">
        <v>35</v>
      </c>
      <c r="C2121" t="s">
        <v>36</v>
      </c>
      <c r="D2121" t="s">
        <v>36</v>
      </c>
      <c r="E2121" t="s">
        <v>63</v>
      </c>
      <c r="F2121" t="s">
        <v>36</v>
      </c>
    </row>
    <row r="2122" spans="1:6" x14ac:dyDescent="0.25">
      <c r="A2122">
        <v>2121</v>
      </c>
      <c r="B2122" t="s">
        <v>35</v>
      </c>
      <c r="C2122" t="s">
        <v>36</v>
      </c>
      <c r="D2122" t="s">
        <v>37</v>
      </c>
      <c r="E2122" t="s">
        <v>63</v>
      </c>
      <c r="F2122" t="s">
        <v>36</v>
      </c>
    </row>
    <row r="2123" spans="1:6" x14ac:dyDescent="0.25">
      <c r="A2123">
        <v>2122</v>
      </c>
      <c r="B2123" t="s">
        <v>34</v>
      </c>
      <c r="C2123" t="s">
        <v>36</v>
      </c>
      <c r="D2123" t="s">
        <v>36</v>
      </c>
      <c r="E2123" t="s">
        <v>63</v>
      </c>
      <c r="F2123" t="s">
        <v>36</v>
      </c>
    </row>
    <row r="2124" spans="1:6" x14ac:dyDescent="0.25">
      <c r="A2124">
        <v>2123</v>
      </c>
      <c r="B2124" t="s">
        <v>33</v>
      </c>
      <c r="C2124" t="s">
        <v>36</v>
      </c>
      <c r="D2124" t="s">
        <v>36</v>
      </c>
      <c r="E2124" t="s">
        <v>64</v>
      </c>
      <c r="F2124" t="s">
        <v>36</v>
      </c>
    </row>
    <row r="2125" spans="1:6" x14ac:dyDescent="0.25">
      <c r="A2125">
        <v>2124</v>
      </c>
      <c r="B2125" t="s">
        <v>34</v>
      </c>
      <c r="C2125" t="s">
        <v>36</v>
      </c>
      <c r="D2125" t="s">
        <v>37</v>
      </c>
      <c r="E2125" t="s">
        <v>63</v>
      </c>
      <c r="F2125" t="s">
        <v>36</v>
      </c>
    </row>
    <row r="2126" spans="1:6" x14ac:dyDescent="0.25">
      <c r="A2126">
        <v>2125</v>
      </c>
      <c r="B2126" t="s">
        <v>33</v>
      </c>
      <c r="C2126" t="s">
        <v>36</v>
      </c>
      <c r="D2126" t="s">
        <v>36</v>
      </c>
      <c r="E2126" t="s">
        <v>63</v>
      </c>
      <c r="F2126" t="s">
        <v>36</v>
      </c>
    </row>
    <row r="2127" spans="1:6" x14ac:dyDescent="0.25">
      <c r="A2127">
        <v>2126</v>
      </c>
      <c r="B2127" t="s">
        <v>33</v>
      </c>
      <c r="C2127" t="s">
        <v>36</v>
      </c>
      <c r="D2127" t="s">
        <v>37</v>
      </c>
      <c r="E2127" t="s">
        <v>64</v>
      </c>
      <c r="F2127" t="s">
        <v>36</v>
      </c>
    </row>
    <row r="2128" spans="1:6" x14ac:dyDescent="0.25">
      <c r="A2128">
        <v>2127</v>
      </c>
      <c r="B2128" t="s">
        <v>33</v>
      </c>
      <c r="C2128" t="s">
        <v>36</v>
      </c>
      <c r="D2128" t="s">
        <v>36</v>
      </c>
      <c r="E2128" t="s">
        <v>64</v>
      </c>
      <c r="F2128" t="s">
        <v>36</v>
      </c>
    </row>
    <row r="2129" spans="1:6" x14ac:dyDescent="0.25">
      <c r="A2129">
        <v>2128</v>
      </c>
      <c r="B2129" t="s">
        <v>33</v>
      </c>
      <c r="C2129" t="s">
        <v>36</v>
      </c>
      <c r="D2129" t="s">
        <v>36</v>
      </c>
      <c r="E2129" t="s">
        <v>65</v>
      </c>
      <c r="F2129" t="s">
        <v>36</v>
      </c>
    </row>
    <row r="2130" spans="1:6" x14ac:dyDescent="0.25">
      <c r="A2130">
        <v>2129</v>
      </c>
      <c r="B2130" t="s">
        <v>35</v>
      </c>
      <c r="C2130" t="s">
        <v>36</v>
      </c>
      <c r="D2130" t="s">
        <v>36</v>
      </c>
      <c r="E2130" t="s">
        <v>63</v>
      </c>
      <c r="F2130" t="s">
        <v>36</v>
      </c>
    </row>
    <row r="2131" spans="1:6" x14ac:dyDescent="0.25">
      <c r="A2131">
        <v>2130</v>
      </c>
      <c r="B2131" t="s">
        <v>35</v>
      </c>
      <c r="C2131" t="s">
        <v>36</v>
      </c>
      <c r="D2131" t="s">
        <v>36</v>
      </c>
      <c r="E2131" t="s">
        <v>64</v>
      </c>
      <c r="F2131" t="s">
        <v>36</v>
      </c>
    </row>
    <row r="2132" spans="1:6" x14ac:dyDescent="0.25">
      <c r="A2132">
        <v>2131</v>
      </c>
      <c r="B2132" t="s">
        <v>33</v>
      </c>
      <c r="C2132" t="s">
        <v>36</v>
      </c>
      <c r="D2132" t="s">
        <v>36</v>
      </c>
      <c r="E2132" t="s">
        <v>64</v>
      </c>
      <c r="F2132" t="s">
        <v>36</v>
      </c>
    </row>
    <row r="2133" spans="1:6" x14ac:dyDescent="0.25">
      <c r="A2133">
        <v>2132</v>
      </c>
      <c r="B2133" t="s">
        <v>33</v>
      </c>
      <c r="C2133" t="s">
        <v>36</v>
      </c>
      <c r="D2133" t="s">
        <v>36</v>
      </c>
      <c r="E2133" t="s">
        <v>63</v>
      </c>
      <c r="F2133" t="s">
        <v>36</v>
      </c>
    </row>
    <row r="2134" spans="1:6" x14ac:dyDescent="0.25">
      <c r="A2134">
        <v>2133</v>
      </c>
      <c r="B2134" t="s">
        <v>33</v>
      </c>
      <c r="C2134" t="s">
        <v>36</v>
      </c>
      <c r="D2134" t="s">
        <v>36</v>
      </c>
      <c r="E2134" t="s">
        <v>63</v>
      </c>
      <c r="F2134" t="s">
        <v>36</v>
      </c>
    </row>
    <row r="2135" spans="1:6" x14ac:dyDescent="0.25">
      <c r="A2135">
        <v>2134</v>
      </c>
      <c r="B2135" t="s">
        <v>34</v>
      </c>
      <c r="C2135" t="s">
        <v>36</v>
      </c>
      <c r="D2135" t="s">
        <v>37</v>
      </c>
      <c r="E2135" t="s">
        <v>63</v>
      </c>
      <c r="F2135" t="s">
        <v>36</v>
      </c>
    </row>
    <row r="2136" spans="1:6" x14ac:dyDescent="0.25">
      <c r="A2136">
        <v>2135</v>
      </c>
      <c r="B2136" t="s">
        <v>34</v>
      </c>
      <c r="C2136" t="s">
        <v>36</v>
      </c>
      <c r="D2136" t="s">
        <v>37</v>
      </c>
      <c r="E2136" t="s">
        <v>64</v>
      </c>
      <c r="F2136" t="s">
        <v>36</v>
      </c>
    </row>
    <row r="2137" spans="1:6" x14ac:dyDescent="0.25">
      <c r="A2137">
        <v>2136</v>
      </c>
      <c r="B2137" t="s">
        <v>35</v>
      </c>
      <c r="C2137" t="s">
        <v>36</v>
      </c>
      <c r="D2137" t="s">
        <v>36</v>
      </c>
      <c r="E2137" t="s">
        <v>63</v>
      </c>
      <c r="F2137" t="s">
        <v>36</v>
      </c>
    </row>
    <row r="2138" spans="1:6" x14ac:dyDescent="0.25">
      <c r="A2138">
        <v>2137</v>
      </c>
      <c r="B2138" t="s">
        <v>35</v>
      </c>
      <c r="C2138" t="s">
        <v>36</v>
      </c>
      <c r="D2138" t="s">
        <v>36</v>
      </c>
      <c r="E2138" t="s">
        <v>65</v>
      </c>
      <c r="F2138" t="s">
        <v>37</v>
      </c>
    </row>
    <row r="2139" spans="1:6" x14ac:dyDescent="0.25">
      <c r="A2139">
        <v>2138</v>
      </c>
      <c r="B2139" t="s">
        <v>34</v>
      </c>
      <c r="C2139" t="s">
        <v>36</v>
      </c>
      <c r="D2139" t="s">
        <v>37</v>
      </c>
      <c r="E2139" t="s">
        <v>64</v>
      </c>
      <c r="F2139" t="s">
        <v>36</v>
      </c>
    </row>
    <row r="2140" spans="1:6" x14ac:dyDescent="0.25">
      <c r="A2140">
        <v>2139</v>
      </c>
      <c r="B2140" t="s">
        <v>34</v>
      </c>
      <c r="C2140" t="s">
        <v>36</v>
      </c>
      <c r="D2140" t="s">
        <v>36</v>
      </c>
      <c r="E2140" t="s">
        <v>63</v>
      </c>
      <c r="F2140" t="s">
        <v>36</v>
      </c>
    </row>
    <row r="2141" spans="1:6" x14ac:dyDescent="0.25">
      <c r="A2141">
        <v>2140</v>
      </c>
      <c r="B2141" t="s">
        <v>35</v>
      </c>
      <c r="C2141" t="s">
        <v>36</v>
      </c>
      <c r="D2141" t="s">
        <v>37</v>
      </c>
      <c r="E2141" t="s">
        <v>65</v>
      </c>
      <c r="F2141" t="s">
        <v>36</v>
      </c>
    </row>
    <row r="2142" spans="1:6" x14ac:dyDescent="0.25">
      <c r="A2142">
        <v>2141</v>
      </c>
      <c r="B2142" t="s">
        <v>35</v>
      </c>
      <c r="C2142" t="s">
        <v>36</v>
      </c>
      <c r="D2142" t="s">
        <v>37</v>
      </c>
      <c r="E2142" t="s">
        <v>64</v>
      </c>
      <c r="F2142" t="s">
        <v>36</v>
      </c>
    </row>
    <row r="2143" spans="1:6" x14ac:dyDescent="0.25">
      <c r="A2143">
        <v>2142</v>
      </c>
      <c r="B2143" t="s">
        <v>33</v>
      </c>
      <c r="C2143" t="s">
        <v>36</v>
      </c>
      <c r="D2143" t="s">
        <v>36</v>
      </c>
      <c r="E2143" t="s">
        <v>63</v>
      </c>
      <c r="F2143" t="s">
        <v>36</v>
      </c>
    </row>
    <row r="2144" spans="1:6" x14ac:dyDescent="0.25">
      <c r="A2144">
        <v>2143</v>
      </c>
      <c r="B2144" t="s">
        <v>33</v>
      </c>
      <c r="C2144" t="s">
        <v>36</v>
      </c>
      <c r="D2144" t="s">
        <v>37</v>
      </c>
      <c r="E2144" t="s">
        <v>64</v>
      </c>
      <c r="F2144" t="s">
        <v>36</v>
      </c>
    </row>
    <row r="2145" spans="1:6" x14ac:dyDescent="0.25">
      <c r="A2145">
        <v>2144</v>
      </c>
      <c r="B2145" t="s">
        <v>33</v>
      </c>
      <c r="C2145" t="s">
        <v>36</v>
      </c>
      <c r="D2145" t="s">
        <v>36</v>
      </c>
      <c r="E2145" t="s">
        <v>64</v>
      </c>
      <c r="F2145" t="s">
        <v>36</v>
      </c>
    </row>
    <row r="2146" spans="1:6" x14ac:dyDescent="0.25">
      <c r="A2146">
        <v>2145</v>
      </c>
      <c r="B2146" t="s">
        <v>34</v>
      </c>
      <c r="C2146" t="s">
        <v>37</v>
      </c>
      <c r="D2146" t="s">
        <v>37</v>
      </c>
      <c r="E2146" t="s">
        <v>65</v>
      </c>
      <c r="F2146" t="s">
        <v>37</v>
      </c>
    </row>
    <row r="2147" spans="1:6" x14ac:dyDescent="0.25">
      <c r="A2147">
        <v>2146</v>
      </c>
      <c r="B2147" t="s">
        <v>33</v>
      </c>
      <c r="C2147" t="s">
        <v>36</v>
      </c>
      <c r="D2147" t="s">
        <v>37</v>
      </c>
      <c r="E2147" t="s">
        <v>63</v>
      </c>
      <c r="F2147" t="s">
        <v>36</v>
      </c>
    </row>
    <row r="2148" spans="1:6" x14ac:dyDescent="0.25">
      <c r="A2148">
        <v>2147</v>
      </c>
      <c r="B2148" t="s">
        <v>35</v>
      </c>
      <c r="C2148" t="s">
        <v>36</v>
      </c>
      <c r="D2148" t="s">
        <v>36</v>
      </c>
      <c r="E2148" t="s">
        <v>63</v>
      </c>
      <c r="F2148" t="s">
        <v>36</v>
      </c>
    </row>
    <row r="2149" spans="1:6" x14ac:dyDescent="0.25">
      <c r="A2149">
        <v>2148</v>
      </c>
      <c r="B2149" t="s">
        <v>33</v>
      </c>
      <c r="C2149" t="s">
        <v>36</v>
      </c>
      <c r="D2149" t="s">
        <v>36</v>
      </c>
      <c r="E2149" t="s">
        <v>63</v>
      </c>
      <c r="F2149" t="s">
        <v>36</v>
      </c>
    </row>
    <row r="2150" spans="1:6" x14ac:dyDescent="0.25">
      <c r="A2150">
        <v>2149</v>
      </c>
      <c r="B2150" t="s">
        <v>35</v>
      </c>
      <c r="C2150" t="s">
        <v>36</v>
      </c>
      <c r="D2150" t="s">
        <v>36</v>
      </c>
      <c r="E2150" t="s">
        <v>64</v>
      </c>
      <c r="F2150" t="s">
        <v>36</v>
      </c>
    </row>
    <row r="2151" spans="1:6" x14ac:dyDescent="0.25">
      <c r="A2151">
        <v>2150</v>
      </c>
      <c r="B2151" t="s">
        <v>33</v>
      </c>
      <c r="C2151" t="s">
        <v>36</v>
      </c>
      <c r="D2151" t="s">
        <v>36</v>
      </c>
      <c r="E2151" t="s">
        <v>65</v>
      </c>
      <c r="F2151" t="s">
        <v>36</v>
      </c>
    </row>
    <row r="2152" spans="1:6" x14ac:dyDescent="0.25">
      <c r="A2152">
        <v>2151</v>
      </c>
      <c r="B2152" t="s">
        <v>33</v>
      </c>
      <c r="C2152" t="s">
        <v>36</v>
      </c>
      <c r="D2152" t="s">
        <v>36</v>
      </c>
      <c r="E2152" t="s">
        <v>64</v>
      </c>
      <c r="F2152" t="s">
        <v>36</v>
      </c>
    </row>
    <row r="2153" spans="1:6" x14ac:dyDescent="0.25">
      <c r="A2153">
        <v>2152</v>
      </c>
      <c r="B2153" t="s">
        <v>34</v>
      </c>
      <c r="C2153" t="s">
        <v>36</v>
      </c>
      <c r="D2153" t="s">
        <v>36</v>
      </c>
      <c r="E2153" t="s">
        <v>63</v>
      </c>
      <c r="F2153" t="s">
        <v>36</v>
      </c>
    </row>
    <row r="2154" spans="1:6" x14ac:dyDescent="0.25">
      <c r="A2154">
        <v>2153</v>
      </c>
      <c r="B2154" t="s">
        <v>35</v>
      </c>
      <c r="C2154" t="s">
        <v>36</v>
      </c>
      <c r="D2154" t="s">
        <v>37</v>
      </c>
      <c r="E2154" t="s">
        <v>63</v>
      </c>
      <c r="F2154" t="s">
        <v>36</v>
      </c>
    </row>
    <row r="2155" spans="1:6" x14ac:dyDescent="0.25">
      <c r="A2155">
        <v>2154</v>
      </c>
      <c r="B2155" t="s">
        <v>33</v>
      </c>
      <c r="C2155" t="s">
        <v>36</v>
      </c>
      <c r="D2155" t="s">
        <v>37</v>
      </c>
      <c r="E2155" t="s">
        <v>65</v>
      </c>
      <c r="F2155" t="s">
        <v>36</v>
      </c>
    </row>
    <row r="2156" spans="1:6" x14ac:dyDescent="0.25">
      <c r="A2156">
        <v>2155</v>
      </c>
      <c r="B2156" t="s">
        <v>34</v>
      </c>
      <c r="C2156" t="s">
        <v>36</v>
      </c>
      <c r="D2156" t="s">
        <v>36</v>
      </c>
      <c r="E2156" t="s">
        <v>63</v>
      </c>
      <c r="F2156" t="s">
        <v>36</v>
      </c>
    </row>
    <row r="2157" spans="1:6" x14ac:dyDescent="0.25">
      <c r="A2157">
        <v>2156</v>
      </c>
      <c r="B2157" t="s">
        <v>33</v>
      </c>
      <c r="C2157" t="s">
        <v>36</v>
      </c>
      <c r="D2157" t="s">
        <v>37</v>
      </c>
      <c r="E2157" t="s">
        <v>65</v>
      </c>
      <c r="F2157" t="s">
        <v>36</v>
      </c>
    </row>
    <row r="2158" spans="1:6" x14ac:dyDescent="0.25">
      <c r="A2158">
        <v>2157</v>
      </c>
      <c r="B2158" t="s">
        <v>33</v>
      </c>
      <c r="C2158" t="s">
        <v>36</v>
      </c>
      <c r="D2158" t="s">
        <v>37</v>
      </c>
      <c r="E2158" t="s">
        <v>64</v>
      </c>
      <c r="F2158" t="s">
        <v>36</v>
      </c>
    </row>
    <row r="2159" spans="1:6" x14ac:dyDescent="0.25">
      <c r="A2159">
        <v>2158</v>
      </c>
      <c r="B2159" t="s">
        <v>33</v>
      </c>
      <c r="C2159" t="s">
        <v>36</v>
      </c>
      <c r="D2159" t="s">
        <v>36</v>
      </c>
      <c r="E2159" t="s">
        <v>64</v>
      </c>
      <c r="F2159" t="s">
        <v>36</v>
      </c>
    </row>
    <row r="2160" spans="1:6" x14ac:dyDescent="0.25">
      <c r="A2160">
        <v>2159</v>
      </c>
      <c r="B2160" t="s">
        <v>33</v>
      </c>
      <c r="C2160" t="s">
        <v>36</v>
      </c>
      <c r="D2160" t="s">
        <v>36</v>
      </c>
      <c r="E2160" t="s">
        <v>64</v>
      </c>
      <c r="F2160" t="s">
        <v>37</v>
      </c>
    </row>
    <row r="2161" spans="1:6" x14ac:dyDescent="0.25">
      <c r="A2161">
        <v>2160</v>
      </c>
      <c r="B2161" t="s">
        <v>35</v>
      </c>
      <c r="C2161" t="s">
        <v>36</v>
      </c>
      <c r="D2161" t="s">
        <v>36</v>
      </c>
      <c r="E2161" t="s">
        <v>64</v>
      </c>
      <c r="F2161" t="s">
        <v>37</v>
      </c>
    </row>
    <row r="2162" spans="1:6" x14ac:dyDescent="0.25">
      <c r="A2162">
        <v>2161</v>
      </c>
      <c r="B2162" t="s">
        <v>34</v>
      </c>
      <c r="C2162" t="s">
        <v>36</v>
      </c>
      <c r="D2162" t="s">
        <v>36</v>
      </c>
      <c r="E2162" t="s">
        <v>64</v>
      </c>
      <c r="F2162" t="s">
        <v>36</v>
      </c>
    </row>
    <row r="2163" spans="1:6" x14ac:dyDescent="0.25">
      <c r="A2163">
        <v>2162</v>
      </c>
      <c r="B2163" t="s">
        <v>34</v>
      </c>
      <c r="C2163" t="s">
        <v>36</v>
      </c>
      <c r="D2163" t="s">
        <v>37</v>
      </c>
      <c r="E2163" t="s">
        <v>63</v>
      </c>
      <c r="F2163" t="s">
        <v>36</v>
      </c>
    </row>
    <row r="2164" spans="1:6" x14ac:dyDescent="0.25">
      <c r="A2164">
        <v>2163</v>
      </c>
      <c r="B2164" t="s">
        <v>34</v>
      </c>
      <c r="C2164" t="s">
        <v>36</v>
      </c>
      <c r="D2164" t="s">
        <v>37</v>
      </c>
      <c r="E2164" t="s">
        <v>64</v>
      </c>
      <c r="F2164" t="s">
        <v>36</v>
      </c>
    </row>
    <row r="2165" spans="1:6" x14ac:dyDescent="0.25">
      <c r="A2165">
        <v>2164</v>
      </c>
      <c r="B2165" t="s">
        <v>35</v>
      </c>
      <c r="C2165" t="s">
        <v>36</v>
      </c>
      <c r="D2165" t="s">
        <v>37</v>
      </c>
      <c r="E2165" t="s">
        <v>64</v>
      </c>
      <c r="F2165" t="s">
        <v>36</v>
      </c>
    </row>
    <row r="2166" spans="1:6" x14ac:dyDescent="0.25">
      <c r="A2166">
        <v>2165</v>
      </c>
      <c r="B2166" t="s">
        <v>33</v>
      </c>
      <c r="C2166" t="s">
        <v>36</v>
      </c>
      <c r="D2166" t="s">
        <v>37</v>
      </c>
      <c r="E2166" t="s">
        <v>65</v>
      </c>
      <c r="F2166" t="s">
        <v>36</v>
      </c>
    </row>
    <row r="2167" spans="1:6" x14ac:dyDescent="0.25">
      <c r="A2167">
        <v>2166</v>
      </c>
      <c r="B2167" t="s">
        <v>35</v>
      </c>
      <c r="C2167" t="s">
        <v>36</v>
      </c>
      <c r="D2167" t="s">
        <v>37</v>
      </c>
      <c r="E2167" t="s">
        <v>63</v>
      </c>
      <c r="F2167" t="s">
        <v>36</v>
      </c>
    </row>
    <row r="2168" spans="1:6" x14ac:dyDescent="0.25">
      <c r="A2168">
        <v>2167</v>
      </c>
      <c r="B2168" t="s">
        <v>35</v>
      </c>
      <c r="C2168" t="s">
        <v>36</v>
      </c>
      <c r="D2168" t="s">
        <v>37</v>
      </c>
      <c r="E2168" t="s">
        <v>63</v>
      </c>
      <c r="F2168" t="s">
        <v>36</v>
      </c>
    </row>
    <row r="2169" spans="1:6" x14ac:dyDescent="0.25">
      <c r="A2169">
        <v>2168</v>
      </c>
      <c r="B2169" t="s">
        <v>33</v>
      </c>
      <c r="C2169" t="s">
        <v>36</v>
      </c>
      <c r="D2169" t="s">
        <v>37</v>
      </c>
      <c r="E2169" t="s">
        <v>65</v>
      </c>
      <c r="F2169" t="s">
        <v>36</v>
      </c>
    </row>
    <row r="2170" spans="1:6" x14ac:dyDescent="0.25">
      <c r="A2170">
        <v>2169</v>
      </c>
      <c r="B2170" t="s">
        <v>35</v>
      </c>
      <c r="C2170" t="s">
        <v>36</v>
      </c>
      <c r="D2170" t="s">
        <v>37</v>
      </c>
      <c r="E2170" t="s">
        <v>64</v>
      </c>
      <c r="F2170" t="s">
        <v>36</v>
      </c>
    </row>
    <row r="2171" spans="1:6" x14ac:dyDescent="0.25">
      <c r="A2171">
        <v>2170</v>
      </c>
      <c r="B2171" t="s">
        <v>34</v>
      </c>
      <c r="C2171" t="s">
        <v>36</v>
      </c>
      <c r="D2171" t="s">
        <v>37</v>
      </c>
      <c r="E2171" t="s">
        <v>63</v>
      </c>
      <c r="F2171" t="s">
        <v>36</v>
      </c>
    </row>
    <row r="2172" spans="1:6" x14ac:dyDescent="0.25">
      <c r="A2172">
        <v>2171</v>
      </c>
      <c r="B2172" t="s">
        <v>35</v>
      </c>
      <c r="C2172" t="s">
        <v>36</v>
      </c>
      <c r="D2172" t="s">
        <v>36</v>
      </c>
      <c r="E2172" t="s">
        <v>64</v>
      </c>
      <c r="F2172" t="s">
        <v>36</v>
      </c>
    </row>
    <row r="2173" spans="1:6" x14ac:dyDescent="0.25">
      <c r="A2173">
        <v>2172</v>
      </c>
      <c r="B2173" t="s">
        <v>35</v>
      </c>
      <c r="C2173" t="s">
        <v>36</v>
      </c>
      <c r="D2173" t="s">
        <v>37</v>
      </c>
      <c r="E2173" t="s">
        <v>63</v>
      </c>
      <c r="F2173" t="s">
        <v>36</v>
      </c>
    </row>
    <row r="2174" spans="1:6" x14ac:dyDescent="0.25">
      <c r="A2174">
        <v>2173</v>
      </c>
      <c r="B2174" t="s">
        <v>34</v>
      </c>
      <c r="C2174" t="s">
        <v>36</v>
      </c>
      <c r="D2174" t="s">
        <v>36</v>
      </c>
      <c r="E2174" t="s">
        <v>64</v>
      </c>
      <c r="F2174" t="s">
        <v>36</v>
      </c>
    </row>
    <row r="2175" spans="1:6" x14ac:dyDescent="0.25">
      <c r="A2175">
        <v>2174</v>
      </c>
      <c r="B2175" t="s">
        <v>33</v>
      </c>
      <c r="C2175" t="s">
        <v>36</v>
      </c>
      <c r="D2175" t="s">
        <v>36</v>
      </c>
      <c r="E2175" t="s">
        <v>63</v>
      </c>
      <c r="F2175" t="s">
        <v>36</v>
      </c>
    </row>
    <row r="2176" spans="1:6" x14ac:dyDescent="0.25">
      <c r="A2176">
        <v>2175</v>
      </c>
      <c r="B2176" t="s">
        <v>33</v>
      </c>
      <c r="C2176" t="s">
        <v>36</v>
      </c>
      <c r="D2176" t="s">
        <v>37</v>
      </c>
      <c r="E2176" t="s">
        <v>65</v>
      </c>
      <c r="F2176" t="s">
        <v>36</v>
      </c>
    </row>
    <row r="2177" spans="1:6" x14ac:dyDescent="0.25">
      <c r="A2177">
        <v>2176</v>
      </c>
      <c r="B2177" t="s">
        <v>33</v>
      </c>
      <c r="C2177" t="s">
        <v>36</v>
      </c>
      <c r="D2177" t="s">
        <v>36</v>
      </c>
      <c r="E2177" t="s">
        <v>65</v>
      </c>
      <c r="F2177" t="s">
        <v>36</v>
      </c>
    </row>
    <row r="2178" spans="1:6" x14ac:dyDescent="0.25">
      <c r="A2178">
        <v>2177</v>
      </c>
      <c r="B2178" t="s">
        <v>34</v>
      </c>
      <c r="C2178" t="s">
        <v>36</v>
      </c>
      <c r="D2178" t="s">
        <v>37</v>
      </c>
      <c r="E2178" t="s">
        <v>64</v>
      </c>
      <c r="F2178" t="s">
        <v>36</v>
      </c>
    </row>
    <row r="2179" spans="1:6" x14ac:dyDescent="0.25">
      <c r="A2179">
        <v>2178</v>
      </c>
      <c r="B2179" t="s">
        <v>33</v>
      </c>
      <c r="C2179" t="s">
        <v>36</v>
      </c>
      <c r="D2179" t="s">
        <v>37</v>
      </c>
      <c r="E2179" t="s">
        <v>65</v>
      </c>
      <c r="F2179" t="s">
        <v>36</v>
      </c>
    </row>
    <row r="2180" spans="1:6" x14ac:dyDescent="0.25">
      <c r="A2180">
        <v>2179</v>
      </c>
      <c r="B2180" t="s">
        <v>34</v>
      </c>
      <c r="C2180" t="s">
        <v>37</v>
      </c>
      <c r="D2180" t="s">
        <v>37</v>
      </c>
      <c r="E2180" t="s">
        <v>65</v>
      </c>
      <c r="F2180" t="s">
        <v>37</v>
      </c>
    </row>
    <row r="2181" spans="1:6" x14ac:dyDescent="0.25">
      <c r="A2181">
        <v>2180</v>
      </c>
      <c r="B2181" t="s">
        <v>34</v>
      </c>
      <c r="C2181" t="s">
        <v>36</v>
      </c>
      <c r="D2181" t="s">
        <v>36</v>
      </c>
      <c r="E2181" t="s">
        <v>64</v>
      </c>
      <c r="F2181" t="s">
        <v>36</v>
      </c>
    </row>
    <row r="2182" spans="1:6" x14ac:dyDescent="0.25">
      <c r="A2182">
        <v>2181</v>
      </c>
      <c r="B2182" t="s">
        <v>35</v>
      </c>
      <c r="C2182" t="s">
        <v>36</v>
      </c>
      <c r="D2182" t="s">
        <v>37</v>
      </c>
      <c r="E2182" t="s">
        <v>63</v>
      </c>
      <c r="F2182" t="s">
        <v>36</v>
      </c>
    </row>
    <row r="2183" spans="1:6" x14ac:dyDescent="0.25">
      <c r="A2183">
        <v>2182</v>
      </c>
      <c r="B2183" t="s">
        <v>35</v>
      </c>
      <c r="C2183" t="s">
        <v>36</v>
      </c>
      <c r="D2183" t="s">
        <v>37</v>
      </c>
      <c r="E2183" t="s">
        <v>63</v>
      </c>
      <c r="F2183" t="s">
        <v>36</v>
      </c>
    </row>
    <row r="2184" spans="1:6" x14ac:dyDescent="0.25">
      <c r="A2184">
        <v>2183</v>
      </c>
      <c r="B2184" t="s">
        <v>35</v>
      </c>
      <c r="C2184" t="s">
        <v>36</v>
      </c>
      <c r="D2184" t="s">
        <v>36</v>
      </c>
      <c r="E2184" t="s">
        <v>63</v>
      </c>
      <c r="F2184" t="s">
        <v>36</v>
      </c>
    </row>
    <row r="2185" spans="1:6" x14ac:dyDescent="0.25">
      <c r="A2185">
        <v>2184</v>
      </c>
      <c r="B2185" t="s">
        <v>35</v>
      </c>
      <c r="C2185" t="s">
        <v>36</v>
      </c>
      <c r="D2185" t="s">
        <v>37</v>
      </c>
      <c r="E2185" t="s">
        <v>63</v>
      </c>
      <c r="F2185" t="s">
        <v>36</v>
      </c>
    </row>
    <row r="2186" spans="1:6" x14ac:dyDescent="0.25">
      <c r="A2186">
        <v>2185</v>
      </c>
      <c r="B2186" t="s">
        <v>35</v>
      </c>
      <c r="C2186" t="s">
        <v>36</v>
      </c>
      <c r="D2186" t="s">
        <v>36</v>
      </c>
      <c r="E2186" t="s">
        <v>65</v>
      </c>
      <c r="F2186" t="s">
        <v>37</v>
      </c>
    </row>
    <row r="2187" spans="1:6" x14ac:dyDescent="0.25">
      <c r="A2187">
        <v>2186</v>
      </c>
      <c r="B2187" t="s">
        <v>35</v>
      </c>
      <c r="C2187" t="s">
        <v>36</v>
      </c>
      <c r="D2187" t="s">
        <v>37</v>
      </c>
      <c r="E2187" t="s">
        <v>64</v>
      </c>
      <c r="F2187" t="s">
        <v>36</v>
      </c>
    </row>
    <row r="2188" spans="1:6" x14ac:dyDescent="0.25">
      <c r="A2188">
        <v>2187</v>
      </c>
      <c r="B2188" t="s">
        <v>33</v>
      </c>
      <c r="C2188" t="s">
        <v>36</v>
      </c>
      <c r="D2188" t="s">
        <v>37</v>
      </c>
      <c r="E2188" t="s">
        <v>64</v>
      </c>
      <c r="F2188" t="s">
        <v>36</v>
      </c>
    </row>
    <row r="2189" spans="1:6" x14ac:dyDescent="0.25">
      <c r="A2189">
        <v>2188</v>
      </c>
      <c r="B2189" t="s">
        <v>35</v>
      </c>
      <c r="C2189" t="s">
        <v>36</v>
      </c>
      <c r="D2189" t="s">
        <v>36</v>
      </c>
      <c r="E2189" t="s">
        <v>63</v>
      </c>
      <c r="F2189" t="s">
        <v>36</v>
      </c>
    </row>
    <row r="2190" spans="1:6" x14ac:dyDescent="0.25">
      <c r="A2190">
        <v>2189</v>
      </c>
      <c r="B2190" t="s">
        <v>35</v>
      </c>
      <c r="C2190" t="s">
        <v>36</v>
      </c>
      <c r="D2190" t="s">
        <v>37</v>
      </c>
      <c r="E2190" t="s">
        <v>63</v>
      </c>
      <c r="F2190" t="s">
        <v>36</v>
      </c>
    </row>
    <row r="2191" spans="1:6" x14ac:dyDescent="0.25">
      <c r="A2191">
        <v>2190</v>
      </c>
      <c r="B2191" t="s">
        <v>33</v>
      </c>
      <c r="C2191" t="s">
        <v>36</v>
      </c>
      <c r="D2191" t="s">
        <v>37</v>
      </c>
      <c r="E2191" t="s">
        <v>65</v>
      </c>
      <c r="F2191" t="s">
        <v>36</v>
      </c>
    </row>
    <row r="2192" spans="1:6" x14ac:dyDescent="0.25">
      <c r="A2192">
        <v>2191</v>
      </c>
      <c r="B2192" t="s">
        <v>33</v>
      </c>
      <c r="C2192" t="s">
        <v>36</v>
      </c>
      <c r="D2192" t="s">
        <v>36</v>
      </c>
      <c r="E2192" t="s">
        <v>65</v>
      </c>
      <c r="F2192" t="s">
        <v>36</v>
      </c>
    </row>
    <row r="2193" spans="1:6" x14ac:dyDescent="0.25">
      <c r="A2193">
        <v>2192</v>
      </c>
      <c r="B2193" t="s">
        <v>33</v>
      </c>
      <c r="C2193" t="s">
        <v>36</v>
      </c>
      <c r="D2193" t="s">
        <v>37</v>
      </c>
      <c r="E2193" t="s">
        <v>65</v>
      </c>
      <c r="F2193" t="s">
        <v>36</v>
      </c>
    </row>
    <row r="2194" spans="1:6" x14ac:dyDescent="0.25">
      <c r="A2194">
        <v>2193</v>
      </c>
      <c r="B2194" t="s">
        <v>33</v>
      </c>
      <c r="C2194" t="s">
        <v>36</v>
      </c>
      <c r="D2194" t="s">
        <v>36</v>
      </c>
      <c r="E2194" t="s">
        <v>63</v>
      </c>
      <c r="F2194" t="s">
        <v>36</v>
      </c>
    </row>
    <row r="2195" spans="1:6" x14ac:dyDescent="0.25">
      <c r="A2195">
        <v>2194</v>
      </c>
      <c r="B2195" t="s">
        <v>35</v>
      </c>
      <c r="C2195" t="s">
        <v>36</v>
      </c>
      <c r="D2195" t="s">
        <v>37</v>
      </c>
      <c r="E2195" t="s">
        <v>63</v>
      </c>
      <c r="F2195" t="s">
        <v>36</v>
      </c>
    </row>
    <row r="2196" spans="1:6" x14ac:dyDescent="0.25">
      <c r="A2196">
        <v>2195</v>
      </c>
      <c r="B2196" t="s">
        <v>34</v>
      </c>
      <c r="C2196" t="s">
        <v>36</v>
      </c>
      <c r="D2196" t="s">
        <v>37</v>
      </c>
      <c r="E2196" t="s">
        <v>65</v>
      </c>
      <c r="F2196" t="s">
        <v>37</v>
      </c>
    </row>
    <row r="2197" spans="1:6" x14ac:dyDescent="0.25">
      <c r="A2197">
        <v>2196</v>
      </c>
      <c r="B2197" t="s">
        <v>33</v>
      </c>
      <c r="C2197" t="s">
        <v>36</v>
      </c>
      <c r="D2197" t="s">
        <v>37</v>
      </c>
      <c r="E2197" t="s">
        <v>63</v>
      </c>
      <c r="F2197" t="s">
        <v>36</v>
      </c>
    </row>
    <row r="2198" spans="1:6" x14ac:dyDescent="0.25">
      <c r="A2198">
        <v>2197</v>
      </c>
      <c r="B2198" t="s">
        <v>34</v>
      </c>
      <c r="C2198" t="s">
        <v>36</v>
      </c>
      <c r="D2198" t="s">
        <v>37</v>
      </c>
      <c r="E2198" t="s">
        <v>65</v>
      </c>
      <c r="F2198" t="s">
        <v>37</v>
      </c>
    </row>
    <row r="2199" spans="1:6" x14ac:dyDescent="0.25">
      <c r="A2199">
        <v>2198</v>
      </c>
      <c r="B2199" t="s">
        <v>35</v>
      </c>
      <c r="C2199" t="s">
        <v>36</v>
      </c>
      <c r="D2199" t="s">
        <v>37</v>
      </c>
      <c r="E2199" t="s">
        <v>63</v>
      </c>
      <c r="F2199" t="s">
        <v>36</v>
      </c>
    </row>
    <row r="2200" spans="1:6" x14ac:dyDescent="0.25">
      <c r="A2200">
        <v>2199</v>
      </c>
      <c r="B2200" t="s">
        <v>34</v>
      </c>
      <c r="C2200" t="s">
        <v>36</v>
      </c>
      <c r="D2200" t="s">
        <v>37</v>
      </c>
      <c r="E2200" t="s">
        <v>64</v>
      </c>
      <c r="F2200" t="s">
        <v>36</v>
      </c>
    </row>
    <row r="2201" spans="1:6" x14ac:dyDescent="0.25">
      <c r="A2201">
        <v>2200</v>
      </c>
      <c r="B2201" t="s">
        <v>34</v>
      </c>
      <c r="C2201" t="s">
        <v>36</v>
      </c>
      <c r="D2201" t="s">
        <v>36</v>
      </c>
      <c r="E2201" t="s">
        <v>64</v>
      </c>
      <c r="F2201" t="s">
        <v>36</v>
      </c>
    </row>
    <row r="2202" spans="1:6" x14ac:dyDescent="0.25">
      <c r="A2202">
        <v>2201</v>
      </c>
      <c r="B2202" t="s">
        <v>33</v>
      </c>
      <c r="C2202" t="s">
        <v>36</v>
      </c>
      <c r="D2202" t="s">
        <v>36</v>
      </c>
      <c r="E2202" t="s">
        <v>63</v>
      </c>
      <c r="F2202" t="s">
        <v>36</v>
      </c>
    </row>
    <row r="2203" spans="1:6" x14ac:dyDescent="0.25">
      <c r="A2203">
        <v>2202</v>
      </c>
      <c r="B2203" t="s">
        <v>33</v>
      </c>
      <c r="C2203" t="s">
        <v>36</v>
      </c>
      <c r="D2203" t="s">
        <v>36</v>
      </c>
      <c r="E2203" t="s">
        <v>65</v>
      </c>
      <c r="F2203" t="s">
        <v>36</v>
      </c>
    </row>
    <row r="2204" spans="1:6" x14ac:dyDescent="0.25">
      <c r="A2204">
        <v>2203</v>
      </c>
      <c r="B2204" t="s">
        <v>35</v>
      </c>
      <c r="C2204" t="s">
        <v>36</v>
      </c>
      <c r="D2204" t="s">
        <v>37</v>
      </c>
      <c r="E2204" t="s">
        <v>63</v>
      </c>
      <c r="F2204" t="s">
        <v>36</v>
      </c>
    </row>
    <row r="2205" spans="1:6" x14ac:dyDescent="0.25">
      <c r="A2205">
        <v>2204</v>
      </c>
      <c r="B2205" t="s">
        <v>33</v>
      </c>
      <c r="C2205" t="s">
        <v>36</v>
      </c>
      <c r="D2205" t="s">
        <v>36</v>
      </c>
      <c r="E2205" t="s">
        <v>65</v>
      </c>
      <c r="F2205" t="s">
        <v>36</v>
      </c>
    </row>
    <row r="2206" spans="1:6" x14ac:dyDescent="0.25">
      <c r="A2206">
        <v>2205</v>
      </c>
      <c r="B2206" t="s">
        <v>33</v>
      </c>
      <c r="C2206" t="s">
        <v>36</v>
      </c>
      <c r="D2206" t="s">
        <v>36</v>
      </c>
      <c r="E2206" t="s">
        <v>63</v>
      </c>
      <c r="F2206" t="s">
        <v>36</v>
      </c>
    </row>
    <row r="2207" spans="1:6" x14ac:dyDescent="0.25">
      <c r="A2207">
        <v>2206</v>
      </c>
      <c r="B2207" t="s">
        <v>33</v>
      </c>
      <c r="C2207" t="s">
        <v>36</v>
      </c>
      <c r="D2207" t="s">
        <v>36</v>
      </c>
      <c r="E2207" t="s">
        <v>65</v>
      </c>
      <c r="F2207" t="s">
        <v>36</v>
      </c>
    </row>
    <row r="2208" spans="1:6" x14ac:dyDescent="0.25">
      <c r="A2208">
        <v>2207</v>
      </c>
      <c r="B2208" t="s">
        <v>34</v>
      </c>
      <c r="C2208" t="s">
        <v>36</v>
      </c>
      <c r="D2208" t="s">
        <v>36</v>
      </c>
      <c r="E2208" t="s">
        <v>63</v>
      </c>
      <c r="F2208" t="s">
        <v>36</v>
      </c>
    </row>
    <row r="2209" spans="1:6" x14ac:dyDescent="0.25">
      <c r="A2209">
        <v>2208</v>
      </c>
      <c r="B2209" t="s">
        <v>35</v>
      </c>
      <c r="C2209" t="s">
        <v>36</v>
      </c>
      <c r="D2209" t="s">
        <v>37</v>
      </c>
      <c r="E2209" t="s">
        <v>65</v>
      </c>
      <c r="F2209" t="s">
        <v>37</v>
      </c>
    </row>
    <row r="2210" spans="1:6" x14ac:dyDescent="0.25">
      <c r="A2210">
        <v>2209</v>
      </c>
      <c r="B2210" t="s">
        <v>35</v>
      </c>
      <c r="C2210" t="s">
        <v>36</v>
      </c>
      <c r="D2210" t="s">
        <v>37</v>
      </c>
      <c r="E2210" t="s">
        <v>64</v>
      </c>
      <c r="F2210" t="s">
        <v>36</v>
      </c>
    </row>
    <row r="2211" spans="1:6" x14ac:dyDescent="0.25">
      <c r="A2211">
        <v>2210</v>
      </c>
      <c r="B2211" t="s">
        <v>33</v>
      </c>
      <c r="C2211" t="s">
        <v>36</v>
      </c>
      <c r="D2211" t="s">
        <v>36</v>
      </c>
      <c r="E2211" t="s">
        <v>63</v>
      </c>
      <c r="F2211" t="s">
        <v>36</v>
      </c>
    </row>
    <row r="2212" spans="1:6" x14ac:dyDescent="0.25">
      <c r="A2212">
        <v>2211</v>
      </c>
      <c r="B2212" t="s">
        <v>34</v>
      </c>
      <c r="C2212" t="s">
        <v>36</v>
      </c>
      <c r="D2212" t="s">
        <v>36</v>
      </c>
      <c r="E2212" t="s">
        <v>64</v>
      </c>
      <c r="F2212" t="s">
        <v>36</v>
      </c>
    </row>
    <row r="2213" spans="1:6" x14ac:dyDescent="0.25">
      <c r="A2213">
        <v>2212</v>
      </c>
      <c r="B2213" t="s">
        <v>34</v>
      </c>
      <c r="C2213" t="s">
        <v>36</v>
      </c>
      <c r="D2213" t="s">
        <v>37</v>
      </c>
      <c r="E2213" t="s">
        <v>63</v>
      </c>
      <c r="F2213" t="s">
        <v>36</v>
      </c>
    </row>
    <row r="2214" spans="1:6" x14ac:dyDescent="0.25">
      <c r="A2214">
        <v>2213</v>
      </c>
      <c r="B2214" t="s">
        <v>33</v>
      </c>
      <c r="C2214" t="s">
        <v>36</v>
      </c>
      <c r="D2214" t="s">
        <v>37</v>
      </c>
      <c r="E2214" t="s">
        <v>64</v>
      </c>
      <c r="F2214" t="s">
        <v>36</v>
      </c>
    </row>
    <row r="2215" spans="1:6" x14ac:dyDescent="0.25">
      <c r="A2215">
        <v>2214</v>
      </c>
      <c r="B2215" t="s">
        <v>33</v>
      </c>
      <c r="C2215" t="s">
        <v>36</v>
      </c>
      <c r="D2215" t="s">
        <v>36</v>
      </c>
      <c r="E2215" t="s">
        <v>63</v>
      </c>
      <c r="F2215" t="s">
        <v>36</v>
      </c>
    </row>
    <row r="2216" spans="1:6" x14ac:dyDescent="0.25">
      <c r="A2216">
        <v>2215</v>
      </c>
      <c r="B2216" t="s">
        <v>35</v>
      </c>
      <c r="C2216" t="s">
        <v>36</v>
      </c>
      <c r="D2216" t="s">
        <v>37</v>
      </c>
      <c r="E2216" t="s">
        <v>64</v>
      </c>
      <c r="F2216" t="s">
        <v>36</v>
      </c>
    </row>
    <row r="2217" spans="1:6" x14ac:dyDescent="0.25">
      <c r="A2217">
        <v>2216</v>
      </c>
      <c r="B2217" t="s">
        <v>34</v>
      </c>
      <c r="C2217" t="s">
        <v>36</v>
      </c>
      <c r="D2217" t="s">
        <v>37</v>
      </c>
      <c r="E2217" t="s">
        <v>65</v>
      </c>
      <c r="F2217" t="s">
        <v>37</v>
      </c>
    </row>
    <row r="2218" spans="1:6" x14ac:dyDescent="0.25">
      <c r="A2218">
        <v>2217</v>
      </c>
      <c r="B2218" t="s">
        <v>33</v>
      </c>
      <c r="C2218" t="s">
        <v>36</v>
      </c>
      <c r="D2218" t="s">
        <v>36</v>
      </c>
      <c r="E2218" t="s">
        <v>64</v>
      </c>
      <c r="F2218" t="s">
        <v>36</v>
      </c>
    </row>
    <row r="2219" spans="1:6" x14ac:dyDescent="0.25">
      <c r="A2219">
        <v>2218</v>
      </c>
      <c r="B2219" t="s">
        <v>34</v>
      </c>
      <c r="C2219" t="s">
        <v>37</v>
      </c>
      <c r="D2219" t="s">
        <v>37</v>
      </c>
      <c r="E2219" t="s">
        <v>65</v>
      </c>
      <c r="F2219" t="s">
        <v>37</v>
      </c>
    </row>
    <row r="2220" spans="1:6" x14ac:dyDescent="0.25">
      <c r="A2220">
        <v>2219</v>
      </c>
      <c r="B2220" t="s">
        <v>34</v>
      </c>
      <c r="C2220" t="s">
        <v>36</v>
      </c>
      <c r="D2220" t="s">
        <v>36</v>
      </c>
      <c r="E2220" t="s">
        <v>63</v>
      </c>
      <c r="F2220" t="s">
        <v>36</v>
      </c>
    </row>
    <row r="2221" spans="1:6" x14ac:dyDescent="0.25">
      <c r="A2221">
        <v>2220</v>
      </c>
      <c r="B2221" t="s">
        <v>35</v>
      </c>
      <c r="C2221" t="s">
        <v>36</v>
      </c>
      <c r="D2221" t="s">
        <v>37</v>
      </c>
      <c r="E2221" t="s">
        <v>64</v>
      </c>
      <c r="F2221" t="s">
        <v>36</v>
      </c>
    </row>
    <row r="2222" spans="1:6" x14ac:dyDescent="0.25">
      <c r="A2222">
        <v>2221</v>
      </c>
      <c r="B2222" t="s">
        <v>35</v>
      </c>
      <c r="C2222" t="s">
        <v>36</v>
      </c>
      <c r="D2222" t="s">
        <v>37</v>
      </c>
      <c r="E2222" t="s">
        <v>64</v>
      </c>
      <c r="F2222" t="s">
        <v>36</v>
      </c>
    </row>
    <row r="2223" spans="1:6" x14ac:dyDescent="0.25">
      <c r="A2223">
        <v>2222</v>
      </c>
      <c r="B2223" t="s">
        <v>35</v>
      </c>
      <c r="C2223" t="s">
        <v>36</v>
      </c>
      <c r="D2223" t="s">
        <v>37</v>
      </c>
      <c r="E2223" t="s">
        <v>64</v>
      </c>
      <c r="F2223" t="s">
        <v>36</v>
      </c>
    </row>
    <row r="2224" spans="1:6" x14ac:dyDescent="0.25">
      <c r="A2224">
        <v>2223</v>
      </c>
      <c r="B2224" t="s">
        <v>33</v>
      </c>
      <c r="C2224" t="s">
        <v>36</v>
      </c>
      <c r="D2224" t="s">
        <v>37</v>
      </c>
      <c r="E2224" t="s">
        <v>63</v>
      </c>
      <c r="F2224" t="s">
        <v>36</v>
      </c>
    </row>
    <row r="2225" spans="1:6" x14ac:dyDescent="0.25">
      <c r="A2225">
        <v>2224</v>
      </c>
      <c r="B2225" t="s">
        <v>34</v>
      </c>
      <c r="C2225" t="s">
        <v>36</v>
      </c>
      <c r="D2225" t="s">
        <v>36</v>
      </c>
      <c r="E2225" t="s">
        <v>64</v>
      </c>
      <c r="F2225" t="s">
        <v>36</v>
      </c>
    </row>
    <row r="2226" spans="1:6" x14ac:dyDescent="0.25">
      <c r="A2226">
        <v>2225</v>
      </c>
      <c r="B2226" t="s">
        <v>35</v>
      </c>
      <c r="C2226" t="s">
        <v>36</v>
      </c>
      <c r="D2226" t="s">
        <v>37</v>
      </c>
      <c r="E2226" t="s">
        <v>63</v>
      </c>
      <c r="F2226" t="s">
        <v>36</v>
      </c>
    </row>
    <row r="2227" spans="1:6" x14ac:dyDescent="0.25">
      <c r="A2227">
        <v>2226</v>
      </c>
      <c r="B2227" t="s">
        <v>35</v>
      </c>
      <c r="C2227" t="s">
        <v>36</v>
      </c>
      <c r="D2227" t="s">
        <v>36</v>
      </c>
      <c r="E2227" t="s">
        <v>63</v>
      </c>
      <c r="F2227" t="s">
        <v>36</v>
      </c>
    </row>
    <row r="2228" spans="1:6" x14ac:dyDescent="0.25">
      <c r="A2228">
        <v>2227</v>
      </c>
      <c r="B2228" t="s">
        <v>33</v>
      </c>
      <c r="C2228" t="s">
        <v>36</v>
      </c>
      <c r="D2228" t="s">
        <v>37</v>
      </c>
      <c r="E2228" t="s">
        <v>64</v>
      </c>
      <c r="F2228" t="s">
        <v>36</v>
      </c>
    </row>
    <row r="2229" spans="1:6" x14ac:dyDescent="0.25">
      <c r="A2229">
        <v>2228</v>
      </c>
      <c r="B2229" t="s">
        <v>34</v>
      </c>
      <c r="C2229" t="s">
        <v>36</v>
      </c>
      <c r="D2229" t="s">
        <v>37</v>
      </c>
      <c r="E2229" t="s">
        <v>64</v>
      </c>
      <c r="F2229" t="s">
        <v>36</v>
      </c>
    </row>
    <row r="2230" spans="1:6" x14ac:dyDescent="0.25">
      <c r="A2230">
        <v>2229</v>
      </c>
      <c r="B2230" t="s">
        <v>35</v>
      </c>
      <c r="C2230" t="s">
        <v>36</v>
      </c>
      <c r="D2230" t="s">
        <v>37</v>
      </c>
      <c r="E2230" t="s">
        <v>63</v>
      </c>
      <c r="F2230" t="s">
        <v>36</v>
      </c>
    </row>
    <row r="2231" spans="1:6" x14ac:dyDescent="0.25">
      <c r="A2231">
        <v>2230</v>
      </c>
      <c r="B2231" t="s">
        <v>34</v>
      </c>
      <c r="C2231" t="s">
        <v>36</v>
      </c>
      <c r="D2231" t="s">
        <v>37</v>
      </c>
      <c r="E2231" t="s">
        <v>64</v>
      </c>
      <c r="F2231" t="s">
        <v>36</v>
      </c>
    </row>
    <row r="2232" spans="1:6" x14ac:dyDescent="0.25">
      <c r="A2232">
        <v>2231</v>
      </c>
      <c r="B2232" t="s">
        <v>35</v>
      </c>
      <c r="C2232" t="s">
        <v>37</v>
      </c>
      <c r="D2232" t="s">
        <v>37</v>
      </c>
      <c r="E2232" t="s">
        <v>65</v>
      </c>
      <c r="F2232" t="s">
        <v>37</v>
      </c>
    </row>
    <row r="2233" spans="1:6" x14ac:dyDescent="0.25">
      <c r="A2233">
        <v>2232</v>
      </c>
      <c r="B2233" t="s">
        <v>33</v>
      </c>
      <c r="C2233" t="s">
        <v>36</v>
      </c>
      <c r="D2233" t="s">
        <v>37</v>
      </c>
      <c r="E2233" t="s">
        <v>65</v>
      </c>
      <c r="F2233" t="s">
        <v>36</v>
      </c>
    </row>
    <row r="2234" spans="1:6" x14ac:dyDescent="0.25">
      <c r="A2234">
        <v>2233</v>
      </c>
      <c r="B2234" t="s">
        <v>33</v>
      </c>
      <c r="C2234" t="s">
        <v>36</v>
      </c>
      <c r="D2234" t="s">
        <v>37</v>
      </c>
      <c r="E2234" t="s">
        <v>65</v>
      </c>
      <c r="F2234" t="s">
        <v>36</v>
      </c>
    </row>
    <row r="2235" spans="1:6" x14ac:dyDescent="0.25">
      <c r="A2235">
        <v>2234</v>
      </c>
      <c r="B2235" t="s">
        <v>35</v>
      </c>
      <c r="C2235" t="s">
        <v>36</v>
      </c>
      <c r="D2235" t="s">
        <v>37</v>
      </c>
      <c r="E2235" t="s">
        <v>63</v>
      </c>
      <c r="F2235" t="s">
        <v>36</v>
      </c>
    </row>
    <row r="2236" spans="1:6" x14ac:dyDescent="0.25">
      <c r="A2236">
        <v>2235</v>
      </c>
      <c r="B2236" t="s">
        <v>34</v>
      </c>
      <c r="C2236" t="s">
        <v>36</v>
      </c>
      <c r="D2236" t="s">
        <v>37</v>
      </c>
      <c r="E2236" t="s">
        <v>63</v>
      </c>
      <c r="F2236" t="s">
        <v>36</v>
      </c>
    </row>
    <row r="2237" spans="1:6" x14ac:dyDescent="0.25">
      <c r="A2237">
        <v>2236</v>
      </c>
      <c r="B2237" t="s">
        <v>33</v>
      </c>
      <c r="C2237" t="s">
        <v>36</v>
      </c>
      <c r="D2237" t="s">
        <v>37</v>
      </c>
      <c r="E2237" t="s">
        <v>65</v>
      </c>
      <c r="F2237" t="s">
        <v>36</v>
      </c>
    </row>
    <row r="2238" spans="1:6" x14ac:dyDescent="0.25">
      <c r="A2238">
        <v>2237</v>
      </c>
      <c r="B2238" t="s">
        <v>34</v>
      </c>
      <c r="C2238" t="s">
        <v>36</v>
      </c>
      <c r="D2238" t="s">
        <v>37</v>
      </c>
      <c r="E2238" t="s">
        <v>63</v>
      </c>
      <c r="F2238" t="s">
        <v>36</v>
      </c>
    </row>
    <row r="2239" spans="1:6" x14ac:dyDescent="0.25">
      <c r="A2239">
        <v>2238</v>
      </c>
      <c r="B2239" t="s">
        <v>33</v>
      </c>
      <c r="C2239" t="s">
        <v>36</v>
      </c>
      <c r="D2239" t="s">
        <v>37</v>
      </c>
      <c r="E2239" t="s">
        <v>65</v>
      </c>
      <c r="F2239" t="s">
        <v>36</v>
      </c>
    </row>
    <row r="2240" spans="1:6" x14ac:dyDescent="0.25">
      <c r="A2240">
        <v>2239</v>
      </c>
      <c r="B2240" t="s">
        <v>35</v>
      </c>
      <c r="C2240" t="s">
        <v>36</v>
      </c>
      <c r="D2240" t="s">
        <v>37</v>
      </c>
      <c r="E2240" t="s">
        <v>63</v>
      </c>
      <c r="F2240" t="s">
        <v>36</v>
      </c>
    </row>
    <row r="2241" spans="1:6" x14ac:dyDescent="0.25">
      <c r="A2241">
        <v>2240</v>
      </c>
      <c r="B2241" t="s">
        <v>33</v>
      </c>
      <c r="C2241" t="s">
        <v>36</v>
      </c>
      <c r="D2241" t="s">
        <v>36</v>
      </c>
      <c r="E2241" t="s">
        <v>63</v>
      </c>
      <c r="F2241" t="s">
        <v>36</v>
      </c>
    </row>
    <row r="2242" spans="1:6" x14ac:dyDescent="0.25">
      <c r="A2242">
        <v>2241</v>
      </c>
      <c r="B2242" t="s">
        <v>35</v>
      </c>
      <c r="C2242" t="s">
        <v>36</v>
      </c>
      <c r="D2242" t="s">
        <v>36</v>
      </c>
      <c r="E2242" t="s">
        <v>64</v>
      </c>
      <c r="F2242" t="s">
        <v>36</v>
      </c>
    </row>
    <row r="2243" spans="1:6" x14ac:dyDescent="0.25">
      <c r="A2243">
        <v>2242</v>
      </c>
      <c r="B2243" t="s">
        <v>33</v>
      </c>
      <c r="C2243" t="s">
        <v>36</v>
      </c>
      <c r="D2243" t="s">
        <v>37</v>
      </c>
      <c r="E2243" t="s">
        <v>63</v>
      </c>
      <c r="F2243" t="s">
        <v>36</v>
      </c>
    </row>
    <row r="2244" spans="1:6" x14ac:dyDescent="0.25">
      <c r="A2244">
        <v>2243</v>
      </c>
      <c r="B2244" t="s">
        <v>33</v>
      </c>
      <c r="C2244" t="s">
        <v>36</v>
      </c>
      <c r="D2244" t="s">
        <v>37</v>
      </c>
      <c r="E2244" t="s">
        <v>63</v>
      </c>
      <c r="F2244" t="s">
        <v>36</v>
      </c>
    </row>
    <row r="2245" spans="1:6" x14ac:dyDescent="0.25">
      <c r="A2245">
        <v>2244</v>
      </c>
      <c r="B2245" t="s">
        <v>34</v>
      </c>
      <c r="C2245" t="s">
        <v>36</v>
      </c>
      <c r="D2245" t="s">
        <v>37</v>
      </c>
      <c r="E2245" t="s">
        <v>64</v>
      </c>
      <c r="F2245" t="s">
        <v>36</v>
      </c>
    </row>
    <row r="2246" spans="1:6" x14ac:dyDescent="0.25">
      <c r="A2246">
        <v>2245</v>
      </c>
      <c r="B2246" t="s">
        <v>34</v>
      </c>
      <c r="C2246" t="s">
        <v>36</v>
      </c>
      <c r="D2246" t="s">
        <v>36</v>
      </c>
      <c r="E2246" t="s">
        <v>64</v>
      </c>
      <c r="F2246" t="s">
        <v>36</v>
      </c>
    </row>
    <row r="2247" spans="1:6" x14ac:dyDescent="0.25">
      <c r="A2247">
        <v>2246</v>
      </c>
      <c r="B2247" t="s">
        <v>34</v>
      </c>
      <c r="C2247" t="s">
        <v>36</v>
      </c>
      <c r="D2247" t="s">
        <v>36</v>
      </c>
      <c r="E2247" t="s">
        <v>63</v>
      </c>
      <c r="F2247" t="s">
        <v>36</v>
      </c>
    </row>
    <row r="2248" spans="1:6" x14ac:dyDescent="0.25">
      <c r="A2248">
        <v>2247</v>
      </c>
      <c r="B2248" t="s">
        <v>34</v>
      </c>
      <c r="C2248" t="s">
        <v>36</v>
      </c>
      <c r="D2248" t="s">
        <v>36</v>
      </c>
      <c r="E2248" t="s">
        <v>65</v>
      </c>
      <c r="F2248" t="s">
        <v>37</v>
      </c>
    </row>
    <row r="2249" spans="1:6" x14ac:dyDescent="0.25">
      <c r="A2249">
        <v>2248</v>
      </c>
      <c r="B2249" t="s">
        <v>35</v>
      </c>
      <c r="C2249" t="s">
        <v>36</v>
      </c>
      <c r="D2249" t="s">
        <v>36</v>
      </c>
      <c r="E2249" t="s">
        <v>64</v>
      </c>
      <c r="F2249" t="s">
        <v>36</v>
      </c>
    </row>
    <row r="2250" spans="1:6" x14ac:dyDescent="0.25">
      <c r="A2250">
        <v>2249</v>
      </c>
      <c r="B2250" t="s">
        <v>34</v>
      </c>
      <c r="C2250" t="s">
        <v>36</v>
      </c>
      <c r="D2250" t="s">
        <v>37</v>
      </c>
      <c r="E2250" t="s">
        <v>63</v>
      </c>
      <c r="F2250" t="s">
        <v>36</v>
      </c>
    </row>
    <row r="2251" spans="1:6" x14ac:dyDescent="0.25">
      <c r="A2251">
        <v>2250</v>
      </c>
      <c r="B2251" t="s">
        <v>34</v>
      </c>
      <c r="C2251" t="s">
        <v>36</v>
      </c>
      <c r="D2251" t="s">
        <v>37</v>
      </c>
      <c r="E2251" t="s">
        <v>63</v>
      </c>
      <c r="F2251" t="s">
        <v>36</v>
      </c>
    </row>
    <row r="2252" spans="1:6" x14ac:dyDescent="0.25">
      <c r="A2252">
        <v>2251</v>
      </c>
      <c r="B2252" t="s">
        <v>33</v>
      </c>
      <c r="C2252" t="s">
        <v>36</v>
      </c>
      <c r="D2252" t="s">
        <v>37</v>
      </c>
      <c r="E2252" t="s">
        <v>65</v>
      </c>
      <c r="F2252" t="s">
        <v>36</v>
      </c>
    </row>
    <row r="2253" spans="1:6" x14ac:dyDescent="0.25">
      <c r="A2253">
        <v>2252</v>
      </c>
      <c r="B2253" t="s">
        <v>34</v>
      </c>
      <c r="C2253" t="s">
        <v>36</v>
      </c>
      <c r="D2253" t="s">
        <v>36</v>
      </c>
      <c r="E2253" t="s">
        <v>64</v>
      </c>
      <c r="F2253" t="s">
        <v>36</v>
      </c>
    </row>
    <row r="2254" spans="1:6" x14ac:dyDescent="0.25">
      <c r="A2254">
        <v>2253</v>
      </c>
      <c r="B2254" t="s">
        <v>33</v>
      </c>
      <c r="C2254" t="s">
        <v>36</v>
      </c>
      <c r="D2254" t="s">
        <v>37</v>
      </c>
      <c r="E2254" t="s">
        <v>63</v>
      </c>
      <c r="F2254" t="s">
        <v>36</v>
      </c>
    </row>
    <row r="2255" spans="1:6" x14ac:dyDescent="0.25">
      <c r="A2255">
        <v>2254</v>
      </c>
      <c r="B2255" t="s">
        <v>33</v>
      </c>
      <c r="C2255" t="s">
        <v>36</v>
      </c>
      <c r="D2255" t="s">
        <v>37</v>
      </c>
      <c r="E2255" t="s">
        <v>63</v>
      </c>
      <c r="F2255" t="s">
        <v>36</v>
      </c>
    </row>
    <row r="2256" spans="1:6" x14ac:dyDescent="0.25">
      <c r="A2256">
        <v>2255</v>
      </c>
      <c r="B2256" t="s">
        <v>33</v>
      </c>
      <c r="C2256" t="s">
        <v>36</v>
      </c>
      <c r="D2256" t="s">
        <v>36</v>
      </c>
      <c r="E2256" t="s">
        <v>64</v>
      </c>
      <c r="F2256" t="s">
        <v>36</v>
      </c>
    </row>
    <row r="2257" spans="1:6" x14ac:dyDescent="0.25">
      <c r="A2257">
        <v>2256</v>
      </c>
      <c r="B2257" t="s">
        <v>33</v>
      </c>
      <c r="C2257" t="s">
        <v>36</v>
      </c>
      <c r="D2257" t="s">
        <v>37</v>
      </c>
      <c r="E2257" t="s">
        <v>64</v>
      </c>
      <c r="F2257" t="s">
        <v>36</v>
      </c>
    </row>
    <row r="2258" spans="1:6" x14ac:dyDescent="0.25">
      <c r="A2258">
        <v>2257</v>
      </c>
      <c r="B2258" t="s">
        <v>34</v>
      </c>
      <c r="C2258" t="s">
        <v>37</v>
      </c>
      <c r="D2258" t="s">
        <v>37</v>
      </c>
      <c r="E2258" t="s">
        <v>63</v>
      </c>
      <c r="F2258" t="s">
        <v>36</v>
      </c>
    </row>
    <row r="2259" spans="1:6" x14ac:dyDescent="0.25">
      <c r="A2259">
        <v>2258</v>
      </c>
      <c r="B2259" t="s">
        <v>33</v>
      </c>
      <c r="C2259" t="s">
        <v>36</v>
      </c>
      <c r="D2259" t="s">
        <v>36</v>
      </c>
      <c r="E2259" t="s">
        <v>65</v>
      </c>
      <c r="F2259" t="s">
        <v>36</v>
      </c>
    </row>
    <row r="2260" spans="1:6" x14ac:dyDescent="0.25">
      <c r="A2260">
        <v>2259</v>
      </c>
      <c r="B2260" t="s">
        <v>34</v>
      </c>
      <c r="C2260" t="s">
        <v>36</v>
      </c>
      <c r="D2260" t="s">
        <v>36</v>
      </c>
      <c r="E2260" t="s">
        <v>64</v>
      </c>
      <c r="F2260" t="s">
        <v>36</v>
      </c>
    </row>
    <row r="2261" spans="1:6" x14ac:dyDescent="0.25">
      <c r="A2261">
        <v>2260</v>
      </c>
      <c r="B2261" t="s">
        <v>33</v>
      </c>
      <c r="C2261" t="s">
        <v>36</v>
      </c>
      <c r="D2261" t="s">
        <v>37</v>
      </c>
      <c r="E2261" t="s">
        <v>64</v>
      </c>
      <c r="F2261" t="s">
        <v>36</v>
      </c>
    </row>
    <row r="2262" spans="1:6" x14ac:dyDescent="0.25">
      <c r="A2262">
        <v>2261</v>
      </c>
      <c r="B2262" t="s">
        <v>34</v>
      </c>
      <c r="C2262" t="s">
        <v>36</v>
      </c>
      <c r="D2262" t="s">
        <v>36</v>
      </c>
      <c r="E2262" t="s">
        <v>63</v>
      </c>
      <c r="F2262" t="s">
        <v>36</v>
      </c>
    </row>
    <row r="2263" spans="1:6" x14ac:dyDescent="0.25">
      <c r="A2263">
        <v>2262</v>
      </c>
      <c r="B2263" t="s">
        <v>34</v>
      </c>
      <c r="C2263" t="s">
        <v>36</v>
      </c>
      <c r="D2263" t="s">
        <v>37</v>
      </c>
      <c r="E2263" t="s">
        <v>65</v>
      </c>
      <c r="F2263" t="s">
        <v>37</v>
      </c>
    </row>
    <row r="2264" spans="1:6" x14ac:dyDescent="0.25">
      <c r="A2264">
        <v>2263</v>
      </c>
      <c r="B2264" t="s">
        <v>34</v>
      </c>
      <c r="C2264" t="s">
        <v>36</v>
      </c>
      <c r="D2264" t="s">
        <v>36</v>
      </c>
      <c r="E2264" t="s">
        <v>65</v>
      </c>
      <c r="F2264" t="s">
        <v>37</v>
      </c>
    </row>
    <row r="2265" spans="1:6" x14ac:dyDescent="0.25">
      <c r="A2265">
        <v>2264</v>
      </c>
      <c r="B2265" t="s">
        <v>33</v>
      </c>
      <c r="C2265" t="s">
        <v>36</v>
      </c>
      <c r="D2265" t="s">
        <v>37</v>
      </c>
      <c r="E2265" t="s">
        <v>63</v>
      </c>
      <c r="F2265" t="s">
        <v>36</v>
      </c>
    </row>
    <row r="2266" spans="1:6" x14ac:dyDescent="0.25">
      <c r="A2266">
        <v>2265</v>
      </c>
      <c r="B2266" t="s">
        <v>34</v>
      </c>
      <c r="C2266" t="s">
        <v>36</v>
      </c>
      <c r="D2266" t="s">
        <v>37</v>
      </c>
      <c r="E2266" t="s">
        <v>63</v>
      </c>
      <c r="F2266" t="s">
        <v>36</v>
      </c>
    </row>
    <row r="2267" spans="1:6" x14ac:dyDescent="0.25">
      <c r="A2267">
        <v>2266</v>
      </c>
      <c r="B2267" t="s">
        <v>34</v>
      </c>
      <c r="C2267" t="s">
        <v>36</v>
      </c>
      <c r="D2267" t="s">
        <v>36</v>
      </c>
      <c r="E2267" t="s">
        <v>64</v>
      </c>
      <c r="F2267" t="s">
        <v>36</v>
      </c>
    </row>
    <row r="2268" spans="1:6" x14ac:dyDescent="0.25">
      <c r="A2268">
        <v>2267</v>
      </c>
      <c r="B2268" t="s">
        <v>33</v>
      </c>
      <c r="C2268" t="s">
        <v>36</v>
      </c>
      <c r="D2268" t="s">
        <v>36</v>
      </c>
      <c r="E2268" t="s">
        <v>65</v>
      </c>
      <c r="F2268" t="s">
        <v>36</v>
      </c>
    </row>
    <row r="2269" spans="1:6" x14ac:dyDescent="0.25">
      <c r="A2269">
        <v>2268</v>
      </c>
      <c r="B2269" t="s">
        <v>35</v>
      </c>
      <c r="C2269" t="s">
        <v>36</v>
      </c>
      <c r="D2269" t="s">
        <v>36</v>
      </c>
      <c r="E2269" t="s">
        <v>65</v>
      </c>
      <c r="F2269" t="s">
        <v>37</v>
      </c>
    </row>
    <row r="2270" spans="1:6" x14ac:dyDescent="0.25">
      <c r="A2270">
        <v>2269</v>
      </c>
      <c r="B2270" t="s">
        <v>34</v>
      </c>
      <c r="C2270" t="s">
        <v>36</v>
      </c>
      <c r="D2270" t="s">
        <v>36</v>
      </c>
      <c r="E2270" t="s">
        <v>65</v>
      </c>
      <c r="F2270" t="s">
        <v>37</v>
      </c>
    </row>
    <row r="2271" spans="1:6" x14ac:dyDescent="0.25">
      <c r="A2271">
        <v>2270</v>
      </c>
      <c r="B2271" t="s">
        <v>35</v>
      </c>
      <c r="C2271" t="s">
        <v>36</v>
      </c>
      <c r="D2271" t="s">
        <v>37</v>
      </c>
      <c r="E2271" t="s">
        <v>64</v>
      </c>
      <c r="F2271" t="s">
        <v>36</v>
      </c>
    </row>
    <row r="2272" spans="1:6" x14ac:dyDescent="0.25">
      <c r="A2272">
        <v>2271</v>
      </c>
      <c r="B2272" t="s">
        <v>33</v>
      </c>
      <c r="C2272" t="s">
        <v>36</v>
      </c>
      <c r="D2272" t="s">
        <v>37</v>
      </c>
      <c r="E2272" t="s">
        <v>64</v>
      </c>
      <c r="F2272" t="s">
        <v>36</v>
      </c>
    </row>
    <row r="2273" spans="1:6" x14ac:dyDescent="0.25">
      <c r="A2273">
        <v>2272</v>
      </c>
      <c r="B2273" t="s">
        <v>33</v>
      </c>
      <c r="C2273" t="s">
        <v>36</v>
      </c>
      <c r="D2273" t="s">
        <v>37</v>
      </c>
      <c r="E2273" t="s">
        <v>65</v>
      </c>
      <c r="F2273" t="s">
        <v>36</v>
      </c>
    </row>
    <row r="2274" spans="1:6" x14ac:dyDescent="0.25">
      <c r="A2274">
        <v>2273</v>
      </c>
      <c r="B2274" t="s">
        <v>33</v>
      </c>
      <c r="C2274" t="s">
        <v>36</v>
      </c>
      <c r="D2274" t="s">
        <v>37</v>
      </c>
      <c r="E2274" t="s">
        <v>64</v>
      </c>
      <c r="F2274" t="s">
        <v>36</v>
      </c>
    </row>
    <row r="2275" spans="1:6" x14ac:dyDescent="0.25">
      <c r="A2275">
        <v>2274</v>
      </c>
      <c r="B2275" t="s">
        <v>35</v>
      </c>
      <c r="C2275" t="s">
        <v>36</v>
      </c>
      <c r="D2275" t="s">
        <v>37</v>
      </c>
      <c r="E2275" t="s">
        <v>64</v>
      </c>
      <c r="F2275" t="s">
        <v>36</v>
      </c>
    </row>
    <row r="2276" spans="1:6" x14ac:dyDescent="0.25">
      <c r="A2276">
        <v>2275</v>
      </c>
      <c r="B2276" t="s">
        <v>35</v>
      </c>
      <c r="C2276" t="s">
        <v>36</v>
      </c>
      <c r="D2276" t="s">
        <v>37</v>
      </c>
      <c r="E2276" t="s">
        <v>63</v>
      </c>
      <c r="F2276" t="s">
        <v>36</v>
      </c>
    </row>
    <row r="2277" spans="1:6" x14ac:dyDescent="0.25">
      <c r="A2277">
        <v>2276</v>
      </c>
      <c r="B2277" t="s">
        <v>33</v>
      </c>
      <c r="C2277" t="s">
        <v>36</v>
      </c>
      <c r="D2277" t="s">
        <v>37</v>
      </c>
      <c r="E2277" t="s">
        <v>65</v>
      </c>
      <c r="F2277" t="s">
        <v>36</v>
      </c>
    </row>
    <row r="2278" spans="1:6" x14ac:dyDescent="0.25">
      <c r="A2278">
        <v>2277</v>
      </c>
      <c r="B2278" t="s">
        <v>33</v>
      </c>
      <c r="C2278" t="s">
        <v>36</v>
      </c>
      <c r="D2278" t="s">
        <v>36</v>
      </c>
      <c r="E2278" t="s">
        <v>65</v>
      </c>
      <c r="F2278" t="s">
        <v>37</v>
      </c>
    </row>
    <row r="2279" spans="1:6" x14ac:dyDescent="0.25">
      <c r="A2279">
        <v>2278</v>
      </c>
      <c r="B2279" t="s">
        <v>34</v>
      </c>
      <c r="C2279" t="s">
        <v>36</v>
      </c>
      <c r="D2279" t="s">
        <v>36</v>
      </c>
      <c r="E2279" t="s">
        <v>63</v>
      </c>
      <c r="F2279" t="s">
        <v>36</v>
      </c>
    </row>
    <row r="2280" spans="1:6" x14ac:dyDescent="0.25">
      <c r="A2280">
        <v>2279</v>
      </c>
      <c r="B2280" t="s">
        <v>33</v>
      </c>
      <c r="C2280" t="s">
        <v>36</v>
      </c>
      <c r="D2280" t="s">
        <v>37</v>
      </c>
      <c r="E2280" t="s">
        <v>65</v>
      </c>
      <c r="F2280" t="s">
        <v>36</v>
      </c>
    </row>
    <row r="2281" spans="1:6" x14ac:dyDescent="0.25">
      <c r="A2281">
        <v>2280</v>
      </c>
      <c r="B2281" t="s">
        <v>33</v>
      </c>
      <c r="C2281" t="s">
        <v>37</v>
      </c>
      <c r="D2281" t="s">
        <v>37</v>
      </c>
      <c r="E2281" t="s">
        <v>63</v>
      </c>
      <c r="F2281" t="s">
        <v>36</v>
      </c>
    </row>
    <row r="2282" spans="1:6" x14ac:dyDescent="0.25">
      <c r="A2282">
        <v>2281</v>
      </c>
      <c r="B2282" t="s">
        <v>35</v>
      </c>
      <c r="C2282" t="s">
        <v>36</v>
      </c>
      <c r="D2282" t="s">
        <v>36</v>
      </c>
      <c r="E2282" t="s">
        <v>63</v>
      </c>
      <c r="F2282" t="s">
        <v>36</v>
      </c>
    </row>
    <row r="2283" spans="1:6" x14ac:dyDescent="0.25">
      <c r="A2283">
        <v>2282</v>
      </c>
      <c r="B2283" t="s">
        <v>34</v>
      </c>
      <c r="C2283" t="s">
        <v>36</v>
      </c>
      <c r="D2283" t="s">
        <v>37</v>
      </c>
      <c r="E2283" t="s">
        <v>63</v>
      </c>
      <c r="F2283" t="s">
        <v>36</v>
      </c>
    </row>
    <row r="2284" spans="1:6" x14ac:dyDescent="0.25">
      <c r="A2284">
        <v>2283</v>
      </c>
      <c r="B2284" t="s">
        <v>33</v>
      </c>
      <c r="C2284" t="s">
        <v>36</v>
      </c>
      <c r="D2284" t="s">
        <v>37</v>
      </c>
      <c r="E2284" t="s">
        <v>64</v>
      </c>
      <c r="F2284" t="s">
        <v>36</v>
      </c>
    </row>
    <row r="2285" spans="1:6" x14ac:dyDescent="0.25">
      <c r="A2285">
        <v>2284</v>
      </c>
      <c r="B2285" t="s">
        <v>35</v>
      </c>
      <c r="C2285" t="s">
        <v>36</v>
      </c>
      <c r="D2285" t="s">
        <v>36</v>
      </c>
      <c r="E2285" t="s">
        <v>64</v>
      </c>
      <c r="F2285" t="s">
        <v>36</v>
      </c>
    </row>
    <row r="2286" spans="1:6" x14ac:dyDescent="0.25">
      <c r="A2286">
        <v>2285</v>
      </c>
      <c r="B2286" t="s">
        <v>33</v>
      </c>
      <c r="C2286" t="s">
        <v>36</v>
      </c>
      <c r="D2286" t="s">
        <v>37</v>
      </c>
      <c r="E2286" t="s">
        <v>63</v>
      </c>
      <c r="F2286" t="s">
        <v>36</v>
      </c>
    </row>
    <row r="2287" spans="1:6" x14ac:dyDescent="0.25">
      <c r="A2287">
        <v>2286</v>
      </c>
      <c r="B2287" t="s">
        <v>35</v>
      </c>
      <c r="C2287" t="s">
        <v>36</v>
      </c>
      <c r="D2287" t="s">
        <v>37</v>
      </c>
      <c r="E2287" t="s">
        <v>65</v>
      </c>
      <c r="F2287" t="s">
        <v>37</v>
      </c>
    </row>
    <row r="2288" spans="1:6" x14ac:dyDescent="0.25">
      <c r="A2288">
        <v>2287</v>
      </c>
      <c r="B2288" t="s">
        <v>35</v>
      </c>
      <c r="C2288" t="s">
        <v>36</v>
      </c>
      <c r="D2288" t="s">
        <v>37</v>
      </c>
      <c r="E2288" t="s">
        <v>63</v>
      </c>
      <c r="F2288" t="s">
        <v>36</v>
      </c>
    </row>
    <row r="2289" spans="1:6" x14ac:dyDescent="0.25">
      <c r="A2289">
        <v>2288</v>
      </c>
      <c r="B2289" t="s">
        <v>35</v>
      </c>
      <c r="C2289" t="s">
        <v>36</v>
      </c>
      <c r="D2289" t="s">
        <v>37</v>
      </c>
      <c r="E2289" t="s">
        <v>63</v>
      </c>
      <c r="F2289" t="s">
        <v>36</v>
      </c>
    </row>
    <row r="2290" spans="1:6" x14ac:dyDescent="0.25">
      <c r="A2290">
        <v>2289</v>
      </c>
      <c r="B2290" t="s">
        <v>34</v>
      </c>
      <c r="C2290" t="s">
        <v>36</v>
      </c>
      <c r="D2290" t="s">
        <v>37</v>
      </c>
      <c r="E2290" t="s">
        <v>64</v>
      </c>
      <c r="F2290" t="s">
        <v>36</v>
      </c>
    </row>
    <row r="2291" spans="1:6" x14ac:dyDescent="0.25">
      <c r="A2291">
        <v>2290</v>
      </c>
      <c r="B2291" t="s">
        <v>35</v>
      </c>
      <c r="C2291" t="s">
        <v>36</v>
      </c>
      <c r="D2291" t="s">
        <v>36</v>
      </c>
      <c r="E2291" t="s">
        <v>64</v>
      </c>
      <c r="F2291" t="s">
        <v>36</v>
      </c>
    </row>
    <row r="2292" spans="1:6" x14ac:dyDescent="0.25">
      <c r="A2292">
        <v>2291</v>
      </c>
      <c r="B2292" t="s">
        <v>35</v>
      </c>
      <c r="C2292" t="s">
        <v>36</v>
      </c>
      <c r="D2292" t="s">
        <v>37</v>
      </c>
      <c r="E2292" t="s">
        <v>64</v>
      </c>
      <c r="F2292" t="s">
        <v>36</v>
      </c>
    </row>
    <row r="2293" spans="1:6" x14ac:dyDescent="0.25">
      <c r="A2293">
        <v>2292</v>
      </c>
      <c r="B2293" t="s">
        <v>33</v>
      </c>
      <c r="C2293" t="s">
        <v>36</v>
      </c>
      <c r="D2293" t="s">
        <v>36</v>
      </c>
      <c r="E2293" t="s">
        <v>64</v>
      </c>
      <c r="F2293" t="s">
        <v>36</v>
      </c>
    </row>
    <row r="2294" spans="1:6" x14ac:dyDescent="0.25">
      <c r="A2294">
        <v>2293</v>
      </c>
      <c r="B2294" t="s">
        <v>34</v>
      </c>
      <c r="C2294" t="s">
        <v>36</v>
      </c>
      <c r="D2294" t="s">
        <v>36</v>
      </c>
      <c r="E2294" t="s">
        <v>65</v>
      </c>
      <c r="F2294" t="s">
        <v>37</v>
      </c>
    </row>
    <row r="2295" spans="1:6" x14ac:dyDescent="0.25">
      <c r="A2295">
        <v>2294</v>
      </c>
      <c r="B2295" t="s">
        <v>34</v>
      </c>
      <c r="C2295" t="s">
        <v>36</v>
      </c>
      <c r="D2295" t="s">
        <v>37</v>
      </c>
      <c r="E2295" t="s">
        <v>63</v>
      </c>
      <c r="F2295" t="s">
        <v>36</v>
      </c>
    </row>
    <row r="2296" spans="1:6" x14ac:dyDescent="0.25">
      <c r="A2296">
        <v>2295</v>
      </c>
      <c r="B2296" t="s">
        <v>33</v>
      </c>
      <c r="C2296" t="s">
        <v>36</v>
      </c>
      <c r="D2296" t="s">
        <v>36</v>
      </c>
      <c r="E2296" t="s">
        <v>65</v>
      </c>
      <c r="F2296" t="s">
        <v>36</v>
      </c>
    </row>
    <row r="2297" spans="1:6" x14ac:dyDescent="0.25">
      <c r="A2297">
        <v>2296</v>
      </c>
      <c r="B2297" t="s">
        <v>35</v>
      </c>
      <c r="C2297" t="s">
        <v>36</v>
      </c>
      <c r="D2297" t="s">
        <v>37</v>
      </c>
      <c r="E2297" t="s">
        <v>63</v>
      </c>
      <c r="F2297" t="s">
        <v>36</v>
      </c>
    </row>
    <row r="2298" spans="1:6" x14ac:dyDescent="0.25">
      <c r="A2298">
        <v>2297</v>
      </c>
      <c r="B2298" t="s">
        <v>33</v>
      </c>
      <c r="C2298" t="s">
        <v>36</v>
      </c>
      <c r="D2298" t="s">
        <v>36</v>
      </c>
      <c r="E2298" t="s">
        <v>64</v>
      </c>
      <c r="F2298" t="s">
        <v>36</v>
      </c>
    </row>
    <row r="2299" spans="1:6" x14ac:dyDescent="0.25">
      <c r="A2299">
        <v>2298</v>
      </c>
      <c r="B2299" t="s">
        <v>34</v>
      </c>
      <c r="C2299" t="s">
        <v>36</v>
      </c>
      <c r="D2299" t="s">
        <v>37</v>
      </c>
      <c r="E2299" t="s">
        <v>63</v>
      </c>
      <c r="F2299" t="s">
        <v>36</v>
      </c>
    </row>
    <row r="2300" spans="1:6" x14ac:dyDescent="0.25">
      <c r="A2300">
        <v>2299</v>
      </c>
      <c r="B2300" t="s">
        <v>34</v>
      </c>
      <c r="C2300" t="s">
        <v>36</v>
      </c>
      <c r="D2300" t="s">
        <v>36</v>
      </c>
      <c r="E2300" t="s">
        <v>63</v>
      </c>
      <c r="F2300" t="s">
        <v>36</v>
      </c>
    </row>
    <row r="2301" spans="1:6" x14ac:dyDescent="0.25">
      <c r="A2301">
        <v>2300</v>
      </c>
      <c r="B2301" t="s">
        <v>35</v>
      </c>
      <c r="C2301" t="s">
        <v>36</v>
      </c>
      <c r="D2301" t="s">
        <v>36</v>
      </c>
      <c r="E2301" t="s">
        <v>63</v>
      </c>
      <c r="F2301" t="s">
        <v>36</v>
      </c>
    </row>
    <row r="2302" spans="1:6" x14ac:dyDescent="0.25">
      <c r="A2302">
        <v>2301</v>
      </c>
      <c r="B2302" t="s">
        <v>33</v>
      </c>
      <c r="C2302" t="s">
        <v>36</v>
      </c>
      <c r="D2302" t="s">
        <v>36</v>
      </c>
      <c r="E2302" t="s">
        <v>64</v>
      </c>
      <c r="F2302" t="s">
        <v>36</v>
      </c>
    </row>
    <row r="2303" spans="1:6" x14ac:dyDescent="0.25">
      <c r="A2303">
        <v>2302</v>
      </c>
      <c r="B2303" t="s">
        <v>35</v>
      </c>
      <c r="C2303" t="s">
        <v>36</v>
      </c>
      <c r="D2303" t="s">
        <v>36</v>
      </c>
      <c r="E2303" t="s">
        <v>64</v>
      </c>
      <c r="F2303" t="s">
        <v>36</v>
      </c>
    </row>
    <row r="2304" spans="1:6" x14ac:dyDescent="0.25">
      <c r="A2304">
        <v>2303</v>
      </c>
      <c r="B2304" t="s">
        <v>33</v>
      </c>
      <c r="C2304" t="s">
        <v>36</v>
      </c>
      <c r="D2304" t="s">
        <v>36</v>
      </c>
      <c r="E2304" t="s">
        <v>65</v>
      </c>
      <c r="F2304" t="s">
        <v>36</v>
      </c>
    </row>
    <row r="2305" spans="1:6" x14ac:dyDescent="0.25">
      <c r="A2305">
        <v>2304</v>
      </c>
      <c r="B2305" t="s">
        <v>35</v>
      </c>
      <c r="C2305" t="s">
        <v>36</v>
      </c>
      <c r="D2305" t="s">
        <v>37</v>
      </c>
      <c r="E2305" t="s">
        <v>64</v>
      </c>
      <c r="F2305" t="s">
        <v>36</v>
      </c>
    </row>
    <row r="2306" spans="1:6" x14ac:dyDescent="0.25">
      <c r="A2306">
        <v>2305</v>
      </c>
      <c r="B2306" t="s">
        <v>33</v>
      </c>
      <c r="C2306" t="s">
        <v>36</v>
      </c>
      <c r="D2306" t="s">
        <v>37</v>
      </c>
      <c r="E2306" t="s">
        <v>65</v>
      </c>
      <c r="F2306" t="s">
        <v>37</v>
      </c>
    </row>
    <row r="2307" spans="1:6" x14ac:dyDescent="0.25">
      <c r="A2307">
        <v>2306</v>
      </c>
      <c r="B2307" t="s">
        <v>33</v>
      </c>
      <c r="C2307" t="s">
        <v>37</v>
      </c>
      <c r="D2307" t="s">
        <v>37</v>
      </c>
      <c r="E2307" t="s">
        <v>65</v>
      </c>
      <c r="F2307" t="s">
        <v>36</v>
      </c>
    </row>
    <row r="2308" spans="1:6" x14ac:dyDescent="0.25">
      <c r="A2308">
        <v>2307</v>
      </c>
      <c r="B2308" t="s">
        <v>33</v>
      </c>
      <c r="C2308" t="s">
        <v>36</v>
      </c>
      <c r="D2308" t="s">
        <v>36</v>
      </c>
      <c r="E2308" t="s">
        <v>64</v>
      </c>
      <c r="F2308" t="s">
        <v>36</v>
      </c>
    </row>
    <row r="2309" spans="1:6" x14ac:dyDescent="0.25">
      <c r="A2309">
        <v>2308</v>
      </c>
      <c r="B2309" t="s">
        <v>33</v>
      </c>
      <c r="C2309" t="s">
        <v>36</v>
      </c>
      <c r="D2309" t="s">
        <v>37</v>
      </c>
      <c r="E2309" t="s">
        <v>64</v>
      </c>
      <c r="F2309" t="s">
        <v>36</v>
      </c>
    </row>
    <row r="2310" spans="1:6" x14ac:dyDescent="0.25">
      <c r="A2310">
        <v>2309</v>
      </c>
      <c r="B2310" t="s">
        <v>34</v>
      </c>
      <c r="C2310" t="s">
        <v>36</v>
      </c>
      <c r="D2310" t="s">
        <v>37</v>
      </c>
      <c r="E2310" t="s">
        <v>64</v>
      </c>
      <c r="F2310" t="s">
        <v>36</v>
      </c>
    </row>
    <row r="2311" spans="1:6" x14ac:dyDescent="0.25">
      <c r="A2311">
        <v>2310</v>
      </c>
      <c r="B2311" t="s">
        <v>33</v>
      </c>
      <c r="C2311" t="s">
        <v>36</v>
      </c>
      <c r="D2311" t="s">
        <v>37</v>
      </c>
      <c r="E2311" t="s">
        <v>63</v>
      </c>
      <c r="F2311" t="s">
        <v>36</v>
      </c>
    </row>
    <row r="2312" spans="1:6" x14ac:dyDescent="0.25">
      <c r="A2312">
        <v>2311</v>
      </c>
      <c r="B2312" t="s">
        <v>33</v>
      </c>
      <c r="C2312" t="s">
        <v>36</v>
      </c>
      <c r="D2312" t="s">
        <v>36</v>
      </c>
      <c r="E2312" t="s">
        <v>63</v>
      </c>
      <c r="F2312" t="s">
        <v>36</v>
      </c>
    </row>
    <row r="2313" spans="1:6" x14ac:dyDescent="0.25">
      <c r="A2313">
        <v>2312</v>
      </c>
      <c r="B2313" t="s">
        <v>34</v>
      </c>
      <c r="C2313" t="s">
        <v>36</v>
      </c>
      <c r="D2313" t="s">
        <v>37</v>
      </c>
      <c r="E2313" t="s">
        <v>65</v>
      </c>
      <c r="F2313" t="s">
        <v>36</v>
      </c>
    </row>
    <row r="2314" spans="1:6" x14ac:dyDescent="0.25">
      <c r="A2314">
        <v>2313</v>
      </c>
      <c r="B2314" t="s">
        <v>34</v>
      </c>
      <c r="C2314" t="s">
        <v>36</v>
      </c>
      <c r="D2314" t="s">
        <v>37</v>
      </c>
      <c r="E2314" t="s">
        <v>64</v>
      </c>
      <c r="F2314" t="s">
        <v>36</v>
      </c>
    </row>
    <row r="2315" spans="1:6" x14ac:dyDescent="0.25">
      <c r="A2315">
        <v>2314</v>
      </c>
      <c r="B2315" t="s">
        <v>34</v>
      </c>
      <c r="C2315" t="s">
        <v>36</v>
      </c>
      <c r="D2315" t="s">
        <v>37</v>
      </c>
      <c r="E2315" t="s">
        <v>64</v>
      </c>
      <c r="F2315" t="s">
        <v>36</v>
      </c>
    </row>
    <row r="2316" spans="1:6" x14ac:dyDescent="0.25">
      <c r="A2316">
        <v>2315</v>
      </c>
      <c r="B2316" t="s">
        <v>35</v>
      </c>
      <c r="C2316" t="s">
        <v>36</v>
      </c>
      <c r="D2316" t="s">
        <v>37</v>
      </c>
      <c r="E2316" t="s">
        <v>65</v>
      </c>
      <c r="F2316" t="s">
        <v>36</v>
      </c>
    </row>
    <row r="2317" spans="1:6" x14ac:dyDescent="0.25">
      <c r="A2317">
        <v>2316</v>
      </c>
      <c r="B2317" t="s">
        <v>34</v>
      </c>
      <c r="C2317" t="s">
        <v>36</v>
      </c>
      <c r="D2317" t="s">
        <v>37</v>
      </c>
      <c r="E2317" t="s">
        <v>65</v>
      </c>
      <c r="F2317" t="s">
        <v>37</v>
      </c>
    </row>
    <row r="2318" spans="1:6" x14ac:dyDescent="0.25">
      <c r="A2318">
        <v>2317</v>
      </c>
      <c r="B2318" t="s">
        <v>33</v>
      </c>
      <c r="C2318" t="s">
        <v>36</v>
      </c>
      <c r="D2318" t="s">
        <v>37</v>
      </c>
      <c r="E2318" t="s">
        <v>65</v>
      </c>
      <c r="F2318" t="s">
        <v>36</v>
      </c>
    </row>
    <row r="2319" spans="1:6" x14ac:dyDescent="0.25">
      <c r="A2319">
        <v>2318</v>
      </c>
      <c r="B2319" t="s">
        <v>35</v>
      </c>
      <c r="C2319" t="s">
        <v>37</v>
      </c>
      <c r="D2319" t="s">
        <v>36</v>
      </c>
      <c r="E2319" t="s">
        <v>65</v>
      </c>
      <c r="F2319" t="s">
        <v>37</v>
      </c>
    </row>
    <row r="2320" spans="1:6" x14ac:dyDescent="0.25">
      <c r="A2320">
        <v>2319</v>
      </c>
      <c r="B2320" t="s">
        <v>34</v>
      </c>
      <c r="C2320" t="s">
        <v>36</v>
      </c>
      <c r="D2320" t="s">
        <v>37</v>
      </c>
      <c r="E2320" t="s">
        <v>63</v>
      </c>
      <c r="F2320" t="s">
        <v>36</v>
      </c>
    </row>
    <row r="2321" spans="1:6" x14ac:dyDescent="0.25">
      <c r="A2321">
        <v>2320</v>
      </c>
      <c r="B2321" t="s">
        <v>33</v>
      </c>
      <c r="C2321" t="s">
        <v>36</v>
      </c>
      <c r="D2321" t="s">
        <v>37</v>
      </c>
      <c r="E2321" t="s">
        <v>65</v>
      </c>
      <c r="F2321" t="s">
        <v>36</v>
      </c>
    </row>
    <row r="2322" spans="1:6" x14ac:dyDescent="0.25">
      <c r="A2322">
        <v>2321</v>
      </c>
      <c r="B2322" t="s">
        <v>35</v>
      </c>
      <c r="C2322" t="s">
        <v>36</v>
      </c>
      <c r="D2322" t="s">
        <v>37</v>
      </c>
      <c r="E2322" t="s">
        <v>64</v>
      </c>
      <c r="F2322" t="s">
        <v>36</v>
      </c>
    </row>
    <row r="2323" spans="1:6" x14ac:dyDescent="0.25">
      <c r="A2323">
        <v>2322</v>
      </c>
      <c r="B2323" t="s">
        <v>35</v>
      </c>
      <c r="C2323" t="s">
        <v>36</v>
      </c>
      <c r="D2323" t="s">
        <v>36</v>
      </c>
      <c r="E2323" t="s">
        <v>63</v>
      </c>
      <c r="F2323" t="s">
        <v>36</v>
      </c>
    </row>
    <row r="2324" spans="1:6" x14ac:dyDescent="0.25">
      <c r="A2324">
        <v>2323</v>
      </c>
      <c r="B2324" t="s">
        <v>33</v>
      </c>
      <c r="C2324" t="s">
        <v>36</v>
      </c>
      <c r="D2324" t="s">
        <v>37</v>
      </c>
      <c r="E2324" t="s">
        <v>65</v>
      </c>
      <c r="F2324" t="s">
        <v>36</v>
      </c>
    </row>
    <row r="2325" spans="1:6" x14ac:dyDescent="0.25">
      <c r="A2325">
        <v>2324</v>
      </c>
      <c r="B2325" t="s">
        <v>34</v>
      </c>
      <c r="C2325" t="s">
        <v>36</v>
      </c>
      <c r="D2325" t="s">
        <v>36</v>
      </c>
      <c r="E2325" t="s">
        <v>65</v>
      </c>
      <c r="F2325" t="s">
        <v>36</v>
      </c>
    </row>
    <row r="2326" spans="1:6" x14ac:dyDescent="0.25">
      <c r="A2326">
        <v>2325</v>
      </c>
      <c r="B2326" t="s">
        <v>35</v>
      </c>
      <c r="C2326" t="s">
        <v>36</v>
      </c>
      <c r="D2326" t="s">
        <v>37</v>
      </c>
      <c r="E2326" t="s">
        <v>63</v>
      </c>
      <c r="F2326" t="s">
        <v>36</v>
      </c>
    </row>
    <row r="2327" spans="1:6" x14ac:dyDescent="0.25">
      <c r="A2327">
        <v>2326</v>
      </c>
      <c r="B2327" t="s">
        <v>35</v>
      </c>
      <c r="C2327" t="s">
        <v>36</v>
      </c>
      <c r="D2327" t="s">
        <v>36</v>
      </c>
      <c r="E2327" t="s">
        <v>64</v>
      </c>
      <c r="F2327" t="s">
        <v>36</v>
      </c>
    </row>
    <row r="2328" spans="1:6" x14ac:dyDescent="0.25">
      <c r="A2328">
        <v>2327</v>
      </c>
      <c r="B2328" t="s">
        <v>33</v>
      </c>
      <c r="C2328" t="s">
        <v>36</v>
      </c>
      <c r="D2328" t="s">
        <v>36</v>
      </c>
      <c r="E2328" t="s">
        <v>64</v>
      </c>
      <c r="F2328" t="s">
        <v>36</v>
      </c>
    </row>
    <row r="2329" spans="1:6" x14ac:dyDescent="0.25">
      <c r="A2329">
        <v>2328</v>
      </c>
      <c r="B2329" t="s">
        <v>35</v>
      </c>
      <c r="C2329" t="s">
        <v>36</v>
      </c>
      <c r="D2329" t="s">
        <v>37</v>
      </c>
      <c r="E2329" t="s">
        <v>64</v>
      </c>
      <c r="F2329" t="s">
        <v>36</v>
      </c>
    </row>
    <row r="2330" spans="1:6" x14ac:dyDescent="0.25">
      <c r="A2330">
        <v>2329</v>
      </c>
      <c r="B2330" t="s">
        <v>33</v>
      </c>
      <c r="C2330" t="s">
        <v>36</v>
      </c>
      <c r="D2330" t="s">
        <v>37</v>
      </c>
      <c r="E2330" t="s">
        <v>65</v>
      </c>
      <c r="F2330" t="s">
        <v>37</v>
      </c>
    </row>
    <row r="2331" spans="1:6" x14ac:dyDescent="0.25">
      <c r="A2331">
        <v>2330</v>
      </c>
      <c r="B2331" t="s">
        <v>33</v>
      </c>
      <c r="C2331" t="s">
        <v>36</v>
      </c>
      <c r="D2331" t="s">
        <v>37</v>
      </c>
      <c r="E2331" t="s">
        <v>63</v>
      </c>
      <c r="F2331" t="s">
        <v>36</v>
      </c>
    </row>
    <row r="2332" spans="1:6" x14ac:dyDescent="0.25">
      <c r="A2332">
        <v>2331</v>
      </c>
      <c r="B2332" t="s">
        <v>34</v>
      </c>
      <c r="C2332" t="s">
        <v>36</v>
      </c>
      <c r="D2332" t="s">
        <v>37</v>
      </c>
      <c r="E2332" t="s">
        <v>64</v>
      </c>
      <c r="F2332" t="s">
        <v>36</v>
      </c>
    </row>
    <row r="2333" spans="1:6" x14ac:dyDescent="0.25">
      <c r="A2333">
        <v>2332</v>
      </c>
      <c r="B2333" t="s">
        <v>35</v>
      </c>
      <c r="C2333" t="s">
        <v>36</v>
      </c>
      <c r="D2333" t="s">
        <v>36</v>
      </c>
      <c r="E2333" t="s">
        <v>64</v>
      </c>
      <c r="F2333" t="s">
        <v>36</v>
      </c>
    </row>
    <row r="2334" spans="1:6" x14ac:dyDescent="0.25">
      <c r="A2334">
        <v>2333</v>
      </c>
      <c r="B2334" t="s">
        <v>35</v>
      </c>
      <c r="C2334" t="s">
        <v>36</v>
      </c>
      <c r="D2334" t="s">
        <v>37</v>
      </c>
      <c r="E2334" t="s">
        <v>63</v>
      </c>
      <c r="F2334" t="s">
        <v>36</v>
      </c>
    </row>
    <row r="2335" spans="1:6" x14ac:dyDescent="0.25">
      <c r="A2335">
        <v>2334</v>
      </c>
      <c r="B2335" t="s">
        <v>33</v>
      </c>
      <c r="C2335" t="s">
        <v>37</v>
      </c>
      <c r="D2335" t="s">
        <v>37</v>
      </c>
      <c r="E2335" t="s">
        <v>64</v>
      </c>
      <c r="F2335" t="s">
        <v>36</v>
      </c>
    </row>
    <row r="2336" spans="1:6" x14ac:dyDescent="0.25">
      <c r="A2336">
        <v>2335</v>
      </c>
      <c r="B2336" t="s">
        <v>33</v>
      </c>
      <c r="C2336" t="s">
        <v>36</v>
      </c>
      <c r="D2336" t="s">
        <v>36</v>
      </c>
      <c r="E2336" t="s">
        <v>64</v>
      </c>
      <c r="F2336" t="s">
        <v>36</v>
      </c>
    </row>
    <row r="2337" spans="1:6" x14ac:dyDescent="0.25">
      <c r="A2337">
        <v>2336</v>
      </c>
      <c r="B2337" t="s">
        <v>34</v>
      </c>
      <c r="C2337" t="s">
        <v>36</v>
      </c>
      <c r="D2337" t="s">
        <v>36</v>
      </c>
      <c r="E2337" t="s">
        <v>64</v>
      </c>
      <c r="F2337" t="s">
        <v>36</v>
      </c>
    </row>
    <row r="2338" spans="1:6" x14ac:dyDescent="0.25">
      <c r="A2338">
        <v>2337</v>
      </c>
      <c r="B2338" t="s">
        <v>35</v>
      </c>
      <c r="C2338" t="s">
        <v>36</v>
      </c>
      <c r="D2338" t="s">
        <v>36</v>
      </c>
      <c r="E2338" t="s">
        <v>64</v>
      </c>
      <c r="F2338" t="s">
        <v>36</v>
      </c>
    </row>
    <row r="2339" spans="1:6" x14ac:dyDescent="0.25">
      <c r="A2339">
        <v>2338</v>
      </c>
      <c r="B2339" t="s">
        <v>34</v>
      </c>
      <c r="C2339" t="s">
        <v>36</v>
      </c>
      <c r="D2339" t="s">
        <v>36</v>
      </c>
      <c r="E2339" t="s">
        <v>65</v>
      </c>
      <c r="F2339" t="s">
        <v>37</v>
      </c>
    </row>
    <row r="2340" spans="1:6" x14ac:dyDescent="0.25">
      <c r="A2340">
        <v>2339</v>
      </c>
      <c r="B2340" t="s">
        <v>33</v>
      </c>
      <c r="C2340" t="s">
        <v>36</v>
      </c>
      <c r="D2340" t="s">
        <v>36</v>
      </c>
      <c r="E2340" t="s">
        <v>65</v>
      </c>
      <c r="F2340" t="s">
        <v>36</v>
      </c>
    </row>
    <row r="2341" spans="1:6" x14ac:dyDescent="0.25">
      <c r="A2341">
        <v>2340</v>
      </c>
      <c r="B2341" t="s">
        <v>34</v>
      </c>
      <c r="C2341" t="s">
        <v>36</v>
      </c>
      <c r="D2341" t="s">
        <v>36</v>
      </c>
      <c r="E2341" t="s">
        <v>64</v>
      </c>
      <c r="F2341" t="s">
        <v>36</v>
      </c>
    </row>
    <row r="2342" spans="1:6" x14ac:dyDescent="0.25">
      <c r="A2342">
        <v>2341</v>
      </c>
      <c r="B2342" t="s">
        <v>33</v>
      </c>
      <c r="C2342" t="s">
        <v>36</v>
      </c>
      <c r="D2342" t="s">
        <v>36</v>
      </c>
      <c r="E2342" t="s">
        <v>63</v>
      </c>
      <c r="F2342" t="s">
        <v>36</v>
      </c>
    </row>
    <row r="2343" spans="1:6" x14ac:dyDescent="0.25">
      <c r="A2343">
        <v>2342</v>
      </c>
      <c r="B2343" t="s">
        <v>35</v>
      </c>
      <c r="C2343" t="s">
        <v>36</v>
      </c>
      <c r="D2343" t="s">
        <v>37</v>
      </c>
      <c r="E2343" t="s">
        <v>64</v>
      </c>
      <c r="F2343" t="s">
        <v>36</v>
      </c>
    </row>
    <row r="2344" spans="1:6" x14ac:dyDescent="0.25">
      <c r="A2344">
        <v>2343</v>
      </c>
      <c r="B2344" t="s">
        <v>33</v>
      </c>
      <c r="C2344" t="s">
        <v>36</v>
      </c>
      <c r="D2344" t="s">
        <v>37</v>
      </c>
      <c r="E2344" t="s">
        <v>64</v>
      </c>
      <c r="F2344" t="s">
        <v>36</v>
      </c>
    </row>
    <row r="2345" spans="1:6" x14ac:dyDescent="0.25">
      <c r="A2345">
        <v>2344</v>
      </c>
      <c r="B2345" t="s">
        <v>33</v>
      </c>
      <c r="C2345" t="s">
        <v>36</v>
      </c>
      <c r="D2345" t="s">
        <v>37</v>
      </c>
      <c r="E2345" t="s">
        <v>64</v>
      </c>
      <c r="F2345" t="s">
        <v>36</v>
      </c>
    </row>
    <row r="2346" spans="1:6" x14ac:dyDescent="0.25">
      <c r="A2346">
        <v>2345</v>
      </c>
      <c r="B2346" t="s">
        <v>33</v>
      </c>
      <c r="C2346" t="s">
        <v>36</v>
      </c>
      <c r="D2346" t="s">
        <v>37</v>
      </c>
      <c r="E2346" t="s">
        <v>63</v>
      </c>
      <c r="F2346" t="s">
        <v>36</v>
      </c>
    </row>
    <row r="2347" spans="1:6" x14ac:dyDescent="0.25">
      <c r="A2347">
        <v>2346</v>
      </c>
      <c r="B2347" t="s">
        <v>33</v>
      </c>
      <c r="C2347" t="s">
        <v>37</v>
      </c>
      <c r="D2347" t="s">
        <v>37</v>
      </c>
      <c r="E2347" t="s">
        <v>64</v>
      </c>
      <c r="F2347" t="s">
        <v>37</v>
      </c>
    </row>
    <row r="2348" spans="1:6" x14ac:dyDescent="0.25">
      <c r="A2348">
        <v>2347</v>
      </c>
      <c r="B2348" t="s">
        <v>34</v>
      </c>
      <c r="C2348" t="s">
        <v>36</v>
      </c>
      <c r="D2348" t="s">
        <v>36</v>
      </c>
      <c r="E2348" t="s">
        <v>64</v>
      </c>
      <c r="F2348" t="s">
        <v>36</v>
      </c>
    </row>
    <row r="2349" spans="1:6" x14ac:dyDescent="0.25">
      <c r="A2349">
        <v>2348</v>
      </c>
      <c r="B2349" t="s">
        <v>35</v>
      </c>
      <c r="C2349" t="s">
        <v>36</v>
      </c>
      <c r="D2349" t="s">
        <v>36</v>
      </c>
      <c r="E2349" t="s">
        <v>63</v>
      </c>
      <c r="F2349" t="s">
        <v>36</v>
      </c>
    </row>
    <row r="2350" spans="1:6" x14ac:dyDescent="0.25">
      <c r="A2350">
        <v>2349</v>
      </c>
      <c r="B2350" t="s">
        <v>33</v>
      </c>
      <c r="C2350" t="s">
        <v>36</v>
      </c>
      <c r="D2350" t="s">
        <v>37</v>
      </c>
      <c r="E2350" t="s">
        <v>64</v>
      </c>
      <c r="F2350" t="s">
        <v>36</v>
      </c>
    </row>
    <row r="2351" spans="1:6" x14ac:dyDescent="0.25">
      <c r="A2351">
        <v>2350</v>
      </c>
      <c r="B2351" t="s">
        <v>33</v>
      </c>
      <c r="C2351" t="s">
        <v>37</v>
      </c>
      <c r="D2351" t="s">
        <v>37</v>
      </c>
      <c r="E2351" t="s">
        <v>64</v>
      </c>
      <c r="F2351" t="s">
        <v>36</v>
      </c>
    </row>
    <row r="2352" spans="1:6" x14ac:dyDescent="0.25">
      <c r="A2352">
        <v>2351</v>
      </c>
      <c r="B2352" t="s">
        <v>33</v>
      </c>
      <c r="C2352" t="s">
        <v>36</v>
      </c>
      <c r="D2352" t="s">
        <v>37</v>
      </c>
      <c r="E2352" t="s">
        <v>63</v>
      </c>
      <c r="F2352" t="s">
        <v>36</v>
      </c>
    </row>
    <row r="2353" spans="1:6" x14ac:dyDescent="0.25">
      <c r="A2353">
        <v>2352</v>
      </c>
      <c r="B2353" t="s">
        <v>35</v>
      </c>
      <c r="C2353" t="s">
        <v>36</v>
      </c>
      <c r="D2353" t="s">
        <v>37</v>
      </c>
      <c r="E2353" t="s">
        <v>64</v>
      </c>
      <c r="F2353" t="s">
        <v>36</v>
      </c>
    </row>
    <row r="2354" spans="1:6" x14ac:dyDescent="0.25">
      <c r="A2354">
        <v>2353</v>
      </c>
      <c r="B2354" t="s">
        <v>34</v>
      </c>
      <c r="C2354" t="s">
        <v>36</v>
      </c>
      <c r="D2354" t="s">
        <v>36</v>
      </c>
      <c r="E2354" t="s">
        <v>64</v>
      </c>
      <c r="F2354" t="s">
        <v>36</v>
      </c>
    </row>
    <row r="2355" spans="1:6" x14ac:dyDescent="0.25">
      <c r="A2355">
        <v>2354</v>
      </c>
      <c r="B2355" t="s">
        <v>34</v>
      </c>
      <c r="C2355" t="s">
        <v>36</v>
      </c>
      <c r="D2355" t="s">
        <v>37</v>
      </c>
      <c r="E2355" t="s">
        <v>63</v>
      </c>
      <c r="F2355" t="s">
        <v>36</v>
      </c>
    </row>
    <row r="2356" spans="1:6" x14ac:dyDescent="0.25">
      <c r="A2356">
        <v>2355</v>
      </c>
      <c r="B2356" t="s">
        <v>34</v>
      </c>
      <c r="C2356" t="s">
        <v>36</v>
      </c>
      <c r="D2356" t="s">
        <v>37</v>
      </c>
      <c r="E2356" t="s">
        <v>63</v>
      </c>
      <c r="F2356" t="s">
        <v>36</v>
      </c>
    </row>
    <row r="2357" spans="1:6" x14ac:dyDescent="0.25">
      <c r="A2357">
        <v>2356</v>
      </c>
      <c r="B2357" t="s">
        <v>35</v>
      </c>
      <c r="C2357" t="s">
        <v>36</v>
      </c>
      <c r="D2357" t="s">
        <v>37</v>
      </c>
      <c r="E2357" t="s">
        <v>64</v>
      </c>
      <c r="F2357" t="s">
        <v>36</v>
      </c>
    </row>
    <row r="2358" spans="1:6" x14ac:dyDescent="0.25">
      <c r="A2358">
        <v>2357</v>
      </c>
      <c r="B2358" t="s">
        <v>34</v>
      </c>
      <c r="C2358" t="s">
        <v>37</v>
      </c>
      <c r="D2358" t="s">
        <v>37</v>
      </c>
      <c r="E2358" t="s">
        <v>65</v>
      </c>
      <c r="F2358" t="s">
        <v>37</v>
      </c>
    </row>
    <row r="2359" spans="1:6" x14ac:dyDescent="0.25">
      <c r="A2359">
        <v>2358</v>
      </c>
      <c r="B2359" t="s">
        <v>34</v>
      </c>
      <c r="C2359" t="s">
        <v>36</v>
      </c>
      <c r="D2359" t="s">
        <v>36</v>
      </c>
      <c r="E2359" t="s">
        <v>63</v>
      </c>
      <c r="F2359" t="s">
        <v>36</v>
      </c>
    </row>
    <row r="2360" spans="1:6" x14ac:dyDescent="0.25">
      <c r="A2360">
        <v>2359</v>
      </c>
      <c r="B2360" t="s">
        <v>35</v>
      </c>
      <c r="C2360" t="s">
        <v>36</v>
      </c>
      <c r="D2360" t="s">
        <v>37</v>
      </c>
      <c r="E2360" t="s">
        <v>64</v>
      </c>
      <c r="F2360" t="s">
        <v>36</v>
      </c>
    </row>
    <row r="2361" spans="1:6" x14ac:dyDescent="0.25">
      <c r="A2361">
        <v>2360</v>
      </c>
      <c r="B2361" t="s">
        <v>34</v>
      </c>
      <c r="C2361" t="s">
        <v>37</v>
      </c>
      <c r="D2361" t="s">
        <v>37</v>
      </c>
      <c r="E2361" t="s">
        <v>65</v>
      </c>
      <c r="F2361" t="s">
        <v>37</v>
      </c>
    </row>
    <row r="2362" spans="1:6" x14ac:dyDescent="0.25">
      <c r="A2362">
        <v>2361</v>
      </c>
      <c r="B2362" t="s">
        <v>35</v>
      </c>
      <c r="C2362" t="s">
        <v>36</v>
      </c>
      <c r="D2362" t="s">
        <v>36</v>
      </c>
      <c r="E2362" t="s">
        <v>64</v>
      </c>
      <c r="F2362" t="s">
        <v>36</v>
      </c>
    </row>
    <row r="2363" spans="1:6" x14ac:dyDescent="0.25">
      <c r="A2363">
        <v>2362</v>
      </c>
      <c r="B2363" t="s">
        <v>35</v>
      </c>
      <c r="C2363" t="s">
        <v>37</v>
      </c>
      <c r="D2363" t="s">
        <v>37</v>
      </c>
      <c r="E2363" t="s">
        <v>65</v>
      </c>
      <c r="F2363" t="s">
        <v>37</v>
      </c>
    </row>
    <row r="2364" spans="1:6" x14ac:dyDescent="0.25">
      <c r="A2364">
        <v>2363</v>
      </c>
      <c r="B2364" t="s">
        <v>35</v>
      </c>
      <c r="C2364" t="s">
        <v>36</v>
      </c>
      <c r="D2364" t="s">
        <v>37</v>
      </c>
      <c r="E2364" t="s">
        <v>63</v>
      </c>
      <c r="F2364" t="s">
        <v>36</v>
      </c>
    </row>
    <row r="2365" spans="1:6" x14ac:dyDescent="0.25">
      <c r="A2365">
        <v>2364</v>
      </c>
      <c r="B2365" t="s">
        <v>34</v>
      </c>
      <c r="C2365" t="s">
        <v>36</v>
      </c>
      <c r="D2365" t="s">
        <v>37</v>
      </c>
      <c r="E2365" t="s">
        <v>64</v>
      </c>
      <c r="F2365" t="s">
        <v>36</v>
      </c>
    </row>
    <row r="2366" spans="1:6" x14ac:dyDescent="0.25">
      <c r="A2366">
        <v>2365</v>
      </c>
      <c r="B2366" t="s">
        <v>33</v>
      </c>
      <c r="C2366" t="s">
        <v>36</v>
      </c>
      <c r="D2366" t="s">
        <v>36</v>
      </c>
      <c r="E2366" t="s">
        <v>64</v>
      </c>
      <c r="F2366" t="s">
        <v>36</v>
      </c>
    </row>
    <row r="2367" spans="1:6" x14ac:dyDescent="0.25">
      <c r="A2367">
        <v>2366</v>
      </c>
      <c r="B2367" t="s">
        <v>34</v>
      </c>
      <c r="C2367" t="s">
        <v>36</v>
      </c>
      <c r="D2367" t="s">
        <v>36</v>
      </c>
      <c r="E2367" t="s">
        <v>63</v>
      </c>
      <c r="F2367" t="s">
        <v>36</v>
      </c>
    </row>
    <row r="2368" spans="1:6" x14ac:dyDescent="0.25">
      <c r="A2368">
        <v>2367</v>
      </c>
      <c r="B2368" t="s">
        <v>34</v>
      </c>
      <c r="C2368" t="s">
        <v>36</v>
      </c>
      <c r="D2368" t="s">
        <v>37</v>
      </c>
      <c r="E2368" t="s">
        <v>64</v>
      </c>
      <c r="F2368" t="s">
        <v>36</v>
      </c>
    </row>
    <row r="2369" spans="1:6" x14ac:dyDescent="0.25">
      <c r="A2369">
        <v>2368</v>
      </c>
      <c r="B2369" t="s">
        <v>33</v>
      </c>
      <c r="C2369" t="s">
        <v>36</v>
      </c>
      <c r="D2369" t="s">
        <v>37</v>
      </c>
      <c r="E2369" t="s">
        <v>64</v>
      </c>
      <c r="F2369" t="s">
        <v>36</v>
      </c>
    </row>
    <row r="2370" spans="1:6" x14ac:dyDescent="0.25">
      <c r="A2370">
        <v>2369</v>
      </c>
      <c r="B2370" t="s">
        <v>33</v>
      </c>
      <c r="C2370" t="s">
        <v>36</v>
      </c>
      <c r="D2370" t="s">
        <v>37</v>
      </c>
      <c r="E2370" t="s">
        <v>64</v>
      </c>
      <c r="F2370" t="s">
        <v>36</v>
      </c>
    </row>
    <row r="2371" spans="1:6" x14ac:dyDescent="0.25">
      <c r="A2371">
        <v>2370</v>
      </c>
      <c r="B2371" t="s">
        <v>33</v>
      </c>
      <c r="C2371" t="s">
        <v>36</v>
      </c>
      <c r="D2371" t="s">
        <v>37</v>
      </c>
      <c r="E2371" t="s">
        <v>63</v>
      </c>
      <c r="F2371" t="s">
        <v>36</v>
      </c>
    </row>
    <row r="2372" spans="1:6" x14ac:dyDescent="0.25">
      <c r="A2372">
        <v>2371</v>
      </c>
      <c r="B2372" t="s">
        <v>35</v>
      </c>
      <c r="C2372" t="s">
        <v>36</v>
      </c>
      <c r="D2372" t="s">
        <v>36</v>
      </c>
      <c r="E2372" t="s">
        <v>64</v>
      </c>
      <c r="F2372" t="s">
        <v>36</v>
      </c>
    </row>
    <row r="2373" spans="1:6" x14ac:dyDescent="0.25">
      <c r="A2373">
        <v>2372</v>
      </c>
      <c r="B2373" t="s">
        <v>35</v>
      </c>
      <c r="C2373" t="s">
        <v>36</v>
      </c>
      <c r="D2373" t="s">
        <v>36</v>
      </c>
      <c r="E2373" t="s">
        <v>65</v>
      </c>
      <c r="F2373" t="s">
        <v>36</v>
      </c>
    </row>
    <row r="2374" spans="1:6" x14ac:dyDescent="0.25">
      <c r="A2374">
        <v>2373</v>
      </c>
      <c r="B2374" t="s">
        <v>33</v>
      </c>
      <c r="C2374" t="s">
        <v>36</v>
      </c>
      <c r="D2374" t="s">
        <v>37</v>
      </c>
      <c r="E2374" t="s">
        <v>63</v>
      </c>
      <c r="F2374" t="s">
        <v>36</v>
      </c>
    </row>
    <row r="2375" spans="1:6" x14ac:dyDescent="0.25">
      <c r="A2375">
        <v>2374</v>
      </c>
      <c r="B2375" t="s">
        <v>34</v>
      </c>
      <c r="C2375" t="s">
        <v>36</v>
      </c>
      <c r="D2375" t="s">
        <v>36</v>
      </c>
      <c r="E2375" t="s">
        <v>65</v>
      </c>
      <c r="F2375" t="s">
        <v>37</v>
      </c>
    </row>
    <row r="2376" spans="1:6" x14ac:dyDescent="0.25">
      <c r="A2376">
        <v>2375</v>
      </c>
      <c r="B2376" t="s">
        <v>34</v>
      </c>
      <c r="C2376" t="s">
        <v>36</v>
      </c>
      <c r="D2376" t="s">
        <v>37</v>
      </c>
      <c r="E2376" t="s">
        <v>63</v>
      </c>
      <c r="F2376" t="s">
        <v>36</v>
      </c>
    </row>
    <row r="2377" spans="1:6" x14ac:dyDescent="0.25">
      <c r="A2377">
        <v>2376</v>
      </c>
      <c r="B2377" t="s">
        <v>35</v>
      </c>
      <c r="C2377" t="s">
        <v>37</v>
      </c>
      <c r="D2377" t="s">
        <v>37</v>
      </c>
      <c r="E2377" t="s">
        <v>64</v>
      </c>
      <c r="F2377" t="s">
        <v>36</v>
      </c>
    </row>
    <row r="2378" spans="1:6" x14ac:dyDescent="0.25">
      <c r="A2378">
        <v>2377</v>
      </c>
      <c r="B2378" t="s">
        <v>33</v>
      </c>
      <c r="C2378" t="s">
        <v>36</v>
      </c>
      <c r="D2378" t="s">
        <v>36</v>
      </c>
      <c r="E2378" t="s">
        <v>63</v>
      </c>
      <c r="F2378" t="s">
        <v>36</v>
      </c>
    </row>
    <row r="2379" spans="1:6" x14ac:dyDescent="0.25">
      <c r="A2379">
        <v>2378</v>
      </c>
      <c r="B2379" t="s">
        <v>33</v>
      </c>
      <c r="C2379" t="s">
        <v>36</v>
      </c>
      <c r="D2379" t="s">
        <v>36</v>
      </c>
      <c r="E2379" t="s">
        <v>65</v>
      </c>
      <c r="F2379" t="s">
        <v>36</v>
      </c>
    </row>
    <row r="2380" spans="1:6" x14ac:dyDescent="0.25">
      <c r="A2380">
        <v>2379</v>
      </c>
      <c r="B2380" t="s">
        <v>34</v>
      </c>
      <c r="C2380" t="s">
        <v>37</v>
      </c>
      <c r="D2380" t="s">
        <v>37</v>
      </c>
      <c r="E2380" t="s">
        <v>64</v>
      </c>
      <c r="F2380" t="s">
        <v>36</v>
      </c>
    </row>
    <row r="2381" spans="1:6" x14ac:dyDescent="0.25">
      <c r="A2381">
        <v>2380</v>
      </c>
      <c r="B2381" t="s">
        <v>33</v>
      </c>
      <c r="C2381" t="s">
        <v>36</v>
      </c>
      <c r="D2381" t="s">
        <v>37</v>
      </c>
      <c r="E2381" t="s">
        <v>65</v>
      </c>
      <c r="F2381" t="s">
        <v>36</v>
      </c>
    </row>
    <row r="2382" spans="1:6" x14ac:dyDescent="0.25">
      <c r="A2382">
        <v>2381</v>
      </c>
      <c r="B2382" t="s">
        <v>35</v>
      </c>
      <c r="C2382" t="s">
        <v>36</v>
      </c>
      <c r="D2382" t="s">
        <v>36</v>
      </c>
      <c r="E2382" t="s">
        <v>63</v>
      </c>
      <c r="F2382" t="s">
        <v>36</v>
      </c>
    </row>
    <row r="2383" spans="1:6" x14ac:dyDescent="0.25">
      <c r="A2383">
        <v>2382</v>
      </c>
      <c r="B2383" t="s">
        <v>34</v>
      </c>
      <c r="C2383" t="s">
        <v>36</v>
      </c>
      <c r="D2383" t="s">
        <v>37</v>
      </c>
      <c r="E2383" t="s">
        <v>63</v>
      </c>
      <c r="F2383" t="s">
        <v>36</v>
      </c>
    </row>
    <row r="2384" spans="1:6" x14ac:dyDescent="0.25">
      <c r="A2384">
        <v>2383</v>
      </c>
      <c r="B2384" t="s">
        <v>34</v>
      </c>
      <c r="C2384" t="s">
        <v>36</v>
      </c>
      <c r="D2384" t="s">
        <v>36</v>
      </c>
      <c r="E2384" t="s">
        <v>65</v>
      </c>
      <c r="F2384" t="s">
        <v>37</v>
      </c>
    </row>
    <row r="2385" spans="1:6" x14ac:dyDescent="0.25">
      <c r="A2385">
        <v>2384</v>
      </c>
      <c r="B2385" t="s">
        <v>33</v>
      </c>
      <c r="C2385" t="s">
        <v>36</v>
      </c>
      <c r="D2385" t="s">
        <v>37</v>
      </c>
      <c r="E2385" t="s">
        <v>64</v>
      </c>
      <c r="F2385" t="s">
        <v>36</v>
      </c>
    </row>
    <row r="2386" spans="1:6" x14ac:dyDescent="0.25">
      <c r="A2386">
        <v>2385</v>
      </c>
      <c r="B2386" t="s">
        <v>33</v>
      </c>
      <c r="C2386" t="s">
        <v>36</v>
      </c>
      <c r="D2386" t="s">
        <v>37</v>
      </c>
      <c r="E2386" t="s">
        <v>64</v>
      </c>
      <c r="F2386" t="s">
        <v>36</v>
      </c>
    </row>
    <row r="2387" spans="1:6" x14ac:dyDescent="0.25">
      <c r="A2387">
        <v>2386</v>
      </c>
      <c r="B2387" t="s">
        <v>34</v>
      </c>
      <c r="C2387" t="s">
        <v>36</v>
      </c>
      <c r="D2387" t="s">
        <v>36</v>
      </c>
      <c r="E2387" t="s">
        <v>65</v>
      </c>
      <c r="F2387" t="s">
        <v>37</v>
      </c>
    </row>
    <row r="2388" spans="1:6" x14ac:dyDescent="0.25">
      <c r="A2388">
        <v>2387</v>
      </c>
      <c r="B2388" t="s">
        <v>33</v>
      </c>
      <c r="C2388" t="s">
        <v>36</v>
      </c>
      <c r="D2388" t="s">
        <v>37</v>
      </c>
      <c r="E2388" t="s">
        <v>64</v>
      </c>
      <c r="F2388" t="s">
        <v>36</v>
      </c>
    </row>
    <row r="2389" spans="1:6" x14ac:dyDescent="0.25">
      <c r="A2389">
        <v>2388</v>
      </c>
      <c r="B2389" t="s">
        <v>35</v>
      </c>
      <c r="C2389" t="s">
        <v>36</v>
      </c>
      <c r="D2389" t="s">
        <v>36</v>
      </c>
      <c r="E2389" t="s">
        <v>64</v>
      </c>
      <c r="F2389" t="s">
        <v>36</v>
      </c>
    </row>
    <row r="2390" spans="1:6" x14ac:dyDescent="0.25">
      <c r="A2390">
        <v>2389</v>
      </c>
      <c r="B2390" t="s">
        <v>33</v>
      </c>
      <c r="C2390" t="s">
        <v>36</v>
      </c>
      <c r="D2390" t="s">
        <v>36</v>
      </c>
      <c r="E2390" t="s">
        <v>63</v>
      </c>
      <c r="F2390" t="s">
        <v>36</v>
      </c>
    </row>
    <row r="2391" spans="1:6" x14ac:dyDescent="0.25">
      <c r="A2391">
        <v>2390</v>
      </c>
      <c r="B2391" t="s">
        <v>35</v>
      </c>
      <c r="C2391" t="s">
        <v>36</v>
      </c>
      <c r="D2391" t="s">
        <v>36</v>
      </c>
      <c r="E2391" t="s">
        <v>63</v>
      </c>
      <c r="F2391" t="s">
        <v>36</v>
      </c>
    </row>
    <row r="2392" spans="1:6" x14ac:dyDescent="0.25">
      <c r="A2392">
        <v>2391</v>
      </c>
      <c r="B2392" t="s">
        <v>33</v>
      </c>
      <c r="C2392" t="s">
        <v>36</v>
      </c>
      <c r="D2392" t="s">
        <v>37</v>
      </c>
      <c r="E2392" t="s">
        <v>63</v>
      </c>
      <c r="F2392" t="s">
        <v>36</v>
      </c>
    </row>
    <row r="2393" spans="1:6" x14ac:dyDescent="0.25">
      <c r="A2393">
        <v>2392</v>
      </c>
      <c r="B2393" t="s">
        <v>34</v>
      </c>
      <c r="C2393" t="s">
        <v>36</v>
      </c>
      <c r="D2393" t="s">
        <v>37</v>
      </c>
      <c r="E2393" t="s">
        <v>65</v>
      </c>
      <c r="F2393" t="s">
        <v>37</v>
      </c>
    </row>
    <row r="2394" spans="1:6" x14ac:dyDescent="0.25">
      <c r="A2394">
        <v>2393</v>
      </c>
      <c r="B2394" t="s">
        <v>33</v>
      </c>
      <c r="C2394" t="s">
        <v>36</v>
      </c>
      <c r="D2394" t="s">
        <v>36</v>
      </c>
      <c r="E2394" t="s">
        <v>65</v>
      </c>
      <c r="F2394" t="s">
        <v>36</v>
      </c>
    </row>
    <row r="2395" spans="1:6" x14ac:dyDescent="0.25">
      <c r="A2395">
        <v>2394</v>
      </c>
      <c r="B2395" t="s">
        <v>33</v>
      </c>
      <c r="C2395" t="s">
        <v>36</v>
      </c>
      <c r="D2395" t="s">
        <v>37</v>
      </c>
      <c r="E2395" t="s">
        <v>63</v>
      </c>
      <c r="F2395" t="s">
        <v>36</v>
      </c>
    </row>
    <row r="2396" spans="1:6" x14ac:dyDescent="0.25">
      <c r="A2396">
        <v>2395</v>
      </c>
      <c r="B2396" t="s">
        <v>33</v>
      </c>
      <c r="C2396" t="s">
        <v>36</v>
      </c>
      <c r="D2396" t="s">
        <v>36</v>
      </c>
      <c r="E2396" t="s">
        <v>65</v>
      </c>
      <c r="F2396" t="s">
        <v>36</v>
      </c>
    </row>
    <row r="2397" spans="1:6" x14ac:dyDescent="0.25">
      <c r="A2397">
        <v>2396</v>
      </c>
      <c r="B2397" t="s">
        <v>34</v>
      </c>
      <c r="C2397" t="s">
        <v>36</v>
      </c>
      <c r="D2397" t="s">
        <v>36</v>
      </c>
      <c r="E2397" t="s">
        <v>63</v>
      </c>
      <c r="F2397" t="s">
        <v>36</v>
      </c>
    </row>
    <row r="2398" spans="1:6" x14ac:dyDescent="0.25">
      <c r="A2398">
        <v>2397</v>
      </c>
      <c r="B2398" t="s">
        <v>33</v>
      </c>
      <c r="C2398" t="s">
        <v>36</v>
      </c>
      <c r="D2398" t="s">
        <v>36</v>
      </c>
      <c r="E2398" t="s">
        <v>63</v>
      </c>
      <c r="F2398" t="s">
        <v>36</v>
      </c>
    </row>
    <row r="2399" spans="1:6" x14ac:dyDescent="0.25">
      <c r="A2399">
        <v>2398</v>
      </c>
      <c r="B2399" t="s">
        <v>34</v>
      </c>
      <c r="C2399" t="s">
        <v>36</v>
      </c>
      <c r="D2399" t="s">
        <v>37</v>
      </c>
      <c r="E2399" t="s">
        <v>64</v>
      </c>
      <c r="F2399" t="s">
        <v>36</v>
      </c>
    </row>
    <row r="2400" spans="1:6" x14ac:dyDescent="0.25">
      <c r="A2400">
        <v>2399</v>
      </c>
      <c r="B2400" t="s">
        <v>33</v>
      </c>
      <c r="C2400" t="s">
        <v>36</v>
      </c>
      <c r="D2400" t="s">
        <v>36</v>
      </c>
      <c r="E2400" t="s">
        <v>64</v>
      </c>
      <c r="F2400" t="s">
        <v>36</v>
      </c>
    </row>
    <row r="2401" spans="1:6" x14ac:dyDescent="0.25">
      <c r="A2401">
        <v>2400</v>
      </c>
      <c r="B2401" t="s">
        <v>35</v>
      </c>
      <c r="C2401" t="s">
        <v>36</v>
      </c>
      <c r="D2401" t="s">
        <v>37</v>
      </c>
      <c r="E2401" t="s">
        <v>63</v>
      </c>
      <c r="F2401" t="s">
        <v>36</v>
      </c>
    </row>
    <row r="2402" spans="1:6" x14ac:dyDescent="0.25">
      <c r="A2402">
        <v>2401</v>
      </c>
      <c r="B2402" t="s">
        <v>35</v>
      </c>
      <c r="C2402" t="s">
        <v>37</v>
      </c>
      <c r="D2402" t="s">
        <v>37</v>
      </c>
      <c r="E2402" t="s">
        <v>65</v>
      </c>
      <c r="F2402" t="s">
        <v>37</v>
      </c>
    </row>
    <row r="2403" spans="1:6" x14ac:dyDescent="0.25">
      <c r="A2403">
        <v>2402</v>
      </c>
      <c r="B2403" t="s">
        <v>35</v>
      </c>
      <c r="C2403" t="s">
        <v>36</v>
      </c>
      <c r="D2403" t="s">
        <v>37</v>
      </c>
      <c r="E2403" t="s">
        <v>64</v>
      </c>
      <c r="F2403" t="s">
        <v>36</v>
      </c>
    </row>
    <row r="2404" spans="1:6" x14ac:dyDescent="0.25">
      <c r="A2404">
        <v>2403</v>
      </c>
      <c r="B2404" t="s">
        <v>34</v>
      </c>
      <c r="C2404" t="s">
        <v>36</v>
      </c>
      <c r="D2404" t="s">
        <v>36</v>
      </c>
      <c r="E2404" t="s">
        <v>63</v>
      </c>
      <c r="F2404" t="s">
        <v>36</v>
      </c>
    </row>
    <row r="2405" spans="1:6" x14ac:dyDescent="0.25">
      <c r="A2405">
        <v>2404</v>
      </c>
      <c r="B2405" t="s">
        <v>33</v>
      </c>
      <c r="C2405" t="s">
        <v>36</v>
      </c>
      <c r="D2405" t="s">
        <v>36</v>
      </c>
      <c r="E2405" t="s">
        <v>65</v>
      </c>
      <c r="F2405" t="s">
        <v>37</v>
      </c>
    </row>
    <row r="2406" spans="1:6" x14ac:dyDescent="0.25">
      <c r="A2406">
        <v>2405</v>
      </c>
      <c r="B2406" t="s">
        <v>35</v>
      </c>
      <c r="C2406" t="s">
        <v>36</v>
      </c>
      <c r="D2406" t="s">
        <v>37</v>
      </c>
      <c r="E2406" t="s">
        <v>64</v>
      </c>
      <c r="F2406" t="s">
        <v>36</v>
      </c>
    </row>
    <row r="2407" spans="1:6" x14ac:dyDescent="0.25">
      <c r="A2407">
        <v>2406</v>
      </c>
      <c r="B2407" t="s">
        <v>34</v>
      </c>
      <c r="C2407" t="s">
        <v>36</v>
      </c>
      <c r="D2407" t="s">
        <v>37</v>
      </c>
      <c r="E2407" t="s">
        <v>63</v>
      </c>
      <c r="F2407" t="s">
        <v>36</v>
      </c>
    </row>
    <row r="2408" spans="1:6" x14ac:dyDescent="0.25">
      <c r="A2408">
        <v>2407</v>
      </c>
      <c r="B2408" t="s">
        <v>35</v>
      </c>
      <c r="C2408" t="s">
        <v>36</v>
      </c>
      <c r="D2408" t="s">
        <v>37</v>
      </c>
      <c r="E2408" t="s">
        <v>63</v>
      </c>
      <c r="F2408" t="s">
        <v>36</v>
      </c>
    </row>
    <row r="2409" spans="1:6" x14ac:dyDescent="0.25">
      <c r="A2409">
        <v>2408</v>
      </c>
      <c r="B2409" t="s">
        <v>34</v>
      </c>
      <c r="C2409" t="s">
        <v>36</v>
      </c>
      <c r="D2409" t="s">
        <v>37</v>
      </c>
      <c r="E2409" t="s">
        <v>64</v>
      </c>
      <c r="F2409" t="s">
        <v>36</v>
      </c>
    </row>
    <row r="2410" spans="1:6" x14ac:dyDescent="0.25">
      <c r="A2410">
        <v>2409</v>
      </c>
      <c r="B2410" t="s">
        <v>33</v>
      </c>
      <c r="C2410" t="s">
        <v>36</v>
      </c>
      <c r="D2410" t="s">
        <v>37</v>
      </c>
      <c r="E2410" t="s">
        <v>64</v>
      </c>
      <c r="F2410" t="s">
        <v>36</v>
      </c>
    </row>
    <row r="2411" spans="1:6" x14ac:dyDescent="0.25">
      <c r="A2411">
        <v>2410</v>
      </c>
      <c r="B2411" t="s">
        <v>33</v>
      </c>
      <c r="C2411" t="s">
        <v>36</v>
      </c>
      <c r="D2411" t="s">
        <v>37</v>
      </c>
      <c r="E2411" t="s">
        <v>64</v>
      </c>
      <c r="F2411" t="s">
        <v>36</v>
      </c>
    </row>
    <row r="2412" spans="1:6" x14ac:dyDescent="0.25">
      <c r="A2412">
        <v>2411</v>
      </c>
      <c r="B2412" t="s">
        <v>33</v>
      </c>
      <c r="C2412" t="s">
        <v>36</v>
      </c>
      <c r="D2412" t="s">
        <v>36</v>
      </c>
      <c r="E2412" t="s">
        <v>65</v>
      </c>
      <c r="F2412" t="s">
        <v>36</v>
      </c>
    </row>
    <row r="2413" spans="1:6" x14ac:dyDescent="0.25">
      <c r="A2413">
        <v>2412</v>
      </c>
      <c r="B2413" t="s">
        <v>34</v>
      </c>
      <c r="C2413" t="s">
        <v>36</v>
      </c>
      <c r="D2413" t="s">
        <v>37</v>
      </c>
      <c r="E2413" t="s">
        <v>64</v>
      </c>
      <c r="F2413" t="s">
        <v>36</v>
      </c>
    </row>
    <row r="2414" spans="1:6" x14ac:dyDescent="0.25">
      <c r="A2414">
        <v>2413</v>
      </c>
      <c r="B2414" t="s">
        <v>33</v>
      </c>
      <c r="C2414" t="s">
        <v>36</v>
      </c>
      <c r="D2414" t="s">
        <v>36</v>
      </c>
      <c r="E2414" t="s">
        <v>64</v>
      </c>
      <c r="F2414" t="s">
        <v>36</v>
      </c>
    </row>
    <row r="2415" spans="1:6" x14ac:dyDescent="0.25">
      <c r="A2415">
        <v>2414</v>
      </c>
      <c r="B2415" t="s">
        <v>35</v>
      </c>
      <c r="C2415" t="s">
        <v>36</v>
      </c>
      <c r="D2415" t="s">
        <v>36</v>
      </c>
      <c r="E2415" t="s">
        <v>63</v>
      </c>
      <c r="F2415" t="s">
        <v>36</v>
      </c>
    </row>
    <row r="2416" spans="1:6" x14ac:dyDescent="0.25">
      <c r="A2416">
        <v>2415</v>
      </c>
      <c r="B2416" t="s">
        <v>33</v>
      </c>
      <c r="C2416" t="s">
        <v>36</v>
      </c>
      <c r="D2416" t="s">
        <v>36</v>
      </c>
      <c r="E2416" t="s">
        <v>65</v>
      </c>
      <c r="F2416" t="s">
        <v>36</v>
      </c>
    </row>
    <row r="2417" spans="1:6" x14ac:dyDescent="0.25">
      <c r="A2417">
        <v>2416</v>
      </c>
      <c r="B2417" t="s">
        <v>33</v>
      </c>
      <c r="C2417" t="s">
        <v>36</v>
      </c>
      <c r="D2417" t="s">
        <v>37</v>
      </c>
      <c r="E2417" t="s">
        <v>63</v>
      </c>
      <c r="F2417" t="s">
        <v>36</v>
      </c>
    </row>
    <row r="2418" spans="1:6" x14ac:dyDescent="0.25">
      <c r="A2418">
        <v>2417</v>
      </c>
      <c r="B2418" t="s">
        <v>35</v>
      </c>
      <c r="C2418" t="s">
        <v>36</v>
      </c>
      <c r="D2418" t="s">
        <v>37</v>
      </c>
      <c r="E2418" t="s">
        <v>63</v>
      </c>
      <c r="F2418" t="s">
        <v>36</v>
      </c>
    </row>
    <row r="2419" spans="1:6" x14ac:dyDescent="0.25">
      <c r="A2419">
        <v>2418</v>
      </c>
      <c r="B2419" t="s">
        <v>35</v>
      </c>
      <c r="C2419" t="s">
        <v>36</v>
      </c>
      <c r="D2419" t="s">
        <v>37</v>
      </c>
      <c r="E2419" t="s">
        <v>64</v>
      </c>
      <c r="F2419" t="s">
        <v>36</v>
      </c>
    </row>
    <row r="2420" spans="1:6" x14ac:dyDescent="0.25">
      <c r="A2420">
        <v>2419</v>
      </c>
      <c r="B2420" t="s">
        <v>33</v>
      </c>
      <c r="C2420" t="s">
        <v>36</v>
      </c>
      <c r="D2420" t="s">
        <v>36</v>
      </c>
      <c r="E2420" t="s">
        <v>63</v>
      </c>
      <c r="F2420" t="s">
        <v>36</v>
      </c>
    </row>
    <row r="2421" spans="1:6" x14ac:dyDescent="0.25">
      <c r="A2421">
        <v>2420</v>
      </c>
      <c r="B2421" t="s">
        <v>35</v>
      </c>
      <c r="C2421" t="s">
        <v>36</v>
      </c>
      <c r="D2421" t="s">
        <v>37</v>
      </c>
      <c r="E2421" t="s">
        <v>63</v>
      </c>
      <c r="F2421" t="s">
        <v>36</v>
      </c>
    </row>
    <row r="2422" spans="1:6" x14ac:dyDescent="0.25">
      <c r="A2422">
        <v>2421</v>
      </c>
      <c r="B2422" t="s">
        <v>33</v>
      </c>
      <c r="C2422" t="s">
        <v>36</v>
      </c>
      <c r="D2422" t="s">
        <v>36</v>
      </c>
      <c r="E2422" t="s">
        <v>63</v>
      </c>
      <c r="F2422" t="s">
        <v>36</v>
      </c>
    </row>
    <row r="2423" spans="1:6" x14ac:dyDescent="0.25">
      <c r="A2423">
        <v>2422</v>
      </c>
      <c r="B2423" t="s">
        <v>34</v>
      </c>
      <c r="C2423" t="s">
        <v>36</v>
      </c>
      <c r="D2423" t="s">
        <v>37</v>
      </c>
      <c r="E2423" t="s">
        <v>63</v>
      </c>
      <c r="F2423" t="s">
        <v>36</v>
      </c>
    </row>
    <row r="2424" spans="1:6" x14ac:dyDescent="0.25">
      <c r="A2424">
        <v>2423</v>
      </c>
      <c r="B2424" t="s">
        <v>33</v>
      </c>
      <c r="C2424" t="s">
        <v>36</v>
      </c>
      <c r="D2424" t="s">
        <v>36</v>
      </c>
      <c r="E2424" t="s">
        <v>65</v>
      </c>
      <c r="F2424" t="s">
        <v>36</v>
      </c>
    </row>
    <row r="2425" spans="1:6" x14ac:dyDescent="0.25">
      <c r="A2425">
        <v>2424</v>
      </c>
      <c r="B2425" t="s">
        <v>35</v>
      </c>
      <c r="C2425" t="s">
        <v>36</v>
      </c>
      <c r="D2425" t="s">
        <v>37</v>
      </c>
      <c r="E2425" t="s">
        <v>64</v>
      </c>
      <c r="F2425" t="s">
        <v>36</v>
      </c>
    </row>
    <row r="2426" spans="1:6" x14ac:dyDescent="0.25">
      <c r="A2426">
        <v>2425</v>
      </c>
      <c r="B2426" t="s">
        <v>34</v>
      </c>
      <c r="C2426" t="s">
        <v>36</v>
      </c>
      <c r="D2426" t="s">
        <v>36</v>
      </c>
      <c r="E2426" t="s">
        <v>64</v>
      </c>
      <c r="F2426" t="s">
        <v>36</v>
      </c>
    </row>
    <row r="2427" spans="1:6" x14ac:dyDescent="0.25">
      <c r="A2427">
        <v>2426</v>
      </c>
      <c r="B2427" t="s">
        <v>34</v>
      </c>
      <c r="C2427" t="s">
        <v>36</v>
      </c>
      <c r="D2427" t="s">
        <v>37</v>
      </c>
      <c r="E2427" t="s">
        <v>64</v>
      </c>
      <c r="F2427" t="s">
        <v>36</v>
      </c>
    </row>
    <row r="2428" spans="1:6" x14ac:dyDescent="0.25">
      <c r="A2428">
        <v>2427</v>
      </c>
      <c r="B2428" t="s">
        <v>35</v>
      </c>
      <c r="C2428" t="s">
        <v>36</v>
      </c>
      <c r="D2428" t="s">
        <v>36</v>
      </c>
      <c r="E2428" t="s">
        <v>64</v>
      </c>
      <c r="F2428" t="s">
        <v>36</v>
      </c>
    </row>
    <row r="2429" spans="1:6" x14ac:dyDescent="0.25">
      <c r="A2429">
        <v>2428</v>
      </c>
      <c r="B2429" t="s">
        <v>34</v>
      </c>
      <c r="C2429" t="s">
        <v>36</v>
      </c>
      <c r="D2429" t="s">
        <v>37</v>
      </c>
      <c r="E2429" t="s">
        <v>63</v>
      </c>
      <c r="F2429" t="s">
        <v>36</v>
      </c>
    </row>
    <row r="2430" spans="1:6" x14ac:dyDescent="0.25">
      <c r="A2430">
        <v>2429</v>
      </c>
      <c r="B2430" t="s">
        <v>34</v>
      </c>
      <c r="C2430" t="s">
        <v>36</v>
      </c>
      <c r="D2430" t="s">
        <v>36</v>
      </c>
      <c r="E2430" t="s">
        <v>65</v>
      </c>
      <c r="F2430" t="s">
        <v>37</v>
      </c>
    </row>
    <row r="2431" spans="1:6" x14ac:dyDescent="0.25">
      <c r="A2431">
        <v>2430</v>
      </c>
      <c r="B2431" t="s">
        <v>34</v>
      </c>
      <c r="C2431" t="s">
        <v>36</v>
      </c>
      <c r="D2431" t="s">
        <v>37</v>
      </c>
      <c r="E2431" t="s">
        <v>64</v>
      </c>
      <c r="F2431" t="s">
        <v>36</v>
      </c>
    </row>
    <row r="2432" spans="1:6" x14ac:dyDescent="0.25">
      <c r="A2432">
        <v>2431</v>
      </c>
      <c r="B2432" t="s">
        <v>33</v>
      </c>
      <c r="C2432" t="s">
        <v>36</v>
      </c>
      <c r="D2432" t="s">
        <v>37</v>
      </c>
      <c r="E2432" t="s">
        <v>64</v>
      </c>
      <c r="F2432" t="s">
        <v>36</v>
      </c>
    </row>
    <row r="2433" spans="1:6" x14ac:dyDescent="0.25">
      <c r="A2433">
        <v>2432</v>
      </c>
      <c r="B2433" t="s">
        <v>33</v>
      </c>
      <c r="C2433" t="s">
        <v>36</v>
      </c>
      <c r="D2433" t="s">
        <v>37</v>
      </c>
      <c r="E2433" t="s">
        <v>64</v>
      </c>
      <c r="F2433" t="s">
        <v>36</v>
      </c>
    </row>
    <row r="2434" spans="1:6" x14ac:dyDescent="0.25">
      <c r="A2434">
        <v>2433</v>
      </c>
      <c r="B2434" t="s">
        <v>34</v>
      </c>
      <c r="C2434" t="s">
        <v>36</v>
      </c>
      <c r="D2434" t="s">
        <v>36</v>
      </c>
      <c r="E2434" t="s">
        <v>63</v>
      </c>
      <c r="F2434" t="s">
        <v>36</v>
      </c>
    </row>
    <row r="2435" spans="1:6" x14ac:dyDescent="0.25">
      <c r="A2435">
        <v>2434</v>
      </c>
      <c r="B2435" t="s">
        <v>34</v>
      </c>
      <c r="C2435" t="s">
        <v>37</v>
      </c>
      <c r="D2435" t="s">
        <v>37</v>
      </c>
      <c r="E2435" t="s">
        <v>65</v>
      </c>
      <c r="F2435" t="s">
        <v>37</v>
      </c>
    </row>
    <row r="2436" spans="1:6" x14ac:dyDescent="0.25">
      <c r="A2436">
        <v>2435</v>
      </c>
      <c r="B2436" t="s">
        <v>33</v>
      </c>
      <c r="C2436" t="s">
        <v>36</v>
      </c>
      <c r="D2436" t="s">
        <v>37</v>
      </c>
      <c r="E2436" t="s">
        <v>64</v>
      </c>
      <c r="F2436" t="s">
        <v>36</v>
      </c>
    </row>
    <row r="2437" spans="1:6" x14ac:dyDescent="0.25">
      <c r="A2437">
        <v>2436</v>
      </c>
      <c r="B2437" t="s">
        <v>34</v>
      </c>
      <c r="C2437" t="s">
        <v>36</v>
      </c>
      <c r="D2437" t="s">
        <v>37</v>
      </c>
      <c r="E2437" t="s">
        <v>65</v>
      </c>
      <c r="F2437" t="s">
        <v>36</v>
      </c>
    </row>
    <row r="2438" spans="1:6" x14ac:dyDescent="0.25">
      <c r="A2438">
        <v>2437</v>
      </c>
      <c r="B2438" t="s">
        <v>33</v>
      </c>
      <c r="C2438" t="s">
        <v>36</v>
      </c>
      <c r="D2438" t="s">
        <v>37</v>
      </c>
      <c r="E2438" t="s">
        <v>63</v>
      </c>
      <c r="F2438" t="s">
        <v>36</v>
      </c>
    </row>
    <row r="2439" spans="1:6" x14ac:dyDescent="0.25">
      <c r="A2439">
        <v>2438</v>
      </c>
      <c r="B2439" t="s">
        <v>34</v>
      </c>
      <c r="C2439" t="s">
        <v>36</v>
      </c>
      <c r="D2439" t="s">
        <v>36</v>
      </c>
      <c r="E2439" t="s">
        <v>65</v>
      </c>
      <c r="F2439" t="s">
        <v>36</v>
      </c>
    </row>
    <row r="2440" spans="1:6" x14ac:dyDescent="0.25">
      <c r="A2440">
        <v>2439</v>
      </c>
      <c r="B2440" t="s">
        <v>35</v>
      </c>
      <c r="C2440" t="s">
        <v>36</v>
      </c>
      <c r="D2440" t="s">
        <v>36</v>
      </c>
      <c r="E2440" t="s">
        <v>63</v>
      </c>
      <c r="F2440" t="s">
        <v>36</v>
      </c>
    </row>
    <row r="2441" spans="1:6" x14ac:dyDescent="0.25">
      <c r="A2441">
        <v>2440</v>
      </c>
      <c r="B2441" t="s">
        <v>34</v>
      </c>
      <c r="C2441" t="s">
        <v>36</v>
      </c>
      <c r="D2441" t="s">
        <v>36</v>
      </c>
      <c r="E2441" t="s">
        <v>63</v>
      </c>
      <c r="F2441" t="s">
        <v>36</v>
      </c>
    </row>
    <row r="2442" spans="1:6" x14ac:dyDescent="0.25">
      <c r="A2442">
        <v>2441</v>
      </c>
      <c r="B2442" t="s">
        <v>35</v>
      </c>
      <c r="C2442" t="s">
        <v>36</v>
      </c>
      <c r="D2442" t="s">
        <v>36</v>
      </c>
      <c r="E2442" t="s">
        <v>63</v>
      </c>
      <c r="F2442" t="s">
        <v>36</v>
      </c>
    </row>
    <row r="2443" spans="1:6" x14ac:dyDescent="0.25">
      <c r="A2443">
        <v>2442</v>
      </c>
      <c r="B2443" t="s">
        <v>33</v>
      </c>
      <c r="C2443" t="s">
        <v>36</v>
      </c>
      <c r="D2443" t="s">
        <v>37</v>
      </c>
      <c r="E2443" t="s">
        <v>63</v>
      </c>
      <c r="F2443" t="s">
        <v>36</v>
      </c>
    </row>
    <row r="2444" spans="1:6" x14ac:dyDescent="0.25">
      <c r="A2444">
        <v>2443</v>
      </c>
      <c r="B2444" t="s">
        <v>33</v>
      </c>
      <c r="C2444" t="s">
        <v>36</v>
      </c>
      <c r="D2444" t="s">
        <v>36</v>
      </c>
      <c r="E2444" t="s">
        <v>63</v>
      </c>
      <c r="F2444" t="s">
        <v>36</v>
      </c>
    </row>
    <row r="2445" spans="1:6" x14ac:dyDescent="0.25">
      <c r="A2445">
        <v>2444</v>
      </c>
      <c r="B2445" t="s">
        <v>35</v>
      </c>
      <c r="C2445" t="s">
        <v>37</v>
      </c>
      <c r="D2445" t="s">
        <v>37</v>
      </c>
      <c r="E2445" t="s">
        <v>65</v>
      </c>
      <c r="F2445" t="s">
        <v>37</v>
      </c>
    </row>
    <row r="2446" spans="1:6" x14ac:dyDescent="0.25">
      <c r="A2446">
        <v>2445</v>
      </c>
      <c r="B2446" t="s">
        <v>34</v>
      </c>
      <c r="C2446" t="s">
        <v>36</v>
      </c>
      <c r="D2446" t="s">
        <v>37</v>
      </c>
      <c r="E2446" t="s">
        <v>63</v>
      </c>
      <c r="F2446" t="s">
        <v>36</v>
      </c>
    </row>
    <row r="2447" spans="1:6" x14ac:dyDescent="0.25">
      <c r="A2447">
        <v>2446</v>
      </c>
      <c r="B2447" t="s">
        <v>35</v>
      </c>
      <c r="C2447" t="s">
        <v>36</v>
      </c>
      <c r="D2447" t="s">
        <v>37</v>
      </c>
      <c r="E2447" t="s">
        <v>63</v>
      </c>
      <c r="F2447" t="s">
        <v>36</v>
      </c>
    </row>
    <row r="2448" spans="1:6" x14ac:dyDescent="0.25">
      <c r="A2448">
        <v>2447</v>
      </c>
      <c r="B2448" t="s">
        <v>33</v>
      </c>
      <c r="C2448" t="s">
        <v>36</v>
      </c>
      <c r="D2448" t="s">
        <v>37</v>
      </c>
      <c r="E2448" t="s">
        <v>64</v>
      </c>
      <c r="F2448" t="s">
        <v>36</v>
      </c>
    </row>
    <row r="2449" spans="1:6" x14ac:dyDescent="0.25">
      <c r="A2449">
        <v>2448</v>
      </c>
      <c r="B2449" t="s">
        <v>33</v>
      </c>
      <c r="C2449" t="s">
        <v>36</v>
      </c>
      <c r="D2449" t="s">
        <v>37</v>
      </c>
      <c r="E2449" t="s">
        <v>65</v>
      </c>
      <c r="F2449" t="s">
        <v>36</v>
      </c>
    </row>
    <row r="2450" spans="1:6" x14ac:dyDescent="0.25">
      <c r="A2450">
        <v>2449</v>
      </c>
      <c r="B2450" t="s">
        <v>35</v>
      </c>
      <c r="C2450" t="s">
        <v>36</v>
      </c>
      <c r="D2450" t="s">
        <v>37</v>
      </c>
      <c r="E2450" t="s">
        <v>63</v>
      </c>
      <c r="F2450" t="s">
        <v>36</v>
      </c>
    </row>
    <row r="2451" spans="1:6" x14ac:dyDescent="0.25">
      <c r="A2451">
        <v>2450</v>
      </c>
      <c r="B2451" t="s">
        <v>33</v>
      </c>
      <c r="C2451" t="s">
        <v>36</v>
      </c>
      <c r="D2451" t="s">
        <v>37</v>
      </c>
      <c r="E2451" t="s">
        <v>64</v>
      </c>
      <c r="F2451" t="s">
        <v>36</v>
      </c>
    </row>
    <row r="2452" spans="1:6" x14ac:dyDescent="0.25">
      <c r="A2452">
        <v>2451</v>
      </c>
      <c r="B2452" t="s">
        <v>35</v>
      </c>
      <c r="C2452" t="s">
        <v>36</v>
      </c>
      <c r="D2452" t="s">
        <v>36</v>
      </c>
      <c r="E2452" t="s">
        <v>63</v>
      </c>
      <c r="F2452" t="s">
        <v>36</v>
      </c>
    </row>
    <row r="2453" spans="1:6" x14ac:dyDescent="0.25">
      <c r="A2453">
        <v>2452</v>
      </c>
      <c r="B2453" t="s">
        <v>33</v>
      </c>
      <c r="C2453" t="s">
        <v>36</v>
      </c>
      <c r="D2453" t="s">
        <v>37</v>
      </c>
      <c r="E2453" t="s">
        <v>65</v>
      </c>
      <c r="F2453" t="s">
        <v>36</v>
      </c>
    </row>
    <row r="2454" spans="1:6" x14ac:dyDescent="0.25">
      <c r="A2454">
        <v>2453</v>
      </c>
      <c r="B2454" t="s">
        <v>35</v>
      </c>
      <c r="C2454" t="s">
        <v>36</v>
      </c>
      <c r="D2454" t="s">
        <v>37</v>
      </c>
      <c r="E2454" t="s">
        <v>63</v>
      </c>
      <c r="F2454" t="s">
        <v>36</v>
      </c>
    </row>
    <row r="2455" spans="1:6" x14ac:dyDescent="0.25">
      <c r="A2455">
        <v>2454</v>
      </c>
      <c r="B2455" t="s">
        <v>35</v>
      </c>
      <c r="C2455" t="s">
        <v>36</v>
      </c>
      <c r="D2455" t="s">
        <v>37</v>
      </c>
      <c r="E2455" t="s">
        <v>64</v>
      </c>
      <c r="F2455" t="s">
        <v>36</v>
      </c>
    </row>
    <row r="2456" spans="1:6" x14ac:dyDescent="0.25">
      <c r="A2456">
        <v>2455</v>
      </c>
      <c r="B2456" t="s">
        <v>34</v>
      </c>
      <c r="C2456" t="s">
        <v>36</v>
      </c>
      <c r="D2456" t="s">
        <v>36</v>
      </c>
      <c r="E2456" t="s">
        <v>63</v>
      </c>
      <c r="F2456" t="s">
        <v>36</v>
      </c>
    </row>
    <row r="2457" spans="1:6" x14ac:dyDescent="0.25">
      <c r="A2457">
        <v>2456</v>
      </c>
      <c r="B2457" t="s">
        <v>35</v>
      </c>
      <c r="C2457" t="s">
        <v>36</v>
      </c>
      <c r="D2457" t="s">
        <v>37</v>
      </c>
      <c r="E2457" t="s">
        <v>65</v>
      </c>
      <c r="F2457" t="s">
        <v>37</v>
      </c>
    </row>
    <row r="2458" spans="1:6" x14ac:dyDescent="0.25">
      <c r="A2458">
        <v>2457</v>
      </c>
      <c r="B2458" t="s">
        <v>33</v>
      </c>
      <c r="C2458" t="s">
        <v>36</v>
      </c>
      <c r="D2458" t="s">
        <v>36</v>
      </c>
      <c r="E2458" t="s">
        <v>63</v>
      </c>
      <c r="F2458" t="s">
        <v>36</v>
      </c>
    </row>
    <row r="2459" spans="1:6" x14ac:dyDescent="0.25">
      <c r="A2459">
        <v>2458</v>
      </c>
      <c r="B2459" t="s">
        <v>35</v>
      </c>
      <c r="C2459" t="s">
        <v>36</v>
      </c>
      <c r="D2459" t="s">
        <v>37</v>
      </c>
      <c r="E2459" t="s">
        <v>63</v>
      </c>
      <c r="F2459" t="s">
        <v>36</v>
      </c>
    </row>
    <row r="2460" spans="1:6" x14ac:dyDescent="0.25">
      <c r="A2460">
        <v>2459</v>
      </c>
      <c r="B2460" t="s">
        <v>35</v>
      </c>
      <c r="C2460" t="s">
        <v>36</v>
      </c>
      <c r="D2460" t="s">
        <v>37</v>
      </c>
      <c r="E2460" t="s">
        <v>64</v>
      </c>
      <c r="F2460" t="s">
        <v>36</v>
      </c>
    </row>
    <row r="2461" spans="1:6" x14ac:dyDescent="0.25">
      <c r="A2461">
        <v>2460</v>
      </c>
      <c r="B2461" t="s">
        <v>35</v>
      </c>
      <c r="C2461" t="s">
        <v>36</v>
      </c>
      <c r="D2461" t="s">
        <v>37</v>
      </c>
      <c r="E2461" t="s">
        <v>63</v>
      </c>
      <c r="F2461" t="s">
        <v>36</v>
      </c>
    </row>
    <row r="2462" spans="1:6" x14ac:dyDescent="0.25">
      <c r="A2462">
        <v>2461</v>
      </c>
      <c r="B2462" t="s">
        <v>34</v>
      </c>
      <c r="C2462" t="s">
        <v>36</v>
      </c>
      <c r="D2462" t="s">
        <v>37</v>
      </c>
      <c r="E2462" t="s">
        <v>63</v>
      </c>
      <c r="F2462" t="s">
        <v>36</v>
      </c>
    </row>
    <row r="2463" spans="1:6" x14ac:dyDescent="0.25">
      <c r="A2463">
        <v>2462</v>
      </c>
      <c r="B2463" t="s">
        <v>34</v>
      </c>
      <c r="C2463" t="s">
        <v>36</v>
      </c>
      <c r="D2463" t="s">
        <v>37</v>
      </c>
      <c r="E2463" t="s">
        <v>64</v>
      </c>
      <c r="F2463" t="s">
        <v>36</v>
      </c>
    </row>
    <row r="2464" spans="1:6" x14ac:dyDescent="0.25">
      <c r="A2464">
        <v>2463</v>
      </c>
      <c r="B2464" t="s">
        <v>33</v>
      </c>
      <c r="C2464" t="s">
        <v>36</v>
      </c>
      <c r="D2464" t="s">
        <v>37</v>
      </c>
      <c r="E2464" t="s">
        <v>63</v>
      </c>
      <c r="F2464" t="s">
        <v>36</v>
      </c>
    </row>
    <row r="2465" spans="1:6" x14ac:dyDescent="0.25">
      <c r="A2465">
        <v>2464</v>
      </c>
      <c r="B2465" t="s">
        <v>33</v>
      </c>
      <c r="C2465" t="s">
        <v>36</v>
      </c>
      <c r="D2465" t="s">
        <v>37</v>
      </c>
      <c r="E2465" t="s">
        <v>63</v>
      </c>
      <c r="F2465" t="s">
        <v>36</v>
      </c>
    </row>
    <row r="2466" spans="1:6" x14ac:dyDescent="0.25">
      <c r="A2466">
        <v>2465</v>
      </c>
      <c r="B2466" t="s">
        <v>34</v>
      </c>
      <c r="C2466" t="s">
        <v>36</v>
      </c>
      <c r="D2466" t="s">
        <v>37</v>
      </c>
      <c r="E2466" t="s">
        <v>63</v>
      </c>
      <c r="F2466" t="s">
        <v>36</v>
      </c>
    </row>
    <row r="2467" spans="1:6" x14ac:dyDescent="0.25">
      <c r="A2467">
        <v>2466</v>
      </c>
      <c r="B2467" t="s">
        <v>33</v>
      </c>
      <c r="C2467" t="s">
        <v>36</v>
      </c>
      <c r="D2467" t="s">
        <v>37</v>
      </c>
      <c r="E2467" t="s">
        <v>63</v>
      </c>
      <c r="F2467" t="s">
        <v>36</v>
      </c>
    </row>
    <row r="2468" spans="1:6" x14ac:dyDescent="0.25">
      <c r="A2468">
        <v>2467</v>
      </c>
      <c r="B2468" t="s">
        <v>35</v>
      </c>
      <c r="C2468" t="s">
        <v>36</v>
      </c>
      <c r="D2468" t="s">
        <v>37</v>
      </c>
      <c r="E2468" t="s">
        <v>64</v>
      </c>
      <c r="F2468" t="s">
        <v>36</v>
      </c>
    </row>
    <row r="2469" spans="1:6" x14ac:dyDescent="0.25">
      <c r="A2469">
        <v>2468</v>
      </c>
      <c r="B2469" t="s">
        <v>34</v>
      </c>
      <c r="C2469" t="s">
        <v>36</v>
      </c>
      <c r="D2469" t="s">
        <v>37</v>
      </c>
      <c r="E2469" t="s">
        <v>64</v>
      </c>
      <c r="F2469" t="s">
        <v>36</v>
      </c>
    </row>
    <row r="2470" spans="1:6" x14ac:dyDescent="0.25">
      <c r="A2470">
        <v>2469</v>
      </c>
      <c r="B2470" t="s">
        <v>33</v>
      </c>
      <c r="C2470" t="s">
        <v>36</v>
      </c>
      <c r="D2470" t="s">
        <v>37</v>
      </c>
      <c r="E2470" t="s">
        <v>65</v>
      </c>
      <c r="F2470" t="s">
        <v>36</v>
      </c>
    </row>
    <row r="2471" spans="1:6" x14ac:dyDescent="0.25">
      <c r="A2471">
        <v>2470</v>
      </c>
      <c r="B2471" t="s">
        <v>34</v>
      </c>
      <c r="C2471" t="s">
        <v>36</v>
      </c>
      <c r="D2471" t="s">
        <v>36</v>
      </c>
      <c r="E2471" t="s">
        <v>64</v>
      </c>
      <c r="F2471" t="s">
        <v>36</v>
      </c>
    </row>
    <row r="2472" spans="1:6" x14ac:dyDescent="0.25">
      <c r="A2472">
        <v>2471</v>
      </c>
      <c r="B2472" t="s">
        <v>35</v>
      </c>
      <c r="C2472" t="s">
        <v>37</v>
      </c>
      <c r="D2472" t="s">
        <v>37</v>
      </c>
      <c r="E2472" t="s">
        <v>64</v>
      </c>
      <c r="F2472" t="s">
        <v>36</v>
      </c>
    </row>
    <row r="2473" spans="1:6" x14ac:dyDescent="0.25">
      <c r="A2473">
        <v>2472</v>
      </c>
      <c r="B2473" t="s">
        <v>34</v>
      </c>
      <c r="C2473" t="s">
        <v>36</v>
      </c>
      <c r="D2473" t="s">
        <v>37</v>
      </c>
      <c r="E2473" t="s">
        <v>63</v>
      </c>
      <c r="F2473" t="s">
        <v>36</v>
      </c>
    </row>
    <row r="2474" spans="1:6" x14ac:dyDescent="0.25">
      <c r="A2474">
        <v>2473</v>
      </c>
      <c r="B2474" t="s">
        <v>33</v>
      </c>
      <c r="C2474" t="s">
        <v>36</v>
      </c>
      <c r="D2474" t="s">
        <v>36</v>
      </c>
      <c r="E2474" t="s">
        <v>65</v>
      </c>
      <c r="F2474" t="s">
        <v>36</v>
      </c>
    </row>
    <row r="2475" spans="1:6" x14ac:dyDescent="0.25">
      <c r="A2475">
        <v>2474</v>
      </c>
      <c r="B2475" t="s">
        <v>33</v>
      </c>
      <c r="C2475" t="s">
        <v>36</v>
      </c>
      <c r="D2475" t="s">
        <v>36</v>
      </c>
      <c r="E2475" t="s">
        <v>63</v>
      </c>
      <c r="F2475" t="s">
        <v>36</v>
      </c>
    </row>
    <row r="2476" spans="1:6" x14ac:dyDescent="0.25">
      <c r="A2476">
        <v>2475</v>
      </c>
      <c r="B2476" t="s">
        <v>35</v>
      </c>
      <c r="C2476" t="s">
        <v>36</v>
      </c>
      <c r="D2476" t="s">
        <v>36</v>
      </c>
      <c r="E2476" t="s">
        <v>63</v>
      </c>
      <c r="F2476" t="s">
        <v>36</v>
      </c>
    </row>
    <row r="2477" spans="1:6" x14ac:dyDescent="0.25">
      <c r="A2477">
        <v>2476</v>
      </c>
      <c r="B2477" t="s">
        <v>33</v>
      </c>
      <c r="C2477" t="s">
        <v>36</v>
      </c>
      <c r="D2477" t="s">
        <v>36</v>
      </c>
      <c r="E2477" t="s">
        <v>64</v>
      </c>
      <c r="F2477" t="s">
        <v>36</v>
      </c>
    </row>
    <row r="2478" spans="1:6" x14ac:dyDescent="0.25">
      <c r="A2478">
        <v>2477</v>
      </c>
      <c r="B2478" t="s">
        <v>34</v>
      </c>
      <c r="C2478" t="s">
        <v>36</v>
      </c>
      <c r="D2478" t="s">
        <v>37</v>
      </c>
      <c r="E2478" t="s">
        <v>63</v>
      </c>
      <c r="F2478" t="s">
        <v>36</v>
      </c>
    </row>
    <row r="2479" spans="1:6" x14ac:dyDescent="0.25">
      <c r="A2479">
        <v>2478</v>
      </c>
      <c r="B2479" t="s">
        <v>35</v>
      </c>
      <c r="C2479" t="s">
        <v>36</v>
      </c>
      <c r="D2479" t="s">
        <v>37</v>
      </c>
      <c r="E2479" t="s">
        <v>65</v>
      </c>
      <c r="F2479" t="s">
        <v>37</v>
      </c>
    </row>
    <row r="2480" spans="1:6" x14ac:dyDescent="0.25">
      <c r="A2480">
        <v>2479</v>
      </c>
      <c r="B2480" t="s">
        <v>33</v>
      </c>
      <c r="C2480" t="s">
        <v>36</v>
      </c>
      <c r="D2480" t="s">
        <v>36</v>
      </c>
      <c r="E2480" t="s">
        <v>65</v>
      </c>
      <c r="F2480" t="s">
        <v>36</v>
      </c>
    </row>
    <row r="2481" spans="1:6" x14ac:dyDescent="0.25">
      <c r="A2481">
        <v>2480</v>
      </c>
      <c r="B2481" t="s">
        <v>34</v>
      </c>
      <c r="C2481" t="s">
        <v>36</v>
      </c>
      <c r="D2481" t="s">
        <v>37</v>
      </c>
      <c r="E2481" t="s">
        <v>64</v>
      </c>
      <c r="F2481" t="s">
        <v>36</v>
      </c>
    </row>
    <row r="2482" spans="1:6" x14ac:dyDescent="0.25">
      <c r="A2482">
        <v>2481</v>
      </c>
      <c r="B2482" t="s">
        <v>34</v>
      </c>
      <c r="C2482" t="s">
        <v>36</v>
      </c>
      <c r="D2482" t="s">
        <v>36</v>
      </c>
      <c r="E2482" t="s">
        <v>63</v>
      </c>
      <c r="F2482" t="s">
        <v>36</v>
      </c>
    </row>
    <row r="2483" spans="1:6" x14ac:dyDescent="0.25">
      <c r="A2483">
        <v>2482</v>
      </c>
      <c r="B2483" t="s">
        <v>34</v>
      </c>
      <c r="C2483" t="s">
        <v>36</v>
      </c>
      <c r="D2483" t="s">
        <v>36</v>
      </c>
      <c r="E2483" t="s">
        <v>64</v>
      </c>
      <c r="F2483" t="s">
        <v>36</v>
      </c>
    </row>
    <row r="2484" spans="1:6" x14ac:dyDescent="0.25">
      <c r="A2484">
        <v>2483</v>
      </c>
      <c r="B2484" t="s">
        <v>33</v>
      </c>
      <c r="C2484" t="s">
        <v>36</v>
      </c>
      <c r="D2484" t="s">
        <v>36</v>
      </c>
      <c r="E2484" t="s">
        <v>65</v>
      </c>
      <c r="F2484" t="s">
        <v>36</v>
      </c>
    </row>
    <row r="2485" spans="1:6" x14ac:dyDescent="0.25">
      <c r="A2485">
        <v>2484</v>
      </c>
      <c r="B2485" t="s">
        <v>33</v>
      </c>
      <c r="C2485" t="s">
        <v>36</v>
      </c>
      <c r="D2485" t="s">
        <v>36</v>
      </c>
      <c r="E2485" t="s">
        <v>64</v>
      </c>
      <c r="F2485" t="s">
        <v>36</v>
      </c>
    </row>
    <row r="2486" spans="1:6" x14ac:dyDescent="0.25">
      <c r="A2486">
        <v>2485</v>
      </c>
      <c r="B2486" t="s">
        <v>35</v>
      </c>
      <c r="C2486" t="s">
        <v>36</v>
      </c>
      <c r="D2486" t="s">
        <v>36</v>
      </c>
      <c r="E2486" t="s">
        <v>63</v>
      </c>
      <c r="F2486" t="s">
        <v>36</v>
      </c>
    </row>
    <row r="2487" spans="1:6" x14ac:dyDescent="0.25">
      <c r="A2487">
        <v>2486</v>
      </c>
      <c r="B2487" t="s">
        <v>33</v>
      </c>
      <c r="C2487" t="s">
        <v>36</v>
      </c>
      <c r="D2487" t="s">
        <v>36</v>
      </c>
      <c r="E2487" t="s">
        <v>63</v>
      </c>
      <c r="F2487" t="s">
        <v>36</v>
      </c>
    </row>
    <row r="2488" spans="1:6" x14ac:dyDescent="0.25">
      <c r="A2488">
        <v>2487</v>
      </c>
      <c r="B2488" t="s">
        <v>33</v>
      </c>
      <c r="C2488" t="s">
        <v>36</v>
      </c>
      <c r="D2488" t="s">
        <v>36</v>
      </c>
      <c r="E2488" t="s">
        <v>65</v>
      </c>
      <c r="F2488" t="s">
        <v>36</v>
      </c>
    </row>
    <row r="2489" spans="1:6" x14ac:dyDescent="0.25">
      <c r="A2489">
        <v>2488</v>
      </c>
      <c r="B2489" t="s">
        <v>35</v>
      </c>
      <c r="C2489" t="s">
        <v>36</v>
      </c>
      <c r="D2489" t="s">
        <v>37</v>
      </c>
      <c r="E2489" t="s">
        <v>63</v>
      </c>
      <c r="F2489" t="s">
        <v>36</v>
      </c>
    </row>
    <row r="2490" spans="1:6" x14ac:dyDescent="0.25">
      <c r="A2490">
        <v>2489</v>
      </c>
      <c r="B2490" t="s">
        <v>33</v>
      </c>
      <c r="C2490" t="s">
        <v>36</v>
      </c>
      <c r="D2490" t="s">
        <v>37</v>
      </c>
      <c r="E2490" t="s">
        <v>65</v>
      </c>
      <c r="F2490" t="s">
        <v>36</v>
      </c>
    </row>
    <row r="2491" spans="1:6" x14ac:dyDescent="0.25">
      <c r="A2491">
        <v>2490</v>
      </c>
      <c r="B2491" t="s">
        <v>33</v>
      </c>
      <c r="C2491" t="s">
        <v>36</v>
      </c>
      <c r="D2491" t="s">
        <v>37</v>
      </c>
      <c r="E2491" t="s">
        <v>63</v>
      </c>
      <c r="F2491" t="s">
        <v>36</v>
      </c>
    </row>
    <row r="2492" spans="1:6" x14ac:dyDescent="0.25">
      <c r="A2492">
        <v>2491</v>
      </c>
      <c r="B2492" t="s">
        <v>35</v>
      </c>
      <c r="C2492" t="s">
        <v>36</v>
      </c>
      <c r="D2492" t="s">
        <v>37</v>
      </c>
      <c r="E2492" t="s">
        <v>65</v>
      </c>
      <c r="F2492" t="s">
        <v>37</v>
      </c>
    </row>
    <row r="2493" spans="1:6" x14ac:dyDescent="0.25">
      <c r="A2493">
        <v>2492</v>
      </c>
      <c r="B2493" t="s">
        <v>33</v>
      </c>
      <c r="C2493" t="s">
        <v>36</v>
      </c>
      <c r="D2493" t="s">
        <v>37</v>
      </c>
      <c r="E2493" t="s">
        <v>64</v>
      </c>
      <c r="F2493" t="s">
        <v>36</v>
      </c>
    </row>
    <row r="2494" spans="1:6" x14ac:dyDescent="0.25">
      <c r="A2494">
        <v>2493</v>
      </c>
      <c r="B2494" t="s">
        <v>33</v>
      </c>
      <c r="C2494" t="s">
        <v>36</v>
      </c>
      <c r="D2494" t="s">
        <v>37</v>
      </c>
      <c r="E2494" t="s">
        <v>65</v>
      </c>
      <c r="F2494" t="s">
        <v>36</v>
      </c>
    </row>
    <row r="2495" spans="1:6" x14ac:dyDescent="0.25">
      <c r="A2495">
        <v>2494</v>
      </c>
      <c r="B2495" t="s">
        <v>35</v>
      </c>
      <c r="C2495" t="s">
        <v>36</v>
      </c>
      <c r="D2495" t="s">
        <v>36</v>
      </c>
      <c r="E2495" t="s">
        <v>63</v>
      </c>
      <c r="F2495" t="s">
        <v>36</v>
      </c>
    </row>
    <row r="2496" spans="1:6" x14ac:dyDescent="0.25">
      <c r="A2496">
        <v>2495</v>
      </c>
      <c r="B2496" t="s">
        <v>33</v>
      </c>
      <c r="C2496" t="s">
        <v>36</v>
      </c>
      <c r="D2496" t="s">
        <v>37</v>
      </c>
      <c r="E2496" t="s">
        <v>64</v>
      </c>
      <c r="F2496" t="s">
        <v>36</v>
      </c>
    </row>
    <row r="2497" spans="1:6" x14ac:dyDescent="0.25">
      <c r="A2497">
        <v>2496</v>
      </c>
      <c r="B2497" t="s">
        <v>33</v>
      </c>
      <c r="C2497" t="s">
        <v>36</v>
      </c>
      <c r="D2497" t="s">
        <v>36</v>
      </c>
      <c r="E2497" t="s">
        <v>64</v>
      </c>
      <c r="F2497" t="s">
        <v>36</v>
      </c>
    </row>
    <row r="2498" spans="1:6" x14ac:dyDescent="0.25">
      <c r="A2498">
        <v>2497</v>
      </c>
      <c r="B2498" t="s">
        <v>34</v>
      </c>
      <c r="C2498" t="s">
        <v>36</v>
      </c>
      <c r="D2498" t="s">
        <v>36</v>
      </c>
      <c r="E2498" t="s">
        <v>63</v>
      </c>
      <c r="F2498" t="s">
        <v>36</v>
      </c>
    </row>
    <row r="2499" spans="1:6" x14ac:dyDescent="0.25">
      <c r="A2499">
        <v>2498</v>
      </c>
      <c r="B2499" t="s">
        <v>35</v>
      </c>
      <c r="C2499" t="s">
        <v>36</v>
      </c>
      <c r="D2499" t="s">
        <v>36</v>
      </c>
      <c r="E2499" t="s">
        <v>63</v>
      </c>
      <c r="F2499" t="s">
        <v>36</v>
      </c>
    </row>
    <row r="2500" spans="1:6" x14ac:dyDescent="0.25">
      <c r="A2500">
        <v>2499</v>
      </c>
      <c r="B2500" t="s">
        <v>33</v>
      </c>
      <c r="C2500" t="s">
        <v>36</v>
      </c>
      <c r="D2500" t="s">
        <v>36</v>
      </c>
      <c r="E2500" t="s">
        <v>65</v>
      </c>
      <c r="F2500" t="s">
        <v>36</v>
      </c>
    </row>
    <row r="2501" spans="1:6" x14ac:dyDescent="0.25">
      <c r="A2501">
        <v>2500</v>
      </c>
      <c r="B2501" t="s">
        <v>34</v>
      </c>
      <c r="C2501" t="s">
        <v>36</v>
      </c>
      <c r="D2501" t="s">
        <v>37</v>
      </c>
      <c r="E2501" t="s">
        <v>63</v>
      </c>
      <c r="F2501" t="s">
        <v>36</v>
      </c>
    </row>
    <row r="2502" spans="1:6" x14ac:dyDescent="0.25">
      <c r="A2502">
        <v>2501</v>
      </c>
      <c r="B2502" t="s">
        <v>33</v>
      </c>
      <c r="C2502" t="s">
        <v>36</v>
      </c>
      <c r="D2502" t="s">
        <v>37</v>
      </c>
      <c r="E2502" t="s">
        <v>65</v>
      </c>
      <c r="F2502" t="s">
        <v>36</v>
      </c>
    </row>
    <row r="2503" spans="1:6" x14ac:dyDescent="0.25">
      <c r="A2503">
        <v>2502</v>
      </c>
      <c r="B2503" t="s">
        <v>35</v>
      </c>
      <c r="C2503" t="s">
        <v>36</v>
      </c>
      <c r="D2503" t="s">
        <v>37</v>
      </c>
      <c r="E2503" t="s">
        <v>64</v>
      </c>
      <c r="F2503" t="s">
        <v>36</v>
      </c>
    </row>
    <row r="2504" spans="1:6" x14ac:dyDescent="0.25">
      <c r="A2504">
        <v>2503</v>
      </c>
      <c r="B2504" t="s">
        <v>34</v>
      </c>
      <c r="C2504" t="s">
        <v>36</v>
      </c>
      <c r="D2504" t="s">
        <v>37</v>
      </c>
      <c r="E2504" t="s">
        <v>65</v>
      </c>
      <c r="F2504" t="s">
        <v>37</v>
      </c>
    </row>
    <row r="2505" spans="1:6" x14ac:dyDescent="0.25">
      <c r="A2505">
        <v>2504</v>
      </c>
      <c r="B2505" t="s">
        <v>34</v>
      </c>
      <c r="C2505" t="s">
        <v>36</v>
      </c>
      <c r="D2505" t="s">
        <v>37</v>
      </c>
      <c r="E2505" t="s">
        <v>63</v>
      </c>
      <c r="F2505" t="s">
        <v>36</v>
      </c>
    </row>
    <row r="2506" spans="1:6" x14ac:dyDescent="0.25">
      <c r="A2506">
        <v>2505</v>
      </c>
      <c r="B2506" t="s">
        <v>33</v>
      </c>
      <c r="C2506" t="s">
        <v>36</v>
      </c>
      <c r="D2506" t="s">
        <v>36</v>
      </c>
      <c r="E2506" t="s">
        <v>64</v>
      </c>
      <c r="F2506" t="s">
        <v>36</v>
      </c>
    </row>
    <row r="2507" spans="1:6" x14ac:dyDescent="0.25">
      <c r="A2507">
        <v>2506</v>
      </c>
      <c r="B2507" t="s">
        <v>33</v>
      </c>
      <c r="C2507" t="s">
        <v>36</v>
      </c>
      <c r="D2507" t="s">
        <v>36</v>
      </c>
      <c r="E2507" t="s">
        <v>63</v>
      </c>
      <c r="F2507" t="s">
        <v>36</v>
      </c>
    </row>
    <row r="2508" spans="1:6" x14ac:dyDescent="0.25">
      <c r="A2508">
        <v>2507</v>
      </c>
      <c r="B2508" t="s">
        <v>34</v>
      </c>
      <c r="C2508" t="s">
        <v>36</v>
      </c>
      <c r="D2508" t="s">
        <v>37</v>
      </c>
      <c r="E2508" t="s">
        <v>63</v>
      </c>
      <c r="F2508" t="s">
        <v>36</v>
      </c>
    </row>
    <row r="2509" spans="1:6" x14ac:dyDescent="0.25">
      <c r="A2509">
        <v>2508</v>
      </c>
      <c r="B2509" t="s">
        <v>33</v>
      </c>
      <c r="C2509" t="s">
        <v>36</v>
      </c>
      <c r="D2509" t="s">
        <v>37</v>
      </c>
      <c r="E2509" t="s">
        <v>64</v>
      </c>
      <c r="F2509" t="s">
        <v>36</v>
      </c>
    </row>
    <row r="2510" spans="1:6" x14ac:dyDescent="0.25">
      <c r="A2510">
        <v>2509</v>
      </c>
      <c r="B2510" t="s">
        <v>33</v>
      </c>
      <c r="C2510" t="s">
        <v>36</v>
      </c>
      <c r="D2510" t="s">
        <v>37</v>
      </c>
      <c r="E2510" t="s">
        <v>64</v>
      </c>
      <c r="F2510" t="s">
        <v>36</v>
      </c>
    </row>
    <row r="2511" spans="1:6" x14ac:dyDescent="0.25">
      <c r="A2511">
        <v>2510</v>
      </c>
      <c r="B2511" t="s">
        <v>35</v>
      </c>
      <c r="C2511" t="s">
        <v>36</v>
      </c>
      <c r="D2511" t="s">
        <v>36</v>
      </c>
      <c r="E2511" t="s">
        <v>63</v>
      </c>
      <c r="F2511" t="s">
        <v>36</v>
      </c>
    </row>
    <row r="2512" spans="1:6" x14ac:dyDescent="0.25">
      <c r="A2512">
        <v>2511</v>
      </c>
      <c r="B2512" t="s">
        <v>34</v>
      </c>
      <c r="C2512" t="s">
        <v>36</v>
      </c>
      <c r="D2512" t="s">
        <v>37</v>
      </c>
      <c r="E2512" t="s">
        <v>64</v>
      </c>
      <c r="F2512" t="s">
        <v>36</v>
      </c>
    </row>
    <row r="2513" spans="1:6" x14ac:dyDescent="0.25">
      <c r="A2513">
        <v>2512</v>
      </c>
      <c r="B2513" t="s">
        <v>33</v>
      </c>
      <c r="C2513" t="s">
        <v>37</v>
      </c>
      <c r="D2513" t="s">
        <v>37</v>
      </c>
      <c r="E2513" t="s">
        <v>64</v>
      </c>
      <c r="F2513" t="s">
        <v>37</v>
      </c>
    </row>
    <row r="2514" spans="1:6" x14ac:dyDescent="0.25">
      <c r="A2514">
        <v>2513</v>
      </c>
      <c r="B2514" t="s">
        <v>33</v>
      </c>
      <c r="C2514" t="s">
        <v>36</v>
      </c>
      <c r="D2514" t="s">
        <v>37</v>
      </c>
      <c r="E2514" t="s">
        <v>65</v>
      </c>
      <c r="F2514" t="s">
        <v>36</v>
      </c>
    </row>
    <row r="2515" spans="1:6" x14ac:dyDescent="0.25">
      <c r="A2515">
        <v>2514</v>
      </c>
      <c r="B2515" t="s">
        <v>35</v>
      </c>
      <c r="C2515" t="s">
        <v>36</v>
      </c>
      <c r="D2515" t="s">
        <v>36</v>
      </c>
      <c r="E2515" t="s">
        <v>64</v>
      </c>
      <c r="F2515" t="s">
        <v>36</v>
      </c>
    </row>
    <row r="2516" spans="1:6" x14ac:dyDescent="0.25">
      <c r="A2516">
        <v>2515</v>
      </c>
      <c r="B2516" t="s">
        <v>34</v>
      </c>
      <c r="C2516" t="s">
        <v>36</v>
      </c>
      <c r="D2516" t="s">
        <v>36</v>
      </c>
      <c r="E2516" t="s">
        <v>63</v>
      </c>
      <c r="F2516" t="s">
        <v>36</v>
      </c>
    </row>
    <row r="2517" spans="1:6" x14ac:dyDescent="0.25">
      <c r="A2517">
        <v>2516</v>
      </c>
      <c r="B2517" t="s">
        <v>35</v>
      </c>
      <c r="C2517" t="s">
        <v>36</v>
      </c>
      <c r="D2517" t="s">
        <v>37</v>
      </c>
      <c r="E2517" t="s">
        <v>63</v>
      </c>
      <c r="F2517" t="s">
        <v>36</v>
      </c>
    </row>
    <row r="2518" spans="1:6" x14ac:dyDescent="0.25">
      <c r="A2518">
        <v>2517</v>
      </c>
      <c r="B2518" t="s">
        <v>35</v>
      </c>
      <c r="C2518" t="s">
        <v>36</v>
      </c>
      <c r="D2518" t="s">
        <v>36</v>
      </c>
      <c r="E2518" t="s">
        <v>64</v>
      </c>
      <c r="F2518" t="s">
        <v>36</v>
      </c>
    </row>
    <row r="2519" spans="1:6" x14ac:dyDescent="0.25">
      <c r="A2519">
        <v>2518</v>
      </c>
      <c r="B2519" t="s">
        <v>33</v>
      </c>
      <c r="C2519" t="s">
        <v>36</v>
      </c>
      <c r="D2519" t="s">
        <v>36</v>
      </c>
      <c r="E2519" t="s">
        <v>65</v>
      </c>
      <c r="F2519" t="s">
        <v>36</v>
      </c>
    </row>
    <row r="2520" spans="1:6" x14ac:dyDescent="0.25">
      <c r="A2520">
        <v>2519</v>
      </c>
      <c r="B2520" t="s">
        <v>34</v>
      </c>
      <c r="C2520" t="s">
        <v>36</v>
      </c>
      <c r="D2520" t="s">
        <v>36</v>
      </c>
      <c r="E2520" t="s">
        <v>63</v>
      </c>
      <c r="F2520" t="s">
        <v>36</v>
      </c>
    </row>
    <row r="2521" spans="1:6" x14ac:dyDescent="0.25">
      <c r="A2521">
        <v>2520</v>
      </c>
      <c r="B2521" t="s">
        <v>33</v>
      </c>
      <c r="C2521" t="s">
        <v>36</v>
      </c>
      <c r="D2521" t="s">
        <v>37</v>
      </c>
      <c r="E2521" t="s">
        <v>63</v>
      </c>
      <c r="F2521" t="s">
        <v>36</v>
      </c>
    </row>
    <row r="2522" spans="1:6" x14ac:dyDescent="0.25">
      <c r="A2522">
        <v>2521</v>
      </c>
      <c r="B2522" t="s">
        <v>34</v>
      </c>
      <c r="C2522" t="s">
        <v>36</v>
      </c>
      <c r="D2522" t="s">
        <v>37</v>
      </c>
      <c r="E2522" t="s">
        <v>63</v>
      </c>
      <c r="F2522" t="s">
        <v>36</v>
      </c>
    </row>
    <row r="2523" spans="1:6" x14ac:dyDescent="0.25">
      <c r="A2523">
        <v>2522</v>
      </c>
      <c r="B2523" t="s">
        <v>33</v>
      </c>
      <c r="C2523" t="s">
        <v>36</v>
      </c>
      <c r="D2523" t="s">
        <v>37</v>
      </c>
      <c r="E2523" t="s">
        <v>63</v>
      </c>
      <c r="F2523" t="s">
        <v>36</v>
      </c>
    </row>
    <row r="2524" spans="1:6" x14ac:dyDescent="0.25">
      <c r="A2524">
        <v>2523</v>
      </c>
      <c r="B2524" t="s">
        <v>33</v>
      </c>
      <c r="C2524" t="s">
        <v>36</v>
      </c>
      <c r="D2524" t="s">
        <v>37</v>
      </c>
      <c r="E2524" t="s">
        <v>65</v>
      </c>
      <c r="F2524" t="s">
        <v>36</v>
      </c>
    </row>
    <row r="2525" spans="1:6" x14ac:dyDescent="0.25">
      <c r="A2525">
        <v>2524</v>
      </c>
      <c r="B2525" t="s">
        <v>33</v>
      </c>
      <c r="C2525" t="s">
        <v>36</v>
      </c>
      <c r="D2525" t="s">
        <v>36</v>
      </c>
      <c r="E2525" t="s">
        <v>64</v>
      </c>
      <c r="F2525" t="s">
        <v>36</v>
      </c>
    </row>
    <row r="2526" spans="1:6" x14ac:dyDescent="0.25">
      <c r="A2526">
        <v>2525</v>
      </c>
      <c r="B2526" t="s">
        <v>33</v>
      </c>
      <c r="C2526" t="s">
        <v>36</v>
      </c>
      <c r="D2526" t="s">
        <v>37</v>
      </c>
      <c r="E2526" t="s">
        <v>63</v>
      </c>
      <c r="F2526" t="s">
        <v>36</v>
      </c>
    </row>
    <row r="2527" spans="1:6" x14ac:dyDescent="0.25">
      <c r="A2527">
        <v>2526</v>
      </c>
      <c r="B2527" t="s">
        <v>33</v>
      </c>
      <c r="C2527" t="s">
        <v>36</v>
      </c>
      <c r="D2527" t="s">
        <v>37</v>
      </c>
      <c r="E2527" t="s">
        <v>64</v>
      </c>
      <c r="F2527" t="s">
        <v>36</v>
      </c>
    </row>
    <row r="2528" spans="1:6" x14ac:dyDescent="0.25">
      <c r="A2528">
        <v>2527</v>
      </c>
      <c r="B2528" t="s">
        <v>34</v>
      </c>
      <c r="C2528" t="s">
        <v>36</v>
      </c>
      <c r="D2528" t="s">
        <v>36</v>
      </c>
      <c r="E2528" t="s">
        <v>63</v>
      </c>
      <c r="F2528" t="s">
        <v>36</v>
      </c>
    </row>
    <row r="2529" spans="1:6" x14ac:dyDescent="0.25">
      <c r="A2529">
        <v>2528</v>
      </c>
      <c r="B2529" t="s">
        <v>34</v>
      </c>
      <c r="C2529" t="s">
        <v>36</v>
      </c>
      <c r="D2529" t="s">
        <v>36</v>
      </c>
      <c r="E2529" t="s">
        <v>63</v>
      </c>
      <c r="F2529" t="s">
        <v>36</v>
      </c>
    </row>
    <row r="2530" spans="1:6" x14ac:dyDescent="0.25">
      <c r="A2530">
        <v>2529</v>
      </c>
      <c r="B2530" t="s">
        <v>33</v>
      </c>
      <c r="C2530" t="s">
        <v>36</v>
      </c>
      <c r="D2530" t="s">
        <v>36</v>
      </c>
      <c r="E2530" t="s">
        <v>64</v>
      </c>
      <c r="F2530" t="s">
        <v>36</v>
      </c>
    </row>
    <row r="2531" spans="1:6" x14ac:dyDescent="0.25">
      <c r="A2531">
        <v>2530</v>
      </c>
      <c r="B2531" t="s">
        <v>34</v>
      </c>
      <c r="C2531" t="s">
        <v>36</v>
      </c>
      <c r="D2531" t="s">
        <v>37</v>
      </c>
      <c r="E2531" t="s">
        <v>63</v>
      </c>
      <c r="F2531" t="s">
        <v>36</v>
      </c>
    </row>
    <row r="2532" spans="1:6" x14ac:dyDescent="0.25">
      <c r="A2532">
        <v>2531</v>
      </c>
      <c r="B2532" t="s">
        <v>35</v>
      </c>
      <c r="C2532" t="s">
        <v>36</v>
      </c>
      <c r="D2532" t="s">
        <v>37</v>
      </c>
      <c r="E2532" t="s">
        <v>63</v>
      </c>
      <c r="F2532" t="s">
        <v>36</v>
      </c>
    </row>
    <row r="2533" spans="1:6" x14ac:dyDescent="0.25">
      <c r="A2533">
        <v>2532</v>
      </c>
      <c r="B2533" t="s">
        <v>33</v>
      </c>
      <c r="C2533" t="s">
        <v>36</v>
      </c>
      <c r="D2533" t="s">
        <v>37</v>
      </c>
      <c r="E2533" t="s">
        <v>63</v>
      </c>
      <c r="F2533" t="s">
        <v>36</v>
      </c>
    </row>
    <row r="2534" spans="1:6" x14ac:dyDescent="0.25">
      <c r="A2534">
        <v>2533</v>
      </c>
      <c r="B2534" t="s">
        <v>33</v>
      </c>
      <c r="C2534" t="s">
        <v>36</v>
      </c>
      <c r="D2534" t="s">
        <v>36</v>
      </c>
      <c r="E2534" t="s">
        <v>63</v>
      </c>
      <c r="F2534" t="s">
        <v>36</v>
      </c>
    </row>
    <row r="2535" spans="1:6" x14ac:dyDescent="0.25">
      <c r="A2535">
        <v>2534</v>
      </c>
      <c r="B2535" t="s">
        <v>34</v>
      </c>
      <c r="C2535" t="s">
        <v>36</v>
      </c>
      <c r="D2535" t="s">
        <v>37</v>
      </c>
      <c r="E2535" t="s">
        <v>65</v>
      </c>
      <c r="F2535" t="s">
        <v>37</v>
      </c>
    </row>
    <row r="2536" spans="1:6" x14ac:dyDescent="0.25">
      <c r="A2536">
        <v>2535</v>
      </c>
      <c r="B2536" t="s">
        <v>34</v>
      </c>
      <c r="C2536" t="s">
        <v>36</v>
      </c>
      <c r="D2536" t="s">
        <v>37</v>
      </c>
      <c r="E2536" t="s">
        <v>64</v>
      </c>
      <c r="F2536" t="s">
        <v>36</v>
      </c>
    </row>
    <row r="2537" spans="1:6" x14ac:dyDescent="0.25">
      <c r="A2537">
        <v>2536</v>
      </c>
      <c r="B2537" t="s">
        <v>35</v>
      </c>
      <c r="C2537" t="s">
        <v>36</v>
      </c>
      <c r="D2537" t="s">
        <v>36</v>
      </c>
      <c r="E2537" t="s">
        <v>63</v>
      </c>
      <c r="F2537" t="s">
        <v>36</v>
      </c>
    </row>
    <row r="2538" spans="1:6" x14ac:dyDescent="0.25">
      <c r="A2538">
        <v>2537</v>
      </c>
      <c r="B2538" t="s">
        <v>34</v>
      </c>
      <c r="C2538" t="s">
        <v>36</v>
      </c>
      <c r="D2538" t="s">
        <v>37</v>
      </c>
      <c r="E2538" t="s">
        <v>65</v>
      </c>
      <c r="F2538" t="s">
        <v>37</v>
      </c>
    </row>
    <row r="2539" spans="1:6" x14ac:dyDescent="0.25">
      <c r="A2539">
        <v>2538</v>
      </c>
      <c r="B2539" t="s">
        <v>34</v>
      </c>
      <c r="C2539" t="s">
        <v>36</v>
      </c>
      <c r="D2539" t="s">
        <v>37</v>
      </c>
      <c r="E2539" t="s">
        <v>64</v>
      </c>
      <c r="F2539" t="s">
        <v>36</v>
      </c>
    </row>
    <row r="2540" spans="1:6" x14ac:dyDescent="0.25">
      <c r="A2540">
        <v>2539</v>
      </c>
      <c r="B2540" t="s">
        <v>33</v>
      </c>
      <c r="C2540" t="s">
        <v>36</v>
      </c>
      <c r="D2540" t="s">
        <v>37</v>
      </c>
      <c r="E2540" t="s">
        <v>65</v>
      </c>
      <c r="F2540" t="s">
        <v>36</v>
      </c>
    </row>
    <row r="2541" spans="1:6" x14ac:dyDescent="0.25">
      <c r="A2541">
        <v>2540</v>
      </c>
      <c r="B2541" t="s">
        <v>33</v>
      </c>
      <c r="C2541" t="s">
        <v>37</v>
      </c>
      <c r="D2541" t="s">
        <v>36</v>
      </c>
      <c r="E2541" t="s">
        <v>64</v>
      </c>
      <c r="F2541" t="s">
        <v>37</v>
      </c>
    </row>
    <row r="2542" spans="1:6" x14ac:dyDescent="0.25">
      <c r="A2542">
        <v>2541</v>
      </c>
      <c r="B2542" t="s">
        <v>33</v>
      </c>
      <c r="C2542" t="s">
        <v>36</v>
      </c>
      <c r="D2542" t="s">
        <v>37</v>
      </c>
      <c r="E2542" t="s">
        <v>63</v>
      </c>
      <c r="F2542" t="s">
        <v>36</v>
      </c>
    </row>
    <row r="2543" spans="1:6" x14ac:dyDescent="0.25">
      <c r="A2543">
        <v>2542</v>
      </c>
      <c r="B2543" t="s">
        <v>34</v>
      </c>
      <c r="C2543" t="s">
        <v>36</v>
      </c>
      <c r="D2543" t="s">
        <v>37</v>
      </c>
      <c r="E2543" t="s">
        <v>65</v>
      </c>
      <c r="F2543" t="s">
        <v>37</v>
      </c>
    </row>
    <row r="2544" spans="1:6" x14ac:dyDescent="0.25">
      <c r="A2544">
        <v>2543</v>
      </c>
      <c r="B2544" t="s">
        <v>34</v>
      </c>
      <c r="C2544" t="s">
        <v>36</v>
      </c>
      <c r="D2544" t="s">
        <v>37</v>
      </c>
      <c r="E2544" t="s">
        <v>64</v>
      </c>
      <c r="F2544" t="s">
        <v>36</v>
      </c>
    </row>
    <row r="2545" spans="1:6" x14ac:dyDescent="0.25">
      <c r="A2545">
        <v>2544</v>
      </c>
      <c r="B2545" t="s">
        <v>34</v>
      </c>
      <c r="C2545" t="s">
        <v>36</v>
      </c>
      <c r="D2545" t="s">
        <v>36</v>
      </c>
      <c r="E2545" t="s">
        <v>63</v>
      </c>
      <c r="F2545" t="s">
        <v>36</v>
      </c>
    </row>
    <row r="2546" spans="1:6" x14ac:dyDescent="0.25">
      <c r="A2546">
        <v>2545</v>
      </c>
      <c r="B2546" t="s">
        <v>34</v>
      </c>
      <c r="C2546" t="s">
        <v>36</v>
      </c>
      <c r="D2546" t="s">
        <v>36</v>
      </c>
      <c r="E2546" t="s">
        <v>64</v>
      </c>
      <c r="F2546" t="s">
        <v>37</v>
      </c>
    </row>
    <row r="2547" spans="1:6" x14ac:dyDescent="0.25">
      <c r="A2547">
        <v>2546</v>
      </c>
      <c r="B2547" t="s">
        <v>34</v>
      </c>
      <c r="C2547" t="s">
        <v>36</v>
      </c>
      <c r="D2547" t="s">
        <v>37</v>
      </c>
      <c r="E2547" t="s">
        <v>63</v>
      </c>
      <c r="F2547" t="s">
        <v>36</v>
      </c>
    </row>
    <row r="2548" spans="1:6" x14ac:dyDescent="0.25">
      <c r="A2548">
        <v>2547</v>
      </c>
      <c r="B2548" t="s">
        <v>33</v>
      </c>
      <c r="C2548" t="s">
        <v>36</v>
      </c>
      <c r="D2548" t="s">
        <v>36</v>
      </c>
      <c r="E2548" t="s">
        <v>63</v>
      </c>
      <c r="F2548" t="s">
        <v>36</v>
      </c>
    </row>
    <row r="2549" spans="1:6" x14ac:dyDescent="0.25">
      <c r="A2549">
        <v>2548</v>
      </c>
      <c r="B2549" t="s">
        <v>34</v>
      </c>
      <c r="C2549" t="s">
        <v>36</v>
      </c>
      <c r="D2549" t="s">
        <v>37</v>
      </c>
      <c r="E2549" t="s">
        <v>63</v>
      </c>
      <c r="F2549" t="s">
        <v>36</v>
      </c>
    </row>
    <row r="2550" spans="1:6" x14ac:dyDescent="0.25">
      <c r="A2550">
        <v>2549</v>
      </c>
      <c r="B2550" t="s">
        <v>33</v>
      </c>
      <c r="C2550" t="s">
        <v>36</v>
      </c>
      <c r="D2550" t="s">
        <v>37</v>
      </c>
      <c r="E2550" t="s">
        <v>64</v>
      </c>
      <c r="F2550" t="s">
        <v>36</v>
      </c>
    </row>
    <row r="2551" spans="1:6" x14ac:dyDescent="0.25">
      <c r="A2551">
        <v>2550</v>
      </c>
      <c r="B2551" t="s">
        <v>35</v>
      </c>
      <c r="C2551" t="s">
        <v>36</v>
      </c>
      <c r="D2551" t="s">
        <v>36</v>
      </c>
      <c r="E2551" t="s">
        <v>64</v>
      </c>
      <c r="F2551" t="s">
        <v>36</v>
      </c>
    </row>
    <row r="2552" spans="1:6" x14ac:dyDescent="0.25">
      <c r="A2552">
        <v>2551</v>
      </c>
      <c r="B2552" t="s">
        <v>35</v>
      </c>
      <c r="C2552" t="s">
        <v>36</v>
      </c>
      <c r="D2552" t="s">
        <v>37</v>
      </c>
      <c r="E2552" t="s">
        <v>63</v>
      </c>
      <c r="F2552" t="s">
        <v>36</v>
      </c>
    </row>
    <row r="2553" spans="1:6" x14ac:dyDescent="0.25">
      <c r="A2553">
        <v>2552</v>
      </c>
      <c r="B2553" t="s">
        <v>35</v>
      </c>
      <c r="C2553" t="s">
        <v>37</v>
      </c>
      <c r="D2553" t="s">
        <v>37</v>
      </c>
      <c r="E2553" t="s">
        <v>63</v>
      </c>
      <c r="F2553" t="s">
        <v>36</v>
      </c>
    </row>
    <row r="2554" spans="1:6" x14ac:dyDescent="0.25">
      <c r="A2554">
        <v>2553</v>
      </c>
      <c r="B2554" t="s">
        <v>35</v>
      </c>
      <c r="C2554" t="s">
        <v>36</v>
      </c>
      <c r="D2554" t="s">
        <v>36</v>
      </c>
      <c r="E2554" t="s">
        <v>64</v>
      </c>
      <c r="F2554" t="s">
        <v>36</v>
      </c>
    </row>
    <row r="2555" spans="1:6" x14ac:dyDescent="0.25">
      <c r="A2555">
        <v>2554</v>
      </c>
      <c r="B2555" t="s">
        <v>34</v>
      </c>
      <c r="C2555" t="s">
        <v>36</v>
      </c>
      <c r="D2555" t="s">
        <v>36</v>
      </c>
      <c r="E2555" t="s">
        <v>64</v>
      </c>
      <c r="F2555" t="s">
        <v>36</v>
      </c>
    </row>
    <row r="2556" spans="1:6" x14ac:dyDescent="0.25">
      <c r="A2556">
        <v>2555</v>
      </c>
      <c r="B2556" t="s">
        <v>33</v>
      </c>
      <c r="C2556" t="s">
        <v>36</v>
      </c>
      <c r="D2556" t="s">
        <v>36</v>
      </c>
      <c r="E2556" t="s">
        <v>64</v>
      </c>
      <c r="F2556" t="s">
        <v>36</v>
      </c>
    </row>
    <row r="2557" spans="1:6" x14ac:dyDescent="0.25">
      <c r="A2557">
        <v>2556</v>
      </c>
      <c r="B2557" t="s">
        <v>34</v>
      </c>
      <c r="C2557" t="s">
        <v>36</v>
      </c>
      <c r="D2557" t="s">
        <v>36</v>
      </c>
      <c r="E2557" t="s">
        <v>65</v>
      </c>
      <c r="F2557" t="s">
        <v>36</v>
      </c>
    </row>
    <row r="2558" spans="1:6" x14ac:dyDescent="0.25">
      <c r="A2558">
        <v>2557</v>
      </c>
      <c r="B2558" t="s">
        <v>33</v>
      </c>
      <c r="C2558" t="s">
        <v>36</v>
      </c>
      <c r="D2558" t="s">
        <v>37</v>
      </c>
      <c r="E2558" t="s">
        <v>64</v>
      </c>
      <c r="F2558" t="s">
        <v>36</v>
      </c>
    </row>
    <row r="2559" spans="1:6" x14ac:dyDescent="0.25">
      <c r="A2559">
        <v>2558</v>
      </c>
      <c r="B2559" t="s">
        <v>35</v>
      </c>
      <c r="C2559" t="s">
        <v>36</v>
      </c>
      <c r="D2559" t="s">
        <v>37</v>
      </c>
      <c r="E2559" t="s">
        <v>63</v>
      </c>
      <c r="F2559" t="s">
        <v>36</v>
      </c>
    </row>
    <row r="2560" spans="1:6" x14ac:dyDescent="0.25">
      <c r="A2560">
        <v>2559</v>
      </c>
      <c r="B2560" t="s">
        <v>33</v>
      </c>
      <c r="C2560" t="s">
        <v>36</v>
      </c>
      <c r="D2560" t="s">
        <v>37</v>
      </c>
      <c r="E2560" t="s">
        <v>65</v>
      </c>
      <c r="F2560" t="s">
        <v>36</v>
      </c>
    </row>
    <row r="2561" spans="1:6" x14ac:dyDescent="0.25">
      <c r="A2561">
        <v>2560</v>
      </c>
      <c r="B2561" t="s">
        <v>33</v>
      </c>
      <c r="C2561" t="s">
        <v>36</v>
      </c>
      <c r="D2561" t="s">
        <v>37</v>
      </c>
      <c r="E2561" t="s">
        <v>64</v>
      </c>
      <c r="F2561" t="s">
        <v>36</v>
      </c>
    </row>
    <row r="2562" spans="1:6" x14ac:dyDescent="0.25">
      <c r="A2562">
        <v>2561</v>
      </c>
      <c r="B2562" t="s">
        <v>35</v>
      </c>
      <c r="C2562" t="s">
        <v>36</v>
      </c>
      <c r="D2562" t="s">
        <v>37</v>
      </c>
      <c r="E2562" t="s">
        <v>64</v>
      </c>
      <c r="F2562" t="s">
        <v>36</v>
      </c>
    </row>
    <row r="2563" spans="1:6" x14ac:dyDescent="0.25">
      <c r="A2563">
        <v>2562</v>
      </c>
      <c r="B2563" t="s">
        <v>35</v>
      </c>
      <c r="C2563" t="s">
        <v>36</v>
      </c>
      <c r="D2563" t="s">
        <v>36</v>
      </c>
      <c r="E2563" t="s">
        <v>65</v>
      </c>
      <c r="F2563" t="s">
        <v>37</v>
      </c>
    </row>
    <row r="2564" spans="1:6" x14ac:dyDescent="0.25">
      <c r="A2564">
        <v>2563</v>
      </c>
      <c r="B2564" t="s">
        <v>35</v>
      </c>
      <c r="C2564" t="s">
        <v>36</v>
      </c>
      <c r="D2564" t="s">
        <v>36</v>
      </c>
      <c r="E2564" t="s">
        <v>63</v>
      </c>
      <c r="F2564" t="s">
        <v>36</v>
      </c>
    </row>
    <row r="2565" spans="1:6" x14ac:dyDescent="0.25">
      <c r="A2565">
        <v>2564</v>
      </c>
      <c r="B2565" t="s">
        <v>35</v>
      </c>
      <c r="C2565" t="s">
        <v>36</v>
      </c>
      <c r="D2565" t="s">
        <v>36</v>
      </c>
      <c r="E2565" t="s">
        <v>64</v>
      </c>
      <c r="F2565" t="s">
        <v>36</v>
      </c>
    </row>
    <row r="2566" spans="1:6" x14ac:dyDescent="0.25">
      <c r="A2566">
        <v>2565</v>
      </c>
      <c r="B2566" t="s">
        <v>34</v>
      </c>
      <c r="C2566" t="s">
        <v>36</v>
      </c>
      <c r="D2566" t="s">
        <v>37</v>
      </c>
      <c r="E2566" t="s">
        <v>63</v>
      </c>
      <c r="F2566" t="s">
        <v>36</v>
      </c>
    </row>
    <row r="2567" spans="1:6" x14ac:dyDescent="0.25">
      <c r="A2567">
        <v>2566</v>
      </c>
      <c r="B2567" t="s">
        <v>35</v>
      </c>
      <c r="C2567" t="s">
        <v>36</v>
      </c>
      <c r="D2567" t="s">
        <v>37</v>
      </c>
      <c r="E2567" t="s">
        <v>63</v>
      </c>
      <c r="F2567" t="s">
        <v>36</v>
      </c>
    </row>
    <row r="2568" spans="1:6" x14ac:dyDescent="0.25">
      <c r="A2568">
        <v>2567</v>
      </c>
      <c r="B2568" t="s">
        <v>33</v>
      </c>
      <c r="C2568" t="s">
        <v>36</v>
      </c>
      <c r="D2568" t="s">
        <v>36</v>
      </c>
      <c r="E2568" t="s">
        <v>63</v>
      </c>
      <c r="F2568" t="s">
        <v>36</v>
      </c>
    </row>
    <row r="2569" spans="1:6" x14ac:dyDescent="0.25">
      <c r="A2569">
        <v>2568</v>
      </c>
      <c r="B2569" t="s">
        <v>33</v>
      </c>
      <c r="C2569" t="s">
        <v>36</v>
      </c>
      <c r="D2569" t="s">
        <v>36</v>
      </c>
      <c r="E2569" t="s">
        <v>65</v>
      </c>
      <c r="F2569" t="s">
        <v>36</v>
      </c>
    </row>
    <row r="2570" spans="1:6" x14ac:dyDescent="0.25">
      <c r="A2570">
        <v>2569</v>
      </c>
      <c r="B2570" t="s">
        <v>33</v>
      </c>
      <c r="C2570" t="s">
        <v>36</v>
      </c>
      <c r="D2570" t="s">
        <v>37</v>
      </c>
      <c r="E2570" t="s">
        <v>63</v>
      </c>
      <c r="F2570" t="s">
        <v>36</v>
      </c>
    </row>
    <row r="2571" spans="1:6" x14ac:dyDescent="0.25">
      <c r="A2571">
        <v>2570</v>
      </c>
      <c r="B2571" t="s">
        <v>33</v>
      </c>
      <c r="C2571" t="s">
        <v>36</v>
      </c>
      <c r="D2571" t="s">
        <v>36</v>
      </c>
      <c r="E2571" t="s">
        <v>65</v>
      </c>
      <c r="F2571" t="s">
        <v>36</v>
      </c>
    </row>
    <row r="2572" spans="1:6" x14ac:dyDescent="0.25">
      <c r="A2572">
        <v>2571</v>
      </c>
      <c r="B2572" t="s">
        <v>33</v>
      </c>
      <c r="C2572" t="s">
        <v>36</v>
      </c>
      <c r="D2572" t="s">
        <v>37</v>
      </c>
      <c r="E2572" t="s">
        <v>65</v>
      </c>
      <c r="F2572" t="s">
        <v>36</v>
      </c>
    </row>
    <row r="2573" spans="1:6" x14ac:dyDescent="0.25">
      <c r="A2573">
        <v>2572</v>
      </c>
      <c r="B2573" t="s">
        <v>35</v>
      </c>
      <c r="C2573" t="s">
        <v>36</v>
      </c>
      <c r="D2573" t="s">
        <v>36</v>
      </c>
      <c r="E2573" t="s">
        <v>63</v>
      </c>
      <c r="F2573" t="s">
        <v>36</v>
      </c>
    </row>
    <row r="2574" spans="1:6" x14ac:dyDescent="0.25">
      <c r="A2574">
        <v>2573</v>
      </c>
      <c r="B2574" t="s">
        <v>35</v>
      </c>
      <c r="C2574" t="s">
        <v>36</v>
      </c>
      <c r="D2574" t="s">
        <v>37</v>
      </c>
      <c r="E2574" t="s">
        <v>63</v>
      </c>
      <c r="F2574" t="s">
        <v>36</v>
      </c>
    </row>
    <row r="2575" spans="1:6" x14ac:dyDescent="0.25">
      <c r="A2575">
        <v>2574</v>
      </c>
      <c r="B2575" t="s">
        <v>33</v>
      </c>
      <c r="C2575" t="s">
        <v>36</v>
      </c>
      <c r="D2575" t="s">
        <v>37</v>
      </c>
      <c r="E2575" t="s">
        <v>64</v>
      </c>
      <c r="F2575" t="s">
        <v>36</v>
      </c>
    </row>
    <row r="2576" spans="1:6" x14ac:dyDescent="0.25">
      <c r="A2576">
        <v>2575</v>
      </c>
      <c r="B2576" t="s">
        <v>34</v>
      </c>
      <c r="C2576" t="s">
        <v>36</v>
      </c>
      <c r="D2576" t="s">
        <v>37</v>
      </c>
      <c r="E2576" t="s">
        <v>63</v>
      </c>
      <c r="F2576" t="s">
        <v>36</v>
      </c>
    </row>
    <row r="2577" spans="1:6" x14ac:dyDescent="0.25">
      <c r="A2577">
        <v>2576</v>
      </c>
      <c r="B2577" t="s">
        <v>35</v>
      </c>
      <c r="C2577" t="s">
        <v>36</v>
      </c>
      <c r="D2577" t="s">
        <v>37</v>
      </c>
      <c r="E2577" t="s">
        <v>63</v>
      </c>
      <c r="F2577" t="s">
        <v>36</v>
      </c>
    </row>
    <row r="2578" spans="1:6" x14ac:dyDescent="0.25">
      <c r="A2578">
        <v>2577</v>
      </c>
      <c r="B2578" t="s">
        <v>33</v>
      </c>
      <c r="C2578" t="s">
        <v>36</v>
      </c>
      <c r="D2578" t="s">
        <v>37</v>
      </c>
      <c r="E2578" t="s">
        <v>63</v>
      </c>
      <c r="F2578" t="s">
        <v>36</v>
      </c>
    </row>
    <row r="2579" spans="1:6" x14ac:dyDescent="0.25">
      <c r="A2579">
        <v>2578</v>
      </c>
      <c r="B2579" t="s">
        <v>35</v>
      </c>
      <c r="C2579" t="s">
        <v>36</v>
      </c>
      <c r="D2579" t="s">
        <v>37</v>
      </c>
      <c r="E2579" t="s">
        <v>64</v>
      </c>
      <c r="F2579" t="s">
        <v>36</v>
      </c>
    </row>
    <row r="2580" spans="1:6" x14ac:dyDescent="0.25">
      <c r="A2580">
        <v>2579</v>
      </c>
      <c r="B2580" t="s">
        <v>33</v>
      </c>
      <c r="C2580" t="s">
        <v>36</v>
      </c>
      <c r="D2580" t="s">
        <v>36</v>
      </c>
      <c r="E2580" t="s">
        <v>65</v>
      </c>
      <c r="F2580" t="s">
        <v>36</v>
      </c>
    </row>
    <row r="2581" spans="1:6" x14ac:dyDescent="0.25">
      <c r="A2581">
        <v>2580</v>
      </c>
      <c r="B2581" t="s">
        <v>35</v>
      </c>
      <c r="C2581" t="s">
        <v>36</v>
      </c>
      <c r="D2581" t="s">
        <v>36</v>
      </c>
      <c r="E2581" t="s">
        <v>63</v>
      </c>
      <c r="F2581" t="s">
        <v>36</v>
      </c>
    </row>
    <row r="2582" spans="1:6" x14ac:dyDescent="0.25">
      <c r="A2582">
        <v>2581</v>
      </c>
      <c r="B2582" t="s">
        <v>33</v>
      </c>
      <c r="C2582" t="s">
        <v>36</v>
      </c>
      <c r="D2582" t="s">
        <v>36</v>
      </c>
      <c r="E2582" t="s">
        <v>65</v>
      </c>
      <c r="F2582" t="s">
        <v>36</v>
      </c>
    </row>
    <row r="2583" spans="1:6" x14ac:dyDescent="0.25">
      <c r="A2583">
        <v>2582</v>
      </c>
      <c r="B2583" t="s">
        <v>35</v>
      </c>
      <c r="C2583" t="s">
        <v>36</v>
      </c>
      <c r="D2583" t="s">
        <v>37</v>
      </c>
      <c r="E2583" t="s">
        <v>63</v>
      </c>
      <c r="F2583" t="s">
        <v>36</v>
      </c>
    </row>
    <row r="2584" spans="1:6" x14ac:dyDescent="0.25">
      <c r="A2584">
        <v>2583</v>
      </c>
      <c r="B2584" t="s">
        <v>35</v>
      </c>
      <c r="C2584" t="s">
        <v>36</v>
      </c>
      <c r="D2584" t="s">
        <v>37</v>
      </c>
      <c r="E2584" t="s">
        <v>63</v>
      </c>
      <c r="F2584" t="s">
        <v>36</v>
      </c>
    </row>
    <row r="2585" spans="1:6" x14ac:dyDescent="0.25">
      <c r="A2585">
        <v>2584</v>
      </c>
      <c r="B2585" t="s">
        <v>33</v>
      </c>
      <c r="C2585" t="s">
        <v>36</v>
      </c>
      <c r="D2585" t="s">
        <v>37</v>
      </c>
      <c r="E2585" t="s">
        <v>64</v>
      </c>
      <c r="F2585" t="s">
        <v>36</v>
      </c>
    </row>
    <row r="2586" spans="1:6" x14ac:dyDescent="0.25">
      <c r="A2586">
        <v>2585</v>
      </c>
      <c r="B2586" t="s">
        <v>34</v>
      </c>
      <c r="C2586" t="s">
        <v>36</v>
      </c>
      <c r="D2586" t="s">
        <v>37</v>
      </c>
      <c r="E2586" t="s">
        <v>65</v>
      </c>
      <c r="F2586" t="s">
        <v>37</v>
      </c>
    </row>
    <row r="2587" spans="1:6" x14ac:dyDescent="0.25">
      <c r="A2587">
        <v>2586</v>
      </c>
      <c r="B2587" t="s">
        <v>34</v>
      </c>
      <c r="C2587" t="s">
        <v>36</v>
      </c>
      <c r="D2587" t="s">
        <v>37</v>
      </c>
      <c r="E2587" t="s">
        <v>64</v>
      </c>
      <c r="F2587" t="s">
        <v>36</v>
      </c>
    </row>
    <row r="2588" spans="1:6" x14ac:dyDescent="0.25">
      <c r="A2588">
        <v>2587</v>
      </c>
      <c r="B2588" t="s">
        <v>33</v>
      </c>
      <c r="C2588" t="s">
        <v>36</v>
      </c>
      <c r="D2588" t="s">
        <v>36</v>
      </c>
      <c r="E2588" t="s">
        <v>65</v>
      </c>
      <c r="F2588" t="s">
        <v>37</v>
      </c>
    </row>
    <row r="2589" spans="1:6" x14ac:dyDescent="0.25">
      <c r="A2589">
        <v>2588</v>
      </c>
      <c r="B2589" t="s">
        <v>34</v>
      </c>
      <c r="C2589" t="s">
        <v>36</v>
      </c>
      <c r="D2589" t="s">
        <v>37</v>
      </c>
      <c r="E2589" t="s">
        <v>64</v>
      </c>
      <c r="F2589" t="s">
        <v>36</v>
      </c>
    </row>
    <row r="2590" spans="1:6" x14ac:dyDescent="0.25">
      <c r="A2590">
        <v>2589</v>
      </c>
      <c r="B2590" t="s">
        <v>33</v>
      </c>
      <c r="C2590" t="s">
        <v>36</v>
      </c>
      <c r="D2590" t="s">
        <v>36</v>
      </c>
      <c r="E2590" t="s">
        <v>63</v>
      </c>
      <c r="F2590" t="s">
        <v>36</v>
      </c>
    </row>
    <row r="2591" spans="1:6" x14ac:dyDescent="0.25">
      <c r="A2591">
        <v>2590</v>
      </c>
      <c r="B2591" t="s">
        <v>33</v>
      </c>
      <c r="C2591" t="s">
        <v>36</v>
      </c>
      <c r="D2591" t="s">
        <v>37</v>
      </c>
      <c r="E2591" t="s">
        <v>65</v>
      </c>
      <c r="F2591" t="s">
        <v>36</v>
      </c>
    </row>
    <row r="2592" spans="1:6" x14ac:dyDescent="0.25">
      <c r="A2592">
        <v>2591</v>
      </c>
      <c r="B2592" t="s">
        <v>35</v>
      </c>
      <c r="C2592" t="s">
        <v>37</v>
      </c>
      <c r="D2592" t="s">
        <v>37</v>
      </c>
      <c r="E2592" t="s">
        <v>65</v>
      </c>
      <c r="F2592" t="s">
        <v>37</v>
      </c>
    </row>
    <row r="2593" spans="1:6" x14ac:dyDescent="0.25">
      <c r="A2593">
        <v>2592</v>
      </c>
      <c r="B2593" t="s">
        <v>34</v>
      </c>
      <c r="C2593" t="s">
        <v>36</v>
      </c>
      <c r="D2593" t="s">
        <v>36</v>
      </c>
      <c r="E2593" t="s">
        <v>63</v>
      </c>
      <c r="F2593" t="s">
        <v>36</v>
      </c>
    </row>
    <row r="2594" spans="1:6" x14ac:dyDescent="0.25">
      <c r="A2594">
        <v>2593</v>
      </c>
      <c r="B2594" t="s">
        <v>33</v>
      </c>
      <c r="C2594" t="s">
        <v>36</v>
      </c>
      <c r="D2594" t="s">
        <v>36</v>
      </c>
      <c r="E2594" t="s">
        <v>64</v>
      </c>
      <c r="F2594" t="s">
        <v>36</v>
      </c>
    </row>
    <row r="2595" spans="1:6" x14ac:dyDescent="0.25">
      <c r="A2595">
        <v>2594</v>
      </c>
      <c r="B2595" t="s">
        <v>35</v>
      </c>
      <c r="C2595" t="s">
        <v>36</v>
      </c>
      <c r="D2595" t="s">
        <v>36</v>
      </c>
      <c r="E2595" t="s">
        <v>65</v>
      </c>
      <c r="F2595" t="s">
        <v>37</v>
      </c>
    </row>
    <row r="2596" spans="1:6" x14ac:dyDescent="0.25">
      <c r="A2596">
        <v>2595</v>
      </c>
      <c r="B2596" t="s">
        <v>34</v>
      </c>
      <c r="C2596" t="s">
        <v>36</v>
      </c>
      <c r="D2596" t="s">
        <v>36</v>
      </c>
      <c r="E2596" t="s">
        <v>64</v>
      </c>
      <c r="F2596" t="s">
        <v>36</v>
      </c>
    </row>
    <row r="2597" spans="1:6" x14ac:dyDescent="0.25">
      <c r="A2597">
        <v>2596</v>
      </c>
      <c r="B2597" t="s">
        <v>33</v>
      </c>
      <c r="C2597" t="s">
        <v>36</v>
      </c>
      <c r="D2597" t="s">
        <v>36</v>
      </c>
      <c r="E2597" t="s">
        <v>65</v>
      </c>
      <c r="F2597" t="s">
        <v>36</v>
      </c>
    </row>
    <row r="2598" spans="1:6" x14ac:dyDescent="0.25">
      <c r="A2598">
        <v>2597</v>
      </c>
      <c r="B2598" t="s">
        <v>33</v>
      </c>
      <c r="C2598" t="s">
        <v>36</v>
      </c>
      <c r="D2598" t="s">
        <v>36</v>
      </c>
      <c r="E2598" t="s">
        <v>63</v>
      </c>
      <c r="F2598" t="s">
        <v>36</v>
      </c>
    </row>
    <row r="2599" spans="1:6" x14ac:dyDescent="0.25">
      <c r="A2599">
        <v>2598</v>
      </c>
      <c r="B2599" t="s">
        <v>33</v>
      </c>
      <c r="C2599" t="s">
        <v>36</v>
      </c>
      <c r="D2599" t="s">
        <v>36</v>
      </c>
      <c r="E2599" t="s">
        <v>65</v>
      </c>
      <c r="F2599" t="s">
        <v>36</v>
      </c>
    </row>
    <row r="2600" spans="1:6" x14ac:dyDescent="0.25">
      <c r="A2600">
        <v>2599</v>
      </c>
      <c r="B2600" t="s">
        <v>33</v>
      </c>
      <c r="C2600" t="s">
        <v>36</v>
      </c>
      <c r="D2600" t="s">
        <v>37</v>
      </c>
      <c r="E2600" t="s">
        <v>63</v>
      </c>
      <c r="F2600" t="s">
        <v>36</v>
      </c>
    </row>
    <row r="2601" spans="1:6" x14ac:dyDescent="0.25">
      <c r="A2601">
        <v>2600</v>
      </c>
      <c r="B2601" t="s">
        <v>35</v>
      </c>
      <c r="C2601" t="s">
        <v>36</v>
      </c>
      <c r="D2601" t="s">
        <v>36</v>
      </c>
      <c r="E2601" t="s">
        <v>64</v>
      </c>
      <c r="F2601" t="s">
        <v>36</v>
      </c>
    </row>
    <row r="2602" spans="1:6" x14ac:dyDescent="0.25">
      <c r="A2602">
        <v>2601</v>
      </c>
      <c r="B2602" t="s">
        <v>35</v>
      </c>
      <c r="C2602" t="s">
        <v>36</v>
      </c>
      <c r="D2602" t="s">
        <v>36</v>
      </c>
      <c r="E2602" t="s">
        <v>64</v>
      </c>
      <c r="F2602" t="s">
        <v>36</v>
      </c>
    </row>
    <row r="2603" spans="1:6" x14ac:dyDescent="0.25">
      <c r="A2603">
        <v>2602</v>
      </c>
      <c r="B2603" t="s">
        <v>35</v>
      </c>
      <c r="C2603" t="s">
        <v>36</v>
      </c>
      <c r="D2603" t="s">
        <v>36</v>
      </c>
      <c r="E2603" t="s">
        <v>63</v>
      </c>
      <c r="F2603" t="s">
        <v>36</v>
      </c>
    </row>
    <row r="2604" spans="1:6" x14ac:dyDescent="0.25">
      <c r="A2604">
        <v>2603</v>
      </c>
      <c r="B2604" t="s">
        <v>33</v>
      </c>
      <c r="C2604" t="s">
        <v>37</v>
      </c>
      <c r="D2604" t="s">
        <v>37</v>
      </c>
      <c r="E2604" t="s">
        <v>65</v>
      </c>
      <c r="F2604" t="s">
        <v>37</v>
      </c>
    </row>
    <row r="2605" spans="1:6" x14ac:dyDescent="0.25">
      <c r="A2605">
        <v>2604</v>
      </c>
      <c r="B2605" t="s">
        <v>33</v>
      </c>
      <c r="C2605" t="s">
        <v>36</v>
      </c>
      <c r="D2605" t="s">
        <v>37</v>
      </c>
      <c r="E2605" t="s">
        <v>64</v>
      </c>
      <c r="F2605" t="s">
        <v>36</v>
      </c>
    </row>
    <row r="2606" spans="1:6" x14ac:dyDescent="0.25">
      <c r="A2606">
        <v>2605</v>
      </c>
      <c r="B2606" t="s">
        <v>34</v>
      </c>
      <c r="C2606" t="s">
        <v>36</v>
      </c>
      <c r="D2606" t="s">
        <v>36</v>
      </c>
      <c r="E2606" t="s">
        <v>63</v>
      </c>
      <c r="F2606" t="s">
        <v>36</v>
      </c>
    </row>
    <row r="2607" spans="1:6" x14ac:dyDescent="0.25">
      <c r="A2607">
        <v>2606</v>
      </c>
      <c r="B2607" t="s">
        <v>34</v>
      </c>
      <c r="C2607" t="s">
        <v>36</v>
      </c>
      <c r="D2607" t="s">
        <v>37</v>
      </c>
      <c r="E2607" t="s">
        <v>63</v>
      </c>
      <c r="F2607" t="s">
        <v>36</v>
      </c>
    </row>
    <row r="2608" spans="1:6" x14ac:dyDescent="0.25">
      <c r="A2608">
        <v>2607</v>
      </c>
      <c r="B2608" t="s">
        <v>33</v>
      </c>
      <c r="C2608" t="s">
        <v>36</v>
      </c>
      <c r="D2608" t="s">
        <v>37</v>
      </c>
      <c r="E2608" t="s">
        <v>64</v>
      </c>
      <c r="F2608" t="s">
        <v>36</v>
      </c>
    </row>
    <row r="2609" spans="1:6" x14ac:dyDescent="0.25">
      <c r="A2609">
        <v>2608</v>
      </c>
      <c r="B2609" t="s">
        <v>33</v>
      </c>
      <c r="C2609" t="s">
        <v>37</v>
      </c>
      <c r="D2609" t="s">
        <v>37</v>
      </c>
      <c r="E2609" t="s">
        <v>63</v>
      </c>
      <c r="F2609" t="s">
        <v>36</v>
      </c>
    </row>
    <row r="2610" spans="1:6" x14ac:dyDescent="0.25">
      <c r="A2610">
        <v>2609</v>
      </c>
      <c r="B2610" t="s">
        <v>33</v>
      </c>
      <c r="C2610" t="s">
        <v>36</v>
      </c>
      <c r="D2610" t="s">
        <v>37</v>
      </c>
      <c r="E2610" t="s">
        <v>64</v>
      </c>
      <c r="F2610" t="s">
        <v>36</v>
      </c>
    </row>
    <row r="2611" spans="1:6" x14ac:dyDescent="0.25">
      <c r="A2611">
        <v>2610</v>
      </c>
      <c r="B2611" t="s">
        <v>33</v>
      </c>
      <c r="C2611" t="s">
        <v>36</v>
      </c>
      <c r="D2611" t="s">
        <v>36</v>
      </c>
      <c r="E2611" t="s">
        <v>65</v>
      </c>
      <c r="F2611" t="s">
        <v>36</v>
      </c>
    </row>
    <row r="2612" spans="1:6" x14ac:dyDescent="0.25">
      <c r="A2612">
        <v>2611</v>
      </c>
      <c r="B2612" t="s">
        <v>33</v>
      </c>
      <c r="C2612" t="s">
        <v>36</v>
      </c>
      <c r="D2612" t="s">
        <v>36</v>
      </c>
      <c r="E2612" t="s">
        <v>64</v>
      </c>
      <c r="F2612" t="s">
        <v>36</v>
      </c>
    </row>
    <row r="2613" spans="1:6" x14ac:dyDescent="0.25">
      <c r="A2613">
        <v>2612</v>
      </c>
      <c r="B2613" t="s">
        <v>34</v>
      </c>
      <c r="C2613" t="s">
        <v>36</v>
      </c>
      <c r="D2613" t="s">
        <v>37</v>
      </c>
      <c r="E2613" t="s">
        <v>64</v>
      </c>
      <c r="F2613" t="s">
        <v>36</v>
      </c>
    </row>
    <row r="2614" spans="1:6" x14ac:dyDescent="0.25">
      <c r="A2614">
        <v>2613</v>
      </c>
      <c r="B2614" t="s">
        <v>34</v>
      </c>
      <c r="C2614" t="s">
        <v>36</v>
      </c>
      <c r="D2614" t="s">
        <v>36</v>
      </c>
      <c r="E2614" t="s">
        <v>63</v>
      </c>
      <c r="F2614" t="s">
        <v>36</v>
      </c>
    </row>
    <row r="2615" spans="1:6" x14ac:dyDescent="0.25">
      <c r="A2615">
        <v>2614</v>
      </c>
      <c r="B2615" t="s">
        <v>35</v>
      </c>
      <c r="C2615" t="s">
        <v>37</v>
      </c>
      <c r="D2615" t="s">
        <v>37</v>
      </c>
      <c r="E2615" t="s">
        <v>65</v>
      </c>
      <c r="F2615" t="s">
        <v>37</v>
      </c>
    </row>
    <row r="2616" spans="1:6" x14ac:dyDescent="0.25">
      <c r="A2616">
        <v>2615</v>
      </c>
      <c r="B2616" t="s">
        <v>35</v>
      </c>
      <c r="C2616" t="s">
        <v>36</v>
      </c>
      <c r="D2616" t="s">
        <v>36</v>
      </c>
      <c r="E2616" t="s">
        <v>65</v>
      </c>
      <c r="F2616" t="s">
        <v>37</v>
      </c>
    </row>
    <row r="2617" spans="1:6" x14ac:dyDescent="0.25">
      <c r="A2617">
        <v>2616</v>
      </c>
      <c r="B2617" t="s">
        <v>33</v>
      </c>
      <c r="C2617" t="s">
        <v>36</v>
      </c>
      <c r="D2617" t="s">
        <v>37</v>
      </c>
      <c r="E2617" t="s">
        <v>64</v>
      </c>
      <c r="F2617" t="s">
        <v>36</v>
      </c>
    </row>
    <row r="2618" spans="1:6" x14ac:dyDescent="0.25">
      <c r="A2618">
        <v>2617</v>
      </c>
      <c r="B2618" t="s">
        <v>35</v>
      </c>
      <c r="C2618" t="s">
        <v>36</v>
      </c>
      <c r="D2618" t="s">
        <v>37</v>
      </c>
      <c r="E2618" t="s">
        <v>63</v>
      </c>
      <c r="F2618" t="s">
        <v>36</v>
      </c>
    </row>
    <row r="2619" spans="1:6" x14ac:dyDescent="0.25">
      <c r="A2619">
        <v>2618</v>
      </c>
      <c r="B2619" t="s">
        <v>33</v>
      </c>
      <c r="C2619" t="s">
        <v>36</v>
      </c>
      <c r="D2619" t="s">
        <v>37</v>
      </c>
      <c r="E2619" t="s">
        <v>64</v>
      </c>
      <c r="F2619" t="s">
        <v>36</v>
      </c>
    </row>
    <row r="2620" spans="1:6" x14ac:dyDescent="0.25">
      <c r="A2620">
        <v>2619</v>
      </c>
      <c r="B2620" t="s">
        <v>34</v>
      </c>
      <c r="C2620" t="s">
        <v>36</v>
      </c>
      <c r="D2620" t="s">
        <v>37</v>
      </c>
      <c r="E2620" t="s">
        <v>64</v>
      </c>
      <c r="F2620" t="s">
        <v>36</v>
      </c>
    </row>
    <row r="2621" spans="1:6" x14ac:dyDescent="0.25">
      <c r="A2621">
        <v>2620</v>
      </c>
      <c r="B2621" t="s">
        <v>33</v>
      </c>
      <c r="C2621" t="s">
        <v>36</v>
      </c>
      <c r="D2621" t="s">
        <v>36</v>
      </c>
      <c r="E2621" t="s">
        <v>64</v>
      </c>
      <c r="F2621" t="s">
        <v>36</v>
      </c>
    </row>
    <row r="2622" spans="1:6" x14ac:dyDescent="0.25">
      <c r="A2622">
        <v>2621</v>
      </c>
      <c r="B2622" t="s">
        <v>33</v>
      </c>
      <c r="C2622" t="s">
        <v>36</v>
      </c>
      <c r="D2622" t="s">
        <v>36</v>
      </c>
      <c r="E2622" t="s">
        <v>65</v>
      </c>
      <c r="F2622" t="s">
        <v>36</v>
      </c>
    </row>
    <row r="2623" spans="1:6" x14ac:dyDescent="0.25">
      <c r="A2623">
        <v>2622</v>
      </c>
      <c r="B2623" t="s">
        <v>34</v>
      </c>
      <c r="C2623" t="s">
        <v>36</v>
      </c>
      <c r="D2623" t="s">
        <v>36</v>
      </c>
      <c r="E2623" t="s">
        <v>63</v>
      </c>
      <c r="F2623" t="s">
        <v>36</v>
      </c>
    </row>
    <row r="2624" spans="1:6" x14ac:dyDescent="0.25">
      <c r="A2624">
        <v>2623</v>
      </c>
      <c r="B2624" t="s">
        <v>34</v>
      </c>
      <c r="C2624" t="s">
        <v>36</v>
      </c>
      <c r="D2624" t="s">
        <v>37</v>
      </c>
      <c r="E2624" t="s">
        <v>63</v>
      </c>
      <c r="F2624" t="s">
        <v>36</v>
      </c>
    </row>
    <row r="2625" spans="1:6" x14ac:dyDescent="0.25">
      <c r="A2625">
        <v>2624</v>
      </c>
      <c r="B2625" t="s">
        <v>33</v>
      </c>
      <c r="C2625" t="s">
        <v>37</v>
      </c>
      <c r="D2625" t="s">
        <v>36</v>
      </c>
      <c r="E2625" t="s">
        <v>65</v>
      </c>
      <c r="F2625" t="s">
        <v>37</v>
      </c>
    </row>
    <row r="2626" spans="1:6" x14ac:dyDescent="0.25">
      <c r="A2626">
        <v>2625</v>
      </c>
      <c r="B2626" t="s">
        <v>33</v>
      </c>
      <c r="C2626" t="s">
        <v>36</v>
      </c>
      <c r="D2626" t="s">
        <v>36</v>
      </c>
      <c r="E2626" t="s">
        <v>64</v>
      </c>
      <c r="F2626" t="s">
        <v>36</v>
      </c>
    </row>
    <row r="2627" spans="1:6" x14ac:dyDescent="0.25">
      <c r="A2627">
        <v>2626</v>
      </c>
      <c r="B2627" t="s">
        <v>34</v>
      </c>
      <c r="C2627" t="s">
        <v>36</v>
      </c>
      <c r="D2627" t="s">
        <v>37</v>
      </c>
      <c r="E2627" t="s">
        <v>65</v>
      </c>
      <c r="F2627" t="s">
        <v>36</v>
      </c>
    </row>
    <row r="2628" spans="1:6" x14ac:dyDescent="0.25">
      <c r="A2628">
        <v>2627</v>
      </c>
      <c r="B2628" t="s">
        <v>35</v>
      </c>
      <c r="C2628" t="s">
        <v>36</v>
      </c>
      <c r="D2628" t="s">
        <v>37</v>
      </c>
      <c r="E2628" t="s">
        <v>64</v>
      </c>
      <c r="F2628" t="s">
        <v>36</v>
      </c>
    </row>
    <row r="2629" spans="1:6" x14ac:dyDescent="0.25">
      <c r="A2629">
        <v>2628</v>
      </c>
      <c r="B2629" t="s">
        <v>33</v>
      </c>
      <c r="C2629" t="s">
        <v>36</v>
      </c>
      <c r="D2629" t="s">
        <v>37</v>
      </c>
      <c r="E2629" t="s">
        <v>64</v>
      </c>
      <c r="F2629" t="s">
        <v>36</v>
      </c>
    </row>
    <row r="2630" spans="1:6" x14ac:dyDescent="0.25">
      <c r="A2630">
        <v>2629</v>
      </c>
      <c r="B2630" t="s">
        <v>34</v>
      </c>
      <c r="C2630" t="s">
        <v>36</v>
      </c>
      <c r="D2630" t="s">
        <v>37</v>
      </c>
      <c r="E2630" t="s">
        <v>64</v>
      </c>
      <c r="F2630" t="s">
        <v>36</v>
      </c>
    </row>
    <row r="2631" spans="1:6" x14ac:dyDescent="0.25">
      <c r="A2631">
        <v>2630</v>
      </c>
      <c r="B2631" t="s">
        <v>35</v>
      </c>
      <c r="C2631" t="s">
        <v>36</v>
      </c>
      <c r="D2631" t="s">
        <v>37</v>
      </c>
      <c r="E2631" t="s">
        <v>63</v>
      </c>
      <c r="F2631" t="s">
        <v>36</v>
      </c>
    </row>
    <row r="2632" spans="1:6" x14ac:dyDescent="0.25">
      <c r="A2632">
        <v>2631</v>
      </c>
      <c r="B2632" t="s">
        <v>35</v>
      </c>
      <c r="C2632" t="s">
        <v>36</v>
      </c>
      <c r="D2632" t="s">
        <v>37</v>
      </c>
      <c r="E2632" t="s">
        <v>65</v>
      </c>
      <c r="F2632" t="s">
        <v>36</v>
      </c>
    </row>
    <row r="2633" spans="1:6" x14ac:dyDescent="0.25">
      <c r="A2633">
        <v>2632</v>
      </c>
      <c r="B2633" t="s">
        <v>34</v>
      </c>
      <c r="C2633" t="s">
        <v>36</v>
      </c>
      <c r="D2633" t="s">
        <v>37</v>
      </c>
      <c r="E2633" t="s">
        <v>64</v>
      </c>
      <c r="F2633" t="s">
        <v>36</v>
      </c>
    </row>
    <row r="2634" spans="1:6" x14ac:dyDescent="0.25">
      <c r="A2634">
        <v>2633</v>
      </c>
      <c r="B2634" t="s">
        <v>33</v>
      </c>
      <c r="C2634" t="s">
        <v>36</v>
      </c>
      <c r="D2634" t="s">
        <v>37</v>
      </c>
      <c r="E2634" t="s">
        <v>64</v>
      </c>
      <c r="F2634" t="s">
        <v>36</v>
      </c>
    </row>
    <row r="2635" spans="1:6" x14ac:dyDescent="0.25">
      <c r="A2635">
        <v>2634</v>
      </c>
      <c r="B2635" t="s">
        <v>33</v>
      </c>
      <c r="C2635" t="s">
        <v>36</v>
      </c>
      <c r="D2635" t="s">
        <v>37</v>
      </c>
      <c r="E2635" t="s">
        <v>63</v>
      </c>
      <c r="F2635" t="s">
        <v>36</v>
      </c>
    </row>
    <row r="2636" spans="1:6" x14ac:dyDescent="0.25">
      <c r="A2636">
        <v>2635</v>
      </c>
      <c r="B2636" t="s">
        <v>33</v>
      </c>
      <c r="C2636" t="s">
        <v>36</v>
      </c>
      <c r="D2636" t="s">
        <v>36</v>
      </c>
      <c r="E2636" t="s">
        <v>64</v>
      </c>
      <c r="F2636" t="s">
        <v>36</v>
      </c>
    </row>
    <row r="2637" spans="1:6" x14ac:dyDescent="0.25">
      <c r="A2637">
        <v>2636</v>
      </c>
      <c r="B2637" t="s">
        <v>35</v>
      </c>
      <c r="C2637" t="s">
        <v>36</v>
      </c>
      <c r="D2637" t="s">
        <v>37</v>
      </c>
      <c r="E2637" t="s">
        <v>63</v>
      </c>
      <c r="F2637" t="s">
        <v>36</v>
      </c>
    </row>
    <row r="2638" spans="1:6" x14ac:dyDescent="0.25">
      <c r="A2638">
        <v>2637</v>
      </c>
      <c r="B2638" t="s">
        <v>33</v>
      </c>
      <c r="C2638" t="s">
        <v>36</v>
      </c>
      <c r="D2638" t="s">
        <v>37</v>
      </c>
      <c r="E2638" t="s">
        <v>65</v>
      </c>
      <c r="F2638" t="s">
        <v>36</v>
      </c>
    </row>
    <row r="2639" spans="1:6" x14ac:dyDescent="0.25">
      <c r="A2639">
        <v>2638</v>
      </c>
      <c r="B2639" t="s">
        <v>34</v>
      </c>
      <c r="C2639" t="s">
        <v>36</v>
      </c>
      <c r="D2639" t="s">
        <v>37</v>
      </c>
      <c r="E2639" t="s">
        <v>64</v>
      </c>
      <c r="F2639" t="s">
        <v>36</v>
      </c>
    </row>
    <row r="2640" spans="1:6" x14ac:dyDescent="0.25">
      <c r="A2640">
        <v>2639</v>
      </c>
      <c r="B2640" t="s">
        <v>35</v>
      </c>
      <c r="C2640" t="s">
        <v>36</v>
      </c>
      <c r="D2640" t="s">
        <v>37</v>
      </c>
      <c r="E2640" t="s">
        <v>63</v>
      </c>
      <c r="F2640" t="s">
        <v>36</v>
      </c>
    </row>
    <row r="2641" spans="1:6" x14ac:dyDescent="0.25">
      <c r="A2641">
        <v>2640</v>
      </c>
      <c r="B2641" t="s">
        <v>34</v>
      </c>
      <c r="C2641" t="s">
        <v>36</v>
      </c>
      <c r="D2641" t="s">
        <v>37</v>
      </c>
      <c r="E2641" t="s">
        <v>64</v>
      </c>
      <c r="F2641" t="s">
        <v>36</v>
      </c>
    </row>
    <row r="2642" spans="1:6" x14ac:dyDescent="0.25">
      <c r="A2642">
        <v>2641</v>
      </c>
      <c r="B2642" t="s">
        <v>33</v>
      </c>
      <c r="C2642" t="s">
        <v>36</v>
      </c>
      <c r="D2642" t="s">
        <v>37</v>
      </c>
      <c r="E2642" t="s">
        <v>64</v>
      </c>
      <c r="F2642" t="s">
        <v>36</v>
      </c>
    </row>
    <row r="2643" spans="1:6" x14ac:dyDescent="0.25">
      <c r="A2643">
        <v>2642</v>
      </c>
      <c r="B2643" t="s">
        <v>33</v>
      </c>
      <c r="C2643" t="s">
        <v>36</v>
      </c>
      <c r="D2643" t="s">
        <v>37</v>
      </c>
      <c r="E2643" t="s">
        <v>65</v>
      </c>
      <c r="F2643" t="s">
        <v>36</v>
      </c>
    </row>
    <row r="2644" spans="1:6" x14ac:dyDescent="0.25">
      <c r="A2644">
        <v>2643</v>
      </c>
      <c r="B2644" t="s">
        <v>35</v>
      </c>
      <c r="C2644" t="s">
        <v>36</v>
      </c>
      <c r="D2644" t="s">
        <v>37</v>
      </c>
      <c r="E2644" t="s">
        <v>64</v>
      </c>
      <c r="F2644" t="s">
        <v>36</v>
      </c>
    </row>
    <row r="2645" spans="1:6" x14ac:dyDescent="0.25">
      <c r="A2645">
        <v>2644</v>
      </c>
      <c r="B2645" t="s">
        <v>34</v>
      </c>
      <c r="C2645" t="s">
        <v>36</v>
      </c>
      <c r="D2645" t="s">
        <v>37</v>
      </c>
      <c r="E2645" t="s">
        <v>63</v>
      </c>
      <c r="F2645" t="s">
        <v>36</v>
      </c>
    </row>
    <row r="2646" spans="1:6" x14ac:dyDescent="0.25">
      <c r="A2646">
        <v>2645</v>
      </c>
      <c r="B2646" t="s">
        <v>35</v>
      </c>
      <c r="C2646" t="s">
        <v>36</v>
      </c>
      <c r="D2646" t="s">
        <v>36</v>
      </c>
      <c r="E2646" t="s">
        <v>63</v>
      </c>
      <c r="F2646" t="s">
        <v>36</v>
      </c>
    </row>
    <row r="2647" spans="1:6" x14ac:dyDescent="0.25">
      <c r="A2647">
        <v>2646</v>
      </c>
      <c r="B2647" t="s">
        <v>33</v>
      </c>
      <c r="C2647" t="s">
        <v>36</v>
      </c>
      <c r="D2647" t="s">
        <v>37</v>
      </c>
      <c r="E2647" t="s">
        <v>64</v>
      </c>
      <c r="F2647" t="s">
        <v>36</v>
      </c>
    </row>
    <row r="2648" spans="1:6" x14ac:dyDescent="0.25">
      <c r="A2648">
        <v>2647</v>
      </c>
      <c r="B2648" t="s">
        <v>35</v>
      </c>
      <c r="C2648" t="s">
        <v>36</v>
      </c>
      <c r="D2648" t="s">
        <v>36</v>
      </c>
      <c r="E2648" t="s">
        <v>65</v>
      </c>
      <c r="F2648" t="s">
        <v>37</v>
      </c>
    </row>
    <row r="2649" spans="1:6" x14ac:dyDescent="0.25">
      <c r="A2649">
        <v>2648</v>
      </c>
      <c r="B2649" t="s">
        <v>33</v>
      </c>
      <c r="C2649" t="s">
        <v>36</v>
      </c>
      <c r="D2649" t="s">
        <v>37</v>
      </c>
      <c r="E2649" t="s">
        <v>65</v>
      </c>
      <c r="F2649" t="s">
        <v>36</v>
      </c>
    </row>
    <row r="2650" spans="1:6" x14ac:dyDescent="0.25">
      <c r="A2650">
        <v>2649</v>
      </c>
      <c r="B2650" t="s">
        <v>33</v>
      </c>
      <c r="C2650" t="s">
        <v>36</v>
      </c>
      <c r="D2650" t="s">
        <v>36</v>
      </c>
      <c r="E2650" t="s">
        <v>65</v>
      </c>
      <c r="F2650" t="s">
        <v>36</v>
      </c>
    </row>
    <row r="2651" spans="1:6" x14ac:dyDescent="0.25">
      <c r="A2651">
        <v>2650</v>
      </c>
      <c r="B2651" t="s">
        <v>33</v>
      </c>
      <c r="C2651" t="s">
        <v>36</v>
      </c>
      <c r="D2651" t="s">
        <v>37</v>
      </c>
      <c r="E2651" t="s">
        <v>64</v>
      </c>
      <c r="F2651" t="s">
        <v>36</v>
      </c>
    </row>
    <row r="2652" spans="1:6" x14ac:dyDescent="0.25">
      <c r="A2652">
        <v>2651</v>
      </c>
      <c r="B2652" t="s">
        <v>33</v>
      </c>
      <c r="C2652" t="s">
        <v>36</v>
      </c>
      <c r="D2652" t="s">
        <v>36</v>
      </c>
      <c r="E2652" t="s">
        <v>64</v>
      </c>
      <c r="F2652" t="s">
        <v>36</v>
      </c>
    </row>
    <row r="2653" spans="1:6" x14ac:dyDescent="0.25">
      <c r="A2653">
        <v>2652</v>
      </c>
      <c r="B2653" t="s">
        <v>35</v>
      </c>
      <c r="C2653" t="s">
        <v>36</v>
      </c>
      <c r="D2653" t="s">
        <v>36</v>
      </c>
      <c r="E2653" t="s">
        <v>64</v>
      </c>
      <c r="F2653" t="s">
        <v>36</v>
      </c>
    </row>
    <row r="2654" spans="1:6" x14ac:dyDescent="0.25">
      <c r="A2654">
        <v>2653</v>
      </c>
      <c r="B2654" t="s">
        <v>33</v>
      </c>
      <c r="C2654" t="s">
        <v>36</v>
      </c>
      <c r="D2654" t="s">
        <v>37</v>
      </c>
      <c r="E2654" t="s">
        <v>63</v>
      </c>
      <c r="F2654" t="s">
        <v>36</v>
      </c>
    </row>
    <row r="2655" spans="1:6" x14ac:dyDescent="0.25">
      <c r="A2655">
        <v>2654</v>
      </c>
      <c r="B2655" t="s">
        <v>33</v>
      </c>
      <c r="C2655" t="s">
        <v>36</v>
      </c>
      <c r="D2655" t="s">
        <v>37</v>
      </c>
      <c r="E2655" t="s">
        <v>65</v>
      </c>
      <c r="F2655" t="s">
        <v>36</v>
      </c>
    </row>
    <row r="2656" spans="1:6" x14ac:dyDescent="0.25">
      <c r="A2656">
        <v>2655</v>
      </c>
      <c r="B2656" t="s">
        <v>33</v>
      </c>
      <c r="C2656" t="s">
        <v>36</v>
      </c>
      <c r="D2656" t="s">
        <v>37</v>
      </c>
      <c r="E2656" t="s">
        <v>63</v>
      </c>
      <c r="F2656" t="s">
        <v>36</v>
      </c>
    </row>
    <row r="2657" spans="1:6" x14ac:dyDescent="0.25">
      <c r="A2657">
        <v>2656</v>
      </c>
      <c r="B2657" t="s">
        <v>35</v>
      </c>
      <c r="C2657" t="s">
        <v>36</v>
      </c>
      <c r="D2657" t="s">
        <v>37</v>
      </c>
      <c r="E2657" t="s">
        <v>63</v>
      </c>
      <c r="F2657" t="s">
        <v>36</v>
      </c>
    </row>
    <row r="2658" spans="1:6" x14ac:dyDescent="0.25">
      <c r="A2658">
        <v>2657</v>
      </c>
      <c r="B2658" t="s">
        <v>33</v>
      </c>
      <c r="C2658" t="s">
        <v>36</v>
      </c>
      <c r="D2658" t="s">
        <v>36</v>
      </c>
      <c r="E2658" t="s">
        <v>65</v>
      </c>
      <c r="F2658" t="s">
        <v>36</v>
      </c>
    </row>
    <row r="2659" spans="1:6" x14ac:dyDescent="0.25">
      <c r="A2659">
        <v>2658</v>
      </c>
      <c r="B2659" t="s">
        <v>34</v>
      </c>
      <c r="C2659" t="s">
        <v>36</v>
      </c>
      <c r="D2659" t="s">
        <v>37</v>
      </c>
      <c r="E2659" t="s">
        <v>64</v>
      </c>
      <c r="F2659" t="s">
        <v>36</v>
      </c>
    </row>
    <row r="2660" spans="1:6" x14ac:dyDescent="0.25">
      <c r="A2660">
        <v>2659</v>
      </c>
      <c r="B2660" t="s">
        <v>33</v>
      </c>
      <c r="C2660" t="s">
        <v>36</v>
      </c>
      <c r="D2660" t="s">
        <v>36</v>
      </c>
      <c r="E2660" t="s">
        <v>63</v>
      </c>
      <c r="F2660" t="s">
        <v>36</v>
      </c>
    </row>
    <row r="2661" spans="1:6" x14ac:dyDescent="0.25">
      <c r="A2661">
        <v>2660</v>
      </c>
      <c r="B2661" t="s">
        <v>35</v>
      </c>
      <c r="C2661" t="s">
        <v>36</v>
      </c>
      <c r="D2661" t="s">
        <v>36</v>
      </c>
      <c r="E2661" t="s">
        <v>63</v>
      </c>
      <c r="F2661" t="s">
        <v>36</v>
      </c>
    </row>
    <row r="2662" spans="1:6" x14ac:dyDescent="0.25">
      <c r="A2662">
        <v>2661</v>
      </c>
      <c r="B2662" t="s">
        <v>34</v>
      </c>
      <c r="C2662" t="s">
        <v>36</v>
      </c>
      <c r="D2662" t="s">
        <v>37</v>
      </c>
      <c r="E2662" t="s">
        <v>64</v>
      </c>
      <c r="F2662" t="s">
        <v>36</v>
      </c>
    </row>
    <row r="2663" spans="1:6" x14ac:dyDescent="0.25">
      <c r="A2663">
        <v>2662</v>
      </c>
      <c r="B2663" t="s">
        <v>33</v>
      </c>
      <c r="C2663" t="s">
        <v>36</v>
      </c>
      <c r="D2663" t="s">
        <v>37</v>
      </c>
      <c r="E2663" t="s">
        <v>65</v>
      </c>
      <c r="F2663" t="s">
        <v>36</v>
      </c>
    </row>
    <row r="2664" spans="1:6" x14ac:dyDescent="0.25">
      <c r="A2664">
        <v>2663</v>
      </c>
      <c r="B2664" t="s">
        <v>33</v>
      </c>
      <c r="C2664" t="s">
        <v>36</v>
      </c>
      <c r="D2664" t="s">
        <v>36</v>
      </c>
      <c r="E2664" t="s">
        <v>65</v>
      </c>
      <c r="F2664" t="s">
        <v>36</v>
      </c>
    </row>
    <row r="2665" spans="1:6" x14ac:dyDescent="0.25">
      <c r="A2665">
        <v>2664</v>
      </c>
      <c r="B2665" t="s">
        <v>33</v>
      </c>
      <c r="C2665" t="s">
        <v>36</v>
      </c>
      <c r="D2665" t="s">
        <v>36</v>
      </c>
      <c r="E2665" t="s">
        <v>64</v>
      </c>
      <c r="F2665" t="s">
        <v>36</v>
      </c>
    </row>
    <row r="2666" spans="1:6" x14ac:dyDescent="0.25">
      <c r="A2666">
        <v>2665</v>
      </c>
      <c r="B2666" t="s">
        <v>34</v>
      </c>
      <c r="C2666" t="s">
        <v>36</v>
      </c>
      <c r="D2666" t="s">
        <v>37</v>
      </c>
      <c r="E2666" t="s">
        <v>65</v>
      </c>
      <c r="F2666" t="s">
        <v>37</v>
      </c>
    </row>
    <row r="2667" spans="1:6" x14ac:dyDescent="0.25">
      <c r="A2667">
        <v>2666</v>
      </c>
      <c r="B2667" t="s">
        <v>35</v>
      </c>
      <c r="C2667" t="s">
        <v>36</v>
      </c>
      <c r="D2667" t="s">
        <v>36</v>
      </c>
      <c r="E2667" t="s">
        <v>65</v>
      </c>
      <c r="F2667" t="s">
        <v>36</v>
      </c>
    </row>
    <row r="2668" spans="1:6" x14ac:dyDescent="0.25">
      <c r="A2668">
        <v>2667</v>
      </c>
      <c r="B2668" t="s">
        <v>34</v>
      </c>
      <c r="C2668" t="s">
        <v>36</v>
      </c>
      <c r="D2668" t="s">
        <v>37</v>
      </c>
      <c r="E2668" t="s">
        <v>64</v>
      </c>
      <c r="F2668" t="s">
        <v>36</v>
      </c>
    </row>
    <row r="2669" spans="1:6" x14ac:dyDescent="0.25">
      <c r="A2669">
        <v>2668</v>
      </c>
      <c r="B2669" t="s">
        <v>34</v>
      </c>
      <c r="C2669" t="s">
        <v>36</v>
      </c>
      <c r="D2669" t="s">
        <v>37</v>
      </c>
      <c r="E2669" t="s">
        <v>64</v>
      </c>
      <c r="F2669" t="s">
        <v>36</v>
      </c>
    </row>
    <row r="2670" spans="1:6" x14ac:dyDescent="0.25">
      <c r="A2670">
        <v>2669</v>
      </c>
      <c r="B2670" t="s">
        <v>33</v>
      </c>
      <c r="C2670" t="s">
        <v>36</v>
      </c>
      <c r="D2670" t="s">
        <v>37</v>
      </c>
      <c r="E2670" t="s">
        <v>65</v>
      </c>
      <c r="F2670" t="s">
        <v>36</v>
      </c>
    </row>
    <row r="2671" spans="1:6" x14ac:dyDescent="0.25">
      <c r="A2671">
        <v>2670</v>
      </c>
      <c r="B2671" t="s">
        <v>34</v>
      </c>
      <c r="C2671" t="s">
        <v>36</v>
      </c>
      <c r="D2671" t="s">
        <v>36</v>
      </c>
      <c r="E2671" t="s">
        <v>63</v>
      </c>
      <c r="F2671" t="s">
        <v>36</v>
      </c>
    </row>
    <row r="2672" spans="1:6" x14ac:dyDescent="0.25">
      <c r="A2672">
        <v>2671</v>
      </c>
      <c r="B2672" t="s">
        <v>33</v>
      </c>
      <c r="C2672" t="s">
        <v>36</v>
      </c>
      <c r="D2672" t="s">
        <v>36</v>
      </c>
      <c r="E2672" t="s">
        <v>65</v>
      </c>
      <c r="F2672" t="s">
        <v>36</v>
      </c>
    </row>
    <row r="2673" spans="1:6" x14ac:dyDescent="0.25">
      <c r="A2673">
        <v>2672</v>
      </c>
      <c r="B2673" t="s">
        <v>33</v>
      </c>
      <c r="C2673" t="s">
        <v>36</v>
      </c>
      <c r="D2673" t="s">
        <v>36</v>
      </c>
      <c r="E2673" t="s">
        <v>65</v>
      </c>
      <c r="F2673" t="s">
        <v>36</v>
      </c>
    </row>
    <row r="2674" spans="1:6" x14ac:dyDescent="0.25">
      <c r="A2674">
        <v>2673</v>
      </c>
      <c r="B2674" t="s">
        <v>35</v>
      </c>
      <c r="C2674" t="s">
        <v>36</v>
      </c>
      <c r="D2674" t="s">
        <v>36</v>
      </c>
      <c r="E2674" t="s">
        <v>65</v>
      </c>
      <c r="F2674" t="s">
        <v>37</v>
      </c>
    </row>
    <row r="2675" spans="1:6" x14ac:dyDescent="0.25">
      <c r="A2675">
        <v>2674</v>
      </c>
      <c r="B2675" t="s">
        <v>34</v>
      </c>
      <c r="C2675" t="s">
        <v>36</v>
      </c>
      <c r="D2675" t="s">
        <v>37</v>
      </c>
      <c r="E2675" t="s">
        <v>64</v>
      </c>
      <c r="F2675" t="s">
        <v>36</v>
      </c>
    </row>
    <row r="2676" spans="1:6" x14ac:dyDescent="0.25">
      <c r="A2676">
        <v>2675</v>
      </c>
      <c r="B2676" t="s">
        <v>33</v>
      </c>
      <c r="C2676" t="s">
        <v>36</v>
      </c>
      <c r="D2676" t="s">
        <v>37</v>
      </c>
      <c r="E2676" t="s">
        <v>65</v>
      </c>
      <c r="F2676" t="s">
        <v>36</v>
      </c>
    </row>
    <row r="2677" spans="1:6" x14ac:dyDescent="0.25">
      <c r="A2677">
        <v>2676</v>
      </c>
      <c r="B2677" t="s">
        <v>35</v>
      </c>
      <c r="C2677" t="s">
        <v>37</v>
      </c>
      <c r="D2677" t="s">
        <v>37</v>
      </c>
      <c r="E2677" t="s">
        <v>64</v>
      </c>
      <c r="F2677" t="s">
        <v>36</v>
      </c>
    </row>
    <row r="2678" spans="1:6" x14ac:dyDescent="0.25">
      <c r="A2678">
        <v>2677</v>
      </c>
      <c r="B2678" t="s">
        <v>33</v>
      </c>
      <c r="C2678" t="s">
        <v>36</v>
      </c>
      <c r="D2678" t="s">
        <v>37</v>
      </c>
      <c r="E2678" t="s">
        <v>65</v>
      </c>
      <c r="F2678" t="s">
        <v>36</v>
      </c>
    </row>
    <row r="2679" spans="1:6" x14ac:dyDescent="0.25">
      <c r="A2679">
        <v>2678</v>
      </c>
      <c r="B2679" t="s">
        <v>33</v>
      </c>
      <c r="C2679" t="s">
        <v>36</v>
      </c>
      <c r="D2679" t="s">
        <v>37</v>
      </c>
      <c r="E2679" t="s">
        <v>64</v>
      </c>
      <c r="F2679" t="s">
        <v>36</v>
      </c>
    </row>
    <row r="2680" spans="1:6" x14ac:dyDescent="0.25">
      <c r="A2680">
        <v>2679</v>
      </c>
      <c r="B2680" t="s">
        <v>35</v>
      </c>
      <c r="C2680" t="s">
        <v>36</v>
      </c>
      <c r="D2680" t="s">
        <v>37</v>
      </c>
      <c r="E2680" t="s">
        <v>65</v>
      </c>
      <c r="F2680" t="s">
        <v>37</v>
      </c>
    </row>
    <row r="2681" spans="1:6" x14ac:dyDescent="0.25">
      <c r="A2681">
        <v>2680</v>
      </c>
      <c r="B2681" t="s">
        <v>35</v>
      </c>
      <c r="C2681" t="s">
        <v>36</v>
      </c>
      <c r="D2681" t="s">
        <v>37</v>
      </c>
      <c r="E2681" t="s">
        <v>63</v>
      </c>
      <c r="F2681" t="s">
        <v>36</v>
      </c>
    </row>
    <row r="2682" spans="1:6" x14ac:dyDescent="0.25">
      <c r="A2682">
        <v>2681</v>
      </c>
      <c r="B2682" t="s">
        <v>35</v>
      </c>
      <c r="C2682" t="s">
        <v>36</v>
      </c>
      <c r="D2682" t="s">
        <v>37</v>
      </c>
      <c r="E2682" t="s">
        <v>63</v>
      </c>
      <c r="F2682" t="s">
        <v>36</v>
      </c>
    </row>
    <row r="2683" spans="1:6" x14ac:dyDescent="0.25">
      <c r="A2683">
        <v>2682</v>
      </c>
      <c r="B2683" t="s">
        <v>35</v>
      </c>
      <c r="C2683" t="s">
        <v>36</v>
      </c>
      <c r="D2683" t="s">
        <v>36</v>
      </c>
      <c r="E2683" t="s">
        <v>63</v>
      </c>
      <c r="F2683" t="s">
        <v>36</v>
      </c>
    </row>
    <row r="2684" spans="1:6" x14ac:dyDescent="0.25">
      <c r="A2684">
        <v>2683</v>
      </c>
      <c r="B2684" t="s">
        <v>35</v>
      </c>
      <c r="C2684" t="s">
        <v>36</v>
      </c>
      <c r="D2684" t="s">
        <v>37</v>
      </c>
      <c r="E2684" t="s">
        <v>64</v>
      </c>
      <c r="F2684" t="s">
        <v>36</v>
      </c>
    </row>
    <row r="2685" spans="1:6" x14ac:dyDescent="0.25">
      <c r="A2685">
        <v>2684</v>
      </c>
      <c r="B2685" t="s">
        <v>35</v>
      </c>
      <c r="C2685" t="s">
        <v>36</v>
      </c>
      <c r="D2685" t="s">
        <v>36</v>
      </c>
      <c r="E2685" t="s">
        <v>63</v>
      </c>
      <c r="F2685" t="s">
        <v>36</v>
      </c>
    </row>
    <row r="2686" spans="1:6" x14ac:dyDescent="0.25">
      <c r="A2686">
        <v>2685</v>
      </c>
      <c r="B2686" t="s">
        <v>35</v>
      </c>
      <c r="C2686" t="s">
        <v>37</v>
      </c>
      <c r="D2686" t="s">
        <v>37</v>
      </c>
      <c r="E2686" t="s">
        <v>64</v>
      </c>
      <c r="F2686" t="s">
        <v>36</v>
      </c>
    </row>
    <row r="2687" spans="1:6" x14ac:dyDescent="0.25">
      <c r="A2687">
        <v>2686</v>
      </c>
      <c r="B2687" t="s">
        <v>35</v>
      </c>
      <c r="C2687" t="s">
        <v>36</v>
      </c>
      <c r="D2687" t="s">
        <v>37</v>
      </c>
      <c r="E2687" t="s">
        <v>65</v>
      </c>
      <c r="F2687" t="s">
        <v>36</v>
      </c>
    </row>
    <row r="2688" spans="1:6" x14ac:dyDescent="0.25">
      <c r="A2688">
        <v>2687</v>
      </c>
      <c r="B2688" t="s">
        <v>35</v>
      </c>
      <c r="C2688" t="s">
        <v>36</v>
      </c>
      <c r="D2688" t="s">
        <v>36</v>
      </c>
      <c r="E2688" t="s">
        <v>64</v>
      </c>
      <c r="F2688" t="s">
        <v>36</v>
      </c>
    </row>
    <row r="2689" spans="1:6" x14ac:dyDescent="0.25">
      <c r="A2689">
        <v>2688</v>
      </c>
      <c r="B2689" t="s">
        <v>33</v>
      </c>
      <c r="C2689" t="s">
        <v>36</v>
      </c>
      <c r="D2689" t="s">
        <v>37</v>
      </c>
      <c r="E2689" t="s">
        <v>65</v>
      </c>
      <c r="F2689" t="s">
        <v>36</v>
      </c>
    </row>
    <row r="2690" spans="1:6" x14ac:dyDescent="0.25">
      <c r="A2690">
        <v>2689</v>
      </c>
      <c r="B2690" t="s">
        <v>34</v>
      </c>
      <c r="C2690" t="s">
        <v>36</v>
      </c>
      <c r="D2690" t="s">
        <v>37</v>
      </c>
      <c r="E2690" t="s">
        <v>63</v>
      </c>
      <c r="F2690" t="s">
        <v>36</v>
      </c>
    </row>
    <row r="2691" spans="1:6" x14ac:dyDescent="0.25">
      <c r="A2691">
        <v>2690</v>
      </c>
      <c r="B2691" t="s">
        <v>33</v>
      </c>
      <c r="C2691" t="s">
        <v>36</v>
      </c>
      <c r="D2691" t="s">
        <v>36</v>
      </c>
      <c r="E2691" t="s">
        <v>65</v>
      </c>
      <c r="F2691" t="s">
        <v>36</v>
      </c>
    </row>
    <row r="2692" spans="1:6" x14ac:dyDescent="0.25">
      <c r="A2692">
        <v>2691</v>
      </c>
      <c r="B2692" t="s">
        <v>34</v>
      </c>
      <c r="C2692" t="s">
        <v>36</v>
      </c>
      <c r="D2692" t="s">
        <v>37</v>
      </c>
      <c r="E2692" t="s">
        <v>63</v>
      </c>
      <c r="F2692" t="s">
        <v>36</v>
      </c>
    </row>
    <row r="2693" spans="1:6" x14ac:dyDescent="0.25">
      <c r="A2693">
        <v>2692</v>
      </c>
      <c r="B2693" t="s">
        <v>34</v>
      </c>
      <c r="C2693" t="s">
        <v>36</v>
      </c>
      <c r="D2693" t="s">
        <v>37</v>
      </c>
      <c r="E2693" t="s">
        <v>65</v>
      </c>
      <c r="F2693" t="s">
        <v>37</v>
      </c>
    </row>
    <row r="2694" spans="1:6" x14ac:dyDescent="0.25">
      <c r="A2694">
        <v>2693</v>
      </c>
      <c r="B2694" t="s">
        <v>34</v>
      </c>
      <c r="C2694" t="s">
        <v>36</v>
      </c>
      <c r="D2694" t="s">
        <v>37</v>
      </c>
      <c r="E2694" t="s">
        <v>64</v>
      </c>
      <c r="F2694" t="s">
        <v>36</v>
      </c>
    </row>
    <row r="2695" spans="1:6" x14ac:dyDescent="0.25">
      <c r="A2695">
        <v>2694</v>
      </c>
      <c r="B2695" t="s">
        <v>33</v>
      </c>
      <c r="C2695" t="s">
        <v>36</v>
      </c>
      <c r="D2695" t="s">
        <v>37</v>
      </c>
      <c r="E2695" t="s">
        <v>64</v>
      </c>
      <c r="F2695" t="s">
        <v>36</v>
      </c>
    </row>
    <row r="2696" spans="1:6" x14ac:dyDescent="0.25">
      <c r="A2696">
        <v>2695</v>
      </c>
      <c r="B2696" t="s">
        <v>33</v>
      </c>
      <c r="C2696" t="s">
        <v>36</v>
      </c>
      <c r="D2696" t="s">
        <v>37</v>
      </c>
      <c r="E2696" t="s">
        <v>64</v>
      </c>
      <c r="F2696" t="s">
        <v>36</v>
      </c>
    </row>
    <row r="2697" spans="1:6" x14ac:dyDescent="0.25">
      <c r="A2697">
        <v>2696</v>
      </c>
      <c r="B2697" t="s">
        <v>34</v>
      </c>
      <c r="C2697" t="s">
        <v>36</v>
      </c>
      <c r="D2697" t="s">
        <v>36</v>
      </c>
      <c r="E2697" t="s">
        <v>63</v>
      </c>
      <c r="F2697" t="s">
        <v>36</v>
      </c>
    </row>
    <row r="2698" spans="1:6" x14ac:dyDescent="0.25">
      <c r="A2698">
        <v>2697</v>
      </c>
      <c r="B2698" t="s">
        <v>35</v>
      </c>
      <c r="C2698" t="s">
        <v>36</v>
      </c>
      <c r="D2698" t="s">
        <v>37</v>
      </c>
      <c r="E2698" t="s">
        <v>64</v>
      </c>
      <c r="F2698" t="s">
        <v>36</v>
      </c>
    </row>
    <row r="2699" spans="1:6" x14ac:dyDescent="0.25">
      <c r="A2699">
        <v>2698</v>
      </c>
      <c r="B2699" t="s">
        <v>34</v>
      </c>
      <c r="C2699" t="s">
        <v>36</v>
      </c>
      <c r="D2699" t="s">
        <v>37</v>
      </c>
      <c r="E2699" t="s">
        <v>63</v>
      </c>
      <c r="F2699" t="s">
        <v>36</v>
      </c>
    </row>
    <row r="2700" spans="1:6" x14ac:dyDescent="0.25">
      <c r="A2700">
        <v>2699</v>
      </c>
      <c r="B2700" t="s">
        <v>33</v>
      </c>
      <c r="C2700" t="s">
        <v>36</v>
      </c>
      <c r="D2700" t="s">
        <v>37</v>
      </c>
      <c r="E2700" t="s">
        <v>65</v>
      </c>
      <c r="F2700" t="s">
        <v>36</v>
      </c>
    </row>
    <row r="2701" spans="1:6" x14ac:dyDescent="0.25">
      <c r="A2701">
        <v>2700</v>
      </c>
      <c r="B2701" t="s">
        <v>34</v>
      </c>
      <c r="C2701" t="s">
        <v>36</v>
      </c>
      <c r="D2701" t="s">
        <v>36</v>
      </c>
      <c r="E2701" t="s">
        <v>63</v>
      </c>
      <c r="F2701" t="s">
        <v>36</v>
      </c>
    </row>
    <row r="2702" spans="1:6" x14ac:dyDescent="0.25">
      <c r="A2702">
        <v>2701</v>
      </c>
      <c r="B2702" t="s">
        <v>34</v>
      </c>
      <c r="C2702" t="s">
        <v>36</v>
      </c>
      <c r="D2702" t="s">
        <v>37</v>
      </c>
      <c r="E2702" t="s">
        <v>63</v>
      </c>
      <c r="F2702" t="s">
        <v>36</v>
      </c>
    </row>
    <row r="2703" spans="1:6" x14ac:dyDescent="0.25">
      <c r="A2703">
        <v>2702</v>
      </c>
      <c r="B2703" t="s">
        <v>34</v>
      </c>
      <c r="C2703" t="s">
        <v>36</v>
      </c>
      <c r="D2703" t="s">
        <v>37</v>
      </c>
      <c r="E2703" t="s">
        <v>64</v>
      </c>
      <c r="F2703" t="s">
        <v>36</v>
      </c>
    </row>
    <row r="2704" spans="1:6" x14ac:dyDescent="0.25">
      <c r="A2704">
        <v>2703</v>
      </c>
      <c r="B2704" t="s">
        <v>33</v>
      </c>
      <c r="C2704" t="s">
        <v>36</v>
      </c>
      <c r="D2704" t="s">
        <v>36</v>
      </c>
      <c r="E2704" t="s">
        <v>65</v>
      </c>
      <c r="F2704" t="s">
        <v>36</v>
      </c>
    </row>
    <row r="2705" spans="1:6" x14ac:dyDescent="0.25">
      <c r="A2705">
        <v>2704</v>
      </c>
      <c r="B2705" t="s">
        <v>34</v>
      </c>
      <c r="C2705" t="s">
        <v>36</v>
      </c>
      <c r="D2705" t="s">
        <v>36</v>
      </c>
      <c r="E2705" t="s">
        <v>64</v>
      </c>
      <c r="F2705" t="s">
        <v>36</v>
      </c>
    </row>
    <row r="2706" spans="1:6" x14ac:dyDescent="0.25">
      <c r="A2706">
        <v>2705</v>
      </c>
      <c r="B2706" t="s">
        <v>33</v>
      </c>
      <c r="C2706" t="s">
        <v>36</v>
      </c>
      <c r="D2706" t="s">
        <v>37</v>
      </c>
      <c r="E2706" t="s">
        <v>65</v>
      </c>
      <c r="F2706" t="s">
        <v>36</v>
      </c>
    </row>
    <row r="2707" spans="1:6" x14ac:dyDescent="0.25">
      <c r="A2707">
        <v>2706</v>
      </c>
      <c r="B2707" t="s">
        <v>34</v>
      </c>
      <c r="C2707" t="s">
        <v>36</v>
      </c>
      <c r="D2707" t="s">
        <v>37</v>
      </c>
      <c r="E2707" t="s">
        <v>63</v>
      </c>
      <c r="F2707" t="s">
        <v>36</v>
      </c>
    </row>
    <row r="2708" spans="1:6" x14ac:dyDescent="0.25">
      <c r="A2708">
        <v>2707</v>
      </c>
      <c r="B2708" t="s">
        <v>33</v>
      </c>
      <c r="C2708" t="s">
        <v>36</v>
      </c>
      <c r="D2708" t="s">
        <v>37</v>
      </c>
      <c r="E2708" t="s">
        <v>65</v>
      </c>
      <c r="F2708" t="s">
        <v>36</v>
      </c>
    </row>
    <row r="2709" spans="1:6" x14ac:dyDescent="0.25">
      <c r="A2709">
        <v>2708</v>
      </c>
      <c r="B2709" t="s">
        <v>35</v>
      </c>
      <c r="C2709" t="s">
        <v>37</v>
      </c>
      <c r="D2709" t="s">
        <v>37</v>
      </c>
      <c r="E2709" t="s">
        <v>65</v>
      </c>
      <c r="F2709" t="s">
        <v>37</v>
      </c>
    </row>
    <row r="2710" spans="1:6" x14ac:dyDescent="0.25">
      <c r="A2710">
        <v>2709</v>
      </c>
      <c r="B2710" t="s">
        <v>34</v>
      </c>
      <c r="C2710" t="s">
        <v>36</v>
      </c>
      <c r="D2710" t="s">
        <v>36</v>
      </c>
      <c r="E2710" t="s">
        <v>64</v>
      </c>
      <c r="F2710" t="s">
        <v>36</v>
      </c>
    </row>
    <row r="2711" spans="1:6" x14ac:dyDescent="0.25">
      <c r="A2711">
        <v>2710</v>
      </c>
      <c r="B2711" t="s">
        <v>34</v>
      </c>
      <c r="C2711" t="s">
        <v>36</v>
      </c>
      <c r="D2711" t="s">
        <v>36</v>
      </c>
      <c r="E2711" t="s">
        <v>64</v>
      </c>
      <c r="F2711" t="s">
        <v>36</v>
      </c>
    </row>
    <row r="2712" spans="1:6" x14ac:dyDescent="0.25">
      <c r="A2712">
        <v>2711</v>
      </c>
      <c r="B2712" t="s">
        <v>33</v>
      </c>
      <c r="C2712" t="s">
        <v>36</v>
      </c>
      <c r="D2712" t="s">
        <v>36</v>
      </c>
      <c r="E2712" t="s">
        <v>63</v>
      </c>
      <c r="F2712" t="s">
        <v>36</v>
      </c>
    </row>
    <row r="2713" spans="1:6" x14ac:dyDescent="0.25">
      <c r="A2713">
        <v>2712</v>
      </c>
      <c r="B2713" t="s">
        <v>33</v>
      </c>
      <c r="C2713" t="s">
        <v>36</v>
      </c>
      <c r="D2713" t="s">
        <v>37</v>
      </c>
      <c r="E2713" t="s">
        <v>63</v>
      </c>
      <c r="F2713" t="s">
        <v>36</v>
      </c>
    </row>
    <row r="2714" spans="1:6" x14ac:dyDescent="0.25">
      <c r="A2714">
        <v>2713</v>
      </c>
      <c r="B2714" t="s">
        <v>33</v>
      </c>
      <c r="C2714" t="s">
        <v>36</v>
      </c>
      <c r="D2714" t="s">
        <v>37</v>
      </c>
      <c r="E2714" t="s">
        <v>63</v>
      </c>
      <c r="F2714" t="s">
        <v>36</v>
      </c>
    </row>
    <row r="2715" spans="1:6" x14ac:dyDescent="0.25">
      <c r="A2715">
        <v>2714</v>
      </c>
      <c r="B2715" t="s">
        <v>33</v>
      </c>
      <c r="C2715" t="s">
        <v>36</v>
      </c>
      <c r="D2715" t="s">
        <v>37</v>
      </c>
      <c r="E2715" t="s">
        <v>65</v>
      </c>
      <c r="F2715" t="s">
        <v>36</v>
      </c>
    </row>
    <row r="2716" spans="1:6" x14ac:dyDescent="0.25">
      <c r="A2716">
        <v>2715</v>
      </c>
      <c r="B2716" t="s">
        <v>33</v>
      </c>
      <c r="C2716" t="s">
        <v>36</v>
      </c>
      <c r="D2716" t="s">
        <v>36</v>
      </c>
      <c r="E2716" t="s">
        <v>65</v>
      </c>
      <c r="F2716" t="s">
        <v>37</v>
      </c>
    </row>
    <row r="2717" spans="1:6" x14ac:dyDescent="0.25">
      <c r="A2717">
        <v>2716</v>
      </c>
      <c r="B2717" t="s">
        <v>33</v>
      </c>
      <c r="C2717" t="s">
        <v>36</v>
      </c>
      <c r="D2717" t="s">
        <v>37</v>
      </c>
      <c r="E2717" t="s">
        <v>64</v>
      </c>
      <c r="F2717" t="s">
        <v>36</v>
      </c>
    </row>
    <row r="2718" spans="1:6" x14ac:dyDescent="0.25">
      <c r="A2718">
        <v>2717</v>
      </c>
      <c r="B2718" t="s">
        <v>34</v>
      </c>
      <c r="C2718" t="s">
        <v>36</v>
      </c>
      <c r="D2718" t="s">
        <v>36</v>
      </c>
      <c r="E2718" t="s">
        <v>63</v>
      </c>
      <c r="F2718" t="s">
        <v>36</v>
      </c>
    </row>
    <row r="2719" spans="1:6" x14ac:dyDescent="0.25">
      <c r="A2719">
        <v>2718</v>
      </c>
      <c r="B2719" t="s">
        <v>34</v>
      </c>
      <c r="C2719" t="s">
        <v>36</v>
      </c>
      <c r="D2719" t="s">
        <v>37</v>
      </c>
      <c r="E2719" t="s">
        <v>63</v>
      </c>
      <c r="F2719" t="s">
        <v>36</v>
      </c>
    </row>
    <row r="2720" spans="1:6" x14ac:dyDescent="0.25">
      <c r="A2720">
        <v>2719</v>
      </c>
      <c r="B2720" t="s">
        <v>35</v>
      </c>
      <c r="C2720" t="s">
        <v>36</v>
      </c>
      <c r="D2720" t="s">
        <v>36</v>
      </c>
      <c r="E2720" t="s">
        <v>64</v>
      </c>
      <c r="F2720" t="s">
        <v>36</v>
      </c>
    </row>
    <row r="2721" spans="1:6" x14ac:dyDescent="0.25">
      <c r="A2721">
        <v>2720</v>
      </c>
      <c r="B2721" t="s">
        <v>34</v>
      </c>
      <c r="C2721" t="s">
        <v>36</v>
      </c>
      <c r="D2721" t="s">
        <v>37</v>
      </c>
      <c r="E2721" t="s">
        <v>64</v>
      </c>
      <c r="F2721" t="s">
        <v>36</v>
      </c>
    </row>
    <row r="2722" spans="1:6" x14ac:dyDescent="0.25">
      <c r="A2722">
        <v>2721</v>
      </c>
      <c r="B2722" t="s">
        <v>33</v>
      </c>
      <c r="C2722" t="s">
        <v>36</v>
      </c>
      <c r="D2722" t="s">
        <v>36</v>
      </c>
      <c r="E2722" t="s">
        <v>63</v>
      </c>
      <c r="F2722" t="s">
        <v>36</v>
      </c>
    </row>
    <row r="2723" spans="1:6" x14ac:dyDescent="0.25">
      <c r="A2723">
        <v>2722</v>
      </c>
      <c r="B2723" t="s">
        <v>35</v>
      </c>
      <c r="C2723" t="s">
        <v>36</v>
      </c>
      <c r="D2723" t="s">
        <v>37</v>
      </c>
      <c r="E2723" t="s">
        <v>65</v>
      </c>
      <c r="F2723" t="s">
        <v>37</v>
      </c>
    </row>
    <row r="2724" spans="1:6" x14ac:dyDescent="0.25">
      <c r="A2724">
        <v>2723</v>
      </c>
      <c r="B2724" t="s">
        <v>33</v>
      </c>
      <c r="C2724" t="s">
        <v>36</v>
      </c>
      <c r="D2724" t="s">
        <v>36</v>
      </c>
      <c r="E2724" t="s">
        <v>63</v>
      </c>
      <c r="F2724" t="s">
        <v>36</v>
      </c>
    </row>
    <row r="2725" spans="1:6" x14ac:dyDescent="0.25">
      <c r="A2725">
        <v>2724</v>
      </c>
      <c r="B2725" t="s">
        <v>33</v>
      </c>
      <c r="C2725" t="s">
        <v>36</v>
      </c>
      <c r="D2725" t="s">
        <v>37</v>
      </c>
      <c r="E2725" t="s">
        <v>64</v>
      </c>
      <c r="F2725" t="s">
        <v>36</v>
      </c>
    </row>
    <row r="2726" spans="1:6" x14ac:dyDescent="0.25">
      <c r="A2726">
        <v>2725</v>
      </c>
      <c r="B2726" t="s">
        <v>34</v>
      </c>
      <c r="C2726" t="s">
        <v>37</v>
      </c>
      <c r="D2726" t="s">
        <v>37</v>
      </c>
      <c r="E2726" t="s">
        <v>63</v>
      </c>
      <c r="F2726" t="s">
        <v>36</v>
      </c>
    </row>
    <row r="2727" spans="1:6" x14ac:dyDescent="0.25">
      <c r="A2727">
        <v>2726</v>
      </c>
      <c r="B2727" t="s">
        <v>33</v>
      </c>
      <c r="C2727" t="s">
        <v>36</v>
      </c>
      <c r="D2727" t="s">
        <v>37</v>
      </c>
      <c r="E2727" t="s">
        <v>65</v>
      </c>
      <c r="F2727" t="s">
        <v>36</v>
      </c>
    </row>
    <row r="2728" spans="1:6" x14ac:dyDescent="0.25">
      <c r="A2728">
        <v>2727</v>
      </c>
      <c r="B2728" t="s">
        <v>34</v>
      </c>
      <c r="C2728" t="s">
        <v>36</v>
      </c>
      <c r="D2728" t="s">
        <v>36</v>
      </c>
      <c r="E2728" t="s">
        <v>63</v>
      </c>
      <c r="F2728" t="s">
        <v>36</v>
      </c>
    </row>
    <row r="2729" spans="1:6" x14ac:dyDescent="0.25">
      <c r="A2729">
        <v>2728</v>
      </c>
      <c r="B2729" t="s">
        <v>33</v>
      </c>
      <c r="C2729" t="s">
        <v>36</v>
      </c>
      <c r="D2729" t="s">
        <v>37</v>
      </c>
      <c r="E2729" t="s">
        <v>64</v>
      </c>
      <c r="F2729" t="s">
        <v>36</v>
      </c>
    </row>
    <row r="2730" spans="1:6" x14ac:dyDescent="0.25">
      <c r="A2730">
        <v>2729</v>
      </c>
      <c r="B2730" t="s">
        <v>33</v>
      </c>
      <c r="C2730" t="s">
        <v>36</v>
      </c>
      <c r="D2730" t="s">
        <v>37</v>
      </c>
      <c r="E2730" t="s">
        <v>64</v>
      </c>
      <c r="F2730" t="s">
        <v>36</v>
      </c>
    </row>
    <row r="2731" spans="1:6" x14ac:dyDescent="0.25">
      <c r="A2731">
        <v>2730</v>
      </c>
      <c r="B2731" t="s">
        <v>33</v>
      </c>
      <c r="C2731" t="s">
        <v>36</v>
      </c>
      <c r="D2731" t="s">
        <v>37</v>
      </c>
      <c r="E2731" t="s">
        <v>64</v>
      </c>
      <c r="F2731" t="s">
        <v>36</v>
      </c>
    </row>
    <row r="2732" spans="1:6" x14ac:dyDescent="0.25">
      <c r="A2732">
        <v>2731</v>
      </c>
      <c r="B2732" t="s">
        <v>33</v>
      </c>
      <c r="C2732" t="s">
        <v>36</v>
      </c>
      <c r="D2732" t="s">
        <v>36</v>
      </c>
      <c r="E2732" t="s">
        <v>63</v>
      </c>
      <c r="F2732" t="s">
        <v>36</v>
      </c>
    </row>
    <row r="2733" spans="1:6" x14ac:dyDescent="0.25">
      <c r="A2733">
        <v>2732</v>
      </c>
      <c r="B2733" t="s">
        <v>35</v>
      </c>
      <c r="C2733" t="s">
        <v>36</v>
      </c>
      <c r="D2733" t="s">
        <v>37</v>
      </c>
      <c r="E2733" t="s">
        <v>63</v>
      </c>
      <c r="F2733" t="s">
        <v>36</v>
      </c>
    </row>
    <row r="2734" spans="1:6" x14ac:dyDescent="0.25">
      <c r="A2734">
        <v>2733</v>
      </c>
      <c r="B2734" t="s">
        <v>35</v>
      </c>
      <c r="C2734" t="s">
        <v>36</v>
      </c>
      <c r="D2734" t="s">
        <v>36</v>
      </c>
      <c r="E2734" t="s">
        <v>63</v>
      </c>
      <c r="F2734" t="s">
        <v>36</v>
      </c>
    </row>
    <row r="2735" spans="1:6" x14ac:dyDescent="0.25">
      <c r="A2735">
        <v>2734</v>
      </c>
      <c r="B2735" t="s">
        <v>34</v>
      </c>
      <c r="C2735" t="s">
        <v>36</v>
      </c>
      <c r="D2735" t="s">
        <v>36</v>
      </c>
      <c r="E2735" t="s">
        <v>64</v>
      </c>
      <c r="F2735" t="s">
        <v>36</v>
      </c>
    </row>
    <row r="2736" spans="1:6" x14ac:dyDescent="0.25">
      <c r="A2736">
        <v>2735</v>
      </c>
      <c r="B2736" t="s">
        <v>33</v>
      </c>
      <c r="C2736" t="s">
        <v>36</v>
      </c>
      <c r="D2736" t="s">
        <v>37</v>
      </c>
      <c r="E2736" t="s">
        <v>64</v>
      </c>
      <c r="F2736" t="s">
        <v>36</v>
      </c>
    </row>
    <row r="2737" spans="1:6" x14ac:dyDescent="0.25">
      <c r="A2737">
        <v>2736</v>
      </c>
      <c r="B2737" t="s">
        <v>34</v>
      </c>
      <c r="C2737" t="s">
        <v>36</v>
      </c>
      <c r="D2737" t="s">
        <v>37</v>
      </c>
      <c r="E2737" t="s">
        <v>64</v>
      </c>
      <c r="F2737" t="s">
        <v>36</v>
      </c>
    </row>
    <row r="2738" spans="1:6" x14ac:dyDescent="0.25">
      <c r="A2738">
        <v>2737</v>
      </c>
      <c r="B2738" t="s">
        <v>33</v>
      </c>
      <c r="C2738" t="s">
        <v>36</v>
      </c>
      <c r="D2738" t="s">
        <v>36</v>
      </c>
      <c r="E2738" t="s">
        <v>63</v>
      </c>
      <c r="F2738" t="s">
        <v>36</v>
      </c>
    </row>
    <row r="2739" spans="1:6" x14ac:dyDescent="0.25">
      <c r="A2739">
        <v>2738</v>
      </c>
      <c r="B2739" t="s">
        <v>33</v>
      </c>
      <c r="C2739" t="s">
        <v>36</v>
      </c>
      <c r="D2739" t="s">
        <v>36</v>
      </c>
      <c r="E2739" t="s">
        <v>65</v>
      </c>
      <c r="F2739" t="s">
        <v>36</v>
      </c>
    </row>
    <row r="2740" spans="1:6" x14ac:dyDescent="0.25">
      <c r="A2740">
        <v>2739</v>
      </c>
      <c r="B2740" t="s">
        <v>35</v>
      </c>
      <c r="C2740" t="s">
        <v>36</v>
      </c>
      <c r="D2740" t="s">
        <v>37</v>
      </c>
      <c r="E2740" t="s">
        <v>65</v>
      </c>
      <c r="F2740" t="s">
        <v>36</v>
      </c>
    </row>
    <row r="2741" spans="1:6" x14ac:dyDescent="0.25">
      <c r="A2741">
        <v>2740</v>
      </c>
      <c r="B2741" t="s">
        <v>35</v>
      </c>
      <c r="C2741" t="s">
        <v>36</v>
      </c>
      <c r="D2741" t="s">
        <v>37</v>
      </c>
      <c r="E2741" t="s">
        <v>63</v>
      </c>
      <c r="F2741" t="s">
        <v>36</v>
      </c>
    </row>
    <row r="2742" spans="1:6" x14ac:dyDescent="0.25">
      <c r="A2742">
        <v>2741</v>
      </c>
      <c r="B2742" t="s">
        <v>35</v>
      </c>
      <c r="C2742" t="s">
        <v>36</v>
      </c>
      <c r="D2742" t="s">
        <v>37</v>
      </c>
      <c r="E2742" t="s">
        <v>63</v>
      </c>
      <c r="F2742" t="s">
        <v>36</v>
      </c>
    </row>
    <row r="2743" spans="1:6" x14ac:dyDescent="0.25">
      <c r="A2743">
        <v>2742</v>
      </c>
      <c r="B2743" t="s">
        <v>33</v>
      </c>
      <c r="C2743" t="s">
        <v>36</v>
      </c>
      <c r="D2743" t="s">
        <v>36</v>
      </c>
      <c r="E2743" t="s">
        <v>63</v>
      </c>
      <c r="F2743" t="s">
        <v>36</v>
      </c>
    </row>
    <row r="2744" spans="1:6" x14ac:dyDescent="0.25">
      <c r="A2744">
        <v>2743</v>
      </c>
      <c r="B2744" t="s">
        <v>33</v>
      </c>
      <c r="C2744" t="s">
        <v>36</v>
      </c>
      <c r="D2744" t="s">
        <v>37</v>
      </c>
      <c r="E2744" t="s">
        <v>64</v>
      </c>
      <c r="F2744" t="s">
        <v>36</v>
      </c>
    </row>
    <row r="2745" spans="1:6" x14ac:dyDescent="0.25">
      <c r="A2745">
        <v>2744</v>
      </c>
      <c r="B2745" t="s">
        <v>34</v>
      </c>
      <c r="C2745" t="s">
        <v>36</v>
      </c>
      <c r="D2745" t="s">
        <v>37</v>
      </c>
      <c r="E2745" t="s">
        <v>63</v>
      </c>
      <c r="F2745" t="s">
        <v>36</v>
      </c>
    </row>
    <row r="2746" spans="1:6" x14ac:dyDescent="0.25">
      <c r="A2746">
        <v>2745</v>
      </c>
      <c r="B2746" t="s">
        <v>33</v>
      </c>
      <c r="C2746" t="s">
        <v>36</v>
      </c>
      <c r="D2746" t="s">
        <v>36</v>
      </c>
      <c r="E2746" t="s">
        <v>63</v>
      </c>
      <c r="F2746" t="s">
        <v>36</v>
      </c>
    </row>
    <row r="2747" spans="1:6" x14ac:dyDescent="0.25">
      <c r="A2747">
        <v>2746</v>
      </c>
      <c r="B2747" t="s">
        <v>34</v>
      </c>
      <c r="C2747" t="s">
        <v>36</v>
      </c>
      <c r="D2747" t="s">
        <v>36</v>
      </c>
      <c r="E2747" t="s">
        <v>63</v>
      </c>
      <c r="F2747" t="s">
        <v>36</v>
      </c>
    </row>
    <row r="2748" spans="1:6" x14ac:dyDescent="0.25">
      <c r="A2748">
        <v>2747</v>
      </c>
      <c r="B2748" t="s">
        <v>35</v>
      </c>
      <c r="C2748" t="s">
        <v>36</v>
      </c>
      <c r="D2748" t="s">
        <v>37</v>
      </c>
      <c r="E2748" t="s">
        <v>63</v>
      </c>
      <c r="F2748" t="s">
        <v>36</v>
      </c>
    </row>
    <row r="2749" spans="1:6" x14ac:dyDescent="0.25">
      <c r="A2749">
        <v>2748</v>
      </c>
      <c r="B2749" t="s">
        <v>35</v>
      </c>
      <c r="C2749" t="s">
        <v>36</v>
      </c>
      <c r="D2749" t="s">
        <v>36</v>
      </c>
      <c r="E2749" t="s">
        <v>63</v>
      </c>
      <c r="F2749" t="s">
        <v>36</v>
      </c>
    </row>
    <row r="2750" spans="1:6" x14ac:dyDescent="0.25">
      <c r="A2750">
        <v>2749</v>
      </c>
      <c r="B2750" t="s">
        <v>34</v>
      </c>
      <c r="C2750" t="s">
        <v>37</v>
      </c>
      <c r="D2750" t="s">
        <v>37</v>
      </c>
      <c r="E2750" t="s">
        <v>64</v>
      </c>
      <c r="F2750" t="s">
        <v>36</v>
      </c>
    </row>
    <row r="2751" spans="1:6" x14ac:dyDescent="0.25">
      <c r="A2751">
        <v>2750</v>
      </c>
      <c r="B2751" t="s">
        <v>35</v>
      </c>
      <c r="C2751" t="s">
        <v>36</v>
      </c>
      <c r="D2751" t="s">
        <v>37</v>
      </c>
      <c r="E2751" t="s">
        <v>64</v>
      </c>
      <c r="F2751" t="s">
        <v>36</v>
      </c>
    </row>
    <row r="2752" spans="1:6" x14ac:dyDescent="0.25">
      <c r="A2752">
        <v>2751</v>
      </c>
      <c r="B2752" t="s">
        <v>34</v>
      </c>
      <c r="C2752" t="s">
        <v>36</v>
      </c>
      <c r="D2752" t="s">
        <v>36</v>
      </c>
      <c r="E2752" t="s">
        <v>63</v>
      </c>
      <c r="F2752" t="s">
        <v>36</v>
      </c>
    </row>
    <row r="2753" spans="1:6" x14ac:dyDescent="0.25">
      <c r="A2753">
        <v>2752</v>
      </c>
      <c r="B2753" t="s">
        <v>33</v>
      </c>
      <c r="C2753" t="s">
        <v>36</v>
      </c>
      <c r="D2753" t="s">
        <v>37</v>
      </c>
      <c r="E2753" t="s">
        <v>63</v>
      </c>
      <c r="F2753" t="s">
        <v>36</v>
      </c>
    </row>
    <row r="2754" spans="1:6" x14ac:dyDescent="0.25">
      <c r="A2754">
        <v>2753</v>
      </c>
      <c r="B2754" t="s">
        <v>35</v>
      </c>
      <c r="C2754" t="s">
        <v>36</v>
      </c>
      <c r="D2754" t="s">
        <v>37</v>
      </c>
      <c r="E2754" t="s">
        <v>63</v>
      </c>
      <c r="F2754" t="s">
        <v>36</v>
      </c>
    </row>
    <row r="2755" spans="1:6" x14ac:dyDescent="0.25">
      <c r="A2755">
        <v>2754</v>
      </c>
      <c r="B2755" t="s">
        <v>34</v>
      </c>
      <c r="C2755" t="s">
        <v>36</v>
      </c>
      <c r="D2755" t="s">
        <v>36</v>
      </c>
      <c r="E2755" t="s">
        <v>65</v>
      </c>
      <c r="F2755" t="s">
        <v>37</v>
      </c>
    </row>
    <row r="2756" spans="1:6" x14ac:dyDescent="0.25">
      <c r="A2756">
        <v>2755</v>
      </c>
      <c r="B2756" t="s">
        <v>33</v>
      </c>
      <c r="C2756" t="s">
        <v>36</v>
      </c>
      <c r="D2756" t="s">
        <v>36</v>
      </c>
      <c r="E2756" t="s">
        <v>64</v>
      </c>
      <c r="F2756" t="s">
        <v>36</v>
      </c>
    </row>
    <row r="2757" spans="1:6" x14ac:dyDescent="0.25">
      <c r="A2757">
        <v>2756</v>
      </c>
      <c r="B2757" t="s">
        <v>34</v>
      </c>
      <c r="C2757" t="s">
        <v>36</v>
      </c>
      <c r="D2757" t="s">
        <v>37</v>
      </c>
      <c r="E2757" t="s">
        <v>63</v>
      </c>
      <c r="F2757" t="s">
        <v>36</v>
      </c>
    </row>
    <row r="2758" spans="1:6" x14ac:dyDescent="0.25">
      <c r="A2758">
        <v>2757</v>
      </c>
      <c r="B2758" t="s">
        <v>35</v>
      </c>
      <c r="C2758" t="s">
        <v>36</v>
      </c>
      <c r="D2758" t="s">
        <v>37</v>
      </c>
      <c r="E2758" t="s">
        <v>63</v>
      </c>
      <c r="F2758" t="s">
        <v>36</v>
      </c>
    </row>
    <row r="2759" spans="1:6" x14ac:dyDescent="0.25">
      <c r="A2759">
        <v>2758</v>
      </c>
      <c r="B2759" t="s">
        <v>33</v>
      </c>
      <c r="C2759" t="s">
        <v>36</v>
      </c>
      <c r="D2759" t="s">
        <v>36</v>
      </c>
      <c r="E2759" t="s">
        <v>63</v>
      </c>
      <c r="F2759" t="s">
        <v>36</v>
      </c>
    </row>
    <row r="2760" spans="1:6" x14ac:dyDescent="0.25">
      <c r="A2760">
        <v>2759</v>
      </c>
      <c r="B2760" t="s">
        <v>35</v>
      </c>
      <c r="C2760" t="s">
        <v>36</v>
      </c>
      <c r="D2760" t="s">
        <v>36</v>
      </c>
      <c r="E2760" t="s">
        <v>63</v>
      </c>
      <c r="F2760" t="s">
        <v>36</v>
      </c>
    </row>
    <row r="2761" spans="1:6" x14ac:dyDescent="0.25">
      <c r="A2761">
        <v>2760</v>
      </c>
      <c r="B2761" t="s">
        <v>34</v>
      </c>
      <c r="C2761" t="s">
        <v>36</v>
      </c>
      <c r="D2761" t="s">
        <v>36</v>
      </c>
      <c r="E2761" t="s">
        <v>64</v>
      </c>
      <c r="F2761" t="s">
        <v>36</v>
      </c>
    </row>
    <row r="2762" spans="1:6" x14ac:dyDescent="0.25">
      <c r="A2762">
        <v>2761</v>
      </c>
      <c r="B2762" t="s">
        <v>33</v>
      </c>
      <c r="C2762" t="s">
        <v>36</v>
      </c>
      <c r="D2762" t="s">
        <v>37</v>
      </c>
      <c r="E2762" t="s">
        <v>63</v>
      </c>
      <c r="F2762" t="s">
        <v>36</v>
      </c>
    </row>
    <row r="2763" spans="1:6" x14ac:dyDescent="0.25">
      <c r="A2763">
        <v>2762</v>
      </c>
      <c r="B2763" t="s">
        <v>34</v>
      </c>
      <c r="C2763" t="s">
        <v>36</v>
      </c>
      <c r="D2763" t="s">
        <v>36</v>
      </c>
      <c r="E2763" t="s">
        <v>63</v>
      </c>
      <c r="F2763" t="s">
        <v>36</v>
      </c>
    </row>
    <row r="2764" spans="1:6" x14ac:dyDescent="0.25">
      <c r="A2764">
        <v>2763</v>
      </c>
      <c r="B2764" t="s">
        <v>33</v>
      </c>
      <c r="C2764" t="s">
        <v>36</v>
      </c>
      <c r="D2764" t="s">
        <v>37</v>
      </c>
      <c r="E2764" t="s">
        <v>64</v>
      </c>
      <c r="F2764" t="s">
        <v>36</v>
      </c>
    </row>
    <row r="2765" spans="1:6" x14ac:dyDescent="0.25">
      <c r="A2765">
        <v>2764</v>
      </c>
      <c r="B2765" t="s">
        <v>33</v>
      </c>
      <c r="C2765" t="s">
        <v>36</v>
      </c>
      <c r="D2765" t="s">
        <v>37</v>
      </c>
      <c r="E2765" t="s">
        <v>63</v>
      </c>
      <c r="F2765" t="s">
        <v>36</v>
      </c>
    </row>
    <row r="2766" spans="1:6" x14ac:dyDescent="0.25">
      <c r="A2766">
        <v>2765</v>
      </c>
      <c r="B2766" t="s">
        <v>35</v>
      </c>
      <c r="C2766" t="s">
        <v>36</v>
      </c>
      <c r="D2766" t="s">
        <v>36</v>
      </c>
      <c r="E2766" t="s">
        <v>64</v>
      </c>
      <c r="F2766" t="s">
        <v>36</v>
      </c>
    </row>
    <row r="2767" spans="1:6" x14ac:dyDescent="0.25">
      <c r="A2767">
        <v>2766</v>
      </c>
      <c r="B2767" t="s">
        <v>34</v>
      </c>
      <c r="C2767" t="s">
        <v>36</v>
      </c>
      <c r="D2767" t="s">
        <v>37</v>
      </c>
      <c r="E2767" t="s">
        <v>63</v>
      </c>
      <c r="F2767" t="s">
        <v>36</v>
      </c>
    </row>
    <row r="2768" spans="1:6" x14ac:dyDescent="0.25">
      <c r="A2768">
        <v>2767</v>
      </c>
      <c r="B2768" t="s">
        <v>33</v>
      </c>
      <c r="C2768" t="s">
        <v>36</v>
      </c>
      <c r="D2768" t="s">
        <v>37</v>
      </c>
      <c r="E2768" t="s">
        <v>65</v>
      </c>
      <c r="F2768" t="s">
        <v>36</v>
      </c>
    </row>
    <row r="2769" spans="1:6" x14ac:dyDescent="0.25">
      <c r="A2769">
        <v>2768</v>
      </c>
      <c r="B2769" t="s">
        <v>33</v>
      </c>
      <c r="C2769" t="s">
        <v>36</v>
      </c>
      <c r="D2769" t="s">
        <v>37</v>
      </c>
      <c r="E2769" t="s">
        <v>64</v>
      </c>
      <c r="F2769" t="s">
        <v>36</v>
      </c>
    </row>
    <row r="2770" spans="1:6" x14ac:dyDescent="0.25">
      <c r="A2770">
        <v>2769</v>
      </c>
      <c r="B2770" t="s">
        <v>33</v>
      </c>
      <c r="C2770" t="s">
        <v>36</v>
      </c>
      <c r="D2770" t="s">
        <v>37</v>
      </c>
      <c r="E2770" t="s">
        <v>65</v>
      </c>
      <c r="F2770" t="s">
        <v>36</v>
      </c>
    </row>
    <row r="2771" spans="1:6" x14ac:dyDescent="0.25">
      <c r="A2771">
        <v>2770</v>
      </c>
      <c r="B2771" t="s">
        <v>35</v>
      </c>
      <c r="C2771" t="s">
        <v>36</v>
      </c>
      <c r="D2771" t="s">
        <v>37</v>
      </c>
      <c r="E2771" t="s">
        <v>65</v>
      </c>
      <c r="F2771" t="s">
        <v>37</v>
      </c>
    </row>
    <row r="2772" spans="1:6" x14ac:dyDescent="0.25">
      <c r="A2772">
        <v>2771</v>
      </c>
      <c r="B2772" t="s">
        <v>35</v>
      </c>
      <c r="C2772" t="s">
        <v>36</v>
      </c>
      <c r="D2772" t="s">
        <v>37</v>
      </c>
      <c r="E2772" t="s">
        <v>64</v>
      </c>
      <c r="F2772" t="s">
        <v>36</v>
      </c>
    </row>
    <row r="2773" spans="1:6" x14ac:dyDescent="0.25">
      <c r="A2773">
        <v>2772</v>
      </c>
      <c r="B2773" t="s">
        <v>33</v>
      </c>
      <c r="C2773" t="s">
        <v>36</v>
      </c>
      <c r="D2773" t="s">
        <v>36</v>
      </c>
      <c r="E2773" t="s">
        <v>65</v>
      </c>
      <c r="F2773" t="s">
        <v>36</v>
      </c>
    </row>
    <row r="2774" spans="1:6" x14ac:dyDescent="0.25">
      <c r="A2774">
        <v>2773</v>
      </c>
      <c r="B2774" t="s">
        <v>33</v>
      </c>
      <c r="C2774" t="s">
        <v>36</v>
      </c>
      <c r="D2774" t="s">
        <v>36</v>
      </c>
      <c r="E2774" t="s">
        <v>65</v>
      </c>
      <c r="F2774" t="s">
        <v>37</v>
      </c>
    </row>
    <row r="2775" spans="1:6" x14ac:dyDescent="0.25">
      <c r="A2775">
        <v>2774</v>
      </c>
      <c r="B2775" t="s">
        <v>34</v>
      </c>
      <c r="C2775" t="s">
        <v>36</v>
      </c>
      <c r="D2775" t="s">
        <v>37</v>
      </c>
      <c r="E2775" t="s">
        <v>65</v>
      </c>
      <c r="F2775" t="s">
        <v>37</v>
      </c>
    </row>
    <row r="2776" spans="1:6" x14ac:dyDescent="0.25">
      <c r="A2776">
        <v>2775</v>
      </c>
      <c r="B2776" t="s">
        <v>33</v>
      </c>
      <c r="C2776" t="s">
        <v>36</v>
      </c>
      <c r="D2776" t="s">
        <v>37</v>
      </c>
      <c r="E2776" t="s">
        <v>65</v>
      </c>
      <c r="F2776" t="s">
        <v>36</v>
      </c>
    </row>
    <row r="2777" spans="1:6" x14ac:dyDescent="0.25">
      <c r="A2777">
        <v>2776</v>
      </c>
      <c r="B2777" t="s">
        <v>33</v>
      </c>
      <c r="C2777" t="s">
        <v>36</v>
      </c>
      <c r="D2777" t="s">
        <v>36</v>
      </c>
      <c r="E2777" t="s">
        <v>65</v>
      </c>
      <c r="F2777" t="s">
        <v>36</v>
      </c>
    </row>
    <row r="2778" spans="1:6" x14ac:dyDescent="0.25">
      <c r="A2778">
        <v>2777</v>
      </c>
      <c r="B2778" t="s">
        <v>33</v>
      </c>
      <c r="C2778" t="s">
        <v>36</v>
      </c>
      <c r="D2778" t="s">
        <v>37</v>
      </c>
      <c r="E2778" t="s">
        <v>65</v>
      </c>
      <c r="F2778" t="s">
        <v>36</v>
      </c>
    </row>
    <row r="2779" spans="1:6" x14ac:dyDescent="0.25">
      <c r="A2779">
        <v>2778</v>
      </c>
      <c r="B2779" t="s">
        <v>34</v>
      </c>
      <c r="C2779" t="s">
        <v>36</v>
      </c>
      <c r="D2779" t="s">
        <v>37</v>
      </c>
      <c r="E2779" t="s">
        <v>64</v>
      </c>
      <c r="F2779" t="s">
        <v>36</v>
      </c>
    </row>
    <row r="2780" spans="1:6" x14ac:dyDescent="0.25">
      <c r="A2780">
        <v>2779</v>
      </c>
      <c r="B2780" t="s">
        <v>35</v>
      </c>
      <c r="C2780" t="s">
        <v>36</v>
      </c>
      <c r="D2780" t="s">
        <v>37</v>
      </c>
      <c r="E2780" t="s">
        <v>64</v>
      </c>
      <c r="F2780" t="s">
        <v>36</v>
      </c>
    </row>
    <row r="2781" spans="1:6" x14ac:dyDescent="0.25">
      <c r="A2781">
        <v>2780</v>
      </c>
      <c r="B2781" t="s">
        <v>34</v>
      </c>
      <c r="C2781" t="s">
        <v>36</v>
      </c>
      <c r="D2781" t="s">
        <v>37</v>
      </c>
      <c r="E2781" t="s">
        <v>65</v>
      </c>
      <c r="F2781" t="s">
        <v>37</v>
      </c>
    </row>
    <row r="2782" spans="1:6" x14ac:dyDescent="0.25">
      <c r="A2782">
        <v>2781</v>
      </c>
      <c r="B2782" t="s">
        <v>34</v>
      </c>
      <c r="C2782" t="s">
        <v>36</v>
      </c>
      <c r="D2782" t="s">
        <v>36</v>
      </c>
      <c r="E2782" t="s">
        <v>64</v>
      </c>
      <c r="F2782" t="s">
        <v>36</v>
      </c>
    </row>
    <row r="2783" spans="1:6" x14ac:dyDescent="0.25">
      <c r="A2783">
        <v>2782</v>
      </c>
      <c r="B2783" t="s">
        <v>33</v>
      </c>
      <c r="C2783" t="s">
        <v>36</v>
      </c>
      <c r="D2783" t="s">
        <v>36</v>
      </c>
      <c r="E2783" t="s">
        <v>63</v>
      </c>
      <c r="F2783" t="s">
        <v>36</v>
      </c>
    </row>
    <row r="2784" spans="1:6" x14ac:dyDescent="0.25">
      <c r="A2784">
        <v>2783</v>
      </c>
      <c r="B2784" t="s">
        <v>33</v>
      </c>
      <c r="C2784" t="s">
        <v>36</v>
      </c>
      <c r="D2784" t="s">
        <v>36</v>
      </c>
      <c r="E2784" t="s">
        <v>64</v>
      </c>
      <c r="F2784" t="s">
        <v>36</v>
      </c>
    </row>
    <row r="2785" spans="1:6" x14ac:dyDescent="0.25">
      <c r="A2785">
        <v>2784</v>
      </c>
      <c r="B2785" t="s">
        <v>34</v>
      </c>
      <c r="C2785" t="s">
        <v>37</v>
      </c>
      <c r="D2785" t="s">
        <v>37</v>
      </c>
      <c r="E2785" t="s">
        <v>63</v>
      </c>
      <c r="F2785" t="s">
        <v>36</v>
      </c>
    </row>
    <row r="2786" spans="1:6" x14ac:dyDescent="0.25">
      <c r="A2786">
        <v>2785</v>
      </c>
      <c r="B2786" t="s">
        <v>34</v>
      </c>
      <c r="C2786" t="s">
        <v>36</v>
      </c>
      <c r="D2786" t="s">
        <v>36</v>
      </c>
      <c r="E2786" t="s">
        <v>65</v>
      </c>
      <c r="F2786" t="s">
        <v>37</v>
      </c>
    </row>
    <row r="2787" spans="1:6" x14ac:dyDescent="0.25">
      <c r="A2787">
        <v>2786</v>
      </c>
      <c r="B2787" t="s">
        <v>35</v>
      </c>
      <c r="C2787" t="s">
        <v>37</v>
      </c>
      <c r="D2787" t="s">
        <v>37</v>
      </c>
      <c r="E2787" t="s">
        <v>63</v>
      </c>
      <c r="F2787" t="s">
        <v>36</v>
      </c>
    </row>
    <row r="2788" spans="1:6" x14ac:dyDescent="0.25">
      <c r="A2788">
        <v>2787</v>
      </c>
      <c r="B2788" t="s">
        <v>35</v>
      </c>
      <c r="C2788" t="s">
        <v>36</v>
      </c>
      <c r="D2788" t="s">
        <v>36</v>
      </c>
      <c r="E2788" t="s">
        <v>64</v>
      </c>
      <c r="F2788" t="s">
        <v>36</v>
      </c>
    </row>
    <row r="2789" spans="1:6" x14ac:dyDescent="0.25">
      <c r="A2789">
        <v>2788</v>
      </c>
      <c r="B2789" t="s">
        <v>33</v>
      </c>
      <c r="C2789" t="s">
        <v>36</v>
      </c>
      <c r="D2789" t="s">
        <v>36</v>
      </c>
      <c r="E2789" t="s">
        <v>65</v>
      </c>
      <c r="F2789" t="s">
        <v>36</v>
      </c>
    </row>
    <row r="2790" spans="1:6" x14ac:dyDescent="0.25">
      <c r="A2790">
        <v>2789</v>
      </c>
      <c r="B2790" t="s">
        <v>33</v>
      </c>
      <c r="C2790" t="s">
        <v>36</v>
      </c>
      <c r="D2790" t="s">
        <v>37</v>
      </c>
      <c r="E2790" t="s">
        <v>63</v>
      </c>
      <c r="F2790" t="s">
        <v>36</v>
      </c>
    </row>
    <row r="2791" spans="1:6" x14ac:dyDescent="0.25">
      <c r="A2791">
        <v>2790</v>
      </c>
      <c r="B2791" t="s">
        <v>35</v>
      </c>
      <c r="C2791" t="s">
        <v>36</v>
      </c>
      <c r="D2791" t="s">
        <v>37</v>
      </c>
      <c r="E2791" t="s">
        <v>63</v>
      </c>
      <c r="F2791" t="s">
        <v>36</v>
      </c>
    </row>
    <row r="2792" spans="1:6" x14ac:dyDescent="0.25">
      <c r="A2792">
        <v>2791</v>
      </c>
      <c r="B2792" t="s">
        <v>35</v>
      </c>
      <c r="C2792" t="s">
        <v>36</v>
      </c>
      <c r="D2792" t="s">
        <v>37</v>
      </c>
      <c r="E2792" t="s">
        <v>63</v>
      </c>
      <c r="F2792" t="s">
        <v>36</v>
      </c>
    </row>
    <row r="2793" spans="1:6" x14ac:dyDescent="0.25">
      <c r="A2793">
        <v>2792</v>
      </c>
      <c r="B2793" t="s">
        <v>33</v>
      </c>
      <c r="C2793" t="s">
        <v>36</v>
      </c>
      <c r="D2793" t="s">
        <v>36</v>
      </c>
      <c r="E2793" t="s">
        <v>65</v>
      </c>
      <c r="F2793" t="s">
        <v>36</v>
      </c>
    </row>
    <row r="2794" spans="1:6" x14ac:dyDescent="0.25">
      <c r="A2794">
        <v>2793</v>
      </c>
      <c r="B2794" t="s">
        <v>33</v>
      </c>
      <c r="C2794" t="s">
        <v>36</v>
      </c>
      <c r="D2794" t="s">
        <v>37</v>
      </c>
      <c r="E2794" t="s">
        <v>63</v>
      </c>
      <c r="F2794" t="s">
        <v>36</v>
      </c>
    </row>
    <row r="2795" spans="1:6" x14ac:dyDescent="0.25">
      <c r="A2795">
        <v>2794</v>
      </c>
      <c r="B2795" t="s">
        <v>33</v>
      </c>
      <c r="C2795" t="s">
        <v>37</v>
      </c>
      <c r="D2795" t="s">
        <v>37</v>
      </c>
      <c r="E2795" t="s">
        <v>65</v>
      </c>
      <c r="F2795" t="s">
        <v>36</v>
      </c>
    </row>
    <row r="2796" spans="1:6" x14ac:dyDescent="0.25">
      <c r="A2796">
        <v>2795</v>
      </c>
      <c r="B2796" t="s">
        <v>33</v>
      </c>
      <c r="C2796" t="s">
        <v>36</v>
      </c>
      <c r="D2796" t="s">
        <v>37</v>
      </c>
      <c r="E2796" t="s">
        <v>63</v>
      </c>
      <c r="F2796" t="s">
        <v>36</v>
      </c>
    </row>
    <row r="2797" spans="1:6" x14ac:dyDescent="0.25">
      <c r="A2797">
        <v>2796</v>
      </c>
      <c r="B2797" t="s">
        <v>35</v>
      </c>
      <c r="C2797" t="s">
        <v>36</v>
      </c>
      <c r="D2797" t="s">
        <v>36</v>
      </c>
      <c r="E2797" t="s">
        <v>64</v>
      </c>
      <c r="F2797" t="s">
        <v>36</v>
      </c>
    </row>
    <row r="2798" spans="1:6" x14ac:dyDescent="0.25">
      <c r="A2798">
        <v>2797</v>
      </c>
      <c r="B2798" t="s">
        <v>34</v>
      </c>
      <c r="C2798" t="s">
        <v>36</v>
      </c>
      <c r="D2798" t="s">
        <v>36</v>
      </c>
      <c r="E2798" t="s">
        <v>63</v>
      </c>
      <c r="F2798" t="s">
        <v>36</v>
      </c>
    </row>
    <row r="2799" spans="1:6" x14ac:dyDescent="0.25">
      <c r="A2799">
        <v>2798</v>
      </c>
      <c r="B2799" t="s">
        <v>35</v>
      </c>
      <c r="C2799" t="s">
        <v>36</v>
      </c>
      <c r="D2799" t="s">
        <v>37</v>
      </c>
      <c r="E2799" t="s">
        <v>64</v>
      </c>
      <c r="F2799" t="s">
        <v>36</v>
      </c>
    </row>
    <row r="2800" spans="1:6" x14ac:dyDescent="0.25">
      <c r="A2800">
        <v>2799</v>
      </c>
      <c r="B2800" t="s">
        <v>35</v>
      </c>
      <c r="C2800" t="s">
        <v>36</v>
      </c>
      <c r="D2800" t="s">
        <v>37</v>
      </c>
      <c r="E2800" t="s">
        <v>63</v>
      </c>
      <c r="F2800" t="s">
        <v>36</v>
      </c>
    </row>
    <row r="2801" spans="1:6" x14ac:dyDescent="0.25">
      <c r="A2801">
        <v>2800</v>
      </c>
      <c r="B2801" t="s">
        <v>34</v>
      </c>
      <c r="C2801" t="s">
        <v>36</v>
      </c>
      <c r="D2801" t="s">
        <v>37</v>
      </c>
      <c r="E2801" t="s">
        <v>64</v>
      </c>
      <c r="F2801" t="s">
        <v>36</v>
      </c>
    </row>
    <row r="2802" spans="1:6" x14ac:dyDescent="0.25">
      <c r="A2802">
        <v>2801</v>
      </c>
      <c r="B2802" t="s">
        <v>34</v>
      </c>
      <c r="C2802" t="s">
        <v>36</v>
      </c>
      <c r="D2802" t="s">
        <v>37</v>
      </c>
      <c r="E2802" t="s">
        <v>63</v>
      </c>
      <c r="F2802" t="s">
        <v>36</v>
      </c>
    </row>
    <row r="2803" spans="1:6" x14ac:dyDescent="0.25">
      <c r="A2803">
        <v>2802</v>
      </c>
      <c r="B2803" t="s">
        <v>33</v>
      </c>
      <c r="C2803" t="s">
        <v>36</v>
      </c>
      <c r="D2803" t="s">
        <v>37</v>
      </c>
      <c r="E2803" t="s">
        <v>63</v>
      </c>
      <c r="F2803" t="s">
        <v>36</v>
      </c>
    </row>
    <row r="2804" spans="1:6" x14ac:dyDescent="0.25">
      <c r="A2804">
        <v>2803</v>
      </c>
      <c r="B2804" t="s">
        <v>35</v>
      </c>
      <c r="C2804" t="s">
        <v>37</v>
      </c>
      <c r="D2804" t="s">
        <v>37</v>
      </c>
      <c r="E2804" t="s">
        <v>65</v>
      </c>
      <c r="F2804" t="s">
        <v>37</v>
      </c>
    </row>
    <row r="2805" spans="1:6" x14ac:dyDescent="0.25">
      <c r="A2805">
        <v>2804</v>
      </c>
      <c r="B2805" t="s">
        <v>35</v>
      </c>
      <c r="C2805" t="s">
        <v>36</v>
      </c>
      <c r="D2805" t="s">
        <v>37</v>
      </c>
      <c r="E2805" t="s">
        <v>63</v>
      </c>
      <c r="F2805" t="s">
        <v>36</v>
      </c>
    </row>
    <row r="2806" spans="1:6" x14ac:dyDescent="0.25">
      <c r="A2806">
        <v>2805</v>
      </c>
      <c r="B2806" t="s">
        <v>33</v>
      </c>
      <c r="C2806" t="s">
        <v>36</v>
      </c>
      <c r="D2806" t="s">
        <v>36</v>
      </c>
      <c r="E2806" t="s">
        <v>63</v>
      </c>
      <c r="F2806" t="s">
        <v>36</v>
      </c>
    </row>
    <row r="2807" spans="1:6" x14ac:dyDescent="0.25">
      <c r="A2807">
        <v>2806</v>
      </c>
      <c r="B2807" t="s">
        <v>35</v>
      </c>
      <c r="C2807" t="s">
        <v>36</v>
      </c>
      <c r="D2807" t="s">
        <v>37</v>
      </c>
      <c r="E2807" t="s">
        <v>65</v>
      </c>
      <c r="F2807" t="s">
        <v>37</v>
      </c>
    </row>
    <row r="2808" spans="1:6" x14ac:dyDescent="0.25">
      <c r="A2808">
        <v>2807</v>
      </c>
      <c r="B2808" t="s">
        <v>35</v>
      </c>
      <c r="C2808" t="s">
        <v>36</v>
      </c>
      <c r="D2808" t="s">
        <v>37</v>
      </c>
      <c r="E2808" t="s">
        <v>64</v>
      </c>
      <c r="F2808" t="s">
        <v>36</v>
      </c>
    </row>
    <row r="2809" spans="1:6" x14ac:dyDescent="0.25">
      <c r="A2809">
        <v>2808</v>
      </c>
      <c r="B2809" t="s">
        <v>33</v>
      </c>
      <c r="C2809" t="s">
        <v>36</v>
      </c>
      <c r="D2809" t="s">
        <v>36</v>
      </c>
      <c r="E2809" t="s">
        <v>65</v>
      </c>
      <c r="F2809" t="s">
        <v>36</v>
      </c>
    </row>
    <row r="2810" spans="1:6" x14ac:dyDescent="0.25">
      <c r="A2810">
        <v>2809</v>
      </c>
      <c r="B2810" t="s">
        <v>35</v>
      </c>
      <c r="C2810" t="s">
        <v>36</v>
      </c>
      <c r="D2810" t="s">
        <v>37</v>
      </c>
      <c r="E2810" t="s">
        <v>63</v>
      </c>
      <c r="F2810" t="s">
        <v>36</v>
      </c>
    </row>
    <row r="2811" spans="1:6" x14ac:dyDescent="0.25">
      <c r="A2811">
        <v>2810</v>
      </c>
      <c r="B2811" t="s">
        <v>34</v>
      </c>
      <c r="C2811" t="s">
        <v>37</v>
      </c>
      <c r="D2811" t="s">
        <v>37</v>
      </c>
      <c r="E2811" t="s">
        <v>65</v>
      </c>
      <c r="F2811" t="s">
        <v>37</v>
      </c>
    </row>
    <row r="2812" spans="1:6" x14ac:dyDescent="0.25">
      <c r="A2812">
        <v>2811</v>
      </c>
      <c r="B2812" t="s">
        <v>34</v>
      </c>
      <c r="C2812" t="s">
        <v>36</v>
      </c>
      <c r="D2812" t="s">
        <v>36</v>
      </c>
      <c r="E2812" t="s">
        <v>63</v>
      </c>
      <c r="F2812" t="s">
        <v>36</v>
      </c>
    </row>
    <row r="2813" spans="1:6" x14ac:dyDescent="0.25">
      <c r="A2813">
        <v>2812</v>
      </c>
      <c r="B2813" t="s">
        <v>34</v>
      </c>
      <c r="C2813" t="s">
        <v>36</v>
      </c>
      <c r="D2813" t="s">
        <v>36</v>
      </c>
      <c r="E2813" t="s">
        <v>64</v>
      </c>
      <c r="F2813" t="s">
        <v>36</v>
      </c>
    </row>
    <row r="2814" spans="1:6" x14ac:dyDescent="0.25">
      <c r="A2814">
        <v>2813</v>
      </c>
      <c r="B2814" t="s">
        <v>35</v>
      </c>
      <c r="C2814" t="s">
        <v>37</v>
      </c>
      <c r="D2814" t="s">
        <v>37</v>
      </c>
      <c r="E2814" t="s">
        <v>65</v>
      </c>
      <c r="F2814" t="s">
        <v>37</v>
      </c>
    </row>
    <row r="2815" spans="1:6" x14ac:dyDescent="0.25">
      <c r="A2815">
        <v>2814</v>
      </c>
      <c r="B2815" t="s">
        <v>35</v>
      </c>
      <c r="C2815" t="s">
        <v>36</v>
      </c>
      <c r="D2815" t="s">
        <v>37</v>
      </c>
      <c r="E2815" t="s">
        <v>63</v>
      </c>
      <c r="F2815" t="s">
        <v>36</v>
      </c>
    </row>
    <row r="2816" spans="1:6" x14ac:dyDescent="0.25">
      <c r="A2816">
        <v>2815</v>
      </c>
      <c r="B2816" t="s">
        <v>35</v>
      </c>
      <c r="C2816" t="s">
        <v>36</v>
      </c>
      <c r="D2816" t="s">
        <v>37</v>
      </c>
      <c r="E2816" t="s">
        <v>64</v>
      </c>
      <c r="F2816" t="s">
        <v>36</v>
      </c>
    </row>
    <row r="2817" spans="1:6" x14ac:dyDescent="0.25">
      <c r="A2817">
        <v>2816</v>
      </c>
      <c r="B2817" t="s">
        <v>35</v>
      </c>
      <c r="C2817" t="s">
        <v>36</v>
      </c>
      <c r="D2817" t="s">
        <v>36</v>
      </c>
      <c r="E2817" t="s">
        <v>63</v>
      </c>
      <c r="F2817" t="s">
        <v>36</v>
      </c>
    </row>
    <row r="2818" spans="1:6" x14ac:dyDescent="0.25">
      <c r="A2818">
        <v>2817</v>
      </c>
      <c r="B2818" t="s">
        <v>33</v>
      </c>
      <c r="C2818" t="s">
        <v>36</v>
      </c>
      <c r="D2818" t="s">
        <v>37</v>
      </c>
      <c r="E2818" t="s">
        <v>65</v>
      </c>
      <c r="F2818" t="s">
        <v>36</v>
      </c>
    </row>
    <row r="2819" spans="1:6" x14ac:dyDescent="0.25">
      <c r="A2819">
        <v>2818</v>
      </c>
      <c r="B2819" t="s">
        <v>33</v>
      </c>
      <c r="C2819" t="s">
        <v>36</v>
      </c>
      <c r="D2819" t="s">
        <v>37</v>
      </c>
      <c r="E2819" t="s">
        <v>65</v>
      </c>
      <c r="F2819" t="s">
        <v>36</v>
      </c>
    </row>
    <row r="2820" spans="1:6" x14ac:dyDescent="0.25">
      <c r="A2820">
        <v>2819</v>
      </c>
      <c r="B2820" t="s">
        <v>33</v>
      </c>
      <c r="C2820" t="s">
        <v>36</v>
      </c>
      <c r="D2820" t="s">
        <v>37</v>
      </c>
      <c r="E2820" t="s">
        <v>63</v>
      </c>
      <c r="F2820" t="s">
        <v>36</v>
      </c>
    </row>
    <row r="2821" spans="1:6" x14ac:dyDescent="0.25">
      <c r="A2821">
        <v>2820</v>
      </c>
      <c r="B2821" t="s">
        <v>33</v>
      </c>
      <c r="C2821" t="s">
        <v>36</v>
      </c>
      <c r="D2821" t="s">
        <v>37</v>
      </c>
      <c r="E2821" t="s">
        <v>63</v>
      </c>
      <c r="F2821" t="s">
        <v>36</v>
      </c>
    </row>
    <row r="2822" spans="1:6" x14ac:dyDescent="0.25">
      <c r="A2822">
        <v>2821</v>
      </c>
      <c r="B2822" t="s">
        <v>33</v>
      </c>
      <c r="C2822" t="s">
        <v>36</v>
      </c>
      <c r="D2822" t="s">
        <v>36</v>
      </c>
      <c r="E2822" t="s">
        <v>65</v>
      </c>
      <c r="F2822" t="s">
        <v>36</v>
      </c>
    </row>
    <row r="2823" spans="1:6" x14ac:dyDescent="0.25">
      <c r="A2823">
        <v>2822</v>
      </c>
      <c r="B2823" t="s">
        <v>34</v>
      </c>
      <c r="C2823" t="s">
        <v>36</v>
      </c>
      <c r="D2823" t="s">
        <v>37</v>
      </c>
      <c r="E2823" t="s">
        <v>63</v>
      </c>
      <c r="F2823" t="s">
        <v>36</v>
      </c>
    </row>
    <row r="2824" spans="1:6" x14ac:dyDescent="0.25">
      <c r="A2824">
        <v>2823</v>
      </c>
      <c r="B2824" t="s">
        <v>33</v>
      </c>
      <c r="C2824" t="s">
        <v>36</v>
      </c>
      <c r="D2824" t="s">
        <v>37</v>
      </c>
      <c r="E2824" t="s">
        <v>63</v>
      </c>
      <c r="F2824" t="s">
        <v>36</v>
      </c>
    </row>
    <row r="2825" spans="1:6" x14ac:dyDescent="0.25">
      <c r="A2825">
        <v>2824</v>
      </c>
      <c r="B2825" t="s">
        <v>35</v>
      </c>
      <c r="C2825" t="s">
        <v>36</v>
      </c>
      <c r="D2825" t="s">
        <v>36</v>
      </c>
      <c r="E2825" t="s">
        <v>63</v>
      </c>
      <c r="F2825" t="s">
        <v>36</v>
      </c>
    </row>
    <row r="2826" spans="1:6" x14ac:dyDescent="0.25">
      <c r="A2826">
        <v>2825</v>
      </c>
      <c r="B2826" t="s">
        <v>33</v>
      </c>
      <c r="C2826" t="s">
        <v>36</v>
      </c>
      <c r="D2826" t="s">
        <v>36</v>
      </c>
      <c r="E2826" t="s">
        <v>63</v>
      </c>
      <c r="F2826" t="s">
        <v>36</v>
      </c>
    </row>
    <row r="2827" spans="1:6" x14ac:dyDescent="0.25">
      <c r="A2827">
        <v>2826</v>
      </c>
      <c r="B2827" t="s">
        <v>35</v>
      </c>
      <c r="C2827" t="s">
        <v>36</v>
      </c>
      <c r="D2827" t="s">
        <v>37</v>
      </c>
      <c r="E2827" t="s">
        <v>63</v>
      </c>
      <c r="F2827" t="s">
        <v>36</v>
      </c>
    </row>
    <row r="2828" spans="1:6" x14ac:dyDescent="0.25">
      <c r="A2828">
        <v>2827</v>
      </c>
      <c r="B2828" t="s">
        <v>34</v>
      </c>
      <c r="C2828" t="s">
        <v>36</v>
      </c>
      <c r="D2828" t="s">
        <v>37</v>
      </c>
      <c r="E2828" t="s">
        <v>63</v>
      </c>
      <c r="F2828" t="s">
        <v>36</v>
      </c>
    </row>
    <row r="2829" spans="1:6" x14ac:dyDescent="0.25">
      <c r="A2829">
        <v>2828</v>
      </c>
      <c r="B2829" t="s">
        <v>34</v>
      </c>
      <c r="C2829" t="s">
        <v>36</v>
      </c>
      <c r="D2829" t="s">
        <v>37</v>
      </c>
      <c r="E2829" t="s">
        <v>64</v>
      </c>
      <c r="F2829" t="s">
        <v>36</v>
      </c>
    </row>
    <row r="2830" spans="1:6" x14ac:dyDescent="0.25">
      <c r="A2830">
        <v>2829</v>
      </c>
      <c r="B2830" t="s">
        <v>34</v>
      </c>
      <c r="C2830" t="s">
        <v>36</v>
      </c>
      <c r="D2830" t="s">
        <v>37</v>
      </c>
      <c r="E2830" t="s">
        <v>64</v>
      </c>
      <c r="F2830" t="s">
        <v>36</v>
      </c>
    </row>
    <row r="2831" spans="1:6" x14ac:dyDescent="0.25">
      <c r="A2831">
        <v>2830</v>
      </c>
      <c r="B2831" t="s">
        <v>33</v>
      </c>
      <c r="C2831" t="s">
        <v>36</v>
      </c>
      <c r="D2831" t="s">
        <v>36</v>
      </c>
      <c r="E2831" t="s">
        <v>64</v>
      </c>
      <c r="F2831" t="s">
        <v>36</v>
      </c>
    </row>
    <row r="2832" spans="1:6" x14ac:dyDescent="0.25">
      <c r="A2832">
        <v>2831</v>
      </c>
      <c r="B2832" t="s">
        <v>33</v>
      </c>
      <c r="C2832" t="s">
        <v>36</v>
      </c>
      <c r="D2832" t="s">
        <v>37</v>
      </c>
      <c r="E2832" t="s">
        <v>63</v>
      </c>
      <c r="F2832" t="s">
        <v>36</v>
      </c>
    </row>
    <row r="2833" spans="1:6" x14ac:dyDescent="0.25">
      <c r="A2833">
        <v>2832</v>
      </c>
      <c r="B2833" t="s">
        <v>35</v>
      </c>
      <c r="C2833" t="s">
        <v>36</v>
      </c>
      <c r="D2833" t="s">
        <v>37</v>
      </c>
      <c r="E2833" t="s">
        <v>63</v>
      </c>
      <c r="F2833" t="s">
        <v>36</v>
      </c>
    </row>
    <row r="2834" spans="1:6" x14ac:dyDescent="0.25">
      <c r="A2834">
        <v>2833</v>
      </c>
      <c r="B2834" t="s">
        <v>35</v>
      </c>
      <c r="C2834" t="s">
        <v>37</v>
      </c>
      <c r="D2834" t="s">
        <v>37</v>
      </c>
      <c r="E2834" t="s">
        <v>65</v>
      </c>
      <c r="F2834" t="s">
        <v>37</v>
      </c>
    </row>
    <row r="2835" spans="1:6" x14ac:dyDescent="0.25">
      <c r="A2835">
        <v>2834</v>
      </c>
      <c r="B2835" t="s">
        <v>33</v>
      </c>
      <c r="C2835" t="s">
        <v>36</v>
      </c>
      <c r="D2835" t="s">
        <v>37</v>
      </c>
      <c r="E2835" t="s">
        <v>65</v>
      </c>
      <c r="F2835" t="s">
        <v>36</v>
      </c>
    </row>
    <row r="2836" spans="1:6" x14ac:dyDescent="0.25">
      <c r="A2836">
        <v>2835</v>
      </c>
      <c r="B2836" t="s">
        <v>33</v>
      </c>
      <c r="C2836" t="s">
        <v>36</v>
      </c>
      <c r="D2836" t="s">
        <v>36</v>
      </c>
      <c r="E2836" t="s">
        <v>63</v>
      </c>
      <c r="F2836" t="s">
        <v>36</v>
      </c>
    </row>
    <row r="2837" spans="1:6" x14ac:dyDescent="0.25">
      <c r="A2837">
        <v>2836</v>
      </c>
      <c r="B2837" t="s">
        <v>33</v>
      </c>
      <c r="C2837" t="s">
        <v>36</v>
      </c>
      <c r="D2837" t="s">
        <v>37</v>
      </c>
      <c r="E2837" t="s">
        <v>63</v>
      </c>
      <c r="F2837" t="s">
        <v>36</v>
      </c>
    </row>
    <row r="2838" spans="1:6" x14ac:dyDescent="0.25">
      <c r="A2838">
        <v>2837</v>
      </c>
      <c r="B2838" t="s">
        <v>33</v>
      </c>
      <c r="C2838" t="s">
        <v>36</v>
      </c>
      <c r="D2838" t="s">
        <v>36</v>
      </c>
      <c r="E2838" t="s">
        <v>64</v>
      </c>
      <c r="F2838" t="s">
        <v>36</v>
      </c>
    </row>
    <row r="2839" spans="1:6" x14ac:dyDescent="0.25">
      <c r="A2839">
        <v>2838</v>
      </c>
      <c r="B2839" t="s">
        <v>34</v>
      </c>
      <c r="C2839" t="s">
        <v>36</v>
      </c>
      <c r="D2839" t="s">
        <v>36</v>
      </c>
      <c r="E2839" t="s">
        <v>64</v>
      </c>
      <c r="F2839" t="s">
        <v>36</v>
      </c>
    </row>
    <row r="2840" spans="1:6" x14ac:dyDescent="0.25">
      <c r="A2840">
        <v>2839</v>
      </c>
      <c r="B2840" t="s">
        <v>34</v>
      </c>
      <c r="C2840" t="s">
        <v>37</v>
      </c>
      <c r="D2840" t="s">
        <v>37</v>
      </c>
      <c r="E2840" t="s">
        <v>65</v>
      </c>
      <c r="F2840" t="s">
        <v>37</v>
      </c>
    </row>
    <row r="2841" spans="1:6" x14ac:dyDescent="0.25">
      <c r="A2841">
        <v>2840</v>
      </c>
      <c r="B2841" t="s">
        <v>35</v>
      </c>
      <c r="C2841" t="s">
        <v>36</v>
      </c>
      <c r="D2841" t="s">
        <v>37</v>
      </c>
      <c r="E2841" t="s">
        <v>64</v>
      </c>
      <c r="F2841" t="s">
        <v>36</v>
      </c>
    </row>
    <row r="2842" spans="1:6" x14ac:dyDescent="0.25">
      <c r="A2842">
        <v>2841</v>
      </c>
      <c r="B2842" t="s">
        <v>33</v>
      </c>
      <c r="C2842" t="s">
        <v>36</v>
      </c>
      <c r="D2842" t="s">
        <v>36</v>
      </c>
      <c r="E2842" t="s">
        <v>64</v>
      </c>
      <c r="F2842" t="s">
        <v>36</v>
      </c>
    </row>
    <row r="2843" spans="1:6" x14ac:dyDescent="0.25">
      <c r="A2843">
        <v>2842</v>
      </c>
      <c r="B2843" t="s">
        <v>34</v>
      </c>
      <c r="C2843" t="s">
        <v>37</v>
      </c>
      <c r="D2843" t="s">
        <v>37</v>
      </c>
      <c r="E2843" t="s">
        <v>65</v>
      </c>
      <c r="F2843" t="s">
        <v>37</v>
      </c>
    </row>
    <row r="2844" spans="1:6" x14ac:dyDescent="0.25">
      <c r="A2844">
        <v>2843</v>
      </c>
      <c r="B2844" t="s">
        <v>33</v>
      </c>
      <c r="C2844" t="s">
        <v>36</v>
      </c>
      <c r="D2844" t="s">
        <v>37</v>
      </c>
      <c r="E2844" t="s">
        <v>64</v>
      </c>
      <c r="F2844" t="s">
        <v>36</v>
      </c>
    </row>
    <row r="2845" spans="1:6" x14ac:dyDescent="0.25">
      <c r="A2845">
        <v>2844</v>
      </c>
      <c r="B2845" t="s">
        <v>33</v>
      </c>
      <c r="C2845" t="s">
        <v>36</v>
      </c>
      <c r="D2845" t="s">
        <v>37</v>
      </c>
      <c r="E2845" t="s">
        <v>63</v>
      </c>
      <c r="F2845" t="s">
        <v>36</v>
      </c>
    </row>
    <row r="2846" spans="1:6" x14ac:dyDescent="0.25">
      <c r="A2846">
        <v>2845</v>
      </c>
      <c r="B2846" t="s">
        <v>35</v>
      </c>
      <c r="C2846" t="s">
        <v>36</v>
      </c>
      <c r="D2846" t="s">
        <v>36</v>
      </c>
      <c r="E2846" t="s">
        <v>64</v>
      </c>
      <c r="F2846" t="s">
        <v>36</v>
      </c>
    </row>
    <row r="2847" spans="1:6" x14ac:dyDescent="0.25">
      <c r="A2847">
        <v>2846</v>
      </c>
      <c r="B2847" t="s">
        <v>35</v>
      </c>
      <c r="C2847" t="s">
        <v>36</v>
      </c>
      <c r="D2847" t="s">
        <v>36</v>
      </c>
      <c r="E2847" t="s">
        <v>64</v>
      </c>
      <c r="F2847" t="s">
        <v>36</v>
      </c>
    </row>
    <row r="2848" spans="1:6" x14ac:dyDescent="0.25">
      <c r="A2848">
        <v>2847</v>
      </c>
      <c r="B2848" t="s">
        <v>34</v>
      </c>
      <c r="C2848" t="s">
        <v>36</v>
      </c>
      <c r="D2848" t="s">
        <v>37</v>
      </c>
      <c r="E2848" t="s">
        <v>65</v>
      </c>
      <c r="F2848" t="s">
        <v>36</v>
      </c>
    </row>
    <row r="2849" spans="1:6" x14ac:dyDescent="0.25">
      <c r="A2849">
        <v>2848</v>
      </c>
      <c r="B2849" t="s">
        <v>33</v>
      </c>
      <c r="C2849" t="s">
        <v>36</v>
      </c>
      <c r="D2849" t="s">
        <v>37</v>
      </c>
      <c r="E2849" t="s">
        <v>63</v>
      </c>
      <c r="F2849" t="s">
        <v>36</v>
      </c>
    </row>
    <row r="2850" spans="1:6" x14ac:dyDescent="0.25">
      <c r="A2850">
        <v>2849</v>
      </c>
      <c r="B2850" t="s">
        <v>34</v>
      </c>
      <c r="C2850" t="s">
        <v>36</v>
      </c>
      <c r="D2850" t="s">
        <v>36</v>
      </c>
      <c r="E2850" t="s">
        <v>64</v>
      </c>
      <c r="F2850" t="s">
        <v>36</v>
      </c>
    </row>
    <row r="2851" spans="1:6" x14ac:dyDescent="0.25">
      <c r="A2851">
        <v>2850</v>
      </c>
      <c r="B2851" t="s">
        <v>33</v>
      </c>
      <c r="C2851" t="s">
        <v>36</v>
      </c>
      <c r="D2851" t="s">
        <v>37</v>
      </c>
      <c r="E2851" t="s">
        <v>65</v>
      </c>
      <c r="F2851" t="s">
        <v>36</v>
      </c>
    </row>
    <row r="2852" spans="1:6" x14ac:dyDescent="0.25">
      <c r="A2852">
        <v>2851</v>
      </c>
      <c r="B2852" t="s">
        <v>33</v>
      </c>
      <c r="C2852" t="s">
        <v>36</v>
      </c>
      <c r="D2852" t="s">
        <v>36</v>
      </c>
      <c r="E2852" t="s">
        <v>65</v>
      </c>
      <c r="F2852" t="s">
        <v>36</v>
      </c>
    </row>
    <row r="2853" spans="1:6" x14ac:dyDescent="0.25">
      <c r="A2853">
        <v>2852</v>
      </c>
      <c r="B2853" t="s">
        <v>34</v>
      </c>
      <c r="C2853" t="s">
        <v>36</v>
      </c>
      <c r="D2853" t="s">
        <v>37</v>
      </c>
      <c r="E2853" t="s">
        <v>64</v>
      </c>
      <c r="F2853" t="s">
        <v>36</v>
      </c>
    </row>
    <row r="2854" spans="1:6" x14ac:dyDescent="0.25">
      <c r="A2854">
        <v>2853</v>
      </c>
      <c r="B2854" t="s">
        <v>33</v>
      </c>
      <c r="C2854" t="s">
        <v>36</v>
      </c>
      <c r="D2854" t="s">
        <v>37</v>
      </c>
      <c r="E2854" t="s">
        <v>65</v>
      </c>
      <c r="F2854" t="s">
        <v>36</v>
      </c>
    </row>
    <row r="2855" spans="1:6" x14ac:dyDescent="0.25">
      <c r="A2855">
        <v>2854</v>
      </c>
      <c r="B2855" t="s">
        <v>34</v>
      </c>
      <c r="C2855" t="s">
        <v>36</v>
      </c>
      <c r="D2855" t="s">
        <v>37</v>
      </c>
      <c r="E2855" t="s">
        <v>64</v>
      </c>
      <c r="F2855" t="s">
        <v>36</v>
      </c>
    </row>
    <row r="2856" spans="1:6" x14ac:dyDescent="0.25">
      <c r="A2856">
        <v>2855</v>
      </c>
      <c r="B2856" t="s">
        <v>35</v>
      </c>
      <c r="C2856" t="s">
        <v>36</v>
      </c>
      <c r="D2856" t="s">
        <v>37</v>
      </c>
      <c r="E2856" t="s">
        <v>64</v>
      </c>
      <c r="F2856" t="s">
        <v>36</v>
      </c>
    </row>
    <row r="2857" spans="1:6" x14ac:dyDescent="0.25">
      <c r="A2857">
        <v>2856</v>
      </c>
      <c r="B2857" t="s">
        <v>34</v>
      </c>
      <c r="C2857" t="s">
        <v>36</v>
      </c>
      <c r="D2857" t="s">
        <v>37</v>
      </c>
      <c r="E2857" t="s">
        <v>63</v>
      </c>
      <c r="F2857" t="s">
        <v>36</v>
      </c>
    </row>
    <row r="2858" spans="1:6" x14ac:dyDescent="0.25">
      <c r="A2858">
        <v>2857</v>
      </c>
      <c r="B2858" t="s">
        <v>34</v>
      </c>
      <c r="C2858" t="s">
        <v>36</v>
      </c>
      <c r="D2858" t="s">
        <v>37</v>
      </c>
      <c r="E2858" t="s">
        <v>65</v>
      </c>
      <c r="F2858" t="s">
        <v>37</v>
      </c>
    </row>
    <row r="2859" spans="1:6" x14ac:dyDescent="0.25">
      <c r="A2859">
        <v>2858</v>
      </c>
      <c r="B2859" t="s">
        <v>33</v>
      </c>
      <c r="C2859" t="s">
        <v>36</v>
      </c>
      <c r="D2859" t="s">
        <v>36</v>
      </c>
      <c r="E2859" t="s">
        <v>65</v>
      </c>
      <c r="F2859" t="s">
        <v>37</v>
      </c>
    </row>
    <row r="2860" spans="1:6" x14ac:dyDescent="0.25">
      <c r="A2860">
        <v>2859</v>
      </c>
      <c r="B2860" t="s">
        <v>33</v>
      </c>
      <c r="C2860" t="s">
        <v>36</v>
      </c>
      <c r="D2860" t="s">
        <v>37</v>
      </c>
      <c r="E2860" t="s">
        <v>65</v>
      </c>
      <c r="F2860" t="s">
        <v>36</v>
      </c>
    </row>
    <row r="2861" spans="1:6" x14ac:dyDescent="0.25">
      <c r="A2861">
        <v>2860</v>
      </c>
      <c r="B2861" t="s">
        <v>35</v>
      </c>
      <c r="C2861" t="s">
        <v>36</v>
      </c>
      <c r="D2861" t="s">
        <v>37</v>
      </c>
      <c r="E2861" t="s">
        <v>65</v>
      </c>
      <c r="F2861" t="s">
        <v>37</v>
      </c>
    </row>
    <row r="2862" spans="1:6" x14ac:dyDescent="0.25">
      <c r="A2862">
        <v>2861</v>
      </c>
      <c r="B2862" t="s">
        <v>35</v>
      </c>
      <c r="C2862" t="s">
        <v>36</v>
      </c>
      <c r="D2862" t="s">
        <v>37</v>
      </c>
      <c r="E2862" t="s">
        <v>63</v>
      </c>
      <c r="F2862" t="s">
        <v>36</v>
      </c>
    </row>
    <row r="2863" spans="1:6" x14ac:dyDescent="0.25">
      <c r="A2863">
        <v>2862</v>
      </c>
      <c r="B2863" t="s">
        <v>35</v>
      </c>
      <c r="C2863" t="s">
        <v>36</v>
      </c>
      <c r="D2863" t="s">
        <v>36</v>
      </c>
      <c r="E2863" t="s">
        <v>64</v>
      </c>
      <c r="F2863" t="s">
        <v>36</v>
      </c>
    </row>
    <row r="2864" spans="1:6" x14ac:dyDescent="0.25">
      <c r="A2864">
        <v>2863</v>
      </c>
      <c r="B2864" t="s">
        <v>35</v>
      </c>
      <c r="C2864" t="s">
        <v>36</v>
      </c>
      <c r="D2864" t="s">
        <v>37</v>
      </c>
      <c r="E2864" t="s">
        <v>65</v>
      </c>
      <c r="F2864" t="s">
        <v>36</v>
      </c>
    </row>
    <row r="2865" spans="1:6" x14ac:dyDescent="0.25">
      <c r="A2865">
        <v>2864</v>
      </c>
      <c r="B2865" t="s">
        <v>33</v>
      </c>
      <c r="C2865" t="s">
        <v>36</v>
      </c>
      <c r="D2865" t="s">
        <v>37</v>
      </c>
      <c r="E2865" t="s">
        <v>64</v>
      </c>
      <c r="F2865" t="s">
        <v>36</v>
      </c>
    </row>
    <row r="2866" spans="1:6" x14ac:dyDescent="0.25">
      <c r="A2866">
        <v>2865</v>
      </c>
      <c r="B2866" t="s">
        <v>35</v>
      </c>
      <c r="C2866" t="s">
        <v>36</v>
      </c>
      <c r="D2866" t="s">
        <v>37</v>
      </c>
      <c r="E2866" t="s">
        <v>64</v>
      </c>
      <c r="F2866" t="s">
        <v>36</v>
      </c>
    </row>
    <row r="2867" spans="1:6" x14ac:dyDescent="0.25">
      <c r="A2867">
        <v>2866</v>
      </c>
      <c r="B2867" t="s">
        <v>35</v>
      </c>
      <c r="C2867" t="s">
        <v>36</v>
      </c>
      <c r="D2867" t="s">
        <v>37</v>
      </c>
      <c r="E2867" t="s">
        <v>63</v>
      </c>
      <c r="F2867" t="s">
        <v>36</v>
      </c>
    </row>
    <row r="2868" spans="1:6" x14ac:dyDescent="0.25">
      <c r="A2868">
        <v>2867</v>
      </c>
      <c r="B2868" t="s">
        <v>33</v>
      </c>
      <c r="C2868" t="s">
        <v>37</v>
      </c>
      <c r="D2868" t="s">
        <v>37</v>
      </c>
      <c r="E2868" t="s">
        <v>65</v>
      </c>
      <c r="F2868" t="s">
        <v>36</v>
      </c>
    </row>
    <row r="2869" spans="1:6" x14ac:dyDescent="0.25">
      <c r="A2869">
        <v>2868</v>
      </c>
      <c r="B2869" t="s">
        <v>33</v>
      </c>
      <c r="C2869" t="s">
        <v>36</v>
      </c>
      <c r="D2869" t="s">
        <v>37</v>
      </c>
      <c r="E2869" t="s">
        <v>65</v>
      </c>
      <c r="F2869" t="s">
        <v>36</v>
      </c>
    </row>
    <row r="2870" spans="1:6" x14ac:dyDescent="0.25">
      <c r="A2870">
        <v>2869</v>
      </c>
      <c r="B2870" t="s">
        <v>33</v>
      </c>
      <c r="C2870" t="s">
        <v>36</v>
      </c>
      <c r="D2870" t="s">
        <v>37</v>
      </c>
      <c r="E2870" t="s">
        <v>63</v>
      </c>
      <c r="F2870" t="s">
        <v>36</v>
      </c>
    </row>
    <row r="2871" spans="1:6" x14ac:dyDescent="0.25">
      <c r="A2871">
        <v>2870</v>
      </c>
      <c r="B2871" t="s">
        <v>33</v>
      </c>
      <c r="C2871" t="s">
        <v>36</v>
      </c>
      <c r="D2871" t="s">
        <v>36</v>
      </c>
      <c r="E2871" t="s">
        <v>63</v>
      </c>
      <c r="F2871" t="s">
        <v>36</v>
      </c>
    </row>
    <row r="2872" spans="1:6" x14ac:dyDescent="0.25">
      <c r="A2872">
        <v>2871</v>
      </c>
      <c r="B2872" t="s">
        <v>33</v>
      </c>
      <c r="C2872" t="s">
        <v>36</v>
      </c>
      <c r="D2872" t="s">
        <v>36</v>
      </c>
      <c r="E2872" t="s">
        <v>64</v>
      </c>
      <c r="F2872" t="s">
        <v>36</v>
      </c>
    </row>
    <row r="2873" spans="1:6" x14ac:dyDescent="0.25">
      <c r="A2873">
        <v>2872</v>
      </c>
      <c r="B2873" t="s">
        <v>35</v>
      </c>
      <c r="C2873" t="s">
        <v>36</v>
      </c>
      <c r="D2873" t="s">
        <v>37</v>
      </c>
      <c r="E2873" t="s">
        <v>64</v>
      </c>
      <c r="F2873" t="s">
        <v>36</v>
      </c>
    </row>
    <row r="2874" spans="1:6" x14ac:dyDescent="0.25">
      <c r="A2874">
        <v>2873</v>
      </c>
      <c r="B2874" t="s">
        <v>33</v>
      </c>
      <c r="C2874" t="s">
        <v>36</v>
      </c>
      <c r="D2874" t="s">
        <v>36</v>
      </c>
      <c r="E2874" t="s">
        <v>63</v>
      </c>
      <c r="F2874" t="s">
        <v>36</v>
      </c>
    </row>
    <row r="2875" spans="1:6" x14ac:dyDescent="0.25">
      <c r="A2875">
        <v>2874</v>
      </c>
      <c r="B2875" t="s">
        <v>33</v>
      </c>
      <c r="C2875" t="s">
        <v>36</v>
      </c>
      <c r="D2875" t="s">
        <v>37</v>
      </c>
      <c r="E2875" t="s">
        <v>63</v>
      </c>
      <c r="F2875" t="s">
        <v>36</v>
      </c>
    </row>
    <row r="2876" spans="1:6" x14ac:dyDescent="0.25">
      <c r="A2876">
        <v>2875</v>
      </c>
      <c r="B2876" t="s">
        <v>35</v>
      </c>
      <c r="C2876" t="s">
        <v>36</v>
      </c>
      <c r="D2876" t="s">
        <v>37</v>
      </c>
      <c r="E2876" t="s">
        <v>65</v>
      </c>
      <c r="F2876" t="s">
        <v>37</v>
      </c>
    </row>
    <row r="2877" spans="1:6" x14ac:dyDescent="0.25">
      <c r="A2877">
        <v>2876</v>
      </c>
      <c r="B2877" t="s">
        <v>34</v>
      </c>
      <c r="C2877" t="s">
        <v>36</v>
      </c>
      <c r="D2877" t="s">
        <v>37</v>
      </c>
      <c r="E2877" t="s">
        <v>63</v>
      </c>
      <c r="F2877" t="s">
        <v>36</v>
      </c>
    </row>
    <row r="2878" spans="1:6" x14ac:dyDescent="0.25">
      <c r="A2878">
        <v>2877</v>
      </c>
      <c r="B2878" t="s">
        <v>35</v>
      </c>
      <c r="C2878" t="s">
        <v>36</v>
      </c>
      <c r="D2878" t="s">
        <v>36</v>
      </c>
      <c r="E2878" t="s">
        <v>64</v>
      </c>
      <c r="F2878" t="s">
        <v>36</v>
      </c>
    </row>
    <row r="2879" spans="1:6" x14ac:dyDescent="0.25">
      <c r="A2879">
        <v>2878</v>
      </c>
      <c r="B2879" t="s">
        <v>35</v>
      </c>
      <c r="C2879" t="s">
        <v>36</v>
      </c>
      <c r="D2879" t="s">
        <v>36</v>
      </c>
      <c r="E2879" t="s">
        <v>64</v>
      </c>
      <c r="F2879" t="s">
        <v>36</v>
      </c>
    </row>
    <row r="2880" spans="1:6" x14ac:dyDescent="0.25">
      <c r="A2880">
        <v>2879</v>
      </c>
      <c r="B2880" t="s">
        <v>34</v>
      </c>
      <c r="C2880" t="s">
        <v>36</v>
      </c>
      <c r="D2880" t="s">
        <v>37</v>
      </c>
      <c r="E2880" t="s">
        <v>65</v>
      </c>
      <c r="F2880" t="s">
        <v>37</v>
      </c>
    </row>
    <row r="2881" spans="1:6" x14ac:dyDescent="0.25">
      <c r="A2881">
        <v>2880</v>
      </c>
      <c r="B2881" t="s">
        <v>34</v>
      </c>
      <c r="C2881" t="s">
        <v>36</v>
      </c>
      <c r="D2881" t="s">
        <v>36</v>
      </c>
      <c r="E2881" t="s">
        <v>64</v>
      </c>
      <c r="F2881" t="s">
        <v>36</v>
      </c>
    </row>
    <row r="2882" spans="1:6" x14ac:dyDescent="0.25">
      <c r="A2882">
        <v>2881</v>
      </c>
      <c r="B2882" t="s">
        <v>33</v>
      </c>
      <c r="C2882" t="s">
        <v>36</v>
      </c>
      <c r="D2882" t="s">
        <v>37</v>
      </c>
      <c r="E2882" t="s">
        <v>63</v>
      </c>
      <c r="F2882" t="s">
        <v>36</v>
      </c>
    </row>
    <row r="2883" spans="1:6" x14ac:dyDescent="0.25">
      <c r="A2883">
        <v>2882</v>
      </c>
      <c r="B2883" t="s">
        <v>35</v>
      </c>
      <c r="C2883" t="s">
        <v>36</v>
      </c>
      <c r="D2883" t="s">
        <v>37</v>
      </c>
      <c r="E2883" t="s">
        <v>64</v>
      </c>
      <c r="F2883" t="s">
        <v>36</v>
      </c>
    </row>
    <row r="2884" spans="1:6" x14ac:dyDescent="0.25">
      <c r="A2884">
        <v>2883</v>
      </c>
      <c r="B2884" t="s">
        <v>34</v>
      </c>
      <c r="C2884" t="s">
        <v>36</v>
      </c>
      <c r="D2884" t="s">
        <v>36</v>
      </c>
      <c r="E2884" t="s">
        <v>64</v>
      </c>
      <c r="F2884" t="s">
        <v>36</v>
      </c>
    </row>
    <row r="2885" spans="1:6" x14ac:dyDescent="0.25">
      <c r="A2885">
        <v>2884</v>
      </c>
      <c r="B2885" t="s">
        <v>34</v>
      </c>
      <c r="C2885" t="s">
        <v>36</v>
      </c>
      <c r="D2885" t="s">
        <v>37</v>
      </c>
      <c r="E2885" t="s">
        <v>64</v>
      </c>
      <c r="F2885" t="s">
        <v>36</v>
      </c>
    </row>
    <row r="2886" spans="1:6" x14ac:dyDescent="0.25">
      <c r="A2886">
        <v>2885</v>
      </c>
      <c r="B2886" t="s">
        <v>35</v>
      </c>
      <c r="C2886" t="s">
        <v>36</v>
      </c>
      <c r="D2886" t="s">
        <v>37</v>
      </c>
      <c r="E2886" t="s">
        <v>63</v>
      </c>
      <c r="F2886" t="s">
        <v>36</v>
      </c>
    </row>
    <row r="2887" spans="1:6" x14ac:dyDescent="0.25">
      <c r="A2887">
        <v>2886</v>
      </c>
      <c r="B2887" t="s">
        <v>35</v>
      </c>
      <c r="C2887" t="s">
        <v>36</v>
      </c>
      <c r="D2887" t="s">
        <v>37</v>
      </c>
      <c r="E2887" t="s">
        <v>65</v>
      </c>
      <c r="F2887" t="s">
        <v>37</v>
      </c>
    </row>
    <row r="2888" spans="1:6" x14ac:dyDescent="0.25">
      <c r="A2888">
        <v>2887</v>
      </c>
      <c r="B2888" t="s">
        <v>34</v>
      </c>
      <c r="C2888" t="s">
        <v>36</v>
      </c>
      <c r="D2888" t="s">
        <v>37</v>
      </c>
      <c r="E2888" t="s">
        <v>64</v>
      </c>
      <c r="F2888" t="s">
        <v>36</v>
      </c>
    </row>
    <row r="2889" spans="1:6" x14ac:dyDescent="0.25">
      <c r="A2889">
        <v>2888</v>
      </c>
      <c r="B2889" t="s">
        <v>33</v>
      </c>
      <c r="C2889" t="s">
        <v>36</v>
      </c>
      <c r="D2889" t="s">
        <v>37</v>
      </c>
      <c r="E2889" t="s">
        <v>65</v>
      </c>
      <c r="F2889" t="s">
        <v>36</v>
      </c>
    </row>
    <row r="2890" spans="1:6" x14ac:dyDescent="0.25">
      <c r="A2890">
        <v>2889</v>
      </c>
      <c r="B2890" t="s">
        <v>34</v>
      </c>
      <c r="C2890" t="s">
        <v>36</v>
      </c>
      <c r="D2890" t="s">
        <v>37</v>
      </c>
      <c r="E2890" t="s">
        <v>63</v>
      </c>
      <c r="F2890" t="s">
        <v>36</v>
      </c>
    </row>
    <row r="2891" spans="1:6" x14ac:dyDescent="0.25">
      <c r="A2891">
        <v>2890</v>
      </c>
      <c r="B2891" t="s">
        <v>34</v>
      </c>
      <c r="C2891" t="s">
        <v>36</v>
      </c>
      <c r="D2891" t="s">
        <v>36</v>
      </c>
      <c r="E2891" t="s">
        <v>63</v>
      </c>
      <c r="F2891" t="s">
        <v>36</v>
      </c>
    </row>
    <row r="2892" spans="1:6" x14ac:dyDescent="0.25">
      <c r="A2892">
        <v>2891</v>
      </c>
      <c r="B2892" t="s">
        <v>33</v>
      </c>
      <c r="C2892" t="s">
        <v>36</v>
      </c>
      <c r="D2892" t="s">
        <v>37</v>
      </c>
      <c r="E2892" t="s">
        <v>63</v>
      </c>
      <c r="F2892" t="s">
        <v>36</v>
      </c>
    </row>
    <row r="2893" spans="1:6" x14ac:dyDescent="0.25">
      <c r="A2893">
        <v>2892</v>
      </c>
      <c r="B2893" t="s">
        <v>33</v>
      </c>
      <c r="C2893" t="s">
        <v>36</v>
      </c>
      <c r="D2893" t="s">
        <v>37</v>
      </c>
      <c r="E2893" t="s">
        <v>64</v>
      </c>
      <c r="F2893" t="s">
        <v>36</v>
      </c>
    </row>
    <row r="2894" spans="1:6" x14ac:dyDescent="0.25">
      <c r="A2894">
        <v>2893</v>
      </c>
      <c r="B2894" t="s">
        <v>34</v>
      </c>
      <c r="C2894" t="s">
        <v>36</v>
      </c>
      <c r="D2894" t="s">
        <v>37</v>
      </c>
      <c r="E2894" t="s">
        <v>63</v>
      </c>
      <c r="F2894" t="s">
        <v>36</v>
      </c>
    </row>
    <row r="2895" spans="1:6" x14ac:dyDescent="0.25">
      <c r="A2895">
        <v>2894</v>
      </c>
      <c r="B2895" t="s">
        <v>35</v>
      </c>
      <c r="C2895" t="s">
        <v>36</v>
      </c>
      <c r="D2895" t="s">
        <v>37</v>
      </c>
      <c r="E2895" t="s">
        <v>64</v>
      </c>
      <c r="F2895" t="s">
        <v>36</v>
      </c>
    </row>
    <row r="2896" spans="1:6" x14ac:dyDescent="0.25">
      <c r="A2896">
        <v>2895</v>
      </c>
      <c r="B2896" t="s">
        <v>35</v>
      </c>
      <c r="C2896" t="s">
        <v>36</v>
      </c>
      <c r="D2896" t="s">
        <v>36</v>
      </c>
      <c r="E2896" t="s">
        <v>63</v>
      </c>
      <c r="F2896" t="s">
        <v>36</v>
      </c>
    </row>
    <row r="2897" spans="1:6" x14ac:dyDescent="0.25">
      <c r="A2897">
        <v>2896</v>
      </c>
      <c r="B2897" t="s">
        <v>34</v>
      </c>
      <c r="C2897" t="s">
        <v>36</v>
      </c>
      <c r="D2897" t="s">
        <v>37</v>
      </c>
      <c r="E2897" t="s">
        <v>63</v>
      </c>
      <c r="F2897" t="s">
        <v>36</v>
      </c>
    </row>
    <row r="2898" spans="1:6" x14ac:dyDescent="0.25">
      <c r="A2898">
        <v>2897</v>
      </c>
      <c r="B2898" t="s">
        <v>33</v>
      </c>
      <c r="C2898" t="s">
        <v>36</v>
      </c>
      <c r="D2898" t="s">
        <v>36</v>
      </c>
      <c r="E2898" t="s">
        <v>64</v>
      </c>
      <c r="F2898" t="s">
        <v>36</v>
      </c>
    </row>
    <row r="2899" spans="1:6" x14ac:dyDescent="0.25">
      <c r="A2899">
        <v>2898</v>
      </c>
      <c r="B2899" t="s">
        <v>35</v>
      </c>
      <c r="C2899" t="s">
        <v>36</v>
      </c>
      <c r="D2899" t="s">
        <v>36</v>
      </c>
      <c r="E2899" t="s">
        <v>63</v>
      </c>
      <c r="F2899" t="s">
        <v>36</v>
      </c>
    </row>
    <row r="2900" spans="1:6" x14ac:dyDescent="0.25">
      <c r="A2900">
        <v>2899</v>
      </c>
      <c r="B2900" t="s">
        <v>34</v>
      </c>
      <c r="C2900" t="s">
        <v>37</v>
      </c>
      <c r="D2900" t="s">
        <v>37</v>
      </c>
      <c r="E2900" t="s">
        <v>65</v>
      </c>
      <c r="F2900" t="s">
        <v>37</v>
      </c>
    </row>
    <row r="2901" spans="1:6" x14ac:dyDescent="0.25">
      <c r="A2901">
        <v>2900</v>
      </c>
      <c r="B2901" t="s">
        <v>33</v>
      </c>
      <c r="C2901" t="s">
        <v>36</v>
      </c>
      <c r="D2901" t="s">
        <v>36</v>
      </c>
      <c r="E2901" t="s">
        <v>65</v>
      </c>
      <c r="F2901" t="s">
        <v>36</v>
      </c>
    </row>
    <row r="2902" spans="1:6" x14ac:dyDescent="0.25">
      <c r="A2902">
        <v>2901</v>
      </c>
      <c r="B2902" t="s">
        <v>35</v>
      </c>
      <c r="C2902" t="s">
        <v>36</v>
      </c>
      <c r="D2902" t="s">
        <v>36</v>
      </c>
      <c r="E2902" t="s">
        <v>64</v>
      </c>
      <c r="F2902" t="s">
        <v>36</v>
      </c>
    </row>
    <row r="2903" spans="1:6" x14ac:dyDescent="0.25">
      <c r="A2903">
        <v>2902</v>
      </c>
      <c r="B2903" t="s">
        <v>34</v>
      </c>
      <c r="C2903" t="s">
        <v>36</v>
      </c>
      <c r="D2903" t="s">
        <v>37</v>
      </c>
      <c r="E2903" t="s">
        <v>63</v>
      </c>
      <c r="F2903" t="s">
        <v>36</v>
      </c>
    </row>
    <row r="2904" spans="1:6" x14ac:dyDescent="0.25">
      <c r="A2904">
        <v>2903</v>
      </c>
      <c r="B2904" t="s">
        <v>34</v>
      </c>
      <c r="C2904" t="s">
        <v>36</v>
      </c>
      <c r="D2904" t="s">
        <v>37</v>
      </c>
      <c r="E2904" t="s">
        <v>63</v>
      </c>
      <c r="F2904" t="s">
        <v>36</v>
      </c>
    </row>
    <row r="2905" spans="1:6" x14ac:dyDescent="0.25">
      <c r="A2905">
        <v>2904</v>
      </c>
      <c r="B2905" t="s">
        <v>33</v>
      </c>
      <c r="C2905" t="s">
        <v>36</v>
      </c>
      <c r="D2905" t="s">
        <v>37</v>
      </c>
      <c r="E2905" t="s">
        <v>63</v>
      </c>
      <c r="F2905" t="s">
        <v>36</v>
      </c>
    </row>
    <row r="2906" spans="1:6" x14ac:dyDescent="0.25">
      <c r="A2906">
        <v>2905</v>
      </c>
      <c r="B2906" t="s">
        <v>33</v>
      </c>
      <c r="C2906" t="s">
        <v>37</v>
      </c>
      <c r="D2906" t="s">
        <v>37</v>
      </c>
      <c r="E2906" t="s">
        <v>65</v>
      </c>
      <c r="F2906" t="s">
        <v>37</v>
      </c>
    </row>
    <row r="2907" spans="1:6" x14ac:dyDescent="0.25">
      <c r="A2907">
        <v>2906</v>
      </c>
      <c r="B2907" t="s">
        <v>35</v>
      </c>
      <c r="C2907" t="s">
        <v>36</v>
      </c>
      <c r="D2907" t="s">
        <v>37</v>
      </c>
      <c r="E2907" t="s">
        <v>63</v>
      </c>
      <c r="F2907" t="s">
        <v>36</v>
      </c>
    </row>
    <row r="2908" spans="1:6" x14ac:dyDescent="0.25">
      <c r="A2908">
        <v>2907</v>
      </c>
      <c r="B2908" t="s">
        <v>34</v>
      </c>
      <c r="C2908" t="s">
        <v>36</v>
      </c>
      <c r="D2908" t="s">
        <v>37</v>
      </c>
      <c r="E2908" t="s">
        <v>64</v>
      </c>
      <c r="F2908" t="s">
        <v>36</v>
      </c>
    </row>
    <row r="2909" spans="1:6" x14ac:dyDescent="0.25">
      <c r="A2909">
        <v>2908</v>
      </c>
      <c r="B2909" t="s">
        <v>33</v>
      </c>
      <c r="C2909" t="s">
        <v>36</v>
      </c>
      <c r="D2909" t="s">
        <v>36</v>
      </c>
      <c r="E2909" t="s">
        <v>63</v>
      </c>
      <c r="F2909" t="s">
        <v>36</v>
      </c>
    </row>
    <row r="2910" spans="1:6" x14ac:dyDescent="0.25">
      <c r="A2910">
        <v>2909</v>
      </c>
      <c r="B2910" t="s">
        <v>34</v>
      </c>
      <c r="C2910" t="s">
        <v>36</v>
      </c>
      <c r="D2910" t="s">
        <v>37</v>
      </c>
      <c r="E2910" t="s">
        <v>63</v>
      </c>
      <c r="F2910" t="s">
        <v>36</v>
      </c>
    </row>
    <row r="2911" spans="1:6" x14ac:dyDescent="0.25">
      <c r="A2911">
        <v>2910</v>
      </c>
      <c r="B2911" t="s">
        <v>34</v>
      </c>
      <c r="C2911" t="s">
        <v>36</v>
      </c>
      <c r="D2911" t="s">
        <v>36</v>
      </c>
      <c r="E2911" t="s">
        <v>63</v>
      </c>
      <c r="F2911" t="s">
        <v>36</v>
      </c>
    </row>
    <row r="2912" spans="1:6" x14ac:dyDescent="0.25">
      <c r="A2912">
        <v>2911</v>
      </c>
      <c r="B2912" t="s">
        <v>35</v>
      </c>
      <c r="C2912" t="s">
        <v>36</v>
      </c>
      <c r="D2912" t="s">
        <v>37</v>
      </c>
      <c r="E2912" t="s">
        <v>65</v>
      </c>
      <c r="F2912" t="s">
        <v>37</v>
      </c>
    </row>
    <row r="2913" spans="1:6" x14ac:dyDescent="0.25">
      <c r="A2913">
        <v>2912</v>
      </c>
      <c r="B2913" t="s">
        <v>35</v>
      </c>
      <c r="C2913" t="s">
        <v>36</v>
      </c>
      <c r="D2913" t="s">
        <v>37</v>
      </c>
      <c r="E2913" t="s">
        <v>64</v>
      </c>
      <c r="F2913" t="s">
        <v>36</v>
      </c>
    </row>
    <row r="2914" spans="1:6" x14ac:dyDescent="0.25">
      <c r="A2914">
        <v>2913</v>
      </c>
      <c r="B2914" t="s">
        <v>34</v>
      </c>
      <c r="C2914" t="s">
        <v>36</v>
      </c>
      <c r="D2914" t="s">
        <v>36</v>
      </c>
      <c r="E2914" t="s">
        <v>65</v>
      </c>
      <c r="F2914" t="s">
        <v>37</v>
      </c>
    </row>
    <row r="2915" spans="1:6" x14ac:dyDescent="0.25">
      <c r="A2915">
        <v>2914</v>
      </c>
      <c r="B2915" t="s">
        <v>34</v>
      </c>
      <c r="C2915" t="s">
        <v>36</v>
      </c>
      <c r="D2915" t="s">
        <v>37</v>
      </c>
      <c r="E2915" t="s">
        <v>64</v>
      </c>
      <c r="F2915" t="s">
        <v>36</v>
      </c>
    </row>
    <row r="2916" spans="1:6" x14ac:dyDescent="0.25">
      <c r="A2916">
        <v>2915</v>
      </c>
      <c r="B2916" t="s">
        <v>33</v>
      </c>
      <c r="C2916" t="s">
        <v>36</v>
      </c>
      <c r="D2916" t="s">
        <v>37</v>
      </c>
      <c r="E2916" t="s">
        <v>63</v>
      </c>
      <c r="F2916" t="s">
        <v>36</v>
      </c>
    </row>
    <row r="2917" spans="1:6" x14ac:dyDescent="0.25">
      <c r="A2917">
        <v>2916</v>
      </c>
      <c r="B2917" t="s">
        <v>33</v>
      </c>
      <c r="C2917" t="s">
        <v>36</v>
      </c>
      <c r="D2917" t="s">
        <v>37</v>
      </c>
      <c r="E2917" t="s">
        <v>65</v>
      </c>
      <c r="F2917" t="s">
        <v>36</v>
      </c>
    </row>
    <row r="2918" spans="1:6" x14ac:dyDescent="0.25">
      <c r="A2918">
        <v>2917</v>
      </c>
      <c r="B2918" t="s">
        <v>34</v>
      </c>
      <c r="C2918" t="s">
        <v>36</v>
      </c>
      <c r="D2918" t="s">
        <v>37</v>
      </c>
      <c r="E2918" t="s">
        <v>63</v>
      </c>
      <c r="F2918" t="s">
        <v>36</v>
      </c>
    </row>
    <row r="2919" spans="1:6" x14ac:dyDescent="0.25">
      <c r="A2919">
        <v>2918</v>
      </c>
      <c r="B2919" t="s">
        <v>33</v>
      </c>
      <c r="C2919" t="s">
        <v>36</v>
      </c>
      <c r="D2919" t="s">
        <v>37</v>
      </c>
      <c r="E2919" t="s">
        <v>63</v>
      </c>
      <c r="F2919" t="s">
        <v>36</v>
      </c>
    </row>
    <row r="2920" spans="1:6" x14ac:dyDescent="0.25">
      <c r="A2920">
        <v>2919</v>
      </c>
      <c r="B2920" t="s">
        <v>33</v>
      </c>
      <c r="C2920" t="s">
        <v>36</v>
      </c>
      <c r="D2920" t="s">
        <v>37</v>
      </c>
      <c r="E2920" t="s">
        <v>65</v>
      </c>
      <c r="F2920" t="s">
        <v>36</v>
      </c>
    </row>
    <row r="2921" spans="1:6" x14ac:dyDescent="0.25">
      <c r="A2921">
        <v>2920</v>
      </c>
      <c r="B2921" t="s">
        <v>33</v>
      </c>
      <c r="C2921" t="s">
        <v>37</v>
      </c>
      <c r="D2921" t="s">
        <v>37</v>
      </c>
      <c r="E2921" t="s">
        <v>64</v>
      </c>
      <c r="F2921" t="s">
        <v>36</v>
      </c>
    </row>
    <row r="2922" spans="1:6" x14ac:dyDescent="0.25">
      <c r="A2922">
        <v>2921</v>
      </c>
      <c r="B2922" t="s">
        <v>35</v>
      </c>
      <c r="C2922" t="s">
        <v>36</v>
      </c>
      <c r="D2922" t="s">
        <v>37</v>
      </c>
      <c r="E2922" t="s">
        <v>63</v>
      </c>
      <c r="F2922" t="s">
        <v>36</v>
      </c>
    </row>
    <row r="2923" spans="1:6" x14ac:dyDescent="0.25">
      <c r="A2923">
        <v>2922</v>
      </c>
      <c r="B2923" t="s">
        <v>33</v>
      </c>
      <c r="C2923" t="s">
        <v>36</v>
      </c>
      <c r="D2923" t="s">
        <v>37</v>
      </c>
      <c r="E2923" t="s">
        <v>64</v>
      </c>
      <c r="F2923" t="s">
        <v>36</v>
      </c>
    </row>
    <row r="2924" spans="1:6" x14ac:dyDescent="0.25">
      <c r="A2924">
        <v>2923</v>
      </c>
      <c r="B2924" t="s">
        <v>35</v>
      </c>
      <c r="C2924" t="s">
        <v>36</v>
      </c>
      <c r="D2924" t="s">
        <v>37</v>
      </c>
      <c r="E2924" t="s">
        <v>63</v>
      </c>
      <c r="F2924" t="s">
        <v>36</v>
      </c>
    </row>
    <row r="2925" spans="1:6" x14ac:dyDescent="0.25">
      <c r="A2925">
        <v>2924</v>
      </c>
      <c r="B2925" t="s">
        <v>33</v>
      </c>
      <c r="C2925" t="s">
        <v>36</v>
      </c>
      <c r="D2925" t="s">
        <v>36</v>
      </c>
      <c r="E2925" t="s">
        <v>63</v>
      </c>
      <c r="F2925" t="s">
        <v>36</v>
      </c>
    </row>
    <row r="2926" spans="1:6" x14ac:dyDescent="0.25">
      <c r="A2926">
        <v>2925</v>
      </c>
      <c r="B2926" t="s">
        <v>35</v>
      </c>
      <c r="C2926" t="s">
        <v>36</v>
      </c>
      <c r="D2926" t="s">
        <v>37</v>
      </c>
      <c r="E2926" t="s">
        <v>64</v>
      </c>
      <c r="F2926" t="s">
        <v>36</v>
      </c>
    </row>
    <row r="2927" spans="1:6" x14ac:dyDescent="0.25">
      <c r="A2927">
        <v>2926</v>
      </c>
      <c r="B2927" t="s">
        <v>33</v>
      </c>
      <c r="C2927" t="s">
        <v>36</v>
      </c>
      <c r="D2927" t="s">
        <v>37</v>
      </c>
      <c r="E2927" t="s">
        <v>63</v>
      </c>
      <c r="F2927" t="s">
        <v>36</v>
      </c>
    </row>
    <row r="2928" spans="1:6" x14ac:dyDescent="0.25">
      <c r="A2928">
        <v>2927</v>
      </c>
      <c r="B2928" t="s">
        <v>35</v>
      </c>
      <c r="C2928" t="s">
        <v>36</v>
      </c>
      <c r="D2928" t="s">
        <v>37</v>
      </c>
      <c r="E2928" t="s">
        <v>63</v>
      </c>
      <c r="F2928" t="s">
        <v>36</v>
      </c>
    </row>
    <row r="2929" spans="1:6" x14ac:dyDescent="0.25">
      <c r="A2929">
        <v>2928</v>
      </c>
      <c r="B2929" t="s">
        <v>33</v>
      </c>
      <c r="C2929" t="s">
        <v>36</v>
      </c>
      <c r="D2929" t="s">
        <v>36</v>
      </c>
      <c r="E2929" t="s">
        <v>65</v>
      </c>
      <c r="F2929" t="s">
        <v>36</v>
      </c>
    </row>
    <row r="2930" spans="1:6" x14ac:dyDescent="0.25">
      <c r="A2930">
        <v>2929</v>
      </c>
      <c r="B2930" t="s">
        <v>33</v>
      </c>
      <c r="C2930" t="s">
        <v>36</v>
      </c>
      <c r="D2930" t="s">
        <v>37</v>
      </c>
      <c r="E2930" t="s">
        <v>65</v>
      </c>
      <c r="F2930" t="s">
        <v>36</v>
      </c>
    </row>
    <row r="2931" spans="1:6" x14ac:dyDescent="0.25">
      <c r="A2931">
        <v>2930</v>
      </c>
      <c r="B2931" t="s">
        <v>33</v>
      </c>
      <c r="C2931" t="s">
        <v>36</v>
      </c>
      <c r="D2931" t="s">
        <v>36</v>
      </c>
      <c r="E2931" t="s">
        <v>63</v>
      </c>
      <c r="F2931" t="s">
        <v>36</v>
      </c>
    </row>
    <row r="2932" spans="1:6" x14ac:dyDescent="0.25">
      <c r="A2932">
        <v>2931</v>
      </c>
      <c r="B2932" t="s">
        <v>33</v>
      </c>
      <c r="C2932" t="s">
        <v>36</v>
      </c>
      <c r="D2932" t="s">
        <v>37</v>
      </c>
      <c r="E2932" t="s">
        <v>64</v>
      </c>
      <c r="F2932" t="s">
        <v>36</v>
      </c>
    </row>
    <row r="2933" spans="1:6" x14ac:dyDescent="0.25">
      <c r="A2933">
        <v>2932</v>
      </c>
      <c r="B2933" t="s">
        <v>34</v>
      </c>
      <c r="C2933" t="s">
        <v>36</v>
      </c>
      <c r="D2933" t="s">
        <v>36</v>
      </c>
      <c r="E2933" t="s">
        <v>64</v>
      </c>
      <c r="F2933" t="s">
        <v>36</v>
      </c>
    </row>
    <row r="2934" spans="1:6" x14ac:dyDescent="0.25">
      <c r="A2934">
        <v>2933</v>
      </c>
      <c r="B2934" t="s">
        <v>33</v>
      </c>
      <c r="C2934" t="s">
        <v>36</v>
      </c>
      <c r="D2934" t="s">
        <v>36</v>
      </c>
      <c r="E2934" t="s">
        <v>65</v>
      </c>
      <c r="F2934" t="s">
        <v>36</v>
      </c>
    </row>
    <row r="2935" spans="1:6" x14ac:dyDescent="0.25">
      <c r="A2935">
        <v>2934</v>
      </c>
      <c r="B2935" t="s">
        <v>34</v>
      </c>
      <c r="C2935" t="s">
        <v>36</v>
      </c>
      <c r="D2935" t="s">
        <v>37</v>
      </c>
      <c r="E2935" t="s">
        <v>63</v>
      </c>
      <c r="F2935" t="s">
        <v>36</v>
      </c>
    </row>
    <row r="2936" spans="1:6" x14ac:dyDescent="0.25">
      <c r="A2936">
        <v>2935</v>
      </c>
      <c r="B2936" t="s">
        <v>33</v>
      </c>
      <c r="C2936" t="s">
        <v>36</v>
      </c>
      <c r="D2936" t="s">
        <v>37</v>
      </c>
      <c r="E2936" t="s">
        <v>65</v>
      </c>
      <c r="F2936" t="s">
        <v>36</v>
      </c>
    </row>
    <row r="2937" spans="1:6" x14ac:dyDescent="0.25">
      <c r="A2937">
        <v>2936</v>
      </c>
      <c r="B2937" t="s">
        <v>35</v>
      </c>
      <c r="C2937" t="s">
        <v>36</v>
      </c>
      <c r="D2937" t="s">
        <v>37</v>
      </c>
      <c r="E2937" t="s">
        <v>64</v>
      </c>
      <c r="F2937" t="s">
        <v>36</v>
      </c>
    </row>
    <row r="2938" spans="1:6" x14ac:dyDescent="0.25">
      <c r="A2938">
        <v>2937</v>
      </c>
      <c r="B2938" t="s">
        <v>34</v>
      </c>
      <c r="C2938" t="s">
        <v>36</v>
      </c>
      <c r="D2938" t="s">
        <v>37</v>
      </c>
      <c r="E2938" t="s">
        <v>64</v>
      </c>
      <c r="F2938" t="s">
        <v>36</v>
      </c>
    </row>
    <row r="2939" spans="1:6" x14ac:dyDescent="0.25">
      <c r="A2939">
        <v>2938</v>
      </c>
      <c r="B2939" t="s">
        <v>33</v>
      </c>
      <c r="C2939" t="s">
        <v>36</v>
      </c>
      <c r="D2939" t="s">
        <v>37</v>
      </c>
      <c r="E2939" t="s">
        <v>64</v>
      </c>
      <c r="F2939" t="s">
        <v>36</v>
      </c>
    </row>
    <row r="2940" spans="1:6" x14ac:dyDescent="0.25">
      <c r="A2940">
        <v>2939</v>
      </c>
      <c r="B2940" t="s">
        <v>34</v>
      </c>
      <c r="C2940" t="s">
        <v>36</v>
      </c>
      <c r="D2940" t="s">
        <v>37</v>
      </c>
      <c r="E2940" t="s">
        <v>64</v>
      </c>
      <c r="F2940" t="s">
        <v>36</v>
      </c>
    </row>
    <row r="2941" spans="1:6" x14ac:dyDescent="0.25">
      <c r="A2941">
        <v>2940</v>
      </c>
      <c r="B2941" t="s">
        <v>35</v>
      </c>
      <c r="C2941" t="s">
        <v>36</v>
      </c>
      <c r="D2941" t="s">
        <v>36</v>
      </c>
      <c r="E2941" t="s">
        <v>63</v>
      </c>
      <c r="F2941" t="s">
        <v>36</v>
      </c>
    </row>
    <row r="2942" spans="1:6" x14ac:dyDescent="0.25">
      <c r="A2942">
        <v>2941</v>
      </c>
      <c r="B2942" t="s">
        <v>34</v>
      </c>
      <c r="C2942" t="s">
        <v>36</v>
      </c>
      <c r="D2942" t="s">
        <v>37</v>
      </c>
      <c r="E2942" t="s">
        <v>63</v>
      </c>
      <c r="F2942" t="s">
        <v>36</v>
      </c>
    </row>
    <row r="2943" spans="1:6" x14ac:dyDescent="0.25">
      <c r="A2943">
        <v>2942</v>
      </c>
      <c r="B2943" t="s">
        <v>33</v>
      </c>
      <c r="C2943" t="s">
        <v>36</v>
      </c>
      <c r="D2943" t="s">
        <v>36</v>
      </c>
      <c r="E2943" t="s">
        <v>65</v>
      </c>
      <c r="F2943" t="s">
        <v>36</v>
      </c>
    </row>
    <row r="2944" spans="1:6" x14ac:dyDescent="0.25">
      <c r="A2944">
        <v>2943</v>
      </c>
      <c r="B2944" t="s">
        <v>33</v>
      </c>
      <c r="C2944" t="s">
        <v>36</v>
      </c>
      <c r="D2944" t="s">
        <v>37</v>
      </c>
      <c r="E2944" t="s">
        <v>65</v>
      </c>
      <c r="F2944" t="s">
        <v>36</v>
      </c>
    </row>
    <row r="2945" spans="1:6" x14ac:dyDescent="0.25">
      <c r="A2945">
        <v>2944</v>
      </c>
      <c r="B2945" t="s">
        <v>34</v>
      </c>
      <c r="C2945" t="s">
        <v>36</v>
      </c>
      <c r="D2945" t="s">
        <v>36</v>
      </c>
      <c r="E2945" t="s">
        <v>64</v>
      </c>
      <c r="F2945" t="s">
        <v>36</v>
      </c>
    </row>
    <row r="2946" spans="1:6" x14ac:dyDescent="0.25">
      <c r="A2946">
        <v>2945</v>
      </c>
      <c r="B2946" t="s">
        <v>35</v>
      </c>
      <c r="C2946" t="s">
        <v>36</v>
      </c>
      <c r="D2946" t="s">
        <v>36</v>
      </c>
      <c r="E2946" t="s">
        <v>64</v>
      </c>
      <c r="F2946" t="s">
        <v>36</v>
      </c>
    </row>
    <row r="2947" spans="1:6" x14ac:dyDescent="0.25">
      <c r="A2947">
        <v>2946</v>
      </c>
      <c r="B2947" t="s">
        <v>34</v>
      </c>
      <c r="C2947" t="s">
        <v>36</v>
      </c>
      <c r="D2947" t="s">
        <v>37</v>
      </c>
      <c r="E2947" t="s">
        <v>63</v>
      </c>
      <c r="F2947" t="s">
        <v>36</v>
      </c>
    </row>
    <row r="2948" spans="1:6" x14ac:dyDescent="0.25">
      <c r="A2948">
        <v>2947</v>
      </c>
      <c r="B2948" t="s">
        <v>33</v>
      </c>
      <c r="C2948" t="s">
        <v>36</v>
      </c>
      <c r="D2948" t="s">
        <v>37</v>
      </c>
      <c r="E2948" t="s">
        <v>65</v>
      </c>
      <c r="F2948" t="s">
        <v>36</v>
      </c>
    </row>
    <row r="2949" spans="1:6" x14ac:dyDescent="0.25">
      <c r="A2949">
        <v>2948</v>
      </c>
      <c r="B2949" t="s">
        <v>33</v>
      </c>
      <c r="C2949" t="s">
        <v>36</v>
      </c>
      <c r="D2949" t="s">
        <v>36</v>
      </c>
      <c r="E2949" t="s">
        <v>65</v>
      </c>
      <c r="F2949" t="s">
        <v>36</v>
      </c>
    </row>
    <row r="2950" spans="1:6" x14ac:dyDescent="0.25">
      <c r="A2950">
        <v>2949</v>
      </c>
      <c r="B2950" t="s">
        <v>35</v>
      </c>
      <c r="C2950" t="s">
        <v>36</v>
      </c>
      <c r="D2950" t="s">
        <v>36</v>
      </c>
      <c r="E2950" t="s">
        <v>63</v>
      </c>
      <c r="F2950" t="s">
        <v>36</v>
      </c>
    </row>
    <row r="2951" spans="1:6" x14ac:dyDescent="0.25">
      <c r="A2951">
        <v>2950</v>
      </c>
      <c r="B2951" t="s">
        <v>34</v>
      </c>
      <c r="C2951" t="s">
        <v>36</v>
      </c>
      <c r="D2951" t="s">
        <v>37</v>
      </c>
      <c r="E2951" t="s">
        <v>63</v>
      </c>
      <c r="F2951" t="s">
        <v>36</v>
      </c>
    </row>
    <row r="2952" spans="1:6" x14ac:dyDescent="0.25">
      <c r="A2952">
        <v>2951</v>
      </c>
      <c r="B2952" t="s">
        <v>35</v>
      </c>
      <c r="C2952" t="s">
        <v>36</v>
      </c>
      <c r="D2952" t="s">
        <v>37</v>
      </c>
      <c r="E2952" t="s">
        <v>64</v>
      </c>
      <c r="F2952" t="s">
        <v>36</v>
      </c>
    </row>
    <row r="2953" spans="1:6" x14ac:dyDescent="0.25">
      <c r="A2953">
        <v>2952</v>
      </c>
      <c r="B2953" t="s">
        <v>35</v>
      </c>
      <c r="C2953" t="s">
        <v>36</v>
      </c>
      <c r="D2953" t="s">
        <v>36</v>
      </c>
      <c r="E2953" t="s">
        <v>65</v>
      </c>
      <c r="F2953" t="s">
        <v>37</v>
      </c>
    </row>
    <row r="2954" spans="1:6" x14ac:dyDescent="0.25">
      <c r="A2954">
        <v>2953</v>
      </c>
      <c r="B2954" t="s">
        <v>33</v>
      </c>
      <c r="C2954" t="s">
        <v>36</v>
      </c>
      <c r="D2954" t="s">
        <v>36</v>
      </c>
      <c r="E2954" t="s">
        <v>65</v>
      </c>
      <c r="F2954" t="s">
        <v>36</v>
      </c>
    </row>
    <row r="2955" spans="1:6" x14ac:dyDescent="0.25">
      <c r="A2955">
        <v>2954</v>
      </c>
      <c r="B2955" t="s">
        <v>33</v>
      </c>
      <c r="C2955" t="s">
        <v>36</v>
      </c>
      <c r="D2955" t="s">
        <v>37</v>
      </c>
      <c r="E2955" t="s">
        <v>64</v>
      </c>
      <c r="F2955" t="s">
        <v>36</v>
      </c>
    </row>
    <row r="2956" spans="1:6" x14ac:dyDescent="0.25">
      <c r="A2956">
        <v>2955</v>
      </c>
      <c r="B2956" t="s">
        <v>34</v>
      </c>
      <c r="C2956" t="s">
        <v>36</v>
      </c>
      <c r="D2956" t="s">
        <v>37</v>
      </c>
      <c r="E2956" t="s">
        <v>63</v>
      </c>
      <c r="F2956" t="s">
        <v>36</v>
      </c>
    </row>
    <row r="2957" spans="1:6" x14ac:dyDescent="0.25">
      <c r="A2957">
        <v>2956</v>
      </c>
      <c r="B2957" t="s">
        <v>35</v>
      </c>
      <c r="C2957" t="s">
        <v>36</v>
      </c>
      <c r="D2957" t="s">
        <v>37</v>
      </c>
      <c r="E2957" t="s">
        <v>63</v>
      </c>
      <c r="F2957" t="s">
        <v>36</v>
      </c>
    </row>
    <row r="2958" spans="1:6" x14ac:dyDescent="0.25">
      <c r="A2958">
        <v>2957</v>
      </c>
      <c r="B2958" t="s">
        <v>35</v>
      </c>
      <c r="C2958" t="s">
        <v>37</v>
      </c>
      <c r="D2958" t="s">
        <v>37</v>
      </c>
      <c r="E2958" t="s">
        <v>65</v>
      </c>
      <c r="F2958" t="s">
        <v>37</v>
      </c>
    </row>
    <row r="2959" spans="1:6" x14ac:dyDescent="0.25">
      <c r="A2959">
        <v>2958</v>
      </c>
      <c r="B2959" t="s">
        <v>34</v>
      </c>
      <c r="C2959" t="s">
        <v>36</v>
      </c>
      <c r="D2959" t="s">
        <v>37</v>
      </c>
      <c r="E2959" t="s">
        <v>64</v>
      </c>
      <c r="F2959" t="s">
        <v>36</v>
      </c>
    </row>
    <row r="2960" spans="1:6" x14ac:dyDescent="0.25">
      <c r="A2960">
        <v>2959</v>
      </c>
      <c r="B2960" t="s">
        <v>33</v>
      </c>
      <c r="C2960" t="s">
        <v>36</v>
      </c>
      <c r="D2960" t="s">
        <v>36</v>
      </c>
      <c r="E2960" t="s">
        <v>64</v>
      </c>
      <c r="F2960" t="s">
        <v>36</v>
      </c>
    </row>
    <row r="2961" spans="1:6" x14ac:dyDescent="0.25">
      <c r="A2961">
        <v>2960</v>
      </c>
      <c r="B2961" t="s">
        <v>33</v>
      </c>
      <c r="C2961" t="s">
        <v>36</v>
      </c>
      <c r="D2961" t="s">
        <v>36</v>
      </c>
      <c r="E2961" t="s">
        <v>63</v>
      </c>
      <c r="F2961" t="s">
        <v>36</v>
      </c>
    </row>
    <row r="2962" spans="1:6" x14ac:dyDescent="0.25">
      <c r="A2962">
        <v>2961</v>
      </c>
      <c r="B2962" t="s">
        <v>35</v>
      </c>
      <c r="C2962" t="s">
        <v>36</v>
      </c>
      <c r="D2962" t="s">
        <v>36</v>
      </c>
      <c r="E2962" t="s">
        <v>63</v>
      </c>
      <c r="F2962" t="s">
        <v>36</v>
      </c>
    </row>
    <row r="2963" spans="1:6" x14ac:dyDescent="0.25">
      <c r="A2963">
        <v>2962</v>
      </c>
      <c r="B2963" t="s">
        <v>35</v>
      </c>
      <c r="C2963" t="s">
        <v>36</v>
      </c>
      <c r="D2963" t="s">
        <v>37</v>
      </c>
      <c r="E2963" t="s">
        <v>63</v>
      </c>
      <c r="F2963" t="s">
        <v>36</v>
      </c>
    </row>
    <row r="2964" spans="1:6" x14ac:dyDescent="0.25">
      <c r="A2964">
        <v>2963</v>
      </c>
      <c r="B2964" t="s">
        <v>34</v>
      </c>
      <c r="C2964" t="s">
        <v>36</v>
      </c>
      <c r="D2964" t="s">
        <v>36</v>
      </c>
      <c r="E2964" t="s">
        <v>64</v>
      </c>
      <c r="F2964" t="s">
        <v>36</v>
      </c>
    </row>
    <row r="2965" spans="1:6" x14ac:dyDescent="0.25">
      <c r="A2965">
        <v>2964</v>
      </c>
      <c r="B2965" t="s">
        <v>35</v>
      </c>
      <c r="C2965" t="s">
        <v>36</v>
      </c>
      <c r="D2965" t="s">
        <v>37</v>
      </c>
      <c r="E2965" t="s">
        <v>63</v>
      </c>
      <c r="F2965" t="s">
        <v>36</v>
      </c>
    </row>
    <row r="2966" spans="1:6" x14ac:dyDescent="0.25">
      <c r="A2966">
        <v>2965</v>
      </c>
      <c r="B2966" t="s">
        <v>33</v>
      </c>
      <c r="C2966" t="s">
        <v>36</v>
      </c>
      <c r="D2966" t="s">
        <v>37</v>
      </c>
      <c r="E2966" t="s">
        <v>64</v>
      </c>
      <c r="F2966" t="s">
        <v>36</v>
      </c>
    </row>
    <row r="2967" spans="1:6" x14ac:dyDescent="0.25">
      <c r="A2967">
        <v>2966</v>
      </c>
      <c r="B2967" t="s">
        <v>35</v>
      </c>
      <c r="C2967" t="s">
        <v>36</v>
      </c>
      <c r="D2967" t="s">
        <v>36</v>
      </c>
      <c r="E2967" t="s">
        <v>63</v>
      </c>
      <c r="F2967" t="s">
        <v>36</v>
      </c>
    </row>
    <row r="2968" spans="1:6" x14ac:dyDescent="0.25">
      <c r="A2968">
        <v>2967</v>
      </c>
      <c r="B2968" t="s">
        <v>34</v>
      </c>
      <c r="C2968" t="s">
        <v>36</v>
      </c>
      <c r="D2968" t="s">
        <v>37</v>
      </c>
      <c r="E2968" t="s">
        <v>64</v>
      </c>
      <c r="F2968" t="s">
        <v>36</v>
      </c>
    </row>
    <row r="2969" spans="1:6" x14ac:dyDescent="0.25">
      <c r="A2969">
        <v>2968</v>
      </c>
      <c r="B2969" t="s">
        <v>33</v>
      </c>
      <c r="C2969" t="s">
        <v>36</v>
      </c>
      <c r="D2969" t="s">
        <v>37</v>
      </c>
      <c r="E2969" t="s">
        <v>64</v>
      </c>
      <c r="F2969" t="s">
        <v>36</v>
      </c>
    </row>
    <row r="2970" spans="1:6" x14ac:dyDescent="0.25">
      <c r="A2970">
        <v>2969</v>
      </c>
      <c r="B2970" t="s">
        <v>33</v>
      </c>
      <c r="C2970" t="s">
        <v>36</v>
      </c>
      <c r="D2970" t="s">
        <v>36</v>
      </c>
      <c r="E2970" t="s">
        <v>65</v>
      </c>
      <c r="F2970" t="s">
        <v>37</v>
      </c>
    </row>
    <row r="2971" spans="1:6" x14ac:dyDescent="0.25">
      <c r="A2971">
        <v>2970</v>
      </c>
      <c r="B2971" t="s">
        <v>35</v>
      </c>
      <c r="C2971" t="s">
        <v>36</v>
      </c>
      <c r="D2971" t="s">
        <v>36</v>
      </c>
      <c r="E2971" t="s">
        <v>64</v>
      </c>
      <c r="F2971" t="s">
        <v>36</v>
      </c>
    </row>
    <row r="2972" spans="1:6" x14ac:dyDescent="0.25">
      <c r="A2972">
        <v>2971</v>
      </c>
      <c r="B2972" t="s">
        <v>35</v>
      </c>
      <c r="C2972" t="s">
        <v>36</v>
      </c>
      <c r="D2972" t="s">
        <v>36</v>
      </c>
      <c r="E2972" t="s">
        <v>65</v>
      </c>
      <c r="F2972" t="s">
        <v>37</v>
      </c>
    </row>
    <row r="2973" spans="1:6" x14ac:dyDescent="0.25">
      <c r="A2973">
        <v>2972</v>
      </c>
      <c r="B2973" t="s">
        <v>34</v>
      </c>
      <c r="C2973" t="s">
        <v>37</v>
      </c>
      <c r="D2973" t="s">
        <v>37</v>
      </c>
      <c r="E2973" t="s">
        <v>63</v>
      </c>
      <c r="F2973" t="s">
        <v>36</v>
      </c>
    </row>
    <row r="2974" spans="1:6" x14ac:dyDescent="0.25">
      <c r="A2974">
        <v>2973</v>
      </c>
      <c r="B2974" t="s">
        <v>34</v>
      </c>
      <c r="C2974" t="s">
        <v>37</v>
      </c>
      <c r="D2974" t="s">
        <v>37</v>
      </c>
      <c r="E2974" t="s">
        <v>63</v>
      </c>
      <c r="F2974" t="s">
        <v>36</v>
      </c>
    </row>
    <row r="2975" spans="1:6" x14ac:dyDescent="0.25">
      <c r="A2975">
        <v>2974</v>
      </c>
      <c r="B2975" t="s">
        <v>33</v>
      </c>
      <c r="C2975" t="s">
        <v>36</v>
      </c>
      <c r="D2975" t="s">
        <v>37</v>
      </c>
      <c r="E2975" t="s">
        <v>64</v>
      </c>
      <c r="F2975" t="s">
        <v>36</v>
      </c>
    </row>
    <row r="2976" spans="1:6" x14ac:dyDescent="0.25">
      <c r="A2976">
        <v>2975</v>
      </c>
      <c r="B2976" t="s">
        <v>33</v>
      </c>
      <c r="C2976" t="s">
        <v>36</v>
      </c>
      <c r="D2976" t="s">
        <v>37</v>
      </c>
      <c r="E2976" t="s">
        <v>64</v>
      </c>
      <c r="F2976" t="s">
        <v>36</v>
      </c>
    </row>
    <row r="2977" spans="1:6" x14ac:dyDescent="0.25">
      <c r="A2977">
        <v>2976</v>
      </c>
      <c r="B2977" t="s">
        <v>33</v>
      </c>
      <c r="C2977" t="s">
        <v>36</v>
      </c>
      <c r="D2977" t="s">
        <v>36</v>
      </c>
      <c r="E2977" t="s">
        <v>63</v>
      </c>
      <c r="F2977" t="s">
        <v>36</v>
      </c>
    </row>
    <row r="2978" spans="1:6" x14ac:dyDescent="0.25">
      <c r="A2978">
        <v>2977</v>
      </c>
      <c r="B2978" t="s">
        <v>34</v>
      </c>
      <c r="C2978" t="s">
        <v>37</v>
      </c>
      <c r="D2978" t="s">
        <v>37</v>
      </c>
      <c r="E2978" t="s">
        <v>64</v>
      </c>
      <c r="F2978" t="s">
        <v>36</v>
      </c>
    </row>
    <row r="2979" spans="1:6" x14ac:dyDescent="0.25">
      <c r="A2979">
        <v>2978</v>
      </c>
      <c r="B2979" t="s">
        <v>33</v>
      </c>
      <c r="C2979" t="s">
        <v>36</v>
      </c>
      <c r="D2979" t="s">
        <v>37</v>
      </c>
      <c r="E2979" t="s">
        <v>65</v>
      </c>
      <c r="F2979" t="s">
        <v>36</v>
      </c>
    </row>
    <row r="2980" spans="1:6" x14ac:dyDescent="0.25">
      <c r="A2980">
        <v>2979</v>
      </c>
      <c r="B2980" t="s">
        <v>34</v>
      </c>
      <c r="C2980" t="s">
        <v>36</v>
      </c>
      <c r="D2980" t="s">
        <v>37</v>
      </c>
      <c r="E2980" t="s">
        <v>63</v>
      </c>
      <c r="F2980" t="s">
        <v>36</v>
      </c>
    </row>
    <row r="2981" spans="1:6" x14ac:dyDescent="0.25">
      <c r="A2981">
        <v>2980</v>
      </c>
      <c r="B2981" t="s">
        <v>33</v>
      </c>
      <c r="C2981" t="s">
        <v>36</v>
      </c>
      <c r="D2981" t="s">
        <v>37</v>
      </c>
      <c r="E2981" t="s">
        <v>65</v>
      </c>
      <c r="F2981" t="s">
        <v>36</v>
      </c>
    </row>
    <row r="2982" spans="1:6" x14ac:dyDescent="0.25">
      <c r="A2982">
        <v>2981</v>
      </c>
      <c r="B2982" t="s">
        <v>34</v>
      </c>
      <c r="C2982" t="s">
        <v>36</v>
      </c>
      <c r="D2982" t="s">
        <v>36</v>
      </c>
      <c r="E2982" t="s">
        <v>64</v>
      </c>
      <c r="F2982" t="s">
        <v>36</v>
      </c>
    </row>
    <row r="2983" spans="1:6" x14ac:dyDescent="0.25">
      <c r="A2983">
        <v>2982</v>
      </c>
      <c r="B2983" t="s">
        <v>33</v>
      </c>
      <c r="C2983" t="s">
        <v>36</v>
      </c>
      <c r="D2983" t="s">
        <v>36</v>
      </c>
      <c r="E2983" t="s">
        <v>64</v>
      </c>
      <c r="F2983" t="s">
        <v>36</v>
      </c>
    </row>
    <row r="2984" spans="1:6" x14ac:dyDescent="0.25">
      <c r="A2984">
        <v>2983</v>
      </c>
      <c r="B2984" t="s">
        <v>33</v>
      </c>
      <c r="C2984" t="s">
        <v>36</v>
      </c>
      <c r="D2984" t="s">
        <v>37</v>
      </c>
      <c r="E2984" t="s">
        <v>65</v>
      </c>
      <c r="F2984" t="s">
        <v>36</v>
      </c>
    </row>
    <row r="2985" spans="1:6" x14ac:dyDescent="0.25">
      <c r="A2985">
        <v>2984</v>
      </c>
      <c r="B2985" t="s">
        <v>33</v>
      </c>
      <c r="C2985" t="s">
        <v>36</v>
      </c>
      <c r="D2985" t="s">
        <v>37</v>
      </c>
      <c r="E2985" t="s">
        <v>64</v>
      </c>
      <c r="F2985" t="s">
        <v>36</v>
      </c>
    </row>
    <row r="2986" spans="1:6" x14ac:dyDescent="0.25">
      <c r="A2986">
        <v>2985</v>
      </c>
      <c r="B2986" t="s">
        <v>33</v>
      </c>
      <c r="C2986" t="s">
        <v>36</v>
      </c>
      <c r="D2986" t="s">
        <v>36</v>
      </c>
      <c r="E2986" t="s">
        <v>64</v>
      </c>
      <c r="F2986" t="s">
        <v>36</v>
      </c>
    </row>
    <row r="2987" spans="1:6" x14ac:dyDescent="0.25">
      <c r="A2987">
        <v>2986</v>
      </c>
      <c r="B2987" t="s">
        <v>35</v>
      </c>
      <c r="C2987" t="s">
        <v>36</v>
      </c>
      <c r="D2987" t="s">
        <v>36</v>
      </c>
      <c r="E2987" t="s">
        <v>64</v>
      </c>
      <c r="F2987" t="s">
        <v>36</v>
      </c>
    </row>
    <row r="2988" spans="1:6" x14ac:dyDescent="0.25">
      <c r="A2988">
        <v>2987</v>
      </c>
      <c r="B2988" t="s">
        <v>34</v>
      </c>
      <c r="C2988" t="s">
        <v>37</v>
      </c>
      <c r="D2988" t="s">
        <v>37</v>
      </c>
      <c r="E2988" t="s">
        <v>65</v>
      </c>
      <c r="F2988" t="s">
        <v>37</v>
      </c>
    </row>
    <row r="2989" spans="1:6" x14ac:dyDescent="0.25">
      <c r="A2989">
        <v>2988</v>
      </c>
      <c r="B2989" t="s">
        <v>35</v>
      </c>
      <c r="C2989" t="s">
        <v>36</v>
      </c>
      <c r="D2989" t="s">
        <v>36</v>
      </c>
      <c r="E2989" t="s">
        <v>63</v>
      </c>
      <c r="F2989" t="s">
        <v>36</v>
      </c>
    </row>
    <row r="2990" spans="1:6" x14ac:dyDescent="0.25">
      <c r="A2990">
        <v>2989</v>
      </c>
      <c r="B2990" t="s">
        <v>33</v>
      </c>
      <c r="C2990" t="s">
        <v>36</v>
      </c>
      <c r="D2990" t="s">
        <v>37</v>
      </c>
      <c r="E2990" t="s">
        <v>65</v>
      </c>
      <c r="F2990" t="s">
        <v>36</v>
      </c>
    </row>
    <row r="2991" spans="1:6" x14ac:dyDescent="0.25">
      <c r="A2991">
        <v>2990</v>
      </c>
      <c r="B2991" t="s">
        <v>33</v>
      </c>
      <c r="C2991" t="s">
        <v>36</v>
      </c>
      <c r="D2991" t="s">
        <v>37</v>
      </c>
      <c r="E2991" t="s">
        <v>65</v>
      </c>
      <c r="F2991" t="s">
        <v>36</v>
      </c>
    </row>
    <row r="2992" spans="1:6" x14ac:dyDescent="0.25">
      <c r="A2992">
        <v>2991</v>
      </c>
      <c r="B2992" t="s">
        <v>33</v>
      </c>
      <c r="C2992" t="s">
        <v>36</v>
      </c>
      <c r="D2992" t="s">
        <v>36</v>
      </c>
      <c r="E2992" t="s">
        <v>65</v>
      </c>
      <c r="F2992" t="s">
        <v>36</v>
      </c>
    </row>
    <row r="2993" spans="1:6" x14ac:dyDescent="0.25">
      <c r="A2993">
        <v>2992</v>
      </c>
      <c r="B2993" t="s">
        <v>33</v>
      </c>
      <c r="C2993" t="s">
        <v>36</v>
      </c>
      <c r="D2993" t="s">
        <v>37</v>
      </c>
      <c r="E2993" t="s">
        <v>65</v>
      </c>
      <c r="F2993" t="s">
        <v>36</v>
      </c>
    </row>
    <row r="2994" spans="1:6" x14ac:dyDescent="0.25">
      <c r="A2994">
        <v>2993</v>
      </c>
      <c r="B2994" t="s">
        <v>33</v>
      </c>
      <c r="C2994" t="s">
        <v>36</v>
      </c>
      <c r="D2994" t="s">
        <v>37</v>
      </c>
      <c r="E2994" t="s">
        <v>64</v>
      </c>
      <c r="F2994" t="s">
        <v>36</v>
      </c>
    </row>
    <row r="2995" spans="1:6" x14ac:dyDescent="0.25">
      <c r="A2995">
        <v>2994</v>
      </c>
      <c r="B2995" t="s">
        <v>35</v>
      </c>
      <c r="C2995" t="s">
        <v>36</v>
      </c>
      <c r="D2995" t="s">
        <v>36</v>
      </c>
      <c r="E2995" t="s">
        <v>63</v>
      </c>
      <c r="F2995" t="s">
        <v>36</v>
      </c>
    </row>
    <row r="2996" spans="1:6" x14ac:dyDescent="0.25">
      <c r="A2996">
        <v>2995</v>
      </c>
      <c r="B2996" t="s">
        <v>33</v>
      </c>
      <c r="C2996" t="s">
        <v>36</v>
      </c>
      <c r="D2996" t="s">
        <v>37</v>
      </c>
      <c r="E2996" t="s">
        <v>65</v>
      </c>
      <c r="F2996" t="s">
        <v>36</v>
      </c>
    </row>
    <row r="2997" spans="1:6" x14ac:dyDescent="0.25">
      <c r="A2997">
        <v>2996</v>
      </c>
      <c r="B2997" t="s">
        <v>35</v>
      </c>
      <c r="C2997" t="s">
        <v>36</v>
      </c>
      <c r="D2997" t="s">
        <v>37</v>
      </c>
      <c r="E2997" t="s">
        <v>64</v>
      </c>
      <c r="F2997" t="s">
        <v>36</v>
      </c>
    </row>
    <row r="2998" spans="1:6" x14ac:dyDescent="0.25">
      <c r="A2998">
        <v>2997</v>
      </c>
      <c r="B2998" t="s">
        <v>33</v>
      </c>
      <c r="C2998" t="s">
        <v>37</v>
      </c>
      <c r="D2998" t="s">
        <v>37</v>
      </c>
      <c r="E2998" t="s">
        <v>65</v>
      </c>
      <c r="F2998" t="s">
        <v>37</v>
      </c>
    </row>
    <row r="2999" spans="1:6" x14ac:dyDescent="0.25">
      <c r="A2999">
        <v>2998</v>
      </c>
      <c r="B2999" t="s">
        <v>34</v>
      </c>
      <c r="C2999" t="s">
        <v>36</v>
      </c>
      <c r="D2999" t="s">
        <v>36</v>
      </c>
      <c r="E2999" t="s">
        <v>64</v>
      </c>
      <c r="F2999" t="s">
        <v>36</v>
      </c>
    </row>
    <row r="3000" spans="1:6" x14ac:dyDescent="0.25">
      <c r="A3000">
        <v>2999</v>
      </c>
      <c r="B3000" t="s">
        <v>33</v>
      </c>
      <c r="C3000" t="s">
        <v>36</v>
      </c>
      <c r="D3000" t="s">
        <v>36</v>
      </c>
      <c r="E3000" t="s">
        <v>63</v>
      </c>
      <c r="F3000" t="s">
        <v>36</v>
      </c>
    </row>
    <row r="3001" spans="1:6" x14ac:dyDescent="0.25">
      <c r="A3001">
        <v>3000</v>
      </c>
      <c r="B3001" t="s">
        <v>33</v>
      </c>
      <c r="C3001" t="s">
        <v>36</v>
      </c>
      <c r="D3001" t="s">
        <v>36</v>
      </c>
      <c r="E3001" t="s">
        <v>63</v>
      </c>
      <c r="F3001" t="s">
        <v>36</v>
      </c>
    </row>
    <row r="3002" spans="1:6" x14ac:dyDescent="0.25">
      <c r="A3002">
        <v>3001</v>
      </c>
      <c r="B3002" t="s">
        <v>34</v>
      </c>
      <c r="C3002" t="s">
        <v>36</v>
      </c>
      <c r="D3002" t="s">
        <v>36</v>
      </c>
      <c r="E3002" t="s">
        <v>65</v>
      </c>
      <c r="F3002" t="s">
        <v>37</v>
      </c>
    </row>
    <row r="3003" spans="1:6" x14ac:dyDescent="0.25">
      <c r="A3003">
        <v>3002</v>
      </c>
      <c r="B3003" t="s">
        <v>33</v>
      </c>
      <c r="C3003" t="s">
        <v>36</v>
      </c>
      <c r="D3003" t="s">
        <v>37</v>
      </c>
      <c r="E3003" t="s">
        <v>64</v>
      </c>
      <c r="F3003" t="s">
        <v>36</v>
      </c>
    </row>
    <row r="3004" spans="1:6" x14ac:dyDescent="0.25">
      <c r="A3004">
        <v>3003</v>
      </c>
      <c r="B3004" t="s">
        <v>34</v>
      </c>
      <c r="C3004" t="s">
        <v>36</v>
      </c>
      <c r="D3004" t="s">
        <v>36</v>
      </c>
      <c r="E3004" t="s">
        <v>64</v>
      </c>
      <c r="F3004" t="s">
        <v>36</v>
      </c>
    </row>
    <row r="3005" spans="1:6" x14ac:dyDescent="0.25">
      <c r="A3005">
        <v>3004</v>
      </c>
      <c r="B3005" t="s">
        <v>34</v>
      </c>
      <c r="C3005" t="s">
        <v>36</v>
      </c>
      <c r="D3005" t="s">
        <v>36</v>
      </c>
      <c r="E3005" t="s">
        <v>63</v>
      </c>
      <c r="F3005" t="s">
        <v>36</v>
      </c>
    </row>
    <row r="3006" spans="1:6" x14ac:dyDescent="0.25">
      <c r="A3006">
        <v>3005</v>
      </c>
      <c r="B3006" t="s">
        <v>33</v>
      </c>
      <c r="C3006" t="s">
        <v>36</v>
      </c>
      <c r="D3006" t="s">
        <v>37</v>
      </c>
      <c r="E3006" t="s">
        <v>64</v>
      </c>
      <c r="F3006" t="s">
        <v>36</v>
      </c>
    </row>
    <row r="3007" spans="1:6" x14ac:dyDescent="0.25">
      <c r="A3007">
        <v>3006</v>
      </c>
      <c r="B3007" t="s">
        <v>34</v>
      </c>
      <c r="C3007" t="s">
        <v>36</v>
      </c>
      <c r="D3007" t="s">
        <v>37</v>
      </c>
      <c r="E3007" t="s">
        <v>65</v>
      </c>
      <c r="F3007" t="s">
        <v>37</v>
      </c>
    </row>
    <row r="3008" spans="1:6" x14ac:dyDescent="0.25">
      <c r="A3008">
        <v>3007</v>
      </c>
      <c r="B3008" t="s">
        <v>34</v>
      </c>
      <c r="C3008" t="s">
        <v>37</v>
      </c>
      <c r="D3008" t="s">
        <v>37</v>
      </c>
      <c r="E3008" t="s">
        <v>65</v>
      </c>
      <c r="F3008" t="s">
        <v>37</v>
      </c>
    </row>
    <row r="3009" spans="1:6" x14ac:dyDescent="0.25">
      <c r="A3009">
        <v>3008</v>
      </c>
      <c r="B3009" t="s">
        <v>34</v>
      </c>
      <c r="C3009" t="s">
        <v>36</v>
      </c>
      <c r="D3009" t="s">
        <v>36</v>
      </c>
      <c r="E3009" t="s">
        <v>63</v>
      </c>
      <c r="F3009" t="s">
        <v>36</v>
      </c>
    </row>
    <row r="3010" spans="1:6" x14ac:dyDescent="0.25">
      <c r="A3010">
        <v>3009</v>
      </c>
      <c r="B3010" t="s">
        <v>35</v>
      </c>
      <c r="C3010" t="s">
        <v>36</v>
      </c>
      <c r="D3010" t="s">
        <v>36</v>
      </c>
      <c r="E3010" t="s">
        <v>64</v>
      </c>
      <c r="F3010" t="s">
        <v>36</v>
      </c>
    </row>
    <row r="3011" spans="1:6" x14ac:dyDescent="0.25">
      <c r="A3011">
        <v>3010</v>
      </c>
      <c r="B3011" t="s">
        <v>34</v>
      </c>
      <c r="C3011" t="s">
        <v>36</v>
      </c>
      <c r="D3011" t="s">
        <v>37</v>
      </c>
      <c r="E3011" t="s">
        <v>64</v>
      </c>
      <c r="F3011" t="s">
        <v>36</v>
      </c>
    </row>
    <row r="3012" spans="1:6" x14ac:dyDescent="0.25">
      <c r="A3012">
        <v>3011</v>
      </c>
      <c r="B3012" t="s">
        <v>33</v>
      </c>
      <c r="C3012" t="s">
        <v>36</v>
      </c>
      <c r="D3012" t="s">
        <v>37</v>
      </c>
      <c r="E3012" t="s">
        <v>64</v>
      </c>
      <c r="F3012" t="s">
        <v>36</v>
      </c>
    </row>
    <row r="3013" spans="1:6" x14ac:dyDescent="0.25">
      <c r="A3013">
        <v>3012</v>
      </c>
      <c r="B3013" t="s">
        <v>33</v>
      </c>
      <c r="C3013" t="s">
        <v>36</v>
      </c>
      <c r="D3013" t="s">
        <v>37</v>
      </c>
      <c r="E3013" t="s">
        <v>64</v>
      </c>
      <c r="F3013" t="s">
        <v>36</v>
      </c>
    </row>
    <row r="3014" spans="1:6" x14ac:dyDescent="0.25">
      <c r="A3014">
        <v>3013</v>
      </c>
      <c r="B3014" t="s">
        <v>33</v>
      </c>
      <c r="C3014" t="s">
        <v>36</v>
      </c>
      <c r="D3014" t="s">
        <v>37</v>
      </c>
      <c r="E3014" t="s">
        <v>65</v>
      </c>
      <c r="F3014" t="s">
        <v>36</v>
      </c>
    </row>
    <row r="3015" spans="1:6" x14ac:dyDescent="0.25">
      <c r="A3015">
        <v>3014</v>
      </c>
      <c r="B3015" t="s">
        <v>33</v>
      </c>
      <c r="C3015" t="s">
        <v>36</v>
      </c>
      <c r="D3015" t="s">
        <v>37</v>
      </c>
      <c r="E3015" t="s">
        <v>65</v>
      </c>
      <c r="F3015" t="s">
        <v>36</v>
      </c>
    </row>
    <row r="3016" spans="1:6" x14ac:dyDescent="0.25">
      <c r="A3016">
        <v>3015</v>
      </c>
      <c r="B3016" t="s">
        <v>35</v>
      </c>
      <c r="C3016" t="s">
        <v>36</v>
      </c>
      <c r="D3016" t="s">
        <v>37</v>
      </c>
      <c r="E3016" t="s">
        <v>63</v>
      </c>
      <c r="F3016" t="s">
        <v>36</v>
      </c>
    </row>
    <row r="3017" spans="1:6" x14ac:dyDescent="0.25">
      <c r="A3017">
        <v>3016</v>
      </c>
      <c r="B3017" t="s">
        <v>33</v>
      </c>
      <c r="C3017" t="s">
        <v>36</v>
      </c>
      <c r="D3017" t="s">
        <v>36</v>
      </c>
      <c r="E3017" t="s">
        <v>64</v>
      </c>
      <c r="F3017" t="s">
        <v>36</v>
      </c>
    </row>
    <row r="3018" spans="1:6" x14ac:dyDescent="0.25">
      <c r="A3018">
        <v>3017</v>
      </c>
      <c r="B3018" t="s">
        <v>35</v>
      </c>
      <c r="C3018" t="s">
        <v>36</v>
      </c>
      <c r="D3018" t="s">
        <v>37</v>
      </c>
      <c r="E3018" t="s">
        <v>64</v>
      </c>
      <c r="F3018" t="s">
        <v>36</v>
      </c>
    </row>
    <row r="3019" spans="1:6" x14ac:dyDescent="0.25">
      <c r="A3019">
        <v>3018</v>
      </c>
      <c r="B3019" t="s">
        <v>33</v>
      </c>
      <c r="C3019" t="s">
        <v>36</v>
      </c>
      <c r="D3019" t="s">
        <v>36</v>
      </c>
      <c r="E3019" t="s">
        <v>64</v>
      </c>
      <c r="F3019" t="s">
        <v>36</v>
      </c>
    </row>
    <row r="3020" spans="1:6" x14ac:dyDescent="0.25">
      <c r="A3020">
        <v>3019</v>
      </c>
      <c r="B3020" t="s">
        <v>33</v>
      </c>
      <c r="C3020" t="s">
        <v>36</v>
      </c>
      <c r="D3020" t="s">
        <v>37</v>
      </c>
      <c r="E3020" t="s">
        <v>63</v>
      </c>
      <c r="F3020" t="s">
        <v>36</v>
      </c>
    </row>
    <row r="3021" spans="1:6" x14ac:dyDescent="0.25">
      <c r="A3021">
        <v>3020</v>
      </c>
      <c r="B3021" t="s">
        <v>35</v>
      </c>
      <c r="C3021" t="s">
        <v>36</v>
      </c>
      <c r="D3021" t="s">
        <v>37</v>
      </c>
      <c r="E3021" t="s">
        <v>63</v>
      </c>
      <c r="F3021" t="s">
        <v>36</v>
      </c>
    </row>
    <row r="3022" spans="1:6" x14ac:dyDescent="0.25">
      <c r="A3022">
        <v>3021</v>
      </c>
      <c r="B3022" t="s">
        <v>33</v>
      </c>
      <c r="C3022" t="s">
        <v>36</v>
      </c>
      <c r="D3022" t="s">
        <v>37</v>
      </c>
      <c r="E3022" t="s">
        <v>65</v>
      </c>
      <c r="F3022" t="s">
        <v>36</v>
      </c>
    </row>
    <row r="3023" spans="1:6" x14ac:dyDescent="0.25">
      <c r="A3023">
        <v>3022</v>
      </c>
      <c r="B3023" t="s">
        <v>33</v>
      </c>
      <c r="C3023" t="s">
        <v>36</v>
      </c>
      <c r="D3023" t="s">
        <v>37</v>
      </c>
      <c r="E3023" t="s">
        <v>65</v>
      </c>
      <c r="F3023" t="s">
        <v>36</v>
      </c>
    </row>
    <row r="3024" spans="1:6" x14ac:dyDescent="0.25">
      <c r="A3024">
        <v>3023</v>
      </c>
      <c r="B3024" t="s">
        <v>34</v>
      </c>
      <c r="C3024" t="s">
        <v>36</v>
      </c>
      <c r="D3024" t="s">
        <v>37</v>
      </c>
      <c r="E3024" t="s">
        <v>64</v>
      </c>
      <c r="F3024" t="s">
        <v>36</v>
      </c>
    </row>
    <row r="3025" spans="1:6" x14ac:dyDescent="0.25">
      <c r="A3025">
        <v>3024</v>
      </c>
      <c r="B3025" t="s">
        <v>35</v>
      </c>
      <c r="C3025" t="s">
        <v>36</v>
      </c>
      <c r="D3025" t="s">
        <v>36</v>
      </c>
      <c r="E3025" t="s">
        <v>65</v>
      </c>
      <c r="F3025" t="s">
        <v>36</v>
      </c>
    </row>
    <row r="3026" spans="1:6" x14ac:dyDescent="0.25">
      <c r="A3026">
        <v>3025</v>
      </c>
      <c r="B3026" t="s">
        <v>33</v>
      </c>
      <c r="C3026" t="s">
        <v>36</v>
      </c>
      <c r="D3026" t="s">
        <v>37</v>
      </c>
      <c r="E3026" t="s">
        <v>64</v>
      </c>
      <c r="F3026" t="s">
        <v>36</v>
      </c>
    </row>
    <row r="3027" spans="1:6" x14ac:dyDescent="0.25">
      <c r="A3027">
        <v>3026</v>
      </c>
      <c r="B3027" t="s">
        <v>33</v>
      </c>
      <c r="C3027" t="s">
        <v>36</v>
      </c>
      <c r="D3027" t="s">
        <v>36</v>
      </c>
      <c r="E3027" t="s">
        <v>65</v>
      </c>
      <c r="F3027" t="s">
        <v>36</v>
      </c>
    </row>
    <row r="3028" spans="1:6" x14ac:dyDescent="0.25">
      <c r="A3028">
        <v>3027</v>
      </c>
      <c r="B3028" t="s">
        <v>33</v>
      </c>
      <c r="C3028" t="s">
        <v>36</v>
      </c>
      <c r="D3028" t="s">
        <v>36</v>
      </c>
      <c r="E3028" t="s">
        <v>64</v>
      </c>
      <c r="F3028" t="s">
        <v>36</v>
      </c>
    </row>
    <row r="3029" spans="1:6" x14ac:dyDescent="0.25">
      <c r="A3029">
        <v>3028</v>
      </c>
      <c r="B3029" t="s">
        <v>35</v>
      </c>
      <c r="C3029" t="s">
        <v>36</v>
      </c>
      <c r="D3029" t="s">
        <v>37</v>
      </c>
      <c r="E3029" t="s">
        <v>63</v>
      </c>
      <c r="F3029" t="s">
        <v>36</v>
      </c>
    </row>
    <row r="3030" spans="1:6" x14ac:dyDescent="0.25">
      <c r="A3030">
        <v>3029</v>
      </c>
      <c r="B3030" t="s">
        <v>35</v>
      </c>
      <c r="C3030" t="s">
        <v>36</v>
      </c>
      <c r="D3030" t="s">
        <v>37</v>
      </c>
      <c r="E3030" t="s">
        <v>63</v>
      </c>
      <c r="F3030" t="s">
        <v>36</v>
      </c>
    </row>
    <row r="3031" spans="1:6" x14ac:dyDescent="0.25">
      <c r="A3031">
        <v>3030</v>
      </c>
      <c r="B3031" t="s">
        <v>33</v>
      </c>
      <c r="C3031" t="s">
        <v>36</v>
      </c>
      <c r="D3031" t="s">
        <v>37</v>
      </c>
      <c r="E3031" t="s">
        <v>65</v>
      </c>
      <c r="F3031" t="s">
        <v>36</v>
      </c>
    </row>
    <row r="3032" spans="1:6" x14ac:dyDescent="0.25">
      <c r="A3032">
        <v>3031</v>
      </c>
      <c r="B3032" t="s">
        <v>34</v>
      </c>
      <c r="C3032" t="s">
        <v>36</v>
      </c>
      <c r="D3032" t="s">
        <v>37</v>
      </c>
      <c r="E3032" t="s">
        <v>65</v>
      </c>
      <c r="F3032" t="s">
        <v>36</v>
      </c>
    </row>
    <row r="3033" spans="1:6" x14ac:dyDescent="0.25">
      <c r="A3033">
        <v>3032</v>
      </c>
      <c r="B3033" t="s">
        <v>35</v>
      </c>
      <c r="C3033" t="s">
        <v>36</v>
      </c>
      <c r="D3033" t="s">
        <v>36</v>
      </c>
      <c r="E3033" t="s">
        <v>63</v>
      </c>
      <c r="F3033" t="s">
        <v>36</v>
      </c>
    </row>
    <row r="3034" spans="1:6" x14ac:dyDescent="0.25">
      <c r="A3034">
        <v>3033</v>
      </c>
      <c r="B3034" t="s">
        <v>35</v>
      </c>
      <c r="C3034" t="s">
        <v>36</v>
      </c>
      <c r="D3034" t="s">
        <v>37</v>
      </c>
      <c r="E3034" t="s">
        <v>63</v>
      </c>
      <c r="F3034" t="s">
        <v>36</v>
      </c>
    </row>
    <row r="3035" spans="1:6" x14ac:dyDescent="0.25">
      <c r="A3035">
        <v>3034</v>
      </c>
      <c r="B3035" t="s">
        <v>35</v>
      </c>
      <c r="C3035" t="s">
        <v>36</v>
      </c>
      <c r="D3035" t="s">
        <v>36</v>
      </c>
      <c r="E3035" t="s">
        <v>65</v>
      </c>
      <c r="F3035" t="s">
        <v>37</v>
      </c>
    </row>
    <row r="3036" spans="1:6" x14ac:dyDescent="0.25">
      <c r="A3036">
        <v>3035</v>
      </c>
      <c r="B3036" t="s">
        <v>33</v>
      </c>
      <c r="C3036" t="s">
        <v>36</v>
      </c>
      <c r="D3036" t="s">
        <v>37</v>
      </c>
      <c r="E3036" t="s">
        <v>63</v>
      </c>
      <c r="F3036" t="s">
        <v>36</v>
      </c>
    </row>
    <row r="3037" spans="1:6" x14ac:dyDescent="0.25">
      <c r="A3037">
        <v>3036</v>
      </c>
      <c r="B3037" t="s">
        <v>35</v>
      </c>
      <c r="C3037" t="s">
        <v>36</v>
      </c>
      <c r="D3037" t="s">
        <v>36</v>
      </c>
      <c r="E3037" t="s">
        <v>63</v>
      </c>
      <c r="F3037" t="s">
        <v>36</v>
      </c>
    </row>
    <row r="3038" spans="1:6" x14ac:dyDescent="0.25">
      <c r="A3038">
        <v>3037</v>
      </c>
      <c r="B3038" t="s">
        <v>34</v>
      </c>
      <c r="C3038" t="s">
        <v>36</v>
      </c>
      <c r="D3038" t="s">
        <v>37</v>
      </c>
      <c r="E3038" t="s">
        <v>63</v>
      </c>
      <c r="F3038" t="s">
        <v>36</v>
      </c>
    </row>
    <row r="3039" spans="1:6" x14ac:dyDescent="0.25">
      <c r="A3039">
        <v>3038</v>
      </c>
      <c r="B3039" t="s">
        <v>34</v>
      </c>
      <c r="C3039" t="s">
        <v>37</v>
      </c>
      <c r="D3039" t="s">
        <v>37</v>
      </c>
      <c r="E3039" t="s">
        <v>65</v>
      </c>
      <c r="F3039" t="s">
        <v>37</v>
      </c>
    </row>
    <row r="3040" spans="1:6" x14ac:dyDescent="0.25">
      <c r="A3040">
        <v>3039</v>
      </c>
      <c r="B3040" t="s">
        <v>33</v>
      </c>
      <c r="C3040" t="s">
        <v>36</v>
      </c>
      <c r="D3040" t="s">
        <v>37</v>
      </c>
      <c r="E3040" t="s">
        <v>63</v>
      </c>
      <c r="F3040" t="s">
        <v>36</v>
      </c>
    </row>
    <row r="3041" spans="1:6" x14ac:dyDescent="0.25">
      <c r="A3041">
        <v>3040</v>
      </c>
      <c r="B3041" t="s">
        <v>35</v>
      </c>
      <c r="C3041" t="s">
        <v>36</v>
      </c>
      <c r="D3041" t="s">
        <v>36</v>
      </c>
      <c r="E3041" t="s">
        <v>65</v>
      </c>
      <c r="F3041" t="s">
        <v>37</v>
      </c>
    </row>
    <row r="3042" spans="1:6" x14ac:dyDescent="0.25">
      <c r="A3042">
        <v>3041</v>
      </c>
      <c r="B3042" t="s">
        <v>33</v>
      </c>
      <c r="C3042" t="s">
        <v>36</v>
      </c>
      <c r="D3042" t="s">
        <v>37</v>
      </c>
      <c r="E3042" t="s">
        <v>63</v>
      </c>
      <c r="F3042" t="s">
        <v>36</v>
      </c>
    </row>
    <row r="3043" spans="1:6" x14ac:dyDescent="0.25">
      <c r="A3043">
        <v>3042</v>
      </c>
      <c r="B3043" t="s">
        <v>33</v>
      </c>
      <c r="C3043" t="s">
        <v>36</v>
      </c>
      <c r="D3043" t="s">
        <v>37</v>
      </c>
      <c r="E3043" t="s">
        <v>64</v>
      </c>
      <c r="F3043" t="s">
        <v>36</v>
      </c>
    </row>
    <row r="3044" spans="1:6" x14ac:dyDescent="0.25">
      <c r="A3044">
        <v>3043</v>
      </c>
      <c r="B3044" t="s">
        <v>34</v>
      </c>
      <c r="C3044" t="s">
        <v>36</v>
      </c>
      <c r="D3044" t="s">
        <v>36</v>
      </c>
      <c r="E3044" t="s">
        <v>64</v>
      </c>
      <c r="F3044" t="s">
        <v>36</v>
      </c>
    </row>
    <row r="3045" spans="1:6" x14ac:dyDescent="0.25">
      <c r="A3045">
        <v>3044</v>
      </c>
      <c r="B3045" t="s">
        <v>34</v>
      </c>
      <c r="C3045" t="s">
        <v>36</v>
      </c>
      <c r="D3045" t="s">
        <v>37</v>
      </c>
      <c r="E3045" t="s">
        <v>63</v>
      </c>
      <c r="F3045" t="s">
        <v>36</v>
      </c>
    </row>
    <row r="3046" spans="1:6" x14ac:dyDescent="0.25">
      <c r="A3046">
        <v>3045</v>
      </c>
      <c r="B3046" t="s">
        <v>34</v>
      </c>
      <c r="C3046" t="s">
        <v>36</v>
      </c>
      <c r="D3046" t="s">
        <v>36</v>
      </c>
      <c r="E3046" t="s">
        <v>63</v>
      </c>
      <c r="F3046" t="s">
        <v>36</v>
      </c>
    </row>
    <row r="3047" spans="1:6" x14ac:dyDescent="0.25">
      <c r="A3047">
        <v>3046</v>
      </c>
      <c r="B3047" t="s">
        <v>34</v>
      </c>
      <c r="C3047" t="s">
        <v>36</v>
      </c>
      <c r="D3047" t="s">
        <v>37</v>
      </c>
      <c r="E3047" t="s">
        <v>63</v>
      </c>
      <c r="F3047" t="s">
        <v>36</v>
      </c>
    </row>
    <row r="3048" spans="1:6" x14ac:dyDescent="0.25">
      <c r="A3048">
        <v>3047</v>
      </c>
      <c r="B3048" t="s">
        <v>33</v>
      </c>
      <c r="C3048" t="s">
        <v>36</v>
      </c>
      <c r="D3048" t="s">
        <v>37</v>
      </c>
      <c r="E3048" t="s">
        <v>64</v>
      </c>
      <c r="F3048" t="s">
        <v>36</v>
      </c>
    </row>
    <row r="3049" spans="1:6" x14ac:dyDescent="0.25">
      <c r="A3049">
        <v>3048</v>
      </c>
      <c r="B3049" t="s">
        <v>33</v>
      </c>
      <c r="C3049" t="s">
        <v>36</v>
      </c>
      <c r="D3049" t="s">
        <v>36</v>
      </c>
      <c r="E3049" t="s">
        <v>65</v>
      </c>
      <c r="F3049" t="s">
        <v>36</v>
      </c>
    </row>
    <row r="3050" spans="1:6" x14ac:dyDescent="0.25">
      <c r="A3050">
        <v>3049</v>
      </c>
      <c r="B3050" t="s">
        <v>33</v>
      </c>
      <c r="C3050" t="s">
        <v>36</v>
      </c>
      <c r="D3050" t="s">
        <v>37</v>
      </c>
      <c r="E3050" t="s">
        <v>63</v>
      </c>
      <c r="F3050" t="s">
        <v>36</v>
      </c>
    </row>
    <row r="3051" spans="1:6" x14ac:dyDescent="0.25">
      <c r="A3051">
        <v>3050</v>
      </c>
      <c r="B3051" t="s">
        <v>33</v>
      </c>
      <c r="C3051" t="s">
        <v>36</v>
      </c>
      <c r="D3051" t="s">
        <v>36</v>
      </c>
      <c r="E3051" t="s">
        <v>65</v>
      </c>
      <c r="F3051" t="s">
        <v>36</v>
      </c>
    </row>
    <row r="3052" spans="1:6" x14ac:dyDescent="0.25">
      <c r="A3052">
        <v>3051</v>
      </c>
      <c r="B3052" t="s">
        <v>34</v>
      </c>
      <c r="C3052" t="s">
        <v>36</v>
      </c>
      <c r="D3052" t="s">
        <v>37</v>
      </c>
      <c r="E3052" t="s">
        <v>64</v>
      </c>
      <c r="F3052" t="s">
        <v>36</v>
      </c>
    </row>
    <row r="3053" spans="1:6" x14ac:dyDescent="0.25">
      <c r="A3053">
        <v>3052</v>
      </c>
      <c r="B3053" t="s">
        <v>33</v>
      </c>
      <c r="C3053" t="s">
        <v>36</v>
      </c>
      <c r="D3053" t="s">
        <v>37</v>
      </c>
      <c r="E3053" t="s">
        <v>63</v>
      </c>
      <c r="F3053" t="s">
        <v>36</v>
      </c>
    </row>
    <row r="3054" spans="1:6" x14ac:dyDescent="0.25">
      <c r="A3054">
        <v>3053</v>
      </c>
      <c r="B3054" t="s">
        <v>35</v>
      </c>
      <c r="C3054" t="s">
        <v>36</v>
      </c>
      <c r="D3054" t="s">
        <v>36</v>
      </c>
      <c r="E3054" t="s">
        <v>64</v>
      </c>
      <c r="F3054" t="s">
        <v>36</v>
      </c>
    </row>
    <row r="3055" spans="1:6" x14ac:dyDescent="0.25">
      <c r="A3055">
        <v>3054</v>
      </c>
      <c r="B3055" t="s">
        <v>33</v>
      </c>
      <c r="C3055" t="s">
        <v>36</v>
      </c>
      <c r="D3055" t="s">
        <v>37</v>
      </c>
      <c r="E3055" t="s">
        <v>65</v>
      </c>
      <c r="F3055" t="s">
        <v>36</v>
      </c>
    </row>
    <row r="3056" spans="1:6" x14ac:dyDescent="0.25">
      <c r="A3056">
        <v>3055</v>
      </c>
      <c r="B3056" t="s">
        <v>34</v>
      </c>
      <c r="C3056" t="s">
        <v>37</v>
      </c>
      <c r="D3056" t="s">
        <v>37</v>
      </c>
      <c r="E3056" t="s">
        <v>65</v>
      </c>
      <c r="F3056" t="s">
        <v>37</v>
      </c>
    </row>
    <row r="3057" spans="1:6" x14ac:dyDescent="0.25">
      <c r="A3057">
        <v>3056</v>
      </c>
      <c r="B3057" t="s">
        <v>35</v>
      </c>
      <c r="C3057" t="s">
        <v>36</v>
      </c>
      <c r="D3057" t="s">
        <v>37</v>
      </c>
      <c r="E3057" t="s">
        <v>65</v>
      </c>
      <c r="F3057" t="s">
        <v>36</v>
      </c>
    </row>
    <row r="3058" spans="1:6" x14ac:dyDescent="0.25">
      <c r="A3058">
        <v>3057</v>
      </c>
      <c r="B3058" t="s">
        <v>34</v>
      </c>
      <c r="C3058" t="s">
        <v>36</v>
      </c>
      <c r="D3058" t="s">
        <v>37</v>
      </c>
      <c r="E3058" t="s">
        <v>64</v>
      </c>
      <c r="F3058" t="s">
        <v>36</v>
      </c>
    </row>
    <row r="3059" spans="1:6" x14ac:dyDescent="0.25">
      <c r="A3059">
        <v>3058</v>
      </c>
      <c r="B3059" t="s">
        <v>33</v>
      </c>
      <c r="C3059" t="s">
        <v>36</v>
      </c>
      <c r="D3059" t="s">
        <v>37</v>
      </c>
      <c r="E3059" t="s">
        <v>63</v>
      </c>
      <c r="F3059" t="s">
        <v>36</v>
      </c>
    </row>
    <row r="3060" spans="1:6" x14ac:dyDescent="0.25">
      <c r="A3060">
        <v>3059</v>
      </c>
      <c r="B3060" t="s">
        <v>33</v>
      </c>
      <c r="C3060" t="s">
        <v>36</v>
      </c>
      <c r="D3060" t="s">
        <v>37</v>
      </c>
      <c r="E3060" t="s">
        <v>65</v>
      </c>
      <c r="F3060" t="s">
        <v>36</v>
      </c>
    </row>
    <row r="3061" spans="1:6" x14ac:dyDescent="0.25">
      <c r="A3061">
        <v>3060</v>
      </c>
      <c r="B3061" t="s">
        <v>33</v>
      </c>
      <c r="C3061" t="s">
        <v>36</v>
      </c>
      <c r="D3061" t="s">
        <v>37</v>
      </c>
      <c r="E3061" t="s">
        <v>65</v>
      </c>
      <c r="F3061" t="s">
        <v>36</v>
      </c>
    </row>
    <row r="3062" spans="1:6" x14ac:dyDescent="0.25">
      <c r="A3062">
        <v>3061</v>
      </c>
      <c r="B3062" t="s">
        <v>35</v>
      </c>
      <c r="C3062" t="s">
        <v>36</v>
      </c>
      <c r="D3062" t="s">
        <v>37</v>
      </c>
      <c r="E3062" t="s">
        <v>65</v>
      </c>
      <c r="F3062" t="s">
        <v>37</v>
      </c>
    </row>
    <row r="3063" spans="1:6" x14ac:dyDescent="0.25">
      <c r="A3063">
        <v>3062</v>
      </c>
      <c r="B3063" t="s">
        <v>35</v>
      </c>
      <c r="C3063" t="s">
        <v>36</v>
      </c>
      <c r="D3063" t="s">
        <v>37</v>
      </c>
      <c r="E3063" t="s">
        <v>64</v>
      </c>
      <c r="F3063" t="s">
        <v>36</v>
      </c>
    </row>
    <row r="3064" spans="1:6" x14ac:dyDescent="0.25">
      <c r="A3064">
        <v>3063</v>
      </c>
      <c r="B3064" t="s">
        <v>34</v>
      </c>
      <c r="C3064" t="s">
        <v>36</v>
      </c>
      <c r="D3064" t="s">
        <v>36</v>
      </c>
      <c r="E3064" t="s">
        <v>64</v>
      </c>
      <c r="F3064" t="s">
        <v>36</v>
      </c>
    </row>
    <row r="3065" spans="1:6" x14ac:dyDescent="0.25">
      <c r="A3065">
        <v>3064</v>
      </c>
      <c r="B3065" t="s">
        <v>35</v>
      </c>
      <c r="C3065" t="s">
        <v>36</v>
      </c>
      <c r="D3065" t="s">
        <v>36</v>
      </c>
      <c r="E3065" t="s">
        <v>63</v>
      </c>
      <c r="F3065" t="s">
        <v>36</v>
      </c>
    </row>
    <row r="3066" spans="1:6" x14ac:dyDescent="0.25">
      <c r="A3066">
        <v>3065</v>
      </c>
      <c r="B3066" t="s">
        <v>33</v>
      </c>
      <c r="C3066" t="s">
        <v>36</v>
      </c>
      <c r="D3066" t="s">
        <v>37</v>
      </c>
      <c r="E3066" t="s">
        <v>64</v>
      </c>
      <c r="F3066" t="s">
        <v>36</v>
      </c>
    </row>
    <row r="3067" spans="1:6" x14ac:dyDescent="0.25">
      <c r="A3067">
        <v>3066</v>
      </c>
      <c r="B3067" t="s">
        <v>33</v>
      </c>
      <c r="C3067" t="s">
        <v>36</v>
      </c>
      <c r="D3067" t="s">
        <v>37</v>
      </c>
      <c r="E3067" t="s">
        <v>65</v>
      </c>
      <c r="F3067" t="s">
        <v>36</v>
      </c>
    </row>
    <row r="3068" spans="1:6" x14ac:dyDescent="0.25">
      <c r="A3068">
        <v>3067</v>
      </c>
      <c r="B3068" t="s">
        <v>35</v>
      </c>
      <c r="C3068" t="s">
        <v>36</v>
      </c>
      <c r="D3068" t="s">
        <v>37</v>
      </c>
      <c r="E3068" t="s">
        <v>63</v>
      </c>
      <c r="F3068" t="s">
        <v>36</v>
      </c>
    </row>
    <row r="3069" spans="1:6" x14ac:dyDescent="0.25">
      <c r="A3069">
        <v>3068</v>
      </c>
      <c r="B3069" t="s">
        <v>35</v>
      </c>
      <c r="C3069" t="s">
        <v>36</v>
      </c>
      <c r="D3069" t="s">
        <v>36</v>
      </c>
      <c r="E3069" t="s">
        <v>65</v>
      </c>
      <c r="F3069" t="s">
        <v>36</v>
      </c>
    </row>
    <row r="3070" spans="1:6" x14ac:dyDescent="0.25">
      <c r="A3070">
        <v>3069</v>
      </c>
      <c r="B3070" t="s">
        <v>35</v>
      </c>
      <c r="C3070" t="s">
        <v>36</v>
      </c>
      <c r="D3070" t="s">
        <v>36</v>
      </c>
      <c r="E3070" t="s">
        <v>64</v>
      </c>
      <c r="F3070" t="s">
        <v>36</v>
      </c>
    </row>
    <row r="3071" spans="1:6" x14ac:dyDescent="0.25">
      <c r="A3071">
        <v>3070</v>
      </c>
      <c r="B3071" t="s">
        <v>34</v>
      </c>
      <c r="C3071" t="s">
        <v>36</v>
      </c>
      <c r="D3071" t="s">
        <v>37</v>
      </c>
      <c r="E3071" t="s">
        <v>64</v>
      </c>
      <c r="F3071" t="s">
        <v>36</v>
      </c>
    </row>
    <row r="3072" spans="1:6" x14ac:dyDescent="0.25">
      <c r="A3072">
        <v>3071</v>
      </c>
      <c r="B3072" t="s">
        <v>34</v>
      </c>
      <c r="C3072" t="s">
        <v>36</v>
      </c>
      <c r="D3072" t="s">
        <v>36</v>
      </c>
      <c r="E3072" t="s">
        <v>64</v>
      </c>
      <c r="F3072" t="s">
        <v>36</v>
      </c>
    </row>
    <row r="3073" spans="1:6" x14ac:dyDescent="0.25">
      <c r="A3073">
        <v>3072</v>
      </c>
      <c r="B3073" t="s">
        <v>34</v>
      </c>
      <c r="C3073" t="s">
        <v>36</v>
      </c>
      <c r="D3073" t="s">
        <v>36</v>
      </c>
      <c r="E3073" t="s">
        <v>64</v>
      </c>
      <c r="F3073" t="s">
        <v>36</v>
      </c>
    </row>
    <row r="3074" spans="1:6" x14ac:dyDescent="0.25">
      <c r="A3074">
        <v>3073</v>
      </c>
      <c r="B3074" t="s">
        <v>35</v>
      </c>
      <c r="C3074" t="s">
        <v>36</v>
      </c>
      <c r="D3074" t="s">
        <v>36</v>
      </c>
      <c r="E3074" t="s">
        <v>64</v>
      </c>
      <c r="F3074" t="s">
        <v>36</v>
      </c>
    </row>
    <row r="3075" spans="1:6" x14ac:dyDescent="0.25">
      <c r="A3075">
        <v>3074</v>
      </c>
      <c r="B3075" t="s">
        <v>33</v>
      </c>
      <c r="C3075" t="s">
        <v>36</v>
      </c>
      <c r="D3075" t="s">
        <v>37</v>
      </c>
      <c r="E3075" t="s">
        <v>65</v>
      </c>
      <c r="F3075" t="s">
        <v>36</v>
      </c>
    </row>
    <row r="3076" spans="1:6" x14ac:dyDescent="0.25">
      <c r="A3076">
        <v>3075</v>
      </c>
      <c r="B3076" t="s">
        <v>35</v>
      </c>
      <c r="C3076" t="s">
        <v>36</v>
      </c>
      <c r="D3076" t="s">
        <v>37</v>
      </c>
      <c r="E3076" t="s">
        <v>63</v>
      </c>
      <c r="F3076" t="s">
        <v>36</v>
      </c>
    </row>
    <row r="3077" spans="1:6" x14ac:dyDescent="0.25">
      <c r="A3077">
        <v>3076</v>
      </c>
      <c r="B3077" t="s">
        <v>35</v>
      </c>
      <c r="C3077" t="s">
        <v>36</v>
      </c>
      <c r="D3077" t="s">
        <v>36</v>
      </c>
      <c r="E3077" t="s">
        <v>64</v>
      </c>
      <c r="F3077" t="s">
        <v>36</v>
      </c>
    </row>
    <row r="3078" spans="1:6" x14ac:dyDescent="0.25">
      <c r="A3078">
        <v>3077</v>
      </c>
      <c r="B3078" t="s">
        <v>35</v>
      </c>
      <c r="C3078" t="s">
        <v>36</v>
      </c>
      <c r="D3078" t="s">
        <v>36</v>
      </c>
      <c r="E3078" t="s">
        <v>64</v>
      </c>
      <c r="F3078" t="s">
        <v>36</v>
      </c>
    </row>
    <row r="3079" spans="1:6" x14ac:dyDescent="0.25">
      <c r="A3079">
        <v>3078</v>
      </c>
      <c r="B3079" t="s">
        <v>33</v>
      </c>
      <c r="C3079" t="s">
        <v>36</v>
      </c>
      <c r="D3079" t="s">
        <v>37</v>
      </c>
      <c r="E3079" t="s">
        <v>63</v>
      </c>
      <c r="F3079" t="s">
        <v>36</v>
      </c>
    </row>
    <row r="3080" spans="1:6" x14ac:dyDescent="0.25">
      <c r="A3080">
        <v>3079</v>
      </c>
      <c r="B3080" t="s">
        <v>35</v>
      </c>
      <c r="C3080" t="s">
        <v>37</v>
      </c>
      <c r="D3080" t="s">
        <v>37</v>
      </c>
      <c r="E3080" t="s">
        <v>64</v>
      </c>
      <c r="F3080" t="s">
        <v>36</v>
      </c>
    </row>
    <row r="3081" spans="1:6" x14ac:dyDescent="0.25">
      <c r="A3081">
        <v>3080</v>
      </c>
      <c r="B3081" t="s">
        <v>33</v>
      </c>
      <c r="C3081" t="s">
        <v>36</v>
      </c>
      <c r="D3081" t="s">
        <v>37</v>
      </c>
      <c r="E3081" t="s">
        <v>63</v>
      </c>
      <c r="F3081" t="s">
        <v>36</v>
      </c>
    </row>
    <row r="3082" spans="1:6" x14ac:dyDescent="0.25">
      <c r="A3082">
        <v>3081</v>
      </c>
      <c r="B3082" t="s">
        <v>34</v>
      </c>
      <c r="C3082" t="s">
        <v>36</v>
      </c>
      <c r="D3082" t="s">
        <v>37</v>
      </c>
      <c r="E3082" t="s">
        <v>63</v>
      </c>
      <c r="F3082" t="s">
        <v>36</v>
      </c>
    </row>
    <row r="3083" spans="1:6" x14ac:dyDescent="0.25">
      <c r="A3083">
        <v>3082</v>
      </c>
      <c r="B3083" t="s">
        <v>35</v>
      </c>
      <c r="C3083" t="s">
        <v>36</v>
      </c>
      <c r="D3083" t="s">
        <v>37</v>
      </c>
      <c r="E3083" t="s">
        <v>64</v>
      </c>
      <c r="F3083" t="s">
        <v>36</v>
      </c>
    </row>
    <row r="3084" spans="1:6" x14ac:dyDescent="0.25">
      <c r="A3084">
        <v>3083</v>
      </c>
      <c r="B3084" t="s">
        <v>35</v>
      </c>
      <c r="C3084" t="s">
        <v>36</v>
      </c>
      <c r="D3084" t="s">
        <v>37</v>
      </c>
      <c r="E3084" t="s">
        <v>63</v>
      </c>
      <c r="F3084" t="s">
        <v>36</v>
      </c>
    </row>
    <row r="3085" spans="1:6" x14ac:dyDescent="0.25">
      <c r="A3085">
        <v>3084</v>
      </c>
      <c r="B3085" t="s">
        <v>33</v>
      </c>
      <c r="C3085" t="s">
        <v>37</v>
      </c>
      <c r="D3085" t="s">
        <v>37</v>
      </c>
      <c r="E3085" t="s">
        <v>64</v>
      </c>
      <c r="F3085" t="s">
        <v>36</v>
      </c>
    </row>
    <row r="3086" spans="1:6" x14ac:dyDescent="0.25">
      <c r="A3086">
        <v>3085</v>
      </c>
      <c r="B3086" t="s">
        <v>34</v>
      </c>
      <c r="C3086" t="s">
        <v>36</v>
      </c>
      <c r="D3086" t="s">
        <v>36</v>
      </c>
      <c r="E3086" t="s">
        <v>65</v>
      </c>
      <c r="F3086" t="s">
        <v>37</v>
      </c>
    </row>
    <row r="3087" spans="1:6" x14ac:dyDescent="0.25">
      <c r="A3087">
        <v>3086</v>
      </c>
      <c r="B3087" t="s">
        <v>34</v>
      </c>
      <c r="C3087" t="s">
        <v>36</v>
      </c>
      <c r="D3087" t="s">
        <v>36</v>
      </c>
      <c r="E3087" t="s">
        <v>64</v>
      </c>
      <c r="F3087" t="s">
        <v>36</v>
      </c>
    </row>
    <row r="3088" spans="1:6" x14ac:dyDescent="0.25">
      <c r="A3088">
        <v>3087</v>
      </c>
      <c r="B3088" t="s">
        <v>35</v>
      </c>
      <c r="C3088" t="s">
        <v>36</v>
      </c>
      <c r="D3088" t="s">
        <v>37</v>
      </c>
      <c r="E3088" t="s">
        <v>63</v>
      </c>
      <c r="F3088" t="s">
        <v>36</v>
      </c>
    </row>
    <row r="3089" spans="1:6" x14ac:dyDescent="0.25">
      <c r="A3089">
        <v>3088</v>
      </c>
      <c r="B3089" t="s">
        <v>33</v>
      </c>
      <c r="C3089" t="s">
        <v>36</v>
      </c>
      <c r="D3089" t="s">
        <v>37</v>
      </c>
      <c r="E3089" t="s">
        <v>63</v>
      </c>
      <c r="F3089" t="s">
        <v>36</v>
      </c>
    </row>
    <row r="3090" spans="1:6" x14ac:dyDescent="0.25">
      <c r="A3090">
        <v>3089</v>
      </c>
      <c r="B3090" t="s">
        <v>33</v>
      </c>
      <c r="C3090" t="s">
        <v>36</v>
      </c>
      <c r="D3090" t="s">
        <v>36</v>
      </c>
      <c r="E3090" t="s">
        <v>63</v>
      </c>
      <c r="F3090" t="s">
        <v>36</v>
      </c>
    </row>
    <row r="3091" spans="1:6" x14ac:dyDescent="0.25">
      <c r="A3091">
        <v>3090</v>
      </c>
      <c r="B3091" t="s">
        <v>33</v>
      </c>
      <c r="C3091" t="s">
        <v>36</v>
      </c>
      <c r="D3091" t="s">
        <v>36</v>
      </c>
      <c r="E3091" t="s">
        <v>63</v>
      </c>
      <c r="F3091" t="s">
        <v>36</v>
      </c>
    </row>
    <row r="3092" spans="1:6" x14ac:dyDescent="0.25">
      <c r="A3092">
        <v>3091</v>
      </c>
      <c r="B3092" t="s">
        <v>35</v>
      </c>
      <c r="C3092" t="s">
        <v>36</v>
      </c>
      <c r="D3092" t="s">
        <v>37</v>
      </c>
      <c r="E3092" t="s">
        <v>63</v>
      </c>
      <c r="F3092" t="s">
        <v>36</v>
      </c>
    </row>
    <row r="3093" spans="1:6" x14ac:dyDescent="0.25">
      <c r="A3093">
        <v>3092</v>
      </c>
      <c r="B3093" t="s">
        <v>35</v>
      </c>
      <c r="C3093" t="s">
        <v>36</v>
      </c>
      <c r="D3093" t="s">
        <v>36</v>
      </c>
      <c r="E3093" t="s">
        <v>63</v>
      </c>
      <c r="F3093" t="s">
        <v>36</v>
      </c>
    </row>
    <row r="3094" spans="1:6" x14ac:dyDescent="0.25">
      <c r="A3094">
        <v>3093</v>
      </c>
      <c r="B3094" t="s">
        <v>33</v>
      </c>
      <c r="C3094" t="s">
        <v>36</v>
      </c>
      <c r="D3094" t="s">
        <v>36</v>
      </c>
      <c r="E3094" t="s">
        <v>65</v>
      </c>
      <c r="F3094" t="s">
        <v>36</v>
      </c>
    </row>
    <row r="3095" spans="1:6" x14ac:dyDescent="0.25">
      <c r="A3095">
        <v>3094</v>
      </c>
      <c r="B3095" t="s">
        <v>34</v>
      </c>
      <c r="C3095" t="s">
        <v>36</v>
      </c>
      <c r="D3095" t="s">
        <v>36</v>
      </c>
      <c r="E3095" t="s">
        <v>63</v>
      </c>
      <c r="F3095" t="s">
        <v>36</v>
      </c>
    </row>
    <row r="3096" spans="1:6" x14ac:dyDescent="0.25">
      <c r="A3096">
        <v>3095</v>
      </c>
      <c r="B3096" t="s">
        <v>34</v>
      </c>
      <c r="C3096" t="s">
        <v>36</v>
      </c>
      <c r="D3096" t="s">
        <v>36</v>
      </c>
      <c r="E3096" t="s">
        <v>63</v>
      </c>
      <c r="F3096" t="s">
        <v>36</v>
      </c>
    </row>
    <row r="3097" spans="1:6" x14ac:dyDescent="0.25">
      <c r="A3097">
        <v>3096</v>
      </c>
      <c r="B3097" t="s">
        <v>34</v>
      </c>
      <c r="C3097" t="s">
        <v>36</v>
      </c>
      <c r="D3097" t="s">
        <v>37</v>
      </c>
      <c r="E3097" t="s">
        <v>63</v>
      </c>
      <c r="F3097" t="s">
        <v>36</v>
      </c>
    </row>
    <row r="3098" spans="1:6" x14ac:dyDescent="0.25">
      <c r="A3098">
        <v>3097</v>
      </c>
      <c r="B3098" t="s">
        <v>33</v>
      </c>
      <c r="C3098" t="s">
        <v>37</v>
      </c>
      <c r="D3098" t="s">
        <v>37</v>
      </c>
      <c r="E3098" t="s">
        <v>65</v>
      </c>
      <c r="F3098" t="s">
        <v>37</v>
      </c>
    </row>
    <row r="3099" spans="1:6" x14ac:dyDescent="0.25">
      <c r="A3099">
        <v>3098</v>
      </c>
      <c r="B3099" t="s">
        <v>35</v>
      </c>
      <c r="C3099" t="s">
        <v>36</v>
      </c>
      <c r="D3099" t="s">
        <v>36</v>
      </c>
      <c r="E3099" t="s">
        <v>63</v>
      </c>
      <c r="F3099" t="s">
        <v>36</v>
      </c>
    </row>
    <row r="3100" spans="1:6" x14ac:dyDescent="0.25">
      <c r="A3100">
        <v>3099</v>
      </c>
      <c r="B3100" t="s">
        <v>34</v>
      </c>
      <c r="C3100" t="s">
        <v>36</v>
      </c>
      <c r="D3100" t="s">
        <v>36</v>
      </c>
      <c r="E3100" t="s">
        <v>63</v>
      </c>
      <c r="F3100" t="s">
        <v>36</v>
      </c>
    </row>
    <row r="3101" spans="1:6" x14ac:dyDescent="0.25">
      <c r="A3101">
        <v>3100</v>
      </c>
      <c r="B3101" t="s">
        <v>33</v>
      </c>
      <c r="C3101" t="s">
        <v>36</v>
      </c>
      <c r="D3101" t="s">
        <v>36</v>
      </c>
      <c r="E3101" t="s">
        <v>65</v>
      </c>
      <c r="F3101" t="s">
        <v>36</v>
      </c>
    </row>
    <row r="3102" spans="1:6" x14ac:dyDescent="0.25">
      <c r="A3102">
        <v>3101</v>
      </c>
      <c r="B3102" t="s">
        <v>34</v>
      </c>
      <c r="C3102" t="s">
        <v>36</v>
      </c>
      <c r="D3102" t="s">
        <v>36</v>
      </c>
      <c r="E3102" t="s">
        <v>64</v>
      </c>
      <c r="F3102" t="s">
        <v>36</v>
      </c>
    </row>
    <row r="3103" spans="1:6" x14ac:dyDescent="0.25">
      <c r="A3103">
        <v>3102</v>
      </c>
      <c r="B3103" t="s">
        <v>33</v>
      </c>
      <c r="C3103" t="s">
        <v>36</v>
      </c>
      <c r="D3103" t="s">
        <v>36</v>
      </c>
      <c r="E3103" t="s">
        <v>64</v>
      </c>
      <c r="F3103" t="s">
        <v>36</v>
      </c>
    </row>
    <row r="3104" spans="1:6" x14ac:dyDescent="0.25">
      <c r="A3104">
        <v>3103</v>
      </c>
      <c r="B3104" t="s">
        <v>34</v>
      </c>
      <c r="C3104" t="s">
        <v>36</v>
      </c>
      <c r="D3104" t="s">
        <v>36</v>
      </c>
      <c r="E3104" t="s">
        <v>63</v>
      </c>
      <c r="F3104" t="s">
        <v>36</v>
      </c>
    </row>
    <row r="3105" spans="1:6" x14ac:dyDescent="0.25">
      <c r="A3105">
        <v>3104</v>
      </c>
      <c r="B3105" t="s">
        <v>35</v>
      </c>
      <c r="C3105" t="s">
        <v>36</v>
      </c>
      <c r="D3105" t="s">
        <v>37</v>
      </c>
      <c r="E3105" t="s">
        <v>64</v>
      </c>
      <c r="F3105" t="s">
        <v>36</v>
      </c>
    </row>
    <row r="3106" spans="1:6" x14ac:dyDescent="0.25">
      <c r="A3106">
        <v>3105</v>
      </c>
      <c r="B3106" t="s">
        <v>35</v>
      </c>
      <c r="C3106" t="s">
        <v>36</v>
      </c>
      <c r="D3106" t="s">
        <v>36</v>
      </c>
      <c r="E3106" t="s">
        <v>63</v>
      </c>
      <c r="F3106" t="s">
        <v>36</v>
      </c>
    </row>
    <row r="3107" spans="1:6" x14ac:dyDescent="0.25">
      <c r="A3107">
        <v>3106</v>
      </c>
      <c r="B3107" t="s">
        <v>34</v>
      </c>
      <c r="C3107" t="s">
        <v>36</v>
      </c>
      <c r="D3107" t="s">
        <v>36</v>
      </c>
      <c r="E3107" t="s">
        <v>63</v>
      </c>
      <c r="F3107" t="s">
        <v>36</v>
      </c>
    </row>
    <row r="3108" spans="1:6" x14ac:dyDescent="0.25">
      <c r="A3108">
        <v>3107</v>
      </c>
      <c r="B3108" t="s">
        <v>34</v>
      </c>
      <c r="C3108" t="s">
        <v>36</v>
      </c>
      <c r="D3108" t="s">
        <v>36</v>
      </c>
      <c r="E3108" t="s">
        <v>63</v>
      </c>
      <c r="F3108" t="s">
        <v>36</v>
      </c>
    </row>
    <row r="3109" spans="1:6" x14ac:dyDescent="0.25">
      <c r="A3109">
        <v>3108</v>
      </c>
      <c r="B3109" t="s">
        <v>33</v>
      </c>
      <c r="C3109" t="s">
        <v>36</v>
      </c>
      <c r="D3109" t="s">
        <v>36</v>
      </c>
      <c r="E3109" t="s">
        <v>64</v>
      </c>
      <c r="F3109" t="s">
        <v>36</v>
      </c>
    </row>
    <row r="3110" spans="1:6" x14ac:dyDescent="0.25">
      <c r="A3110">
        <v>3109</v>
      </c>
      <c r="B3110" t="s">
        <v>34</v>
      </c>
      <c r="C3110" t="s">
        <v>36</v>
      </c>
      <c r="D3110" t="s">
        <v>37</v>
      </c>
      <c r="E3110" t="s">
        <v>63</v>
      </c>
      <c r="F3110" t="s">
        <v>36</v>
      </c>
    </row>
    <row r="3111" spans="1:6" x14ac:dyDescent="0.25">
      <c r="A3111">
        <v>3110</v>
      </c>
      <c r="B3111" t="s">
        <v>35</v>
      </c>
      <c r="C3111" t="s">
        <v>36</v>
      </c>
      <c r="D3111" t="s">
        <v>37</v>
      </c>
      <c r="E3111" t="s">
        <v>63</v>
      </c>
      <c r="F3111" t="s">
        <v>36</v>
      </c>
    </row>
    <row r="3112" spans="1:6" x14ac:dyDescent="0.25">
      <c r="A3112">
        <v>3111</v>
      </c>
      <c r="B3112" t="s">
        <v>33</v>
      </c>
      <c r="C3112" t="s">
        <v>36</v>
      </c>
      <c r="D3112" t="s">
        <v>36</v>
      </c>
      <c r="E3112" t="s">
        <v>63</v>
      </c>
      <c r="F3112" t="s">
        <v>36</v>
      </c>
    </row>
    <row r="3113" spans="1:6" x14ac:dyDescent="0.25">
      <c r="A3113">
        <v>3112</v>
      </c>
      <c r="B3113" t="s">
        <v>34</v>
      </c>
      <c r="C3113" t="s">
        <v>36</v>
      </c>
      <c r="D3113" t="s">
        <v>37</v>
      </c>
      <c r="E3113" t="s">
        <v>64</v>
      </c>
      <c r="F3113" t="s">
        <v>36</v>
      </c>
    </row>
    <row r="3114" spans="1:6" x14ac:dyDescent="0.25">
      <c r="A3114">
        <v>3113</v>
      </c>
      <c r="B3114" t="s">
        <v>35</v>
      </c>
      <c r="C3114" t="s">
        <v>36</v>
      </c>
      <c r="D3114" t="s">
        <v>37</v>
      </c>
      <c r="E3114" t="s">
        <v>64</v>
      </c>
      <c r="F3114" t="s">
        <v>36</v>
      </c>
    </row>
    <row r="3115" spans="1:6" x14ac:dyDescent="0.25">
      <c r="A3115">
        <v>3114</v>
      </c>
      <c r="B3115" t="s">
        <v>35</v>
      </c>
      <c r="C3115" t="s">
        <v>36</v>
      </c>
      <c r="D3115" t="s">
        <v>37</v>
      </c>
      <c r="E3115" t="s">
        <v>63</v>
      </c>
      <c r="F3115" t="s">
        <v>36</v>
      </c>
    </row>
    <row r="3116" spans="1:6" x14ac:dyDescent="0.25">
      <c r="A3116">
        <v>3115</v>
      </c>
      <c r="B3116" t="s">
        <v>34</v>
      </c>
      <c r="C3116" t="s">
        <v>36</v>
      </c>
      <c r="D3116" t="s">
        <v>37</v>
      </c>
      <c r="E3116" t="s">
        <v>64</v>
      </c>
      <c r="F3116" t="s">
        <v>36</v>
      </c>
    </row>
    <row r="3117" spans="1:6" x14ac:dyDescent="0.25">
      <c r="A3117">
        <v>3116</v>
      </c>
      <c r="B3117" t="s">
        <v>33</v>
      </c>
      <c r="C3117" t="s">
        <v>36</v>
      </c>
      <c r="D3117" t="s">
        <v>36</v>
      </c>
      <c r="E3117" t="s">
        <v>65</v>
      </c>
      <c r="F3117" t="s">
        <v>36</v>
      </c>
    </row>
    <row r="3118" spans="1:6" x14ac:dyDescent="0.25">
      <c r="A3118">
        <v>3117</v>
      </c>
      <c r="B3118" t="s">
        <v>34</v>
      </c>
      <c r="C3118" t="s">
        <v>36</v>
      </c>
      <c r="D3118" t="s">
        <v>36</v>
      </c>
      <c r="E3118" t="s">
        <v>63</v>
      </c>
      <c r="F3118" t="s">
        <v>36</v>
      </c>
    </row>
    <row r="3119" spans="1:6" x14ac:dyDescent="0.25">
      <c r="A3119">
        <v>3118</v>
      </c>
      <c r="B3119" t="s">
        <v>35</v>
      </c>
      <c r="C3119" t="s">
        <v>36</v>
      </c>
      <c r="D3119" t="s">
        <v>37</v>
      </c>
      <c r="E3119" t="s">
        <v>64</v>
      </c>
      <c r="F3119" t="s">
        <v>36</v>
      </c>
    </row>
    <row r="3120" spans="1:6" x14ac:dyDescent="0.25">
      <c r="A3120">
        <v>3119</v>
      </c>
      <c r="B3120" t="s">
        <v>35</v>
      </c>
      <c r="C3120" t="s">
        <v>36</v>
      </c>
      <c r="D3120" t="s">
        <v>37</v>
      </c>
      <c r="E3120" t="s">
        <v>65</v>
      </c>
      <c r="F3120" t="s">
        <v>36</v>
      </c>
    </row>
    <row r="3121" spans="1:6" x14ac:dyDescent="0.25">
      <c r="A3121">
        <v>3120</v>
      </c>
      <c r="B3121" t="s">
        <v>35</v>
      </c>
      <c r="C3121" t="s">
        <v>36</v>
      </c>
      <c r="D3121" t="s">
        <v>37</v>
      </c>
      <c r="E3121" t="s">
        <v>64</v>
      </c>
      <c r="F3121" t="s">
        <v>36</v>
      </c>
    </row>
    <row r="3122" spans="1:6" x14ac:dyDescent="0.25">
      <c r="A3122">
        <v>3121</v>
      </c>
      <c r="B3122" t="s">
        <v>34</v>
      </c>
      <c r="C3122" t="s">
        <v>36</v>
      </c>
      <c r="D3122" t="s">
        <v>37</v>
      </c>
      <c r="E3122" t="s">
        <v>64</v>
      </c>
      <c r="F3122" t="s">
        <v>36</v>
      </c>
    </row>
    <row r="3123" spans="1:6" x14ac:dyDescent="0.25">
      <c r="A3123">
        <v>3122</v>
      </c>
      <c r="B3123" t="s">
        <v>33</v>
      </c>
      <c r="C3123" t="s">
        <v>36</v>
      </c>
      <c r="D3123" t="s">
        <v>36</v>
      </c>
      <c r="E3123" t="s">
        <v>63</v>
      </c>
      <c r="F3123" t="s">
        <v>36</v>
      </c>
    </row>
    <row r="3124" spans="1:6" x14ac:dyDescent="0.25">
      <c r="A3124">
        <v>3123</v>
      </c>
      <c r="B3124" t="s">
        <v>35</v>
      </c>
      <c r="C3124" t="s">
        <v>36</v>
      </c>
      <c r="D3124" t="s">
        <v>36</v>
      </c>
      <c r="E3124" t="s">
        <v>64</v>
      </c>
      <c r="F3124" t="s">
        <v>36</v>
      </c>
    </row>
    <row r="3125" spans="1:6" x14ac:dyDescent="0.25">
      <c r="A3125">
        <v>3124</v>
      </c>
      <c r="B3125" t="s">
        <v>34</v>
      </c>
      <c r="C3125" t="s">
        <v>36</v>
      </c>
      <c r="D3125" t="s">
        <v>37</v>
      </c>
      <c r="E3125" t="s">
        <v>63</v>
      </c>
      <c r="F3125" t="s">
        <v>36</v>
      </c>
    </row>
    <row r="3126" spans="1:6" x14ac:dyDescent="0.25">
      <c r="A3126">
        <v>3125</v>
      </c>
      <c r="B3126" t="s">
        <v>33</v>
      </c>
      <c r="C3126" t="s">
        <v>36</v>
      </c>
      <c r="D3126" t="s">
        <v>37</v>
      </c>
      <c r="E3126" t="s">
        <v>65</v>
      </c>
      <c r="F3126" t="s">
        <v>36</v>
      </c>
    </row>
    <row r="3127" spans="1:6" x14ac:dyDescent="0.25">
      <c r="A3127">
        <v>3126</v>
      </c>
      <c r="B3127" t="s">
        <v>33</v>
      </c>
      <c r="C3127" t="s">
        <v>36</v>
      </c>
      <c r="D3127" t="s">
        <v>37</v>
      </c>
      <c r="E3127" t="s">
        <v>63</v>
      </c>
      <c r="F3127" t="s">
        <v>36</v>
      </c>
    </row>
    <row r="3128" spans="1:6" x14ac:dyDescent="0.25">
      <c r="A3128">
        <v>3127</v>
      </c>
      <c r="B3128" t="s">
        <v>33</v>
      </c>
      <c r="C3128" t="s">
        <v>36</v>
      </c>
      <c r="D3128" t="s">
        <v>36</v>
      </c>
      <c r="E3128" t="s">
        <v>64</v>
      </c>
      <c r="F3128" t="s">
        <v>36</v>
      </c>
    </row>
    <row r="3129" spans="1:6" x14ac:dyDescent="0.25">
      <c r="A3129">
        <v>3128</v>
      </c>
      <c r="B3129" t="s">
        <v>35</v>
      </c>
      <c r="C3129" t="s">
        <v>36</v>
      </c>
      <c r="D3129" t="s">
        <v>37</v>
      </c>
      <c r="E3129" t="s">
        <v>64</v>
      </c>
      <c r="F3129" t="s">
        <v>36</v>
      </c>
    </row>
    <row r="3130" spans="1:6" x14ac:dyDescent="0.25">
      <c r="A3130">
        <v>3129</v>
      </c>
      <c r="B3130" t="s">
        <v>33</v>
      </c>
      <c r="C3130" t="s">
        <v>36</v>
      </c>
      <c r="D3130" t="s">
        <v>36</v>
      </c>
      <c r="E3130" t="s">
        <v>64</v>
      </c>
      <c r="F3130" t="s">
        <v>36</v>
      </c>
    </row>
    <row r="3131" spans="1:6" x14ac:dyDescent="0.25">
      <c r="A3131">
        <v>3130</v>
      </c>
      <c r="B3131" t="s">
        <v>34</v>
      </c>
      <c r="C3131" t="s">
        <v>36</v>
      </c>
      <c r="D3131" t="s">
        <v>36</v>
      </c>
      <c r="E3131" t="s">
        <v>63</v>
      </c>
      <c r="F3131" t="s">
        <v>36</v>
      </c>
    </row>
    <row r="3132" spans="1:6" x14ac:dyDescent="0.25">
      <c r="A3132">
        <v>3131</v>
      </c>
      <c r="B3132" t="s">
        <v>34</v>
      </c>
      <c r="C3132" t="s">
        <v>36</v>
      </c>
      <c r="D3132" t="s">
        <v>36</v>
      </c>
      <c r="E3132" t="s">
        <v>64</v>
      </c>
      <c r="F3132" t="s">
        <v>36</v>
      </c>
    </row>
    <row r="3133" spans="1:6" x14ac:dyDescent="0.25">
      <c r="A3133">
        <v>3132</v>
      </c>
      <c r="B3133" t="s">
        <v>34</v>
      </c>
      <c r="C3133" t="s">
        <v>36</v>
      </c>
      <c r="D3133" t="s">
        <v>37</v>
      </c>
      <c r="E3133" t="s">
        <v>64</v>
      </c>
      <c r="F3133" t="s">
        <v>36</v>
      </c>
    </row>
    <row r="3134" spans="1:6" x14ac:dyDescent="0.25">
      <c r="A3134">
        <v>3133</v>
      </c>
      <c r="B3134" t="s">
        <v>33</v>
      </c>
      <c r="C3134" t="s">
        <v>36</v>
      </c>
      <c r="D3134" t="s">
        <v>37</v>
      </c>
      <c r="E3134" t="s">
        <v>64</v>
      </c>
      <c r="F3134" t="s">
        <v>36</v>
      </c>
    </row>
    <row r="3135" spans="1:6" x14ac:dyDescent="0.25">
      <c r="A3135">
        <v>3134</v>
      </c>
      <c r="B3135" t="s">
        <v>35</v>
      </c>
      <c r="C3135" t="s">
        <v>36</v>
      </c>
      <c r="D3135" t="s">
        <v>37</v>
      </c>
      <c r="E3135" t="s">
        <v>64</v>
      </c>
      <c r="F3135" t="s">
        <v>36</v>
      </c>
    </row>
    <row r="3136" spans="1:6" x14ac:dyDescent="0.25">
      <c r="A3136">
        <v>3135</v>
      </c>
      <c r="B3136" t="s">
        <v>33</v>
      </c>
      <c r="C3136" t="s">
        <v>36</v>
      </c>
      <c r="D3136" t="s">
        <v>37</v>
      </c>
      <c r="E3136" t="s">
        <v>63</v>
      </c>
      <c r="F3136" t="s">
        <v>36</v>
      </c>
    </row>
    <row r="3137" spans="1:6" x14ac:dyDescent="0.25">
      <c r="A3137">
        <v>3136</v>
      </c>
      <c r="B3137" t="s">
        <v>34</v>
      </c>
      <c r="C3137" t="s">
        <v>36</v>
      </c>
      <c r="D3137" t="s">
        <v>36</v>
      </c>
      <c r="E3137" t="s">
        <v>64</v>
      </c>
      <c r="F3137" t="s">
        <v>36</v>
      </c>
    </row>
    <row r="3138" spans="1:6" x14ac:dyDescent="0.25">
      <c r="A3138">
        <v>3137</v>
      </c>
      <c r="B3138" t="s">
        <v>35</v>
      </c>
      <c r="C3138" t="s">
        <v>37</v>
      </c>
      <c r="D3138" t="s">
        <v>36</v>
      </c>
      <c r="E3138" t="s">
        <v>64</v>
      </c>
      <c r="F3138" t="s">
        <v>36</v>
      </c>
    </row>
    <row r="3139" spans="1:6" x14ac:dyDescent="0.25">
      <c r="A3139">
        <v>3138</v>
      </c>
      <c r="B3139" t="s">
        <v>33</v>
      </c>
      <c r="C3139" t="s">
        <v>36</v>
      </c>
      <c r="D3139" t="s">
        <v>37</v>
      </c>
      <c r="E3139" t="s">
        <v>63</v>
      </c>
      <c r="F3139" t="s">
        <v>36</v>
      </c>
    </row>
    <row r="3140" spans="1:6" x14ac:dyDescent="0.25">
      <c r="A3140">
        <v>3139</v>
      </c>
      <c r="B3140" t="s">
        <v>33</v>
      </c>
      <c r="C3140" t="s">
        <v>36</v>
      </c>
      <c r="D3140" t="s">
        <v>37</v>
      </c>
      <c r="E3140" t="s">
        <v>65</v>
      </c>
      <c r="F3140" t="s">
        <v>36</v>
      </c>
    </row>
    <row r="3141" spans="1:6" x14ac:dyDescent="0.25">
      <c r="A3141">
        <v>3140</v>
      </c>
      <c r="B3141" t="s">
        <v>33</v>
      </c>
      <c r="C3141" t="s">
        <v>36</v>
      </c>
      <c r="D3141" t="s">
        <v>37</v>
      </c>
      <c r="E3141" t="s">
        <v>64</v>
      </c>
      <c r="F3141" t="s">
        <v>36</v>
      </c>
    </row>
    <row r="3142" spans="1:6" x14ac:dyDescent="0.25">
      <c r="A3142">
        <v>3141</v>
      </c>
      <c r="B3142" t="s">
        <v>33</v>
      </c>
      <c r="C3142" t="s">
        <v>36</v>
      </c>
      <c r="D3142" t="s">
        <v>37</v>
      </c>
      <c r="E3142" t="s">
        <v>63</v>
      </c>
      <c r="F3142" t="s">
        <v>36</v>
      </c>
    </row>
    <row r="3143" spans="1:6" x14ac:dyDescent="0.25">
      <c r="A3143">
        <v>3142</v>
      </c>
      <c r="B3143" t="s">
        <v>33</v>
      </c>
      <c r="C3143" t="s">
        <v>36</v>
      </c>
      <c r="D3143" t="s">
        <v>37</v>
      </c>
      <c r="E3143" t="s">
        <v>65</v>
      </c>
      <c r="F3143" t="s">
        <v>37</v>
      </c>
    </row>
    <row r="3144" spans="1:6" x14ac:dyDescent="0.25">
      <c r="A3144">
        <v>3143</v>
      </c>
      <c r="B3144" t="s">
        <v>35</v>
      </c>
      <c r="C3144" t="s">
        <v>37</v>
      </c>
      <c r="D3144" t="s">
        <v>37</v>
      </c>
      <c r="E3144" t="s">
        <v>65</v>
      </c>
      <c r="F3144" t="s">
        <v>37</v>
      </c>
    </row>
    <row r="3145" spans="1:6" x14ac:dyDescent="0.25">
      <c r="A3145">
        <v>3144</v>
      </c>
      <c r="B3145" t="s">
        <v>33</v>
      </c>
      <c r="C3145" t="s">
        <v>36</v>
      </c>
      <c r="D3145" t="s">
        <v>37</v>
      </c>
      <c r="E3145" t="s">
        <v>63</v>
      </c>
      <c r="F3145" t="s">
        <v>36</v>
      </c>
    </row>
    <row r="3146" spans="1:6" x14ac:dyDescent="0.25">
      <c r="A3146">
        <v>3145</v>
      </c>
      <c r="B3146" t="s">
        <v>33</v>
      </c>
      <c r="C3146" t="s">
        <v>36</v>
      </c>
      <c r="D3146" t="s">
        <v>37</v>
      </c>
      <c r="E3146" t="s">
        <v>65</v>
      </c>
      <c r="F3146" t="s">
        <v>36</v>
      </c>
    </row>
    <row r="3147" spans="1:6" x14ac:dyDescent="0.25">
      <c r="A3147">
        <v>3146</v>
      </c>
      <c r="B3147" t="s">
        <v>35</v>
      </c>
      <c r="C3147" t="s">
        <v>36</v>
      </c>
      <c r="D3147" t="s">
        <v>36</v>
      </c>
      <c r="E3147" t="s">
        <v>65</v>
      </c>
      <c r="F3147" t="s">
        <v>37</v>
      </c>
    </row>
    <row r="3148" spans="1:6" x14ac:dyDescent="0.25">
      <c r="A3148">
        <v>3147</v>
      </c>
      <c r="B3148" t="s">
        <v>34</v>
      </c>
      <c r="C3148" t="s">
        <v>36</v>
      </c>
      <c r="D3148" t="s">
        <v>37</v>
      </c>
      <c r="E3148" t="s">
        <v>63</v>
      </c>
      <c r="F3148" t="s">
        <v>36</v>
      </c>
    </row>
    <row r="3149" spans="1:6" x14ac:dyDescent="0.25">
      <c r="A3149">
        <v>3148</v>
      </c>
      <c r="B3149" t="s">
        <v>35</v>
      </c>
      <c r="C3149" t="s">
        <v>36</v>
      </c>
      <c r="D3149" t="s">
        <v>37</v>
      </c>
      <c r="E3149" t="s">
        <v>63</v>
      </c>
      <c r="F3149" t="s">
        <v>36</v>
      </c>
    </row>
    <row r="3150" spans="1:6" x14ac:dyDescent="0.25">
      <c r="A3150">
        <v>3149</v>
      </c>
      <c r="B3150" t="s">
        <v>35</v>
      </c>
      <c r="C3150" t="s">
        <v>36</v>
      </c>
      <c r="D3150" t="s">
        <v>36</v>
      </c>
      <c r="E3150" t="s">
        <v>63</v>
      </c>
      <c r="F3150" t="s">
        <v>36</v>
      </c>
    </row>
    <row r="3151" spans="1:6" x14ac:dyDescent="0.25">
      <c r="A3151">
        <v>3150</v>
      </c>
      <c r="B3151" t="s">
        <v>33</v>
      </c>
      <c r="C3151" t="s">
        <v>36</v>
      </c>
      <c r="D3151" t="s">
        <v>37</v>
      </c>
      <c r="E3151" t="s">
        <v>63</v>
      </c>
      <c r="F3151" t="s">
        <v>36</v>
      </c>
    </row>
    <row r="3152" spans="1:6" x14ac:dyDescent="0.25">
      <c r="A3152">
        <v>3151</v>
      </c>
      <c r="B3152" t="s">
        <v>35</v>
      </c>
      <c r="C3152" t="s">
        <v>36</v>
      </c>
      <c r="D3152" t="s">
        <v>36</v>
      </c>
      <c r="E3152" t="s">
        <v>65</v>
      </c>
      <c r="F3152" t="s">
        <v>37</v>
      </c>
    </row>
    <row r="3153" spans="1:6" x14ac:dyDescent="0.25">
      <c r="A3153">
        <v>3152</v>
      </c>
      <c r="B3153" t="s">
        <v>33</v>
      </c>
      <c r="C3153" t="s">
        <v>36</v>
      </c>
      <c r="D3153" t="s">
        <v>36</v>
      </c>
      <c r="E3153" t="s">
        <v>63</v>
      </c>
      <c r="F3153" t="s">
        <v>36</v>
      </c>
    </row>
    <row r="3154" spans="1:6" x14ac:dyDescent="0.25">
      <c r="A3154">
        <v>3153</v>
      </c>
      <c r="B3154" t="s">
        <v>35</v>
      </c>
      <c r="C3154" t="s">
        <v>36</v>
      </c>
      <c r="D3154" t="s">
        <v>36</v>
      </c>
      <c r="E3154" t="s">
        <v>64</v>
      </c>
      <c r="F3154" t="s">
        <v>36</v>
      </c>
    </row>
    <row r="3155" spans="1:6" x14ac:dyDescent="0.25">
      <c r="A3155">
        <v>3154</v>
      </c>
      <c r="B3155" t="s">
        <v>34</v>
      </c>
      <c r="C3155" t="s">
        <v>36</v>
      </c>
      <c r="D3155" t="s">
        <v>36</v>
      </c>
      <c r="E3155" t="s">
        <v>63</v>
      </c>
      <c r="F3155" t="s">
        <v>36</v>
      </c>
    </row>
    <row r="3156" spans="1:6" x14ac:dyDescent="0.25">
      <c r="A3156">
        <v>3155</v>
      </c>
      <c r="B3156" t="s">
        <v>35</v>
      </c>
      <c r="C3156" t="s">
        <v>36</v>
      </c>
      <c r="D3156" t="s">
        <v>36</v>
      </c>
      <c r="E3156" t="s">
        <v>64</v>
      </c>
      <c r="F3156" t="s">
        <v>37</v>
      </c>
    </row>
    <row r="3157" spans="1:6" x14ac:dyDescent="0.25">
      <c r="A3157">
        <v>3156</v>
      </c>
      <c r="B3157" t="s">
        <v>34</v>
      </c>
      <c r="C3157" t="s">
        <v>36</v>
      </c>
      <c r="D3157" t="s">
        <v>37</v>
      </c>
      <c r="E3157" t="s">
        <v>64</v>
      </c>
      <c r="F3157" t="s">
        <v>36</v>
      </c>
    </row>
    <row r="3158" spans="1:6" x14ac:dyDescent="0.25">
      <c r="A3158">
        <v>3157</v>
      </c>
      <c r="B3158" t="s">
        <v>34</v>
      </c>
      <c r="C3158" t="s">
        <v>36</v>
      </c>
      <c r="D3158" t="s">
        <v>36</v>
      </c>
      <c r="E3158" t="s">
        <v>63</v>
      </c>
      <c r="F3158" t="s">
        <v>36</v>
      </c>
    </row>
    <row r="3159" spans="1:6" x14ac:dyDescent="0.25">
      <c r="A3159">
        <v>3158</v>
      </c>
      <c r="B3159" t="s">
        <v>33</v>
      </c>
      <c r="C3159" t="s">
        <v>36</v>
      </c>
      <c r="D3159" t="s">
        <v>37</v>
      </c>
      <c r="E3159" t="s">
        <v>63</v>
      </c>
      <c r="F3159" t="s">
        <v>36</v>
      </c>
    </row>
    <row r="3160" spans="1:6" x14ac:dyDescent="0.25">
      <c r="A3160">
        <v>3159</v>
      </c>
      <c r="B3160" t="s">
        <v>35</v>
      </c>
      <c r="C3160" t="s">
        <v>36</v>
      </c>
      <c r="D3160" t="s">
        <v>37</v>
      </c>
      <c r="E3160" t="s">
        <v>64</v>
      </c>
      <c r="F3160" t="s">
        <v>36</v>
      </c>
    </row>
    <row r="3161" spans="1:6" x14ac:dyDescent="0.25">
      <c r="A3161">
        <v>3160</v>
      </c>
      <c r="B3161" t="s">
        <v>33</v>
      </c>
      <c r="C3161" t="s">
        <v>36</v>
      </c>
      <c r="D3161" t="s">
        <v>36</v>
      </c>
      <c r="E3161" t="s">
        <v>64</v>
      </c>
      <c r="F3161" t="s">
        <v>36</v>
      </c>
    </row>
    <row r="3162" spans="1:6" x14ac:dyDescent="0.25">
      <c r="A3162">
        <v>3161</v>
      </c>
      <c r="B3162" t="s">
        <v>34</v>
      </c>
      <c r="C3162" t="s">
        <v>37</v>
      </c>
      <c r="D3162" t="s">
        <v>36</v>
      </c>
      <c r="E3162" t="s">
        <v>65</v>
      </c>
      <c r="F3162" t="s">
        <v>37</v>
      </c>
    </row>
    <row r="3163" spans="1:6" x14ac:dyDescent="0.25">
      <c r="A3163">
        <v>3162</v>
      </c>
      <c r="B3163" t="s">
        <v>33</v>
      </c>
      <c r="C3163" t="s">
        <v>36</v>
      </c>
      <c r="D3163" t="s">
        <v>37</v>
      </c>
      <c r="E3163" t="s">
        <v>64</v>
      </c>
      <c r="F3163" t="s">
        <v>36</v>
      </c>
    </row>
    <row r="3164" spans="1:6" x14ac:dyDescent="0.25">
      <c r="A3164">
        <v>3163</v>
      </c>
      <c r="B3164" t="s">
        <v>33</v>
      </c>
      <c r="C3164" t="s">
        <v>36</v>
      </c>
      <c r="D3164" t="s">
        <v>37</v>
      </c>
      <c r="E3164" t="s">
        <v>63</v>
      </c>
      <c r="F3164" t="s">
        <v>36</v>
      </c>
    </row>
    <row r="3165" spans="1:6" x14ac:dyDescent="0.25">
      <c r="A3165">
        <v>3164</v>
      </c>
      <c r="B3165" t="s">
        <v>35</v>
      </c>
      <c r="C3165" t="s">
        <v>36</v>
      </c>
      <c r="D3165" t="s">
        <v>36</v>
      </c>
      <c r="E3165" t="s">
        <v>64</v>
      </c>
      <c r="F3165" t="s">
        <v>36</v>
      </c>
    </row>
    <row r="3166" spans="1:6" x14ac:dyDescent="0.25">
      <c r="A3166">
        <v>3165</v>
      </c>
      <c r="B3166" t="s">
        <v>33</v>
      </c>
      <c r="C3166" t="s">
        <v>36</v>
      </c>
      <c r="D3166" t="s">
        <v>37</v>
      </c>
      <c r="E3166" t="s">
        <v>64</v>
      </c>
      <c r="F3166" t="s">
        <v>36</v>
      </c>
    </row>
    <row r="3167" spans="1:6" x14ac:dyDescent="0.25">
      <c r="A3167">
        <v>3166</v>
      </c>
      <c r="B3167" t="s">
        <v>33</v>
      </c>
      <c r="C3167" t="s">
        <v>36</v>
      </c>
      <c r="D3167" t="s">
        <v>36</v>
      </c>
      <c r="E3167" t="s">
        <v>65</v>
      </c>
      <c r="F3167" t="s">
        <v>36</v>
      </c>
    </row>
    <row r="3168" spans="1:6" x14ac:dyDescent="0.25">
      <c r="A3168">
        <v>3167</v>
      </c>
      <c r="B3168" t="s">
        <v>34</v>
      </c>
      <c r="C3168" t="s">
        <v>36</v>
      </c>
      <c r="D3168" t="s">
        <v>37</v>
      </c>
      <c r="E3168" t="s">
        <v>64</v>
      </c>
      <c r="F3168" t="s">
        <v>36</v>
      </c>
    </row>
    <row r="3169" spans="1:6" x14ac:dyDescent="0.25">
      <c r="A3169">
        <v>3168</v>
      </c>
      <c r="B3169" t="s">
        <v>34</v>
      </c>
      <c r="C3169" t="s">
        <v>36</v>
      </c>
      <c r="D3169" t="s">
        <v>36</v>
      </c>
      <c r="E3169" t="s">
        <v>64</v>
      </c>
      <c r="F3169" t="s">
        <v>36</v>
      </c>
    </row>
    <row r="3170" spans="1:6" x14ac:dyDescent="0.25">
      <c r="A3170">
        <v>3169</v>
      </c>
      <c r="B3170" t="s">
        <v>33</v>
      </c>
      <c r="C3170" t="s">
        <v>36</v>
      </c>
      <c r="D3170" t="s">
        <v>37</v>
      </c>
      <c r="E3170" t="s">
        <v>65</v>
      </c>
      <c r="F3170" t="s">
        <v>36</v>
      </c>
    </row>
    <row r="3171" spans="1:6" x14ac:dyDescent="0.25">
      <c r="A3171">
        <v>3170</v>
      </c>
      <c r="B3171" t="s">
        <v>34</v>
      </c>
      <c r="C3171" t="s">
        <v>36</v>
      </c>
      <c r="D3171" t="s">
        <v>36</v>
      </c>
      <c r="E3171" t="s">
        <v>64</v>
      </c>
      <c r="F3171" t="s">
        <v>36</v>
      </c>
    </row>
    <row r="3172" spans="1:6" x14ac:dyDescent="0.25">
      <c r="A3172">
        <v>3171</v>
      </c>
      <c r="B3172" t="s">
        <v>34</v>
      </c>
      <c r="C3172" t="s">
        <v>36</v>
      </c>
      <c r="D3172" t="s">
        <v>36</v>
      </c>
      <c r="E3172" t="s">
        <v>64</v>
      </c>
      <c r="F3172" t="s">
        <v>36</v>
      </c>
    </row>
    <row r="3173" spans="1:6" x14ac:dyDescent="0.25">
      <c r="A3173">
        <v>3172</v>
      </c>
      <c r="B3173" t="s">
        <v>34</v>
      </c>
      <c r="C3173" t="s">
        <v>36</v>
      </c>
      <c r="D3173" t="s">
        <v>36</v>
      </c>
      <c r="E3173" t="s">
        <v>64</v>
      </c>
      <c r="F3173" t="s">
        <v>36</v>
      </c>
    </row>
    <row r="3174" spans="1:6" x14ac:dyDescent="0.25">
      <c r="A3174">
        <v>3173</v>
      </c>
      <c r="B3174" t="s">
        <v>33</v>
      </c>
      <c r="C3174" t="s">
        <v>36</v>
      </c>
      <c r="D3174" t="s">
        <v>36</v>
      </c>
      <c r="E3174" t="s">
        <v>63</v>
      </c>
      <c r="F3174" t="s">
        <v>36</v>
      </c>
    </row>
    <row r="3175" spans="1:6" x14ac:dyDescent="0.25">
      <c r="A3175">
        <v>3174</v>
      </c>
      <c r="B3175" t="s">
        <v>33</v>
      </c>
      <c r="C3175" t="s">
        <v>36</v>
      </c>
      <c r="D3175" t="s">
        <v>37</v>
      </c>
      <c r="E3175" t="s">
        <v>63</v>
      </c>
      <c r="F3175" t="s">
        <v>36</v>
      </c>
    </row>
    <row r="3176" spans="1:6" x14ac:dyDescent="0.25">
      <c r="A3176">
        <v>3175</v>
      </c>
      <c r="B3176" t="s">
        <v>34</v>
      </c>
      <c r="C3176" t="s">
        <v>36</v>
      </c>
      <c r="D3176" t="s">
        <v>36</v>
      </c>
      <c r="E3176" t="s">
        <v>63</v>
      </c>
      <c r="F3176" t="s">
        <v>36</v>
      </c>
    </row>
    <row r="3177" spans="1:6" x14ac:dyDescent="0.25">
      <c r="A3177">
        <v>3176</v>
      </c>
      <c r="B3177" t="s">
        <v>33</v>
      </c>
      <c r="C3177" t="s">
        <v>36</v>
      </c>
      <c r="D3177" t="s">
        <v>36</v>
      </c>
      <c r="E3177" t="s">
        <v>64</v>
      </c>
      <c r="F3177" t="s">
        <v>36</v>
      </c>
    </row>
    <row r="3178" spans="1:6" x14ac:dyDescent="0.25">
      <c r="A3178">
        <v>3177</v>
      </c>
      <c r="B3178" t="s">
        <v>33</v>
      </c>
      <c r="C3178" t="s">
        <v>36</v>
      </c>
      <c r="D3178" t="s">
        <v>37</v>
      </c>
      <c r="E3178" t="s">
        <v>63</v>
      </c>
      <c r="F3178" t="s">
        <v>36</v>
      </c>
    </row>
    <row r="3179" spans="1:6" x14ac:dyDescent="0.25">
      <c r="A3179">
        <v>3178</v>
      </c>
      <c r="B3179" t="s">
        <v>35</v>
      </c>
      <c r="C3179" t="s">
        <v>36</v>
      </c>
      <c r="D3179" t="s">
        <v>36</v>
      </c>
      <c r="E3179" t="s">
        <v>64</v>
      </c>
      <c r="F3179" t="s">
        <v>36</v>
      </c>
    </row>
    <row r="3180" spans="1:6" x14ac:dyDescent="0.25">
      <c r="A3180">
        <v>3179</v>
      </c>
      <c r="B3180" t="s">
        <v>35</v>
      </c>
      <c r="C3180" t="s">
        <v>36</v>
      </c>
      <c r="D3180" t="s">
        <v>36</v>
      </c>
      <c r="E3180" t="s">
        <v>64</v>
      </c>
      <c r="F3180" t="s">
        <v>36</v>
      </c>
    </row>
    <row r="3181" spans="1:6" x14ac:dyDescent="0.25">
      <c r="A3181">
        <v>3180</v>
      </c>
      <c r="B3181" t="s">
        <v>33</v>
      </c>
      <c r="C3181" t="s">
        <v>36</v>
      </c>
      <c r="D3181" t="s">
        <v>37</v>
      </c>
      <c r="E3181" t="s">
        <v>64</v>
      </c>
      <c r="F3181" t="s">
        <v>36</v>
      </c>
    </row>
    <row r="3182" spans="1:6" x14ac:dyDescent="0.25">
      <c r="A3182">
        <v>3181</v>
      </c>
      <c r="B3182" t="s">
        <v>33</v>
      </c>
      <c r="C3182" t="s">
        <v>36</v>
      </c>
      <c r="D3182" t="s">
        <v>36</v>
      </c>
      <c r="E3182" t="s">
        <v>65</v>
      </c>
      <c r="F3182" t="s">
        <v>36</v>
      </c>
    </row>
    <row r="3183" spans="1:6" x14ac:dyDescent="0.25">
      <c r="A3183">
        <v>3182</v>
      </c>
      <c r="B3183" t="s">
        <v>33</v>
      </c>
      <c r="C3183" t="s">
        <v>36</v>
      </c>
      <c r="D3183" t="s">
        <v>37</v>
      </c>
      <c r="E3183" t="s">
        <v>65</v>
      </c>
      <c r="F3183" t="s">
        <v>36</v>
      </c>
    </row>
    <row r="3184" spans="1:6" x14ac:dyDescent="0.25">
      <c r="A3184">
        <v>3183</v>
      </c>
      <c r="B3184" t="s">
        <v>34</v>
      </c>
      <c r="C3184" t="s">
        <v>36</v>
      </c>
      <c r="D3184" t="s">
        <v>37</v>
      </c>
      <c r="E3184" t="s">
        <v>64</v>
      </c>
      <c r="F3184" t="s">
        <v>36</v>
      </c>
    </row>
    <row r="3185" spans="1:6" x14ac:dyDescent="0.25">
      <c r="A3185">
        <v>3184</v>
      </c>
      <c r="B3185" t="s">
        <v>34</v>
      </c>
      <c r="C3185" t="s">
        <v>36</v>
      </c>
      <c r="D3185" t="s">
        <v>37</v>
      </c>
      <c r="E3185" t="s">
        <v>63</v>
      </c>
      <c r="F3185" t="s">
        <v>36</v>
      </c>
    </row>
    <row r="3186" spans="1:6" x14ac:dyDescent="0.25">
      <c r="A3186">
        <v>3185</v>
      </c>
      <c r="B3186" t="s">
        <v>33</v>
      </c>
      <c r="C3186" t="s">
        <v>36</v>
      </c>
      <c r="D3186" t="s">
        <v>37</v>
      </c>
      <c r="E3186" t="s">
        <v>65</v>
      </c>
      <c r="F3186" t="s">
        <v>36</v>
      </c>
    </row>
    <row r="3187" spans="1:6" x14ac:dyDescent="0.25">
      <c r="A3187">
        <v>3186</v>
      </c>
      <c r="B3187" t="s">
        <v>33</v>
      </c>
      <c r="C3187" t="s">
        <v>36</v>
      </c>
      <c r="D3187" t="s">
        <v>37</v>
      </c>
      <c r="E3187" t="s">
        <v>65</v>
      </c>
      <c r="F3187" t="s">
        <v>36</v>
      </c>
    </row>
    <row r="3188" spans="1:6" x14ac:dyDescent="0.25">
      <c r="A3188">
        <v>3187</v>
      </c>
      <c r="B3188" t="s">
        <v>33</v>
      </c>
      <c r="C3188" t="s">
        <v>36</v>
      </c>
      <c r="D3188" t="s">
        <v>36</v>
      </c>
      <c r="E3188" t="s">
        <v>64</v>
      </c>
      <c r="F3188" t="s">
        <v>36</v>
      </c>
    </row>
    <row r="3189" spans="1:6" x14ac:dyDescent="0.25">
      <c r="A3189">
        <v>3188</v>
      </c>
      <c r="B3189" t="s">
        <v>35</v>
      </c>
      <c r="C3189" t="s">
        <v>36</v>
      </c>
      <c r="D3189" t="s">
        <v>36</v>
      </c>
      <c r="E3189" t="s">
        <v>63</v>
      </c>
      <c r="F3189" t="s">
        <v>36</v>
      </c>
    </row>
    <row r="3190" spans="1:6" x14ac:dyDescent="0.25">
      <c r="A3190">
        <v>3189</v>
      </c>
      <c r="B3190" t="s">
        <v>35</v>
      </c>
      <c r="C3190" t="s">
        <v>36</v>
      </c>
      <c r="D3190" t="s">
        <v>36</v>
      </c>
      <c r="E3190" t="s">
        <v>64</v>
      </c>
      <c r="F3190" t="s">
        <v>36</v>
      </c>
    </row>
    <row r="3191" spans="1:6" x14ac:dyDescent="0.25">
      <c r="A3191">
        <v>3190</v>
      </c>
      <c r="B3191" t="s">
        <v>33</v>
      </c>
      <c r="C3191" t="s">
        <v>36</v>
      </c>
      <c r="D3191" t="s">
        <v>36</v>
      </c>
      <c r="E3191" t="s">
        <v>63</v>
      </c>
      <c r="F3191" t="s">
        <v>36</v>
      </c>
    </row>
    <row r="3192" spans="1:6" x14ac:dyDescent="0.25">
      <c r="A3192">
        <v>3191</v>
      </c>
      <c r="B3192" t="s">
        <v>35</v>
      </c>
      <c r="C3192" t="s">
        <v>36</v>
      </c>
      <c r="D3192" t="s">
        <v>36</v>
      </c>
      <c r="E3192" t="s">
        <v>64</v>
      </c>
      <c r="F3192" t="s">
        <v>36</v>
      </c>
    </row>
    <row r="3193" spans="1:6" x14ac:dyDescent="0.25">
      <c r="A3193">
        <v>3192</v>
      </c>
      <c r="B3193" t="s">
        <v>35</v>
      </c>
      <c r="C3193" t="s">
        <v>36</v>
      </c>
      <c r="D3193" t="s">
        <v>36</v>
      </c>
      <c r="E3193" t="s">
        <v>64</v>
      </c>
      <c r="F3193" t="s">
        <v>36</v>
      </c>
    </row>
    <row r="3194" spans="1:6" x14ac:dyDescent="0.25">
      <c r="A3194">
        <v>3193</v>
      </c>
      <c r="B3194" t="s">
        <v>35</v>
      </c>
      <c r="C3194" t="s">
        <v>36</v>
      </c>
      <c r="D3194" t="s">
        <v>36</v>
      </c>
      <c r="E3194" t="s">
        <v>63</v>
      </c>
      <c r="F3194" t="s">
        <v>36</v>
      </c>
    </row>
    <row r="3195" spans="1:6" x14ac:dyDescent="0.25">
      <c r="A3195">
        <v>3194</v>
      </c>
      <c r="B3195" t="s">
        <v>33</v>
      </c>
      <c r="C3195" t="s">
        <v>36</v>
      </c>
      <c r="D3195" t="s">
        <v>36</v>
      </c>
      <c r="E3195" t="s">
        <v>65</v>
      </c>
      <c r="F3195" t="s">
        <v>36</v>
      </c>
    </row>
    <row r="3196" spans="1:6" x14ac:dyDescent="0.25">
      <c r="A3196">
        <v>3195</v>
      </c>
      <c r="B3196" t="s">
        <v>35</v>
      </c>
      <c r="C3196" t="s">
        <v>36</v>
      </c>
      <c r="D3196" t="s">
        <v>36</v>
      </c>
      <c r="E3196" t="s">
        <v>64</v>
      </c>
      <c r="F3196" t="s">
        <v>36</v>
      </c>
    </row>
    <row r="3197" spans="1:6" x14ac:dyDescent="0.25">
      <c r="A3197">
        <v>3196</v>
      </c>
      <c r="B3197" t="s">
        <v>33</v>
      </c>
      <c r="C3197" t="s">
        <v>36</v>
      </c>
      <c r="D3197" t="s">
        <v>36</v>
      </c>
      <c r="E3197" t="s">
        <v>63</v>
      </c>
      <c r="F3197" t="s">
        <v>36</v>
      </c>
    </row>
    <row r="3198" spans="1:6" x14ac:dyDescent="0.25">
      <c r="A3198">
        <v>3197</v>
      </c>
      <c r="B3198" t="s">
        <v>35</v>
      </c>
      <c r="C3198" t="s">
        <v>36</v>
      </c>
      <c r="D3198" t="s">
        <v>37</v>
      </c>
      <c r="E3198" t="s">
        <v>64</v>
      </c>
      <c r="F3198" t="s">
        <v>36</v>
      </c>
    </row>
    <row r="3199" spans="1:6" x14ac:dyDescent="0.25">
      <c r="A3199">
        <v>3198</v>
      </c>
      <c r="B3199" t="s">
        <v>34</v>
      </c>
      <c r="C3199" t="s">
        <v>36</v>
      </c>
      <c r="D3199" t="s">
        <v>37</v>
      </c>
      <c r="E3199" t="s">
        <v>63</v>
      </c>
      <c r="F3199" t="s">
        <v>36</v>
      </c>
    </row>
    <row r="3200" spans="1:6" x14ac:dyDescent="0.25">
      <c r="A3200">
        <v>3199</v>
      </c>
      <c r="B3200" t="s">
        <v>34</v>
      </c>
      <c r="C3200" t="s">
        <v>36</v>
      </c>
      <c r="D3200" t="s">
        <v>36</v>
      </c>
      <c r="E3200" t="s">
        <v>64</v>
      </c>
      <c r="F3200" t="s">
        <v>36</v>
      </c>
    </row>
    <row r="3201" spans="1:6" x14ac:dyDescent="0.25">
      <c r="A3201">
        <v>3200</v>
      </c>
      <c r="B3201" t="s">
        <v>34</v>
      </c>
      <c r="C3201" t="s">
        <v>36</v>
      </c>
      <c r="D3201" t="s">
        <v>37</v>
      </c>
      <c r="E3201" t="s">
        <v>63</v>
      </c>
      <c r="F3201" t="s">
        <v>36</v>
      </c>
    </row>
    <row r="3202" spans="1:6" x14ac:dyDescent="0.25">
      <c r="A3202">
        <v>3201</v>
      </c>
      <c r="B3202" t="s">
        <v>34</v>
      </c>
      <c r="C3202" t="s">
        <v>36</v>
      </c>
      <c r="D3202" t="s">
        <v>36</v>
      </c>
      <c r="E3202" t="s">
        <v>64</v>
      </c>
      <c r="F3202" t="s">
        <v>36</v>
      </c>
    </row>
    <row r="3203" spans="1:6" x14ac:dyDescent="0.25">
      <c r="A3203">
        <v>3202</v>
      </c>
      <c r="B3203" t="s">
        <v>33</v>
      </c>
      <c r="C3203" t="s">
        <v>36</v>
      </c>
      <c r="D3203" t="s">
        <v>36</v>
      </c>
      <c r="E3203" t="s">
        <v>64</v>
      </c>
      <c r="F3203" t="s">
        <v>36</v>
      </c>
    </row>
    <row r="3204" spans="1:6" x14ac:dyDescent="0.25">
      <c r="A3204">
        <v>3203</v>
      </c>
      <c r="B3204" t="s">
        <v>33</v>
      </c>
      <c r="C3204" t="s">
        <v>36</v>
      </c>
      <c r="D3204" t="s">
        <v>37</v>
      </c>
      <c r="E3204" t="s">
        <v>63</v>
      </c>
      <c r="F3204" t="s">
        <v>36</v>
      </c>
    </row>
    <row r="3205" spans="1:6" x14ac:dyDescent="0.25">
      <c r="A3205">
        <v>3204</v>
      </c>
      <c r="B3205" t="s">
        <v>33</v>
      </c>
      <c r="C3205" t="s">
        <v>36</v>
      </c>
      <c r="D3205" t="s">
        <v>37</v>
      </c>
      <c r="E3205" t="s">
        <v>65</v>
      </c>
      <c r="F3205" t="s">
        <v>36</v>
      </c>
    </row>
    <row r="3206" spans="1:6" x14ac:dyDescent="0.25">
      <c r="A3206">
        <v>3205</v>
      </c>
      <c r="B3206" t="s">
        <v>34</v>
      </c>
      <c r="C3206" t="s">
        <v>36</v>
      </c>
      <c r="D3206" t="s">
        <v>36</v>
      </c>
      <c r="E3206" t="s">
        <v>63</v>
      </c>
      <c r="F3206" t="s">
        <v>36</v>
      </c>
    </row>
    <row r="3207" spans="1:6" x14ac:dyDescent="0.25">
      <c r="A3207">
        <v>3206</v>
      </c>
      <c r="B3207" t="s">
        <v>33</v>
      </c>
      <c r="C3207" t="s">
        <v>36</v>
      </c>
      <c r="D3207" t="s">
        <v>37</v>
      </c>
      <c r="E3207" t="s">
        <v>63</v>
      </c>
      <c r="F3207" t="s">
        <v>36</v>
      </c>
    </row>
    <row r="3208" spans="1:6" x14ac:dyDescent="0.25">
      <c r="A3208">
        <v>3207</v>
      </c>
      <c r="B3208" t="s">
        <v>35</v>
      </c>
      <c r="C3208" t="s">
        <v>36</v>
      </c>
      <c r="D3208" t="s">
        <v>37</v>
      </c>
      <c r="E3208" t="s">
        <v>64</v>
      </c>
      <c r="F3208" t="s">
        <v>36</v>
      </c>
    </row>
    <row r="3209" spans="1:6" x14ac:dyDescent="0.25">
      <c r="A3209">
        <v>3208</v>
      </c>
      <c r="B3209" t="s">
        <v>33</v>
      </c>
      <c r="C3209" t="s">
        <v>36</v>
      </c>
      <c r="D3209" t="s">
        <v>37</v>
      </c>
      <c r="E3209" t="s">
        <v>64</v>
      </c>
      <c r="F3209" t="s">
        <v>36</v>
      </c>
    </row>
    <row r="3210" spans="1:6" x14ac:dyDescent="0.25">
      <c r="A3210">
        <v>3209</v>
      </c>
      <c r="B3210" t="s">
        <v>34</v>
      </c>
      <c r="C3210" t="s">
        <v>36</v>
      </c>
      <c r="D3210" t="s">
        <v>37</v>
      </c>
      <c r="E3210" t="s">
        <v>64</v>
      </c>
      <c r="F3210" t="s">
        <v>36</v>
      </c>
    </row>
    <row r="3211" spans="1:6" x14ac:dyDescent="0.25">
      <c r="A3211">
        <v>3210</v>
      </c>
      <c r="B3211" t="s">
        <v>34</v>
      </c>
      <c r="C3211" t="s">
        <v>37</v>
      </c>
      <c r="D3211" t="s">
        <v>37</v>
      </c>
      <c r="E3211" t="s">
        <v>65</v>
      </c>
      <c r="F3211" t="s">
        <v>37</v>
      </c>
    </row>
    <row r="3212" spans="1:6" x14ac:dyDescent="0.25">
      <c r="A3212">
        <v>3211</v>
      </c>
      <c r="B3212" t="s">
        <v>33</v>
      </c>
      <c r="C3212" t="s">
        <v>36</v>
      </c>
      <c r="D3212" t="s">
        <v>36</v>
      </c>
      <c r="E3212" t="s">
        <v>64</v>
      </c>
      <c r="F3212" t="s">
        <v>36</v>
      </c>
    </row>
    <row r="3213" spans="1:6" x14ac:dyDescent="0.25">
      <c r="A3213">
        <v>3212</v>
      </c>
      <c r="B3213" t="s">
        <v>35</v>
      </c>
      <c r="C3213" t="s">
        <v>36</v>
      </c>
      <c r="D3213" t="s">
        <v>37</v>
      </c>
      <c r="E3213" t="s">
        <v>64</v>
      </c>
      <c r="F3213" t="s">
        <v>36</v>
      </c>
    </row>
    <row r="3214" spans="1:6" x14ac:dyDescent="0.25">
      <c r="A3214">
        <v>3213</v>
      </c>
      <c r="B3214" t="s">
        <v>34</v>
      </c>
      <c r="C3214" t="s">
        <v>36</v>
      </c>
      <c r="D3214" t="s">
        <v>36</v>
      </c>
      <c r="E3214" t="s">
        <v>64</v>
      </c>
      <c r="F3214" t="s">
        <v>36</v>
      </c>
    </row>
    <row r="3215" spans="1:6" x14ac:dyDescent="0.25">
      <c r="A3215">
        <v>3214</v>
      </c>
      <c r="B3215" t="s">
        <v>35</v>
      </c>
      <c r="C3215" t="s">
        <v>36</v>
      </c>
      <c r="D3215" t="s">
        <v>37</v>
      </c>
      <c r="E3215" t="s">
        <v>63</v>
      </c>
      <c r="F3215" t="s">
        <v>36</v>
      </c>
    </row>
    <row r="3216" spans="1:6" x14ac:dyDescent="0.25">
      <c r="A3216">
        <v>3215</v>
      </c>
      <c r="B3216" t="s">
        <v>35</v>
      </c>
      <c r="C3216" t="s">
        <v>36</v>
      </c>
      <c r="D3216" t="s">
        <v>37</v>
      </c>
      <c r="E3216" t="s">
        <v>63</v>
      </c>
      <c r="F3216" t="s">
        <v>36</v>
      </c>
    </row>
    <row r="3217" spans="1:6" x14ac:dyDescent="0.25">
      <c r="A3217">
        <v>3216</v>
      </c>
      <c r="B3217" t="s">
        <v>35</v>
      </c>
      <c r="C3217" t="s">
        <v>36</v>
      </c>
      <c r="D3217" t="s">
        <v>37</v>
      </c>
      <c r="E3217" t="s">
        <v>63</v>
      </c>
      <c r="F3217" t="s">
        <v>36</v>
      </c>
    </row>
    <row r="3218" spans="1:6" x14ac:dyDescent="0.25">
      <c r="A3218">
        <v>3217</v>
      </c>
      <c r="B3218" t="s">
        <v>33</v>
      </c>
      <c r="C3218" t="s">
        <v>36</v>
      </c>
      <c r="D3218" t="s">
        <v>36</v>
      </c>
      <c r="E3218" t="s">
        <v>63</v>
      </c>
      <c r="F3218" t="s">
        <v>36</v>
      </c>
    </row>
    <row r="3219" spans="1:6" x14ac:dyDescent="0.25">
      <c r="A3219">
        <v>3218</v>
      </c>
      <c r="B3219" t="s">
        <v>33</v>
      </c>
      <c r="C3219" t="s">
        <v>37</v>
      </c>
      <c r="D3219" t="s">
        <v>37</v>
      </c>
      <c r="E3219" t="s">
        <v>64</v>
      </c>
      <c r="F3219" t="s">
        <v>37</v>
      </c>
    </row>
    <row r="3220" spans="1:6" x14ac:dyDescent="0.25">
      <c r="A3220">
        <v>3219</v>
      </c>
      <c r="B3220" t="s">
        <v>33</v>
      </c>
      <c r="C3220" t="s">
        <v>36</v>
      </c>
      <c r="D3220" t="s">
        <v>37</v>
      </c>
      <c r="E3220" t="s">
        <v>65</v>
      </c>
      <c r="F3220" t="s">
        <v>36</v>
      </c>
    </row>
    <row r="3221" spans="1:6" x14ac:dyDescent="0.25">
      <c r="A3221">
        <v>3220</v>
      </c>
      <c r="B3221" t="s">
        <v>34</v>
      </c>
      <c r="C3221" t="s">
        <v>36</v>
      </c>
      <c r="D3221" t="s">
        <v>36</v>
      </c>
      <c r="E3221" t="s">
        <v>63</v>
      </c>
      <c r="F3221" t="s">
        <v>36</v>
      </c>
    </row>
    <row r="3222" spans="1:6" x14ac:dyDescent="0.25">
      <c r="A3222">
        <v>3221</v>
      </c>
      <c r="B3222" t="s">
        <v>35</v>
      </c>
      <c r="C3222" t="s">
        <v>36</v>
      </c>
      <c r="D3222" t="s">
        <v>37</v>
      </c>
      <c r="E3222" t="s">
        <v>63</v>
      </c>
      <c r="F3222" t="s">
        <v>36</v>
      </c>
    </row>
    <row r="3223" spans="1:6" x14ac:dyDescent="0.25">
      <c r="A3223">
        <v>3222</v>
      </c>
      <c r="B3223" t="s">
        <v>33</v>
      </c>
      <c r="C3223" t="s">
        <v>36</v>
      </c>
      <c r="D3223" t="s">
        <v>37</v>
      </c>
      <c r="E3223" t="s">
        <v>63</v>
      </c>
      <c r="F3223" t="s">
        <v>36</v>
      </c>
    </row>
    <row r="3224" spans="1:6" x14ac:dyDescent="0.25">
      <c r="A3224">
        <v>3223</v>
      </c>
      <c r="B3224" t="s">
        <v>35</v>
      </c>
      <c r="C3224" t="s">
        <v>36</v>
      </c>
      <c r="D3224" t="s">
        <v>36</v>
      </c>
      <c r="E3224" t="s">
        <v>64</v>
      </c>
      <c r="F3224" t="s">
        <v>36</v>
      </c>
    </row>
    <row r="3225" spans="1:6" x14ac:dyDescent="0.25">
      <c r="A3225">
        <v>3224</v>
      </c>
      <c r="B3225" t="s">
        <v>35</v>
      </c>
      <c r="C3225" t="s">
        <v>36</v>
      </c>
      <c r="D3225" t="s">
        <v>37</v>
      </c>
      <c r="E3225" t="s">
        <v>63</v>
      </c>
      <c r="F3225" t="s">
        <v>36</v>
      </c>
    </row>
    <row r="3226" spans="1:6" x14ac:dyDescent="0.25">
      <c r="A3226">
        <v>3225</v>
      </c>
      <c r="B3226" t="s">
        <v>35</v>
      </c>
      <c r="C3226" t="s">
        <v>36</v>
      </c>
      <c r="D3226" t="s">
        <v>37</v>
      </c>
      <c r="E3226" t="s">
        <v>64</v>
      </c>
      <c r="F3226" t="s">
        <v>36</v>
      </c>
    </row>
    <row r="3227" spans="1:6" x14ac:dyDescent="0.25">
      <c r="A3227">
        <v>3226</v>
      </c>
      <c r="B3227" t="s">
        <v>34</v>
      </c>
      <c r="C3227" t="s">
        <v>36</v>
      </c>
      <c r="D3227" t="s">
        <v>36</v>
      </c>
      <c r="E3227" t="s">
        <v>63</v>
      </c>
      <c r="F3227" t="s">
        <v>36</v>
      </c>
    </row>
    <row r="3228" spans="1:6" x14ac:dyDescent="0.25">
      <c r="A3228">
        <v>3227</v>
      </c>
      <c r="B3228" t="s">
        <v>33</v>
      </c>
      <c r="C3228" t="s">
        <v>36</v>
      </c>
      <c r="D3228" t="s">
        <v>37</v>
      </c>
      <c r="E3228" t="s">
        <v>64</v>
      </c>
      <c r="F3228" t="s">
        <v>36</v>
      </c>
    </row>
    <row r="3229" spans="1:6" x14ac:dyDescent="0.25">
      <c r="A3229">
        <v>3228</v>
      </c>
      <c r="B3229" t="s">
        <v>35</v>
      </c>
      <c r="C3229" t="s">
        <v>36</v>
      </c>
      <c r="D3229" t="s">
        <v>37</v>
      </c>
      <c r="E3229" t="s">
        <v>63</v>
      </c>
      <c r="F3229" t="s">
        <v>36</v>
      </c>
    </row>
    <row r="3230" spans="1:6" x14ac:dyDescent="0.25">
      <c r="A3230">
        <v>3229</v>
      </c>
      <c r="B3230" t="s">
        <v>34</v>
      </c>
      <c r="C3230" t="s">
        <v>36</v>
      </c>
      <c r="D3230" t="s">
        <v>36</v>
      </c>
      <c r="E3230" t="s">
        <v>63</v>
      </c>
      <c r="F3230" t="s">
        <v>36</v>
      </c>
    </row>
    <row r="3231" spans="1:6" x14ac:dyDescent="0.25">
      <c r="A3231">
        <v>3230</v>
      </c>
      <c r="B3231" t="s">
        <v>33</v>
      </c>
      <c r="C3231" t="s">
        <v>36</v>
      </c>
      <c r="D3231" t="s">
        <v>36</v>
      </c>
      <c r="E3231" t="s">
        <v>64</v>
      </c>
      <c r="F3231" t="s">
        <v>36</v>
      </c>
    </row>
    <row r="3232" spans="1:6" x14ac:dyDescent="0.25">
      <c r="A3232">
        <v>3231</v>
      </c>
      <c r="B3232" t="s">
        <v>33</v>
      </c>
      <c r="C3232" t="s">
        <v>36</v>
      </c>
      <c r="D3232" t="s">
        <v>36</v>
      </c>
      <c r="E3232" t="s">
        <v>63</v>
      </c>
      <c r="F3232" t="s">
        <v>36</v>
      </c>
    </row>
    <row r="3233" spans="1:6" x14ac:dyDescent="0.25">
      <c r="A3233">
        <v>3232</v>
      </c>
      <c r="B3233" t="s">
        <v>35</v>
      </c>
      <c r="C3233" t="s">
        <v>36</v>
      </c>
      <c r="D3233" t="s">
        <v>37</v>
      </c>
      <c r="E3233" t="s">
        <v>63</v>
      </c>
      <c r="F3233" t="s">
        <v>36</v>
      </c>
    </row>
    <row r="3234" spans="1:6" x14ac:dyDescent="0.25">
      <c r="A3234">
        <v>3233</v>
      </c>
      <c r="B3234" t="s">
        <v>35</v>
      </c>
      <c r="C3234" t="s">
        <v>36</v>
      </c>
      <c r="D3234" t="s">
        <v>37</v>
      </c>
      <c r="E3234" t="s">
        <v>64</v>
      </c>
      <c r="F3234" t="s">
        <v>36</v>
      </c>
    </row>
    <row r="3235" spans="1:6" x14ac:dyDescent="0.25">
      <c r="A3235">
        <v>3234</v>
      </c>
      <c r="B3235" t="s">
        <v>33</v>
      </c>
      <c r="C3235" t="s">
        <v>36</v>
      </c>
      <c r="D3235" t="s">
        <v>36</v>
      </c>
      <c r="E3235" t="s">
        <v>65</v>
      </c>
      <c r="F3235" t="s">
        <v>36</v>
      </c>
    </row>
    <row r="3236" spans="1:6" x14ac:dyDescent="0.25">
      <c r="A3236">
        <v>3235</v>
      </c>
      <c r="B3236" t="s">
        <v>34</v>
      </c>
      <c r="C3236" t="s">
        <v>36</v>
      </c>
      <c r="D3236" t="s">
        <v>37</v>
      </c>
      <c r="E3236" t="s">
        <v>65</v>
      </c>
      <c r="F3236" t="s">
        <v>36</v>
      </c>
    </row>
    <row r="3237" spans="1:6" x14ac:dyDescent="0.25">
      <c r="A3237">
        <v>3236</v>
      </c>
      <c r="B3237" t="s">
        <v>35</v>
      </c>
      <c r="C3237" t="s">
        <v>36</v>
      </c>
      <c r="D3237" t="s">
        <v>37</v>
      </c>
      <c r="E3237" t="s">
        <v>63</v>
      </c>
      <c r="F3237" t="s">
        <v>36</v>
      </c>
    </row>
    <row r="3238" spans="1:6" x14ac:dyDescent="0.25">
      <c r="A3238">
        <v>3237</v>
      </c>
      <c r="B3238" t="s">
        <v>35</v>
      </c>
      <c r="C3238" t="s">
        <v>36</v>
      </c>
      <c r="D3238" t="s">
        <v>36</v>
      </c>
      <c r="E3238" t="s">
        <v>63</v>
      </c>
      <c r="F3238" t="s">
        <v>36</v>
      </c>
    </row>
    <row r="3239" spans="1:6" x14ac:dyDescent="0.25">
      <c r="A3239">
        <v>3238</v>
      </c>
      <c r="B3239" t="s">
        <v>34</v>
      </c>
      <c r="C3239" t="s">
        <v>37</v>
      </c>
      <c r="D3239" t="s">
        <v>37</v>
      </c>
      <c r="E3239" t="s">
        <v>63</v>
      </c>
      <c r="F3239" t="s">
        <v>36</v>
      </c>
    </row>
    <row r="3240" spans="1:6" x14ac:dyDescent="0.25">
      <c r="A3240">
        <v>3239</v>
      </c>
      <c r="B3240" t="s">
        <v>34</v>
      </c>
      <c r="C3240" t="s">
        <v>36</v>
      </c>
      <c r="D3240" t="s">
        <v>37</v>
      </c>
      <c r="E3240" t="s">
        <v>63</v>
      </c>
      <c r="F3240" t="s">
        <v>36</v>
      </c>
    </row>
    <row r="3241" spans="1:6" x14ac:dyDescent="0.25">
      <c r="A3241">
        <v>3240</v>
      </c>
      <c r="B3241" t="s">
        <v>33</v>
      </c>
      <c r="C3241" t="s">
        <v>36</v>
      </c>
      <c r="D3241" t="s">
        <v>37</v>
      </c>
      <c r="E3241" t="s">
        <v>63</v>
      </c>
      <c r="F3241" t="s">
        <v>36</v>
      </c>
    </row>
    <row r="3242" spans="1:6" x14ac:dyDescent="0.25">
      <c r="A3242">
        <v>3241</v>
      </c>
      <c r="B3242" t="s">
        <v>33</v>
      </c>
      <c r="C3242" t="s">
        <v>36</v>
      </c>
      <c r="D3242" t="s">
        <v>37</v>
      </c>
      <c r="E3242" t="s">
        <v>64</v>
      </c>
      <c r="F3242" t="s">
        <v>36</v>
      </c>
    </row>
    <row r="3243" spans="1:6" x14ac:dyDescent="0.25">
      <c r="A3243">
        <v>3242</v>
      </c>
      <c r="B3243" t="s">
        <v>33</v>
      </c>
      <c r="C3243" t="s">
        <v>36</v>
      </c>
      <c r="D3243" t="s">
        <v>36</v>
      </c>
      <c r="E3243" t="s">
        <v>64</v>
      </c>
      <c r="F3243" t="s">
        <v>36</v>
      </c>
    </row>
    <row r="3244" spans="1:6" x14ac:dyDescent="0.25">
      <c r="A3244">
        <v>3243</v>
      </c>
      <c r="B3244" t="s">
        <v>34</v>
      </c>
      <c r="C3244" t="s">
        <v>36</v>
      </c>
      <c r="D3244" t="s">
        <v>37</v>
      </c>
      <c r="E3244" t="s">
        <v>63</v>
      </c>
      <c r="F3244" t="s">
        <v>36</v>
      </c>
    </row>
    <row r="3245" spans="1:6" x14ac:dyDescent="0.25">
      <c r="A3245">
        <v>3244</v>
      </c>
      <c r="B3245" t="s">
        <v>35</v>
      </c>
      <c r="C3245" t="s">
        <v>36</v>
      </c>
      <c r="D3245" t="s">
        <v>37</v>
      </c>
      <c r="E3245" t="s">
        <v>63</v>
      </c>
      <c r="F3245" t="s">
        <v>36</v>
      </c>
    </row>
    <row r="3246" spans="1:6" x14ac:dyDescent="0.25">
      <c r="A3246">
        <v>3245</v>
      </c>
      <c r="B3246" t="s">
        <v>33</v>
      </c>
      <c r="C3246" t="s">
        <v>36</v>
      </c>
      <c r="D3246" t="s">
        <v>37</v>
      </c>
      <c r="E3246" t="s">
        <v>63</v>
      </c>
      <c r="F3246" t="s">
        <v>36</v>
      </c>
    </row>
    <row r="3247" spans="1:6" x14ac:dyDescent="0.25">
      <c r="A3247">
        <v>3246</v>
      </c>
      <c r="B3247" t="s">
        <v>35</v>
      </c>
      <c r="C3247" t="s">
        <v>36</v>
      </c>
      <c r="D3247" t="s">
        <v>37</v>
      </c>
      <c r="E3247" t="s">
        <v>64</v>
      </c>
      <c r="F3247" t="s">
        <v>36</v>
      </c>
    </row>
    <row r="3248" spans="1:6" x14ac:dyDescent="0.25">
      <c r="A3248">
        <v>3247</v>
      </c>
      <c r="B3248" t="s">
        <v>34</v>
      </c>
      <c r="C3248" t="s">
        <v>36</v>
      </c>
      <c r="D3248" t="s">
        <v>37</v>
      </c>
      <c r="E3248" t="s">
        <v>64</v>
      </c>
      <c r="F3248" t="s">
        <v>36</v>
      </c>
    </row>
    <row r="3249" spans="1:6" x14ac:dyDescent="0.25">
      <c r="A3249">
        <v>3248</v>
      </c>
      <c r="B3249" t="s">
        <v>33</v>
      </c>
      <c r="C3249" t="s">
        <v>36</v>
      </c>
      <c r="D3249" t="s">
        <v>37</v>
      </c>
      <c r="E3249" t="s">
        <v>65</v>
      </c>
      <c r="F3249" t="s">
        <v>36</v>
      </c>
    </row>
    <row r="3250" spans="1:6" x14ac:dyDescent="0.25">
      <c r="A3250">
        <v>3249</v>
      </c>
      <c r="B3250" t="s">
        <v>33</v>
      </c>
      <c r="C3250" t="s">
        <v>36</v>
      </c>
      <c r="D3250" t="s">
        <v>36</v>
      </c>
      <c r="E3250" t="s">
        <v>64</v>
      </c>
      <c r="F3250" t="s">
        <v>36</v>
      </c>
    </row>
    <row r="3251" spans="1:6" x14ac:dyDescent="0.25">
      <c r="A3251">
        <v>3250</v>
      </c>
      <c r="B3251" t="s">
        <v>33</v>
      </c>
      <c r="C3251" t="s">
        <v>36</v>
      </c>
      <c r="D3251" t="s">
        <v>36</v>
      </c>
      <c r="E3251" t="s">
        <v>64</v>
      </c>
      <c r="F3251" t="s">
        <v>36</v>
      </c>
    </row>
    <row r="3252" spans="1:6" x14ac:dyDescent="0.25">
      <c r="A3252">
        <v>3251</v>
      </c>
      <c r="B3252" t="s">
        <v>35</v>
      </c>
      <c r="C3252" t="s">
        <v>36</v>
      </c>
      <c r="D3252" t="s">
        <v>36</v>
      </c>
      <c r="E3252" t="s">
        <v>65</v>
      </c>
      <c r="F3252" t="s">
        <v>36</v>
      </c>
    </row>
    <row r="3253" spans="1:6" x14ac:dyDescent="0.25">
      <c r="A3253">
        <v>3252</v>
      </c>
      <c r="B3253" t="s">
        <v>34</v>
      </c>
      <c r="C3253" t="s">
        <v>36</v>
      </c>
      <c r="D3253" t="s">
        <v>36</v>
      </c>
      <c r="E3253" t="s">
        <v>64</v>
      </c>
      <c r="F3253" t="s">
        <v>36</v>
      </c>
    </row>
    <row r="3254" spans="1:6" x14ac:dyDescent="0.25">
      <c r="A3254">
        <v>3253</v>
      </c>
      <c r="B3254" t="s">
        <v>35</v>
      </c>
      <c r="C3254" t="s">
        <v>36</v>
      </c>
      <c r="D3254" t="s">
        <v>37</v>
      </c>
      <c r="E3254" t="s">
        <v>64</v>
      </c>
      <c r="F3254" t="s">
        <v>36</v>
      </c>
    </row>
    <row r="3255" spans="1:6" x14ac:dyDescent="0.25">
      <c r="A3255">
        <v>3254</v>
      </c>
      <c r="B3255" t="s">
        <v>34</v>
      </c>
      <c r="C3255" t="s">
        <v>36</v>
      </c>
      <c r="D3255" t="s">
        <v>36</v>
      </c>
      <c r="E3255" t="s">
        <v>63</v>
      </c>
      <c r="F3255" t="s">
        <v>36</v>
      </c>
    </row>
    <row r="3256" spans="1:6" x14ac:dyDescent="0.25">
      <c r="A3256">
        <v>3255</v>
      </c>
      <c r="B3256" t="s">
        <v>35</v>
      </c>
      <c r="C3256" t="s">
        <v>36</v>
      </c>
      <c r="D3256" t="s">
        <v>37</v>
      </c>
      <c r="E3256" t="s">
        <v>63</v>
      </c>
      <c r="F3256" t="s">
        <v>36</v>
      </c>
    </row>
    <row r="3257" spans="1:6" x14ac:dyDescent="0.25">
      <c r="A3257">
        <v>3256</v>
      </c>
      <c r="B3257" t="s">
        <v>34</v>
      </c>
      <c r="C3257" t="s">
        <v>36</v>
      </c>
      <c r="D3257" t="s">
        <v>37</v>
      </c>
      <c r="E3257" t="s">
        <v>64</v>
      </c>
      <c r="F3257" t="s">
        <v>36</v>
      </c>
    </row>
    <row r="3258" spans="1:6" x14ac:dyDescent="0.25">
      <c r="A3258">
        <v>3257</v>
      </c>
      <c r="B3258" t="s">
        <v>35</v>
      </c>
      <c r="C3258" t="s">
        <v>36</v>
      </c>
      <c r="D3258" t="s">
        <v>36</v>
      </c>
      <c r="E3258" t="s">
        <v>63</v>
      </c>
      <c r="F3258" t="s">
        <v>36</v>
      </c>
    </row>
    <row r="3259" spans="1:6" x14ac:dyDescent="0.25">
      <c r="A3259">
        <v>3258</v>
      </c>
      <c r="B3259" t="s">
        <v>35</v>
      </c>
      <c r="C3259" t="s">
        <v>36</v>
      </c>
      <c r="D3259" t="s">
        <v>37</v>
      </c>
      <c r="E3259" t="s">
        <v>64</v>
      </c>
      <c r="F3259" t="s">
        <v>36</v>
      </c>
    </row>
    <row r="3260" spans="1:6" x14ac:dyDescent="0.25">
      <c r="A3260">
        <v>3259</v>
      </c>
      <c r="B3260" t="s">
        <v>34</v>
      </c>
      <c r="C3260" t="s">
        <v>36</v>
      </c>
      <c r="D3260" t="s">
        <v>37</v>
      </c>
      <c r="E3260" t="s">
        <v>63</v>
      </c>
      <c r="F3260" t="s">
        <v>36</v>
      </c>
    </row>
    <row r="3261" spans="1:6" x14ac:dyDescent="0.25">
      <c r="A3261">
        <v>3260</v>
      </c>
      <c r="B3261" t="s">
        <v>33</v>
      </c>
      <c r="C3261" t="s">
        <v>36</v>
      </c>
      <c r="D3261" t="s">
        <v>36</v>
      </c>
      <c r="E3261" t="s">
        <v>64</v>
      </c>
      <c r="F3261" t="s">
        <v>36</v>
      </c>
    </row>
    <row r="3262" spans="1:6" x14ac:dyDescent="0.25">
      <c r="A3262">
        <v>3261</v>
      </c>
      <c r="B3262" t="s">
        <v>35</v>
      </c>
      <c r="C3262" t="s">
        <v>36</v>
      </c>
      <c r="D3262" t="s">
        <v>36</v>
      </c>
      <c r="E3262" t="s">
        <v>64</v>
      </c>
      <c r="F3262" t="s">
        <v>36</v>
      </c>
    </row>
    <row r="3263" spans="1:6" x14ac:dyDescent="0.25">
      <c r="A3263">
        <v>3262</v>
      </c>
      <c r="B3263" t="s">
        <v>33</v>
      </c>
      <c r="C3263" t="s">
        <v>36</v>
      </c>
      <c r="D3263" t="s">
        <v>36</v>
      </c>
      <c r="E3263" t="s">
        <v>65</v>
      </c>
      <c r="F3263" t="s">
        <v>36</v>
      </c>
    </row>
    <row r="3264" spans="1:6" x14ac:dyDescent="0.25">
      <c r="A3264">
        <v>3263</v>
      </c>
      <c r="B3264" t="s">
        <v>35</v>
      </c>
      <c r="C3264" t="s">
        <v>36</v>
      </c>
      <c r="D3264" t="s">
        <v>37</v>
      </c>
      <c r="E3264" t="s">
        <v>64</v>
      </c>
      <c r="F3264" t="s">
        <v>36</v>
      </c>
    </row>
    <row r="3265" spans="1:6" x14ac:dyDescent="0.25">
      <c r="A3265">
        <v>3264</v>
      </c>
      <c r="B3265" t="s">
        <v>33</v>
      </c>
      <c r="C3265" t="s">
        <v>36</v>
      </c>
      <c r="D3265" t="s">
        <v>37</v>
      </c>
      <c r="E3265" t="s">
        <v>64</v>
      </c>
      <c r="F3265" t="s">
        <v>36</v>
      </c>
    </row>
    <row r="3266" spans="1:6" x14ac:dyDescent="0.25">
      <c r="A3266">
        <v>3265</v>
      </c>
      <c r="B3266" t="s">
        <v>35</v>
      </c>
      <c r="C3266" t="s">
        <v>36</v>
      </c>
      <c r="D3266" t="s">
        <v>37</v>
      </c>
      <c r="E3266" t="s">
        <v>65</v>
      </c>
      <c r="F3266" t="s">
        <v>36</v>
      </c>
    </row>
    <row r="3267" spans="1:6" x14ac:dyDescent="0.25">
      <c r="A3267">
        <v>3266</v>
      </c>
      <c r="B3267" t="s">
        <v>35</v>
      </c>
      <c r="C3267" t="s">
        <v>36</v>
      </c>
      <c r="D3267" t="s">
        <v>37</v>
      </c>
      <c r="E3267" t="s">
        <v>64</v>
      </c>
      <c r="F3267" t="s">
        <v>36</v>
      </c>
    </row>
    <row r="3268" spans="1:6" x14ac:dyDescent="0.25">
      <c r="A3268">
        <v>3267</v>
      </c>
      <c r="B3268" t="s">
        <v>35</v>
      </c>
      <c r="C3268" t="s">
        <v>36</v>
      </c>
      <c r="D3268" t="s">
        <v>37</v>
      </c>
      <c r="E3268" t="s">
        <v>63</v>
      </c>
      <c r="F3268" t="s">
        <v>36</v>
      </c>
    </row>
    <row r="3269" spans="1:6" x14ac:dyDescent="0.25">
      <c r="A3269">
        <v>3268</v>
      </c>
      <c r="B3269" t="s">
        <v>33</v>
      </c>
      <c r="C3269" t="s">
        <v>36</v>
      </c>
      <c r="D3269" t="s">
        <v>37</v>
      </c>
      <c r="E3269" t="s">
        <v>63</v>
      </c>
      <c r="F3269" t="s">
        <v>36</v>
      </c>
    </row>
    <row r="3270" spans="1:6" x14ac:dyDescent="0.25">
      <c r="A3270">
        <v>3269</v>
      </c>
      <c r="B3270" t="s">
        <v>35</v>
      </c>
      <c r="C3270" t="s">
        <v>36</v>
      </c>
      <c r="D3270" t="s">
        <v>37</v>
      </c>
      <c r="E3270" t="s">
        <v>65</v>
      </c>
      <c r="F3270" t="s">
        <v>37</v>
      </c>
    </row>
    <row r="3271" spans="1:6" x14ac:dyDescent="0.25">
      <c r="A3271">
        <v>3270</v>
      </c>
      <c r="B3271" t="s">
        <v>33</v>
      </c>
      <c r="C3271" t="s">
        <v>36</v>
      </c>
      <c r="D3271" t="s">
        <v>36</v>
      </c>
      <c r="E3271" t="s">
        <v>64</v>
      </c>
      <c r="F3271" t="s">
        <v>36</v>
      </c>
    </row>
    <row r="3272" spans="1:6" x14ac:dyDescent="0.25">
      <c r="A3272">
        <v>3271</v>
      </c>
      <c r="B3272" t="s">
        <v>34</v>
      </c>
      <c r="C3272" t="s">
        <v>36</v>
      </c>
      <c r="D3272" t="s">
        <v>37</v>
      </c>
      <c r="E3272" t="s">
        <v>65</v>
      </c>
      <c r="F3272" t="s">
        <v>37</v>
      </c>
    </row>
    <row r="3273" spans="1:6" x14ac:dyDescent="0.25">
      <c r="A3273">
        <v>3272</v>
      </c>
      <c r="B3273" t="s">
        <v>34</v>
      </c>
      <c r="C3273" t="s">
        <v>36</v>
      </c>
      <c r="D3273" t="s">
        <v>36</v>
      </c>
      <c r="E3273" t="s">
        <v>64</v>
      </c>
      <c r="F3273" t="s">
        <v>37</v>
      </c>
    </row>
    <row r="3274" spans="1:6" x14ac:dyDescent="0.25">
      <c r="A3274">
        <v>3273</v>
      </c>
      <c r="B3274" t="s">
        <v>33</v>
      </c>
      <c r="C3274" t="s">
        <v>36</v>
      </c>
      <c r="D3274" t="s">
        <v>36</v>
      </c>
      <c r="E3274" t="s">
        <v>64</v>
      </c>
      <c r="F3274" t="s">
        <v>36</v>
      </c>
    </row>
    <row r="3275" spans="1:6" x14ac:dyDescent="0.25">
      <c r="A3275">
        <v>3274</v>
      </c>
      <c r="B3275" t="s">
        <v>33</v>
      </c>
      <c r="C3275" t="s">
        <v>36</v>
      </c>
      <c r="D3275" t="s">
        <v>36</v>
      </c>
      <c r="E3275" t="s">
        <v>65</v>
      </c>
      <c r="F3275" t="s">
        <v>36</v>
      </c>
    </row>
    <row r="3276" spans="1:6" x14ac:dyDescent="0.25">
      <c r="A3276">
        <v>3275</v>
      </c>
      <c r="B3276" t="s">
        <v>35</v>
      </c>
      <c r="C3276" t="s">
        <v>36</v>
      </c>
      <c r="D3276" t="s">
        <v>37</v>
      </c>
      <c r="E3276" t="s">
        <v>65</v>
      </c>
      <c r="F3276" t="s">
        <v>36</v>
      </c>
    </row>
    <row r="3277" spans="1:6" x14ac:dyDescent="0.25">
      <c r="A3277">
        <v>3276</v>
      </c>
      <c r="B3277" t="s">
        <v>33</v>
      </c>
      <c r="C3277" t="s">
        <v>36</v>
      </c>
      <c r="D3277" t="s">
        <v>37</v>
      </c>
      <c r="E3277" t="s">
        <v>64</v>
      </c>
      <c r="F3277" t="s">
        <v>36</v>
      </c>
    </row>
    <row r="3278" spans="1:6" x14ac:dyDescent="0.25">
      <c r="A3278">
        <v>3277</v>
      </c>
      <c r="B3278" t="s">
        <v>35</v>
      </c>
      <c r="C3278" t="s">
        <v>36</v>
      </c>
      <c r="D3278" t="s">
        <v>36</v>
      </c>
      <c r="E3278" t="s">
        <v>65</v>
      </c>
      <c r="F3278" t="s">
        <v>37</v>
      </c>
    </row>
    <row r="3279" spans="1:6" x14ac:dyDescent="0.25">
      <c r="A3279">
        <v>3278</v>
      </c>
      <c r="B3279" t="s">
        <v>33</v>
      </c>
      <c r="C3279" t="s">
        <v>36</v>
      </c>
      <c r="D3279" t="s">
        <v>37</v>
      </c>
      <c r="E3279" t="s">
        <v>64</v>
      </c>
      <c r="F3279" t="s">
        <v>36</v>
      </c>
    </row>
    <row r="3280" spans="1:6" x14ac:dyDescent="0.25">
      <c r="A3280">
        <v>3279</v>
      </c>
      <c r="B3280" t="s">
        <v>33</v>
      </c>
      <c r="C3280" t="s">
        <v>36</v>
      </c>
      <c r="D3280" t="s">
        <v>37</v>
      </c>
      <c r="E3280" t="s">
        <v>65</v>
      </c>
      <c r="F3280" t="s">
        <v>36</v>
      </c>
    </row>
    <row r="3281" spans="1:6" x14ac:dyDescent="0.25">
      <c r="A3281">
        <v>3280</v>
      </c>
      <c r="B3281" t="s">
        <v>34</v>
      </c>
      <c r="C3281" t="s">
        <v>36</v>
      </c>
      <c r="D3281" t="s">
        <v>36</v>
      </c>
      <c r="E3281" t="s">
        <v>63</v>
      </c>
      <c r="F3281" t="s">
        <v>36</v>
      </c>
    </row>
    <row r="3282" spans="1:6" x14ac:dyDescent="0.25">
      <c r="A3282">
        <v>3281</v>
      </c>
      <c r="B3282" t="s">
        <v>33</v>
      </c>
      <c r="C3282" t="s">
        <v>36</v>
      </c>
      <c r="D3282" t="s">
        <v>36</v>
      </c>
      <c r="E3282" t="s">
        <v>64</v>
      </c>
      <c r="F3282" t="s">
        <v>36</v>
      </c>
    </row>
    <row r="3283" spans="1:6" x14ac:dyDescent="0.25">
      <c r="A3283">
        <v>3282</v>
      </c>
      <c r="B3283" t="s">
        <v>34</v>
      </c>
      <c r="C3283" t="s">
        <v>36</v>
      </c>
      <c r="D3283" t="s">
        <v>37</v>
      </c>
      <c r="E3283" t="s">
        <v>64</v>
      </c>
      <c r="F3283" t="s">
        <v>36</v>
      </c>
    </row>
    <row r="3284" spans="1:6" x14ac:dyDescent="0.25">
      <c r="A3284">
        <v>3283</v>
      </c>
      <c r="B3284" t="s">
        <v>33</v>
      </c>
      <c r="C3284" t="s">
        <v>36</v>
      </c>
      <c r="D3284" t="s">
        <v>37</v>
      </c>
      <c r="E3284" t="s">
        <v>64</v>
      </c>
      <c r="F3284" t="s">
        <v>36</v>
      </c>
    </row>
    <row r="3285" spans="1:6" x14ac:dyDescent="0.25">
      <c r="A3285">
        <v>3284</v>
      </c>
      <c r="B3285" t="s">
        <v>34</v>
      </c>
      <c r="C3285" t="s">
        <v>36</v>
      </c>
      <c r="D3285" t="s">
        <v>37</v>
      </c>
      <c r="E3285" t="s">
        <v>63</v>
      </c>
      <c r="F3285" t="s">
        <v>36</v>
      </c>
    </row>
    <row r="3286" spans="1:6" x14ac:dyDescent="0.25">
      <c r="A3286">
        <v>3285</v>
      </c>
      <c r="B3286" t="s">
        <v>35</v>
      </c>
      <c r="C3286" t="s">
        <v>36</v>
      </c>
      <c r="D3286" t="s">
        <v>36</v>
      </c>
      <c r="E3286" t="s">
        <v>65</v>
      </c>
      <c r="F3286" t="s">
        <v>36</v>
      </c>
    </row>
    <row r="3287" spans="1:6" x14ac:dyDescent="0.25">
      <c r="A3287">
        <v>3286</v>
      </c>
      <c r="B3287" t="s">
        <v>34</v>
      </c>
      <c r="C3287" t="s">
        <v>36</v>
      </c>
      <c r="D3287" t="s">
        <v>37</v>
      </c>
      <c r="E3287" t="s">
        <v>64</v>
      </c>
      <c r="F3287" t="s">
        <v>36</v>
      </c>
    </row>
    <row r="3288" spans="1:6" x14ac:dyDescent="0.25">
      <c r="A3288">
        <v>3287</v>
      </c>
      <c r="B3288" t="s">
        <v>34</v>
      </c>
      <c r="C3288" t="s">
        <v>36</v>
      </c>
      <c r="D3288" t="s">
        <v>36</v>
      </c>
      <c r="E3288" t="s">
        <v>64</v>
      </c>
      <c r="F3288" t="s">
        <v>36</v>
      </c>
    </row>
    <row r="3289" spans="1:6" x14ac:dyDescent="0.25">
      <c r="A3289">
        <v>3288</v>
      </c>
      <c r="B3289" t="s">
        <v>35</v>
      </c>
      <c r="C3289" t="s">
        <v>36</v>
      </c>
      <c r="D3289" t="s">
        <v>37</v>
      </c>
      <c r="E3289" t="s">
        <v>63</v>
      </c>
      <c r="F3289" t="s">
        <v>36</v>
      </c>
    </row>
    <row r="3290" spans="1:6" x14ac:dyDescent="0.25">
      <c r="A3290">
        <v>3289</v>
      </c>
      <c r="B3290" t="s">
        <v>33</v>
      </c>
      <c r="C3290" t="s">
        <v>36</v>
      </c>
      <c r="D3290" t="s">
        <v>36</v>
      </c>
      <c r="E3290" t="s">
        <v>65</v>
      </c>
      <c r="F3290" t="s">
        <v>37</v>
      </c>
    </row>
    <row r="3291" spans="1:6" x14ac:dyDescent="0.25">
      <c r="A3291">
        <v>3290</v>
      </c>
      <c r="B3291" t="s">
        <v>33</v>
      </c>
      <c r="C3291" t="s">
        <v>36</v>
      </c>
      <c r="D3291" t="s">
        <v>37</v>
      </c>
      <c r="E3291" t="s">
        <v>63</v>
      </c>
      <c r="F3291" t="s">
        <v>36</v>
      </c>
    </row>
    <row r="3292" spans="1:6" x14ac:dyDescent="0.25">
      <c r="A3292">
        <v>3291</v>
      </c>
      <c r="B3292" t="s">
        <v>35</v>
      </c>
      <c r="C3292" t="s">
        <v>36</v>
      </c>
      <c r="D3292" t="s">
        <v>36</v>
      </c>
      <c r="E3292" t="s">
        <v>65</v>
      </c>
      <c r="F3292" t="s">
        <v>36</v>
      </c>
    </row>
    <row r="3293" spans="1:6" x14ac:dyDescent="0.25">
      <c r="A3293">
        <v>3292</v>
      </c>
      <c r="B3293" t="s">
        <v>34</v>
      </c>
      <c r="C3293" t="s">
        <v>36</v>
      </c>
      <c r="D3293" t="s">
        <v>37</v>
      </c>
      <c r="E3293" t="s">
        <v>63</v>
      </c>
      <c r="F3293" t="s">
        <v>36</v>
      </c>
    </row>
    <row r="3294" spans="1:6" x14ac:dyDescent="0.25">
      <c r="A3294">
        <v>3293</v>
      </c>
      <c r="B3294" t="s">
        <v>33</v>
      </c>
      <c r="C3294" t="s">
        <v>36</v>
      </c>
      <c r="D3294" t="s">
        <v>36</v>
      </c>
      <c r="E3294" t="s">
        <v>63</v>
      </c>
      <c r="F3294" t="s">
        <v>36</v>
      </c>
    </row>
    <row r="3295" spans="1:6" x14ac:dyDescent="0.25">
      <c r="A3295">
        <v>3294</v>
      </c>
      <c r="B3295" t="s">
        <v>33</v>
      </c>
      <c r="C3295" t="s">
        <v>36</v>
      </c>
      <c r="D3295" t="s">
        <v>37</v>
      </c>
      <c r="E3295" t="s">
        <v>64</v>
      </c>
      <c r="F3295" t="s">
        <v>36</v>
      </c>
    </row>
    <row r="3296" spans="1:6" x14ac:dyDescent="0.25">
      <c r="A3296">
        <v>3295</v>
      </c>
      <c r="B3296" t="s">
        <v>35</v>
      </c>
      <c r="C3296" t="s">
        <v>36</v>
      </c>
      <c r="D3296" t="s">
        <v>36</v>
      </c>
      <c r="E3296" t="s">
        <v>63</v>
      </c>
      <c r="F3296" t="s">
        <v>36</v>
      </c>
    </row>
    <row r="3297" spans="1:6" x14ac:dyDescent="0.25">
      <c r="A3297">
        <v>3296</v>
      </c>
      <c r="B3297" t="s">
        <v>34</v>
      </c>
      <c r="C3297" t="s">
        <v>36</v>
      </c>
      <c r="D3297" t="s">
        <v>36</v>
      </c>
      <c r="E3297" t="s">
        <v>65</v>
      </c>
      <c r="F3297" t="s">
        <v>37</v>
      </c>
    </row>
    <row r="3298" spans="1:6" x14ac:dyDescent="0.25">
      <c r="A3298">
        <v>3297</v>
      </c>
      <c r="B3298" t="s">
        <v>34</v>
      </c>
      <c r="C3298" t="s">
        <v>36</v>
      </c>
      <c r="D3298" t="s">
        <v>37</v>
      </c>
      <c r="E3298" t="s">
        <v>65</v>
      </c>
      <c r="F3298" t="s">
        <v>37</v>
      </c>
    </row>
    <row r="3299" spans="1:6" x14ac:dyDescent="0.25">
      <c r="A3299">
        <v>3298</v>
      </c>
      <c r="B3299" t="s">
        <v>35</v>
      </c>
      <c r="C3299" t="s">
        <v>36</v>
      </c>
      <c r="D3299" t="s">
        <v>37</v>
      </c>
      <c r="E3299" t="s">
        <v>63</v>
      </c>
      <c r="F3299" t="s">
        <v>36</v>
      </c>
    </row>
    <row r="3300" spans="1:6" x14ac:dyDescent="0.25">
      <c r="A3300">
        <v>3299</v>
      </c>
      <c r="B3300" t="s">
        <v>33</v>
      </c>
      <c r="C3300" t="s">
        <v>36</v>
      </c>
      <c r="D3300" t="s">
        <v>36</v>
      </c>
      <c r="E3300" t="s">
        <v>63</v>
      </c>
      <c r="F3300" t="s">
        <v>36</v>
      </c>
    </row>
    <row r="3301" spans="1:6" x14ac:dyDescent="0.25">
      <c r="A3301">
        <v>3300</v>
      </c>
      <c r="B3301" t="s">
        <v>34</v>
      </c>
      <c r="C3301" t="s">
        <v>36</v>
      </c>
      <c r="D3301" t="s">
        <v>37</v>
      </c>
      <c r="E3301" t="s">
        <v>64</v>
      </c>
      <c r="F3301" t="s">
        <v>36</v>
      </c>
    </row>
    <row r="3302" spans="1:6" x14ac:dyDescent="0.25">
      <c r="A3302">
        <v>3301</v>
      </c>
      <c r="B3302" t="s">
        <v>34</v>
      </c>
      <c r="C3302" t="s">
        <v>36</v>
      </c>
      <c r="D3302" t="s">
        <v>37</v>
      </c>
      <c r="E3302" t="s">
        <v>63</v>
      </c>
      <c r="F3302" t="s">
        <v>36</v>
      </c>
    </row>
    <row r="3303" spans="1:6" x14ac:dyDescent="0.25">
      <c r="A3303">
        <v>3302</v>
      </c>
      <c r="B3303" t="s">
        <v>33</v>
      </c>
      <c r="C3303" t="s">
        <v>36</v>
      </c>
      <c r="D3303" t="s">
        <v>37</v>
      </c>
      <c r="E3303" t="s">
        <v>64</v>
      </c>
      <c r="F3303" t="s">
        <v>36</v>
      </c>
    </row>
    <row r="3304" spans="1:6" x14ac:dyDescent="0.25">
      <c r="A3304">
        <v>3303</v>
      </c>
      <c r="B3304" t="s">
        <v>35</v>
      </c>
      <c r="C3304" t="s">
        <v>36</v>
      </c>
      <c r="D3304" t="s">
        <v>36</v>
      </c>
      <c r="E3304" t="s">
        <v>63</v>
      </c>
      <c r="F3304" t="s">
        <v>36</v>
      </c>
    </row>
    <row r="3305" spans="1:6" x14ac:dyDescent="0.25">
      <c r="A3305">
        <v>3304</v>
      </c>
      <c r="B3305" t="s">
        <v>34</v>
      </c>
      <c r="C3305" t="s">
        <v>36</v>
      </c>
      <c r="D3305" t="s">
        <v>37</v>
      </c>
      <c r="E3305" t="s">
        <v>63</v>
      </c>
      <c r="F3305" t="s">
        <v>36</v>
      </c>
    </row>
    <row r="3306" spans="1:6" x14ac:dyDescent="0.25">
      <c r="A3306">
        <v>3305</v>
      </c>
      <c r="B3306" t="s">
        <v>33</v>
      </c>
      <c r="C3306" t="s">
        <v>36</v>
      </c>
      <c r="D3306" t="s">
        <v>37</v>
      </c>
      <c r="E3306" t="s">
        <v>65</v>
      </c>
      <c r="F3306" t="s">
        <v>36</v>
      </c>
    </row>
    <row r="3307" spans="1:6" x14ac:dyDescent="0.25">
      <c r="A3307">
        <v>3306</v>
      </c>
      <c r="B3307" t="s">
        <v>35</v>
      </c>
      <c r="C3307" t="s">
        <v>36</v>
      </c>
      <c r="D3307" t="s">
        <v>36</v>
      </c>
      <c r="E3307" t="s">
        <v>64</v>
      </c>
      <c r="F3307" t="s">
        <v>36</v>
      </c>
    </row>
    <row r="3308" spans="1:6" x14ac:dyDescent="0.25">
      <c r="A3308">
        <v>3307</v>
      </c>
      <c r="B3308" t="s">
        <v>33</v>
      </c>
      <c r="C3308" t="s">
        <v>36</v>
      </c>
      <c r="D3308" t="s">
        <v>37</v>
      </c>
      <c r="E3308" t="s">
        <v>64</v>
      </c>
      <c r="F3308" t="s">
        <v>36</v>
      </c>
    </row>
    <row r="3309" spans="1:6" x14ac:dyDescent="0.25">
      <c r="A3309">
        <v>3308</v>
      </c>
      <c r="B3309" t="s">
        <v>33</v>
      </c>
      <c r="C3309" t="s">
        <v>36</v>
      </c>
      <c r="D3309" t="s">
        <v>37</v>
      </c>
      <c r="E3309" t="s">
        <v>63</v>
      </c>
      <c r="F3309" t="s">
        <v>36</v>
      </c>
    </row>
    <row r="3310" spans="1:6" x14ac:dyDescent="0.25">
      <c r="A3310">
        <v>3309</v>
      </c>
      <c r="B3310" t="s">
        <v>35</v>
      </c>
      <c r="C3310" t="s">
        <v>36</v>
      </c>
      <c r="D3310" t="s">
        <v>36</v>
      </c>
      <c r="E3310" t="s">
        <v>65</v>
      </c>
      <c r="F3310" t="s">
        <v>36</v>
      </c>
    </row>
    <row r="3311" spans="1:6" x14ac:dyDescent="0.25">
      <c r="A3311">
        <v>3310</v>
      </c>
      <c r="B3311" t="s">
        <v>34</v>
      </c>
      <c r="C3311" t="s">
        <v>36</v>
      </c>
      <c r="D3311" t="s">
        <v>37</v>
      </c>
      <c r="E3311" t="s">
        <v>63</v>
      </c>
      <c r="F3311" t="s">
        <v>36</v>
      </c>
    </row>
    <row r="3312" spans="1:6" x14ac:dyDescent="0.25">
      <c r="A3312">
        <v>3311</v>
      </c>
      <c r="B3312" t="s">
        <v>34</v>
      </c>
      <c r="C3312" t="s">
        <v>36</v>
      </c>
      <c r="D3312" t="s">
        <v>37</v>
      </c>
      <c r="E3312" t="s">
        <v>64</v>
      </c>
      <c r="F3312" t="s">
        <v>36</v>
      </c>
    </row>
    <row r="3313" spans="1:6" x14ac:dyDescent="0.25">
      <c r="A3313">
        <v>3312</v>
      </c>
      <c r="B3313" t="s">
        <v>33</v>
      </c>
      <c r="C3313" t="s">
        <v>36</v>
      </c>
      <c r="D3313" t="s">
        <v>36</v>
      </c>
      <c r="E3313" t="s">
        <v>63</v>
      </c>
      <c r="F3313" t="s">
        <v>36</v>
      </c>
    </row>
    <row r="3314" spans="1:6" x14ac:dyDescent="0.25">
      <c r="A3314">
        <v>3313</v>
      </c>
      <c r="B3314" t="s">
        <v>33</v>
      </c>
      <c r="C3314" t="s">
        <v>36</v>
      </c>
      <c r="D3314" t="s">
        <v>36</v>
      </c>
      <c r="E3314" t="s">
        <v>65</v>
      </c>
      <c r="F3314" t="s">
        <v>36</v>
      </c>
    </row>
    <row r="3315" spans="1:6" x14ac:dyDescent="0.25">
      <c r="A3315">
        <v>3314</v>
      </c>
      <c r="B3315" t="s">
        <v>35</v>
      </c>
      <c r="C3315" t="s">
        <v>36</v>
      </c>
      <c r="D3315" t="s">
        <v>36</v>
      </c>
      <c r="E3315" t="s">
        <v>63</v>
      </c>
      <c r="F3315" t="s">
        <v>36</v>
      </c>
    </row>
    <row r="3316" spans="1:6" x14ac:dyDescent="0.25">
      <c r="A3316">
        <v>3315</v>
      </c>
      <c r="B3316" t="s">
        <v>33</v>
      </c>
      <c r="C3316" t="s">
        <v>36</v>
      </c>
      <c r="D3316" t="s">
        <v>37</v>
      </c>
      <c r="E3316" t="s">
        <v>63</v>
      </c>
      <c r="F3316" t="s">
        <v>36</v>
      </c>
    </row>
    <row r="3317" spans="1:6" x14ac:dyDescent="0.25">
      <c r="A3317">
        <v>3316</v>
      </c>
      <c r="B3317" t="s">
        <v>33</v>
      </c>
      <c r="C3317" t="s">
        <v>36</v>
      </c>
      <c r="D3317" t="s">
        <v>36</v>
      </c>
      <c r="E3317" t="s">
        <v>64</v>
      </c>
      <c r="F3317" t="s">
        <v>36</v>
      </c>
    </row>
    <row r="3318" spans="1:6" x14ac:dyDescent="0.25">
      <c r="A3318">
        <v>3317</v>
      </c>
      <c r="B3318" t="s">
        <v>35</v>
      </c>
      <c r="C3318" t="s">
        <v>36</v>
      </c>
      <c r="D3318" t="s">
        <v>37</v>
      </c>
      <c r="E3318" t="s">
        <v>64</v>
      </c>
      <c r="F3318" t="s">
        <v>36</v>
      </c>
    </row>
    <row r="3319" spans="1:6" x14ac:dyDescent="0.25">
      <c r="A3319">
        <v>3318</v>
      </c>
      <c r="B3319" t="s">
        <v>35</v>
      </c>
      <c r="C3319" t="s">
        <v>36</v>
      </c>
      <c r="D3319" t="s">
        <v>36</v>
      </c>
      <c r="E3319" t="s">
        <v>64</v>
      </c>
      <c r="F3319" t="s">
        <v>36</v>
      </c>
    </row>
    <row r="3320" spans="1:6" x14ac:dyDescent="0.25">
      <c r="A3320">
        <v>3319</v>
      </c>
      <c r="B3320" t="s">
        <v>33</v>
      </c>
      <c r="C3320" t="s">
        <v>36</v>
      </c>
      <c r="D3320" t="s">
        <v>36</v>
      </c>
      <c r="E3320" t="s">
        <v>65</v>
      </c>
      <c r="F3320" t="s">
        <v>37</v>
      </c>
    </row>
    <row r="3321" spans="1:6" x14ac:dyDescent="0.25">
      <c r="A3321">
        <v>3320</v>
      </c>
      <c r="B3321" t="s">
        <v>35</v>
      </c>
      <c r="C3321" t="s">
        <v>36</v>
      </c>
      <c r="D3321" t="s">
        <v>36</v>
      </c>
      <c r="E3321" t="s">
        <v>65</v>
      </c>
      <c r="F3321" t="s">
        <v>37</v>
      </c>
    </row>
    <row r="3322" spans="1:6" x14ac:dyDescent="0.25">
      <c r="A3322">
        <v>3321</v>
      </c>
      <c r="B3322" t="s">
        <v>33</v>
      </c>
      <c r="C3322" t="s">
        <v>36</v>
      </c>
      <c r="D3322" t="s">
        <v>36</v>
      </c>
      <c r="E3322" t="s">
        <v>65</v>
      </c>
      <c r="F3322" t="s">
        <v>36</v>
      </c>
    </row>
    <row r="3323" spans="1:6" x14ac:dyDescent="0.25">
      <c r="A3323">
        <v>3322</v>
      </c>
      <c r="B3323" t="s">
        <v>33</v>
      </c>
      <c r="C3323" t="s">
        <v>36</v>
      </c>
      <c r="D3323" t="s">
        <v>37</v>
      </c>
      <c r="E3323" t="s">
        <v>65</v>
      </c>
      <c r="F3323" t="s">
        <v>36</v>
      </c>
    </row>
    <row r="3324" spans="1:6" x14ac:dyDescent="0.25">
      <c r="A3324">
        <v>3323</v>
      </c>
      <c r="B3324" t="s">
        <v>35</v>
      </c>
      <c r="C3324" t="s">
        <v>37</v>
      </c>
      <c r="D3324" t="s">
        <v>37</v>
      </c>
      <c r="E3324" t="s">
        <v>65</v>
      </c>
      <c r="F3324" t="s">
        <v>36</v>
      </c>
    </row>
    <row r="3325" spans="1:6" x14ac:dyDescent="0.25">
      <c r="A3325">
        <v>3324</v>
      </c>
      <c r="B3325" t="s">
        <v>33</v>
      </c>
      <c r="C3325" t="s">
        <v>36</v>
      </c>
      <c r="D3325" t="s">
        <v>37</v>
      </c>
      <c r="E3325" t="s">
        <v>63</v>
      </c>
      <c r="F3325" t="s">
        <v>36</v>
      </c>
    </row>
    <row r="3326" spans="1:6" x14ac:dyDescent="0.25">
      <c r="A3326">
        <v>3325</v>
      </c>
      <c r="B3326" t="s">
        <v>33</v>
      </c>
      <c r="C3326" t="s">
        <v>36</v>
      </c>
      <c r="D3326" t="s">
        <v>37</v>
      </c>
      <c r="E3326" t="s">
        <v>63</v>
      </c>
      <c r="F3326" t="s">
        <v>36</v>
      </c>
    </row>
    <row r="3327" spans="1:6" x14ac:dyDescent="0.25">
      <c r="A3327">
        <v>3326</v>
      </c>
      <c r="B3327" t="s">
        <v>33</v>
      </c>
      <c r="C3327" t="s">
        <v>36</v>
      </c>
      <c r="D3327" t="s">
        <v>36</v>
      </c>
      <c r="E3327" t="s">
        <v>63</v>
      </c>
      <c r="F3327" t="s">
        <v>36</v>
      </c>
    </row>
    <row r="3328" spans="1:6" x14ac:dyDescent="0.25">
      <c r="A3328">
        <v>3327</v>
      </c>
      <c r="B3328" t="s">
        <v>34</v>
      </c>
      <c r="C3328" t="s">
        <v>36</v>
      </c>
      <c r="D3328" t="s">
        <v>37</v>
      </c>
      <c r="E3328" t="s">
        <v>65</v>
      </c>
      <c r="F3328" t="s">
        <v>37</v>
      </c>
    </row>
    <row r="3329" spans="1:6" x14ac:dyDescent="0.25">
      <c r="A3329">
        <v>3328</v>
      </c>
      <c r="B3329" t="s">
        <v>35</v>
      </c>
      <c r="C3329" t="s">
        <v>37</v>
      </c>
      <c r="D3329" t="s">
        <v>37</v>
      </c>
      <c r="E3329" t="s">
        <v>65</v>
      </c>
      <c r="F3329" t="s">
        <v>37</v>
      </c>
    </row>
    <row r="3330" spans="1:6" x14ac:dyDescent="0.25">
      <c r="A3330">
        <v>3329</v>
      </c>
      <c r="B3330" t="s">
        <v>33</v>
      </c>
      <c r="C3330" t="s">
        <v>36</v>
      </c>
      <c r="D3330" t="s">
        <v>36</v>
      </c>
      <c r="E3330" t="s">
        <v>63</v>
      </c>
      <c r="F3330" t="s">
        <v>36</v>
      </c>
    </row>
    <row r="3331" spans="1:6" x14ac:dyDescent="0.25">
      <c r="A3331">
        <v>3330</v>
      </c>
      <c r="B3331" t="s">
        <v>33</v>
      </c>
      <c r="C3331" t="s">
        <v>36</v>
      </c>
      <c r="D3331" t="s">
        <v>36</v>
      </c>
      <c r="E3331" t="s">
        <v>65</v>
      </c>
      <c r="F3331" t="s">
        <v>36</v>
      </c>
    </row>
    <row r="3332" spans="1:6" x14ac:dyDescent="0.25">
      <c r="A3332">
        <v>3331</v>
      </c>
      <c r="B3332" t="s">
        <v>35</v>
      </c>
      <c r="C3332" t="s">
        <v>36</v>
      </c>
      <c r="D3332" t="s">
        <v>37</v>
      </c>
      <c r="E3332" t="s">
        <v>63</v>
      </c>
      <c r="F3332" t="s">
        <v>36</v>
      </c>
    </row>
    <row r="3333" spans="1:6" x14ac:dyDescent="0.25">
      <c r="A3333">
        <v>3332</v>
      </c>
      <c r="B3333" t="s">
        <v>35</v>
      </c>
      <c r="C3333" t="s">
        <v>36</v>
      </c>
      <c r="D3333" t="s">
        <v>36</v>
      </c>
      <c r="E3333" t="s">
        <v>63</v>
      </c>
      <c r="F3333" t="s">
        <v>36</v>
      </c>
    </row>
    <row r="3334" spans="1:6" x14ac:dyDescent="0.25">
      <c r="A3334">
        <v>3333</v>
      </c>
      <c r="B3334" t="s">
        <v>34</v>
      </c>
      <c r="C3334" t="s">
        <v>36</v>
      </c>
      <c r="D3334" t="s">
        <v>36</v>
      </c>
      <c r="E3334" t="s">
        <v>63</v>
      </c>
      <c r="F3334" t="s">
        <v>36</v>
      </c>
    </row>
    <row r="3335" spans="1:6" x14ac:dyDescent="0.25">
      <c r="A3335">
        <v>3334</v>
      </c>
      <c r="B3335" t="s">
        <v>34</v>
      </c>
      <c r="C3335" t="s">
        <v>36</v>
      </c>
      <c r="D3335" t="s">
        <v>37</v>
      </c>
      <c r="E3335" t="s">
        <v>64</v>
      </c>
      <c r="F3335" t="s">
        <v>36</v>
      </c>
    </row>
    <row r="3336" spans="1:6" x14ac:dyDescent="0.25">
      <c r="A3336">
        <v>3335</v>
      </c>
      <c r="B3336" t="s">
        <v>35</v>
      </c>
      <c r="C3336" t="s">
        <v>36</v>
      </c>
      <c r="D3336" t="s">
        <v>36</v>
      </c>
      <c r="E3336" t="s">
        <v>63</v>
      </c>
      <c r="F3336" t="s">
        <v>36</v>
      </c>
    </row>
    <row r="3337" spans="1:6" x14ac:dyDescent="0.25">
      <c r="A3337">
        <v>3336</v>
      </c>
      <c r="B3337" t="s">
        <v>33</v>
      </c>
      <c r="C3337" t="s">
        <v>36</v>
      </c>
      <c r="D3337" t="s">
        <v>36</v>
      </c>
      <c r="E3337" t="s">
        <v>65</v>
      </c>
      <c r="F3337" t="s">
        <v>36</v>
      </c>
    </row>
    <row r="3338" spans="1:6" x14ac:dyDescent="0.25">
      <c r="A3338">
        <v>3337</v>
      </c>
      <c r="B3338" t="s">
        <v>35</v>
      </c>
      <c r="C3338" t="s">
        <v>36</v>
      </c>
      <c r="D3338" t="s">
        <v>37</v>
      </c>
      <c r="E3338" t="s">
        <v>63</v>
      </c>
      <c r="F3338" t="s">
        <v>36</v>
      </c>
    </row>
    <row r="3339" spans="1:6" x14ac:dyDescent="0.25">
      <c r="A3339">
        <v>3338</v>
      </c>
      <c r="B3339" t="s">
        <v>35</v>
      </c>
      <c r="C3339" t="s">
        <v>36</v>
      </c>
      <c r="D3339" t="s">
        <v>37</v>
      </c>
      <c r="E3339" t="s">
        <v>64</v>
      </c>
      <c r="F3339" t="s">
        <v>36</v>
      </c>
    </row>
    <row r="3340" spans="1:6" x14ac:dyDescent="0.25">
      <c r="A3340">
        <v>3339</v>
      </c>
      <c r="B3340" t="s">
        <v>34</v>
      </c>
      <c r="C3340" t="s">
        <v>36</v>
      </c>
      <c r="D3340" t="s">
        <v>37</v>
      </c>
      <c r="E3340" t="s">
        <v>63</v>
      </c>
      <c r="F3340" t="s">
        <v>36</v>
      </c>
    </row>
    <row r="3341" spans="1:6" x14ac:dyDescent="0.25">
      <c r="A3341">
        <v>3340</v>
      </c>
      <c r="B3341" t="s">
        <v>35</v>
      </c>
      <c r="C3341" t="s">
        <v>36</v>
      </c>
      <c r="D3341" t="s">
        <v>36</v>
      </c>
      <c r="E3341" t="s">
        <v>65</v>
      </c>
      <c r="F3341" t="s">
        <v>37</v>
      </c>
    </row>
    <row r="3342" spans="1:6" x14ac:dyDescent="0.25">
      <c r="A3342">
        <v>3341</v>
      </c>
      <c r="B3342" t="s">
        <v>35</v>
      </c>
      <c r="C3342" t="s">
        <v>36</v>
      </c>
      <c r="D3342" t="s">
        <v>36</v>
      </c>
      <c r="E3342" t="s">
        <v>64</v>
      </c>
      <c r="F3342" t="s">
        <v>36</v>
      </c>
    </row>
    <row r="3343" spans="1:6" x14ac:dyDescent="0.25">
      <c r="A3343">
        <v>3342</v>
      </c>
      <c r="B3343" t="s">
        <v>33</v>
      </c>
      <c r="C3343" t="s">
        <v>36</v>
      </c>
      <c r="D3343" t="s">
        <v>37</v>
      </c>
      <c r="E3343" t="s">
        <v>63</v>
      </c>
      <c r="F3343" t="s">
        <v>36</v>
      </c>
    </row>
    <row r="3344" spans="1:6" x14ac:dyDescent="0.25">
      <c r="A3344">
        <v>3343</v>
      </c>
      <c r="B3344" t="s">
        <v>35</v>
      </c>
      <c r="C3344" t="s">
        <v>36</v>
      </c>
      <c r="D3344" t="s">
        <v>37</v>
      </c>
      <c r="E3344" t="s">
        <v>64</v>
      </c>
      <c r="F3344" t="s">
        <v>36</v>
      </c>
    </row>
    <row r="3345" spans="1:6" x14ac:dyDescent="0.25">
      <c r="A3345">
        <v>3344</v>
      </c>
      <c r="B3345" t="s">
        <v>35</v>
      </c>
      <c r="C3345" t="s">
        <v>36</v>
      </c>
      <c r="D3345" t="s">
        <v>37</v>
      </c>
      <c r="E3345" t="s">
        <v>65</v>
      </c>
      <c r="F3345" t="s">
        <v>37</v>
      </c>
    </row>
    <row r="3346" spans="1:6" x14ac:dyDescent="0.25">
      <c r="A3346">
        <v>3345</v>
      </c>
      <c r="B3346" t="s">
        <v>33</v>
      </c>
      <c r="C3346" t="s">
        <v>36</v>
      </c>
      <c r="D3346" t="s">
        <v>36</v>
      </c>
      <c r="E3346" t="s">
        <v>65</v>
      </c>
      <c r="F3346" t="s">
        <v>36</v>
      </c>
    </row>
    <row r="3347" spans="1:6" x14ac:dyDescent="0.25">
      <c r="A3347">
        <v>3346</v>
      </c>
      <c r="B3347" t="s">
        <v>33</v>
      </c>
      <c r="C3347" t="s">
        <v>37</v>
      </c>
      <c r="D3347" t="s">
        <v>37</v>
      </c>
      <c r="E3347" t="s">
        <v>63</v>
      </c>
      <c r="F3347" t="s">
        <v>36</v>
      </c>
    </row>
    <row r="3348" spans="1:6" x14ac:dyDescent="0.25">
      <c r="A3348">
        <v>3347</v>
      </c>
      <c r="B3348" t="s">
        <v>33</v>
      </c>
      <c r="C3348" t="s">
        <v>36</v>
      </c>
      <c r="D3348" t="s">
        <v>37</v>
      </c>
      <c r="E3348" t="s">
        <v>64</v>
      </c>
      <c r="F3348" t="s">
        <v>36</v>
      </c>
    </row>
    <row r="3349" spans="1:6" x14ac:dyDescent="0.25">
      <c r="A3349">
        <v>3348</v>
      </c>
      <c r="B3349" t="s">
        <v>35</v>
      </c>
      <c r="C3349" t="s">
        <v>37</v>
      </c>
      <c r="D3349" t="s">
        <v>37</v>
      </c>
      <c r="E3349" t="s">
        <v>64</v>
      </c>
      <c r="F3349" t="s">
        <v>36</v>
      </c>
    </row>
    <row r="3350" spans="1:6" x14ac:dyDescent="0.25">
      <c r="A3350">
        <v>3349</v>
      </c>
      <c r="B3350" t="s">
        <v>35</v>
      </c>
      <c r="C3350" t="s">
        <v>36</v>
      </c>
      <c r="D3350" t="s">
        <v>36</v>
      </c>
      <c r="E3350" t="s">
        <v>63</v>
      </c>
      <c r="F3350" t="s">
        <v>36</v>
      </c>
    </row>
    <row r="3351" spans="1:6" x14ac:dyDescent="0.25">
      <c r="A3351">
        <v>3350</v>
      </c>
      <c r="B3351" t="s">
        <v>35</v>
      </c>
      <c r="C3351" t="s">
        <v>36</v>
      </c>
      <c r="D3351" t="s">
        <v>36</v>
      </c>
      <c r="E3351" t="s">
        <v>64</v>
      </c>
      <c r="F3351" t="s">
        <v>36</v>
      </c>
    </row>
    <row r="3352" spans="1:6" x14ac:dyDescent="0.25">
      <c r="A3352">
        <v>3351</v>
      </c>
      <c r="B3352" t="s">
        <v>34</v>
      </c>
      <c r="C3352" t="s">
        <v>36</v>
      </c>
      <c r="D3352" t="s">
        <v>36</v>
      </c>
      <c r="E3352" t="s">
        <v>64</v>
      </c>
      <c r="F3352" t="s">
        <v>36</v>
      </c>
    </row>
    <row r="3353" spans="1:6" x14ac:dyDescent="0.25">
      <c r="A3353">
        <v>3352</v>
      </c>
      <c r="B3353" t="s">
        <v>33</v>
      </c>
      <c r="C3353" t="s">
        <v>36</v>
      </c>
      <c r="D3353" t="s">
        <v>37</v>
      </c>
      <c r="E3353" t="s">
        <v>65</v>
      </c>
      <c r="F3353" t="s">
        <v>36</v>
      </c>
    </row>
    <row r="3354" spans="1:6" x14ac:dyDescent="0.25">
      <c r="A3354">
        <v>3353</v>
      </c>
      <c r="B3354" t="s">
        <v>35</v>
      </c>
      <c r="C3354" t="s">
        <v>36</v>
      </c>
      <c r="D3354" t="s">
        <v>37</v>
      </c>
      <c r="E3354" t="s">
        <v>63</v>
      </c>
      <c r="F3354" t="s">
        <v>36</v>
      </c>
    </row>
    <row r="3355" spans="1:6" x14ac:dyDescent="0.25">
      <c r="A3355">
        <v>3354</v>
      </c>
      <c r="B3355" t="s">
        <v>35</v>
      </c>
      <c r="C3355" t="s">
        <v>36</v>
      </c>
      <c r="D3355" t="s">
        <v>37</v>
      </c>
      <c r="E3355" t="s">
        <v>63</v>
      </c>
      <c r="F3355" t="s">
        <v>36</v>
      </c>
    </row>
    <row r="3356" spans="1:6" x14ac:dyDescent="0.25">
      <c r="A3356">
        <v>3355</v>
      </c>
      <c r="B3356" t="s">
        <v>35</v>
      </c>
      <c r="C3356" t="s">
        <v>36</v>
      </c>
      <c r="D3356" t="s">
        <v>37</v>
      </c>
      <c r="E3356" t="s">
        <v>63</v>
      </c>
      <c r="F3356" t="s">
        <v>36</v>
      </c>
    </row>
    <row r="3357" spans="1:6" x14ac:dyDescent="0.25">
      <c r="A3357">
        <v>3356</v>
      </c>
      <c r="B3357" t="s">
        <v>33</v>
      </c>
      <c r="C3357" t="s">
        <v>36</v>
      </c>
      <c r="D3357" t="s">
        <v>37</v>
      </c>
      <c r="E3357" t="s">
        <v>64</v>
      </c>
      <c r="F3357" t="s">
        <v>36</v>
      </c>
    </row>
    <row r="3358" spans="1:6" x14ac:dyDescent="0.25">
      <c r="A3358">
        <v>3357</v>
      </c>
      <c r="B3358" t="s">
        <v>35</v>
      </c>
      <c r="C3358" t="s">
        <v>36</v>
      </c>
      <c r="D3358" t="s">
        <v>36</v>
      </c>
      <c r="E3358" t="s">
        <v>65</v>
      </c>
      <c r="F3358" t="s">
        <v>37</v>
      </c>
    </row>
    <row r="3359" spans="1:6" x14ac:dyDescent="0.25">
      <c r="A3359">
        <v>3358</v>
      </c>
      <c r="B3359" t="s">
        <v>34</v>
      </c>
      <c r="C3359" t="s">
        <v>37</v>
      </c>
      <c r="D3359" t="s">
        <v>37</v>
      </c>
      <c r="E3359" t="s">
        <v>65</v>
      </c>
      <c r="F3359" t="s">
        <v>36</v>
      </c>
    </row>
    <row r="3360" spans="1:6" x14ac:dyDescent="0.25">
      <c r="A3360">
        <v>3359</v>
      </c>
      <c r="B3360" t="s">
        <v>33</v>
      </c>
      <c r="C3360" t="s">
        <v>36</v>
      </c>
      <c r="D3360" t="s">
        <v>36</v>
      </c>
      <c r="E3360" t="s">
        <v>63</v>
      </c>
      <c r="F3360" t="s">
        <v>36</v>
      </c>
    </row>
    <row r="3361" spans="1:6" x14ac:dyDescent="0.25">
      <c r="A3361">
        <v>3360</v>
      </c>
      <c r="B3361" t="s">
        <v>34</v>
      </c>
      <c r="C3361" t="s">
        <v>36</v>
      </c>
      <c r="D3361" t="s">
        <v>36</v>
      </c>
      <c r="E3361" t="s">
        <v>63</v>
      </c>
      <c r="F3361" t="s">
        <v>36</v>
      </c>
    </row>
    <row r="3362" spans="1:6" x14ac:dyDescent="0.25">
      <c r="A3362">
        <v>3361</v>
      </c>
      <c r="B3362" t="s">
        <v>33</v>
      </c>
      <c r="C3362" t="s">
        <v>36</v>
      </c>
      <c r="D3362" t="s">
        <v>36</v>
      </c>
      <c r="E3362" t="s">
        <v>65</v>
      </c>
      <c r="F3362" t="s">
        <v>36</v>
      </c>
    </row>
    <row r="3363" spans="1:6" x14ac:dyDescent="0.25">
      <c r="A3363">
        <v>3362</v>
      </c>
      <c r="B3363" t="s">
        <v>33</v>
      </c>
      <c r="C3363" t="s">
        <v>36</v>
      </c>
      <c r="D3363" t="s">
        <v>37</v>
      </c>
      <c r="E3363" t="s">
        <v>64</v>
      </c>
      <c r="F3363" t="s">
        <v>36</v>
      </c>
    </row>
    <row r="3364" spans="1:6" x14ac:dyDescent="0.25">
      <c r="A3364">
        <v>3363</v>
      </c>
      <c r="B3364" t="s">
        <v>34</v>
      </c>
      <c r="C3364" t="s">
        <v>36</v>
      </c>
      <c r="D3364" t="s">
        <v>37</v>
      </c>
      <c r="E3364" t="s">
        <v>63</v>
      </c>
      <c r="F3364" t="s">
        <v>36</v>
      </c>
    </row>
    <row r="3365" spans="1:6" x14ac:dyDescent="0.25">
      <c r="A3365">
        <v>3364</v>
      </c>
      <c r="B3365" t="s">
        <v>34</v>
      </c>
      <c r="C3365" t="s">
        <v>36</v>
      </c>
      <c r="D3365" t="s">
        <v>37</v>
      </c>
      <c r="E3365" t="s">
        <v>64</v>
      </c>
      <c r="F3365" t="s">
        <v>36</v>
      </c>
    </row>
    <row r="3366" spans="1:6" x14ac:dyDescent="0.25">
      <c r="A3366">
        <v>3365</v>
      </c>
      <c r="B3366" t="s">
        <v>34</v>
      </c>
      <c r="C3366" t="s">
        <v>36</v>
      </c>
      <c r="D3366" t="s">
        <v>36</v>
      </c>
      <c r="E3366" t="s">
        <v>63</v>
      </c>
      <c r="F3366" t="s">
        <v>36</v>
      </c>
    </row>
    <row r="3367" spans="1:6" x14ac:dyDescent="0.25">
      <c r="A3367">
        <v>3366</v>
      </c>
      <c r="B3367" t="s">
        <v>35</v>
      </c>
      <c r="C3367" t="s">
        <v>36</v>
      </c>
      <c r="D3367" t="s">
        <v>37</v>
      </c>
      <c r="E3367" t="s">
        <v>63</v>
      </c>
      <c r="F3367" t="s">
        <v>36</v>
      </c>
    </row>
    <row r="3368" spans="1:6" x14ac:dyDescent="0.25">
      <c r="A3368">
        <v>3367</v>
      </c>
      <c r="B3368" t="s">
        <v>33</v>
      </c>
      <c r="C3368" t="s">
        <v>36</v>
      </c>
      <c r="D3368" t="s">
        <v>37</v>
      </c>
      <c r="E3368" t="s">
        <v>65</v>
      </c>
      <c r="F3368" t="s">
        <v>36</v>
      </c>
    </row>
    <row r="3369" spans="1:6" x14ac:dyDescent="0.25">
      <c r="A3369">
        <v>3368</v>
      </c>
      <c r="B3369" t="s">
        <v>34</v>
      </c>
      <c r="C3369" t="s">
        <v>36</v>
      </c>
      <c r="D3369" t="s">
        <v>37</v>
      </c>
      <c r="E3369" t="s">
        <v>64</v>
      </c>
      <c r="F3369" t="s">
        <v>36</v>
      </c>
    </row>
    <row r="3370" spans="1:6" x14ac:dyDescent="0.25">
      <c r="A3370">
        <v>3369</v>
      </c>
      <c r="B3370" t="s">
        <v>34</v>
      </c>
      <c r="C3370" t="s">
        <v>37</v>
      </c>
      <c r="D3370" t="s">
        <v>36</v>
      </c>
      <c r="E3370" t="s">
        <v>65</v>
      </c>
      <c r="F3370" t="s">
        <v>37</v>
      </c>
    </row>
    <row r="3371" spans="1:6" x14ac:dyDescent="0.25">
      <c r="A3371">
        <v>3370</v>
      </c>
      <c r="B3371" t="s">
        <v>34</v>
      </c>
      <c r="C3371" t="s">
        <v>36</v>
      </c>
      <c r="D3371" t="s">
        <v>37</v>
      </c>
      <c r="E3371" t="s">
        <v>64</v>
      </c>
      <c r="F3371" t="s">
        <v>36</v>
      </c>
    </row>
    <row r="3372" spans="1:6" x14ac:dyDescent="0.25">
      <c r="A3372">
        <v>3371</v>
      </c>
      <c r="B3372" t="s">
        <v>35</v>
      </c>
      <c r="C3372" t="s">
        <v>36</v>
      </c>
      <c r="D3372" t="s">
        <v>37</v>
      </c>
      <c r="E3372" t="s">
        <v>64</v>
      </c>
      <c r="F3372" t="s">
        <v>36</v>
      </c>
    </row>
    <row r="3373" spans="1:6" x14ac:dyDescent="0.25">
      <c r="A3373">
        <v>3372</v>
      </c>
      <c r="B3373" t="s">
        <v>34</v>
      </c>
      <c r="C3373" t="s">
        <v>36</v>
      </c>
      <c r="D3373" t="s">
        <v>36</v>
      </c>
      <c r="E3373" t="s">
        <v>63</v>
      </c>
      <c r="F3373" t="s">
        <v>36</v>
      </c>
    </row>
    <row r="3374" spans="1:6" x14ac:dyDescent="0.25">
      <c r="A3374">
        <v>3373</v>
      </c>
      <c r="B3374" t="s">
        <v>33</v>
      </c>
      <c r="C3374" t="s">
        <v>36</v>
      </c>
      <c r="D3374" t="s">
        <v>37</v>
      </c>
      <c r="E3374" t="s">
        <v>64</v>
      </c>
      <c r="F3374" t="s">
        <v>36</v>
      </c>
    </row>
    <row r="3375" spans="1:6" x14ac:dyDescent="0.25">
      <c r="A3375">
        <v>3374</v>
      </c>
      <c r="B3375" t="s">
        <v>34</v>
      </c>
      <c r="C3375" t="s">
        <v>37</v>
      </c>
      <c r="D3375" t="s">
        <v>37</v>
      </c>
      <c r="E3375" t="s">
        <v>65</v>
      </c>
      <c r="F3375" t="s">
        <v>37</v>
      </c>
    </row>
    <row r="3376" spans="1:6" x14ac:dyDescent="0.25">
      <c r="A3376">
        <v>3375</v>
      </c>
      <c r="B3376" t="s">
        <v>35</v>
      </c>
      <c r="C3376" t="s">
        <v>36</v>
      </c>
      <c r="D3376" t="s">
        <v>36</v>
      </c>
      <c r="E3376" t="s">
        <v>64</v>
      </c>
      <c r="F3376" t="s">
        <v>36</v>
      </c>
    </row>
    <row r="3377" spans="1:6" x14ac:dyDescent="0.25">
      <c r="A3377">
        <v>3376</v>
      </c>
      <c r="B3377" t="s">
        <v>34</v>
      </c>
      <c r="C3377" t="s">
        <v>36</v>
      </c>
      <c r="D3377" t="s">
        <v>37</v>
      </c>
      <c r="E3377" t="s">
        <v>64</v>
      </c>
      <c r="F3377" t="s">
        <v>36</v>
      </c>
    </row>
    <row r="3378" spans="1:6" x14ac:dyDescent="0.25">
      <c r="A3378">
        <v>3377</v>
      </c>
      <c r="B3378" t="s">
        <v>33</v>
      </c>
      <c r="C3378" t="s">
        <v>36</v>
      </c>
      <c r="D3378" t="s">
        <v>36</v>
      </c>
      <c r="E3378" t="s">
        <v>65</v>
      </c>
      <c r="F3378" t="s">
        <v>36</v>
      </c>
    </row>
    <row r="3379" spans="1:6" x14ac:dyDescent="0.25">
      <c r="A3379">
        <v>3378</v>
      </c>
      <c r="B3379" t="s">
        <v>35</v>
      </c>
      <c r="C3379" t="s">
        <v>36</v>
      </c>
      <c r="D3379" t="s">
        <v>37</v>
      </c>
      <c r="E3379" t="s">
        <v>64</v>
      </c>
      <c r="F3379" t="s">
        <v>36</v>
      </c>
    </row>
    <row r="3380" spans="1:6" x14ac:dyDescent="0.25">
      <c r="A3380">
        <v>3379</v>
      </c>
      <c r="B3380" t="s">
        <v>34</v>
      </c>
      <c r="C3380" t="s">
        <v>36</v>
      </c>
      <c r="D3380" t="s">
        <v>36</v>
      </c>
      <c r="E3380" t="s">
        <v>63</v>
      </c>
      <c r="F3380" t="s">
        <v>36</v>
      </c>
    </row>
    <row r="3381" spans="1:6" x14ac:dyDescent="0.25">
      <c r="A3381">
        <v>3380</v>
      </c>
      <c r="B3381" t="s">
        <v>35</v>
      </c>
      <c r="C3381" t="s">
        <v>36</v>
      </c>
      <c r="D3381" t="s">
        <v>37</v>
      </c>
      <c r="E3381" t="s">
        <v>64</v>
      </c>
      <c r="F3381" t="s">
        <v>36</v>
      </c>
    </row>
    <row r="3382" spans="1:6" x14ac:dyDescent="0.25">
      <c r="A3382">
        <v>3381</v>
      </c>
      <c r="B3382" t="s">
        <v>34</v>
      </c>
      <c r="C3382" t="s">
        <v>36</v>
      </c>
      <c r="D3382" t="s">
        <v>36</v>
      </c>
      <c r="E3382" t="s">
        <v>63</v>
      </c>
      <c r="F3382" t="s">
        <v>36</v>
      </c>
    </row>
    <row r="3383" spans="1:6" x14ac:dyDescent="0.25">
      <c r="A3383">
        <v>3382</v>
      </c>
      <c r="B3383" t="s">
        <v>33</v>
      </c>
      <c r="C3383" t="s">
        <v>36</v>
      </c>
      <c r="D3383" t="s">
        <v>37</v>
      </c>
      <c r="E3383" t="s">
        <v>65</v>
      </c>
      <c r="F3383" t="s">
        <v>36</v>
      </c>
    </row>
    <row r="3384" spans="1:6" x14ac:dyDescent="0.25">
      <c r="A3384">
        <v>3383</v>
      </c>
      <c r="B3384" t="s">
        <v>33</v>
      </c>
      <c r="C3384" t="s">
        <v>37</v>
      </c>
      <c r="D3384" t="s">
        <v>37</v>
      </c>
      <c r="E3384" t="s">
        <v>65</v>
      </c>
      <c r="F3384" t="s">
        <v>36</v>
      </c>
    </row>
    <row r="3385" spans="1:6" x14ac:dyDescent="0.25">
      <c r="A3385">
        <v>3384</v>
      </c>
      <c r="B3385" t="s">
        <v>33</v>
      </c>
      <c r="C3385" t="s">
        <v>36</v>
      </c>
      <c r="D3385" t="s">
        <v>37</v>
      </c>
      <c r="E3385" t="s">
        <v>65</v>
      </c>
      <c r="F3385" t="s">
        <v>37</v>
      </c>
    </row>
    <row r="3386" spans="1:6" x14ac:dyDescent="0.25">
      <c r="A3386">
        <v>3385</v>
      </c>
      <c r="B3386" t="s">
        <v>33</v>
      </c>
      <c r="C3386" t="s">
        <v>36</v>
      </c>
      <c r="D3386" t="s">
        <v>37</v>
      </c>
      <c r="E3386" t="s">
        <v>65</v>
      </c>
      <c r="F3386" t="s">
        <v>36</v>
      </c>
    </row>
    <row r="3387" spans="1:6" x14ac:dyDescent="0.25">
      <c r="A3387">
        <v>3386</v>
      </c>
      <c r="B3387" t="s">
        <v>33</v>
      </c>
      <c r="C3387" t="s">
        <v>36</v>
      </c>
      <c r="D3387" t="s">
        <v>36</v>
      </c>
      <c r="E3387" t="s">
        <v>64</v>
      </c>
      <c r="F3387" t="s">
        <v>36</v>
      </c>
    </row>
    <row r="3388" spans="1:6" x14ac:dyDescent="0.25">
      <c r="A3388">
        <v>3387</v>
      </c>
      <c r="B3388" t="s">
        <v>35</v>
      </c>
      <c r="C3388" t="s">
        <v>36</v>
      </c>
      <c r="D3388" t="s">
        <v>36</v>
      </c>
      <c r="E3388" t="s">
        <v>65</v>
      </c>
      <c r="F3388" t="s">
        <v>37</v>
      </c>
    </row>
    <row r="3389" spans="1:6" x14ac:dyDescent="0.25">
      <c r="A3389">
        <v>3388</v>
      </c>
      <c r="B3389" t="s">
        <v>35</v>
      </c>
      <c r="C3389" t="s">
        <v>36</v>
      </c>
      <c r="D3389" t="s">
        <v>37</v>
      </c>
      <c r="E3389" t="s">
        <v>63</v>
      </c>
      <c r="F3389" t="s">
        <v>36</v>
      </c>
    </row>
    <row r="3390" spans="1:6" x14ac:dyDescent="0.25">
      <c r="A3390">
        <v>3389</v>
      </c>
      <c r="B3390" t="s">
        <v>33</v>
      </c>
      <c r="C3390" t="s">
        <v>36</v>
      </c>
      <c r="D3390" t="s">
        <v>37</v>
      </c>
      <c r="E3390" t="s">
        <v>65</v>
      </c>
      <c r="F3390" t="s">
        <v>36</v>
      </c>
    </row>
    <row r="3391" spans="1:6" x14ac:dyDescent="0.25">
      <c r="A3391">
        <v>3390</v>
      </c>
      <c r="B3391" t="s">
        <v>33</v>
      </c>
      <c r="C3391" t="s">
        <v>36</v>
      </c>
      <c r="D3391" t="s">
        <v>36</v>
      </c>
      <c r="E3391" t="s">
        <v>64</v>
      </c>
      <c r="F3391" t="s">
        <v>36</v>
      </c>
    </row>
    <row r="3392" spans="1:6" x14ac:dyDescent="0.25">
      <c r="A3392">
        <v>3391</v>
      </c>
      <c r="B3392" t="s">
        <v>35</v>
      </c>
      <c r="C3392" t="s">
        <v>36</v>
      </c>
      <c r="D3392" t="s">
        <v>36</v>
      </c>
      <c r="E3392" t="s">
        <v>64</v>
      </c>
      <c r="F3392" t="s">
        <v>36</v>
      </c>
    </row>
    <row r="3393" spans="1:6" x14ac:dyDescent="0.25">
      <c r="A3393">
        <v>3392</v>
      </c>
      <c r="B3393" t="s">
        <v>35</v>
      </c>
      <c r="C3393" t="s">
        <v>36</v>
      </c>
      <c r="D3393" t="s">
        <v>36</v>
      </c>
      <c r="E3393" t="s">
        <v>64</v>
      </c>
      <c r="F3393" t="s">
        <v>36</v>
      </c>
    </row>
    <row r="3394" spans="1:6" x14ac:dyDescent="0.25">
      <c r="A3394">
        <v>3393</v>
      </c>
      <c r="B3394" t="s">
        <v>33</v>
      </c>
      <c r="C3394" t="s">
        <v>36</v>
      </c>
      <c r="D3394" t="s">
        <v>37</v>
      </c>
      <c r="E3394" t="s">
        <v>64</v>
      </c>
      <c r="F3394" t="s">
        <v>36</v>
      </c>
    </row>
    <row r="3395" spans="1:6" x14ac:dyDescent="0.25">
      <c r="A3395">
        <v>3394</v>
      </c>
      <c r="B3395" t="s">
        <v>34</v>
      </c>
      <c r="C3395" t="s">
        <v>36</v>
      </c>
      <c r="D3395" t="s">
        <v>37</v>
      </c>
      <c r="E3395" t="s">
        <v>64</v>
      </c>
      <c r="F3395" t="s">
        <v>36</v>
      </c>
    </row>
    <row r="3396" spans="1:6" x14ac:dyDescent="0.25">
      <c r="A3396">
        <v>3395</v>
      </c>
      <c r="B3396" t="s">
        <v>35</v>
      </c>
      <c r="C3396" t="s">
        <v>36</v>
      </c>
      <c r="D3396" t="s">
        <v>37</v>
      </c>
      <c r="E3396" t="s">
        <v>65</v>
      </c>
      <c r="F3396" t="s">
        <v>36</v>
      </c>
    </row>
    <row r="3397" spans="1:6" x14ac:dyDescent="0.25">
      <c r="A3397">
        <v>3396</v>
      </c>
      <c r="B3397" t="s">
        <v>34</v>
      </c>
      <c r="C3397" t="s">
        <v>36</v>
      </c>
      <c r="D3397" t="s">
        <v>36</v>
      </c>
      <c r="E3397" t="s">
        <v>63</v>
      </c>
      <c r="F3397" t="s">
        <v>36</v>
      </c>
    </row>
    <row r="3398" spans="1:6" x14ac:dyDescent="0.25">
      <c r="A3398">
        <v>3397</v>
      </c>
      <c r="B3398" t="s">
        <v>33</v>
      </c>
      <c r="C3398" t="s">
        <v>36</v>
      </c>
      <c r="D3398" t="s">
        <v>37</v>
      </c>
      <c r="E3398" t="s">
        <v>64</v>
      </c>
      <c r="F3398" t="s">
        <v>36</v>
      </c>
    </row>
    <row r="3399" spans="1:6" x14ac:dyDescent="0.25">
      <c r="A3399">
        <v>3398</v>
      </c>
      <c r="B3399" t="s">
        <v>33</v>
      </c>
      <c r="C3399" t="s">
        <v>36</v>
      </c>
      <c r="D3399" t="s">
        <v>37</v>
      </c>
      <c r="E3399" t="s">
        <v>65</v>
      </c>
      <c r="F3399" t="s">
        <v>36</v>
      </c>
    </row>
    <row r="3400" spans="1:6" x14ac:dyDescent="0.25">
      <c r="A3400">
        <v>3399</v>
      </c>
      <c r="B3400" t="s">
        <v>34</v>
      </c>
      <c r="C3400" t="s">
        <v>36</v>
      </c>
      <c r="D3400" t="s">
        <v>37</v>
      </c>
      <c r="E3400" t="s">
        <v>64</v>
      </c>
      <c r="F3400" t="s">
        <v>36</v>
      </c>
    </row>
    <row r="3401" spans="1:6" x14ac:dyDescent="0.25">
      <c r="A3401">
        <v>3400</v>
      </c>
      <c r="B3401" t="s">
        <v>35</v>
      </c>
      <c r="C3401" t="s">
        <v>36</v>
      </c>
      <c r="D3401" t="s">
        <v>36</v>
      </c>
      <c r="E3401" t="s">
        <v>64</v>
      </c>
      <c r="F3401" t="s">
        <v>36</v>
      </c>
    </row>
    <row r="3402" spans="1:6" x14ac:dyDescent="0.25">
      <c r="A3402">
        <v>3401</v>
      </c>
      <c r="B3402" t="s">
        <v>34</v>
      </c>
      <c r="C3402" t="s">
        <v>36</v>
      </c>
      <c r="D3402" t="s">
        <v>36</v>
      </c>
      <c r="E3402" t="s">
        <v>63</v>
      </c>
      <c r="F3402" t="s">
        <v>36</v>
      </c>
    </row>
    <row r="3403" spans="1:6" x14ac:dyDescent="0.25">
      <c r="A3403">
        <v>3402</v>
      </c>
      <c r="B3403" t="s">
        <v>35</v>
      </c>
      <c r="C3403" t="s">
        <v>36</v>
      </c>
      <c r="D3403" t="s">
        <v>37</v>
      </c>
      <c r="E3403" t="s">
        <v>63</v>
      </c>
      <c r="F3403" t="s">
        <v>36</v>
      </c>
    </row>
    <row r="3404" spans="1:6" x14ac:dyDescent="0.25">
      <c r="A3404">
        <v>3403</v>
      </c>
      <c r="B3404" t="s">
        <v>35</v>
      </c>
      <c r="C3404" t="s">
        <v>36</v>
      </c>
      <c r="D3404" t="s">
        <v>37</v>
      </c>
      <c r="E3404" t="s">
        <v>64</v>
      </c>
      <c r="F3404" t="s">
        <v>36</v>
      </c>
    </row>
    <row r="3405" spans="1:6" x14ac:dyDescent="0.25">
      <c r="A3405">
        <v>3404</v>
      </c>
      <c r="B3405" t="s">
        <v>34</v>
      </c>
      <c r="C3405" t="s">
        <v>36</v>
      </c>
      <c r="D3405" t="s">
        <v>37</v>
      </c>
      <c r="E3405" t="s">
        <v>64</v>
      </c>
      <c r="F3405" t="s">
        <v>37</v>
      </c>
    </row>
    <row r="3406" spans="1:6" x14ac:dyDescent="0.25">
      <c r="A3406">
        <v>3405</v>
      </c>
      <c r="B3406" t="s">
        <v>35</v>
      </c>
      <c r="C3406" t="s">
        <v>36</v>
      </c>
      <c r="D3406" t="s">
        <v>36</v>
      </c>
      <c r="E3406" t="s">
        <v>63</v>
      </c>
      <c r="F3406" t="s">
        <v>36</v>
      </c>
    </row>
    <row r="3407" spans="1:6" x14ac:dyDescent="0.25">
      <c r="A3407">
        <v>3406</v>
      </c>
      <c r="B3407" t="s">
        <v>35</v>
      </c>
      <c r="C3407" t="s">
        <v>36</v>
      </c>
      <c r="D3407" t="s">
        <v>37</v>
      </c>
      <c r="E3407" t="s">
        <v>63</v>
      </c>
      <c r="F3407" t="s">
        <v>36</v>
      </c>
    </row>
    <row r="3408" spans="1:6" x14ac:dyDescent="0.25">
      <c r="A3408">
        <v>3407</v>
      </c>
      <c r="B3408" t="s">
        <v>35</v>
      </c>
      <c r="C3408" t="s">
        <v>36</v>
      </c>
      <c r="D3408" t="s">
        <v>36</v>
      </c>
      <c r="E3408" t="s">
        <v>63</v>
      </c>
      <c r="F3408" t="s">
        <v>36</v>
      </c>
    </row>
    <row r="3409" spans="1:6" x14ac:dyDescent="0.25">
      <c r="A3409">
        <v>3408</v>
      </c>
      <c r="B3409" t="s">
        <v>35</v>
      </c>
      <c r="C3409" t="s">
        <v>36</v>
      </c>
      <c r="D3409" t="s">
        <v>36</v>
      </c>
      <c r="E3409" t="s">
        <v>63</v>
      </c>
      <c r="F3409" t="s">
        <v>36</v>
      </c>
    </row>
    <row r="3410" spans="1:6" x14ac:dyDescent="0.25">
      <c r="A3410">
        <v>3409</v>
      </c>
      <c r="B3410" t="s">
        <v>33</v>
      </c>
      <c r="C3410" t="s">
        <v>36</v>
      </c>
      <c r="D3410" t="s">
        <v>37</v>
      </c>
      <c r="E3410" t="s">
        <v>64</v>
      </c>
      <c r="F3410" t="s">
        <v>36</v>
      </c>
    </row>
    <row r="3411" spans="1:6" x14ac:dyDescent="0.25">
      <c r="A3411">
        <v>3410</v>
      </c>
      <c r="B3411" t="s">
        <v>34</v>
      </c>
      <c r="C3411" t="s">
        <v>36</v>
      </c>
      <c r="D3411" t="s">
        <v>37</v>
      </c>
      <c r="E3411" t="s">
        <v>65</v>
      </c>
      <c r="F3411" t="s">
        <v>36</v>
      </c>
    </row>
    <row r="3412" spans="1:6" x14ac:dyDescent="0.25">
      <c r="A3412">
        <v>3411</v>
      </c>
      <c r="B3412" t="s">
        <v>35</v>
      </c>
      <c r="C3412" t="s">
        <v>36</v>
      </c>
      <c r="D3412" t="s">
        <v>37</v>
      </c>
      <c r="E3412" t="s">
        <v>63</v>
      </c>
      <c r="F3412" t="s">
        <v>36</v>
      </c>
    </row>
    <row r="3413" spans="1:6" x14ac:dyDescent="0.25">
      <c r="A3413">
        <v>3412</v>
      </c>
      <c r="B3413" t="s">
        <v>33</v>
      </c>
      <c r="C3413" t="s">
        <v>36</v>
      </c>
      <c r="D3413" t="s">
        <v>36</v>
      </c>
      <c r="E3413" t="s">
        <v>65</v>
      </c>
      <c r="F3413" t="s">
        <v>36</v>
      </c>
    </row>
    <row r="3414" spans="1:6" x14ac:dyDescent="0.25">
      <c r="A3414">
        <v>3413</v>
      </c>
      <c r="B3414" t="s">
        <v>33</v>
      </c>
      <c r="C3414" t="s">
        <v>36</v>
      </c>
      <c r="D3414" t="s">
        <v>36</v>
      </c>
      <c r="E3414" t="s">
        <v>64</v>
      </c>
      <c r="F3414" t="s">
        <v>36</v>
      </c>
    </row>
    <row r="3415" spans="1:6" x14ac:dyDescent="0.25">
      <c r="A3415">
        <v>3414</v>
      </c>
      <c r="B3415" t="s">
        <v>35</v>
      </c>
      <c r="C3415" t="s">
        <v>36</v>
      </c>
      <c r="D3415" t="s">
        <v>36</v>
      </c>
      <c r="E3415" t="s">
        <v>64</v>
      </c>
      <c r="F3415" t="s">
        <v>36</v>
      </c>
    </row>
    <row r="3416" spans="1:6" x14ac:dyDescent="0.25">
      <c r="A3416">
        <v>3415</v>
      </c>
      <c r="B3416" t="s">
        <v>33</v>
      </c>
      <c r="C3416" t="s">
        <v>36</v>
      </c>
      <c r="D3416" t="s">
        <v>36</v>
      </c>
      <c r="E3416" t="s">
        <v>63</v>
      </c>
      <c r="F3416" t="s">
        <v>36</v>
      </c>
    </row>
    <row r="3417" spans="1:6" x14ac:dyDescent="0.25">
      <c r="A3417">
        <v>3416</v>
      </c>
      <c r="B3417" t="s">
        <v>33</v>
      </c>
      <c r="C3417" t="s">
        <v>36</v>
      </c>
      <c r="D3417" t="s">
        <v>37</v>
      </c>
      <c r="E3417" t="s">
        <v>64</v>
      </c>
      <c r="F3417" t="s">
        <v>36</v>
      </c>
    </row>
    <row r="3418" spans="1:6" x14ac:dyDescent="0.25">
      <c r="A3418">
        <v>3417</v>
      </c>
      <c r="B3418" t="s">
        <v>34</v>
      </c>
      <c r="C3418" t="s">
        <v>36</v>
      </c>
      <c r="D3418" t="s">
        <v>37</v>
      </c>
      <c r="E3418" t="s">
        <v>64</v>
      </c>
      <c r="F3418" t="s">
        <v>36</v>
      </c>
    </row>
    <row r="3419" spans="1:6" x14ac:dyDescent="0.25">
      <c r="A3419">
        <v>3418</v>
      </c>
      <c r="B3419" t="s">
        <v>34</v>
      </c>
      <c r="C3419" t="s">
        <v>36</v>
      </c>
      <c r="D3419" t="s">
        <v>37</v>
      </c>
      <c r="E3419" t="s">
        <v>63</v>
      </c>
      <c r="F3419" t="s">
        <v>36</v>
      </c>
    </row>
    <row r="3420" spans="1:6" x14ac:dyDescent="0.25">
      <c r="A3420">
        <v>3419</v>
      </c>
      <c r="B3420" t="s">
        <v>35</v>
      </c>
      <c r="C3420" t="s">
        <v>37</v>
      </c>
      <c r="D3420" t="s">
        <v>37</v>
      </c>
      <c r="E3420" t="s">
        <v>63</v>
      </c>
      <c r="F3420" t="s">
        <v>36</v>
      </c>
    </row>
    <row r="3421" spans="1:6" x14ac:dyDescent="0.25">
      <c r="A3421">
        <v>3420</v>
      </c>
      <c r="B3421" t="s">
        <v>33</v>
      </c>
      <c r="C3421" t="s">
        <v>36</v>
      </c>
      <c r="D3421" t="s">
        <v>37</v>
      </c>
      <c r="E3421" t="s">
        <v>63</v>
      </c>
      <c r="F3421" t="s">
        <v>36</v>
      </c>
    </row>
    <row r="3422" spans="1:6" x14ac:dyDescent="0.25">
      <c r="A3422">
        <v>3421</v>
      </c>
      <c r="B3422" t="s">
        <v>35</v>
      </c>
      <c r="C3422" t="s">
        <v>36</v>
      </c>
      <c r="D3422" t="s">
        <v>37</v>
      </c>
      <c r="E3422" t="s">
        <v>65</v>
      </c>
      <c r="F3422" t="s">
        <v>36</v>
      </c>
    </row>
    <row r="3423" spans="1:6" x14ac:dyDescent="0.25">
      <c r="A3423">
        <v>3422</v>
      </c>
      <c r="B3423" t="s">
        <v>33</v>
      </c>
      <c r="C3423" t="s">
        <v>36</v>
      </c>
      <c r="D3423" t="s">
        <v>36</v>
      </c>
      <c r="E3423" t="s">
        <v>65</v>
      </c>
      <c r="F3423" t="s">
        <v>36</v>
      </c>
    </row>
    <row r="3424" spans="1:6" x14ac:dyDescent="0.25">
      <c r="A3424">
        <v>3423</v>
      </c>
      <c r="B3424" t="s">
        <v>35</v>
      </c>
      <c r="C3424" t="s">
        <v>36</v>
      </c>
      <c r="D3424" t="s">
        <v>36</v>
      </c>
      <c r="E3424" t="s">
        <v>63</v>
      </c>
      <c r="F3424" t="s">
        <v>36</v>
      </c>
    </row>
    <row r="3425" spans="1:6" x14ac:dyDescent="0.25">
      <c r="A3425">
        <v>3424</v>
      </c>
      <c r="B3425" t="s">
        <v>35</v>
      </c>
      <c r="C3425" t="s">
        <v>36</v>
      </c>
      <c r="D3425" t="s">
        <v>36</v>
      </c>
      <c r="E3425" t="s">
        <v>63</v>
      </c>
      <c r="F3425" t="s">
        <v>36</v>
      </c>
    </row>
    <row r="3426" spans="1:6" x14ac:dyDescent="0.25">
      <c r="A3426">
        <v>3425</v>
      </c>
      <c r="B3426" t="s">
        <v>34</v>
      </c>
      <c r="C3426" t="s">
        <v>36</v>
      </c>
      <c r="D3426" t="s">
        <v>37</v>
      </c>
      <c r="E3426" t="s">
        <v>63</v>
      </c>
      <c r="F3426" t="s">
        <v>36</v>
      </c>
    </row>
    <row r="3427" spans="1:6" x14ac:dyDescent="0.25">
      <c r="A3427">
        <v>3426</v>
      </c>
      <c r="B3427" t="s">
        <v>33</v>
      </c>
      <c r="C3427" t="s">
        <v>36</v>
      </c>
      <c r="D3427" t="s">
        <v>37</v>
      </c>
      <c r="E3427" t="s">
        <v>63</v>
      </c>
      <c r="F3427" t="s">
        <v>36</v>
      </c>
    </row>
    <row r="3428" spans="1:6" x14ac:dyDescent="0.25">
      <c r="A3428">
        <v>3427</v>
      </c>
      <c r="B3428" t="s">
        <v>35</v>
      </c>
      <c r="C3428" t="s">
        <v>36</v>
      </c>
      <c r="D3428" t="s">
        <v>37</v>
      </c>
      <c r="E3428" t="s">
        <v>65</v>
      </c>
      <c r="F3428" t="s">
        <v>36</v>
      </c>
    </row>
    <row r="3429" spans="1:6" x14ac:dyDescent="0.25">
      <c r="A3429">
        <v>3428</v>
      </c>
      <c r="B3429" t="s">
        <v>33</v>
      </c>
      <c r="C3429" t="s">
        <v>36</v>
      </c>
      <c r="D3429" t="s">
        <v>37</v>
      </c>
      <c r="E3429" t="s">
        <v>65</v>
      </c>
      <c r="F3429" t="s">
        <v>36</v>
      </c>
    </row>
    <row r="3430" spans="1:6" x14ac:dyDescent="0.25">
      <c r="A3430">
        <v>3429</v>
      </c>
      <c r="B3430" t="s">
        <v>35</v>
      </c>
      <c r="C3430" t="s">
        <v>36</v>
      </c>
      <c r="D3430" t="s">
        <v>36</v>
      </c>
      <c r="E3430" t="s">
        <v>63</v>
      </c>
      <c r="F3430" t="s">
        <v>36</v>
      </c>
    </row>
    <row r="3431" spans="1:6" x14ac:dyDescent="0.25">
      <c r="A3431">
        <v>3430</v>
      </c>
      <c r="B3431" t="s">
        <v>34</v>
      </c>
      <c r="C3431" t="s">
        <v>36</v>
      </c>
      <c r="D3431" t="s">
        <v>36</v>
      </c>
      <c r="E3431" t="s">
        <v>63</v>
      </c>
      <c r="F3431" t="s">
        <v>36</v>
      </c>
    </row>
    <row r="3432" spans="1:6" x14ac:dyDescent="0.25">
      <c r="A3432">
        <v>3431</v>
      </c>
      <c r="B3432" t="s">
        <v>33</v>
      </c>
      <c r="C3432" t="s">
        <v>36</v>
      </c>
      <c r="D3432" t="s">
        <v>37</v>
      </c>
      <c r="E3432" t="s">
        <v>63</v>
      </c>
      <c r="F3432" t="s">
        <v>36</v>
      </c>
    </row>
    <row r="3433" spans="1:6" x14ac:dyDescent="0.25">
      <c r="A3433">
        <v>3432</v>
      </c>
      <c r="B3433" t="s">
        <v>35</v>
      </c>
      <c r="C3433" t="s">
        <v>36</v>
      </c>
      <c r="D3433" t="s">
        <v>37</v>
      </c>
      <c r="E3433" t="s">
        <v>64</v>
      </c>
      <c r="F3433" t="s">
        <v>36</v>
      </c>
    </row>
    <row r="3434" spans="1:6" x14ac:dyDescent="0.25">
      <c r="A3434">
        <v>3433</v>
      </c>
      <c r="B3434" t="s">
        <v>33</v>
      </c>
      <c r="C3434" t="s">
        <v>36</v>
      </c>
      <c r="D3434" t="s">
        <v>36</v>
      </c>
      <c r="E3434" t="s">
        <v>63</v>
      </c>
      <c r="F3434" t="s">
        <v>36</v>
      </c>
    </row>
    <row r="3435" spans="1:6" x14ac:dyDescent="0.25">
      <c r="A3435">
        <v>3434</v>
      </c>
      <c r="B3435" t="s">
        <v>33</v>
      </c>
      <c r="C3435" t="s">
        <v>36</v>
      </c>
      <c r="D3435" t="s">
        <v>36</v>
      </c>
      <c r="E3435" t="s">
        <v>64</v>
      </c>
      <c r="F3435" t="s">
        <v>36</v>
      </c>
    </row>
    <row r="3436" spans="1:6" x14ac:dyDescent="0.25">
      <c r="A3436">
        <v>3435</v>
      </c>
      <c r="B3436" t="s">
        <v>35</v>
      </c>
      <c r="C3436" t="s">
        <v>36</v>
      </c>
      <c r="D3436" t="s">
        <v>36</v>
      </c>
      <c r="E3436" t="s">
        <v>64</v>
      </c>
      <c r="F3436" t="s">
        <v>36</v>
      </c>
    </row>
    <row r="3437" spans="1:6" x14ac:dyDescent="0.25">
      <c r="A3437">
        <v>3436</v>
      </c>
      <c r="B3437" t="s">
        <v>33</v>
      </c>
      <c r="C3437" t="s">
        <v>36</v>
      </c>
      <c r="D3437" t="s">
        <v>36</v>
      </c>
      <c r="E3437" t="s">
        <v>64</v>
      </c>
      <c r="F3437" t="s">
        <v>36</v>
      </c>
    </row>
    <row r="3438" spans="1:6" x14ac:dyDescent="0.25">
      <c r="A3438">
        <v>3437</v>
      </c>
      <c r="B3438" t="s">
        <v>34</v>
      </c>
      <c r="C3438" t="s">
        <v>36</v>
      </c>
      <c r="D3438" t="s">
        <v>36</v>
      </c>
      <c r="E3438" t="s">
        <v>63</v>
      </c>
      <c r="F3438" t="s">
        <v>36</v>
      </c>
    </row>
    <row r="3439" spans="1:6" x14ac:dyDescent="0.25">
      <c r="A3439">
        <v>3438</v>
      </c>
      <c r="B3439" t="s">
        <v>34</v>
      </c>
      <c r="C3439" t="s">
        <v>36</v>
      </c>
      <c r="D3439" t="s">
        <v>37</v>
      </c>
      <c r="E3439" t="s">
        <v>63</v>
      </c>
      <c r="F3439" t="s">
        <v>36</v>
      </c>
    </row>
    <row r="3440" spans="1:6" x14ac:dyDescent="0.25">
      <c r="A3440">
        <v>3439</v>
      </c>
      <c r="B3440" t="s">
        <v>33</v>
      </c>
      <c r="C3440" t="s">
        <v>36</v>
      </c>
      <c r="D3440" t="s">
        <v>37</v>
      </c>
      <c r="E3440" t="s">
        <v>64</v>
      </c>
      <c r="F3440" t="s">
        <v>36</v>
      </c>
    </row>
    <row r="3441" spans="1:6" x14ac:dyDescent="0.25">
      <c r="A3441">
        <v>3440</v>
      </c>
      <c r="B3441" t="s">
        <v>33</v>
      </c>
      <c r="C3441" t="s">
        <v>37</v>
      </c>
      <c r="D3441" t="s">
        <v>37</v>
      </c>
      <c r="E3441" t="s">
        <v>64</v>
      </c>
      <c r="F3441" t="s">
        <v>36</v>
      </c>
    </row>
    <row r="3442" spans="1:6" x14ac:dyDescent="0.25">
      <c r="A3442">
        <v>3441</v>
      </c>
      <c r="B3442" t="s">
        <v>34</v>
      </c>
      <c r="C3442" t="s">
        <v>36</v>
      </c>
      <c r="D3442" t="s">
        <v>36</v>
      </c>
      <c r="E3442" t="s">
        <v>63</v>
      </c>
      <c r="F3442" t="s">
        <v>36</v>
      </c>
    </row>
    <row r="3443" spans="1:6" x14ac:dyDescent="0.25">
      <c r="A3443">
        <v>3442</v>
      </c>
      <c r="B3443" t="s">
        <v>35</v>
      </c>
      <c r="C3443" t="s">
        <v>37</v>
      </c>
      <c r="D3443" t="s">
        <v>37</v>
      </c>
      <c r="E3443" t="s">
        <v>63</v>
      </c>
      <c r="F3443" t="s">
        <v>36</v>
      </c>
    </row>
    <row r="3444" spans="1:6" x14ac:dyDescent="0.25">
      <c r="A3444">
        <v>3443</v>
      </c>
      <c r="B3444" t="s">
        <v>35</v>
      </c>
      <c r="C3444" t="s">
        <v>36</v>
      </c>
      <c r="D3444" t="s">
        <v>37</v>
      </c>
      <c r="E3444" t="s">
        <v>63</v>
      </c>
      <c r="F3444" t="s">
        <v>36</v>
      </c>
    </row>
    <row r="3445" spans="1:6" x14ac:dyDescent="0.25">
      <c r="A3445">
        <v>3444</v>
      </c>
      <c r="B3445" t="s">
        <v>33</v>
      </c>
      <c r="C3445" t="s">
        <v>36</v>
      </c>
      <c r="D3445" t="s">
        <v>36</v>
      </c>
      <c r="E3445" t="s">
        <v>64</v>
      </c>
      <c r="F3445" t="s">
        <v>36</v>
      </c>
    </row>
    <row r="3446" spans="1:6" x14ac:dyDescent="0.25">
      <c r="A3446">
        <v>3445</v>
      </c>
      <c r="B3446" t="s">
        <v>33</v>
      </c>
      <c r="C3446" t="s">
        <v>36</v>
      </c>
      <c r="D3446" t="s">
        <v>37</v>
      </c>
      <c r="E3446" t="s">
        <v>65</v>
      </c>
      <c r="F3446" t="s">
        <v>36</v>
      </c>
    </row>
    <row r="3447" spans="1:6" x14ac:dyDescent="0.25">
      <c r="A3447">
        <v>3446</v>
      </c>
      <c r="B3447" t="s">
        <v>34</v>
      </c>
      <c r="C3447" t="s">
        <v>36</v>
      </c>
      <c r="D3447" t="s">
        <v>36</v>
      </c>
      <c r="E3447" t="s">
        <v>63</v>
      </c>
      <c r="F3447" t="s">
        <v>36</v>
      </c>
    </row>
    <row r="3448" spans="1:6" x14ac:dyDescent="0.25">
      <c r="A3448">
        <v>3447</v>
      </c>
      <c r="B3448" t="s">
        <v>33</v>
      </c>
      <c r="C3448" t="s">
        <v>36</v>
      </c>
      <c r="D3448" t="s">
        <v>37</v>
      </c>
      <c r="E3448" t="s">
        <v>65</v>
      </c>
      <c r="F3448" t="s">
        <v>36</v>
      </c>
    </row>
    <row r="3449" spans="1:6" x14ac:dyDescent="0.25">
      <c r="A3449">
        <v>3448</v>
      </c>
      <c r="B3449" t="s">
        <v>35</v>
      </c>
      <c r="C3449" t="s">
        <v>36</v>
      </c>
      <c r="D3449" t="s">
        <v>36</v>
      </c>
      <c r="E3449" t="s">
        <v>63</v>
      </c>
      <c r="F3449" t="s">
        <v>36</v>
      </c>
    </row>
    <row r="3450" spans="1:6" x14ac:dyDescent="0.25">
      <c r="A3450">
        <v>3449</v>
      </c>
      <c r="B3450" t="s">
        <v>35</v>
      </c>
      <c r="C3450" t="s">
        <v>36</v>
      </c>
      <c r="D3450" t="s">
        <v>37</v>
      </c>
      <c r="E3450" t="s">
        <v>64</v>
      </c>
      <c r="F3450" t="s">
        <v>36</v>
      </c>
    </row>
    <row r="3451" spans="1:6" x14ac:dyDescent="0.25">
      <c r="A3451">
        <v>3450</v>
      </c>
      <c r="B3451" t="s">
        <v>34</v>
      </c>
      <c r="C3451" t="s">
        <v>37</v>
      </c>
      <c r="D3451" t="s">
        <v>37</v>
      </c>
      <c r="E3451" t="s">
        <v>65</v>
      </c>
      <c r="F3451" t="s">
        <v>37</v>
      </c>
    </row>
    <row r="3452" spans="1:6" x14ac:dyDescent="0.25">
      <c r="A3452">
        <v>3451</v>
      </c>
      <c r="B3452" t="s">
        <v>35</v>
      </c>
      <c r="C3452" t="s">
        <v>36</v>
      </c>
      <c r="D3452" t="s">
        <v>36</v>
      </c>
      <c r="E3452" t="s">
        <v>63</v>
      </c>
      <c r="F3452" t="s">
        <v>36</v>
      </c>
    </row>
    <row r="3453" spans="1:6" x14ac:dyDescent="0.25">
      <c r="A3453">
        <v>3452</v>
      </c>
      <c r="B3453" t="s">
        <v>35</v>
      </c>
      <c r="C3453" t="s">
        <v>36</v>
      </c>
      <c r="D3453" t="s">
        <v>37</v>
      </c>
      <c r="E3453" t="s">
        <v>64</v>
      </c>
      <c r="F3453" t="s">
        <v>36</v>
      </c>
    </row>
    <row r="3454" spans="1:6" x14ac:dyDescent="0.25">
      <c r="A3454">
        <v>3453</v>
      </c>
      <c r="B3454" t="s">
        <v>34</v>
      </c>
      <c r="C3454" t="s">
        <v>36</v>
      </c>
      <c r="D3454" t="s">
        <v>36</v>
      </c>
      <c r="E3454" t="s">
        <v>63</v>
      </c>
      <c r="F3454" t="s">
        <v>36</v>
      </c>
    </row>
    <row r="3455" spans="1:6" x14ac:dyDescent="0.25">
      <c r="A3455">
        <v>3454</v>
      </c>
      <c r="B3455" t="s">
        <v>34</v>
      </c>
      <c r="C3455" t="s">
        <v>36</v>
      </c>
      <c r="D3455" t="s">
        <v>37</v>
      </c>
      <c r="E3455" t="s">
        <v>63</v>
      </c>
      <c r="F3455" t="s">
        <v>36</v>
      </c>
    </row>
    <row r="3456" spans="1:6" x14ac:dyDescent="0.25">
      <c r="A3456">
        <v>3455</v>
      </c>
      <c r="B3456" t="s">
        <v>33</v>
      </c>
      <c r="C3456" t="s">
        <v>36</v>
      </c>
      <c r="D3456" t="s">
        <v>37</v>
      </c>
      <c r="E3456" t="s">
        <v>65</v>
      </c>
      <c r="F3456" t="s">
        <v>36</v>
      </c>
    </row>
    <row r="3457" spans="1:6" x14ac:dyDescent="0.25">
      <c r="A3457">
        <v>3456</v>
      </c>
      <c r="B3457" t="s">
        <v>33</v>
      </c>
      <c r="C3457" t="s">
        <v>36</v>
      </c>
      <c r="D3457" t="s">
        <v>37</v>
      </c>
      <c r="E3457" t="s">
        <v>63</v>
      </c>
      <c r="F3457" t="s">
        <v>36</v>
      </c>
    </row>
    <row r="3458" spans="1:6" x14ac:dyDescent="0.25">
      <c r="A3458">
        <v>3457</v>
      </c>
      <c r="B3458" t="s">
        <v>35</v>
      </c>
      <c r="C3458" t="s">
        <v>36</v>
      </c>
      <c r="D3458" t="s">
        <v>37</v>
      </c>
      <c r="E3458" t="s">
        <v>65</v>
      </c>
      <c r="F3458" t="s">
        <v>37</v>
      </c>
    </row>
    <row r="3459" spans="1:6" x14ac:dyDescent="0.25">
      <c r="A3459">
        <v>3458</v>
      </c>
      <c r="B3459" t="s">
        <v>33</v>
      </c>
      <c r="C3459" t="s">
        <v>36</v>
      </c>
      <c r="D3459" t="s">
        <v>37</v>
      </c>
      <c r="E3459" t="s">
        <v>64</v>
      </c>
      <c r="F3459" t="s">
        <v>36</v>
      </c>
    </row>
    <row r="3460" spans="1:6" x14ac:dyDescent="0.25">
      <c r="A3460">
        <v>3459</v>
      </c>
      <c r="B3460" t="s">
        <v>33</v>
      </c>
      <c r="C3460" t="s">
        <v>36</v>
      </c>
      <c r="D3460" t="s">
        <v>36</v>
      </c>
      <c r="E3460" t="s">
        <v>65</v>
      </c>
      <c r="F3460" t="s">
        <v>36</v>
      </c>
    </row>
    <row r="3461" spans="1:6" x14ac:dyDescent="0.25">
      <c r="A3461">
        <v>3460</v>
      </c>
      <c r="B3461" t="s">
        <v>34</v>
      </c>
      <c r="C3461" t="s">
        <v>36</v>
      </c>
      <c r="D3461" t="s">
        <v>36</v>
      </c>
      <c r="E3461" t="s">
        <v>64</v>
      </c>
      <c r="F3461" t="s">
        <v>36</v>
      </c>
    </row>
    <row r="3462" spans="1:6" x14ac:dyDescent="0.25">
      <c r="A3462">
        <v>3461</v>
      </c>
      <c r="B3462" t="s">
        <v>35</v>
      </c>
      <c r="C3462" t="s">
        <v>36</v>
      </c>
      <c r="D3462" t="s">
        <v>37</v>
      </c>
      <c r="E3462" t="s">
        <v>64</v>
      </c>
      <c r="F3462" t="s">
        <v>36</v>
      </c>
    </row>
    <row r="3463" spans="1:6" x14ac:dyDescent="0.25">
      <c r="A3463">
        <v>3462</v>
      </c>
      <c r="B3463" t="s">
        <v>35</v>
      </c>
      <c r="C3463" t="s">
        <v>36</v>
      </c>
      <c r="D3463" t="s">
        <v>37</v>
      </c>
      <c r="E3463" t="s">
        <v>64</v>
      </c>
      <c r="F3463" t="s">
        <v>36</v>
      </c>
    </row>
    <row r="3464" spans="1:6" x14ac:dyDescent="0.25">
      <c r="A3464">
        <v>3463</v>
      </c>
      <c r="B3464" t="s">
        <v>34</v>
      </c>
      <c r="C3464" t="s">
        <v>36</v>
      </c>
      <c r="D3464" t="s">
        <v>37</v>
      </c>
      <c r="E3464" t="s">
        <v>63</v>
      </c>
      <c r="F3464" t="s">
        <v>36</v>
      </c>
    </row>
    <row r="3465" spans="1:6" x14ac:dyDescent="0.25">
      <c r="A3465">
        <v>3464</v>
      </c>
      <c r="B3465" t="s">
        <v>33</v>
      </c>
      <c r="C3465" t="s">
        <v>36</v>
      </c>
      <c r="D3465" t="s">
        <v>37</v>
      </c>
      <c r="E3465" t="s">
        <v>65</v>
      </c>
      <c r="F3465" t="s">
        <v>36</v>
      </c>
    </row>
    <row r="3466" spans="1:6" x14ac:dyDescent="0.25">
      <c r="A3466">
        <v>3465</v>
      </c>
      <c r="B3466" t="s">
        <v>33</v>
      </c>
      <c r="C3466" t="s">
        <v>37</v>
      </c>
      <c r="D3466" t="s">
        <v>37</v>
      </c>
      <c r="E3466" t="s">
        <v>65</v>
      </c>
      <c r="F3466" t="s">
        <v>37</v>
      </c>
    </row>
    <row r="3467" spans="1:6" x14ac:dyDescent="0.25">
      <c r="A3467">
        <v>3466</v>
      </c>
      <c r="B3467" t="s">
        <v>34</v>
      </c>
      <c r="C3467" t="s">
        <v>36</v>
      </c>
      <c r="D3467" t="s">
        <v>36</v>
      </c>
      <c r="E3467" t="s">
        <v>63</v>
      </c>
      <c r="F3467" t="s">
        <v>36</v>
      </c>
    </row>
    <row r="3468" spans="1:6" x14ac:dyDescent="0.25">
      <c r="A3468">
        <v>3467</v>
      </c>
      <c r="B3468" t="s">
        <v>34</v>
      </c>
      <c r="C3468" t="s">
        <v>36</v>
      </c>
      <c r="D3468" t="s">
        <v>36</v>
      </c>
      <c r="E3468" t="s">
        <v>64</v>
      </c>
      <c r="F3468" t="s">
        <v>36</v>
      </c>
    </row>
    <row r="3469" spans="1:6" x14ac:dyDescent="0.25">
      <c r="A3469">
        <v>3468</v>
      </c>
      <c r="B3469" t="s">
        <v>35</v>
      </c>
      <c r="C3469" t="s">
        <v>36</v>
      </c>
      <c r="D3469" t="s">
        <v>37</v>
      </c>
      <c r="E3469" t="s">
        <v>65</v>
      </c>
      <c r="F3469" t="s">
        <v>37</v>
      </c>
    </row>
    <row r="3470" spans="1:6" x14ac:dyDescent="0.25">
      <c r="A3470">
        <v>3469</v>
      </c>
      <c r="B3470" t="s">
        <v>34</v>
      </c>
      <c r="C3470" t="s">
        <v>36</v>
      </c>
      <c r="D3470" t="s">
        <v>36</v>
      </c>
      <c r="E3470" t="s">
        <v>65</v>
      </c>
      <c r="F3470" t="s">
        <v>36</v>
      </c>
    </row>
    <row r="3471" spans="1:6" x14ac:dyDescent="0.25">
      <c r="A3471">
        <v>3470</v>
      </c>
      <c r="B3471" t="s">
        <v>33</v>
      </c>
      <c r="C3471" t="s">
        <v>36</v>
      </c>
      <c r="D3471" t="s">
        <v>37</v>
      </c>
      <c r="E3471" t="s">
        <v>64</v>
      </c>
      <c r="F3471" t="s">
        <v>36</v>
      </c>
    </row>
    <row r="3472" spans="1:6" x14ac:dyDescent="0.25">
      <c r="A3472">
        <v>3471</v>
      </c>
      <c r="B3472" t="s">
        <v>33</v>
      </c>
      <c r="C3472" t="s">
        <v>36</v>
      </c>
      <c r="D3472" t="s">
        <v>37</v>
      </c>
      <c r="E3472" t="s">
        <v>65</v>
      </c>
      <c r="F3472" t="s">
        <v>36</v>
      </c>
    </row>
    <row r="3473" spans="1:6" x14ac:dyDescent="0.25">
      <c r="A3473">
        <v>3472</v>
      </c>
      <c r="B3473" t="s">
        <v>35</v>
      </c>
      <c r="C3473" t="s">
        <v>36</v>
      </c>
      <c r="D3473" t="s">
        <v>37</v>
      </c>
      <c r="E3473" t="s">
        <v>63</v>
      </c>
      <c r="F3473" t="s">
        <v>36</v>
      </c>
    </row>
    <row r="3474" spans="1:6" x14ac:dyDescent="0.25">
      <c r="A3474">
        <v>3473</v>
      </c>
      <c r="B3474" t="s">
        <v>34</v>
      </c>
      <c r="C3474" t="s">
        <v>36</v>
      </c>
      <c r="D3474" t="s">
        <v>37</v>
      </c>
      <c r="E3474" t="s">
        <v>65</v>
      </c>
      <c r="F3474" t="s">
        <v>37</v>
      </c>
    </row>
    <row r="3475" spans="1:6" x14ac:dyDescent="0.25">
      <c r="A3475">
        <v>3474</v>
      </c>
      <c r="B3475" t="s">
        <v>33</v>
      </c>
      <c r="C3475" t="s">
        <v>36</v>
      </c>
      <c r="D3475" t="s">
        <v>36</v>
      </c>
      <c r="E3475" t="s">
        <v>64</v>
      </c>
      <c r="F3475" t="s">
        <v>36</v>
      </c>
    </row>
    <row r="3476" spans="1:6" x14ac:dyDescent="0.25">
      <c r="A3476">
        <v>3475</v>
      </c>
      <c r="B3476" t="s">
        <v>34</v>
      </c>
      <c r="C3476" t="s">
        <v>36</v>
      </c>
      <c r="D3476" t="s">
        <v>37</v>
      </c>
      <c r="E3476" t="s">
        <v>63</v>
      </c>
      <c r="F3476" t="s">
        <v>36</v>
      </c>
    </row>
    <row r="3477" spans="1:6" x14ac:dyDescent="0.25">
      <c r="A3477">
        <v>3476</v>
      </c>
      <c r="B3477" t="s">
        <v>33</v>
      </c>
      <c r="C3477" t="s">
        <v>36</v>
      </c>
      <c r="D3477" t="s">
        <v>36</v>
      </c>
      <c r="E3477" t="s">
        <v>63</v>
      </c>
      <c r="F3477" t="s">
        <v>36</v>
      </c>
    </row>
    <row r="3478" spans="1:6" x14ac:dyDescent="0.25">
      <c r="A3478">
        <v>3477</v>
      </c>
      <c r="B3478" t="s">
        <v>33</v>
      </c>
      <c r="C3478" t="s">
        <v>36</v>
      </c>
      <c r="D3478" t="s">
        <v>37</v>
      </c>
      <c r="E3478" t="s">
        <v>65</v>
      </c>
      <c r="F3478" t="s">
        <v>36</v>
      </c>
    </row>
    <row r="3479" spans="1:6" x14ac:dyDescent="0.25">
      <c r="A3479">
        <v>3478</v>
      </c>
      <c r="B3479" t="s">
        <v>33</v>
      </c>
      <c r="C3479" t="s">
        <v>36</v>
      </c>
      <c r="D3479" t="s">
        <v>37</v>
      </c>
      <c r="E3479" t="s">
        <v>65</v>
      </c>
      <c r="F3479" t="s">
        <v>36</v>
      </c>
    </row>
    <row r="3480" spans="1:6" x14ac:dyDescent="0.25">
      <c r="A3480">
        <v>3479</v>
      </c>
      <c r="B3480" t="s">
        <v>35</v>
      </c>
      <c r="C3480" t="s">
        <v>36</v>
      </c>
      <c r="D3480" t="s">
        <v>36</v>
      </c>
      <c r="E3480" t="s">
        <v>65</v>
      </c>
      <c r="F3480" t="s">
        <v>37</v>
      </c>
    </row>
    <row r="3481" spans="1:6" x14ac:dyDescent="0.25">
      <c r="A3481">
        <v>3480</v>
      </c>
      <c r="B3481" t="s">
        <v>33</v>
      </c>
      <c r="C3481" t="s">
        <v>36</v>
      </c>
      <c r="D3481" t="s">
        <v>37</v>
      </c>
      <c r="E3481" t="s">
        <v>64</v>
      </c>
      <c r="F3481" t="s">
        <v>36</v>
      </c>
    </row>
    <row r="3482" spans="1:6" x14ac:dyDescent="0.25">
      <c r="A3482">
        <v>3481</v>
      </c>
      <c r="B3482" t="s">
        <v>33</v>
      </c>
      <c r="C3482" t="s">
        <v>36</v>
      </c>
      <c r="D3482" t="s">
        <v>37</v>
      </c>
      <c r="E3482" t="s">
        <v>63</v>
      </c>
      <c r="F3482" t="s">
        <v>36</v>
      </c>
    </row>
    <row r="3483" spans="1:6" x14ac:dyDescent="0.25">
      <c r="A3483">
        <v>3482</v>
      </c>
      <c r="B3483" t="s">
        <v>35</v>
      </c>
      <c r="C3483" t="s">
        <v>36</v>
      </c>
      <c r="D3483" t="s">
        <v>37</v>
      </c>
      <c r="E3483" t="s">
        <v>63</v>
      </c>
      <c r="F3483" t="s">
        <v>36</v>
      </c>
    </row>
    <row r="3484" spans="1:6" x14ac:dyDescent="0.25">
      <c r="A3484">
        <v>3483</v>
      </c>
      <c r="B3484" t="s">
        <v>33</v>
      </c>
      <c r="C3484" t="s">
        <v>36</v>
      </c>
      <c r="D3484" t="s">
        <v>36</v>
      </c>
      <c r="E3484" t="s">
        <v>64</v>
      </c>
      <c r="F3484" t="s">
        <v>36</v>
      </c>
    </row>
    <row r="3485" spans="1:6" x14ac:dyDescent="0.25">
      <c r="A3485">
        <v>3484</v>
      </c>
      <c r="B3485" t="s">
        <v>33</v>
      </c>
      <c r="C3485" t="s">
        <v>36</v>
      </c>
      <c r="D3485" t="s">
        <v>37</v>
      </c>
      <c r="E3485" t="s">
        <v>65</v>
      </c>
      <c r="F3485" t="s">
        <v>36</v>
      </c>
    </row>
    <row r="3486" spans="1:6" x14ac:dyDescent="0.25">
      <c r="A3486">
        <v>3485</v>
      </c>
      <c r="B3486" t="s">
        <v>34</v>
      </c>
      <c r="C3486" t="s">
        <v>36</v>
      </c>
      <c r="D3486" t="s">
        <v>36</v>
      </c>
      <c r="E3486" t="s">
        <v>64</v>
      </c>
      <c r="F3486" t="s">
        <v>36</v>
      </c>
    </row>
    <row r="3487" spans="1:6" x14ac:dyDescent="0.25">
      <c r="A3487">
        <v>3486</v>
      </c>
      <c r="B3487" t="s">
        <v>35</v>
      </c>
      <c r="C3487" t="s">
        <v>36</v>
      </c>
      <c r="D3487" t="s">
        <v>36</v>
      </c>
      <c r="E3487" t="s">
        <v>63</v>
      </c>
      <c r="F3487" t="s">
        <v>36</v>
      </c>
    </row>
    <row r="3488" spans="1:6" x14ac:dyDescent="0.25">
      <c r="A3488">
        <v>3487</v>
      </c>
      <c r="B3488" t="s">
        <v>33</v>
      </c>
      <c r="C3488" t="s">
        <v>36</v>
      </c>
      <c r="D3488" t="s">
        <v>36</v>
      </c>
      <c r="E3488" t="s">
        <v>63</v>
      </c>
      <c r="F3488" t="s">
        <v>36</v>
      </c>
    </row>
    <row r="3489" spans="1:6" x14ac:dyDescent="0.25">
      <c r="A3489">
        <v>3488</v>
      </c>
      <c r="B3489" t="s">
        <v>35</v>
      </c>
      <c r="C3489" t="s">
        <v>36</v>
      </c>
      <c r="D3489" t="s">
        <v>36</v>
      </c>
      <c r="E3489" t="s">
        <v>65</v>
      </c>
      <c r="F3489" t="s">
        <v>36</v>
      </c>
    </row>
    <row r="3490" spans="1:6" x14ac:dyDescent="0.25">
      <c r="A3490">
        <v>3489</v>
      </c>
      <c r="B3490" t="s">
        <v>34</v>
      </c>
      <c r="C3490" t="s">
        <v>36</v>
      </c>
      <c r="D3490" t="s">
        <v>37</v>
      </c>
      <c r="E3490" t="s">
        <v>64</v>
      </c>
      <c r="F3490" t="s">
        <v>36</v>
      </c>
    </row>
    <row r="3491" spans="1:6" x14ac:dyDescent="0.25">
      <c r="A3491">
        <v>3490</v>
      </c>
      <c r="B3491" t="s">
        <v>33</v>
      </c>
      <c r="C3491" t="s">
        <v>36</v>
      </c>
      <c r="D3491" t="s">
        <v>36</v>
      </c>
      <c r="E3491" t="s">
        <v>65</v>
      </c>
      <c r="F3491" t="s">
        <v>37</v>
      </c>
    </row>
    <row r="3492" spans="1:6" x14ac:dyDescent="0.25">
      <c r="A3492">
        <v>3491</v>
      </c>
      <c r="B3492" t="s">
        <v>33</v>
      </c>
      <c r="C3492" t="s">
        <v>36</v>
      </c>
      <c r="D3492" t="s">
        <v>36</v>
      </c>
      <c r="E3492" t="s">
        <v>63</v>
      </c>
      <c r="F3492" t="s">
        <v>36</v>
      </c>
    </row>
    <row r="3493" spans="1:6" x14ac:dyDescent="0.25">
      <c r="A3493">
        <v>3492</v>
      </c>
      <c r="B3493" t="s">
        <v>33</v>
      </c>
      <c r="C3493" t="s">
        <v>36</v>
      </c>
      <c r="D3493" t="s">
        <v>36</v>
      </c>
      <c r="E3493" t="s">
        <v>63</v>
      </c>
      <c r="F3493" t="s">
        <v>36</v>
      </c>
    </row>
    <row r="3494" spans="1:6" x14ac:dyDescent="0.25">
      <c r="A3494">
        <v>3493</v>
      </c>
      <c r="B3494" t="s">
        <v>35</v>
      </c>
      <c r="C3494" t="s">
        <v>36</v>
      </c>
      <c r="D3494" t="s">
        <v>36</v>
      </c>
      <c r="E3494" t="s">
        <v>63</v>
      </c>
      <c r="F3494" t="s">
        <v>36</v>
      </c>
    </row>
    <row r="3495" spans="1:6" x14ac:dyDescent="0.25">
      <c r="A3495">
        <v>3494</v>
      </c>
      <c r="B3495" t="s">
        <v>35</v>
      </c>
      <c r="C3495" t="s">
        <v>36</v>
      </c>
      <c r="D3495" t="s">
        <v>37</v>
      </c>
      <c r="E3495" t="s">
        <v>63</v>
      </c>
      <c r="F3495" t="s">
        <v>36</v>
      </c>
    </row>
    <row r="3496" spans="1:6" x14ac:dyDescent="0.25">
      <c r="A3496">
        <v>3495</v>
      </c>
      <c r="B3496" t="s">
        <v>34</v>
      </c>
      <c r="C3496" t="s">
        <v>36</v>
      </c>
      <c r="D3496" t="s">
        <v>36</v>
      </c>
      <c r="E3496" t="s">
        <v>63</v>
      </c>
      <c r="F3496" t="s">
        <v>36</v>
      </c>
    </row>
    <row r="3497" spans="1:6" x14ac:dyDescent="0.25">
      <c r="A3497">
        <v>3496</v>
      </c>
      <c r="B3497" t="s">
        <v>34</v>
      </c>
      <c r="C3497" t="s">
        <v>36</v>
      </c>
      <c r="D3497" t="s">
        <v>37</v>
      </c>
      <c r="E3497" t="s">
        <v>63</v>
      </c>
      <c r="F3497" t="s">
        <v>36</v>
      </c>
    </row>
    <row r="3498" spans="1:6" x14ac:dyDescent="0.25">
      <c r="A3498">
        <v>3497</v>
      </c>
      <c r="B3498" t="s">
        <v>35</v>
      </c>
      <c r="C3498" t="s">
        <v>36</v>
      </c>
      <c r="D3498" t="s">
        <v>36</v>
      </c>
      <c r="E3498" t="s">
        <v>63</v>
      </c>
      <c r="F3498" t="s">
        <v>36</v>
      </c>
    </row>
    <row r="3499" spans="1:6" x14ac:dyDescent="0.25">
      <c r="A3499">
        <v>3498</v>
      </c>
      <c r="B3499" t="s">
        <v>33</v>
      </c>
      <c r="C3499" t="s">
        <v>36</v>
      </c>
      <c r="D3499" t="s">
        <v>36</v>
      </c>
      <c r="E3499" t="s">
        <v>65</v>
      </c>
      <c r="F3499" t="s">
        <v>36</v>
      </c>
    </row>
    <row r="3500" spans="1:6" x14ac:dyDescent="0.25">
      <c r="A3500">
        <v>3499</v>
      </c>
      <c r="B3500" t="s">
        <v>35</v>
      </c>
      <c r="C3500" t="s">
        <v>36</v>
      </c>
      <c r="D3500" t="s">
        <v>37</v>
      </c>
      <c r="E3500" t="s">
        <v>65</v>
      </c>
      <c r="F3500" t="s">
        <v>37</v>
      </c>
    </row>
    <row r="3501" spans="1:6" x14ac:dyDescent="0.25">
      <c r="A3501">
        <v>3500</v>
      </c>
      <c r="B3501" t="s">
        <v>33</v>
      </c>
      <c r="C3501" t="s">
        <v>36</v>
      </c>
      <c r="D3501" t="s">
        <v>37</v>
      </c>
      <c r="E3501" t="s">
        <v>65</v>
      </c>
      <c r="F3501" t="s">
        <v>36</v>
      </c>
    </row>
    <row r="3502" spans="1:6" x14ac:dyDescent="0.25">
      <c r="A3502">
        <v>3501</v>
      </c>
      <c r="B3502" t="s">
        <v>34</v>
      </c>
      <c r="C3502" t="s">
        <v>36</v>
      </c>
      <c r="D3502" t="s">
        <v>37</v>
      </c>
      <c r="E3502" t="s">
        <v>64</v>
      </c>
      <c r="F3502" t="s">
        <v>36</v>
      </c>
    </row>
    <row r="3503" spans="1:6" x14ac:dyDescent="0.25">
      <c r="A3503">
        <v>3502</v>
      </c>
      <c r="B3503" t="s">
        <v>35</v>
      </c>
      <c r="C3503" t="s">
        <v>36</v>
      </c>
      <c r="D3503" t="s">
        <v>37</v>
      </c>
      <c r="E3503" t="s">
        <v>65</v>
      </c>
      <c r="F3503" t="s">
        <v>36</v>
      </c>
    </row>
    <row r="3504" spans="1:6" x14ac:dyDescent="0.25">
      <c r="A3504">
        <v>3503</v>
      </c>
      <c r="B3504" t="s">
        <v>33</v>
      </c>
      <c r="C3504" t="s">
        <v>36</v>
      </c>
      <c r="D3504" t="s">
        <v>37</v>
      </c>
      <c r="E3504" t="s">
        <v>64</v>
      </c>
      <c r="F3504" t="s">
        <v>36</v>
      </c>
    </row>
    <row r="3505" spans="1:6" x14ac:dyDescent="0.25">
      <c r="A3505">
        <v>3504</v>
      </c>
      <c r="B3505" t="s">
        <v>35</v>
      </c>
      <c r="C3505" t="s">
        <v>36</v>
      </c>
      <c r="D3505" t="s">
        <v>37</v>
      </c>
      <c r="E3505" t="s">
        <v>64</v>
      </c>
      <c r="F3505" t="s">
        <v>36</v>
      </c>
    </row>
    <row r="3506" spans="1:6" x14ac:dyDescent="0.25">
      <c r="A3506">
        <v>3505</v>
      </c>
      <c r="B3506" t="s">
        <v>35</v>
      </c>
      <c r="C3506" t="s">
        <v>36</v>
      </c>
      <c r="D3506" t="s">
        <v>37</v>
      </c>
      <c r="E3506" t="s">
        <v>63</v>
      </c>
      <c r="F3506" t="s">
        <v>36</v>
      </c>
    </row>
    <row r="3507" spans="1:6" x14ac:dyDescent="0.25">
      <c r="A3507">
        <v>3506</v>
      </c>
      <c r="B3507" t="s">
        <v>35</v>
      </c>
      <c r="C3507" t="s">
        <v>36</v>
      </c>
      <c r="D3507" t="s">
        <v>37</v>
      </c>
      <c r="E3507" t="s">
        <v>65</v>
      </c>
      <c r="F3507" t="s">
        <v>36</v>
      </c>
    </row>
    <row r="3508" spans="1:6" x14ac:dyDescent="0.25">
      <c r="A3508">
        <v>3507</v>
      </c>
      <c r="B3508" t="s">
        <v>34</v>
      </c>
      <c r="C3508" t="s">
        <v>37</v>
      </c>
      <c r="D3508" t="s">
        <v>37</v>
      </c>
      <c r="E3508" t="s">
        <v>64</v>
      </c>
      <c r="F3508" t="s">
        <v>36</v>
      </c>
    </row>
    <row r="3509" spans="1:6" x14ac:dyDescent="0.25">
      <c r="A3509">
        <v>3508</v>
      </c>
      <c r="B3509" t="s">
        <v>34</v>
      </c>
      <c r="C3509" t="s">
        <v>37</v>
      </c>
      <c r="D3509" t="s">
        <v>37</v>
      </c>
      <c r="E3509" t="s">
        <v>64</v>
      </c>
      <c r="F3509" t="s">
        <v>36</v>
      </c>
    </row>
    <row r="3510" spans="1:6" x14ac:dyDescent="0.25">
      <c r="A3510">
        <v>3509</v>
      </c>
      <c r="B3510" t="s">
        <v>35</v>
      </c>
      <c r="C3510" t="s">
        <v>36</v>
      </c>
      <c r="D3510" t="s">
        <v>37</v>
      </c>
      <c r="E3510" t="s">
        <v>65</v>
      </c>
      <c r="F3510" t="s">
        <v>37</v>
      </c>
    </row>
    <row r="3511" spans="1:6" x14ac:dyDescent="0.25">
      <c r="A3511">
        <v>3510</v>
      </c>
      <c r="B3511" t="s">
        <v>35</v>
      </c>
      <c r="C3511" t="s">
        <v>36</v>
      </c>
      <c r="D3511" t="s">
        <v>36</v>
      </c>
      <c r="E3511" t="s">
        <v>64</v>
      </c>
      <c r="F3511" t="s">
        <v>36</v>
      </c>
    </row>
    <row r="3512" spans="1:6" x14ac:dyDescent="0.25">
      <c r="A3512">
        <v>3511</v>
      </c>
      <c r="B3512" t="s">
        <v>34</v>
      </c>
      <c r="C3512" t="s">
        <v>36</v>
      </c>
      <c r="D3512" t="s">
        <v>36</v>
      </c>
      <c r="E3512" t="s">
        <v>64</v>
      </c>
      <c r="F3512" t="s">
        <v>36</v>
      </c>
    </row>
    <row r="3513" spans="1:6" x14ac:dyDescent="0.25">
      <c r="A3513">
        <v>3512</v>
      </c>
      <c r="B3513" t="s">
        <v>35</v>
      </c>
      <c r="C3513" t="s">
        <v>36</v>
      </c>
      <c r="D3513" t="s">
        <v>37</v>
      </c>
      <c r="E3513" t="s">
        <v>64</v>
      </c>
      <c r="F3513" t="s">
        <v>36</v>
      </c>
    </row>
    <row r="3514" spans="1:6" x14ac:dyDescent="0.25">
      <c r="A3514">
        <v>3513</v>
      </c>
      <c r="B3514" t="s">
        <v>33</v>
      </c>
      <c r="C3514" t="s">
        <v>36</v>
      </c>
      <c r="D3514" t="s">
        <v>36</v>
      </c>
      <c r="E3514" t="s">
        <v>64</v>
      </c>
      <c r="F3514" t="s">
        <v>36</v>
      </c>
    </row>
    <row r="3515" spans="1:6" x14ac:dyDescent="0.25">
      <c r="A3515">
        <v>3514</v>
      </c>
      <c r="B3515" t="s">
        <v>34</v>
      </c>
      <c r="C3515" t="s">
        <v>36</v>
      </c>
      <c r="D3515" t="s">
        <v>36</v>
      </c>
      <c r="E3515" t="s">
        <v>63</v>
      </c>
      <c r="F3515" t="s">
        <v>36</v>
      </c>
    </row>
    <row r="3516" spans="1:6" x14ac:dyDescent="0.25">
      <c r="A3516">
        <v>3515</v>
      </c>
      <c r="B3516" t="s">
        <v>34</v>
      </c>
      <c r="C3516" t="s">
        <v>36</v>
      </c>
      <c r="D3516" t="s">
        <v>37</v>
      </c>
      <c r="E3516" t="s">
        <v>63</v>
      </c>
      <c r="F3516" t="s">
        <v>36</v>
      </c>
    </row>
    <row r="3517" spans="1:6" x14ac:dyDescent="0.25">
      <c r="A3517">
        <v>3516</v>
      </c>
      <c r="B3517" t="s">
        <v>33</v>
      </c>
      <c r="C3517" t="s">
        <v>36</v>
      </c>
      <c r="D3517" t="s">
        <v>36</v>
      </c>
      <c r="E3517" t="s">
        <v>65</v>
      </c>
      <c r="F3517" t="s">
        <v>36</v>
      </c>
    </row>
    <row r="3518" spans="1:6" x14ac:dyDescent="0.25">
      <c r="A3518">
        <v>3517</v>
      </c>
      <c r="B3518" t="s">
        <v>34</v>
      </c>
      <c r="C3518" t="s">
        <v>36</v>
      </c>
      <c r="D3518" t="s">
        <v>37</v>
      </c>
      <c r="E3518" t="s">
        <v>63</v>
      </c>
      <c r="F3518" t="s">
        <v>36</v>
      </c>
    </row>
    <row r="3519" spans="1:6" x14ac:dyDescent="0.25">
      <c r="A3519">
        <v>3518</v>
      </c>
      <c r="B3519" t="s">
        <v>35</v>
      </c>
      <c r="C3519" t="s">
        <v>36</v>
      </c>
      <c r="D3519" t="s">
        <v>36</v>
      </c>
      <c r="E3519" t="s">
        <v>64</v>
      </c>
      <c r="F3519" t="s">
        <v>37</v>
      </c>
    </row>
    <row r="3520" spans="1:6" x14ac:dyDescent="0.25">
      <c r="A3520">
        <v>3519</v>
      </c>
      <c r="B3520" t="s">
        <v>33</v>
      </c>
      <c r="C3520" t="s">
        <v>36</v>
      </c>
      <c r="D3520" t="s">
        <v>36</v>
      </c>
      <c r="E3520" t="s">
        <v>65</v>
      </c>
      <c r="F3520" t="s">
        <v>36</v>
      </c>
    </row>
    <row r="3521" spans="1:6" x14ac:dyDescent="0.25">
      <c r="A3521">
        <v>3520</v>
      </c>
      <c r="B3521" t="s">
        <v>34</v>
      </c>
      <c r="C3521" t="s">
        <v>36</v>
      </c>
      <c r="D3521" t="s">
        <v>37</v>
      </c>
      <c r="E3521" t="s">
        <v>64</v>
      </c>
      <c r="F3521" t="s">
        <v>36</v>
      </c>
    </row>
    <row r="3522" spans="1:6" x14ac:dyDescent="0.25">
      <c r="A3522">
        <v>3521</v>
      </c>
      <c r="B3522" t="s">
        <v>34</v>
      </c>
      <c r="C3522" t="s">
        <v>36</v>
      </c>
      <c r="D3522" t="s">
        <v>36</v>
      </c>
      <c r="E3522" t="s">
        <v>63</v>
      </c>
      <c r="F3522" t="s">
        <v>36</v>
      </c>
    </row>
    <row r="3523" spans="1:6" x14ac:dyDescent="0.25">
      <c r="A3523">
        <v>3522</v>
      </c>
      <c r="B3523" t="s">
        <v>35</v>
      </c>
      <c r="C3523" t="s">
        <v>36</v>
      </c>
      <c r="D3523" t="s">
        <v>37</v>
      </c>
      <c r="E3523" t="s">
        <v>63</v>
      </c>
      <c r="F3523" t="s">
        <v>36</v>
      </c>
    </row>
    <row r="3524" spans="1:6" x14ac:dyDescent="0.25">
      <c r="A3524">
        <v>3523</v>
      </c>
      <c r="B3524" t="s">
        <v>35</v>
      </c>
      <c r="C3524" t="s">
        <v>36</v>
      </c>
      <c r="D3524" t="s">
        <v>36</v>
      </c>
      <c r="E3524" t="s">
        <v>64</v>
      </c>
      <c r="F3524" t="s">
        <v>36</v>
      </c>
    </row>
    <row r="3525" spans="1:6" x14ac:dyDescent="0.25">
      <c r="A3525">
        <v>3524</v>
      </c>
      <c r="B3525" t="s">
        <v>33</v>
      </c>
      <c r="C3525" t="s">
        <v>36</v>
      </c>
      <c r="D3525" t="s">
        <v>36</v>
      </c>
      <c r="E3525" t="s">
        <v>65</v>
      </c>
      <c r="F3525" t="s">
        <v>36</v>
      </c>
    </row>
    <row r="3526" spans="1:6" x14ac:dyDescent="0.25">
      <c r="A3526">
        <v>3525</v>
      </c>
      <c r="B3526" t="s">
        <v>34</v>
      </c>
      <c r="C3526" t="s">
        <v>36</v>
      </c>
      <c r="D3526" t="s">
        <v>36</v>
      </c>
      <c r="E3526" t="s">
        <v>63</v>
      </c>
      <c r="F3526" t="s">
        <v>36</v>
      </c>
    </row>
    <row r="3527" spans="1:6" x14ac:dyDescent="0.25">
      <c r="A3527">
        <v>3526</v>
      </c>
      <c r="B3527" t="s">
        <v>34</v>
      </c>
      <c r="C3527" t="s">
        <v>36</v>
      </c>
      <c r="D3527" t="s">
        <v>36</v>
      </c>
      <c r="E3527" t="s">
        <v>63</v>
      </c>
      <c r="F3527" t="s">
        <v>36</v>
      </c>
    </row>
    <row r="3528" spans="1:6" x14ac:dyDescent="0.25">
      <c r="A3528">
        <v>3527</v>
      </c>
      <c r="B3528" t="s">
        <v>35</v>
      </c>
      <c r="C3528" t="s">
        <v>36</v>
      </c>
      <c r="D3528" t="s">
        <v>37</v>
      </c>
      <c r="E3528" t="s">
        <v>63</v>
      </c>
      <c r="F3528" t="s">
        <v>36</v>
      </c>
    </row>
    <row r="3529" spans="1:6" x14ac:dyDescent="0.25">
      <c r="A3529">
        <v>3528</v>
      </c>
      <c r="B3529" t="s">
        <v>35</v>
      </c>
      <c r="C3529" t="s">
        <v>36</v>
      </c>
      <c r="D3529" t="s">
        <v>36</v>
      </c>
      <c r="E3529" t="s">
        <v>63</v>
      </c>
      <c r="F3529" t="s">
        <v>36</v>
      </c>
    </row>
    <row r="3530" spans="1:6" x14ac:dyDescent="0.25">
      <c r="A3530">
        <v>3529</v>
      </c>
      <c r="B3530" t="s">
        <v>34</v>
      </c>
      <c r="C3530" t="s">
        <v>36</v>
      </c>
      <c r="D3530" t="s">
        <v>37</v>
      </c>
      <c r="E3530" t="s">
        <v>63</v>
      </c>
      <c r="F3530" t="s">
        <v>36</v>
      </c>
    </row>
    <row r="3531" spans="1:6" x14ac:dyDescent="0.25">
      <c r="A3531">
        <v>3530</v>
      </c>
      <c r="B3531" t="s">
        <v>33</v>
      </c>
      <c r="C3531" t="s">
        <v>36</v>
      </c>
      <c r="D3531" t="s">
        <v>37</v>
      </c>
      <c r="E3531" t="s">
        <v>63</v>
      </c>
      <c r="F3531" t="s">
        <v>36</v>
      </c>
    </row>
    <row r="3532" spans="1:6" x14ac:dyDescent="0.25">
      <c r="A3532">
        <v>3531</v>
      </c>
      <c r="B3532" t="s">
        <v>34</v>
      </c>
      <c r="C3532" t="s">
        <v>36</v>
      </c>
      <c r="D3532" t="s">
        <v>36</v>
      </c>
      <c r="E3532" t="s">
        <v>63</v>
      </c>
      <c r="F3532" t="s">
        <v>36</v>
      </c>
    </row>
    <row r="3533" spans="1:6" x14ac:dyDescent="0.25">
      <c r="A3533">
        <v>3532</v>
      </c>
      <c r="B3533" t="s">
        <v>35</v>
      </c>
      <c r="C3533" t="s">
        <v>36</v>
      </c>
      <c r="D3533" t="s">
        <v>36</v>
      </c>
      <c r="E3533" t="s">
        <v>64</v>
      </c>
      <c r="F3533" t="s">
        <v>36</v>
      </c>
    </row>
    <row r="3534" spans="1:6" x14ac:dyDescent="0.25">
      <c r="A3534">
        <v>3533</v>
      </c>
      <c r="B3534" t="s">
        <v>33</v>
      </c>
      <c r="C3534" t="s">
        <v>36</v>
      </c>
      <c r="D3534" t="s">
        <v>37</v>
      </c>
      <c r="E3534" t="s">
        <v>65</v>
      </c>
      <c r="F3534" t="s">
        <v>36</v>
      </c>
    </row>
    <row r="3535" spans="1:6" x14ac:dyDescent="0.25">
      <c r="A3535">
        <v>3534</v>
      </c>
      <c r="B3535" t="s">
        <v>33</v>
      </c>
      <c r="C3535" t="s">
        <v>36</v>
      </c>
      <c r="D3535" t="s">
        <v>36</v>
      </c>
      <c r="E3535" t="s">
        <v>63</v>
      </c>
      <c r="F3535" t="s">
        <v>36</v>
      </c>
    </row>
    <row r="3536" spans="1:6" x14ac:dyDescent="0.25">
      <c r="A3536">
        <v>3535</v>
      </c>
      <c r="B3536" t="s">
        <v>33</v>
      </c>
      <c r="C3536" t="s">
        <v>36</v>
      </c>
      <c r="D3536" t="s">
        <v>36</v>
      </c>
      <c r="E3536" t="s">
        <v>64</v>
      </c>
      <c r="F3536" t="s">
        <v>36</v>
      </c>
    </row>
    <row r="3537" spans="1:6" x14ac:dyDescent="0.25">
      <c r="A3537">
        <v>3536</v>
      </c>
      <c r="B3537" t="s">
        <v>33</v>
      </c>
      <c r="C3537" t="s">
        <v>36</v>
      </c>
      <c r="D3537" t="s">
        <v>37</v>
      </c>
      <c r="E3537" t="s">
        <v>64</v>
      </c>
      <c r="F3537" t="s">
        <v>36</v>
      </c>
    </row>
    <row r="3538" spans="1:6" x14ac:dyDescent="0.25">
      <c r="A3538">
        <v>3537</v>
      </c>
      <c r="B3538" t="s">
        <v>33</v>
      </c>
      <c r="C3538" t="s">
        <v>36</v>
      </c>
      <c r="D3538" t="s">
        <v>36</v>
      </c>
      <c r="E3538" t="s">
        <v>65</v>
      </c>
      <c r="F3538" t="s">
        <v>36</v>
      </c>
    </row>
    <row r="3539" spans="1:6" x14ac:dyDescent="0.25">
      <c r="A3539">
        <v>3538</v>
      </c>
      <c r="B3539" t="s">
        <v>35</v>
      </c>
      <c r="C3539" t="s">
        <v>36</v>
      </c>
      <c r="D3539" t="s">
        <v>37</v>
      </c>
      <c r="E3539" t="s">
        <v>63</v>
      </c>
      <c r="F3539" t="s">
        <v>36</v>
      </c>
    </row>
    <row r="3540" spans="1:6" x14ac:dyDescent="0.25">
      <c r="A3540">
        <v>3539</v>
      </c>
      <c r="B3540" t="s">
        <v>34</v>
      </c>
      <c r="C3540" t="s">
        <v>36</v>
      </c>
      <c r="D3540" t="s">
        <v>36</v>
      </c>
      <c r="E3540" t="s">
        <v>63</v>
      </c>
      <c r="F3540" t="s">
        <v>36</v>
      </c>
    </row>
    <row r="3541" spans="1:6" x14ac:dyDescent="0.25">
      <c r="A3541">
        <v>3540</v>
      </c>
      <c r="B3541" t="s">
        <v>35</v>
      </c>
      <c r="C3541" t="s">
        <v>36</v>
      </c>
      <c r="D3541" t="s">
        <v>36</v>
      </c>
      <c r="E3541" t="s">
        <v>64</v>
      </c>
      <c r="F3541" t="s">
        <v>36</v>
      </c>
    </row>
    <row r="3542" spans="1:6" x14ac:dyDescent="0.25">
      <c r="A3542">
        <v>3541</v>
      </c>
      <c r="B3542" t="s">
        <v>33</v>
      </c>
      <c r="C3542" t="s">
        <v>36</v>
      </c>
      <c r="D3542" t="s">
        <v>36</v>
      </c>
      <c r="E3542" t="s">
        <v>63</v>
      </c>
      <c r="F3542" t="s">
        <v>36</v>
      </c>
    </row>
    <row r="3543" spans="1:6" x14ac:dyDescent="0.25">
      <c r="A3543">
        <v>3542</v>
      </c>
      <c r="B3543" t="s">
        <v>33</v>
      </c>
      <c r="C3543" t="s">
        <v>36</v>
      </c>
      <c r="D3543" t="s">
        <v>37</v>
      </c>
      <c r="E3543" t="s">
        <v>65</v>
      </c>
      <c r="F3543" t="s">
        <v>37</v>
      </c>
    </row>
    <row r="3544" spans="1:6" x14ac:dyDescent="0.25">
      <c r="A3544">
        <v>3543</v>
      </c>
      <c r="B3544" t="s">
        <v>35</v>
      </c>
      <c r="C3544" t="s">
        <v>36</v>
      </c>
      <c r="D3544" t="s">
        <v>37</v>
      </c>
      <c r="E3544" t="s">
        <v>65</v>
      </c>
      <c r="F3544" t="s">
        <v>37</v>
      </c>
    </row>
    <row r="3545" spans="1:6" x14ac:dyDescent="0.25">
      <c r="A3545">
        <v>3544</v>
      </c>
      <c r="B3545" t="s">
        <v>33</v>
      </c>
      <c r="C3545" t="s">
        <v>36</v>
      </c>
      <c r="D3545" t="s">
        <v>36</v>
      </c>
      <c r="E3545" t="s">
        <v>65</v>
      </c>
      <c r="F3545" t="s">
        <v>36</v>
      </c>
    </row>
    <row r="3546" spans="1:6" x14ac:dyDescent="0.25">
      <c r="A3546">
        <v>3545</v>
      </c>
      <c r="B3546" t="s">
        <v>33</v>
      </c>
      <c r="C3546" t="s">
        <v>36</v>
      </c>
      <c r="D3546" t="s">
        <v>36</v>
      </c>
      <c r="E3546" t="s">
        <v>65</v>
      </c>
      <c r="F3546" t="s">
        <v>36</v>
      </c>
    </row>
    <row r="3547" spans="1:6" x14ac:dyDescent="0.25">
      <c r="A3547">
        <v>3546</v>
      </c>
      <c r="B3547" t="s">
        <v>33</v>
      </c>
      <c r="C3547" t="s">
        <v>36</v>
      </c>
      <c r="D3547" t="s">
        <v>37</v>
      </c>
      <c r="E3547" t="s">
        <v>65</v>
      </c>
      <c r="F3547" t="s">
        <v>36</v>
      </c>
    </row>
    <row r="3548" spans="1:6" x14ac:dyDescent="0.25">
      <c r="A3548">
        <v>3547</v>
      </c>
      <c r="B3548" t="s">
        <v>35</v>
      </c>
      <c r="C3548" t="s">
        <v>36</v>
      </c>
      <c r="D3548" t="s">
        <v>37</v>
      </c>
      <c r="E3548" t="s">
        <v>63</v>
      </c>
      <c r="F3548" t="s">
        <v>36</v>
      </c>
    </row>
    <row r="3549" spans="1:6" x14ac:dyDescent="0.25">
      <c r="A3549">
        <v>3548</v>
      </c>
      <c r="B3549" t="s">
        <v>34</v>
      </c>
      <c r="C3549" t="s">
        <v>36</v>
      </c>
      <c r="D3549" t="s">
        <v>37</v>
      </c>
      <c r="E3549" t="s">
        <v>64</v>
      </c>
      <c r="F3549" t="s">
        <v>36</v>
      </c>
    </row>
    <row r="3550" spans="1:6" x14ac:dyDescent="0.25">
      <c r="A3550">
        <v>3549</v>
      </c>
      <c r="B3550" t="s">
        <v>34</v>
      </c>
      <c r="C3550" t="s">
        <v>36</v>
      </c>
      <c r="D3550" t="s">
        <v>36</v>
      </c>
      <c r="E3550" t="s">
        <v>63</v>
      </c>
      <c r="F3550" t="s">
        <v>36</v>
      </c>
    </row>
    <row r="3551" spans="1:6" x14ac:dyDescent="0.25">
      <c r="A3551">
        <v>3550</v>
      </c>
      <c r="B3551" t="s">
        <v>33</v>
      </c>
      <c r="C3551" t="s">
        <v>36</v>
      </c>
      <c r="D3551" t="s">
        <v>36</v>
      </c>
      <c r="E3551" t="s">
        <v>64</v>
      </c>
      <c r="F3551" t="s">
        <v>36</v>
      </c>
    </row>
    <row r="3552" spans="1:6" x14ac:dyDescent="0.25">
      <c r="A3552">
        <v>3551</v>
      </c>
      <c r="B3552" t="s">
        <v>35</v>
      </c>
      <c r="C3552" t="s">
        <v>36</v>
      </c>
      <c r="D3552" t="s">
        <v>36</v>
      </c>
      <c r="E3552" t="s">
        <v>63</v>
      </c>
      <c r="F3552" t="s">
        <v>36</v>
      </c>
    </row>
    <row r="3553" spans="1:6" x14ac:dyDescent="0.25">
      <c r="A3553">
        <v>3552</v>
      </c>
      <c r="B3553" t="s">
        <v>34</v>
      </c>
      <c r="C3553" t="s">
        <v>36</v>
      </c>
      <c r="D3553" t="s">
        <v>36</v>
      </c>
      <c r="E3553" t="s">
        <v>64</v>
      </c>
      <c r="F3553" t="s">
        <v>36</v>
      </c>
    </row>
    <row r="3554" spans="1:6" x14ac:dyDescent="0.25">
      <c r="A3554">
        <v>3553</v>
      </c>
      <c r="B3554" t="s">
        <v>34</v>
      </c>
      <c r="C3554" t="s">
        <v>36</v>
      </c>
      <c r="D3554" t="s">
        <v>37</v>
      </c>
      <c r="E3554" t="s">
        <v>63</v>
      </c>
      <c r="F3554" t="s">
        <v>36</v>
      </c>
    </row>
    <row r="3555" spans="1:6" x14ac:dyDescent="0.25">
      <c r="A3555">
        <v>3554</v>
      </c>
      <c r="B3555" t="s">
        <v>33</v>
      </c>
      <c r="C3555" t="s">
        <v>36</v>
      </c>
      <c r="D3555" t="s">
        <v>36</v>
      </c>
      <c r="E3555" t="s">
        <v>65</v>
      </c>
      <c r="F3555" t="s">
        <v>36</v>
      </c>
    </row>
    <row r="3556" spans="1:6" x14ac:dyDescent="0.25">
      <c r="A3556">
        <v>3555</v>
      </c>
      <c r="B3556" t="s">
        <v>35</v>
      </c>
      <c r="C3556" t="s">
        <v>36</v>
      </c>
      <c r="D3556" t="s">
        <v>36</v>
      </c>
      <c r="E3556" t="s">
        <v>64</v>
      </c>
      <c r="F3556" t="s">
        <v>36</v>
      </c>
    </row>
    <row r="3557" spans="1:6" x14ac:dyDescent="0.25">
      <c r="A3557">
        <v>3556</v>
      </c>
      <c r="B3557" t="s">
        <v>34</v>
      </c>
      <c r="C3557" t="s">
        <v>36</v>
      </c>
      <c r="D3557" t="s">
        <v>37</v>
      </c>
      <c r="E3557" t="s">
        <v>64</v>
      </c>
      <c r="F3557" t="s">
        <v>36</v>
      </c>
    </row>
    <row r="3558" spans="1:6" x14ac:dyDescent="0.25">
      <c r="A3558">
        <v>3557</v>
      </c>
      <c r="B3558" t="s">
        <v>33</v>
      </c>
      <c r="C3558" t="s">
        <v>36</v>
      </c>
      <c r="D3558" t="s">
        <v>36</v>
      </c>
      <c r="E3558" t="s">
        <v>63</v>
      </c>
      <c r="F3558" t="s">
        <v>36</v>
      </c>
    </row>
    <row r="3559" spans="1:6" x14ac:dyDescent="0.25">
      <c r="A3559">
        <v>3558</v>
      </c>
      <c r="B3559" t="s">
        <v>33</v>
      </c>
      <c r="C3559" t="s">
        <v>36</v>
      </c>
      <c r="D3559" t="s">
        <v>37</v>
      </c>
      <c r="E3559" t="s">
        <v>64</v>
      </c>
      <c r="F3559" t="s">
        <v>36</v>
      </c>
    </row>
    <row r="3560" spans="1:6" x14ac:dyDescent="0.25">
      <c r="A3560">
        <v>3559</v>
      </c>
      <c r="B3560" t="s">
        <v>33</v>
      </c>
      <c r="C3560" t="s">
        <v>36</v>
      </c>
      <c r="D3560" t="s">
        <v>37</v>
      </c>
      <c r="E3560" t="s">
        <v>64</v>
      </c>
      <c r="F3560" t="s">
        <v>36</v>
      </c>
    </row>
    <row r="3561" spans="1:6" x14ac:dyDescent="0.25">
      <c r="A3561">
        <v>3560</v>
      </c>
      <c r="B3561" t="s">
        <v>34</v>
      </c>
      <c r="C3561" t="s">
        <v>36</v>
      </c>
      <c r="D3561" t="s">
        <v>36</v>
      </c>
      <c r="E3561" t="s">
        <v>64</v>
      </c>
      <c r="F3561" t="s">
        <v>36</v>
      </c>
    </row>
    <row r="3562" spans="1:6" x14ac:dyDescent="0.25">
      <c r="A3562">
        <v>3561</v>
      </c>
      <c r="B3562" t="s">
        <v>34</v>
      </c>
      <c r="C3562" t="s">
        <v>36</v>
      </c>
      <c r="D3562" t="s">
        <v>37</v>
      </c>
      <c r="E3562" t="s">
        <v>64</v>
      </c>
      <c r="F3562" t="s">
        <v>36</v>
      </c>
    </row>
    <row r="3563" spans="1:6" x14ac:dyDescent="0.25">
      <c r="A3563">
        <v>3562</v>
      </c>
      <c r="B3563" t="s">
        <v>34</v>
      </c>
      <c r="C3563" t="s">
        <v>36</v>
      </c>
      <c r="D3563" t="s">
        <v>36</v>
      </c>
      <c r="E3563" t="s">
        <v>63</v>
      </c>
      <c r="F3563" t="s">
        <v>36</v>
      </c>
    </row>
    <row r="3564" spans="1:6" x14ac:dyDescent="0.25">
      <c r="A3564">
        <v>3563</v>
      </c>
      <c r="B3564" t="s">
        <v>35</v>
      </c>
      <c r="C3564" t="s">
        <v>37</v>
      </c>
      <c r="D3564" t="s">
        <v>37</v>
      </c>
      <c r="E3564" t="s">
        <v>65</v>
      </c>
      <c r="F3564" t="s">
        <v>37</v>
      </c>
    </row>
    <row r="3565" spans="1:6" x14ac:dyDescent="0.25">
      <c r="A3565">
        <v>3564</v>
      </c>
      <c r="B3565" t="s">
        <v>35</v>
      </c>
      <c r="C3565" t="s">
        <v>36</v>
      </c>
      <c r="D3565" t="s">
        <v>36</v>
      </c>
      <c r="E3565" t="s">
        <v>65</v>
      </c>
      <c r="F3565" t="s">
        <v>37</v>
      </c>
    </row>
    <row r="3566" spans="1:6" x14ac:dyDescent="0.25">
      <c r="A3566">
        <v>3565</v>
      </c>
      <c r="B3566" t="s">
        <v>35</v>
      </c>
      <c r="C3566" t="s">
        <v>36</v>
      </c>
      <c r="D3566" t="s">
        <v>36</v>
      </c>
      <c r="E3566" t="s">
        <v>63</v>
      </c>
      <c r="F3566" t="s">
        <v>36</v>
      </c>
    </row>
    <row r="3567" spans="1:6" x14ac:dyDescent="0.25">
      <c r="A3567">
        <v>3566</v>
      </c>
      <c r="B3567" t="s">
        <v>34</v>
      </c>
      <c r="C3567" t="s">
        <v>36</v>
      </c>
      <c r="D3567" t="s">
        <v>36</v>
      </c>
      <c r="E3567" t="s">
        <v>63</v>
      </c>
      <c r="F3567" t="s">
        <v>36</v>
      </c>
    </row>
    <row r="3568" spans="1:6" x14ac:dyDescent="0.25">
      <c r="A3568">
        <v>3567</v>
      </c>
      <c r="B3568" t="s">
        <v>33</v>
      </c>
      <c r="C3568" t="s">
        <v>36</v>
      </c>
      <c r="D3568" t="s">
        <v>37</v>
      </c>
      <c r="E3568" t="s">
        <v>64</v>
      </c>
      <c r="F3568" t="s">
        <v>36</v>
      </c>
    </row>
    <row r="3569" spans="1:6" x14ac:dyDescent="0.25">
      <c r="A3569">
        <v>3568</v>
      </c>
      <c r="B3569" t="s">
        <v>34</v>
      </c>
      <c r="C3569" t="s">
        <v>36</v>
      </c>
      <c r="D3569" t="s">
        <v>37</v>
      </c>
      <c r="E3569" t="s">
        <v>63</v>
      </c>
      <c r="F3569" t="s">
        <v>36</v>
      </c>
    </row>
    <row r="3570" spans="1:6" x14ac:dyDescent="0.25">
      <c r="A3570">
        <v>3569</v>
      </c>
      <c r="B3570" t="s">
        <v>33</v>
      </c>
      <c r="C3570" t="s">
        <v>36</v>
      </c>
      <c r="D3570" t="s">
        <v>36</v>
      </c>
      <c r="E3570" t="s">
        <v>65</v>
      </c>
      <c r="F3570" t="s">
        <v>36</v>
      </c>
    </row>
    <row r="3571" spans="1:6" x14ac:dyDescent="0.25">
      <c r="A3571">
        <v>3570</v>
      </c>
      <c r="B3571" t="s">
        <v>35</v>
      </c>
      <c r="C3571" t="s">
        <v>36</v>
      </c>
      <c r="D3571" t="s">
        <v>37</v>
      </c>
      <c r="E3571" t="s">
        <v>63</v>
      </c>
      <c r="F3571" t="s">
        <v>36</v>
      </c>
    </row>
    <row r="3572" spans="1:6" x14ac:dyDescent="0.25">
      <c r="A3572">
        <v>3571</v>
      </c>
      <c r="B3572" t="s">
        <v>35</v>
      </c>
      <c r="C3572" t="s">
        <v>36</v>
      </c>
      <c r="D3572" t="s">
        <v>37</v>
      </c>
      <c r="E3572" t="s">
        <v>63</v>
      </c>
      <c r="F3572" t="s">
        <v>36</v>
      </c>
    </row>
    <row r="3573" spans="1:6" x14ac:dyDescent="0.25">
      <c r="A3573">
        <v>3572</v>
      </c>
      <c r="B3573" t="s">
        <v>33</v>
      </c>
      <c r="C3573" t="s">
        <v>36</v>
      </c>
      <c r="D3573" t="s">
        <v>36</v>
      </c>
      <c r="E3573" t="s">
        <v>65</v>
      </c>
      <c r="F3573" t="s">
        <v>37</v>
      </c>
    </row>
    <row r="3574" spans="1:6" x14ac:dyDescent="0.25">
      <c r="A3574">
        <v>3573</v>
      </c>
      <c r="B3574" t="s">
        <v>35</v>
      </c>
      <c r="C3574" t="s">
        <v>36</v>
      </c>
      <c r="D3574" t="s">
        <v>37</v>
      </c>
      <c r="E3574" t="s">
        <v>63</v>
      </c>
      <c r="F3574" t="s">
        <v>36</v>
      </c>
    </row>
    <row r="3575" spans="1:6" x14ac:dyDescent="0.25">
      <c r="A3575">
        <v>3574</v>
      </c>
      <c r="B3575" t="s">
        <v>33</v>
      </c>
      <c r="C3575" t="s">
        <v>36</v>
      </c>
      <c r="D3575" t="s">
        <v>36</v>
      </c>
      <c r="E3575" t="s">
        <v>65</v>
      </c>
      <c r="F3575" t="s">
        <v>37</v>
      </c>
    </row>
    <row r="3576" spans="1:6" x14ac:dyDescent="0.25">
      <c r="A3576">
        <v>3575</v>
      </c>
      <c r="B3576" t="s">
        <v>34</v>
      </c>
      <c r="C3576" t="s">
        <v>36</v>
      </c>
      <c r="D3576" t="s">
        <v>36</v>
      </c>
      <c r="E3576" t="s">
        <v>64</v>
      </c>
      <c r="F3576" t="s">
        <v>36</v>
      </c>
    </row>
    <row r="3577" spans="1:6" x14ac:dyDescent="0.25">
      <c r="A3577">
        <v>3576</v>
      </c>
      <c r="B3577" t="s">
        <v>34</v>
      </c>
      <c r="C3577" t="s">
        <v>36</v>
      </c>
      <c r="D3577" t="s">
        <v>36</v>
      </c>
      <c r="E3577" t="s">
        <v>63</v>
      </c>
      <c r="F3577" t="s">
        <v>36</v>
      </c>
    </row>
    <row r="3578" spans="1:6" x14ac:dyDescent="0.25">
      <c r="A3578">
        <v>3577</v>
      </c>
      <c r="B3578" t="s">
        <v>34</v>
      </c>
      <c r="C3578" t="s">
        <v>36</v>
      </c>
      <c r="D3578" t="s">
        <v>36</v>
      </c>
      <c r="E3578" t="s">
        <v>64</v>
      </c>
      <c r="F3578" t="s">
        <v>36</v>
      </c>
    </row>
    <row r="3579" spans="1:6" x14ac:dyDescent="0.25">
      <c r="A3579">
        <v>3578</v>
      </c>
      <c r="B3579" t="s">
        <v>35</v>
      </c>
      <c r="C3579" t="s">
        <v>36</v>
      </c>
      <c r="D3579" t="s">
        <v>37</v>
      </c>
      <c r="E3579" t="s">
        <v>63</v>
      </c>
      <c r="F3579" t="s">
        <v>36</v>
      </c>
    </row>
    <row r="3580" spans="1:6" x14ac:dyDescent="0.25">
      <c r="A3580">
        <v>3579</v>
      </c>
      <c r="B3580" t="s">
        <v>34</v>
      </c>
      <c r="C3580" t="s">
        <v>36</v>
      </c>
      <c r="D3580" t="s">
        <v>37</v>
      </c>
      <c r="E3580" t="s">
        <v>65</v>
      </c>
      <c r="F3580" t="s">
        <v>37</v>
      </c>
    </row>
    <row r="3581" spans="1:6" x14ac:dyDescent="0.25">
      <c r="A3581">
        <v>3580</v>
      </c>
      <c r="B3581" t="s">
        <v>35</v>
      </c>
      <c r="C3581" t="s">
        <v>37</v>
      </c>
      <c r="D3581" t="s">
        <v>36</v>
      </c>
      <c r="E3581" t="s">
        <v>64</v>
      </c>
      <c r="F3581" t="s">
        <v>36</v>
      </c>
    </row>
    <row r="3582" spans="1:6" x14ac:dyDescent="0.25">
      <c r="A3582">
        <v>3581</v>
      </c>
      <c r="B3582" t="s">
        <v>35</v>
      </c>
      <c r="C3582" t="s">
        <v>36</v>
      </c>
      <c r="D3582" t="s">
        <v>37</v>
      </c>
      <c r="E3582" t="s">
        <v>64</v>
      </c>
      <c r="F3582" t="s">
        <v>36</v>
      </c>
    </row>
    <row r="3583" spans="1:6" x14ac:dyDescent="0.25">
      <c r="A3583">
        <v>3582</v>
      </c>
      <c r="B3583" t="s">
        <v>34</v>
      </c>
      <c r="C3583" t="s">
        <v>36</v>
      </c>
      <c r="D3583" t="s">
        <v>36</v>
      </c>
      <c r="E3583" t="s">
        <v>63</v>
      </c>
      <c r="F3583" t="s">
        <v>36</v>
      </c>
    </row>
    <row r="3584" spans="1:6" x14ac:dyDescent="0.25">
      <c r="A3584">
        <v>3583</v>
      </c>
      <c r="B3584" t="s">
        <v>33</v>
      </c>
      <c r="C3584" t="s">
        <v>36</v>
      </c>
      <c r="D3584" t="s">
        <v>37</v>
      </c>
      <c r="E3584" t="s">
        <v>64</v>
      </c>
      <c r="F3584" t="s">
        <v>36</v>
      </c>
    </row>
    <row r="3585" spans="1:6" x14ac:dyDescent="0.25">
      <c r="A3585">
        <v>3584</v>
      </c>
      <c r="B3585" t="s">
        <v>34</v>
      </c>
      <c r="C3585" t="s">
        <v>36</v>
      </c>
      <c r="D3585" t="s">
        <v>36</v>
      </c>
      <c r="E3585" t="s">
        <v>63</v>
      </c>
      <c r="F3585" t="s">
        <v>36</v>
      </c>
    </row>
    <row r="3586" spans="1:6" x14ac:dyDescent="0.25">
      <c r="A3586">
        <v>3585</v>
      </c>
      <c r="B3586" t="s">
        <v>34</v>
      </c>
      <c r="C3586" t="s">
        <v>36</v>
      </c>
      <c r="D3586" t="s">
        <v>37</v>
      </c>
      <c r="E3586" t="s">
        <v>63</v>
      </c>
      <c r="F3586" t="s">
        <v>36</v>
      </c>
    </row>
    <row r="3587" spans="1:6" x14ac:dyDescent="0.25">
      <c r="A3587">
        <v>3586</v>
      </c>
      <c r="B3587" t="s">
        <v>34</v>
      </c>
      <c r="C3587" t="s">
        <v>36</v>
      </c>
      <c r="D3587" t="s">
        <v>37</v>
      </c>
      <c r="E3587" t="s">
        <v>63</v>
      </c>
      <c r="F3587" t="s">
        <v>36</v>
      </c>
    </row>
    <row r="3588" spans="1:6" x14ac:dyDescent="0.25">
      <c r="A3588">
        <v>3587</v>
      </c>
      <c r="B3588" t="s">
        <v>33</v>
      </c>
      <c r="C3588" t="s">
        <v>36</v>
      </c>
      <c r="D3588" t="s">
        <v>37</v>
      </c>
      <c r="E3588" t="s">
        <v>65</v>
      </c>
      <c r="F3588" t="s">
        <v>36</v>
      </c>
    </row>
    <row r="3589" spans="1:6" x14ac:dyDescent="0.25">
      <c r="A3589">
        <v>3588</v>
      </c>
      <c r="B3589" t="s">
        <v>34</v>
      </c>
      <c r="C3589" t="s">
        <v>36</v>
      </c>
      <c r="D3589" t="s">
        <v>37</v>
      </c>
      <c r="E3589" t="s">
        <v>63</v>
      </c>
      <c r="F3589" t="s">
        <v>36</v>
      </c>
    </row>
    <row r="3590" spans="1:6" x14ac:dyDescent="0.25">
      <c r="A3590">
        <v>3589</v>
      </c>
      <c r="B3590" t="s">
        <v>34</v>
      </c>
      <c r="C3590" t="s">
        <v>36</v>
      </c>
      <c r="D3590" t="s">
        <v>37</v>
      </c>
      <c r="E3590" t="s">
        <v>64</v>
      </c>
      <c r="F3590" t="s">
        <v>36</v>
      </c>
    </row>
    <row r="3591" spans="1:6" x14ac:dyDescent="0.25">
      <c r="A3591">
        <v>3590</v>
      </c>
      <c r="B3591" t="s">
        <v>34</v>
      </c>
      <c r="C3591" t="s">
        <v>36</v>
      </c>
      <c r="D3591" t="s">
        <v>36</v>
      </c>
      <c r="E3591" t="s">
        <v>64</v>
      </c>
      <c r="F3591" t="s">
        <v>36</v>
      </c>
    </row>
    <row r="3592" spans="1:6" x14ac:dyDescent="0.25">
      <c r="A3592">
        <v>3591</v>
      </c>
      <c r="B3592" t="s">
        <v>33</v>
      </c>
      <c r="C3592" t="s">
        <v>36</v>
      </c>
      <c r="D3592" t="s">
        <v>37</v>
      </c>
      <c r="E3592" t="s">
        <v>64</v>
      </c>
      <c r="F3592" t="s">
        <v>36</v>
      </c>
    </row>
    <row r="3593" spans="1:6" x14ac:dyDescent="0.25">
      <c r="A3593">
        <v>3592</v>
      </c>
      <c r="B3593" t="s">
        <v>35</v>
      </c>
      <c r="C3593" t="s">
        <v>36</v>
      </c>
      <c r="D3593" t="s">
        <v>37</v>
      </c>
      <c r="E3593" t="s">
        <v>64</v>
      </c>
      <c r="F3593" t="s">
        <v>36</v>
      </c>
    </row>
    <row r="3594" spans="1:6" x14ac:dyDescent="0.25">
      <c r="A3594">
        <v>3593</v>
      </c>
      <c r="B3594" t="s">
        <v>35</v>
      </c>
      <c r="C3594" t="s">
        <v>36</v>
      </c>
      <c r="D3594" t="s">
        <v>36</v>
      </c>
      <c r="E3594" t="s">
        <v>63</v>
      </c>
      <c r="F3594" t="s">
        <v>36</v>
      </c>
    </row>
    <row r="3595" spans="1:6" x14ac:dyDescent="0.25">
      <c r="A3595">
        <v>3594</v>
      </c>
      <c r="B3595" t="s">
        <v>33</v>
      </c>
      <c r="C3595" t="s">
        <v>36</v>
      </c>
      <c r="D3595" t="s">
        <v>37</v>
      </c>
      <c r="E3595" t="s">
        <v>63</v>
      </c>
      <c r="F3595" t="s">
        <v>36</v>
      </c>
    </row>
    <row r="3596" spans="1:6" x14ac:dyDescent="0.25">
      <c r="A3596">
        <v>3595</v>
      </c>
      <c r="B3596" t="s">
        <v>33</v>
      </c>
      <c r="C3596" t="s">
        <v>36</v>
      </c>
      <c r="D3596" t="s">
        <v>37</v>
      </c>
      <c r="E3596" t="s">
        <v>64</v>
      </c>
      <c r="F3596" t="s">
        <v>36</v>
      </c>
    </row>
    <row r="3597" spans="1:6" x14ac:dyDescent="0.25">
      <c r="A3597">
        <v>3596</v>
      </c>
      <c r="B3597" t="s">
        <v>34</v>
      </c>
      <c r="C3597" t="s">
        <v>36</v>
      </c>
      <c r="D3597" t="s">
        <v>36</v>
      </c>
      <c r="E3597" t="s">
        <v>65</v>
      </c>
      <c r="F3597" t="s">
        <v>36</v>
      </c>
    </row>
    <row r="3598" spans="1:6" x14ac:dyDescent="0.25">
      <c r="A3598">
        <v>3597</v>
      </c>
      <c r="B3598" t="s">
        <v>33</v>
      </c>
      <c r="C3598" t="s">
        <v>36</v>
      </c>
      <c r="D3598" t="s">
        <v>36</v>
      </c>
      <c r="E3598" t="s">
        <v>64</v>
      </c>
      <c r="F3598" t="s">
        <v>36</v>
      </c>
    </row>
    <row r="3599" spans="1:6" x14ac:dyDescent="0.25">
      <c r="A3599">
        <v>3598</v>
      </c>
      <c r="B3599" t="s">
        <v>35</v>
      </c>
      <c r="C3599" t="s">
        <v>36</v>
      </c>
      <c r="D3599" t="s">
        <v>37</v>
      </c>
      <c r="E3599" t="s">
        <v>64</v>
      </c>
      <c r="F3599" t="s">
        <v>36</v>
      </c>
    </row>
    <row r="3600" spans="1:6" x14ac:dyDescent="0.25">
      <c r="A3600">
        <v>3599</v>
      </c>
      <c r="B3600" t="s">
        <v>34</v>
      </c>
      <c r="C3600" t="s">
        <v>36</v>
      </c>
      <c r="D3600" t="s">
        <v>36</v>
      </c>
      <c r="E3600" t="s">
        <v>64</v>
      </c>
      <c r="F3600" t="s">
        <v>36</v>
      </c>
    </row>
    <row r="3601" spans="1:6" x14ac:dyDescent="0.25">
      <c r="A3601">
        <v>3600</v>
      </c>
      <c r="B3601" t="s">
        <v>35</v>
      </c>
      <c r="C3601" t="s">
        <v>37</v>
      </c>
      <c r="D3601" t="s">
        <v>37</v>
      </c>
      <c r="E3601" t="s">
        <v>63</v>
      </c>
      <c r="F3601" t="s">
        <v>36</v>
      </c>
    </row>
    <row r="3602" spans="1:6" x14ac:dyDescent="0.25">
      <c r="A3602">
        <v>3601</v>
      </c>
      <c r="B3602" t="s">
        <v>35</v>
      </c>
      <c r="C3602" t="s">
        <v>36</v>
      </c>
      <c r="D3602" t="s">
        <v>37</v>
      </c>
      <c r="E3602" t="s">
        <v>63</v>
      </c>
      <c r="F3602" t="s">
        <v>36</v>
      </c>
    </row>
    <row r="3603" spans="1:6" x14ac:dyDescent="0.25">
      <c r="A3603">
        <v>3602</v>
      </c>
      <c r="B3603" t="s">
        <v>34</v>
      </c>
      <c r="C3603" t="s">
        <v>36</v>
      </c>
      <c r="D3603" t="s">
        <v>36</v>
      </c>
      <c r="E3603" t="s">
        <v>64</v>
      </c>
      <c r="F3603" t="s">
        <v>36</v>
      </c>
    </row>
    <row r="3604" spans="1:6" x14ac:dyDescent="0.25">
      <c r="A3604">
        <v>3603</v>
      </c>
      <c r="B3604" t="s">
        <v>33</v>
      </c>
      <c r="C3604" t="s">
        <v>36</v>
      </c>
      <c r="D3604" t="s">
        <v>37</v>
      </c>
      <c r="E3604" t="s">
        <v>63</v>
      </c>
      <c r="F3604" t="s">
        <v>36</v>
      </c>
    </row>
    <row r="3605" spans="1:6" x14ac:dyDescent="0.25">
      <c r="A3605">
        <v>3604</v>
      </c>
      <c r="B3605" t="s">
        <v>33</v>
      </c>
      <c r="C3605" t="s">
        <v>36</v>
      </c>
      <c r="D3605" t="s">
        <v>37</v>
      </c>
      <c r="E3605" t="s">
        <v>63</v>
      </c>
      <c r="F3605" t="s">
        <v>36</v>
      </c>
    </row>
    <row r="3606" spans="1:6" x14ac:dyDescent="0.25">
      <c r="A3606">
        <v>3605</v>
      </c>
      <c r="B3606" t="s">
        <v>34</v>
      </c>
      <c r="C3606" t="s">
        <v>36</v>
      </c>
      <c r="D3606" t="s">
        <v>37</v>
      </c>
      <c r="E3606" t="s">
        <v>64</v>
      </c>
      <c r="F3606" t="s">
        <v>36</v>
      </c>
    </row>
    <row r="3607" spans="1:6" x14ac:dyDescent="0.25">
      <c r="A3607">
        <v>3606</v>
      </c>
      <c r="B3607" t="s">
        <v>35</v>
      </c>
      <c r="C3607" t="s">
        <v>36</v>
      </c>
      <c r="D3607" t="s">
        <v>36</v>
      </c>
      <c r="E3607" t="s">
        <v>65</v>
      </c>
      <c r="F3607" t="s">
        <v>37</v>
      </c>
    </row>
    <row r="3608" spans="1:6" x14ac:dyDescent="0.25">
      <c r="A3608">
        <v>3607</v>
      </c>
      <c r="B3608" t="s">
        <v>35</v>
      </c>
      <c r="C3608" t="s">
        <v>36</v>
      </c>
      <c r="D3608" t="s">
        <v>37</v>
      </c>
      <c r="E3608" t="s">
        <v>63</v>
      </c>
      <c r="F3608" t="s">
        <v>36</v>
      </c>
    </row>
    <row r="3609" spans="1:6" x14ac:dyDescent="0.25">
      <c r="A3609">
        <v>3608</v>
      </c>
      <c r="B3609" t="s">
        <v>35</v>
      </c>
      <c r="C3609" t="s">
        <v>36</v>
      </c>
      <c r="D3609" t="s">
        <v>36</v>
      </c>
      <c r="E3609" t="s">
        <v>64</v>
      </c>
      <c r="F3609" t="s">
        <v>36</v>
      </c>
    </row>
    <row r="3610" spans="1:6" x14ac:dyDescent="0.25">
      <c r="A3610">
        <v>3609</v>
      </c>
      <c r="B3610" t="s">
        <v>33</v>
      </c>
      <c r="C3610" t="s">
        <v>36</v>
      </c>
      <c r="D3610" t="s">
        <v>36</v>
      </c>
      <c r="E3610" t="s">
        <v>65</v>
      </c>
      <c r="F3610" t="s">
        <v>36</v>
      </c>
    </row>
    <row r="3611" spans="1:6" x14ac:dyDescent="0.25">
      <c r="A3611">
        <v>3610</v>
      </c>
      <c r="B3611" t="s">
        <v>33</v>
      </c>
      <c r="C3611" t="s">
        <v>36</v>
      </c>
      <c r="D3611" t="s">
        <v>36</v>
      </c>
      <c r="E3611" t="s">
        <v>65</v>
      </c>
      <c r="F3611" t="s">
        <v>36</v>
      </c>
    </row>
    <row r="3612" spans="1:6" x14ac:dyDescent="0.25">
      <c r="A3612">
        <v>3611</v>
      </c>
      <c r="B3612" t="s">
        <v>33</v>
      </c>
      <c r="C3612" t="s">
        <v>36</v>
      </c>
      <c r="D3612" t="s">
        <v>37</v>
      </c>
      <c r="E3612" t="s">
        <v>64</v>
      </c>
      <c r="F3612" t="s">
        <v>36</v>
      </c>
    </row>
    <row r="3613" spans="1:6" x14ac:dyDescent="0.25">
      <c r="A3613">
        <v>3612</v>
      </c>
      <c r="B3613" t="s">
        <v>33</v>
      </c>
      <c r="C3613" t="s">
        <v>36</v>
      </c>
      <c r="D3613" t="s">
        <v>36</v>
      </c>
      <c r="E3613" t="s">
        <v>65</v>
      </c>
      <c r="F3613" t="s">
        <v>36</v>
      </c>
    </row>
    <row r="3614" spans="1:6" x14ac:dyDescent="0.25">
      <c r="A3614">
        <v>3613</v>
      </c>
      <c r="B3614" t="s">
        <v>33</v>
      </c>
      <c r="C3614" t="s">
        <v>37</v>
      </c>
      <c r="D3614" t="s">
        <v>36</v>
      </c>
      <c r="E3614" t="s">
        <v>64</v>
      </c>
      <c r="F3614" t="s">
        <v>37</v>
      </c>
    </row>
    <row r="3615" spans="1:6" x14ac:dyDescent="0.25">
      <c r="A3615">
        <v>3614</v>
      </c>
      <c r="B3615" t="s">
        <v>35</v>
      </c>
      <c r="C3615" t="s">
        <v>36</v>
      </c>
      <c r="D3615" t="s">
        <v>37</v>
      </c>
      <c r="E3615" t="s">
        <v>65</v>
      </c>
      <c r="F3615" t="s">
        <v>37</v>
      </c>
    </row>
    <row r="3616" spans="1:6" x14ac:dyDescent="0.25">
      <c r="A3616">
        <v>3615</v>
      </c>
      <c r="B3616" t="s">
        <v>34</v>
      </c>
      <c r="C3616" t="s">
        <v>36</v>
      </c>
      <c r="D3616" t="s">
        <v>37</v>
      </c>
      <c r="E3616" t="s">
        <v>65</v>
      </c>
      <c r="F3616" t="s">
        <v>37</v>
      </c>
    </row>
    <row r="3617" spans="1:6" x14ac:dyDescent="0.25">
      <c r="A3617">
        <v>3616</v>
      </c>
      <c r="B3617" t="s">
        <v>33</v>
      </c>
      <c r="C3617" t="s">
        <v>36</v>
      </c>
      <c r="D3617" t="s">
        <v>37</v>
      </c>
      <c r="E3617" t="s">
        <v>65</v>
      </c>
      <c r="F3617" t="s">
        <v>36</v>
      </c>
    </row>
    <row r="3618" spans="1:6" x14ac:dyDescent="0.25">
      <c r="A3618">
        <v>3617</v>
      </c>
      <c r="B3618" t="s">
        <v>35</v>
      </c>
      <c r="C3618" t="s">
        <v>36</v>
      </c>
      <c r="D3618" t="s">
        <v>37</v>
      </c>
      <c r="E3618" t="s">
        <v>64</v>
      </c>
      <c r="F3618" t="s">
        <v>36</v>
      </c>
    </row>
    <row r="3619" spans="1:6" x14ac:dyDescent="0.25">
      <c r="A3619">
        <v>3618</v>
      </c>
      <c r="B3619" t="s">
        <v>33</v>
      </c>
      <c r="C3619" t="s">
        <v>36</v>
      </c>
      <c r="D3619" t="s">
        <v>36</v>
      </c>
      <c r="E3619" t="s">
        <v>63</v>
      </c>
      <c r="F3619" t="s">
        <v>36</v>
      </c>
    </row>
    <row r="3620" spans="1:6" x14ac:dyDescent="0.25">
      <c r="A3620">
        <v>3619</v>
      </c>
      <c r="B3620" t="s">
        <v>34</v>
      </c>
      <c r="C3620" t="s">
        <v>36</v>
      </c>
      <c r="D3620" t="s">
        <v>37</v>
      </c>
      <c r="E3620" t="s">
        <v>63</v>
      </c>
      <c r="F3620" t="s">
        <v>36</v>
      </c>
    </row>
    <row r="3621" spans="1:6" x14ac:dyDescent="0.25">
      <c r="A3621">
        <v>3620</v>
      </c>
      <c r="B3621" t="s">
        <v>35</v>
      </c>
      <c r="C3621" t="s">
        <v>36</v>
      </c>
      <c r="D3621" t="s">
        <v>37</v>
      </c>
      <c r="E3621" t="s">
        <v>63</v>
      </c>
      <c r="F3621" t="s">
        <v>36</v>
      </c>
    </row>
    <row r="3622" spans="1:6" x14ac:dyDescent="0.25">
      <c r="A3622">
        <v>3621</v>
      </c>
      <c r="B3622" t="s">
        <v>33</v>
      </c>
      <c r="C3622" t="s">
        <v>36</v>
      </c>
      <c r="D3622" t="s">
        <v>36</v>
      </c>
      <c r="E3622" t="s">
        <v>65</v>
      </c>
      <c r="F3622" t="s">
        <v>36</v>
      </c>
    </row>
    <row r="3623" spans="1:6" x14ac:dyDescent="0.25">
      <c r="A3623">
        <v>3622</v>
      </c>
      <c r="B3623" t="s">
        <v>34</v>
      </c>
      <c r="C3623" t="s">
        <v>36</v>
      </c>
      <c r="D3623" t="s">
        <v>37</v>
      </c>
      <c r="E3623" t="s">
        <v>64</v>
      </c>
      <c r="F3623" t="s">
        <v>36</v>
      </c>
    </row>
    <row r="3624" spans="1:6" x14ac:dyDescent="0.25">
      <c r="A3624">
        <v>3623</v>
      </c>
      <c r="B3624" t="s">
        <v>34</v>
      </c>
      <c r="C3624" t="s">
        <v>36</v>
      </c>
      <c r="D3624" t="s">
        <v>37</v>
      </c>
      <c r="E3624" t="s">
        <v>64</v>
      </c>
      <c r="F3624" t="s">
        <v>36</v>
      </c>
    </row>
    <row r="3625" spans="1:6" x14ac:dyDescent="0.25">
      <c r="A3625">
        <v>3624</v>
      </c>
      <c r="B3625" t="s">
        <v>34</v>
      </c>
      <c r="C3625" t="s">
        <v>36</v>
      </c>
      <c r="D3625" t="s">
        <v>36</v>
      </c>
      <c r="E3625" t="s">
        <v>63</v>
      </c>
      <c r="F3625" t="s">
        <v>36</v>
      </c>
    </row>
    <row r="3626" spans="1:6" x14ac:dyDescent="0.25">
      <c r="A3626">
        <v>3625</v>
      </c>
      <c r="B3626" t="s">
        <v>35</v>
      </c>
      <c r="C3626" t="s">
        <v>36</v>
      </c>
      <c r="D3626" t="s">
        <v>36</v>
      </c>
      <c r="E3626" t="s">
        <v>64</v>
      </c>
      <c r="F3626" t="s">
        <v>36</v>
      </c>
    </row>
    <row r="3627" spans="1:6" x14ac:dyDescent="0.25">
      <c r="A3627">
        <v>3626</v>
      </c>
      <c r="B3627" t="s">
        <v>33</v>
      </c>
      <c r="C3627" t="s">
        <v>36</v>
      </c>
      <c r="D3627" t="s">
        <v>37</v>
      </c>
      <c r="E3627" t="s">
        <v>64</v>
      </c>
      <c r="F3627" t="s">
        <v>36</v>
      </c>
    </row>
    <row r="3628" spans="1:6" x14ac:dyDescent="0.25">
      <c r="A3628">
        <v>3627</v>
      </c>
      <c r="B3628" t="s">
        <v>35</v>
      </c>
      <c r="C3628" t="s">
        <v>36</v>
      </c>
      <c r="D3628" t="s">
        <v>36</v>
      </c>
      <c r="E3628" t="s">
        <v>63</v>
      </c>
      <c r="F3628" t="s">
        <v>36</v>
      </c>
    </row>
    <row r="3629" spans="1:6" x14ac:dyDescent="0.25">
      <c r="A3629">
        <v>3628</v>
      </c>
      <c r="B3629" t="s">
        <v>33</v>
      </c>
      <c r="C3629" t="s">
        <v>36</v>
      </c>
      <c r="D3629" t="s">
        <v>36</v>
      </c>
      <c r="E3629" t="s">
        <v>64</v>
      </c>
      <c r="F3629" t="s">
        <v>36</v>
      </c>
    </row>
    <row r="3630" spans="1:6" x14ac:dyDescent="0.25">
      <c r="A3630">
        <v>3629</v>
      </c>
      <c r="B3630" t="s">
        <v>33</v>
      </c>
      <c r="C3630" t="s">
        <v>36</v>
      </c>
      <c r="D3630" t="s">
        <v>36</v>
      </c>
      <c r="E3630" t="s">
        <v>65</v>
      </c>
      <c r="F3630" t="s">
        <v>36</v>
      </c>
    </row>
    <row r="3631" spans="1:6" x14ac:dyDescent="0.25">
      <c r="A3631">
        <v>3630</v>
      </c>
      <c r="B3631" t="s">
        <v>33</v>
      </c>
      <c r="C3631" t="s">
        <v>36</v>
      </c>
      <c r="D3631" t="s">
        <v>37</v>
      </c>
      <c r="E3631" t="s">
        <v>64</v>
      </c>
      <c r="F3631" t="s">
        <v>36</v>
      </c>
    </row>
    <row r="3632" spans="1:6" x14ac:dyDescent="0.25">
      <c r="A3632">
        <v>3631</v>
      </c>
      <c r="B3632" t="s">
        <v>35</v>
      </c>
      <c r="C3632" t="s">
        <v>36</v>
      </c>
      <c r="D3632" t="s">
        <v>37</v>
      </c>
      <c r="E3632" t="s">
        <v>64</v>
      </c>
      <c r="F3632" t="s">
        <v>36</v>
      </c>
    </row>
    <row r="3633" spans="1:6" x14ac:dyDescent="0.25">
      <c r="A3633">
        <v>3632</v>
      </c>
      <c r="B3633" t="s">
        <v>35</v>
      </c>
      <c r="C3633" t="s">
        <v>36</v>
      </c>
      <c r="D3633" t="s">
        <v>36</v>
      </c>
      <c r="E3633" t="s">
        <v>64</v>
      </c>
      <c r="F3633" t="s">
        <v>36</v>
      </c>
    </row>
    <row r="3634" spans="1:6" x14ac:dyDescent="0.25">
      <c r="A3634">
        <v>3633</v>
      </c>
      <c r="B3634" t="s">
        <v>33</v>
      </c>
      <c r="C3634" t="s">
        <v>36</v>
      </c>
      <c r="D3634" t="s">
        <v>36</v>
      </c>
      <c r="E3634" t="s">
        <v>65</v>
      </c>
      <c r="F3634" t="s">
        <v>36</v>
      </c>
    </row>
    <row r="3635" spans="1:6" x14ac:dyDescent="0.25">
      <c r="A3635">
        <v>3634</v>
      </c>
      <c r="B3635" t="s">
        <v>33</v>
      </c>
      <c r="C3635" t="s">
        <v>36</v>
      </c>
      <c r="D3635" t="s">
        <v>37</v>
      </c>
      <c r="E3635" t="s">
        <v>64</v>
      </c>
      <c r="F3635" t="s">
        <v>36</v>
      </c>
    </row>
    <row r="3636" spans="1:6" x14ac:dyDescent="0.25">
      <c r="A3636">
        <v>3635</v>
      </c>
      <c r="B3636" t="s">
        <v>35</v>
      </c>
      <c r="C3636" t="s">
        <v>36</v>
      </c>
      <c r="D3636" t="s">
        <v>36</v>
      </c>
      <c r="E3636" t="s">
        <v>64</v>
      </c>
      <c r="F3636" t="s">
        <v>36</v>
      </c>
    </row>
    <row r="3637" spans="1:6" x14ac:dyDescent="0.25">
      <c r="A3637">
        <v>3636</v>
      </c>
      <c r="B3637" t="s">
        <v>34</v>
      </c>
      <c r="C3637" t="s">
        <v>36</v>
      </c>
      <c r="D3637" t="s">
        <v>37</v>
      </c>
      <c r="E3637" t="s">
        <v>63</v>
      </c>
      <c r="F3637" t="s">
        <v>36</v>
      </c>
    </row>
    <row r="3638" spans="1:6" x14ac:dyDescent="0.25">
      <c r="A3638">
        <v>3637</v>
      </c>
      <c r="B3638" t="s">
        <v>34</v>
      </c>
      <c r="C3638" t="s">
        <v>36</v>
      </c>
      <c r="D3638" t="s">
        <v>37</v>
      </c>
      <c r="E3638" t="s">
        <v>64</v>
      </c>
      <c r="F3638" t="s">
        <v>36</v>
      </c>
    </row>
    <row r="3639" spans="1:6" x14ac:dyDescent="0.25">
      <c r="A3639">
        <v>3638</v>
      </c>
      <c r="B3639" t="s">
        <v>33</v>
      </c>
      <c r="C3639" t="s">
        <v>36</v>
      </c>
      <c r="D3639" t="s">
        <v>37</v>
      </c>
      <c r="E3639" t="s">
        <v>65</v>
      </c>
      <c r="F3639" t="s">
        <v>36</v>
      </c>
    </row>
    <row r="3640" spans="1:6" x14ac:dyDescent="0.25">
      <c r="A3640">
        <v>3639</v>
      </c>
      <c r="B3640" t="s">
        <v>35</v>
      </c>
      <c r="C3640" t="s">
        <v>36</v>
      </c>
      <c r="D3640" t="s">
        <v>37</v>
      </c>
      <c r="E3640" t="s">
        <v>63</v>
      </c>
      <c r="F3640" t="s">
        <v>36</v>
      </c>
    </row>
    <row r="3641" spans="1:6" x14ac:dyDescent="0.25">
      <c r="A3641">
        <v>3640</v>
      </c>
      <c r="B3641" t="s">
        <v>33</v>
      </c>
      <c r="C3641" t="s">
        <v>36</v>
      </c>
      <c r="D3641" t="s">
        <v>37</v>
      </c>
      <c r="E3641" t="s">
        <v>65</v>
      </c>
      <c r="F3641" t="s">
        <v>36</v>
      </c>
    </row>
    <row r="3642" spans="1:6" x14ac:dyDescent="0.25">
      <c r="A3642">
        <v>3641</v>
      </c>
      <c r="B3642" t="s">
        <v>35</v>
      </c>
      <c r="C3642" t="s">
        <v>36</v>
      </c>
      <c r="D3642" t="s">
        <v>36</v>
      </c>
      <c r="E3642" t="s">
        <v>64</v>
      </c>
      <c r="F3642" t="s">
        <v>36</v>
      </c>
    </row>
    <row r="3643" spans="1:6" x14ac:dyDescent="0.25">
      <c r="A3643">
        <v>3642</v>
      </c>
      <c r="B3643" t="s">
        <v>35</v>
      </c>
      <c r="C3643" t="s">
        <v>36</v>
      </c>
      <c r="D3643" t="s">
        <v>36</v>
      </c>
      <c r="E3643" t="s">
        <v>64</v>
      </c>
      <c r="F3643" t="s">
        <v>36</v>
      </c>
    </row>
    <row r="3644" spans="1:6" x14ac:dyDescent="0.25">
      <c r="A3644">
        <v>3643</v>
      </c>
      <c r="B3644" t="s">
        <v>35</v>
      </c>
      <c r="C3644" t="s">
        <v>36</v>
      </c>
      <c r="D3644" t="s">
        <v>37</v>
      </c>
      <c r="E3644" t="s">
        <v>63</v>
      </c>
      <c r="F3644" t="s">
        <v>36</v>
      </c>
    </row>
    <row r="3645" spans="1:6" x14ac:dyDescent="0.25">
      <c r="A3645">
        <v>3644</v>
      </c>
      <c r="B3645" t="s">
        <v>35</v>
      </c>
      <c r="C3645" t="s">
        <v>36</v>
      </c>
      <c r="D3645" t="s">
        <v>37</v>
      </c>
      <c r="E3645" t="s">
        <v>64</v>
      </c>
      <c r="F3645" t="s">
        <v>36</v>
      </c>
    </row>
    <row r="3646" spans="1:6" x14ac:dyDescent="0.25">
      <c r="A3646">
        <v>3645</v>
      </c>
      <c r="B3646" t="s">
        <v>33</v>
      </c>
      <c r="C3646" t="s">
        <v>36</v>
      </c>
      <c r="D3646" t="s">
        <v>36</v>
      </c>
      <c r="E3646" t="s">
        <v>63</v>
      </c>
      <c r="F3646" t="s">
        <v>36</v>
      </c>
    </row>
    <row r="3647" spans="1:6" x14ac:dyDescent="0.25">
      <c r="A3647">
        <v>3646</v>
      </c>
      <c r="B3647" t="s">
        <v>35</v>
      </c>
      <c r="C3647" t="s">
        <v>36</v>
      </c>
      <c r="D3647" t="s">
        <v>36</v>
      </c>
      <c r="E3647" t="s">
        <v>64</v>
      </c>
      <c r="F3647" t="s">
        <v>36</v>
      </c>
    </row>
    <row r="3648" spans="1:6" x14ac:dyDescent="0.25">
      <c r="A3648">
        <v>3647</v>
      </c>
      <c r="B3648" t="s">
        <v>34</v>
      </c>
      <c r="C3648" t="s">
        <v>36</v>
      </c>
      <c r="D3648" t="s">
        <v>37</v>
      </c>
      <c r="E3648" t="s">
        <v>65</v>
      </c>
      <c r="F3648" t="s">
        <v>37</v>
      </c>
    </row>
    <row r="3649" spans="1:6" x14ac:dyDescent="0.25">
      <c r="A3649">
        <v>3648</v>
      </c>
      <c r="B3649" t="s">
        <v>34</v>
      </c>
      <c r="C3649" t="s">
        <v>36</v>
      </c>
      <c r="D3649" t="s">
        <v>36</v>
      </c>
      <c r="E3649" t="s">
        <v>63</v>
      </c>
      <c r="F3649" t="s">
        <v>36</v>
      </c>
    </row>
    <row r="3650" spans="1:6" x14ac:dyDescent="0.25">
      <c r="A3650">
        <v>3649</v>
      </c>
      <c r="B3650" t="s">
        <v>35</v>
      </c>
      <c r="C3650" t="s">
        <v>36</v>
      </c>
      <c r="D3650" t="s">
        <v>37</v>
      </c>
      <c r="E3650" t="s">
        <v>63</v>
      </c>
      <c r="F3650" t="s">
        <v>36</v>
      </c>
    </row>
    <row r="3651" spans="1:6" x14ac:dyDescent="0.25">
      <c r="A3651">
        <v>3650</v>
      </c>
      <c r="B3651" t="s">
        <v>34</v>
      </c>
      <c r="C3651" t="s">
        <v>36</v>
      </c>
      <c r="D3651" t="s">
        <v>37</v>
      </c>
      <c r="E3651" t="s">
        <v>64</v>
      </c>
      <c r="F3651" t="s">
        <v>36</v>
      </c>
    </row>
    <row r="3652" spans="1:6" x14ac:dyDescent="0.25">
      <c r="A3652">
        <v>3651</v>
      </c>
      <c r="B3652" t="s">
        <v>35</v>
      </c>
      <c r="C3652" t="s">
        <v>36</v>
      </c>
      <c r="D3652" t="s">
        <v>36</v>
      </c>
      <c r="E3652" t="s">
        <v>64</v>
      </c>
      <c r="F3652" t="s">
        <v>36</v>
      </c>
    </row>
    <row r="3653" spans="1:6" x14ac:dyDescent="0.25">
      <c r="A3653">
        <v>3652</v>
      </c>
      <c r="B3653" t="s">
        <v>35</v>
      </c>
      <c r="C3653" t="s">
        <v>36</v>
      </c>
      <c r="D3653" t="s">
        <v>36</v>
      </c>
      <c r="E3653" t="s">
        <v>65</v>
      </c>
      <c r="F3653" t="s">
        <v>37</v>
      </c>
    </row>
    <row r="3654" spans="1:6" x14ac:dyDescent="0.25">
      <c r="A3654">
        <v>3653</v>
      </c>
      <c r="B3654" t="s">
        <v>34</v>
      </c>
      <c r="C3654" t="s">
        <v>36</v>
      </c>
      <c r="D3654" t="s">
        <v>36</v>
      </c>
      <c r="E3654" t="s">
        <v>64</v>
      </c>
      <c r="F3654" t="s">
        <v>36</v>
      </c>
    </row>
    <row r="3655" spans="1:6" x14ac:dyDescent="0.25">
      <c r="A3655">
        <v>3654</v>
      </c>
      <c r="B3655" t="s">
        <v>34</v>
      </c>
      <c r="C3655" t="s">
        <v>36</v>
      </c>
      <c r="D3655" t="s">
        <v>36</v>
      </c>
      <c r="E3655" t="s">
        <v>63</v>
      </c>
      <c r="F3655" t="s">
        <v>36</v>
      </c>
    </row>
    <row r="3656" spans="1:6" x14ac:dyDescent="0.25">
      <c r="A3656">
        <v>3655</v>
      </c>
      <c r="B3656" t="s">
        <v>33</v>
      </c>
      <c r="C3656" t="s">
        <v>36</v>
      </c>
      <c r="D3656" t="s">
        <v>36</v>
      </c>
      <c r="E3656" t="s">
        <v>64</v>
      </c>
      <c r="F3656" t="s">
        <v>36</v>
      </c>
    </row>
    <row r="3657" spans="1:6" x14ac:dyDescent="0.25">
      <c r="A3657">
        <v>3656</v>
      </c>
      <c r="B3657" t="s">
        <v>33</v>
      </c>
      <c r="C3657" t="s">
        <v>36</v>
      </c>
      <c r="D3657" t="s">
        <v>37</v>
      </c>
      <c r="E3657" t="s">
        <v>65</v>
      </c>
      <c r="F3657" t="s">
        <v>36</v>
      </c>
    </row>
    <row r="3658" spans="1:6" x14ac:dyDescent="0.25">
      <c r="A3658">
        <v>3657</v>
      </c>
      <c r="B3658" t="s">
        <v>34</v>
      </c>
      <c r="C3658" t="s">
        <v>36</v>
      </c>
      <c r="D3658" t="s">
        <v>36</v>
      </c>
      <c r="E3658" t="s">
        <v>63</v>
      </c>
      <c r="F3658" t="s">
        <v>36</v>
      </c>
    </row>
    <row r="3659" spans="1:6" x14ac:dyDescent="0.25">
      <c r="A3659">
        <v>3658</v>
      </c>
      <c r="B3659" t="s">
        <v>34</v>
      </c>
      <c r="C3659" t="s">
        <v>36</v>
      </c>
      <c r="D3659" t="s">
        <v>37</v>
      </c>
      <c r="E3659" t="s">
        <v>65</v>
      </c>
      <c r="F3659" t="s">
        <v>36</v>
      </c>
    </row>
    <row r="3660" spans="1:6" x14ac:dyDescent="0.25">
      <c r="A3660">
        <v>3659</v>
      </c>
      <c r="B3660" t="s">
        <v>33</v>
      </c>
      <c r="C3660" t="s">
        <v>36</v>
      </c>
      <c r="D3660" t="s">
        <v>36</v>
      </c>
      <c r="E3660" t="s">
        <v>63</v>
      </c>
      <c r="F3660" t="s">
        <v>36</v>
      </c>
    </row>
    <row r="3661" spans="1:6" x14ac:dyDescent="0.25">
      <c r="A3661">
        <v>3660</v>
      </c>
      <c r="B3661" t="s">
        <v>34</v>
      </c>
      <c r="C3661" t="s">
        <v>36</v>
      </c>
      <c r="D3661" t="s">
        <v>36</v>
      </c>
      <c r="E3661" t="s">
        <v>63</v>
      </c>
      <c r="F3661" t="s">
        <v>36</v>
      </c>
    </row>
    <row r="3662" spans="1:6" x14ac:dyDescent="0.25">
      <c r="A3662">
        <v>3661</v>
      </c>
      <c r="B3662" t="s">
        <v>34</v>
      </c>
      <c r="C3662" t="s">
        <v>36</v>
      </c>
      <c r="D3662" t="s">
        <v>36</v>
      </c>
      <c r="E3662" t="s">
        <v>64</v>
      </c>
      <c r="F3662" t="s">
        <v>36</v>
      </c>
    </row>
    <row r="3663" spans="1:6" x14ac:dyDescent="0.25">
      <c r="A3663">
        <v>3662</v>
      </c>
      <c r="B3663" t="s">
        <v>34</v>
      </c>
      <c r="C3663" t="s">
        <v>37</v>
      </c>
      <c r="D3663" t="s">
        <v>36</v>
      </c>
      <c r="E3663" t="s">
        <v>65</v>
      </c>
      <c r="F3663" t="s">
        <v>37</v>
      </c>
    </row>
    <row r="3664" spans="1:6" x14ac:dyDescent="0.25">
      <c r="A3664">
        <v>3663</v>
      </c>
      <c r="B3664" t="s">
        <v>33</v>
      </c>
      <c r="C3664" t="s">
        <v>36</v>
      </c>
      <c r="D3664" t="s">
        <v>36</v>
      </c>
      <c r="E3664" t="s">
        <v>65</v>
      </c>
      <c r="F3664" t="s">
        <v>36</v>
      </c>
    </row>
    <row r="3665" spans="1:6" x14ac:dyDescent="0.25">
      <c r="A3665">
        <v>3664</v>
      </c>
      <c r="B3665" t="s">
        <v>33</v>
      </c>
      <c r="C3665" t="s">
        <v>37</v>
      </c>
      <c r="D3665" t="s">
        <v>37</v>
      </c>
      <c r="E3665" t="s">
        <v>64</v>
      </c>
      <c r="F3665" t="s">
        <v>36</v>
      </c>
    </row>
    <row r="3666" spans="1:6" x14ac:dyDescent="0.25">
      <c r="A3666">
        <v>3665</v>
      </c>
      <c r="B3666" t="s">
        <v>34</v>
      </c>
      <c r="C3666" t="s">
        <v>36</v>
      </c>
      <c r="D3666" t="s">
        <v>37</v>
      </c>
      <c r="E3666" t="s">
        <v>63</v>
      </c>
      <c r="F3666" t="s">
        <v>36</v>
      </c>
    </row>
    <row r="3667" spans="1:6" x14ac:dyDescent="0.25">
      <c r="A3667">
        <v>3666</v>
      </c>
      <c r="B3667" t="s">
        <v>33</v>
      </c>
      <c r="C3667" t="s">
        <v>36</v>
      </c>
      <c r="D3667" t="s">
        <v>36</v>
      </c>
      <c r="E3667" t="s">
        <v>64</v>
      </c>
      <c r="F3667" t="s">
        <v>36</v>
      </c>
    </row>
    <row r="3668" spans="1:6" x14ac:dyDescent="0.25">
      <c r="A3668">
        <v>3667</v>
      </c>
      <c r="B3668" t="s">
        <v>33</v>
      </c>
      <c r="C3668" t="s">
        <v>36</v>
      </c>
      <c r="D3668" t="s">
        <v>37</v>
      </c>
      <c r="E3668" t="s">
        <v>64</v>
      </c>
      <c r="F3668" t="s">
        <v>36</v>
      </c>
    </row>
    <row r="3669" spans="1:6" x14ac:dyDescent="0.25">
      <c r="A3669">
        <v>3668</v>
      </c>
      <c r="B3669" t="s">
        <v>33</v>
      </c>
      <c r="C3669" t="s">
        <v>36</v>
      </c>
      <c r="D3669" t="s">
        <v>37</v>
      </c>
      <c r="E3669" t="s">
        <v>64</v>
      </c>
      <c r="F3669" t="s">
        <v>36</v>
      </c>
    </row>
    <row r="3670" spans="1:6" x14ac:dyDescent="0.25">
      <c r="A3670">
        <v>3669</v>
      </c>
      <c r="B3670" t="s">
        <v>35</v>
      </c>
      <c r="C3670" t="s">
        <v>36</v>
      </c>
      <c r="D3670" t="s">
        <v>37</v>
      </c>
      <c r="E3670" t="s">
        <v>65</v>
      </c>
      <c r="F3670" t="s">
        <v>37</v>
      </c>
    </row>
    <row r="3671" spans="1:6" x14ac:dyDescent="0.25">
      <c r="A3671">
        <v>3670</v>
      </c>
      <c r="B3671" t="s">
        <v>34</v>
      </c>
      <c r="C3671" t="s">
        <v>36</v>
      </c>
      <c r="D3671" t="s">
        <v>37</v>
      </c>
      <c r="E3671" t="s">
        <v>63</v>
      </c>
      <c r="F3671" t="s">
        <v>36</v>
      </c>
    </row>
    <row r="3672" spans="1:6" x14ac:dyDescent="0.25">
      <c r="A3672">
        <v>3671</v>
      </c>
      <c r="B3672" t="s">
        <v>34</v>
      </c>
      <c r="C3672" t="s">
        <v>36</v>
      </c>
      <c r="D3672" t="s">
        <v>37</v>
      </c>
      <c r="E3672" t="s">
        <v>63</v>
      </c>
      <c r="F3672" t="s">
        <v>36</v>
      </c>
    </row>
    <row r="3673" spans="1:6" x14ac:dyDescent="0.25">
      <c r="A3673">
        <v>3672</v>
      </c>
      <c r="B3673" t="s">
        <v>35</v>
      </c>
      <c r="C3673" t="s">
        <v>36</v>
      </c>
      <c r="D3673" t="s">
        <v>37</v>
      </c>
      <c r="E3673" t="s">
        <v>63</v>
      </c>
      <c r="F3673" t="s">
        <v>36</v>
      </c>
    </row>
    <row r="3674" spans="1:6" x14ac:dyDescent="0.25">
      <c r="A3674">
        <v>3673</v>
      </c>
      <c r="B3674" t="s">
        <v>35</v>
      </c>
      <c r="C3674" t="s">
        <v>36</v>
      </c>
      <c r="D3674" t="s">
        <v>37</v>
      </c>
      <c r="E3674" t="s">
        <v>64</v>
      </c>
      <c r="F3674" t="s">
        <v>36</v>
      </c>
    </row>
    <row r="3675" spans="1:6" x14ac:dyDescent="0.25">
      <c r="A3675">
        <v>3674</v>
      </c>
      <c r="B3675" t="s">
        <v>33</v>
      </c>
      <c r="C3675" t="s">
        <v>36</v>
      </c>
      <c r="D3675" t="s">
        <v>36</v>
      </c>
      <c r="E3675" t="s">
        <v>64</v>
      </c>
      <c r="F3675" t="s">
        <v>36</v>
      </c>
    </row>
    <row r="3676" spans="1:6" x14ac:dyDescent="0.25">
      <c r="A3676">
        <v>3675</v>
      </c>
      <c r="B3676" t="s">
        <v>33</v>
      </c>
      <c r="C3676" t="s">
        <v>36</v>
      </c>
      <c r="D3676" t="s">
        <v>36</v>
      </c>
      <c r="E3676" t="s">
        <v>63</v>
      </c>
      <c r="F3676" t="s">
        <v>36</v>
      </c>
    </row>
    <row r="3677" spans="1:6" x14ac:dyDescent="0.25">
      <c r="A3677">
        <v>3676</v>
      </c>
      <c r="B3677" t="s">
        <v>33</v>
      </c>
      <c r="C3677" t="s">
        <v>36</v>
      </c>
      <c r="D3677" t="s">
        <v>37</v>
      </c>
      <c r="E3677" t="s">
        <v>65</v>
      </c>
      <c r="F3677" t="s">
        <v>36</v>
      </c>
    </row>
    <row r="3678" spans="1:6" x14ac:dyDescent="0.25">
      <c r="A3678">
        <v>3677</v>
      </c>
      <c r="B3678" t="s">
        <v>34</v>
      </c>
      <c r="C3678" t="s">
        <v>36</v>
      </c>
      <c r="D3678" t="s">
        <v>37</v>
      </c>
      <c r="E3678" t="s">
        <v>63</v>
      </c>
      <c r="F3678" t="s">
        <v>36</v>
      </c>
    </row>
    <row r="3679" spans="1:6" x14ac:dyDescent="0.25">
      <c r="A3679">
        <v>3678</v>
      </c>
      <c r="B3679" t="s">
        <v>33</v>
      </c>
      <c r="C3679" t="s">
        <v>36</v>
      </c>
      <c r="D3679" t="s">
        <v>36</v>
      </c>
      <c r="E3679" t="s">
        <v>63</v>
      </c>
      <c r="F3679" t="s">
        <v>36</v>
      </c>
    </row>
    <row r="3680" spans="1:6" x14ac:dyDescent="0.25">
      <c r="A3680">
        <v>3679</v>
      </c>
      <c r="B3680" t="s">
        <v>33</v>
      </c>
      <c r="C3680" t="s">
        <v>36</v>
      </c>
      <c r="D3680" t="s">
        <v>36</v>
      </c>
      <c r="E3680" t="s">
        <v>63</v>
      </c>
      <c r="F3680" t="s">
        <v>36</v>
      </c>
    </row>
    <row r="3681" spans="1:6" x14ac:dyDescent="0.25">
      <c r="A3681">
        <v>3680</v>
      </c>
      <c r="B3681" t="s">
        <v>33</v>
      </c>
      <c r="C3681" t="s">
        <v>36</v>
      </c>
      <c r="D3681" t="s">
        <v>37</v>
      </c>
      <c r="E3681" t="s">
        <v>65</v>
      </c>
      <c r="F3681" t="s">
        <v>36</v>
      </c>
    </row>
    <row r="3682" spans="1:6" x14ac:dyDescent="0.25">
      <c r="A3682">
        <v>3681</v>
      </c>
      <c r="B3682" t="s">
        <v>33</v>
      </c>
      <c r="C3682" t="s">
        <v>36</v>
      </c>
      <c r="D3682" t="s">
        <v>36</v>
      </c>
      <c r="E3682" t="s">
        <v>63</v>
      </c>
      <c r="F3682" t="s">
        <v>36</v>
      </c>
    </row>
    <row r="3683" spans="1:6" x14ac:dyDescent="0.25">
      <c r="A3683">
        <v>3682</v>
      </c>
      <c r="B3683" t="s">
        <v>33</v>
      </c>
      <c r="C3683" t="s">
        <v>36</v>
      </c>
      <c r="D3683" t="s">
        <v>36</v>
      </c>
      <c r="E3683" t="s">
        <v>65</v>
      </c>
      <c r="F3683" t="s">
        <v>36</v>
      </c>
    </row>
    <row r="3684" spans="1:6" x14ac:dyDescent="0.25">
      <c r="A3684">
        <v>3683</v>
      </c>
      <c r="B3684" t="s">
        <v>33</v>
      </c>
      <c r="C3684" t="s">
        <v>36</v>
      </c>
      <c r="D3684" t="s">
        <v>36</v>
      </c>
      <c r="E3684" t="s">
        <v>63</v>
      </c>
      <c r="F3684" t="s">
        <v>36</v>
      </c>
    </row>
    <row r="3685" spans="1:6" x14ac:dyDescent="0.25">
      <c r="A3685">
        <v>3684</v>
      </c>
      <c r="B3685" t="s">
        <v>34</v>
      </c>
      <c r="C3685" t="s">
        <v>36</v>
      </c>
      <c r="D3685" t="s">
        <v>36</v>
      </c>
      <c r="E3685" t="s">
        <v>64</v>
      </c>
      <c r="F3685" t="s">
        <v>36</v>
      </c>
    </row>
    <row r="3686" spans="1:6" x14ac:dyDescent="0.25">
      <c r="A3686">
        <v>3685</v>
      </c>
      <c r="B3686" t="s">
        <v>34</v>
      </c>
      <c r="C3686" t="s">
        <v>36</v>
      </c>
      <c r="D3686" t="s">
        <v>37</v>
      </c>
      <c r="E3686" t="s">
        <v>64</v>
      </c>
      <c r="F3686" t="s">
        <v>36</v>
      </c>
    </row>
    <row r="3687" spans="1:6" x14ac:dyDescent="0.25">
      <c r="A3687">
        <v>3686</v>
      </c>
      <c r="B3687" t="s">
        <v>35</v>
      </c>
      <c r="C3687" t="s">
        <v>36</v>
      </c>
      <c r="D3687" t="s">
        <v>36</v>
      </c>
      <c r="E3687" t="s">
        <v>64</v>
      </c>
      <c r="F3687" t="s">
        <v>36</v>
      </c>
    </row>
    <row r="3688" spans="1:6" x14ac:dyDescent="0.25">
      <c r="A3688">
        <v>3687</v>
      </c>
      <c r="B3688" t="s">
        <v>33</v>
      </c>
      <c r="C3688" t="s">
        <v>36</v>
      </c>
      <c r="D3688" t="s">
        <v>36</v>
      </c>
      <c r="E3688" t="s">
        <v>65</v>
      </c>
      <c r="F3688" t="s">
        <v>36</v>
      </c>
    </row>
    <row r="3689" spans="1:6" x14ac:dyDescent="0.25">
      <c r="A3689">
        <v>3688</v>
      </c>
      <c r="B3689" t="s">
        <v>33</v>
      </c>
      <c r="C3689" t="s">
        <v>36</v>
      </c>
      <c r="D3689" t="s">
        <v>36</v>
      </c>
      <c r="E3689" t="s">
        <v>63</v>
      </c>
      <c r="F3689" t="s">
        <v>36</v>
      </c>
    </row>
    <row r="3690" spans="1:6" x14ac:dyDescent="0.25">
      <c r="A3690">
        <v>3689</v>
      </c>
      <c r="B3690" t="s">
        <v>33</v>
      </c>
      <c r="C3690" t="s">
        <v>36</v>
      </c>
      <c r="D3690" t="s">
        <v>37</v>
      </c>
      <c r="E3690" t="s">
        <v>65</v>
      </c>
      <c r="F3690" t="s">
        <v>36</v>
      </c>
    </row>
    <row r="3691" spans="1:6" x14ac:dyDescent="0.25">
      <c r="A3691">
        <v>3690</v>
      </c>
      <c r="B3691" t="s">
        <v>33</v>
      </c>
      <c r="C3691" t="s">
        <v>36</v>
      </c>
      <c r="D3691" t="s">
        <v>36</v>
      </c>
      <c r="E3691" t="s">
        <v>64</v>
      </c>
      <c r="F3691" t="s">
        <v>36</v>
      </c>
    </row>
    <row r="3692" spans="1:6" x14ac:dyDescent="0.25">
      <c r="A3692">
        <v>3691</v>
      </c>
      <c r="B3692" t="s">
        <v>33</v>
      </c>
      <c r="C3692" t="s">
        <v>36</v>
      </c>
      <c r="D3692" t="s">
        <v>36</v>
      </c>
      <c r="E3692" t="s">
        <v>63</v>
      </c>
      <c r="F3692" t="s">
        <v>36</v>
      </c>
    </row>
    <row r="3693" spans="1:6" x14ac:dyDescent="0.25">
      <c r="A3693">
        <v>3692</v>
      </c>
      <c r="B3693" t="s">
        <v>35</v>
      </c>
      <c r="C3693" t="s">
        <v>36</v>
      </c>
      <c r="D3693" t="s">
        <v>36</v>
      </c>
      <c r="E3693" t="s">
        <v>64</v>
      </c>
      <c r="F3693" t="s">
        <v>36</v>
      </c>
    </row>
    <row r="3694" spans="1:6" x14ac:dyDescent="0.25">
      <c r="A3694">
        <v>3693</v>
      </c>
      <c r="B3694" t="s">
        <v>33</v>
      </c>
      <c r="C3694" t="s">
        <v>36</v>
      </c>
      <c r="D3694" t="s">
        <v>37</v>
      </c>
      <c r="E3694" t="s">
        <v>64</v>
      </c>
      <c r="F3694" t="s">
        <v>36</v>
      </c>
    </row>
    <row r="3695" spans="1:6" x14ac:dyDescent="0.25">
      <c r="A3695">
        <v>3694</v>
      </c>
      <c r="B3695" t="s">
        <v>34</v>
      </c>
      <c r="C3695" t="s">
        <v>36</v>
      </c>
      <c r="D3695" t="s">
        <v>36</v>
      </c>
      <c r="E3695" t="s">
        <v>63</v>
      </c>
      <c r="F3695" t="s">
        <v>36</v>
      </c>
    </row>
    <row r="3696" spans="1:6" x14ac:dyDescent="0.25">
      <c r="A3696">
        <v>3695</v>
      </c>
      <c r="B3696" t="s">
        <v>35</v>
      </c>
      <c r="C3696" t="s">
        <v>36</v>
      </c>
      <c r="D3696" t="s">
        <v>37</v>
      </c>
      <c r="E3696" t="s">
        <v>63</v>
      </c>
      <c r="F3696" t="s">
        <v>36</v>
      </c>
    </row>
    <row r="3697" spans="1:6" x14ac:dyDescent="0.25">
      <c r="A3697">
        <v>3696</v>
      </c>
      <c r="B3697" t="s">
        <v>34</v>
      </c>
      <c r="C3697" t="s">
        <v>36</v>
      </c>
      <c r="D3697" t="s">
        <v>37</v>
      </c>
      <c r="E3697" t="s">
        <v>64</v>
      </c>
      <c r="F3697" t="s">
        <v>36</v>
      </c>
    </row>
    <row r="3698" spans="1:6" x14ac:dyDescent="0.25">
      <c r="A3698">
        <v>3697</v>
      </c>
      <c r="B3698" t="s">
        <v>33</v>
      </c>
      <c r="C3698" t="s">
        <v>36</v>
      </c>
      <c r="D3698" t="s">
        <v>36</v>
      </c>
      <c r="E3698" t="s">
        <v>64</v>
      </c>
      <c r="F3698" t="s">
        <v>36</v>
      </c>
    </row>
    <row r="3699" spans="1:6" x14ac:dyDescent="0.25">
      <c r="A3699">
        <v>3698</v>
      </c>
      <c r="B3699" t="s">
        <v>35</v>
      </c>
      <c r="C3699" t="s">
        <v>36</v>
      </c>
      <c r="D3699" t="s">
        <v>36</v>
      </c>
      <c r="E3699" t="s">
        <v>64</v>
      </c>
      <c r="F3699" t="s">
        <v>36</v>
      </c>
    </row>
    <row r="3700" spans="1:6" x14ac:dyDescent="0.25">
      <c r="A3700">
        <v>3699</v>
      </c>
      <c r="B3700" t="s">
        <v>35</v>
      </c>
      <c r="C3700" t="s">
        <v>37</v>
      </c>
      <c r="D3700" t="s">
        <v>37</v>
      </c>
      <c r="E3700" t="s">
        <v>64</v>
      </c>
      <c r="F3700" t="s">
        <v>36</v>
      </c>
    </row>
    <row r="3701" spans="1:6" x14ac:dyDescent="0.25">
      <c r="A3701">
        <v>3700</v>
      </c>
      <c r="B3701" t="s">
        <v>34</v>
      </c>
      <c r="C3701" t="s">
        <v>36</v>
      </c>
      <c r="D3701" t="s">
        <v>37</v>
      </c>
      <c r="E3701" t="s">
        <v>64</v>
      </c>
      <c r="F3701" t="s">
        <v>36</v>
      </c>
    </row>
    <row r="3702" spans="1:6" x14ac:dyDescent="0.25">
      <c r="A3702">
        <v>3701</v>
      </c>
      <c r="B3702" t="s">
        <v>33</v>
      </c>
      <c r="C3702" t="s">
        <v>36</v>
      </c>
      <c r="D3702" t="s">
        <v>36</v>
      </c>
      <c r="E3702" t="s">
        <v>65</v>
      </c>
      <c r="F3702" t="s">
        <v>36</v>
      </c>
    </row>
    <row r="3703" spans="1:6" x14ac:dyDescent="0.25">
      <c r="A3703">
        <v>3702</v>
      </c>
      <c r="B3703" t="s">
        <v>33</v>
      </c>
      <c r="C3703" t="s">
        <v>36</v>
      </c>
      <c r="D3703" t="s">
        <v>37</v>
      </c>
      <c r="E3703" t="s">
        <v>64</v>
      </c>
      <c r="F3703" t="s">
        <v>36</v>
      </c>
    </row>
    <row r="3704" spans="1:6" x14ac:dyDescent="0.25">
      <c r="A3704">
        <v>3703</v>
      </c>
      <c r="B3704" t="s">
        <v>35</v>
      </c>
      <c r="C3704" t="s">
        <v>36</v>
      </c>
      <c r="D3704" t="s">
        <v>36</v>
      </c>
      <c r="E3704" t="s">
        <v>65</v>
      </c>
      <c r="F3704" t="s">
        <v>37</v>
      </c>
    </row>
    <row r="3705" spans="1:6" x14ac:dyDescent="0.25">
      <c r="A3705">
        <v>3704</v>
      </c>
      <c r="B3705" t="s">
        <v>35</v>
      </c>
      <c r="C3705" t="s">
        <v>36</v>
      </c>
      <c r="D3705" t="s">
        <v>36</v>
      </c>
      <c r="E3705" t="s">
        <v>64</v>
      </c>
      <c r="F3705" t="s">
        <v>36</v>
      </c>
    </row>
    <row r="3706" spans="1:6" x14ac:dyDescent="0.25">
      <c r="A3706">
        <v>3705</v>
      </c>
      <c r="B3706" t="s">
        <v>34</v>
      </c>
      <c r="C3706" t="s">
        <v>36</v>
      </c>
      <c r="D3706" t="s">
        <v>36</v>
      </c>
      <c r="E3706" t="s">
        <v>65</v>
      </c>
      <c r="F3706" t="s">
        <v>37</v>
      </c>
    </row>
    <row r="3707" spans="1:6" x14ac:dyDescent="0.25">
      <c r="A3707">
        <v>3706</v>
      </c>
      <c r="B3707" t="s">
        <v>33</v>
      </c>
      <c r="C3707" t="s">
        <v>36</v>
      </c>
      <c r="D3707" t="s">
        <v>37</v>
      </c>
      <c r="E3707" t="s">
        <v>63</v>
      </c>
      <c r="F3707" t="s">
        <v>36</v>
      </c>
    </row>
    <row r="3708" spans="1:6" x14ac:dyDescent="0.25">
      <c r="A3708">
        <v>3707</v>
      </c>
      <c r="B3708" t="s">
        <v>35</v>
      </c>
      <c r="C3708" t="s">
        <v>36</v>
      </c>
      <c r="D3708" t="s">
        <v>37</v>
      </c>
      <c r="E3708" t="s">
        <v>64</v>
      </c>
      <c r="F3708" t="s">
        <v>36</v>
      </c>
    </row>
    <row r="3709" spans="1:6" x14ac:dyDescent="0.25">
      <c r="A3709">
        <v>3708</v>
      </c>
      <c r="B3709" t="s">
        <v>35</v>
      </c>
      <c r="C3709" t="s">
        <v>36</v>
      </c>
      <c r="D3709" t="s">
        <v>36</v>
      </c>
      <c r="E3709" t="s">
        <v>63</v>
      </c>
      <c r="F3709" t="s">
        <v>36</v>
      </c>
    </row>
    <row r="3710" spans="1:6" x14ac:dyDescent="0.25">
      <c r="A3710">
        <v>3709</v>
      </c>
      <c r="B3710" t="s">
        <v>35</v>
      </c>
      <c r="C3710" t="s">
        <v>36</v>
      </c>
      <c r="D3710" t="s">
        <v>36</v>
      </c>
      <c r="E3710" t="s">
        <v>64</v>
      </c>
      <c r="F3710" t="s">
        <v>36</v>
      </c>
    </row>
    <row r="3711" spans="1:6" x14ac:dyDescent="0.25">
      <c r="A3711">
        <v>3710</v>
      </c>
      <c r="B3711" t="s">
        <v>34</v>
      </c>
      <c r="C3711" t="s">
        <v>36</v>
      </c>
      <c r="D3711" t="s">
        <v>36</v>
      </c>
      <c r="E3711" t="s">
        <v>63</v>
      </c>
      <c r="F3711" t="s">
        <v>36</v>
      </c>
    </row>
    <row r="3712" spans="1:6" x14ac:dyDescent="0.25">
      <c r="A3712">
        <v>3711</v>
      </c>
      <c r="B3712" t="s">
        <v>34</v>
      </c>
      <c r="C3712" t="s">
        <v>36</v>
      </c>
      <c r="D3712" t="s">
        <v>37</v>
      </c>
      <c r="E3712" t="s">
        <v>63</v>
      </c>
      <c r="F3712" t="s">
        <v>36</v>
      </c>
    </row>
    <row r="3713" spans="1:6" x14ac:dyDescent="0.25">
      <c r="A3713">
        <v>3712</v>
      </c>
      <c r="B3713" t="s">
        <v>33</v>
      </c>
      <c r="C3713" t="s">
        <v>36</v>
      </c>
      <c r="D3713" t="s">
        <v>37</v>
      </c>
      <c r="E3713" t="s">
        <v>63</v>
      </c>
      <c r="F3713" t="s">
        <v>36</v>
      </c>
    </row>
    <row r="3714" spans="1:6" x14ac:dyDescent="0.25">
      <c r="A3714">
        <v>3713</v>
      </c>
      <c r="B3714" t="s">
        <v>33</v>
      </c>
      <c r="C3714" t="s">
        <v>36</v>
      </c>
      <c r="D3714" t="s">
        <v>36</v>
      </c>
      <c r="E3714" t="s">
        <v>65</v>
      </c>
      <c r="F3714" t="s">
        <v>36</v>
      </c>
    </row>
    <row r="3715" spans="1:6" x14ac:dyDescent="0.25">
      <c r="A3715">
        <v>3714</v>
      </c>
      <c r="B3715" t="s">
        <v>34</v>
      </c>
      <c r="C3715" t="s">
        <v>36</v>
      </c>
      <c r="D3715" t="s">
        <v>37</v>
      </c>
      <c r="E3715" t="s">
        <v>64</v>
      </c>
      <c r="F3715" t="s">
        <v>36</v>
      </c>
    </row>
    <row r="3716" spans="1:6" x14ac:dyDescent="0.25">
      <c r="A3716">
        <v>3715</v>
      </c>
      <c r="B3716" t="s">
        <v>35</v>
      </c>
      <c r="C3716" t="s">
        <v>36</v>
      </c>
      <c r="D3716" t="s">
        <v>36</v>
      </c>
      <c r="E3716" t="s">
        <v>64</v>
      </c>
      <c r="F3716" t="s">
        <v>36</v>
      </c>
    </row>
    <row r="3717" spans="1:6" x14ac:dyDescent="0.25">
      <c r="A3717">
        <v>3716</v>
      </c>
      <c r="B3717" t="s">
        <v>33</v>
      </c>
      <c r="C3717" t="s">
        <v>36</v>
      </c>
      <c r="D3717" t="s">
        <v>36</v>
      </c>
      <c r="E3717" t="s">
        <v>65</v>
      </c>
      <c r="F3717" t="s">
        <v>36</v>
      </c>
    </row>
    <row r="3718" spans="1:6" x14ac:dyDescent="0.25">
      <c r="A3718">
        <v>3717</v>
      </c>
      <c r="B3718" t="s">
        <v>33</v>
      </c>
      <c r="C3718" t="s">
        <v>36</v>
      </c>
      <c r="D3718" t="s">
        <v>36</v>
      </c>
      <c r="E3718" t="s">
        <v>64</v>
      </c>
      <c r="F3718" t="s">
        <v>36</v>
      </c>
    </row>
    <row r="3719" spans="1:6" x14ac:dyDescent="0.25">
      <c r="A3719">
        <v>3718</v>
      </c>
      <c r="B3719" t="s">
        <v>35</v>
      </c>
      <c r="C3719" t="s">
        <v>36</v>
      </c>
      <c r="D3719" t="s">
        <v>36</v>
      </c>
      <c r="E3719" t="s">
        <v>64</v>
      </c>
      <c r="F3719" t="s">
        <v>36</v>
      </c>
    </row>
    <row r="3720" spans="1:6" x14ac:dyDescent="0.25">
      <c r="A3720">
        <v>3719</v>
      </c>
      <c r="B3720" t="s">
        <v>35</v>
      </c>
      <c r="C3720" t="s">
        <v>36</v>
      </c>
      <c r="D3720" t="s">
        <v>36</v>
      </c>
      <c r="E3720" t="s">
        <v>63</v>
      </c>
      <c r="F3720" t="s">
        <v>36</v>
      </c>
    </row>
    <row r="3721" spans="1:6" x14ac:dyDescent="0.25">
      <c r="A3721">
        <v>3720</v>
      </c>
      <c r="B3721" t="s">
        <v>33</v>
      </c>
      <c r="C3721" t="s">
        <v>36</v>
      </c>
      <c r="D3721" t="s">
        <v>37</v>
      </c>
      <c r="E3721" t="s">
        <v>64</v>
      </c>
      <c r="F3721" t="s">
        <v>36</v>
      </c>
    </row>
    <row r="3722" spans="1:6" x14ac:dyDescent="0.25">
      <c r="A3722">
        <v>3721</v>
      </c>
      <c r="B3722" t="s">
        <v>35</v>
      </c>
      <c r="C3722" t="s">
        <v>36</v>
      </c>
      <c r="D3722" t="s">
        <v>37</v>
      </c>
      <c r="E3722" t="s">
        <v>65</v>
      </c>
      <c r="F3722" t="s">
        <v>37</v>
      </c>
    </row>
    <row r="3723" spans="1:6" x14ac:dyDescent="0.25">
      <c r="A3723">
        <v>3722</v>
      </c>
      <c r="B3723" t="s">
        <v>33</v>
      </c>
      <c r="C3723" t="s">
        <v>37</v>
      </c>
      <c r="D3723" t="s">
        <v>37</v>
      </c>
      <c r="E3723" t="s">
        <v>63</v>
      </c>
      <c r="F3723" t="s">
        <v>36</v>
      </c>
    </row>
    <row r="3724" spans="1:6" x14ac:dyDescent="0.25">
      <c r="A3724">
        <v>3723</v>
      </c>
      <c r="B3724" t="s">
        <v>33</v>
      </c>
      <c r="C3724" t="s">
        <v>36</v>
      </c>
      <c r="D3724" t="s">
        <v>37</v>
      </c>
      <c r="E3724" t="s">
        <v>64</v>
      </c>
      <c r="F3724" t="s">
        <v>36</v>
      </c>
    </row>
    <row r="3725" spans="1:6" x14ac:dyDescent="0.25">
      <c r="A3725">
        <v>3724</v>
      </c>
      <c r="B3725" t="s">
        <v>34</v>
      </c>
      <c r="C3725" t="s">
        <v>36</v>
      </c>
      <c r="D3725" t="s">
        <v>37</v>
      </c>
      <c r="E3725" t="s">
        <v>63</v>
      </c>
      <c r="F3725" t="s">
        <v>36</v>
      </c>
    </row>
    <row r="3726" spans="1:6" x14ac:dyDescent="0.25">
      <c r="A3726">
        <v>3725</v>
      </c>
      <c r="B3726" t="s">
        <v>35</v>
      </c>
      <c r="C3726" t="s">
        <v>36</v>
      </c>
      <c r="D3726" t="s">
        <v>36</v>
      </c>
      <c r="E3726" t="s">
        <v>63</v>
      </c>
      <c r="F3726" t="s">
        <v>36</v>
      </c>
    </row>
    <row r="3727" spans="1:6" x14ac:dyDescent="0.25">
      <c r="A3727">
        <v>3726</v>
      </c>
      <c r="B3727" t="s">
        <v>34</v>
      </c>
      <c r="C3727" t="s">
        <v>36</v>
      </c>
      <c r="D3727" t="s">
        <v>36</v>
      </c>
      <c r="E3727" t="s">
        <v>64</v>
      </c>
      <c r="F3727" t="s">
        <v>36</v>
      </c>
    </row>
    <row r="3728" spans="1:6" x14ac:dyDescent="0.25">
      <c r="A3728">
        <v>3727</v>
      </c>
      <c r="B3728" t="s">
        <v>35</v>
      </c>
      <c r="C3728" t="s">
        <v>36</v>
      </c>
      <c r="D3728" t="s">
        <v>37</v>
      </c>
      <c r="E3728" t="s">
        <v>63</v>
      </c>
      <c r="F3728" t="s">
        <v>36</v>
      </c>
    </row>
    <row r="3729" spans="1:6" x14ac:dyDescent="0.25">
      <c r="A3729">
        <v>3728</v>
      </c>
      <c r="B3729" t="s">
        <v>33</v>
      </c>
      <c r="C3729" t="s">
        <v>37</v>
      </c>
      <c r="D3729" t="s">
        <v>37</v>
      </c>
      <c r="E3729" t="s">
        <v>63</v>
      </c>
      <c r="F3729" t="s">
        <v>36</v>
      </c>
    </row>
    <row r="3730" spans="1:6" x14ac:dyDescent="0.25">
      <c r="A3730">
        <v>3729</v>
      </c>
      <c r="B3730" t="s">
        <v>34</v>
      </c>
      <c r="C3730" t="s">
        <v>36</v>
      </c>
      <c r="D3730" t="s">
        <v>36</v>
      </c>
      <c r="E3730" t="s">
        <v>65</v>
      </c>
      <c r="F3730" t="s">
        <v>37</v>
      </c>
    </row>
    <row r="3731" spans="1:6" x14ac:dyDescent="0.25">
      <c r="A3731">
        <v>3730</v>
      </c>
      <c r="B3731" t="s">
        <v>33</v>
      </c>
      <c r="C3731" t="s">
        <v>36</v>
      </c>
      <c r="D3731" t="s">
        <v>37</v>
      </c>
      <c r="E3731" t="s">
        <v>64</v>
      </c>
      <c r="F3731" t="s">
        <v>36</v>
      </c>
    </row>
    <row r="3732" spans="1:6" x14ac:dyDescent="0.25">
      <c r="A3732">
        <v>3731</v>
      </c>
      <c r="B3732" t="s">
        <v>33</v>
      </c>
      <c r="C3732" t="s">
        <v>36</v>
      </c>
      <c r="D3732" t="s">
        <v>37</v>
      </c>
      <c r="E3732" t="s">
        <v>65</v>
      </c>
      <c r="F3732" t="s">
        <v>36</v>
      </c>
    </row>
    <row r="3733" spans="1:6" x14ac:dyDescent="0.25">
      <c r="A3733">
        <v>3732</v>
      </c>
      <c r="B3733" t="s">
        <v>34</v>
      </c>
      <c r="C3733" t="s">
        <v>36</v>
      </c>
      <c r="D3733" t="s">
        <v>37</v>
      </c>
      <c r="E3733" t="s">
        <v>63</v>
      </c>
      <c r="F3733" t="s">
        <v>36</v>
      </c>
    </row>
    <row r="3734" spans="1:6" x14ac:dyDescent="0.25">
      <c r="A3734">
        <v>3733</v>
      </c>
      <c r="B3734" t="s">
        <v>35</v>
      </c>
      <c r="C3734" t="s">
        <v>36</v>
      </c>
      <c r="D3734" t="s">
        <v>36</v>
      </c>
      <c r="E3734" t="s">
        <v>63</v>
      </c>
      <c r="F3734" t="s">
        <v>36</v>
      </c>
    </row>
    <row r="3735" spans="1:6" x14ac:dyDescent="0.25">
      <c r="A3735">
        <v>3734</v>
      </c>
      <c r="B3735" t="s">
        <v>34</v>
      </c>
      <c r="C3735" t="s">
        <v>36</v>
      </c>
      <c r="D3735" t="s">
        <v>37</v>
      </c>
      <c r="E3735" t="s">
        <v>64</v>
      </c>
      <c r="F3735" t="s">
        <v>36</v>
      </c>
    </row>
    <row r="3736" spans="1:6" x14ac:dyDescent="0.25">
      <c r="A3736">
        <v>3735</v>
      </c>
      <c r="B3736" t="s">
        <v>35</v>
      </c>
      <c r="C3736" t="s">
        <v>36</v>
      </c>
      <c r="D3736" t="s">
        <v>37</v>
      </c>
      <c r="E3736" t="s">
        <v>64</v>
      </c>
      <c r="F3736" t="s">
        <v>36</v>
      </c>
    </row>
    <row r="3737" spans="1:6" x14ac:dyDescent="0.25">
      <c r="A3737">
        <v>3736</v>
      </c>
      <c r="B3737" t="s">
        <v>33</v>
      </c>
      <c r="C3737" t="s">
        <v>36</v>
      </c>
      <c r="D3737" t="s">
        <v>37</v>
      </c>
      <c r="E3737" t="s">
        <v>64</v>
      </c>
      <c r="F3737" t="s">
        <v>36</v>
      </c>
    </row>
    <row r="3738" spans="1:6" x14ac:dyDescent="0.25">
      <c r="A3738">
        <v>3737</v>
      </c>
      <c r="B3738" t="s">
        <v>34</v>
      </c>
      <c r="C3738" t="s">
        <v>36</v>
      </c>
      <c r="D3738" t="s">
        <v>36</v>
      </c>
      <c r="E3738" t="s">
        <v>64</v>
      </c>
      <c r="F3738" t="s">
        <v>36</v>
      </c>
    </row>
    <row r="3739" spans="1:6" x14ac:dyDescent="0.25">
      <c r="A3739">
        <v>3738</v>
      </c>
      <c r="B3739" t="s">
        <v>35</v>
      </c>
      <c r="C3739" t="s">
        <v>36</v>
      </c>
      <c r="D3739" t="s">
        <v>37</v>
      </c>
      <c r="E3739" t="s">
        <v>63</v>
      </c>
      <c r="F3739" t="s">
        <v>36</v>
      </c>
    </row>
    <row r="3740" spans="1:6" x14ac:dyDescent="0.25">
      <c r="A3740">
        <v>3739</v>
      </c>
      <c r="B3740" t="s">
        <v>33</v>
      </c>
      <c r="C3740" t="s">
        <v>36</v>
      </c>
      <c r="D3740" t="s">
        <v>36</v>
      </c>
      <c r="E3740" t="s">
        <v>63</v>
      </c>
      <c r="F3740" t="s">
        <v>36</v>
      </c>
    </row>
    <row r="3741" spans="1:6" x14ac:dyDescent="0.25">
      <c r="A3741">
        <v>3740</v>
      </c>
      <c r="B3741" t="s">
        <v>33</v>
      </c>
      <c r="C3741" t="s">
        <v>36</v>
      </c>
      <c r="D3741" t="s">
        <v>36</v>
      </c>
      <c r="E3741" t="s">
        <v>64</v>
      </c>
      <c r="F3741" t="s">
        <v>36</v>
      </c>
    </row>
    <row r="3742" spans="1:6" x14ac:dyDescent="0.25">
      <c r="A3742">
        <v>3741</v>
      </c>
      <c r="B3742" t="s">
        <v>33</v>
      </c>
      <c r="C3742" t="s">
        <v>36</v>
      </c>
      <c r="D3742" t="s">
        <v>37</v>
      </c>
      <c r="E3742" t="s">
        <v>65</v>
      </c>
      <c r="F3742" t="s">
        <v>36</v>
      </c>
    </row>
    <row r="3743" spans="1:6" x14ac:dyDescent="0.25">
      <c r="A3743">
        <v>3742</v>
      </c>
      <c r="B3743" t="s">
        <v>35</v>
      </c>
      <c r="C3743" t="s">
        <v>36</v>
      </c>
      <c r="D3743" t="s">
        <v>37</v>
      </c>
      <c r="E3743" t="s">
        <v>64</v>
      </c>
      <c r="F3743" t="s">
        <v>36</v>
      </c>
    </row>
    <row r="3744" spans="1:6" x14ac:dyDescent="0.25">
      <c r="A3744">
        <v>3743</v>
      </c>
      <c r="B3744" t="s">
        <v>33</v>
      </c>
      <c r="C3744" t="s">
        <v>37</v>
      </c>
      <c r="D3744" t="s">
        <v>37</v>
      </c>
      <c r="E3744" t="s">
        <v>65</v>
      </c>
      <c r="F3744" t="s">
        <v>36</v>
      </c>
    </row>
    <row r="3745" spans="1:6" x14ac:dyDescent="0.25">
      <c r="A3745">
        <v>3744</v>
      </c>
      <c r="B3745" t="s">
        <v>34</v>
      </c>
      <c r="C3745" t="s">
        <v>36</v>
      </c>
      <c r="D3745" t="s">
        <v>37</v>
      </c>
      <c r="E3745" t="s">
        <v>64</v>
      </c>
      <c r="F3745" t="s">
        <v>36</v>
      </c>
    </row>
    <row r="3746" spans="1:6" x14ac:dyDescent="0.25">
      <c r="A3746">
        <v>3745</v>
      </c>
      <c r="B3746" t="s">
        <v>35</v>
      </c>
      <c r="C3746" t="s">
        <v>36</v>
      </c>
      <c r="D3746" t="s">
        <v>36</v>
      </c>
      <c r="E3746" t="s">
        <v>64</v>
      </c>
      <c r="F3746" t="s">
        <v>36</v>
      </c>
    </row>
    <row r="3747" spans="1:6" x14ac:dyDescent="0.25">
      <c r="A3747">
        <v>3746</v>
      </c>
      <c r="B3747" t="s">
        <v>33</v>
      </c>
      <c r="C3747" t="s">
        <v>36</v>
      </c>
      <c r="D3747" t="s">
        <v>37</v>
      </c>
      <c r="E3747" t="s">
        <v>65</v>
      </c>
      <c r="F3747" t="s">
        <v>36</v>
      </c>
    </row>
    <row r="3748" spans="1:6" x14ac:dyDescent="0.25">
      <c r="A3748">
        <v>3747</v>
      </c>
      <c r="B3748" t="s">
        <v>34</v>
      </c>
      <c r="C3748" t="s">
        <v>37</v>
      </c>
      <c r="D3748" t="s">
        <v>37</v>
      </c>
      <c r="E3748" t="s">
        <v>63</v>
      </c>
      <c r="F3748" t="s">
        <v>36</v>
      </c>
    </row>
    <row r="3749" spans="1:6" x14ac:dyDescent="0.25">
      <c r="A3749">
        <v>3748</v>
      </c>
      <c r="B3749" t="s">
        <v>34</v>
      </c>
      <c r="C3749" t="s">
        <v>36</v>
      </c>
      <c r="D3749" t="s">
        <v>37</v>
      </c>
      <c r="E3749" t="s">
        <v>64</v>
      </c>
      <c r="F3749" t="s">
        <v>37</v>
      </c>
    </row>
    <row r="3750" spans="1:6" x14ac:dyDescent="0.25">
      <c r="A3750">
        <v>3749</v>
      </c>
      <c r="B3750" t="s">
        <v>34</v>
      </c>
      <c r="C3750" t="s">
        <v>36</v>
      </c>
      <c r="D3750" t="s">
        <v>37</v>
      </c>
      <c r="E3750" t="s">
        <v>64</v>
      </c>
      <c r="F3750" t="s">
        <v>36</v>
      </c>
    </row>
    <row r="3751" spans="1:6" x14ac:dyDescent="0.25">
      <c r="A3751">
        <v>3750</v>
      </c>
      <c r="B3751" t="s">
        <v>33</v>
      </c>
      <c r="C3751" t="s">
        <v>36</v>
      </c>
      <c r="D3751" t="s">
        <v>37</v>
      </c>
      <c r="E3751" t="s">
        <v>64</v>
      </c>
      <c r="F3751" t="s">
        <v>36</v>
      </c>
    </row>
    <row r="3752" spans="1:6" x14ac:dyDescent="0.25">
      <c r="A3752">
        <v>3751</v>
      </c>
      <c r="B3752" t="s">
        <v>34</v>
      </c>
      <c r="C3752" t="s">
        <v>36</v>
      </c>
      <c r="D3752" t="s">
        <v>37</v>
      </c>
      <c r="E3752" t="s">
        <v>64</v>
      </c>
      <c r="F3752" t="s">
        <v>36</v>
      </c>
    </row>
    <row r="3753" spans="1:6" x14ac:dyDescent="0.25">
      <c r="A3753">
        <v>3752</v>
      </c>
      <c r="B3753" t="s">
        <v>33</v>
      </c>
      <c r="C3753" t="s">
        <v>36</v>
      </c>
      <c r="D3753" t="s">
        <v>37</v>
      </c>
      <c r="E3753" t="s">
        <v>63</v>
      </c>
      <c r="F3753" t="s">
        <v>36</v>
      </c>
    </row>
    <row r="3754" spans="1:6" x14ac:dyDescent="0.25">
      <c r="A3754">
        <v>3753</v>
      </c>
      <c r="B3754" t="s">
        <v>35</v>
      </c>
      <c r="C3754" t="s">
        <v>36</v>
      </c>
      <c r="D3754" t="s">
        <v>36</v>
      </c>
      <c r="E3754" t="s">
        <v>64</v>
      </c>
      <c r="F3754" t="s">
        <v>36</v>
      </c>
    </row>
    <row r="3755" spans="1:6" x14ac:dyDescent="0.25">
      <c r="A3755">
        <v>3754</v>
      </c>
      <c r="B3755" t="s">
        <v>34</v>
      </c>
      <c r="C3755" t="s">
        <v>36</v>
      </c>
      <c r="D3755" t="s">
        <v>37</v>
      </c>
      <c r="E3755" t="s">
        <v>63</v>
      </c>
      <c r="F3755" t="s">
        <v>36</v>
      </c>
    </row>
    <row r="3756" spans="1:6" x14ac:dyDescent="0.25">
      <c r="A3756">
        <v>3755</v>
      </c>
      <c r="B3756" t="s">
        <v>35</v>
      </c>
      <c r="C3756" t="s">
        <v>36</v>
      </c>
      <c r="D3756" t="s">
        <v>37</v>
      </c>
      <c r="E3756" t="s">
        <v>65</v>
      </c>
      <c r="F3756" t="s">
        <v>36</v>
      </c>
    </row>
    <row r="3757" spans="1:6" x14ac:dyDescent="0.25">
      <c r="A3757">
        <v>3756</v>
      </c>
      <c r="B3757" t="s">
        <v>35</v>
      </c>
      <c r="C3757" t="s">
        <v>36</v>
      </c>
      <c r="D3757" t="s">
        <v>37</v>
      </c>
      <c r="E3757" t="s">
        <v>63</v>
      </c>
      <c r="F3757" t="s">
        <v>36</v>
      </c>
    </row>
    <row r="3758" spans="1:6" x14ac:dyDescent="0.25">
      <c r="A3758">
        <v>3757</v>
      </c>
      <c r="B3758" t="s">
        <v>33</v>
      </c>
      <c r="C3758" t="s">
        <v>36</v>
      </c>
      <c r="D3758" t="s">
        <v>36</v>
      </c>
      <c r="E3758" t="s">
        <v>64</v>
      </c>
      <c r="F3758" t="s">
        <v>36</v>
      </c>
    </row>
    <row r="3759" spans="1:6" x14ac:dyDescent="0.25">
      <c r="A3759">
        <v>3758</v>
      </c>
      <c r="B3759" t="s">
        <v>34</v>
      </c>
      <c r="C3759" t="s">
        <v>36</v>
      </c>
      <c r="D3759" t="s">
        <v>37</v>
      </c>
      <c r="E3759" t="s">
        <v>65</v>
      </c>
      <c r="F3759" t="s">
        <v>37</v>
      </c>
    </row>
    <row r="3760" spans="1:6" x14ac:dyDescent="0.25">
      <c r="A3760">
        <v>3759</v>
      </c>
      <c r="B3760" t="s">
        <v>33</v>
      </c>
      <c r="C3760" t="s">
        <v>36</v>
      </c>
      <c r="D3760" t="s">
        <v>37</v>
      </c>
      <c r="E3760" t="s">
        <v>65</v>
      </c>
      <c r="F3760" t="s">
        <v>36</v>
      </c>
    </row>
    <row r="3761" spans="1:6" x14ac:dyDescent="0.25">
      <c r="A3761">
        <v>3760</v>
      </c>
      <c r="B3761" t="s">
        <v>34</v>
      </c>
      <c r="C3761" t="s">
        <v>36</v>
      </c>
      <c r="D3761" t="s">
        <v>37</v>
      </c>
      <c r="E3761" t="s">
        <v>63</v>
      </c>
      <c r="F3761" t="s">
        <v>36</v>
      </c>
    </row>
    <row r="3762" spans="1:6" x14ac:dyDescent="0.25">
      <c r="A3762">
        <v>3761</v>
      </c>
      <c r="B3762" t="s">
        <v>35</v>
      </c>
      <c r="C3762" t="s">
        <v>36</v>
      </c>
      <c r="D3762" t="s">
        <v>37</v>
      </c>
      <c r="E3762" t="s">
        <v>64</v>
      </c>
      <c r="F3762" t="s">
        <v>36</v>
      </c>
    </row>
    <row r="3763" spans="1:6" x14ac:dyDescent="0.25">
      <c r="A3763">
        <v>3762</v>
      </c>
      <c r="B3763" t="s">
        <v>35</v>
      </c>
      <c r="C3763" t="s">
        <v>36</v>
      </c>
      <c r="D3763" t="s">
        <v>37</v>
      </c>
      <c r="E3763" t="s">
        <v>63</v>
      </c>
      <c r="F3763" t="s">
        <v>36</v>
      </c>
    </row>
    <row r="3764" spans="1:6" x14ac:dyDescent="0.25">
      <c r="A3764">
        <v>3763</v>
      </c>
      <c r="B3764" t="s">
        <v>33</v>
      </c>
      <c r="C3764" t="s">
        <v>36</v>
      </c>
      <c r="D3764" t="s">
        <v>37</v>
      </c>
      <c r="E3764" t="s">
        <v>64</v>
      </c>
      <c r="F3764" t="s">
        <v>36</v>
      </c>
    </row>
    <row r="3765" spans="1:6" x14ac:dyDescent="0.25">
      <c r="A3765">
        <v>3764</v>
      </c>
      <c r="B3765" t="s">
        <v>33</v>
      </c>
      <c r="C3765" t="s">
        <v>36</v>
      </c>
      <c r="D3765" t="s">
        <v>36</v>
      </c>
      <c r="E3765" t="s">
        <v>64</v>
      </c>
      <c r="F3765" t="s">
        <v>36</v>
      </c>
    </row>
    <row r="3766" spans="1:6" x14ac:dyDescent="0.25">
      <c r="A3766">
        <v>3765</v>
      </c>
      <c r="B3766" t="s">
        <v>33</v>
      </c>
      <c r="C3766" t="s">
        <v>36</v>
      </c>
      <c r="D3766" t="s">
        <v>36</v>
      </c>
      <c r="E3766" t="s">
        <v>63</v>
      </c>
      <c r="F3766" t="s">
        <v>36</v>
      </c>
    </row>
    <row r="3767" spans="1:6" x14ac:dyDescent="0.25">
      <c r="A3767">
        <v>3766</v>
      </c>
      <c r="B3767" t="s">
        <v>35</v>
      </c>
      <c r="C3767" t="s">
        <v>36</v>
      </c>
      <c r="D3767" t="s">
        <v>37</v>
      </c>
      <c r="E3767" t="s">
        <v>64</v>
      </c>
      <c r="F3767" t="s">
        <v>36</v>
      </c>
    </row>
    <row r="3768" spans="1:6" x14ac:dyDescent="0.25">
      <c r="A3768">
        <v>3767</v>
      </c>
      <c r="B3768" t="s">
        <v>34</v>
      </c>
      <c r="C3768" t="s">
        <v>36</v>
      </c>
      <c r="D3768" t="s">
        <v>37</v>
      </c>
      <c r="E3768" t="s">
        <v>65</v>
      </c>
      <c r="F3768" t="s">
        <v>37</v>
      </c>
    </row>
    <row r="3769" spans="1:6" x14ac:dyDescent="0.25">
      <c r="A3769">
        <v>3768</v>
      </c>
      <c r="B3769" t="s">
        <v>33</v>
      </c>
      <c r="C3769" t="s">
        <v>36</v>
      </c>
      <c r="D3769" t="s">
        <v>37</v>
      </c>
      <c r="E3769" t="s">
        <v>64</v>
      </c>
      <c r="F3769" t="s">
        <v>36</v>
      </c>
    </row>
    <row r="3770" spans="1:6" x14ac:dyDescent="0.25">
      <c r="A3770">
        <v>3769</v>
      </c>
      <c r="B3770" t="s">
        <v>35</v>
      </c>
      <c r="C3770" t="s">
        <v>37</v>
      </c>
      <c r="D3770" t="s">
        <v>37</v>
      </c>
      <c r="E3770" t="s">
        <v>64</v>
      </c>
      <c r="F3770" t="s">
        <v>36</v>
      </c>
    </row>
    <row r="3771" spans="1:6" x14ac:dyDescent="0.25">
      <c r="A3771">
        <v>3770</v>
      </c>
      <c r="B3771" t="s">
        <v>33</v>
      </c>
      <c r="C3771" t="s">
        <v>36</v>
      </c>
      <c r="D3771" t="s">
        <v>36</v>
      </c>
      <c r="E3771" t="s">
        <v>65</v>
      </c>
      <c r="F3771" t="s">
        <v>36</v>
      </c>
    </row>
    <row r="3772" spans="1:6" x14ac:dyDescent="0.25">
      <c r="A3772">
        <v>3771</v>
      </c>
      <c r="B3772" t="s">
        <v>33</v>
      </c>
      <c r="C3772" t="s">
        <v>36</v>
      </c>
      <c r="D3772" t="s">
        <v>36</v>
      </c>
      <c r="E3772" t="s">
        <v>64</v>
      </c>
      <c r="F3772" t="s">
        <v>36</v>
      </c>
    </row>
    <row r="3773" spans="1:6" x14ac:dyDescent="0.25">
      <c r="A3773">
        <v>3772</v>
      </c>
      <c r="B3773" t="s">
        <v>34</v>
      </c>
      <c r="C3773" t="s">
        <v>36</v>
      </c>
      <c r="D3773" t="s">
        <v>36</v>
      </c>
      <c r="E3773" t="s">
        <v>65</v>
      </c>
      <c r="F3773" t="s">
        <v>36</v>
      </c>
    </row>
    <row r="3774" spans="1:6" x14ac:dyDescent="0.25">
      <c r="A3774">
        <v>3773</v>
      </c>
      <c r="B3774" t="s">
        <v>33</v>
      </c>
      <c r="C3774" t="s">
        <v>36</v>
      </c>
      <c r="D3774" t="s">
        <v>37</v>
      </c>
      <c r="E3774" t="s">
        <v>65</v>
      </c>
      <c r="F3774" t="s">
        <v>36</v>
      </c>
    </row>
    <row r="3775" spans="1:6" x14ac:dyDescent="0.25">
      <c r="A3775">
        <v>3774</v>
      </c>
      <c r="B3775" t="s">
        <v>35</v>
      </c>
      <c r="C3775" t="s">
        <v>36</v>
      </c>
      <c r="D3775" t="s">
        <v>36</v>
      </c>
      <c r="E3775" t="s">
        <v>64</v>
      </c>
      <c r="F3775" t="s">
        <v>36</v>
      </c>
    </row>
    <row r="3776" spans="1:6" x14ac:dyDescent="0.25">
      <c r="A3776">
        <v>3775</v>
      </c>
      <c r="B3776" t="s">
        <v>35</v>
      </c>
      <c r="C3776" t="s">
        <v>36</v>
      </c>
      <c r="D3776" t="s">
        <v>37</v>
      </c>
      <c r="E3776" t="s">
        <v>64</v>
      </c>
      <c r="F3776" t="s">
        <v>36</v>
      </c>
    </row>
    <row r="3777" spans="1:6" x14ac:dyDescent="0.25">
      <c r="A3777">
        <v>3776</v>
      </c>
      <c r="B3777" t="s">
        <v>35</v>
      </c>
      <c r="C3777" t="s">
        <v>36</v>
      </c>
      <c r="D3777" t="s">
        <v>37</v>
      </c>
      <c r="E3777" t="s">
        <v>63</v>
      </c>
      <c r="F3777" t="s">
        <v>36</v>
      </c>
    </row>
    <row r="3778" spans="1:6" x14ac:dyDescent="0.25">
      <c r="A3778">
        <v>3777</v>
      </c>
      <c r="B3778" t="s">
        <v>35</v>
      </c>
      <c r="C3778" t="s">
        <v>36</v>
      </c>
      <c r="D3778" t="s">
        <v>36</v>
      </c>
      <c r="E3778" t="s">
        <v>65</v>
      </c>
      <c r="F3778" t="s">
        <v>37</v>
      </c>
    </row>
    <row r="3779" spans="1:6" x14ac:dyDescent="0.25">
      <c r="A3779">
        <v>3778</v>
      </c>
      <c r="B3779" t="s">
        <v>33</v>
      </c>
      <c r="C3779" t="s">
        <v>36</v>
      </c>
      <c r="D3779" t="s">
        <v>37</v>
      </c>
      <c r="E3779" t="s">
        <v>64</v>
      </c>
      <c r="F3779" t="s">
        <v>36</v>
      </c>
    </row>
    <row r="3780" spans="1:6" x14ac:dyDescent="0.25">
      <c r="A3780">
        <v>3779</v>
      </c>
      <c r="B3780" t="s">
        <v>34</v>
      </c>
      <c r="C3780" t="s">
        <v>36</v>
      </c>
      <c r="D3780" t="s">
        <v>36</v>
      </c>
      <c r="E3780" t="s">
        <v>63</v>
      </c>
      <c r="F3780" t="s">
        <v>36</v>
      </c>
    </row>
    <row r="3781" spans="1:6" x14ac:dyDescent="0.25">
      <c r="A3781">
        <v>3780</v>
      </c>
      <c r="B3781" t="s">
        <v>33</v>
      </c>
      <c r="C3781" t="s">
        <v>36</v>
      </c>
      <c r="D3781" t="s">
        <v>37</v>
      </c>
      <c r="E3781" t="s">
        <v>64</v>
      </c>
      <c r="F3781" t="s">
        <v>36</v>
      </c>
    </row>
    <row r="3782" spans="1:6" x14ac:dyDescent="0.25">
      <c r="A3782">
        <v>3781</v>
      </c>
      <c r="B3782" t="s">
        <v>33</v>
      </c>
      <c r="C3782" t="s">
        <v>36</v>
      </c>
      <c r="D3782" t="s">
        <v>36</v>
      </c>
      <c r="E3782" t="s">
        <v>65</v>
      </c>
      <c r="F3782" t="s">
        <v>36</v>
      </c>
    </row>
    <row r="3783" spans="1:6" x14ac:dyDescent="0.25">
      <c r="A3783">
        <v>3782</v>
      </c>
      <c r="B3783" t="s">
        <v>33</v>
      </c>
      <c r="C3783" t="s">
        <v>37</v>
      </c>
      <c r="D3783" t="s">
        <v>37</v>
      </c>
      <c r="E3783" t="s">
        <v>65</v>
      </c>
      <c r="F3783" t="s">
        <v>36</v>
      </c>
    </row>
    <row r="3784" spans="1:6" x14ac:dyDescent="0.25">
      <c r="A3784">
        <v>3783</v>
      </c>
      <c r="B3784" t="s">
        <v>34</v>
      </c>
      <c r="C3784" t="s">
        <v>36</v>
      </c>
      <c r="D3784" t="s">
        <v>37</v>
      </c>
      <c r="E3784" t="s">
        <v>64</v>
      </c>
      <c r="F3784" t="s">
        <v>36</v>
      </c>
    </row>
    <row r="3785" spans="1:6" x14ac:dyDescent="0.25">
      <c r="A3785">
        <v>3784</v>
      </c>
      <c r="B3785" t="s">
        <v>35</v>
      </c>
      <c r="C3785" t="s">
        <v>36</v>
      </c>
      <c r="D3785" t="s">
        <v>36</v>
      </c>
      <c r="E3785" t="s">
        <v>64</v>
      </c>
      <c r="F3785" t="s">
        <v>36</v>
      </c>
    </row>
    <row r="3786" spans="1:6" x14ac:dyDescent="0.25">
      <c r="A3786">
        <v>3785</v>
      </c>
      <c r="B3786" t="s">
        <v>34</v>
      </c>
      <c r="C3786" t="s">
        <v>36</v>
      </c>
      <c r="D3786" t="s">
        <v>37</v>
      </c>
      <c r="E3786" t="s">
        <v>65</v>
      </c>
      <c r="F3786" t="s">
        <v>37</v>
      </c>
    </row>
    <row r="3787" spans="1:6" x14ac:dyDescent="0.25">
      <c r="A3787">
        <v>3786</v>
      </c>
      <c r="B3787" t="s">
        <v>33</v>
      </c>
      <c r="C3787" t="s">
        <v>36</v>
      </c>
      <c r="D3787" t="s">
        <v>37</v>
      </c>
      <c r="E3787" t="s">
        <v>64</v>
      </c>
      <c r="F3787" t="s">
        <v>36</v>
      </c>
    </row>
    <row r="3788" spans="1:6" x14ac:dyDescent="0.25">
      <c r="A3788">
        <v>3787</v>
      </c>
      <c r="B3788" t="s">
        <v>33</v>
      </c>
      <c r="C3788" t="s">
        <v>36</v>
      </c>
      <c r="D3788" t="s">
        <v>37</v>
      </c>
      <c r="E3788" t="s">
        <v>64</v>
      </c>
      <c r="F3788" t="s">
        <v>36</v>
      </c>
    </row>
    <row r="3789" spans="1:6" x14ac:dyDescent="0.25">
      <c r="A3789">
        <v>3788</v>
      </c>
      <c r="B3789" t="s">
        <v>33</v>
      </c>
      <c r="C3789" t="s">
        <v>37</v>
      </c>
      <c r="D3789" t="s">
        <v>37</v>
      </c>
      <c r="E3789" t="s">
        <v>63</v>
      </c>
      <c r="F3789" t="s">
        <v>36</v>
      </c>
    </row>
    <row r="3790" spans="1:6" x14ac:dyDescent="0.25">
      <c r="A3790">
        <v>3789</v>
      </c>
      <c r="B3790" t="s">
        <v>33</v>
      </c>
      <c r="C3790" t="s">
        <v>36</v>
      </c>
      <c r="D3790" t="s">
        <v>37</v>
      </c>
      <c r="E3790" t="s">
        <v>64</v>
      </c>
      <c r="F3790" t="s">
        <v>36</v>
      </c>
    </row>
    <row r="3791" spans="1:6" x14ac:dyDescent="0.25">
      <c r="A3791">
        <v>3790</v>
      </c>
      <c r="B3791" t="s">
        <v>33</v>
      </c>
      <c r="C3791" t="s">
        <v>36</v>
      </c>
      <c r="D3791" t="s">
        <v>37</v>
      </c>
      <c r="E3791" t="s">
        <v>63</v>
      </c>
      <c r="F3791" t="s">
        <v>36</v>
      </c>
    </row>
    <row r="3792" spans="1:6" x14ac:dyDescent="0.25">
      <c r="A3792">
        <v>3791</v>
      </c>
      <c r="B3792" t="s">
        <v>33</v>
      </c>
      <c r="C3792" t="s">
        <v>36</v>
      </c>
      <c r="D3792" t="s">
        <v>37</v>
      </c>
      <c r="E3792" t="s">
        <v>64</v>
      </c>
      <c r="F3792" t="s">
        <v>36</v>
      </c>
    </row>
    <row r="3793" spans="1:6" x14ac:dyDescent="0.25">
      <c r="A3793">
        <v>3792</v>
      </c>
      <c r="B3793" t="s">
        <v>33</v>
      </c>
      <c r="C3793" t="s">
        <v>36</v>
      </c>
      <c r="D3793" t="s">
        <v>36</v>
      </c>
      <c r="E3793" t="s">
        <v>64</v>
      </c>
      <c r="F3793" t="s">
        <v>36</v>
      </c>
    </row>
    <row r="3794" spans="1:6" x14ac:dyDescent="0.25">
      <c r="A3794">
        <v>3793</v>
      </c>
      <c r="B3794" t="s">
        <v>35</v>
      </c>
      <c r="C3794" t="s">
        <v>36</v>
      </c>
      <c r="D3794" t="s">
        <v>37</v>
      </c>
      <c r="E3794" t="s">
        <v>65</v>
      </c>
      <c r="F3794" t="s">
        <v>36</v>
      </c>
    </row>
    <row r="3795" spans="1:6" x14ac:dyDescent="0.25">
      <c r="A3795">
        <v>3794</v>
      </c>
      <c r="B3795" t="s">
        <v>33</v>
      </c>
      <c r="C3795" t="s">
        <v>36</v>
      </c>
      <c r="D3795" t="s">
        <v>37</v>
      </c>
      <c r="E3795" t="s">
        <v>65</v>
      </c>
      <c r="F3795" t="s">
        <v>36</v>
      </c>
    </row>
    <row r="3796" spans="1:6" x14ac:dyDescent="0.25">
      <c r="A3796">
        <v>3795</v>
      </c>
      <c r="B3796" t="s">
        <v>34</v>
      </c>
      <c r="C3796" t="s">
        <v>36</v>
      </c>
      <c r="D3796" t="s">
        <v>37</v>
      </c>
      <c r="E3796" t="s">
        <v>63</v>
      </c>
      <c r="F3796" t="s">
        <v>36</v>
      </c>
    </row>
    <row r="3797" spans="1:6" x14ac:dyDescent="0.25">
      <c r="A3797">
        <v>3796</v>
      </c>
      <c r="B3797" t="s">
        <v>34</v>
      </c>
      <c r="C3797" t="s">
        <v>36</v>
      </c>
      <c r="D3797" t="s">
        <v>37</v>
      </c>
      <c r="E3797" t="s">
        <v>63</v>
      </c>
      <c r="F3797" t="s">
        <v>36</v>
      </c>
    </row>
    <row r="3798" spans="1:6" x14ac:dyDescent="0.25">
      <c r="A3798">
        <v>3797</v>
      </c>
      <c r="B3798" t="s">
        <v>34</v>
      </c>
      <c r="C3798" t="s">
        <v>36</v>
      </c>
      <c r="D3798" t="s">
        <v>36</v>
      </c>
      <c r="E3798" t="s">
        <v>63</v>
      </c>
      <c r="F3798" t="s">
        <v>36</v>
      </c>
    </row>
    <row r="3799" spans="1:6" x14ac:dyDescent="0.25">
      <c r="A3799">
        <v>3798</v>
      </c>
      <c r="B3799" t="s">
        <v>33</v>
      </c>
      <c r="C3799" t="s">
        <v>36</v>
      </c>
      <c r="D3799" t="s">
        <v>37</v>
      </c>
      <c r="E3799" t="s">
        <v>63</v>
      </c>
      <c r="F3799" t="s">
        <v>36</v>
      </c>
    </row>
    <row r="3800" spans="1:6" x14ac:dyDescent="0.25">
      <c r="A3800">
        <v>3799</v>
      </c>
      <c r="B3800" t="s">
        <v>35</v>
      </c>
      <c r="C3800" t="s">
        <v>36</v>
      </c>
      <c r="D3800" t="s">
        <v>37</v>
      </c>
      <c r="E3800" t="s">
        <v>63</v>
      </c>
      <c r="F3800" t="s">
        <v>36</v>
      </c>
    </row>
    <row r="3801" spans="1:6" x14ac:dyDescent="0.25">
      <c r="A3801">
        <v>3800</v>
      </c>
      <c r="B3801" t="s">
        <v>33</v>
      </c>
      <c r="C3801" t="s">
        <v>36</v>
      </c>
      <c r="D3801" t="s">
        <v>36</v>
      </c>
      <c r="E3801" t="s">
        <v>63</v>
      </c>
      <c r="F3801" t="s">
        <v>36</v>
      </c>
    </row>
    <row r="3802" spans="1:6" x14ac:dyDescent="0.25">
      <c r="A3802">
        <v>3801</v>
      </c>
      <c r="B3802" t="s">
        <v>35</v>
      </c>
      <c r="C3802" t="s">
        <v>36</v>
      </c>
      <c r="D3802" t="s">
        <v>37</v>
      </c>
      <c r="E3802" t="s">
        <v>63</v>
      </c>
      <c r="F3802" t="s">
        <v>36</v>
      </c>
    </row>
    <row r="3803" spans="1:6" x14ac:dyDescent="0.25">
      <c r="A3803">
        <v>3802</v>
      </c>
      <c r="B3803" t="s">
        <v>33</v>
      </c>
      <c r="C3803" t="s">
        <v>36</v>
      </c>
      <c r="D3803" t="s">
        <v>37</v>
      </c>
      <c r="E3803" t="s">
        <v>63</v>
      </c>
      <c r="F3803" t="s">
        <v>36</v>
      </c>
    </row>
    <row r="3804" spans="1:6" x14ac:dyDescent="0.25">
      <c r="A3804">
        <v>3803</v>
      </c>
      <c r="B3804" t="s">
        <v>34</v>
      </c>
      <c r="C3804" t="s">
        <v>36</v>
      </c>
      <c r="D3804" t="s">
        <v>37</v>
      </c>
      <c r="E3804" t="s">
        <v>63</v>
      </c>
      <c r="F3804" t="s">
        <v>36</v>
      </c>
    </row>
    <row r="3805" spans="1:6" x14ac:dyDescent="0.25">
      <c r="A3805">
        <v>3804</v>
      </c>
      <c r="B3805" t="s">
        <v>35</v>
      </c>
      <c r="C3805" t="s">
        <v>36</v>
      </c>
      <c r="D3805" t="s">
        <v>37</v>
      </c>
      <c r="E3805" t="s">
        <v>64</v>
      </c>
      <c r="F3805" t="s">
        <v>36</v>
      </c>
    </row>
    <row r="3806" spans="1:6" x14ac:dyDescent="0.25">
      <c r="A3806">
        <v>3805</v>
      </c>
      <c r="B3806" t="s">
        <v>33</v>
      </c>
      <c r="C3806" t="s">
        <v>36</v>
      </c>
      <c r="D3806" t="s">
        <v>37</v>
      </c>
      <c r="E3806" t="s">
        <v>65</v>
      </c>
      <c r="F3806" t="s">
        <v>36</v>
      </c>
    </row>
    <row r="3807" spans="1:6" x14ac:dyDescent="0.25">
      <c r="A3807">
        <v>3806</v>
      </c>
      <c r="B3807" t="s">
        <v>33</v>
      </c>
      <c r="C3807" t="s">
        <v>36</v>
      </c>
      <c r="D3807" t="s">
        <v>36</v>
      </c>
      <c r="E3807" t="s">
        <v>64</v>
      </c>
      <c r="F3807" t="s">
        <v>36</v>
      </c>
    </row>
    <row r="3808" spans="1:6" x14ac:dyDescent="0.25">
      <c r="A3808">
        <v>3807</v>
      </c>
      <c r="B3808" t="s">
        <v>33</v>
      </c>
      <c r="C3808" t="s">
        <v>36</v>
      </c>
      <c r="D3808" t="s">
        <v>36</v>
      </c>
      <c r="E3808" t="s">
        <v>63</v>
      </c>
      <c r="F3808" t="s">
        <v>36</v>
      </c>
    </row>
    <row r="3809" spans="1:6" x14ac:dyDescent="0.25">
      <c r="A3809">
        <v>3808</v>
      </c>
      <c r="B3809" t="s">
        <v>33</v>
      </c>
      <c r="C3809" t="s">
        <v>36</v>
      </c>
      <c r="D3809" t="s">
        <v>37</v>
      </c>
      <c r="E3809" t="s">
        <v>65</v>
      </c>
      <c r="F3809" t="s">
        <v>36</v>
      </c>
    </row>
    <row r="3810" spans="1:6" x14ac:dyDescent="0.25">
      <c r="A3810">
        <v>3809</v>
      </c>
      <c r="B3810" t="s">
        <v>33</v>
      </c>
      <c r="C3810" t="s">
        <v>36</v>
      </c>
      <c r="D3810" t="s">
        <v>36</v>
      </c>
      <c r="E3810" t="s">
        <v>65</v>
      </c>
      <c r="F3810" t="s">
        <v>36</v>
      </c>
    </row>
    <row r="3811" spans="1:6" x14ac:dyDescent="0.25">
      <c r="A3811">
        <v>3810</v>
      </c>
      <c r="B3811" t="s">
        <v>33</v>
      </c>
      <c r="C3811" t="s">
        <v>36</v>
      </c>
      <c r="D3811" t="s">
        <v>36</v>
      </c>
      <c r="E3811" t="s">
        <v>64</v>
      </c>
      <c r="F3811" t="s">
        <v>36</v>
      </c>
    </row>
    <row r="3812" spans="1:6" x14ac:dyDescent="0.25">
      <c r="A3812">
        <v>3811</v>
      </c>
      <c r="B3812" t="s">
        <v>33</v>
      </c>
      <c r="C3812" t="s">
        <v>36</v>
      </c>
      <c r="D3812" t="s">
        <v>36</v>
      </c>
      <c r="E3812" t="s">
        <v>63</v>
      </c>
      <c r="F3812" t="s">
        <v>36</v>
      </c>
    </row>
    <row r="3813" spans="1:6" x14ac:dyDescent="0.25">
      <c r="A3813">
        <v>3812</v>
      </c>
      <c r="B3813" t="s">
        <v>33</v>
      </c>
      <c r="C3813" t="s">
        <v>36</v>
      </c>
      <c r="D3813" t="s">
        <v>37</v>
      </c>
      <c r="E3813" t="s">
        <v>63</v>
      </c>
      <c r="F3813" t="s">
        <v>36</v>
      </c>
    </row>
    <row r="3814" spans="1:6" x14ac:dyDescent="0.25">
      <c r="A3814">
        <v>3813</v>
      </c>
      <c r="B3814" t="s">
        <v>33</v>
      </c>
      <c r="C3814" t="s">
        <v>36</v>
      </c>
      <c r="D3814" t="s">
        <v>36</v>
      </c>
      <c r="E3814" t="s">
        <v>64</v>
      </c>
      <c r="F3814" t="s">
        <v>36</v>
      </c>
    </row>
    <row r="3815" spans="1:6" x14ac:dyDescent="0.25">
      <c r="A3815">
        <v>3814</v>
      </c>
      <c r="B3815" t="s">
        <v>34</v>
      </c>
      <c r="C3815" t="s">
        <v>36</v>
      </c>
      <c r="D3815" t="s">
        <v>37</v>
      </c>
      <c r="E3815" t="s">
        <v>63</v>
      </c>
      <c r="F3815" t="s">
        <v>36</v>
      </c>
    </row>
    <row r="3816" spans="1:6" x14ac:dyDescent="0.25">
      <c r="A3816">
        <v>3815</v>
      </c>
      <c r="B3816" t="s">
        <v>33</v>
      </c>
      <c r="C3816" t="s">
        <v>36</v>
      </c>
      <c r="D3816" t="s">
        <v>36</v>
      </c>
      <c r="E3816" t="s">
        <v>63</v>
      </c>
      <c r="F3816" t="s">
        <v>36</v>
      </c>
    </row>
    <row r="3817" spans="1:6" x14ac:dyDescent="0.25">
      <c r="A3817">
        <v>3816</v>
      </c>
      <c r="B3817" t="s">
        <v>33</v>
      </c>
      <c r="C3817" t="s">
        <v>36</v>
      </c>
      <c r="D3817" t="s">
        <v>37</v>
      </c>
      <c r="E3817" t="s">
        <v>63</v>
      </c>
      <c r="F3817" t="s">
        <v>36</v>
      </c>
    </row>
    <row r="3818" spans="1:6" x14ac:dyDescent="0.25">
      <c r="A3818">
        <v>3817</v>
      </c>
      <c r="B3818" t="s">
        <v>34</v>
      </c>
      <c r="C3818" t="s">
        <v>36</v>
      </c>
      <c r="D3818" t="s">
        <v>37</v>
      </c>
      <c r="E3818" t="s">
        <v>64</v>
      </c>
      <c r="F3818" t="s">
        <v>36</v>
      </c>
    </row>
    <row r="3819" spans="1:6" x14ac:dyDescent="0.25">
      <c r="A3819">
        <v>3818</v>
      </c>
      <c r="B3819" t="s">
        <v>33</v>
      </c>
      <c r="C3819" t="s">
        <v>36</v>
      </c>
      <c r="D3819" t="s">
        <v>36</v>
      </c>
      <c r="E3819" t="s">
        <v>65</v>
      </c>
      <c r="F3819" t="s">
        <v>36</v>
      </c>
    </row>
    <row r="3820" spans="1:6" x14ac:dyDescent="0.25">
      <c r="A3820">
        <v>3819</v>
      </c>
      <c r="B3820" t="s">
        <v>35</v>
      </c>
      <c r="C3820" t="s">
        <v>36</v>
      </c>
      <c r="D3820" t="s">
        <v>36</v>
      </c>
      <c r="E3820" t="s">
        <v>65</v>
      </c>
      <c r="F3820" t="s">
        <v>36</v>
      </c>
    </row>
    <row r="3821" spans="1:6" x14ac:dyDescent="0.25">
      <c r="A3821">
        <v>3820</v>
      </c>
      <c r="B3821" t="s">
        <v>35</v>
      </c>
      <c r="C3821" t="s">
        <v>36</v>
      </c>
      <c r="D3821" t="s">
        <v>37</v>
      </c>
      <c r="E3821" t="s">
        <v>63</v>
      </c>
      <c r="F3821" t="s">
        <v>36</v>
      </c>
    </row>
    <row r="3822" spans="1:6" x14ac:dyDescent="0.25">
      <c r="A3822">
        <v>3821</v>
      </c>
      <c r="B3822" t="s">
        <v>33</v>
      </c>
      <c r="C3822" t="s">
        <v>36</v>
      </c>
      <c r="D3822" t="s">
        <v>37</v>
      </c>
      <c r="E3822" t="s">
        <v>64</v>
      </c>
      <c r="F3822" t="s">
        <v>36</v>
      </c>
    </row>
    <row r="3823" spans="1:6" x14ac:dyDescent="0.25">
      <c r="A3823">
        <v>3822</v>
      </c>
      <c r="B3823" t="s">
        <v>34</v>
      </c>
      <c r="C3823" t="s">
        <v>36</v>
      </c>
      <c r="D3823" t="s">
        <v>37</v>
      </c>
      <c r="E3823" t="s">
        <v>65</v>
      </c>
      <c r="F3823" t="s">
        <v>37</v>
      </c>
    </row>
    <row r="3824" spans="1:6" x14ac:dyDescent="0.25">
      <c r="A3824">
        <v>3823</v>
      </c>
      <c r="B3824" t="s">
        <v>35</v>
      </c>
      <c r="C3824" t="s">
        <v>36</v>
      </c>
      <c r="D3824" t="s">
        <v>36</v>
      </c>
      <c r="E3824" t="s">
        <v>65</v>
      </c>
      <c r="F3824" t="s">
        <v>37</v>
      </c>
    </row>
    <row r="3825" spans="1:6" x14ac:dyDescent="0.25">
      <c r="A3825">
        <v>3824</v>
      </c>
      <c r="B3825" t="s">
        <v>34</v>
      </c>
      <c r="C3825" t="s">
        <v>36</v>
      </c>
      <c r="D3825" t="s">
        <v>37</v>
      </c>
      <c r="E3825" t="s">
        <v>63</v>
      </c>
      <c r="F3825" t="s">
        <v>36</v>
      </c>
    </row>
    <row r="3826" spans="1:6" x14ac:dyDescent="0.25">
      <c r="A3826">
        <v>3825</v>
      </c>
      <c r="B3826" t="s">
        <v>33</v>
      </c>
      <c r="C3826" t="s">
        <v>36</v>
      </c>
      <c r="D3826" t="s">
        <v>36</v>
      </c>
      <c r="E3826" t="s">
        <v>63</v>
      </c>
      <c r="F3826" t="s">
        <v>36</v>
      </c>
    </row>
    <row r="3827" spans="1:6" x14ac:dyDescent="0.25">
      <c r="A3827">
        <v>3826</v>
      </c>
      <c r="B3827" t="s">
        <v>33</v>
      </c>
      <c r="C3827" t="s">
        <v>36</v>
      </c>
      <c r="D3827" t="s">
        <v>36</v>
      </c>
      <c r="E3827" t="s">
        <v>64</v>
      </c>
      <c r="F3827" t="s">
        <v>36</v>
      </c>
    </row>
    <row r="3828" spans="1:6" x14ac:dyDescent="0.25">
      <c r="A3828">
        <v>3827</v>
      </c>
      <c r="B3828" t="s">
        <v>33</v>
      </c>
      <c r="C3828" t="s">
        <v>36</v>
      </c>
      <c r="D3828" t="s">
        <v>36</v>
      </c>
      <c r="E3828" t="s">
        <v>65</v>
      </c>
      <c r="F3828" t="s">
        <v>36</v>
      </c>
    </row>
    <row r="3829" spans="1:6" x14ac:dyDescent="0.25">
      <c r="A3829">
        <v>3828</v>
      </c>
      <c r="B3829" t="s">
        <v>33</v>
      </c>
      <c r="C3829" t="s">
        <v>36</v>
      </c>
      <c r="D3829" t="s">
        <v>37</v>
      </c>
      <c r="E3829" t="s">
        <v>65</v>
      </c>
      <c r="F3829" t="s">
        <v>36</v>
      </c>
    </row>
    <row r="3830" spans="1:6" x14ac:dyDescent="0.25">
      <c r="A3830">
        <v>3829</v>
      </c>
      <c r="B3830" t="s">
        <v>33</v>
      </c>
      <c r="C3830" t="s">
        <v>36</v>
      </c>
      <c r="D3830" t="s">
        <v>37</v>
      </c>
      <c r="E3830" t="s">
        <v>63</v>
      </c>
      <c r="F3830" t="s">
        <v>36</v>
      </c>
    </row>
    <row r="3831" spans="1:6" x14ac:dyDescent="0.25">
      <c r="A3831">
        <v>3830</v>
      </c>
      <c r="B3831" t="s">
        <v>35</v>
      </c>
      <c r="C3831" t="s">
        <v>36</v>
      </c>
      <c r="D3831" t="s">
        <v>37</v>
      </c>
      <c r="E3831" t="s">
        <v>63</v>
      </c>
      <c r="F3831" t="s">
        <v>36</v>
      </c>
    </row>
    <row r="3832" spans="1:6" x14ac:dyDescent="0.25">
      <c r="A3832">
        <v>3831</v>
      </c>
      <c r="B3832" t="s">
        <v>35</v>
      </c>
      <c r="C3832" t="s">
        <v>36</v>
      </c>
      <c r="D3832" t="s">
        <v>37</v>
      </c>
      <c r="E3832" t="s">
        <v>63</v>
      </c>
      <c r="F3832" t="s">
        <v>36</v>
      </c>
    </row>
    <row r="3833" spans="1:6" x14ac:dyDescent="0.25">
      <c r="A3833">
        <v>3832</v>
      </c>
      <c r="B3833" t="s">
        <v>33</v>
      </c>
      <c r="C3833" t="s">
        <v>36</v>
      </c>
      <c r="D3833" t="s">
        <v>36</v>
      </c>
      <c r="E3833" t="s">
        <v>65</v>
      </c>
      <c r="F3833" t="s">
        <v>36</v>
      </c>
    </row>
    <row r="3834" spans="1:6" x14ac:dyDescent="0.25">
      <c r="A3834">
        <v>3833</v>
      </c>
      <c r="B3834" t="s">
        <v>33</v>
      </c>
      <c r="C3834" t="s">
        <v>36</v>
      </c>
      <c r="D3834" t="s">
        <v>36</v>
      </c>
      <c r="E3834" t="s">
        <v>65</v>
      </c>
      <c r="F3834" t="s">
        <v>36</v>
      </c>
    </row>
    <row r="3835" spans="1:6" x14ac:dyDescent="0.25">
      <c r="A3835">
        <v>3834</v>
      </c>
      <c r="B3835" t="s">
        <v>33</v>
      </c>
      <c r="C3835" t="s">
        <v>36</v>
      </c>
      <c r="D3835" t="s">
        <v>37</v>
      </c>
      <c r="E3835" t="s">
        <v>64</v>
      </c>
      <c r="F3835" t="s">
        <v>36</v>
      </c>
    </row>
    <row r="3836" spans="1:6" x14ac:dyDescent="0.25">
      <c r="A3836">
        <v>3835</v>
      </c>
      <c r="B3836" t="s">
        <v>35</v>
      </c>
      <c r="C3836" t="s">
        <v>36</v>
      </c>
      <c r="D3836" t="s">
        <v>37</v>
      </c>
      <c r="E3836" t="s">
        <v>63</v>
      </c>
      <c r="F3836" t="s">
        <v>36</v>
      </c>
    </row>
    <row r="3837" spans="1:6" x14ac:dyDescent="0.25">
      <c r="A3837">
        <v>3836</v>
      </c>
      <c r="B3837" t="s">
        <v>35</v>
      </c>
      <c r="C3837" t="s">
        <v>36</v>
      </c>
      <c r="D3837" t="s">
        <v>36</v>
      </c>
      <c r="E3837" t="s">
        <v>65</v>
      </c>
      <c r="F3837" t="s">
        <v>37</v>
      </c>
    </row>
    <row r="3838" spans="1:6" x14ac:dyDescent="0.25">
      <c r="A3838">
        <v>3837</v>
      </c>
      <c r="B3838" t="s">
        <v>34</v>
      </c>
      <c r="C3838" t="s">
        <v>36</v>
      </c>
      <c r="D3838" t="s">
        <v>37</v>
      </c>
      <c r="E3838" t="s">
        <v>63</v>
      </c>
      <c r="F3838" t="s">
        <v>36</v>
      </c>
    </row>
    <row r="3839" spans="1:6" x14ac:dyDescent="0.25">
      <c r="A3839">
        <v>3838</v>
      </c>
      <c r="B3839" t="s">
        <v>34</v>
      </c>
      <c r="C3839" t="s">
        <v>36</v>
      </c>
      <c r="D3839" t="s">
        <v>37</v>
      </c>
      <c r="E3839" t="s">
        <v>63</v>
      </c>
      <c r="F3839" t="s">
        <v>36</v>
      </c>
    </row>
    <row r="3840" spans="1:6" x14ac:dyDescent="0.25">
      <c r="A3840">
        <v>3839</v>
      </c>
      <c r="B3840" t="s">
        <v>33</v>
      </c>
      <c r="C3840" t="s">
        <v>36</v>
      </c>
      <c r="D3840" t="s">
        <v>36</v>
      </c>
      <c r="E3840" t="s">
        <v>64</v>
      </c>
      <c r="F3840" t="s">
        <v>36</v>
      </c>
    </row>
    <row r="3841" spans="1:6" x14ac:dyDescent="0.25">
      <c r="A3841">
        <v>3840</v>
      </c>
      <c r="B3841" t="s">
        <v>35</v>
      </c>
      <c r="C3841" t="s">
        <v>36</v>
      </c>
      <c r="D3841" t="s">
        <v>37</v>
      </c>
      <c r="E3841" t="s">
        <v>63</v>
      </c>
      <c r="F3841" t="s">
        <v>36</v>
      </c>
    </row>
    <row r="3842" spans="1:6" x14ac:dyDescent="0.25">
      <c r="A3842">
        <v>3841</v>
      </c>
      <c r="B3842" t="s">
        <v>34</v>
      </c>
      <c r="C3842" t="s">
        <v>36</v>
      </c>
      <c r="D3842" t="s">
        <v>36</v>
      </c>
      <c r="E3842" t="s">
        <v>63</v>
      </c>
      <c r="F3842" t="s">
        <v>36</v>
      </c>
    </row>
    <row r="3843" spans="1:6" x14ac:dyDescent="0.25">
      <c r="A3843">
        <v>3842</v>
      </c>
      <c r="B3843" t="s">
        <v>33</v>
      </c>
      <c r="C3843" t="s">
        <v>36</v>
      </c>
      <c r="D3843" t="s">
        <v>37</v>
      </c>
      <c r="E3843" t="s">
        <v>64</v>
      </c>
      <c r="F3843" t="s">
        <v>36</v>
      </c>
    </row>
    <row r="3844" spans="1:6" x14ac:dyDescent="0.25">
      <c r="A3844">
        <v>3843</v>
      </c>
      <c r="B3844" t="s">
        <v>33</v>
      </c>
      <c r="C3844" t="s">
        <v>36</v>
      </c>
      <c r="D3844" t="s">
        <v>37</v>
      </c>
      <c r="E3844" t="s">
        <v>64</v>
      </c>
      <c r="F3844" t="s">
        <v>36</v>
      </c>
    </row>
    <row r="3845" spans="1:6" x14ac:dyDescent="0.25">
      <c r="A3845">
        <v>3844</v>
      </c>
      <c r="B3845" t="s">
        <v>34</v>
      </c>
      <c r="C3845" t="s">
        <v>36</v>
      </c>
      <c r="D3845" t="s">
        <v>36</v>
      </c>
      <c r="E3845" t="s">
        <v>65</v>
      </c>
      <c r="F3845" t="s">
        <v>37</v>
      </c>
    </row>
    <row r="3846" spans="1:6" x14ac:dyDescent="0.25">
      <c r="A3846">
        <v>3845</v>
      </c>
      <c r="B3846" t="s">
        <v>33</v>
      </c>
      <c r="C3846" t="s">
        <v>36</v>
      </c>
      <c r="D3846" t="s">
        <v>36</v>
      </c>
      <c r="E3846" t="s">
        <v>64</v>
      </c>
      <c r="F3846" t="s">
        <v>36</v>
      </c>
    </row>
    <row r="3847" spans="1:6" x14ac:dyDescent="0.25">
      <c r="A3847">
        <v>3846</v>
      </c>
      <c r="B3847" t="s">
        <v>34</v>
      </c>
      <c r="C3847" t="s">
        <v>36</v>
      </c>
      <c r="D3847" t="s">
        <v>36</v>
      </c>
      <c r="E3847" t="s">
        <v>64</v>
      </c>
      <c r="F3847" t="s">
        <v>36</v>
      </c>
    </row>
    <row r="3848" spans="1:6" x14ac:dyDescent="0.25">
      <c r="A3848">
        <v>3847</v>
      </c>
      <c r="B3848" t="s">
        <v>33</v>
      </c>
      <c r="C3848" t="s">
        <v>36</v>
      </c>
      <c r="D3848" t="s">
        <v>36</v>
      </c>
      <c r="E3848" t="s">
        <v>63</v>
      </c>
      <c r="F3848" t="s">
        <v>36</v>
      </c>
    </row>
    <row r="3849" spans="1:6" x14ac:dyDescent="0.25">
      <c r="A3849">
        <v>3848</v>
      </c>
      <c r="B3849" t="s">
        <v>34</v>
      </c>
      <c r="C3849" t="s">
        <v>36</v>
      </c>
      <c r="D3849" t="s">
        <v>36</v>
      </c>
      <c r="E3849" t="s">
        <v>64</v>
      </c>
      <c r="F3849" t="s">
        <v>36</v>
      </c>
    </row>
    <row r="3850" spans="1:6" x14ac:dyDescent="0.25">
      <c r="A3850">
        <v>3849</v>
      </c>
      <c r="B3850" t="s">
        <v>35</v>
      </c>
      <c r="C3850" t="s">
        <v>36</v>
      </c>
      <c r="D3850" t="s">
        <v>36</v>
      </c>
      <c r="E3850" t="s">
        <v>64</v>
      </c>
      <c r="F3850" t="s">
        <v>36</v>
      </c>
    </row>
    <row r="3851" spans="1:6" x14ac:dyDescent="0.25">
      <c r="A3851">
        <v>3850</v>
      </c>
      <c r="B3851" t="s">
        <v>34</v>
      </c>
      <c r="C3851" t="s">
        <v>36</v>
      </c>
      <c r="D3851" t="s">
        <v>36</v>
      </c>
      <c r="E3851" t="s">
        <v>63</v>
      </c>
      <c r="F3851" t="s">
        <v>36</v>
      </c>
    </row>
    <row r="3852" spans="1:6" x14ac:dyDescent="0.25">
      <c r="A3852">
        <v>3851</v>
      </c>
      <c r="B3852" t="s">
        <v>33</v>
      </c>
      <c r="C3852" t="s">
        <v>36</v>
      </c>
      <c r="D3852" t="s">
        <v>37</v>
      </c>
      <c r="E3852" t="s">
        <v>63</v>
      </c>
      <c r="F3852" t="s">
        <v>36</v>
      </c>
    </row>
    <row r="3853" spans="1:6" x14ac:dyDescent="0.25">
      <c r="A3853">
        <v>3852</v>
      </c>
      <c r="B3853" t="s">
        <v>35</v>
      </c>
      <c r="C3853" t="s">
        <v>36</v>
      </c>
      <c r="D3853" t="s">
        <v>37</v>
      </c>
      <c r="E3853" t="s">
        <v>64</v>
      </c>
      <c r="F3853" t="s">
        <v>36</v>
      </c>
    </row>
    <row r="3854" spans="1:6" x14ac:dyDescent="0.25">
      <c r="A3854">
        <v>3853</v>
      </c>
      <c r="B3854" t="s">
        <v>34</v>
      </c>
      <c r="C3854" t="s">
        <v>37</v>
      </c>
      <c r="D3854" t="s">
        <v>37</v>
      </c>
      <c r="E3854" t="s">
        <v>63</v>
      </c>
      <c r="F3854" t="s">
        <v>36</v>
      </c>
    </row>
    <row r="3855" spans="1:6" x14ac:dyDescent="0.25">
      <c r="A3855">
        <v>3854</v>
      </c>
      <c r="B3855" t="s">
        <v>35</v>
      </c>
      <c r="C3855" t="s">
        <v>36</v>
      </c>
      <c r="D3855" t="s">
        <v>37</v>
      </c>
      <c r="E3855" t="s">
        <v>64</v>
      </c>
      <c r="F3855" t="s">
        <v>36</v>
      </c>
    </row>
    <row r="3856" spans="1:6" x14ac:dyDescent="0.25">
      <c r="A3856">
        <v>3855</v>
      </c>
      <c r="B3856" t="s">
        <v>35</v>
      </c>
      <c r="C3856" t="s">
        <v>36</v>
      </c>
      <c r="D3856" t="s">
        <v>37</v>
      </c>
      <c r="E3856" t="s">
        <v>64</v>
      </c>
      <c r="F3856" t="s">
        <v>36</v>
      </c>
    </row>
    <row r="3857" spans="1:6" x14ac:dyDescent="0.25">
      <c r="A3857">
        <v>3856</v>
      </c>
      <c r="B3857" t="s">
        <v>33</v>
      </c>
      <c r="C3857" t="s">
        <v>36</v>
      </c>
      <c r="D3857" t="s">
        <v>37</v>
      </c>
      <c r="E3857" t="s">
        <v>65</v>
      </c>
      <c r="F3857" t="s">
        <v>36</v>
      </c>
    </row>
    <row r="3858" spans="1:6" x14ac:dyDescent="0.25">
      <c r="A3858">
        <v>3857</v>
      </c>
      <c r="B3858" t="s">
        <v>35</v>
      </c>
      <c r="C3858" t="s">
        <v>36</v>
      </c>
      <c r="D3858" t="s">
        <v>37</v>
      </c>
      <c r="E3858" t="s">
        <v>64</v>
      </c>
      <c r="F3858" t="s">
        <v>36</v>
      </c>
    </row>
    <row r="3859" spans="1:6" x14ac:dyDescent="0.25">
      <c r="A3859">
        <v>3858</v>
      </c>
      <c r="B3859" t="s">
        <v>34</v>
      </c>
      <c r="C3859" t="s">
        <v>36</v>
      </c>
      <c r="D3859" t="s">
        <v>36</v>
      </c>
      <c r="E3859" t="s">
        <v>63</v>
      </c>
      <c r="F3859" t="s">
        <v>36</v>
      </c>
    </row>
    <row r="3860" spans="1:6" x14ac:dyDescent="0.25">
      <c r="A3860">
        <v>3859</v>
      </c>
      <c r="B3860" t="s">
        <v>34</v>
      </c>
      <c r="C3860" t="s">
        <v>36</v>
      </c>
      <c r="D3860" t="s">
        <v>36</v>
      </c>
      <c r="E3860" t="s">
        <v>65</v>
      </c>
      <c r="F3860" t="s">
        <v>37</v>
      </c>
    </row>
    <row r="3861" spans="1:6" x14ac:dyDescent="0.25">
      <c r="A3861">
        <v>3860</v>
      </c>
      <c r="B3861" t="s">
        <v>35</v>
      </c>
      <c r="C3861" t="s">
        <v>36</v>
      </c>
      <c r="D3861" t="s">
        <v>36</v>
      </c>
      <c r="E3861" t="s">
        <v>64</v>
      </c>
      <c r="F3861" t="s">
        <v>36</v>
      </c>
    </row>
    <row r="3862" spans="1:6" x14ac:dyDescent="0.25">
      <c r="A3862">
        <v>3861</v>
      </c>
      <c r="B3862" t="s">
        <v>33</v>
      </c>
      <c r="C3862" t="s">
        <v>36</v>
      </c>
      <c r="D3862" t="s">
        <v>37</v>
      </c>
      <c r="E3862" t="s">
        <v>64</v>
      </c>
      <c r="F3862" t="s">
        <v>36</v>
      </c>
    </row>
    <row r="3863" spans="1:6" x14ac:dyDescent="0.25">
      <c r="A3863">
        <v>3862</v>
      </c>
      <c r="B3863" t="s">
        <v>34</v>
      </c>
      <c r="C3863" t="s">
        <v>36</v>
      </c>
      <c r="D3863" t="s">
        <v>36</v>
      </c>
      <c r="E3863" t="s">
        <v>63</v>
      </c>
      <c r="F3863" t="s">
        <v>36</v>
      </c>
    </row>
    <row r="3864" spans="1:6" x14ac:dyDescent="0.25">
      <c r="A3864">
        <v>3863</v>
      </c>
      <c r="B3864" t="s">
        <v>33</v>
      </c>
      <c r="C3864" t="s">
        <v>36</v>
      </c>
      <c r="D3864" t="s">
        <v>37</v>
      </c>
      <c r="E3864" t="s">
        <v>64</v>
      </c>
      <c r="F3864" t="s">
        <v>36</v>
      </c>
    </row>
    <row r="3865" spans="1:6" x14ac:dyDescent="0.25">
      <c r="A3865">
        <v>3864</v>
      </c>
      <c r="B3865" t="s">
        <v>34</v>
      </c>
      <c r="C3865" t="s">
        <v>36</v>
      </c>
      <c r="D3865" t="s">
        <v>37</v>
      </c>
      <c r="E3865" t="s">
        <v>63</v>
      </c>
      <c r="F3865" t="s">
        <v>36</v>
      </c>
    </row>
    <row r="3866" spans="1:6" x14ac:dyDescent="0.25">
      <c r="A3866">
        <v>3865</v>
      </c>
      <c r="B3866" t="s">
        <v>35</v>
      </c>
      <c r="C3866" t="s">
        <v>36</v>
      </c>
      <c r="D3866" t="s">
        <v>36</v>
      </c>
      <c r="E3866" t="s">
        <v>65</v>
      </c>
      <c r="F3866" t="s">
        <v>37</v>
      </c>
    </row>
    <row r="3867" spans="1:6" x14ac:dyDescent="0.25">
      <c r="A3867">
        <v>3866</v>
      </c>
      <c r="B3867" t="s">
        <v>33</v>
      </c>
      <c r="C3867" t="s">
        <v>36</v>
      </c>
      <c r="D3867" t="s">
        <v>36</v>
      </c>
      <c r="E3867" t="s">
        <v>64</v>
      </c>
      <c r="F3867" t="s">
        <v>36</v>
      </c>
    </row>
    <row r="3868" spans="1:6" x14ac:dyDescent="0.25">
      <c r="A3868">
        <v>3867</v>
      </c>
      <c r="B3868" t="s">
        <v>33</v>
      </c>
      <c r="C3868" t="s">
        <v>36</v>
      </c>
      <c r="D3868" t="s">
        <v>36</v>
      </c>
      <c r="E3868" t="s">
        <v>63</v>
      </c>
      <c r="F3868" t="s">
        <v>36</v>
      </c>
    </row>
    <row r="3869" spans="1:6" x14ac:dyDescent="0.25">
      <c r="A3869">
        <v>3868</v>
      </c>
      <c r="B3869" t="s">
        <v>34</v>
      </c>
      <c r="C3869" t="s">
        <v>36</v>
      </c>
      <c r="D3869" t="s">
        <v>36</v>
      </c>
      <c r="E3869" t="s">
        <v>64</v>
      </c>
      <c r="F3869" t="s">
        <v>36</v>
      </c>
    </row>
    <row r="3870" spans="1:6" x14ac:dyDescent="0.25">
      <c r="A3870">
        <v>3869</v>
      </c>
      <c r="B3870" t="s">
        <v>35</v>
      </c>
      <c r="C3870" t="s">
        <v>36</v>
      </c>
      <c r="D3870" t="s">
        <v>36</v>
      </c>
      <c r="E3870" t="s">
        <v>63</v>
      </c>
      <c r="F3870" t="s">
        <v>36</v>
      </c>
    </row>
    <row r="3871" spans="1:6" x14ac:dyDescent="0.25">
      <c r="A3871">
        <v>3870</v>
      </c>
      <c r="B3871" t="s">
        <v>34</v>
      </c>
      <c r="C3871" t="s">
        <v>36</v>
      </c>
      <c r="D3871" t="s">
        <v>37</v>
      </c>
      <c r="E3871" t="s">
        <v>64</v>
      </c>
      <c r="F3871" t="s">
        <v>36</v>
      </c>
    </row>
    <row r="3872" spans="1:6" x14ac:dyDescent="0.25">
      <c r="A3872">
        <v>3871</v>
      </c>
      <c r="B3872" t="s">
        <v>35</v>
      </c>
      <c r="C3872" t="s">
        <v>36</v>
      </c>
      <c r="D3872" t="s">
        <v>36</v>
      </c>
      <c r="E3872" t="s">
        <v>63</v>
      </c>
      <c r="F3872" t="s">
        <v>36</v>
      </c>
    </row>
    <row r="3873" spans="1:6" x14ac:dyDescent="0.25">
      <c r="A3873">
        <v>3872</v>
      </c>
      <c r="B3873" t="s">
        <v>33</v>
      </c>
      <c r="C3873" t="s">
        <v>36</v>
      </c>
      <c r="D3873" t="s">
        <v>36</v>
      </c>
      <c r="E3873" t="s">
        <v>65</v>
      </c>
      <c r="F3873" t="s">
        <v>36</v>
      </c>
    </row>
    <row r="3874" spans="1:6" x14ac:dyDescent="0.25">
      <c r="A3874">
        <v>3873</v>
      </c>
      <c r="B3874" t="s">
        <v>35</v>
      </c>
      <c r="C3874" t="s">
        <v>36</v>
      </c>
      <c r="D3874" t="s">
        <v>37</v>
      </c>
      <c r="E3874" t="s">
        <v>64</v>
      </c>
      <c r="F3874" t="s">
        <v>36</v>
      </c>
    </row>
    <row r="3875" spans="1:6" x14ac:dyDescent="0.25">
      <c r="A3875">
        <v>3874</v>
      </c>
      <c r="B3875" t="s">
        <v>35</v>
      </c>
      <c r="C3875" t="s">
        <v>36</v>
      </c>
      <c r="D3875" t="s">
        <v>37</v>
      </c>
      <c r="E3875" t="s">
        <v>64</v>
      </c>
      <c r="F3875" t="s">
        <v>36</v>
      </c>
    </row>
    <row r="3876" spans="1:6" x14ac:dyDescent="0.25">
      <c r="A3876">
        <v>3875</v>
      </c>
      <c r="B3876" t="s">
        <v>33</v>
      </c>
      <c r="C3876" t="s">
        <v>36</v>
      </c>
      <c r="D3876" t="s">
        <v>36</v>
      </c>
      <c r="E3876" t="s">
        <v>64</v>
      </c>
      <c r="F3876" t="s">
        <v>36</v>
      </c>
    </row>
    <row r="3877" spans="1:6" x14ac:dyDescent="0.25">
      <c r="A3877">
        <v>3876</v>
      </c>
      <c r="B3877" t="s">
        <v>33</v>
      </c>
      <c r="C3877" t="s">
        <v>36</v>
      </c>
      <c r="D3877" t="s">
        <v>37</v>
      </c>
      <c r="E3877" t="s">
        <v>65</v>
      </c>
      <c r="F3877" t="s">
        <v>36</v>
      </c>
    </row>
    <row r="3878" spans="1:6" x14ac:dyDescent="0.25">
      <c r="A3878">
        <v>3877</v>
      </c>
      <c r="B3878" t="s">
        <v>34</v>
      </c>
      <c r="C3878" t="s">
        <v>36</v>
      </c>
      <c r="D3878" t="s">
        <v>37</v>
      </c>
      <c r="E3878" t="s">
        <v>63</v>
      </c>
      <c r="F3878" t="s">
        <v>36</v>
      </c>
    </row>
    <row r="3879" spans="1:6" x14ac:dyDescent="0.25">
      <c r="A3879">
        <v>3878</v>
      </c>
      <c r="B3879" t="s">
        <v>33</v>
      </c>
      <c r="C3879" t="s">
        <v>36</v>
      </c>
      <c r="D3879" t="s">
        <v>36</v>
      </c>
      <c r="E3879" t="s">
        <v>63</v>
      </c>
      <c r="F3879" t="s">
        <v>36</v>
      </c>
    </row>
    <row r="3880" spans="1:6" x14ac:dyDescent="0.25">
      <c r="A3880">
        <v>3879</v>
      </c>
      <c r="B3880" t="s">
        <v>33</v>
      </c>
      <c r="C3880" t="s">
        <v>36</v>
      </c>
      <c r="D3880" t="s">
        <v>37</v>
      </c>
      <c r="E3880" t="s">
        <v>64</v>
      </c>
      <c r="F3880" t="s">
        <v>36</v>
      </c>
    </row>
    <row r="3881" spans="1:6" x14ac:dyDescent="0.25">
      <c r="A3881">
        <v>3880</v>
      </c>
      <c r="B3881" t="s">
        <v>33</v>
      </c>
      <c r="C3881" t="s">
        <v>36</v>
      </c>
      <c r="D3881" t="s">
        <v>36</v>
      </c>
      <c r="E3881" t="s">
        <v>65</v>
      </c>
      <c r="F3881" t="s">
        <v>36</v>
      </c>
    </row>
    <row r="3882" spans="1:6" x14ac:dyDescent="0.25">
      <c r="A3882">
        <v>3881</v>
      </c>
      <c r="B3882" t="s">
        <v>34</v>
      </c>
      <c r="C3882" t="s">
        <v>36</v>
      </c>
      <c r="D3882" t="s">
        <v>36</v>
      </c>
      <c r="E3882" t="s">
        <v>63</v>
      </c>
      <c r="F3882" t="s">
        <v>36</v>
      </c>
    </row>
    <row r="3883" spans="1:6" x14ac:dyDescent="0.25">
      <c r="A3883">
        <v>3882</v>
      </c>
      <c r="B3883" t="s">
        <v>34</v>
      </c>
      <c r="C3883" t="s">
        <v>36</v>
      </c>
      <c r="D3883" t="s">
        <v>36</v>
      </c>
      <c r="E3883" t="s">
        <v>64</v>
      </c>
      <c r="F3883" t="s">
        <v>36</v>
      </c>
    </row>
    <row r="3884" spans="1:6" x14ac:dyDescent="0.25">
      <c r="A3884">
        <v>3883</v>
      </c>
      <c r="B3884" t="s">
        <v>35</v>
      </c>
      <c r="C3884" t="s">
        <v>36</v>
      </c>
      <c r="D3884" t="s">
        <v>36</v>
      </c>
      <c r="E3884" t="s">
        <v>63</v>
      </c>
      <c r="F3884" t="s">
        <v>36</v>
      </c>
    </row>
    <row r="3885" spans="1:6" x14ac:dyDescent="0.25">
      <c r="A3885">
        <v>3884</v>
      </c>
      <c r="B3885" t="s">
        <v>34</v>
      </c>
      <c r="C3885" t="s">
        <v>36</v>
      </c>
      <c r="D3885" t="s">
        <v>37</v>
      </c>
      <c r="E3885" t="s">
        <v>64</v>
      </c>
      <c r="F3885" t="s">
        <v>36</v>
      </c>
    </row>
    <row r="3886" spans="1:6" x14ac:dyDescent="0.25">
      <c r="A3886">
        <v>3885</v>
      </c>
      <c r="B3886" t="s">
        <v>35</v>
      </c>
      <c r="C3886" t="s">
        <v>36</v>
      </c>
      <c r="D3886" t="s">
        <v>37</v>
      </c>
      <c r="E3886" t="s">
        <v>65</v>
      </c>
      <c r="F3886" t="s">
        <v>36</v>
      </c>
    </row>
    <row r="3887" spans="1:6" x14ac:dyDescent="0.25">
      <c r="A3887">
        <v>3886</v>
      </c>
      <c r="B3887" t="s">
        <v>35</v>
      </c>
      <c r="C3887" t="s">
        <v>36</v>
      </c>
      <c r="D3887" t="s">
        <v>37</v>
      </c>
      <c r="E3887" t="s">
        <v>64</v>
      </c>
      <c r="F3887" t="s">
        <v>36</v>
      </c>
    </row>
    <row r="3888" spans="1:6" x14ac:dyDescent="0.25">
      <c r="A3888">
        <v>3887</v>
      </c>
      <c r="B3888" t="s">
        <v>34</v>
      </c>
      <c r="C3888" t="s">
        <v>37</v>
      </c>
      <c r="D3888" t="s">
        <v>37</v>
      </c>
      <c r="E3888" t="s">
        <v>64</v>
      </c>
      <c r="F3888" t="s">
        <v>36</v>
      </c>
    </row>
    <row r="3889" spans="1:6" x14ac:dyDescent="0.25">
      <c r="A3889">
        <v>3888</v>
      </c>
      <c r="B3889" t="s">
        <v>33</v>
      </c>
      <c r="C3889" t="s">
        <v>36</v>
      </c>
      <c r="D3889" t="s">
        <v>37</v>
      </c>
      <c r="E3889" t="s">
        <v>65</v>
      </c>
      <c r="F3889" t="s">
        <v>36</v>
      </c>
    </row>
    <row r="3890" spans="1:6" x14ac:dyDescent="0.25">
      <c r="A3890">
        <v>3889</v>
      </c>
      <c r="B3890" t="s">
        <v>34</v>
      </c>
      <c r="C3890" t="s">
        <v>36</v>
      </c>
      <c r="D3890" t="s">
        <v>37</v>
      </c>
      <c r="E3890" t="s">
        <v>64</v>
      </c>
      <c r="F3890" t="s">
        <v>36</v>
      </c>
    </row>
    <row r="3891" spans="1:6" x14ac:dyDescent="0.25">
      <c r="A3891">
        <v>3890</v>
      </c>
      <c r="B3891" t="s">
        <v>34</v>
      </c>
      <c r="C3891" t="s">
        <v>36</v>
      </c>
      <c r="D3891" t="s">
        <v>37</v>
      </c>
      <c r="E3891" t="s">
        <v>63</v>
      </c>
      <c r="F3891" t="s">
        <v>36</v>
      </c>
    </row>
    <row r="3892" spans="1:6" x14ac:dyDescent="0.25">
      <c r="A3892">
        <v>3891</v>
      </c>
      <c r="B3892" t="s">
        <v>35</v>
      </c>
      <c r="C3892" t="s">
        <v>36</v>
      </c>
      <c r="D3892" t="s">
        <v>37</v>
      </c>
      <c r="E3892" t="s">
        <v>65</v>
      </c>
      <c r="F3892" t="s">
        <v>37</v>
      </c>
    </row>
    <row r="3893" spans="1:6" x14ac:dyDescent="0.25">
      <c r="A3893">
        <v>3892</v>
      </c>
      <c r="B3893" t="s">
        <v>34</v>
      </c>
      <c r="C3893" t="s">
        <v>36</v>
      </c>
      <c r="D3893" t="s">
        <v>37</v>
      </c>
      <c r="E3893" t="s">
        <v>64</v>
      </c>
      <c r="F3893" t="s">
        <v>36</v>
      </c>
    </row>
    <row r="3894" spans="1:6" x14ac:dyDescent="0.25">
      <c r="A3894">
        <v>3893</v>
      </c>
      <c r="B3894" t="s">
        <v>33</v>
      </c>
      <c r="C3894" t="s">
        <v>36</v>
      </c>
      <c r="D3894" t="s">
        <v>37</v>
      </c>
      <c r="E3894" t="s">
        <v>65</v>
      </c>
      <c r="F3894" t="s">
        <v>36</v>
      </c>
    </row>
    <row r="3895" spans="1:6" x14ac:dyDescent="0.25">
      <c r="A3895">
        <v>3894</v>
      </c>
      <c r="B3895" t="s">
        <v>34</v>
      </c>
      <c r="C3895" t="s">
        <v>36</v>
      </c>
      <c r="D3895" t="s">
        <v>37</v>
      </c>
      <c r="E3895" t="s">
        <v>63</v>
      </c>
      <c r="F3895" t="s">
        <v>36</v>
      </c>
    </row>
    <row r="3896" spans="1:6" x14ac:dyDescent="0.25">
      <c r="A3896">
        <v>3895</v>
      </c>
      <c r="B3896" t="s">
        <v>33</v>
      </c>
      <c r="C3896" t="s">
        <v>36</v>
      </c>
      <c r="D3896" t="s">
        <v>37</v>
      </c>
      <c r="E3896" t="s">
        <v>63</v>
      </c>
      <c r="F3896" t="s">
        <v>36</v>
      </c>
    </row>
    <row r="3897" spans="1:6" x14ac:dyDescent="0.25">
      <c r="A3897">
        <v>3896</v>
      </c>
      <c r="B3897" t="s">
        <v>33</v>
      </c>
      <c r="C3897" t="s">
        <v>36</v>
      </c>
      <c r="D3897" t="s">
        <v>36</v>
      </c>
      <c r="E3897" t="s">
        <v>64</v>
      </c>
      <c r="F3897" t="s">
        <v>36</v>
      </c>
    </row>
    <row r="3898" spans="1:6" x14ac:dyDescent="0.25">
      <c r="A3898">
        <v>3897</v>
      </c>
      <c r="B3898" t="s">
        <v>33</v>
      </c>
      <c r="C3898" t="s">
        <v>37</v>
      </c>
      <c r="D3898" t="s">
        <v>37</v>
      </c>
      <c r="E3898" t="s">
        <v>65</v>
      </c>
      <c r="F3898" t="s">
        <v>36</v>
      </c>
    </row>
    <row r="3899" spans="1:6" x14ac:dyDescent="0.25">
      <c r="A3899">
        <v>3898</v>
      </c>
      <c r="B3899" t="s">
        <v>35</v>
      </c>
      <c r="C3899" t="s">
        <v>36</v>
      </c>
      <c r="D3899" t="s">
        <v>36</v>
      </c>
      <c r="E3899" t="s">
        <v>64</v>
      </c>
      <c r="F3899" t="s">
        <v>36</v>
      </c>
    </row>
    <row r="3900" spans="1:6" x14ac:dyDescent="0.25">
      <c r="A3900">
        <v>3899</v>
      </c>
      <c r="B3900" t="s">
        <v>33</v>
      </c>
      <c r="C3900" t="s">
        <v>36</v>
      </c>
      <c r="D3900" t="s">
        <v>37</v>
      </c>
      <c r="E3900" t="s">
        <v>65</v>
      </c>
      <c r="F3900" t="s">
        <v>36</v>
      </c>
    </row>
    <row r="3901" spans="1:6" x14ac:dyDescent="0.25">
      <c r="A3901">
        <v>3900</v>
      </c>
      <c r="B3901" t="s">
        <v>33</v>
      </c>
      <c r="C3901" t="s">
        <v>36</v>
      </c>
      <c r="D3901" t="s">
        <v>37</v>
      </c>
      <c r="E3901" t="s">
        <v>63</v>
      </c>
      <c r="F3901" t="s">
        <v>36</v>
      </c>
    </row>
    <row r="3902" spans="1:6" x14ac:dyDescent="0.25">
      <c r="A3902">
        <v>3901</v>
      </c>
      <c r="B3902" t="s">
        <v>33</v>
      </c>
      <c r="C3902" t="s">
        <v>37</v>
      </c>
      <c r="D3902" t="s">
        <v>37</v>
      </c>
      <c r="E3902" t="s">
        <v>63</v>
      </c>
      <c r="F3902" t="s">
        <v>36</v>
      </c>
    </row>
    <row r="3903" spans="1:6" x14ac:dyDescent="0.25">
      <c r="A3903">
        <v>3902</v>
      </c>
      <c r="B3903" t="s">
        <v>34</v>
      </c>
      <c r="C3903" t="s">
        <v>36</v>
      </c>
      <c r="D3903" t="s">
        <v>37</v>
      </c>
      <c r="E3903" t="s">
        <v>64</v>
      </c>
      <c r="F3903" t="s">
        <v>36</v>
      </c>
    </row>
    <row r="3904" spans="1:6" x14ac:dyDescent="0.25">
      <c r="A3904">
        <v>3903</v>
      </c>
      <c r="B3904" t="s">
        <v>35</v>
      </c>
      <c r="C3904" t="s">
        <v>36</v>
      </c>
      <c r="D3904" t="s">
        <v>36</v>
      </c>
      <c r="E3904" t="s">
        <v>63</v>
      </c>
      <c r="F3904" t="s">
        <v>36</v>
      </c>
    </row>
    <row r="3905" spans="1:6" x14ac:dyDescent="0.25">
      <c r="A3905">
        <v>3904</v>
      </c>
      <c r="B3905" t="s">
        <v>33</v>
      </c>
      <c r="C3905" t="s">
        <v>36</v>
      </c>
      <c r="D3905" t="s">
        <v>36</v>
      </c>
      <c r="E3905" t="s">
        <v>64</v>
      </c>
      <c r="F3905" t="s">
        <v>36</v>
      </c>
    </row>
    <row r="3906" spans="1:6" x14ac:dyDescent="0.25">
      <c r="A3906">
        <v>3905</v>
      </c>
      <c r="B3906" t="s">
        <v>35</v>
      </c>
      <c r="C3906" t="s">
        <v>36</v>
      </c>
      <c r="D3906" t="s">
        <v>37</v>
      </c>
      <c r="E3906" t="s">
        <v>63</v>
      </c>
      <c r="F3906" t="s">
        <v>36</v>
      </c>
    </row>
    <row r="3907" spans="1:6" x14ac:dyDescent="0.25">
      <c r="A3907">
        <v>3906</v>
      </c>
      <c r="B3907" t="s">
        <v>35</v>
      </c>
      <c r="C3907" t="s">
        <v>36</v>
      </c>
      <c r="D3907" t="s">
        <v>36</v>
      </c>
      <c r="E3907" t="s">
        <v>64</v>
      </c>
      <c r="F3907" t="s">
        <v>36</v>
      </c>
    </row>
    <row r="3908" spans="1:6" x14ac:dyDescent="0.25">
      <c r="A3908">
        <v>3907</v>
      </c>
      <c r="B3908" t="s">
        <v>35</v>
      </c>
      <c r="C3908" t="s">
        <v>36</v>
      </c>
      <c r="D3908" t="s">
        <v>37</v>
      </c>
      <c r="E3908" t="s">
        <v>64</v>
      </c>
      <c r="F3908" t="s">
        <v>36</v>
      </c>
    </row>
    <row r="3909" spans="1:6" x14ac:dyDescent="0.25">
      <c r="A3909">
        <v>3908</v>
      </c>
      <c r="B3909" t="s">
        <v>33</v>
      </c>
      <c r="C3909" t="s">
        <v>36</v>
      </c>
      <c r="D3909" t="s">
        <v>37</v>
      </c>
      <c r="E3909" t="s">
        <v>63</v>
      </c>
      <c r="F3909" t="s">
        <v>36</v>
      </c>
    </row>
    <row r="3910" spans="1:6" x14ac:dyDescent="0.25">
      <c r="A3910">
        <v>3909</v>
      </c>
      <c r="B3910" t="s">
        <v>34</v>
      </c>
      <c r="C3910" t="s">
        <v>36</v>
      </c>
      <c r="D3910" t="s">
        <v>36</v>
      </c>
      <c r="E3910" t="s">
        <v>63</v>
      </c>
      <c r="F3910" t="s">
        <v>36</v>
      </c>
    </row>
    <row r="3911" spans="1:6" x14ac:dyDescent="0.25">
      <c r="A3911">
        <v>3910</v>
      </c>
      <c r="B3911" t="s">
        <v>33</v>
      </c>
      <c r="C3911" t="s">
        <v>36</v>
      </c>
      <c r="D3911" t="s">
        <v>37</v>
      </c>
      <c r="E3911" t="s">
        <v>65</v>
      </c>
      <c r="F3911" t="s">
        <v>36</v>
      </c>
    </row>
    <row r="3912" spans="1:6" x14ac:dyDescent="0.25">
      <c r="A3912">
        <v>3911</v>
      </c>
      <c r="B3912" t="s">
        <v>33</v>
      </c>
      <c r="C3912" t="s">
        <v>36</v>
      </c>
      <c r="D3912" t="s">
        <v>37</v>
      </c>
      <c r="E3912" t="s">
        <v>64</v>
      </c>
      <c r="F3912" t="s">
        <v>36</v>
      </c>
    </row>
    <row r="3913" spans="1:6" x14ac:dyDescent="0.25">
      <c r="A3913">
        <v>3912</v>
      </c>
      <c r="B3913" t="s">
        <v>35</v>
      </c>
      <c r="C3913" t="s">
        <v>36</v>
      </c>
      <c r="D3913" t="s">
        <v>36</v>
      </c>
      <c r="E3913" t="s">
        <v>63</v>
      </c>
      <c r="F3913" t="s">
        <v>36</v>
      </c>
    </row>
    <row r="3914" spans="1:6" x14ac:dyDescent="0.25">
      <c r="A3914">
        <v>3913</v>
      </c>
      <c r="B3914" t="s">
        <v>35</v>
      </c>
      <c r="C3914" t="s">
        <v>36</v>
      </c>
      <c r="D3914" t="s">
        <v>36</v>
      </c>
      <c r="E3914" t="s">
        <v>64</v>
      </c>
      <c r="F3914" t="s">
        <v>36</v>
      </c>
    </row>
    <row r="3915" spans="1:6" x14ac:dyDescent="0.25">
      <c r="A3915">
        <v>3914</v>
      </c>
      <c r="B3915" t="s">
        <v>35</v>
      </c>
      <c r="C3915" t="s">
        <v>36</v>
      </c>
      <c r="D3915" t="s">
        <v>37</v>
      </c>
      <c r="E3915" t="s">
        <v>64</v>
      </c>
      <c r="F3915" t="s">
        <v>36</v>
      </c>
    </row>
    <row r="3916" spans="1:6" x14ac:dyDescent="0.25">
      <c r="A3916">
        <v>3915</v>
      </c>
      <c r="B3916" t="s">
        <v>34</v>
      </c>
      <c r="C3916" t="s">
        <v>36</v>
      </c>
      <c r="D3916" t="s">
        <v>36</v>
      </c>
      <c r="E3916" t="s">
        <v>63</v>
      </c>
      <c r="F3916" t="s">
        <v>36</v>
      </c>
    </row>
    <row r="3917" spans="1:6" x14ac:dyDescent="0.25">
      <c r="A3917">
        <v>3916</v>
      </c>
      <c r="B3917" t="s">
        <v>33</v>
      </c>
      <c r="C3917" t="s">
        <v>36</v>
      </c>
      <c r="D3917" t="s">
        <v>37</v>
      </c>
      <c r="E3917" t="s">
        <v>64</v>
      </c>
      <c r="F3917" t="s">
        <v>36</v>
      </c>
    </row>
    <row r="3918" spans="1:6" x14ac:dyDescent="0.25">
      <c r="A3918">
        <v>3917</v>
      </c>
      <c r="B3918" t="s">
        <v>33</v>
      </c>
      <c r="C3918" t="s">
        <v>36</v>
      </c>
      <c r="D3918" t="s">
        <v>36</v>
      </c>
      <c r="E3918" t="s">
        <v>63</v>
      </c>
      <c r="F3918" t="s">
        <v>36</v>
      </c>
    </row>
    <row r="3919" spans="1:6" x14ac:dyDescent="0.25">
      <c r="A3919">
        <v>3918</v>
      </c>
      <c r="B3919" t="s">
        <v>33</v>
      </c>
      <c r="C3919" t="s">
        <v>36</v>
      </c>
      <c r="D3919" t="s">
        <v>37</v>
      </c>
      <c r="E3919" t="s">
        <v>64</v>
      </c>
      <c r="F3919" t="s">
        <v>36</v>
      </c>
    </row>
    <row r="3920" spans="1:6" x14ac:dyDescent="0.25">
      <c r="A3920">
        <v>3919</v>
      </c>
      <c r="B3920" t="s">
        <v>34</v>
      </c>
      <c r="C3920" t="s">
        <v>36</v>
      </c>
      <c r="D3920" t="s">
        <v>37</v>
      </c>
      <c r="E3920" t="s">
        <v>64</v>
      </c>
      <c r="F3920" t="s">
        <v>36</v>
      </c>
    </row>
    <row r="3921" spans="1:6" x14ac:dyDescent="0.25">
      <c r="A3921">
        <v>3920</v>
      </c>
      <c r="B3921" t="s">
        <v>35</v>
      </c>
      <c r="C3921" t="s">
        <v>36</v>
      </c>
      <c r="D3921" t="s">
        <v>36</v>
      </c>
      <c r="E3921" t="s">
        <v>65</v>
      </c>
      <c r="F3921" t="s">
        <v>37</v>
      </c>
    </row>
    <row r="3922" spans="1:6" x14ac:dyDescent="0.25">
      <c r="A3922">
        <v>3921</v>
      </c>
      <c r="B3922" t="s">
        <v>35</v>
      </c>
      <c r="C3922" t="s">
        <v>37</v>
      </c>
      <c r="D3922" t="s">
        <v>37</v>
      </c>
      <c r="E3922" t="s">
        <v>64</v>
      </c>
      <c r="F3922" t="s">
        <v>36</v>
      </c>
    </row>
    <row r="3923" spans="1:6" x14ac:dyDescent="0.25">
      <c r="A3923">
        <v>3922</v>
      </c>
      <c r="B3923" t="s">
        <v>33</v>
      </c>
      <c r="C3923" t="s">
        <v>36</v>
      </c>
      <c r="D3923" t="s">
        <v>37</v>
      </c>
      <c r="E3923" t="s">
        <v>63</v>
      </c>
      <c r="F3923" t="s">
        <v>36</v>
      </c>
    </row>
    <row r="3924" spans="1:6" x14ac:dyDescent="0.25">
      <c r="A3924">
        <v>3923</v>
      </c>
      <c r="B3924" t="s">
        <v>34</v>
      </c>
      <c r="C3924" t="s">
        <v>36</v>
      </c>
      <c r="D3924" t="s">
        <v>37</v>
      </c>
      <c r="E3924" t="s">
        <v>63</v>
      </c>
      <c r="F3924" t="s">
        <v>36</v>
      </c>
    </row>
    <row r="3925" spans="1:6" x14ac:dyDescent="0.25">
      <c r="A3925">
        <v>3924</v>
      </c>
      <c r="B3925" t="s">
        <v>35</v>
      </c>
      <c r="C3925" t="s">
        <v>36</v>
      </c>
      <c r="D3925" t="s">
        <v>37</v>
      </c>
      <c r="E3925" t="s">
        <v>64</v>
      </c>
      <c r="F3925" t="s">
        <v>36</v>
      </c>
    </row>
    <row r="3926" spans="1:6" x14ac:dyDescent="0.25">
      <c r="A3926">
        <v>3925</v>
      </c>
      <c r="B3926" t="s">
        <v>33</v>
      </c>
      <c r="C3926" t="s">
        <v>36</v>
      </c>
      <c r="D3926" t="s">
        <v>37</v>
      </c>
      <c r="E3926" t="s">
        <v>65</v>
      </c>
      <c r="F3926" t="s">
        <v>36</v>
      </c>
    </row>
    <row r="3927" spans="1:6" x14ac:dyDescent="0.25">
      <c r="A3927">
        <v>3926</v>
      </c>
      <c r="B3927" t="s">
        <v>35</v>
      </c>
      <c r="C3927" t="s">
        <v>36</v>
      </c>
      <c r="D3927" t="s">
        <v>37</v>
      </c>
      <c r="E3927" t="s">
        <v>63</v>
      </c>
      <c r="F3927" t="s">
        <v>36</v>
      </c>
    </row>
    <row r="3928" spans="1:6" x14ac:dyDescent="0.25">
      <c r="A3928">
        <v>3927</v>
      </c>
      <c r="B3928" t="s">
        <v>33</v>
      </c>
      <c r="C3928" t="s">
        <v>36</v>
      </c>
      <c r="D3928" t="s">
        <v>37</v>
      </c>
      <c r="E3928" t="s">
        <v>63</v>
      </c>
      <c r="F3928" t="s">
        <v>36</v>
      </c>
    </row>
    <row r="3929" spans="1:6" x14ac:dyDescent="0.25">
      <c r="A3929">
        <v>3928</v>
      </c>
      <c r="B3929" t="s">
        <v>33</v>
      </c>
      <c r="C3929" t="s">
        <v>36</v>
      </c>
      <c r="D3929" t="s">
        <v>36</v>
      </c>
      <c r="E3929" t="s">
        <v>63</v>
      </c>
      <c r="F3929" t="s">
        <v>36</v>
      </c>
    </row>
    <row r="3930" spans="1:6" x14ac:dyDescent="0.25">
      <c r="A3930">
        <v>3929</v>
      </c>
      <c r="B3930" t="s">
        <v>33</v>
      </c>
      <c r="C3930" t="s">
        <v>36</v>
      </c>
      <c r="D3930" t="s">
        <v>37</v>
      </c>
      <c r="E3930" t="s">
        <v>64</v>
      </c>
      <c r="F3930" t="s">
        <v>36</v>
      </c>
    </row>
    <row r="3931" spans="1:6" x14ac:dyDescent="0.25">
      <c r="A3931">
        <v>3930</v>
      </c>
      <c r="B3931" t="s">
        <v>34</v>
      </c>
      <c r="C3931" t="s">
        <v>36</v>
      </c>
      <c r="D3931" t="s">
        <v>36</v>
      </c>
      <c r="E3931" t="s">
        <v>63</v>
      </c>
      <c r="F3931" t="s">
        <v>36</v>
      </c>
    </row>
    <row r="3932" spans="1:6" x14ac:dyDescent="0.25">
      <c r="A3932">
        <v>3931</v>
      </c>
      <c r="B3932" t="s">
        <v>33</v>
      </c>
      <c r="C3932" t="s">
        <v>36</v>
      </c>
      <c r="D3932" t="s">
        <v>36</v>
      </c>
      <c r="E3932" t="s">
        <v>65</v>
      </c>
      <c r="F3932" t="s">
        <v>36</v>
      </c>
    </row>
    <row r="3933" spans="1:6" x14ac:dyDescent="0.25">
      <c r="A3933">
        <v>3932</v>
      </c>
      <c r="B3933" t="s">
        <v>33</v>
      </c>
      <c r="C3933" t="s">
        <v>36</v>
      </c>
      <c r="D3933" t="s">
        <v>37</v>
      </c>
      <c r="E3933" t="s">
        <v>65</v>
      </c>
      <c r="F3933" t="s">
        <v>36</v>
      </c>
    </row>
    <row r="3934" spans="1:6" x14ac:dyDescent="0.25">
      <c r="A3934">
        <v>3933</v>
      </c>
      <c r="B3934" t="s">
        <v>34</v>
      </c>
      <c r="C3934" t="s">
        <v>36</v>
      </c>
      <c r="D3934" t="s">
        <v>37</v>
      </c>
      <c r="E3934" t="s">
        <v>64</v>
      </c>
      <c r="F3934" t="s">
        <v>36</v>
      </c>
    </row>
    <row r="3935" spans="1:6" x14ac:dyDescent="0.25">
      <c r="A3935">
        <v>3934</v>
      </c>
      <c r="B3935" t="s">
        <v>35</v>
      </c>
      <c r="C3935" t="s">
        <v>36</v>
      </c>
      <c r="D3935" t="s">
        <v>37</v>
      </c>
      <c r="E3935" t="s">
        <v>63</v>
      </c>
      <c r="F3935" t="s">
        <v>36</v>
      </c>
    </row>
    <row r="3936" spans="1:6" x14ac:dyDescent="0.25">
      <c r="A3936">
        <v>3935</v>
      </c>
      <c r="B3936" t="s">
        <v>33</v>
      </c>
      <c r="C3936" t="s">
        <v>36</v>
      </c>
      <c r="D3936" t="s">
        <v>36</v>
      </c>
      <c r="E3936" t="s">
        <v>64</v>
      </c>
      <c r="F3936" t="s">
        <v>36</v>
      </c>
    </row>
    <row r="3937" spans="1:6" x14ac:dyDescent="0.25">
      <c r="A3937">
        <v>3936</v>
      </c>
      <c r="B3937" t="s">
        <v>33</v>
      </c>
      <c r="C3937" t="s">
        <v>36</v>
      </c>
      <c r="D3937" t="s">
        <v>37</v>
      </c>
      <c r="E3937" t="s">
        <v>64</v>
      </c>
      <c r="F3937" t="s">
        <v>36</v>
      </c>
    </row>
    <row r="3938" spans="1:6" x14ac:dyDescent="0.25">
      <c r="A3938">
        <v>3937</v>
      </c>
      <c r="B3938" t="s">
        <v>35</v>
      </c>
      <c r="C3938" t="s">
        <v>36</v>
      </c>
      <c r="D3938" t="s">
        <v>36</v>
      </c>
      <c r="E3938" t="s">
        <v>64</v>
      </c>
      <c r="F3938" t="s">
        <v>36</v>
      </c>
    </row>
    <row r="3939" spans="1:6" x14ac:dyDescent="0.25">
      <c r="A3939">
        <v>3938</v>
      </c>
      <c r="B3939" t="s">
        <v>33</v>
      </c>
      <c r="C3939" t="s">
        <v>36</v>
      </c>
      <c r="D3939" t="s">
        <v>36</v>
      </c>
      <c r="E3939" t="s">
        <v>65</v>
      </c>
      <c r="F3939" t="s">
        <v>36</v>
      </c>
    </row>
    <row r="3940" spans="1:6" x14ac:dyDescent="0.25">
      <c r="A3940">
        <v>3939</v>
      </c>
      <c r="B3940" t="s">
        <v>33</v>
      </c>
      <c r="C3940" t="s">
        <v>36</v>
      </c>
      <c r="D3940" t="s">
        <v>37</v>
      </c>
      <c r="E3940" t="s">
        <v>63</v>
      </c>
      <c r="F3940" t="s">
        <v>36</v>
      </c>
    </row>
    <row r="3941" spans="1:6" x14ac:dyDescent="0.25">
      <c r="A3941">
        <v>3940</v>
      </c>
      <c r="B3941" t="s">
        <v>33</v>
      </c>
      <c r="C3941" t="s">
        <v>36</v>
      </c>
      <c r="D3941" t="s">
        <v>36</v>
      </c>
      <c r="E3941" t="s">
        <v>63</v>
      </c>
      <c r="F3941" t="s">
        <v>36</v>
      </c>
    </row>
    <row r="3942" spans="1:6" x14ac:dyDescent="0.25">
      <c r="A3942">
        <v>3941</v>
      </c>
      <c r="B3942" t="s">
        <v>33</v>
      </c>
      <c r="C3942" t="s">
        <v>36</v>
      </c>
      <c r="D3942" t="s">
        <v>37</v>
      </c>
      <c r="E3942" t="s">
        <v>64</v>
      </c>
      <c r="F3942" t="s">
        <v>36</v>
      </c>
    </row>
    <row r="3943" spans="1:6" x14ac:dyDescent="0.25">
      <c r="A3943">
        <v>3942</v>
      </c>
      <c r="B3943" t="s">
        <v>34</v>
      </c>
      <c r="C3943" t="s">
        <v>36</v>
      </c>
      <c r="D3943" t="s">
        <v>37</v>
      </c>
      <c r="E3943" t="s">
        <v>64</v>
      </c>
      <c r="F3943" t="s">
        <v>36</v>
      </c>
    </row>
    <row r="3944" spans="1:6" x14ac:dyDescent="0.25">
      <c r="A3944">
        <v>3943</v>
      </c>
      <c r="B3944" t="s">
        <v>34</v>
      </c>
      <c r="C3944" t="s">
        <v>36</v>
      </c>
      <c r="D3944" t="s">
        <v>37</v>
      </c>
      <c r="E3944" t="s">
        <v>64</v>
      </c>
      <c r="F3944" t="s">
        <v>36</v>
      </c>
    </row>
    <row r="3945" spans="1:6" x14ac:dyDescent="0.25">
      <c r="A3945">
        <v>3944</v>
      </c>
      <c r="B3945" t="s">
        <v>34</v>
      </c>
      <c r="C3945" t="s">
        <v>36</v>
      </c>
      <c r="D3945" t="s">
        <v>36</v>
      </c>
      <c r="E3945" t="s">
        <v>65</v>
      </c>
      <c r="F3945" t="s">
        <v>37</v>
      </c>
    </row>
    <row r="3946" spans="1:6" x14ac:dyDescent="0.25">
      <c r="A3946">
        <v>3945</v>
      </c>
      <c r="B3946" t="s">
        <v>35</v>
      </c>
      <c r="C3946" t="s">
        <v>36</v>
      </c>
      <c r="D3946" t="s">
        <v>37</v>
      </c>
      <c r="E3946" t="s">
        <v>64</v>
      </c>
      <c r="F3946" t="s">
        <v>36</v>
      </c>
    </row>
    <row r="3947" spans="1:6" x14ac:dyDescent="0.25">
      <c r="A3947">
        <v>3946</v>
      </c>
      <c r="B3947" t="s">
        <v>35</v>
      </c>
      <c r="C3947" t="s">
        <v>36</v>
      </c>
      <c r="D3947" t="s">
        <v>37</v>
      </c>
      <c r="E3947" t="s">
        <v>65</v>
      </c>
      <c r="F3947" t="s">
        <v>37</v>
      </c>
    </row>
    <row r="3948" spans="1:6" x14ac:dyDescent="0.25">
      <c r="A3948">
        <v>3947</v>
      </c>
      <c r="B3948" t="s">
        <v>34</v>
      </c>
      <c r="C3948" t="s">
        <v>36</v>
      </c>
      <c r="D3948" t="s">
        <v>37</v>
      </c>
      <c r="E3948" t="s">
        <v>63</v>
      </c>
      <c r="F3948" t="s">
        <v>36</v>
      </c>
    </row>
    <row r="3949" spans="1:6" x14ac:dyDescent="0.25">
      <c r="A3949">
        <v>3948</v>
      </c>
      <c r="B3949" t="s">
        <v>35</v>
      </c>
      <c r="C3949" t="s">
        <v>36</v>
      </c>
      <c r="D3949" t="s">
        <v>37</v>
      </c>
      <c r="E3949" t="s">
        <v>65</v>
      </c>
      <c r="F3949" t="s">
        <v>37</v>
      </c>
    </row>
    <row r="3950" spans="1:6" x14ac:dyDescent="0.25">
      <c r="A3950">
        <v>3949</v>
      </c>
      <c r="B3950" t="s">
        <v>34</v>
      </c>
      <c r="C3950" t="s">
        <v>37</v>
      </c>
      <c r="D3950" t="s">
        <v>37</v>
      </c>
      <c r="E3950" t="s">
        <v>65</v>
      </c>
      <c r="F3950" t="s">
        <v>37</v>
      </c>
    </row>
    <row r="3951" spans="1:6" x14ac:dyDescent="0.25">
      <c r="A3951">
        <v>3950</v>
      </c>
      <c r="B3951" t="s">
        <v>34</v>
      </c>
      <c r="C3951" t="s">
        <v>36</v>
      </c>
      <c r="D3951" t="s">
        <v>37</v>
      </c>
      <c r="E3951" t="s">
        <v>63</v>
      </c>
      <c r="F3951" t="s">
        <v>36</v>
      </c>
    </row>
    <row r="3952" spans="1:6" x14ac:dyDescent="0.25">
      <c r="A3952">
        <v>3951</v>
      </c>
      <c r="B3952" t="s">
        <v>35</v>
      </c>
      <c r="C3952" t="s">
        <v>36</v>
      </c>
      <c r="D3952" t="s">
        <v>37</v>
      </c>
      <c r="E3952" t="s">
        <v>64</v>
      </c>
      <c r="F3952" t="s">
        <v>36</v>
      </c>
    </row>
    <row r="3953" spans="1:6" x14ac:dyDescent="0.25">
      <c r="A3953">
        <v>3952</v>
      </c>
      <c r="B3953" t="s">
        <v>33</v>
      </c>
      <c r="C3953" t="s">
        <v>36</v>
      </c>
      <c r="D3953" t="s">
        <v>37</v>
      </c>
      <c r="E3953" t="s">
        <v>64</v>
      </c>
      <c r="F3953" t="s">
        <v>36</v>
      </c>
    </row>
    <row r="3954" spans="1:6" x14ac:dyDescent="0.25">
      <c r="A3954">
        <v>3953</v>
      </c>
      <c r="B3954" t="s">
        <v>33</v>
      </c>
      <c r="C3954" t="s">
        <v>36</v>
      </c>
      <c r="D3954" t="s">
        <v>36</v>
      </c>
      <c r="E3954" t="s">
        <v>65</v>
      </c>
      <c r="F3954" t="s">
        <v>36</v>
      </c>
    </row>
    <row r="3955" spans="1:6" x14ac:dyDescent="0.25">
      <c r="A3955">
        <v>3954</v>
      </c>
      <c r="B3955" t="s">
        <v>35</v>
      </c>
      <c r="C3955" t="s">
        <v>36</v>
      </c>
      <c r="D3955" t="s">
        <v>36</v>
      </c>
      <c r="E3955" t="s">
        <v>64</v>
      </c>
      <c r="F3955" t="s">
        <v>36</v>
      </c>
    </row>
    <row r="3956" spans="1:6" x14ac:dyDescent="0.25">
      <c r="A3956">
        <v>3955</v>
      </c>
      <c r="B3956" t="s">
        <v>33</v>
      </c>
      <c r="C3956" t="s">
        <v>36</v>
      </c>
      <c r="D3956" t="s">
        <v>36</v>
      </c>
      <c r="E3956" t="s">
        <v>65</v>
      </c>
      <c r="F3956" t="s">
        <v>36</v>
      </c>
    </row>
    <row r="3957" spans="1:6" x14ac:dyDescent="0.25">
      <c r="A3957">
        <v>3956</v>
      </c>
      <c r="B3957" t="s">
        <v>34</v>
      </c>
      <c r="C3957" t="s">
        <v>36</v>
      </c>
      <c r="D3957" t="s">
        <v>36</v>
      </c>
      <c r="E3957" t="s">
        <v>64</v>
      </c>
      <c r="F3957" t="s">
        <v>36</v>
      </c>
    </row>
    <row r="3958" spans="1:6" x14ac:dyDescent="0.25">
      <c r="A3958">
        <v>3957</v>
      </c>
      <c r="B3958" t="s">
        <v>34</v>
      </c>
      <c r="C3958" t="s">
        <v>36</v>
      </c>
      <c r="D3958" t="s">
        <v>37</v>
      </c>
      <c r="E3958" t="s">
        <v>63</v>
      </c>
      <c r="F3958" t="s">
        <v>36</v>
      </c>
    </row>
    <row r="3959" spans="1:6" x14ac:dyDescent="0.25">
      <c r="A3959">
        <v>3958</v>
      </c>
      <c r="B3959" t="s">
        <v>34</v>
      </c>
      <c r="C3959" t="s">
        <v>36</v>
      </c>
      <c r="D3959" t="s">
        <v>37</v>
      </c>
      <c r="E3959" t="s">
        <v>64</v>
      </c>
      <c r="F3959" t="s">
        <v>36</v>
      </c>
    </row>
    <row r="3960" spans="1:6" x14ac:dyDescent="0.25">
      <c r="A3960">
        <v>3959</v>
      </c>
      <c r="B3960" t="s">
        <v>34</v>
      </c>
      <c r="C3960" t="s">
        <v>36</v>
      </c>
      <c r="D3960" t="s">
        <v>36</v>
      </c>
      <c r="E3960" t="s">
        <v>63</v>
      </c>
      <c r="F3960" t="s">
        <v>36</v>
      </c>
    </row>
    <row r="3961" spans="1:6" x14ac:dyDescent="0.25">
      <c r="A3961">
        <v>3960</v>
      </c>
      <c r="B3961" t="s">
        <v>33</v>
      </c>
      <c r="C3961" t="s">
        <v>36</v>
      </c>
      <c r="D3961" t="s">
        <v>37</v>
      </c>
      <c r="E3961" t="s">
        <v>65</v>
      </c>
      <c r="F3961" t="s">
        <v>37</v>
      </c>
    </row>
    <row r="3962" spans="1:6" x14ac:dyDescent="0.25">
      <c r="A3962">
        <v>3961</v>
      </c>
      <c r="B3962" t="s">
        <v>33</v>
      </c>
      <c r="C3962" t="s">
        <v>36</v>
      </c>
      <c r="D3962" t="s">
        <v>36</v>
      </c>
      <c r="E3962" t="s">
        <v>63</v>
      </c>
      <c r="F3962" t="s">
        <v>36</v>
      </c>
    </row>
    <row r="3963" spans="1:6" x14ac:dyDescent="0.25">
      <c r="A3963">
        <v>3962</v>
      </c>
      <c r="B3963" t="s">
        <v>33</v>
      </c>
      <c r="C3963" t="s">
        <v>36</v>
      </c>
      <c r="D3963" t="s">
        <v>37</v>
      </c>
      <c r="E3963" t="s">
        <v>65</v>
      </c>
      <c r="F3963" t="s">
        <v>36</v>
      </c>
    </row>
    <row r="3964" spans="1:6" x14ac:dyDescent="0.25">
      <c r="A3964">
        <v>3963</v>
      </c>
      <c r="B3964" t="s">
        <v>35</v>
      </c>
      <c r="C3964" t="s">
        <v>36</v>
      </c>
      <c r="D3964" t="s">
        <v>36</v>
      </c>
      <c r="E3964" t="s">
        <v>63</v>
      </c>
      <c r="F3964" t="s">
        <v>36</v>
      </c>
    </row>
    <row r="3965" spans="1:6" x14ac:dyDescent="0.25">
      <c r="A3965">
        <v>3964</v>
      </c>
      <c r="B3965" t="s">
        <v>35</v>
      </c>
      <c r="C3965" t="s">
        <v>36</v>
      </c>
      <c r="D3965" t="s">
        <v>37</v>
      </c>
      <c r="E3965" t="s">
        <v>63</v>
      </c>
      <c r="F3965" t="s">
        <v>36</v>
      </c>
    </row>
    <row r="3966" spans="1:6" x14ac:dyDescent="0.25">
      <c r="A3966">
        <v>3965</v>
      </c>
      <c r="B3966" t="s">
        <v>35</v>
      </c>
      <c r="C3966" t="s">
        <v>36</v>
      </c>
      <c r="D3966" t="s">
        <v>36</v>
      </c>
      <c r="E3966" t="s">
        <v>64</v>
      </c>
      <c r="F3966" t="s">
        <v>36</v>
      </c>
    </row>
    <row r="3967" spans="1:6" x14ac:dyDescent="0.25">
      <c r="A3967">
        <v>3966</v>
      </c>
      <c r="B3967" t="s">
        <v>33</v>
      </c>
      <c r="C3967" t="s">
        <v>36</v>
      </c>
      <c r="D3967" t="s">
        <v>37</v>
      </c>
      <c r="E3967" t="s">
        <v>64</v>
      </c>
      <c r="F3967" t="s">
        <v>36</v>
      </c>
    </row>
    <row r="3968" spans="1:6" x14ac:dyDescent="0.25">
      <c r="A3968">
        <v>3967</v>
      </c>
      <c r="B3968" t="s">
        <v>35</v>
      </c>
      <c r="C3968" t="s">
        <v>36</v>
      </c>
      <c r="D3968" t="s">
        <v>37</v>
      </c>
      <c r="E3968" t="s">
        <v>64</v>
      </c>
      <c r="F3968" t="s">
        <v>36</v>
      </c>
    </row>
    <row r="3969" spans="1:6" x14ac:dyDescent="0.25">
      <c r="A3969">
        <v>3968</v>
      </c>
      <c r="B3969" t="s">
        <v>35</v>
      </c>
      <c r="C3969" t="s">
        <v>36</v>
      </c>
      <c r="D3969" t="s">
        <v>37</v>
      </c>
      <c r="E3969" t="s">
        <v>63</v>
      </c>
      <c r="F3969" t="s">
        <v>36</v>
      </c>
    </row>
    <row r="3970" spans="1:6" x14ac:dyDescent="0.25">
      <c r="A3970">
        <v>3969</v>
      </c>
      <c r="B3970" t="s">
        <v>33</v>
      </c>
      <c r="C3970" t="s">
        <v>36</v>
      </c>
      <c r="D3970" t="s">
        <v>37</v>
      </c>
      <c r="E3970" t="s">
        <v>64</v>
      </c>
      <c r="F3970" t="s">
        <v>36</v>
      </c>
    </row>
    <row r="3971" spans="1:6" x14ac:dyDescent="0.25">
      <c r="A3971">
        <v>3970</v>
      </c>
      <c r="B3971" t="s">
        <v>34</v>
      </c>
      <c r="C3971" t="s">
        <v>36</v>
      </c>
      <c r="D3971" t="s">
        <v>37</v>
      </c>
      <c r="E3971" t="s">
        <v>64</v>
      </c>
      <c r="F3971" t="s">
        <v>36</v>
      </c>
    </row>
    <row r="3972" spans="1:6" x14ac:dyDescent="0.25">
      <c r="A3972">
        <v>3971</v>
      </c>
      <c r="B3972" t="s">
        <v>33</v>
      </c>
      <c r="C3972" t="s">
        <v>36</v>
      </c>
      <c r="D3972" t="s">
        <v>36</v>
      </c>
      <c r="E3972" t="s">
        <v>64</v>
      </c>
      <c r="F3972" t="s">
        <v>36</v>
      </c>
    </row>
    <row r="3973" spans="1:6" x14ac:dyDescent="0.25">
      <c r="A3973">
        <v>3972</v>
      </c>
      <c r="B3973" t="s">
        <v>35</v>
      </c>
      <c r="C3973" t="s">
        <v>36</v>
      </c>
      <c r="D3973" t="s">
        <v>37</v>
      </c>
      <c r="E3973" t="s">
        <v>63</v>
      </c>
      <c r="F3973" t="s">
        <v>36</v>
      </c>
    </row>
    <row r="3974" spans="1:6" x14ac:dyDescent="0.25">
      <c r="A3974">
        <v>3973</v>
      </c>
      <c r="B3974" t="s">
        <v>33</v>
      </c>
      <c r="C3974" t="s">
        <v>36</v>
      </c>
      <c r="D3974" t="s">
        <v>37</v>
      </c>
      <c r="E3974" t="s">
        <v>65</v>
      </c>
      <c r="F3974" t="s">
        <v>36</v>
      </c>
    </row>
    <row r="3975" spans="1:6" x14ac:dyDescent="0.25">
      <c r="A3975">
        <v>3974</v>
      </c>
      <c r="B3975" t="s">
        <v>34</v>
      </c>
      <c r="C3975" t="s">
        <v>36</v>
      </c>
      <c r="D3975" t="s">
        <v>37</v>
      </c>
      <c r="E3975" t="s">
        <v>64</v>
      </c>
      <c r="F3975" t="s">
        <v>36</v>
      </c>
    </row>
    <row r="3976" spans="1:6" x14ac:dyDescent="0.25">
      <c r="A3976">
        <v>3975</v>
      </c>
      <c r="B3976" t="s">
        <v>35</v>
      </c>
      <c r="C3976" t="s">
        <v>36</v>
      </c>
      <c r="D3976" t="s">
        <v>36</v>
      </c>
      <c r="E3976" t="s">
        <v>63</v>
      </c>
      <c r="F3976" t="s">
        <v>36</v>
      </c>
    </row>
    <row r="3977" spans="1:6" x14ac:dyDescent="0.25">
      <c r="A3977">
        <v>3976</v>
      </c>
      <c r="B3977" t="s">
        <v>34</v>
      </c>
      <c r="C3977" t="s">
        <v>36</v>
      </c>
      <c r="D3977" t="s">
        <v>37</v>
      </c>
      <c r="E3977" t="s">
        <v>63</v>
      </c>
      <c r="F3977" t="s">
        <v>36</v>
      </c>
    </row>
    <row r="3978" spans="1:6" x14ac:dyDescent="0.25">
      <c r="A3978">
        <v>3977</v>
      </c>
      <c r="B3978" t="s">
        <v>34</v>
      </c>
      <c r="C3978" t="s">
        <v>36</v>
      </c>
      <c r="D3978" t="s">
        <v>37</v>
      </c>
      <c r="E3978" t="s">
        <v>63</v>
      </c>
      <c r="F3978" t="s">
        <v>36</v>
      </c>
    </row>
    <row r="3979" spans="1:6" x14ac:dyDescent="0.25">
      <c r="A3979">
        <v>3978</v>
      </c>
      <c r="B3979" t="s">
        <v>34</v>
      </c>
      <c r="C3979" t="s">
        <v>37</v>
      </c>
      <c r="D3979" t="s">
        <v>37</v>
      </c>
      <c r="E3979" t="s">
        <v>64</v>
      </c>
      <c r="F3979" t="s">
        <v>36</v>
      </c>
    </row>
    <row r="3980" spans="1:6" x14ac:dyDescent="0.25">
      <c r="A3980">
        <v>3979</v>
      </c>
      <c r="B3980" t="s">
        <v>34</v>
      </c>
      <c r="C3980" t="s">
        <v>36</v>
      </c>
      <c r="D3980" t="s">
        <v>37</v>
      </c>
      <c r="E3980" t="s">
        <v>63</v>
      </c>
      <c r="F3980" t="s">
        <v>36</v>
      </c>
    </row>
    <row r="3981" spans="1:6" x14ac:dyDescent="0.25">
      <c r="A3981">
        <v>3980</v>
      </c>
      <c r="B3981" t="s">
        <v>33</v>
      </c>
      <c r="C3981" t="s">
        <v>37</v>
      </c>
      <c r="D3981" t="s">
        <v>37</v>
      </c>
      <c r="E3981" t="s">
        <v>64</v>
      </c>
      <c r="F3981" t="s">
        <v>36</v>
      </c>
    </row>
    <row r="3982" spans="1:6" x14ac:dyDescent="0.25">
      <c r="A3982">
        <v>3981</v>
      </c>
      <c r="B3982" t="s">
        <v>34</v>
      </c>
      <c r="C3982" t="s">
        <v>36</v>
      </c>
      <c r="D3982" t="s">
        <v>37</v>
      </c>
      <c r="E3982" t="s">
        <v>64</v>
      </c>
      <c r="F3982" t="s">
        <v>36</v>
      </c>
    </row>
    <row r="3983" spans="1:6" x14ac:dyDescent="0.25">
      <c r="A3983">
        <v>3982</v>
      </c>
      <c r="B3983" t="s">
        <v>33</v>
      </c>
      <c r="C3983" t="s">
        <v>37</v>
      </c>
      <c r="D3983" t="s">
        <v>37</v>
      </c>
      <c r="E3983" t="s">
        <v>63</v>
      </c>
      <c r="F3983" t="s">
        <v>36</v>
      </c>
    </row>
    <row r="3984" spans="1:6" x14ac:dyDescent="0.25">
      <c r="A3984">
        <v>3983</v>
      </c>
      <c r="B3984" t="s">
        <v>33</v>
      </c>
      <c r="C3984" t="s">
        <v>36</v>
      </c>
      <c r="D3984" t="s">
        <v>37</v>
      </c>
      <c r="E3984" t="s">
        <v>65</v>
      </c>
      <c r="F3984" t="s">
        <v>36</v>
      </c>
    </row>
    <row r="3985" spans="1:6" x14ac:dyDescent="0.25">
      <c r="A3985">
        <v>3984</v>
      </c>
      <c r="B3985" t="s">
        <v>35</v>
      </c>
      <c r="C3985" t="s">
        <v>36</v>
      </c>
      <c r="D3985" t="s">
        <v>37</v>
      </c>
      <c r="E3985" t="s">
        <v>64</v>
      </c>
      <c r="F3985" t="s">
        <v>37</v>
      </c>
    </row>
    <row r="3986" spans="1:6" x14ac:dyDescent="0.25">
      <c r="A3986">
        <v>3985</v>
      </c>
      <c r="B3986" t="s">
        <v>33</v>
      </c>
      <c r="C3986" t="s">
        <v>36</v>
      </c>
      <c r="D3986" t="s">
        <v>36</v>
      </c>
      <c r="E3986" t="s">
        <v>63</v>
      </c>
      <c r="F3986" t="s">
        <v>36</v>
      </c>
    </row>
    <row r="3987" spans="1:6" x14ac:dyDescent="0.25">
      <c r="A3987">
        <v>3986</v>
      </c>
      <c r="B3987" t="s">
        <v>35</v>
      </c>
      <c r="C3987" t="s">
        <v>36</v>
      </c>
      <c r="D3987" t="s">
        <v>37</v>
      </c>
      <c r="E3987" t="s">
        <v>63</v>
      </c>
      <c r="F3987" t="s">
        <v>36</v>
      </c>
    </row>
    <row r="3988" spans="1:6" x14ac:dyDescent="0.25">
      <c r="A3988">
        <v>3987</v>
      </c>
      <c r="B3988" t="s">
        <v>35</v>
      </c>
      <c r="C3988" t="s">
        <v>37</v>
      </c>
      <c r="D3988" t="s">
        <v>37</v>
      </c>
      <c r="E3988" t="s">
        <v>65</v>
      </c>
      <c r="F3988" t="s">
        <v>37</v>
      </c>
    </row>
    <row r="3989" spans="1:6" x14ac:dyDescent="0.25">
      <c r="A3989">
        <v>3988</v>
      </c>
      <c r="B3989" t="s">
        <v>35</v>
      </c>
      <c r="C3989" t="s">
        <v>36</v>
      </c>
      <c r="D3989" t="s">
        <v>37</v>
      </c>
      <c r="E3989" t="s">
        <v>63</v>
      </c>
      <c r="F3989" t="s">
        <v>36</v>
      </c>
    </row>
    <row r="3990" spans="1:6" x14ac:dyDescent="0.25">
      <c r="A3990">
        <v>3989</v>
      </c>
      <c r="B3990" t="s">
        <v>35</v>
      </c>
      <c r="C3990" t="s">
        <v>37</v>
      </c>
      <c r="D3990" t="s">
        <v>36</v>
      </c>
      <c r="E3990" t="s">
        <v>64</v>
      </c>
      <c r="F3990" t="s">
        <v>37</v>
      </c>
    </row>
    <row r="3991" spans="1:6" x14ac:dyDescent="0.25">
      <c r="A3991">
        <v>3990</v>
      </c>
      <c r="B3991" t="s">
        <v>34</v>
      </c>
      <c r="C3991" t="s">
        <v>36</v>
      </c>
      <c r="D3991" t="s">
        <v>37</v>
      </c>
      <c r="E3991" t="s">
        <v>64</v>
      </c>
      <c r="F3991" t="s">
        <v>36</v>
      </c>
    </row>
    <row r="3992" spans="1:6" x14ac:dyDescent="0.25">
      <c r="A3992">
        <v>3991</v>
      </c>
      <c r="B3992" t="s">
        <v>33</v>
      </c>
      <c r="C3992" t="s">
        <v>36</v>
      </c>
      <c r="D3992" t="s">
        <v>37</v>
      </c>
      <c r="E3992" t="s">
        <v>64</v>
      </c>
      <c r="F3992" t="s">
        <v>36</v>
      </c>
    </row>
    <row r="3993" spans="1:6" x14ac:dyDescent="0.25">
      <c r="A3993">
        <v>3992</v>
      </c>
      <c r="B3993" t="s">
        <v>33</v>
      </c>
      <c r="C3993" t="s">
        <v>36</v>
      </c>
      <c r="D3993" t="s">
        <v>36</v>
      </c>
      <c r="E3993" t="s">
        <v>64</v>
      </c>
      <c r="F3993" t="s">
        <v>36</v>
      </c>
    </row>
    <row r="3994" spans="1:6" x14ac:dyDescent="0.25">
      <c r="A3994">
        <v>3993</v>
      </c>
      <c r="B3994" t="s">
        <v>34</v>
      </c>
      <c r="C3994" t="s">
        <v>36</v>
      </c>
      <c r="D3994" t="s">
        <v>36</v>
      </c>
      <c r="E3994" t="s">
        <v>64</v>
      </c>
      <c r="F3994" t="s">
        <v>37</v>
      </c>
    </row>
    <row r="3995" spans="1:6" x14ac:dyDescent="0.25">
      <c r="A3995">
        <v>3994</v>
      </c>
      <c r="B3995" t="s">
        <v>35</v>
      </c>
      <c r="C3995" t="s">
        <v>36</v>
      </c>
      <c r="D3995" t="s">
        <v>37</v>
      </c>
      <c r="E3995" t="s">
        <v>63</v>
      </c>
      <c r="F3995" t="s">
        <v>36</v>
      </c>
    </row>
    <row r="3996" spans="1:6" x14ac:dyDescent="0.25">
      <c r="A3996">
        <v>3995</v>
      </c>
      <c r="B3996" t="s">
        <v>33</v>
      </c>
      <c r="C3996" t="s">
        <v>36</v>
      </c>
      <c r="D3996" t="s">
        <v>37</v>
      </c>
      <c r="E3996" t="s">
        <v>64</v>
      </c>
      <c r="F3996" t="s">
        <v>36</v>
      </c>
    </row>
    <row r="3997" spans="1:6" x14ac:dyDescent="0.25">
      <c r="A3997">
        <v>3996</v>
      </c>
      <c r="B3997" t="s">
        <v>35</v>
      </c>
      <c r="C3997" t="s">
        <v>36</v>
      </c>
      <c r="D3997" t="s">
        <v>37</v>
      </c>
      <c r="E3997" t="s">
        <v>63</v>
      </c>
      <c r="F3997" t="s">
        <v>36</v>
      </c>
    </row>
    <row r="3998" spans="1:6" x14ac:dyDescent="0.25">
      <c r="A3998">
        <v>3997</v>
      </c>
      <c r="B3998" t="s">
        <v>35</v>
      </c>
      <c r="C3998" t="s">
        <v>36</v>
      </c>
      <c r="D3998" t="s">
        <v>36</v>
      </c>
      <c r="E3998" t="s">
        <v>63</v>
      </c>
      <c r="F3998" t="s">
        <v>36</v>
      </c>
    </row>
    <row r="3999" spans="1:6" x14ac:dyDescent="0.25">
      <c r="A3999">
        <v>3998</v>
      </c>
      <c r="B3999" t="s">
        <v>34</v>
      </c>
      <c r="C3999" t="s">
        <v>36</v>
      </c>
      <c r="D3999" t="s">
        <v>36</v>
      </c>
      <c r="E3999" t="s">
        <v>64</v>
      </c>
      <c r="F3999" t="s">
        <v>36</v>
      </c>
    </row>
    <row r="4000" spans="1:6" x14ac:dyDescent="0.25">
      <c r="A4000">
        <v>3999</v>
      </c>
      <c r="B4000" t="s">
        <v>33</v>
      </c>
      <c r="C4000" t="s">
        <v>36</v>
      </c>
      <c r="D4000" t="s">
        <v>36</v>
      </c>
      <c r="E4000" t="s">
        <v>63</v>
      </c>
      <c r="F4000" t="s">
        <v>36</v>
      </c>
    </row>
    <row r="4001" spans="1:6" x14ac:dyDescent="0.25">
      <c r="A4001">
        <v>4000</v>
      </c>
      <c r="B4001" t="s">
        <v>35</v>
      </c>
      <c r="C4001" t="s">
        <v>36</v>
      </c>
      <c r="D4001" t="s">
        <v>36</v>
      </c>
      <c r="E4001" t="s">
        <v>64</v>
      </c>
      <c r="F4001" t="s">
        <v>36</v>
      </c>
    </row>
    <row r="4002" spans="1:6" x14ac:dyDescent="0.25">
      <c r="A4002">
        <v>4001</v>
      </c>
      <c r="B4002" t="s">
        <v>35</v>
      </c>
      <c r="C4002" t="s">
        <v>37</v>
      </c>
      <c r="D4002" t="s">
        <v>37</v>
      </c>
      <c r="E4002" t="s">
        <v>64</v>
      </c>
      <c r="F4002" t="s">
        <v>37</v>
      </c>
    </row>
    <row r="4003" spans="1:6" x14ac:dyDescent="0.25">
      <c r="A4003">
        <v>4002</v>
      </c>
      <c r="B4003" t="s">
        <v>34</v>
      </c>
      <c r="C4003" t="s">
        <v>36</v>
      </c>
      <c r="D4003" t="s">
        <v>36</v>
      </c>
      <c r="E4003" t="s">
        <v>64</v>
      </c>
      <c r="F4003" t="s">
        <v>36</v>
      </c>
    </row>
    <row r="4004" spans="1:6" x14ac:dyDescent="0.25">
      <c r="A4004">
        <v>4003</v>
      </c>
      <c r="B4004" t="s">
        <v>33</v>
      </c>
      <c r="C4004" t="s">
        <v>36</v>
      </c>
      <c r="D4004" t="s">
        <v>37</v>
      </c>
      <c r="E4004" t="s">
        <v>64</v>
      </c>
      <c r="F4004" t="s">
        <v>36</v>
      </c>
    </row>
    <row r="4005" spans="1:6" x14ac:dyDescent="0.25">
      <c r="A4005">
        <v>4004</v>
      </c>
      <c r="B4005" t="s">
        <v>34</v>
      </c>
      <c r="C4005" t="s">
        <v>36</v>
      </c>
      <c r="D4005" t="s">
        <v>37</v>
      </c>
      <c r="E4005" t="s">
        <v>63</v>
      </c>
      <c r="F4005" t="s">
        <v>36</v>
      </c>
    </row>
    <row r="4006" spans="1:6" x14ac:dyDescent="0.25">
      <c r="A4006">
        <v>4005</v>
      </c>
      <c r="B4006" t="s">
        <v>34</v>
      </c>
      <c r="C4006" t="s">
        <v>36</v>
      </c>
      <c r="D4006" t="s">
        <v>36</v>
      </c>
      <c r="E4006" t="s">
        <v>63</v>
      </c>
      <c r="F4006" t="s">
        <v>36</v>
      </c>
    </row>
    <row r="4007" spans="1:6" x14ac:dyDescent="0.25">
      <c r="A4007">
        <v>4006</v>
      </c>
      <c r="B4007" t="s">
        <v>33</v>
      </c>
      <c r="C4007" t="s">
        <v>36</v>
      </c>
      <c r="D4007" t="s">
        <v>37</v>
      </c>
      <c r="E4007" t="s">
        <v>63</v>
      </c>
      <c r="F4007" t="s">
        <v>36</v>
      </c>
    </row>
    <row r="4008" spans="1:6" x14ac:dyDescent="0.25">
      <c r="A4008">
        <v>4007</v>
      </c>
      <c r="B4008" t="s">
        <v>35</v>
      </c>
      <c r="C4008" t="s">
        <v>36</v>
      </c>
      <c r="D4008" t="s">
        <v>37</v>
      </c>
      <c r="E4008" t="s">
        <v>63</v>
      </c>
      <c r="F4008" t="s">
        <v>36</v>
      </c>
    </row>
    <row r="4009" spans="1:6" x14ac:dyDescent="0.25">
      <c r="A4009">
        <v>4008</v>
      </c>
      <c r="B4009" t="s">
        <v>34</v>
      </c>
      <c r="C4009" t="s">
        <v>36</v>
      </c>
      <c r="D4009" t="s">
        <v>36</v>
      </c>
      <c r="E4009" t="s">
        <v>63</v>
      </c>
      <c r="F4009" t="s">
        <v>36</v>
      </c>
    </row>
    <row r="4010" spans="1:6" x14ac:dyDescent="0.25">
      <c r="A4010">
        <v>4009</v>
      </c>
      <c r="B4010" t="s">
        <v>35</v>
      </c>
      <c r="C4010" t="s">
        <v>37</v>
      </c>
      <c r="D4010" t="s">
        <v>37</v>
      </c>
      <c r="E4010" t="s">
        <v>65</v>
      </c>
      <c r="F4010" t="s">
        <v>37</v>
      </c>
    </row>
    <row r="4011" spans="1:6" x14ac:dyDescent="0.25">
      <c r="A4011">
        <v>4010</v>
      </c>
      <c r="B4011" t="s">
        <v>33</v>
      </c>
      <c r="C4011" t="s">
        <v>36</v>
      </c>
      <c r="D4011" t="s">
        <v>37</v>
      </c>
      <c r="E4011" t="s">
        <v>65</v>
      </c>
      <c r="F4011" t="s">
        <v>36</v>
      </c>
    </row>
    <row r="4012" spans="1:6" x14ac:dyDescent="0.25">
      <c r="A4012">
        <v>4011</v>
      </c>
      <c r="B4012" t="s">
        <v>35</v>
      </c>
      <c r="C4012" t="s">
        <v>36</v>
      </c>
      <c r="D4012" t="s">
        <v>36</v>
      </c>
      <c r="E4012" t="s">
        <v>63</v>
      </c>
      <c r="F4012" t="s">
        <v>36</v>
      </c>
    </row>
    <row r="4013" spans="1:6" x14ac:dyDescent="0.25">
      <c r="A4013">
        <v>4012</v>
      </c>
      <c r="B4013" t="s">
        <v>34</v>
      </c>
      <c r="C4013" t="s">
        <v>36</v>
      </c>
      <c r="D4013" t="s">
        <v>37</v>
      </c>
      <c r="E4013" t="s">
        <v>64</v>
      </c>
      <c r="F4013" t="s">
        <v>36</v>
      </c>
    </row>
    <row r="4014" spans="1:6" x14ac:dyDescent="0.25">
      <c r="A4014">
        <v>4013</v>
      </c>
      <c r="B4014" t="s">
        <v>33</v>
      </c>
      <c r="C4014" t="s">
        <v>36</v>
      </c>
      <c r="D4014" t="s">
        <v>37</v>
      </c>
      <c r="E4014" t="s">
        <v>65</v>
      </c>
      <c r="F4014" t="s">
        <v>36</v>
      </c>
    </row>
    <row r="4015" spans="1:6" x14ac:dyDescent="0.25">
      <c r="A4015">
        <v>4014</v>
      </c>
      <c r="B4015" t="s">
        <v>35</v>
      </c>
      <c r="C4015" t="s">
        <v>36</v>
      </c>
      <c r="D4015" t="s">
        <v>36</v>
      </c>
      <c r="E4015" t="s">
        <v>63</v>
      </c>
      <c r="F4015" t="s">
        <v>36</v>
      </c>
    </row>
    <row r="4016" spans="1:6" x14ac:dyDescent="0.25">
      <c r="A4016">
        <v>4015</v>
      </c>
      <c r="B4016" t="s">
        <v>33</v>
      </c>
      <c r="C4016" t="s">
        <v>36</v>
      </c>
      <c r="D4016" t="s">
        <v>37</v>
      </c>
      <c r="E4016" t="s">
        <v>63</v>
      </c>
      <c r="F4016" t="s">
        <v>36</v>
      </c>
    </row>
    <row r="4017" spans="1:6" x14ac:dyDescent="0.25">
      <c r="A4017">
        <v>4016</v>
      </c>
      <c r="B4017" t="s">
        <v>33</v>
      </c>
      <c r="C4017" t="s">
        <v>36</v>
      </c>
      <c r="D4017" t="s">
        <v>36</v>
      </c>
      <c r="E4017" t="s">
        <v>65</v>
      </c>
      <c r="F4017" t="s">
        <v>36</v>
      </c>
    </row>
    <row r="4018" spans="1:6" x14ac:dyDescent="0.25">
      <c r="A4018">
        <v>4017</v>
      </c>
      <c r="B4018" t="s">
        <v>33</v>
      </c>
      <c r="C4018" t="s">
        <v>36</v>
      </c>
      <c r="D4018" t="s">
        <v>37</v>
      </c>
      <c r="E4018" t="s">
        <v>65</v>
      </c>
      <c r="F4018" t="s">
        <v>37</v>
      </c>
    </row>
    <row r="4019" spans="1:6" x14ac:dyDescent="0.25">
      <c r="A4019">
        <v>4018</v>
      </c>
      <c r="B4019" t="s">
        <v>35</v>
      </c>
      <c r="C4019" t="s">
        <v>36</v>
      </c>
      <c r="D4019" t="s">
        <v>37</v>
      </c>
      <c r="E4019" t="s">
        <v>63</v>
      </c>
      <c r="F4019" t="s">
        <v>36</v>
      </c>
    </row>
    <row r="4020" spans="1:6" x14ac:dyDescent="0.25">
      <c r="A4020">
        <v>4019</v>
      </c>
      <c r="B4020" t="s">
        <v>33</v>
      </c>
      <c r="C4020" t="s">
        <v>36</v>
      </c>
      <c r="D4020" t="s">
        <v>36</v>
      </c>
      <c r="E4020" t="s">
        <v>65</v>
      </c>
      <c r="F4020" t="s">
        <v>36</v>
      </c>
    </row>
    <row r="4021" spans="1:6" x14ac:dyDescent="0.25">
      <c r="A4021">
        <v>4020</v>
      </c>
      <c r="B4021" t="s">
        <v>34</v>
      </c>
      <c r="C4021" t="s">
        <v>36</v>
      </c>
      <c r="D4021" t="s">
        <v>37</v>
      </c>
      <c r="E4021" t="s">
        <v>63</v>
      </c>
      <c r="F4021" t="s">
        <v>36</v>
      </c>
    </row>
    <row r="4022" spans="1:6" x14ac:dyDescent="0.25">
      <c r="A4022">
        <v>4021</v>
      </c>
      <c r="B4022" t="s">
        <v>35</v>
      </c>
      <c r="C4022" t="s">
        <v>36</v>
      </c>
      <c r="D4022" t="s">
        <v>36</v>
      </c>
      <c r="E4022" t="s">
        <v>65</v>
      </c>
      <c r="F4022" t="s">
        <v>37</v>
      </c>
    </row>
    <row r="4023" spans="1:6" x14ac:dyDescent="0.25">
      <c r="A4023">
        <v>4022</v>
      </c>
      <c r="B4023" t="s">
        <v>33</v>
      </c>
      <c r="C4023" t="s">
        <v>36</v>
      </c>
      <c r="D4023" t="s">
        <v>36</v>
      </c>
      <c r="E4023" t="s">
        <v>63</v>
      </c>
      <c r="F4023" t="s">
        <v>36</v>
      </c>
    </row>
    <row r="4024" spans="1:6" x14ac:dyDescent="0.25">
      <c r="A4024">
        <v>4023</v>
      </c>
      <c r="B4024" t="s">
        <v>35</v>
      </c>
      <c r="C4024" t="s">
        <v>36</v>
      </c>
      <c r="D4024" t="s">
        <v>37</v>
      </c>
      <c r="E4024" t="s">
        <v>64</v>
      </c>
      <c r="F4024" t="s">
        <v>36</v>
      </c>
    </row>
    <row r="4025" spans="1:6" x14ac:dyDescent="0.25">
      <c r="A4025">
        <v>4024</v>
      </c>
      <c r="B4025" t="s">
        <v>33</v>
      </c>
      <c r="C4025" t="s">
        <v>36</v>
      </c>
      <c r="D4025" t="s">
        <v>36</v>
      </c>
      <c r="E4025" t="s">
        <v>65</v>
      </c>
      <c r="F4025" t="s">
        <v>37</v>
      </c>
    </row>
    <row r="4026" spans="1:6" x14ac:dyDescent="0.25">
      <c r="A4026">
        <v>4025</v>
      </c>
      <c r="B4026" t="s">
        <v>33</v>
      </c>
      <c r="C4026" t="s">
        <v>36</v>
      </c>
      <c r="D4026" t="s">
        <v>37</v>
      </c>
      <c r="E4026" t="s">
        <v>64</v>
      </c>
      <c r="F4026" t="s">
        <v>36</v>
      </c>
    </row>
    <row r="4027" spans="1:6" x14ac:dyDescent="0.25">
      <c r="A4027">
        <v>4026</v>
      </c>
      <c r="B4027" t="s">
        <v>35</v>
      </c>
      <c r="C4027" t="s">
        <v>36</v>
      </c>
      <c r="D4027" t="s">
        <v>36</v>
      </c>
      <c r="E4027" t="s">
        <v>64</v>
      </c>
      <c r="F4027" t="s">
        <v>36</v>
      </c>
    </row>
    <row r="4028" spans="1:6" x14ac:dyDescent="0.25">
      <c r="A4028">
        <v>4027</v>
      </c>
      <c r="B4028" t="s">
        <v>33</v>
      </c>
      <c r="C4028" t="s">
        <v>36</v>
      </c>
      <c r="D4028" t="s">
        <v>36</v>
      </c>
      <c r="E4028" t="s">
        <v>65</v>
      </c>
      <c r="F4028" t="s">
        <v>37</v>
      </c>
    </row>
    <row r="4029" spans="1:6" x14ac:dyDescent="0.25">
      <c r="A4029">
        <v>4028</v>
      </c>
      <c r="B4029" t="s">
        <v>35</v>
      </c>
      <c r="C4029" t="s">
        <v>36</v>
      </c>
      <c r="D4029" t="s">
        <v>37</v>
      </c>
      <c r="E4029" t="s">
        <v>63</v>
      </c>
      <c r="F4029" t="s">
        <v>36</v>
      </c>
    </row>
    <row r="4030" spans="1:6" x14ac:dyDescent="0.25">
      <c r="A4030">
        <v>4029</v>
      </c>
      <c r="B4030" t="s">
        <v>33</v>
      </c>
      <c r="C4030" t="s">
        <v>36</v>
      </c>
      <c r="D4030" t="s">
        <v>36</v>
      </c>
      <c r="E4030" t="s">
        <v>64</v>
      </c>
      <c r="F4030" t="s">
        <v>36</v>
      </c>
    </row>
    <row r="4031" spans="1:6" x14ac:dyDescent="0.25">
      <c r="A4031">
        <v>4030</v>
      </c>
      <c r="B4031" t="s">
        <v>33</v>
      </c>
      <c r="C4031" t="s">
        <v>36</v>
      </c>
      <c r="D4031" t="s">
        <v>37</v>
      </c>
      <c r="E4031" t="s">
        <v>64</v>
      </c>
      <c r="F4031" t="s">
        <v>36</v>
      </c>
    </row>
    <row r="4032" spans="1:6" x14ac:dyDescent="0.25">
      <c r="A4032">
        <v>4031</v>
      </c>
      <c r="B4032" t="s">
        <v>34</v>
      </c>
      <c r="C4032" t="s">
        <v>36</v>
      </c>
      <c r="D4032" t="s">
        <v>36</v>
      </c>
      <c r="E4032" t="s">
        <v>63</v>
      </c>
      <c r="F4032" t="s">
        <v>36</v>
      </c>
    </row>
    <row r="4033" spans="1:6" x14ac:dyDescent="0.25">
      <c r="A4033">
        <v>4032</v>
      </c>
      <c r="B4033" t="s">
        <v>35</v>
      </c>
      <c r="C4033" t="s">
        <v>36</v>
      </c>
      <c r="D4033" t="s">
        <v>37</v>
      </c>
      <c r="E4033" t="s">
        <v>63</v>
      </c>
      <c r="F4033" t="s">
        <v>36</v>
      </c>
    </row>
    <row r="4034" spans="1:6" x14ac:dyDescent="0.25">
      <c r="A4034">
        <v>4033</v>
      </c>
      <c r="B4034" t="s">
        <v>33</v>
      </c>
      <c r="C4034" t="s">
        <v>36</v>
      </c>
      <c r="D4034" t="s">
        <v>36</v>
      </c>
      <c r="E4034" t="s">
        <v>64</v>
      </c>
      <c r="F4034" t="s">
        <v>36</v>
      </c>
    </row>
    <row r="4035" spans="1:6" x14ac:dyDescent="0.25">
      <c r="A4035">
        <v>4034</v>
      </c>
      <c r="B4035" t="s">
        <v>35</v>
      </c>
      <c r="C4035" t="s">
        <v>36</v>
      </c>
      <c r="D4035" t="s">
        <v>37</v>
      </c>
      <c r="E4035" t="s">
        <v>64</v>
      </c>
      <c r="F4035" t="s">
        <v>36</v>
      </c>
    </row>
    <row r="4036" spans="1:6" x14ac:dyDescent="0.25">
      <c r="A4036">
        <v>4035</v>
      </c>
      <c r="B4036" t="s">
        <v>34</v>
      </c>
      <c r="C4036" t="s">
        <v>36</v>
      </c>
      <c r="D4036" t="s">
        <v>37</v>
      </c>
      <c r="E4036" t="s">
        <v>64</v>
      </c>
      <c r="F4036" t="s">
        <v>36</v>
      </c>
    </row>
    <row r="4037" spans="1:6" x14ac:dyDescent="0.25">
      <c r="A4037">
        <v>4036</v>
      </c>
      <c r="B4037" t="s">
        <v>35</v>
      </c>
      <c r="C4037" t="s">
        <v>37</v>
      </c>
      <c r="D4037" t="s">
        <v>37</v>
      </c>
      <c r="E4037" t="s">
        <v>65</v>
      </c>
      <c r="F4037" t="s">
        <v>37</v>
      </c>
    </row>
    <row r="4038" spans="1:6" x14ac:dyDescent="0.25">
      <c r="A4038">
        <v>4037</v>
      </c>
      <c r="B4038" t="s">
        <v>35</v>
      </c>
      <c r="C4038" t="s">
        <v>36</v>
      </c>
      <c r="D4038" t="s">
        <v>37</v>
      </c>
      <c r="E4038" t="s">
        <v>63</v>
      </c>
      <c r="F4038" t="s">
        <v>36</v>
      </c>
    </row>
    <row r="4039" spans="1:6" x14ac:dyDescent="0.25">
      <c r="A4039">
        <v>4038</v>
      </c>
      <c r="B4039" t="s">
        <v>33</v>
      </c>
      <c r="C4039" t="s">
        <v>36</v>
      </c>
      <c r="D4039" t="s">
        <v>36</v>
      </c>
      <c r="E4039" t="s">
        <v>64</v>
      </c>
      <c r="F4039" t="s">
        <v>36</v>
      </c>
    </row>
    <row r="4040" spans="1:6" x14ac:dyDescent="0.25">
      <c r="A4040">
        <v>4039</v>
      </c>
      <c r="B4040" t="s">
        <v>33</v>
      </c>
      <c r="C4040" t="s">
        <v>36</v>
      </c>
      <c r="D4040" t="s">
        <v>37</v>
      </c>
      <c r="E4040" t="s">
        <v>64</v>
      </c>
      <c r="F4040" t="s">
        <v>36</v>
      </c>
    </row>
    <row r="4041" spans="1:6" x14ac:dyDescent="0.25">
      <c r="A4041">
        <v>4040</v>
      </c>
      <c r="B4041" t="s">
        <v>33</v>
      </c>
      <c r="C4041" t="s">
        <v>36</v>
      </c>
      <c r="D4041" t="s">
        <v>37</v>
      </c>
      <c r="E4041" t="s">
        <v>65</v>
      </c>
      <c r="F4041" t="s">
        <v>36</v>
      </c>
    </row>
    <row r="4042" spans="1:6" x14ac:dyDescent="0.25">
      <c r="A4042">
        <v>4041</v>
      </c>
      <c r="B4042" t="s">
        <v>34</v>
      </c>
      <c r="C4042" t="s">
        <v>36</v>
      </c>
      <c r="D4042" t="s">
        <v>36</v>
      </c>
      <c r="E4042" t="s">
        <v>63</v>
      </c>
      <c r="F4042" t="s">
        <v>36</v>
      </c>
    </row>
    <row r="4043" spans="1:6" x14ac:dyDescent="0.25">
      <c r="A4043">
        <v>4042</v>
      </c>
      <c r="B4043" t="s">
        <v>33</v>
      </c>
      <c r="C4043" t="s">
        <v>37</v>
      </c>
      <c r="D4043" t="s">
        <v>37</v>
      </c>
      <c r="E4043" t="s">
        <v>63</v>
      </c>
      <c r="F4043" t="s">
        <v>36</v>
      </c>
    </row>
    <row r="4044" spans="1:6" x14ac:dyDescent="0.25">
      <c r="A4044">
        <v>4043</v>
      </c>
      <c r="B4044" t="s">
        <v>33</v>
      </c>
      <c r="C4044" t="s">
        <v>36</v>
      </c>
      <c r="D4044" t="s">
        <v>37</v>
      </c>
      <c r="E4044" t="s">
        <v>65</v>
      </c>
      <c r="F4044" t="s">
        <v>36</v>
      </c>
    </row>
    <row r="4045" spans="1:6" x14ac:dyDescent="0.25">
      <c r="A4045">
        <v>4044</v>
      </c>
      <c r="B4045" t="s">
        <v>33</v>
      </c>
      <c r="C4045" t="s">
        <v>36</v>
      </c>
      <c r="D4045" t="s">
        <v>37</v>
      </c>
      <c r="E4045" t="s">
        <v>64</v>
      </c>
      <c r="F4045" t="s">
        <v>36</v>
      </c>
    </row>
    <row r="4046" spans="1:6" x14ac:dyDescent="0.25">
      <c r="A4046">
        <v>4045</v>
      </c>
      <c r="B4046" t="s">
        <v>34</v>
      </c>
      <c r="C4046" t="s">
        <v>36</v>
      </c>
      <c r="D4046" t="s">
        <v>36</v>
      </c>
      <c r="E4046" t="s">
        <v>63</v>
      </c>
      <c r="F4046" t="s">
        <v>36</v>
      </c>
    </row>
    <row r="4047" spans="1:6" x14ac:dyDescent="0.25">
      <c r="A4047">
        <v>4046</v>
      </c>
      <c r="B4047" t="s">
        <v>34</v>
      </c>
      <c r="C4047" t="s">
        <v>36</v>
      </c>
      <c r="D4047" t="s">
        <v>37</v>
      </c>
      <c r="E4047" t="s">
        <v>63</v>
      </c>
      <c r="F4047" t="s">
        <v>36</v>
      </c>
    </row>
    <row r="4048" spans="1:6" x14ac:dyDescent="0.25">
      <c r="A4048">
        <v>4047</v>
      </c>
      <c r="B4048" t="s">
        <v>35</v>
      </c>
      <c r="C4048" t="s">
        <v>36</v>
      </c>
      <c r="D4048" t="s">
        <v>37</v>
      </c>
      <c r="E4048" t="s">
        <v>64</v>
      </c>
      <c r="F4048" t="s">
        <v>36</v>
      </c>
    </row>
    <row r="4049" spans="1:6" x14ac:dyDescent="0.25">
      <c r="A4049">
        <v>4048</v>
      </c>
      <c r="B4049" t="s">
        <v>33</v>
      </c>
      <c r="C4049" t="s">
        <v>36</v>
      </c>
      <c r="D4049" t="s">
        <v>37</v>
      </c>
      <c r="E4049" t="s">
        <v>64</v>
      </c>
      <c r="F4049" t="s">
        <v>36</v>
      </c>
    </row>
    <row r="4050" spans="1:6" x14ac:dyDescent="0.25">
      <c r="A4050">
        <v>4049</v>
      </c>
      <c r="B4050" t="s">
        <v>35</v>
      </c>
      <c r="C4050" t="s">
        <v>36</v>
      </c>
      <c r="D4050" t="s">
        <v>37</v>
      </c>
      <c r="E4050" t="s">
        <v>63</v>
      </c>
      <c r="F4050" t="s">
        <v>36</v>
      </c>
    </row>
    <row r="4051" spans="1:6" x14ac:dyDescent="0.25">
      <c r="A4051">
        <v>4050</v>
      </c>
      <c r="B4051" t="s">
        <v>35</v>
      </c>
      <c r="C4051" t="s">
        <v>36</v>
      </c>
      <c r="D4051" t="s">
        <v>36</v>
      </c>
      <c r="E4051" t="s">
        <v>64</v>
      </c>
      <c r="F4051" t="s">
        <v>36</v>
      </c>
    </row>
    <row r="4052" spans="1:6" x14ac:dyDescent="0.25">
      <c r="A4052">
        <v>4051</v>
      </c>
      <c r="B4052" t="s">
        <v>34</v>
      </c>
      <c r="C4052" t="s">
        <v>36</v>
      </c>
      <c r="D4052" t="s">
        <v>36</v>
      </c>
      <c r="E4052" t="s">
        <v>63</v>
      </c>
      <c r="F4052" t="s">
        <v>36</v>
      </c>
    </row>
    <row r="4053" spans="1:6" x14ac:dyDescent="0.25">
      <c r="A4053">
        <v>4052</v>
      </c>
      <c r="B4053" t="s">
        <v>33</v>
      </c>
      <c r="C4053" t="s">
        <v>36</v>
      </c>
      <c r="D4053" t="s">
        <v>37</v>
      </c>
      <c r="E4053" t="s">
        <v>65</v>
      </c>
      <c r="F4053" t="s">
        <v>36</v>
      </c>
    </row>
    <row r="4054" spans="1:6" x14ac:dyDescent="0.25">
      <c r="A4054">
        <v>4053</v>
      </c>
      <c r="B4054" t="s">
        <v>33</v>
      </c>
      <c r="C4054" t="s">
        <v>36</v>
      </c>
      <c r="D4054" t="s">
        <v>37</v>
      </c>
      <c r="E4054" t="s">
        <v>64</v>
      </c>
      <c r="F4054" t="s">
        <v>36</v>
      </c>
    </row>
    <row r="4055" spans="1:6" x14ac:dyDescent="0.25">
      <c r="A4055">
        <v>4054</v>
      </c>
      <c r="B4055" t="s">
        <v>33</v>
      </c>
      <c r="C4055" t="s">
        <v>36</v>
      </c>
      <c r="D4055" t="s">
        <v>36</v>
      </c>
      <c r="E4055" t="s">
        <v>64</v>
      </c>
      <c r="F4055" t="s">
        <v>36</v>
      </c>
    </row>
    <row r="4056" spans="1:6" x14ac:dyDescent="0.25">
      <c r="A4056">
        <v>4055</v>
      </c>
      <c r="B4056" t="s">
        <v>33</v>
      </c>
      <c r="C4056" t="s">
        <v>36</v>
      </c>
      <c r="D4056" t="s">
        <v>36</v>
      </c>
      <c r="E4056" t="s">
        <v>64</v>
      </c>
      <c r="F4056" t="s">
        <v>36</v>
      </c>
    </row>
    <row r="4057" spans="1:6" x14ac:dyDescent="0.25">
      <c r="A4057">
        <v>4056</v>
      </c>
      <c r="B4057" t="s">
        <v>35</v>
      </c>
      <c r="C4057" t="s">
        <v>36</v>
      </c>
      <c r="D4057" t="s">
        <v>37</v>
      </c>
      <c r="E4057" t="s">
        <v>64</v>
      </c>
      <c r="F4057" t="s">
        <v>36</v>
      </c>
    </row>
    <row r="4058" spans="1:6" x14ac:dyDescent="0.25">
      <c r="A4058">
        <v>4057</v>
      </c>
      <c r="B4058" t="s">
        <v>33</v>
      </c>
      <c r="C4058" t="s">
        <v>36</v>
      </c>
      <c r="D4058" t="s">
        <v>36</v>
      </c>
      <c r="E4058" t="s">
        <v>65</v>
      </c>
      <c r="F4058" t="s">
        <v>36</v>
      </c>
    </row>
    <row r="4059" spans="1:6" x14ac:dyDescent="0.25">
      <c r="A4059">
        <v>4058</v>
      </c>
      <c r="B4059" t="s">
        <v>35</v>
      </c>
      <c r="C4059" t="s">
        <v>36</v>
      </c>
      <c r="D4059" t="s">
        <v>36</v>
      </c>
      <c r="E4059" t="s">
        <v>63</v>
      </c>
      <c r="F4059" t="s">
        <v>36</v>
      </c>
    </row>
    <row r="4060" spans="1:6" x14ac:dyDescent="0.25">
      <c r="A4060">
        <v>4059</v>
      </c>
      <c r="B4060" t="s">
        <v>35</v>
      </c>
      <c r="C4060" t="s">
        <v>36</v>
      </c>
      <c r="D4060" t="s">
        <v>36</v>
      </c>
      <c r="E4060" t="s">
        <v>64</v>
      </c>
      <c r="F4060" t="s">
        <v>36</v>
      </c>
    </row>
    <row r="4061" spans="1:6" x14ac:dyDescent="0.25">
      <c r="A4061">
        <v>4060</v>
      </c>
      <c r="B4061" t="s">
        <v>35</v>
      </c>
      <c r="C4061" t="s">
        <v>36</v>
      </c>
      <c r="D4061" t="s">
        <v>37</v>
      </c>
      <c r="E4061" t="s">
        <v>63</v>
      </c>
      <c r="F4061" t="s">
        <v>36</v>
      </c>
    </row>
    <row r="4062" spans="1:6" x14ac:dyDescent="0.25">
      <c r="A4062">
        <v>4061</v>
      </c>
      <c r="B4062" t="s">
        <v>33</v>
      </c>
      <c r="C4062" t="s">
        <v>36</v>
      </c>
      <c r="D4062" t="s">
        <v>37</v>
      </c>
      <c r="E4062" t="s">
        <v>65</v>
      </c>
      <c r="F4062" t="s">
        <v>36</v>
      </c>
    </row>
    <row r="4063" spans="1:6" x14ac:dyDescent="0.25">
      <c r="A4063">
        <v>4062</v>
      </c>
      <c r="B4063" t="s">
        <v>35</v>
      </c>
      <c r="C4063" t="s">
        <v>36</v>
      </c>
      <c r="D4063" t="s">
        <v>37</v>
      </c>
      <c r="E4063" t="s">
        <v>64</v>
      </c>
      <c r="F4063" t="s">
        <v>36</v>
      </c>
    </row>
    <row r="4064" spans="1:6" x14ac:dyDescent="0.25">
      <c r="A4064">
        <v>4063</v>
      </c>
      <c r="B4064" t="s">
        <v>33</v>
      </c>
      <c r="C4064" t="s">
        <v>36</v>
      </c>
      <c r="D4064" t="s">
        <v>37</v>
      </c>
      <c r="E4064" t="s">
        <v>63</v>
      </c>
      <c r="F4064" t="s">
        <v>36</v>
      </c>
    </row>
    <row r="4065" spans="1:6" x14ac:dyDescent="0.25">
      <c r="A4065">
        <v>4064</v>
      </c>
      <c r="B4065" t="s">
        <v>35</v>
      </c>
      <c r="C4065" t="s">
        <v>36</v>
      </c>
      <c r="D4065" t="s">
        <v>36</v>
      </c>
      <c r="E4065" t="s">
        <v>63</v>
      </c>
      <c r="F4065" t="s">
        <v>36</v>
      </c>
    </row>
    <row r="4066" spans="1:6" x14ac:dyDescent="0.25">
      <c r="A4066">
        <v>4065</v>
      </c>
      <c r="B4066" t="s">
        <v>34</v>
      </c>
      <c r="C4066" t="s">
        <v>36</v>
      </c>
      <c r="D4066" t="s">
        <v>36</v>
      </c>
      <c r="E4066" t="s">
        <v>63</v>
      </c>
      <c r="F4066" t="s">
        <v>36</v>
      </c>
    </row>
    <row r="4067" spans="1:6" x14ac:dyDescent="0.25">
      <c r="A4067">
        <v>4066</v>
      </c>
      <c r="B4067" t="s">
        <v>35</v>
      </c>
      <c r="C4067" t="s">
        <v>36</v>
      </c>
      <c r="D4067" t="s">
        <v>37</v>
      </c>
      <c r="E4067" t="s">
        <v>64</v>
      </c>
      <c r="F4067" t="s">
        <v>36</v>
      </c>
    </row>
    <row r="4068" spans="1:6" x14ac:dyDescent="0.25">
      <c r="A4068">
        <v>4067</v>
      </c>
      <c r="B4068" t="s">
        <v>35</v>
      </c>
      <c r="C4068" t="s">
        <v>36</v>
      </c>
      <c r="D4068" t="s">
        <v>37</v>
      </c>
      <c r="E4068" t="s">
        <v>64</v>
      </c>
      <c r="F4068" t="s">
        <v>36</v>
      </c>
    </row>
    <row r="4069" spans="1:6" x14ac:dyDescent="0.25">
      <c r="A4069">
        <v>4068</v>
      </c>
      <c r="B4069" t="s">
        <v>34</v>
      </c>
      <c r="C4069" t="s">
        <v>36</v>
      </c>
      <c r="D4069" t="s">
        <v>37</v>
      </c>
      <c r="E4069" t="s">
        <v>63</v>
      </c>
      <c r="F4069" t="s">
        <v>36</v>
      </c>
    </row>
    <row r="4070" spans="1:6" x14ac:dyDescent="0.25">
      <c r="A4070">
        <v>4069</v>
      </c>
      <c r="B4070" t="s">
        <v>34</v>
      </c>
      <c r="C4070" t="s">
        <v>36</v>
      </c>
      <c r="D4070" t="s">
        <v>37</v>
      </c>
      <c r="E4070" t="s">
        <v>63</v>
      </c>
      <c r="F4070" t="s">
        <v>36</v>
      </c>
    </row>
    <row r="4071" spans="1:6" x14ac:dyDescent="0.25">
      <c r="A4071">
        <v>4070</v>
      </c>
      <c r="B4071" t="s">
        <v>33</v>
      </c>
      <c r="C4071" t="s">
        <v>36</v>
      </c>
      <c r="D4071" t="s">
        <v>36</v>
      </c>
      <c r="E4071" t="s">
        <v>63</v>
      </c>
      <c r="F4071" t="s">
        <v>36</v>
      </c>
    </row>
    <row r="4072" spans="1:6" x14ac:dyDescent="0.25">
      <c r="A4072">
        <v>4071</v>
      </c>
      <c r="B4072" t="s">
        <v>33</v>
      </c>
      <c r="C4072" t="s">
        <v>36</v>
      </c>
      <c r="D4072" t="s">
        <v>36</v>
      </c>
      <c r="E4072" t="s">
        <v>64</v>
      </c>
      <c r="F4072" t="s">
        <v>36</v>
      </c>
    </row>
    <row r="4073" spans="1:6" x14ac:dyDescent="0.25">
      <c r="A4073">
        <v>4072</v>
      </c>
      <c r="B4073" t="s">
        <v>34</v>
      </c>
      <c r="C4073" t="s">
        <v>36</v>
      </c>
      <c r="D4073" t="s">
        <v>36</v>
      </c>
      <c r="E4073" t="s">
        <v>63</v>
      </c>
      <c r="F4073" t="s">
        <v>36</v>
      </c>
    </row>
    <row r="4074" spans="1:6" x14ac:dyDescent="0.25">
      <c r="A4074">
        <v>4073</v>
      </c>
      <c r="B4074" t="s">
        <v>35</v>
      </c>
      <c r="C4074" t="s">
        <v>36</v>
      </c>
      <c r="D4074" t="s">
        <v>37</v>
      </c>
      <c r="E4074" t="s">
        <v>64</v>
      </c>
      <c r="F4074" t="s">
        <v>36</v>
      </c>
    </row>
    <row r="4075" spans="1:6" x14ac:dyDescent="0.25">
      <c r="A4075">
        <v>4074</v>
      </c>
      <c r="B4075" t="s">
        <v>33</v>
      </c>
      <c r="C4075" t="s">
        <v>36</v>
      </c>
      <c r="D4075" t="s">
        <v>36</v>
      </c>
      <c r="E4075" t="s">
        <v>63</v>
      </c>
      <c r="F4075" t="s">
        <v>36</v>
      </c>
    </row>
    <row r="4076" spans="1:6" x14ac:dyDescent="0.25">
      <c r="A4076">
        <v>4075</v>
      </c>
      <c r="B4076" t="s">
        <v>35</v>
      </c>
      <c r="C4076" t="s">
        <v>36</v>
      </c>
      <c r="D4076" t="s">
        <v>37</v>
      </c>
      <c r="E4076" t="s">
        <v>63</v>
      </c>
      <c r="F4076" t="s">
        <v>36</v>
      </c>
    </row>
    <row r="4077" spans="1:6" x14ac:dyDescent="0.25">
      <c r="A4077">
        <v>4076</v>
      </c>
      <c r="B4077" t="s">
        <v>33</v>
      </c>
      <c r="C4077" t="s">
        <v>36</v>
      </c>
      <c r="D4077" t="s">
        <v>37</v>
      </c>
      <c r="E4077" t="s">
        <v>63</v>
      </c>
      <c r="F4077" t="s">
        <v>36</v>
      </c>
    </row>
    <row r="4078" spans="1:6" x14ac:dyDescent="0.25">
      <c r="A4078">
        <v>4077</v>
      </c>
      <c r="B4078" t="s">
        <v>35</v>
      </c>
      <c r="C4078" t="s">
        <v>36</v>
      </c>
      <c r="D4078" t="s">
        <v>36</v>
      </c>
      <c r="E4078" t="s">
        <v>63</v>
      </c>
      <c r="F4078" t="s">
        <v>36</v>
      </c>
    </row>
    <row r="4079" spans="1:6" x14ac:dyDescent="0.25">
      <c r="A4079">
        <v>4078</v>
      </c>
      <c r="B4079" t="s">
        <v>34</v>
      </c>
      <c r="C4079" t="s">
        <v>36</v>
      </c>
      <c r="D4079" t="s">
        <v>37</v>
      </c>
      <c r="E4079" t="s">
        <v>64</v>
      </c>
      <c r="F4079" t="s">
        <v>36</v>
      </c>
    </row>
    <row r="4080" spans="1:6" x14ac:dyDescent="0.25">
      <c r="A4080">
        <v>4079</v>
      </c>
      <c r="B4080" t="s">
        <v>34</v>
      </c>
      <c r="C4080" t="s">
        <v>36</v>
      </c>
      <c r="D4080" t="s">
        <v>36</v>
      </c>
      <c r="E4080" t="s">
        <v>64</v>
      </c>
      <c r="F4080" t="s">
        <v>36</v>
      </c>
    </row>
    <row r="4081" spans="1:6" x14ac:dyDescent="0.25">
      <c r="A4081">
        <v>4080</v>
      </c>
      <c r="B4081" t="s">
        <v>33</v>
      </c>
      <c r="C4081" t="s">
        <v>36</v>
      </c>
      <c r="D4081" t="s">
        <v>37</v>
      </c>
      <c r="E4081" t="s">
        <v>64</v>
      </c>
      <c r="F4081" t="s">
        <v>36</v>
      </c>
    </row>
    <row r="4082" spans="1:6" x14ac:dyDescent="0.25">
      <c r="A4082">
        <v>4081</v>
      </c>
      <c r="B4082" t="s">
        <v>34</v>
      </c>
      <c r="C4082" t="s">
        <v>36</v>
      </c>
      <c r="D4082" t="s">
        <v>36</v>
      </c>
      <c r="E4082" t="s">
        <v>63</v>
      </c>
      <c r="F4082" t="s">
        <v>36</v>
      </c>
    </row>
    <row r="4083" spans="1:6" x14ac:dyDescent="0.25">
      <c r="A4083">
        <v>4082</v>
      </c>
      <c r="B4083" t="s">
        <v>35</v>
      </c>
      <c r="C4083" t="s">
        <v>36</v>
      </c>
      <c r="D4083" t="s">
        <v>36</v>
      </c>
      <c r="E4083" t="s">
        <v>65</v>
      </c>
      <c r="F4083" t="s">
        <v>37</v>
      </c>
    </row>
    <row r="4084" spans="1:6" x14ac:dyDescent="0.25">
      <c r="A4084">
        <v>4083</v>
      </c>
      <c r="B4084" t="s">
        <v>34</v>
      </c>
      <c r="C4084" t="s">
        <v>36</v>
      </c>
      <c r="D4084" t="s">
        <v>36</v>
      </c>
      <c r="E4084" t="s">
        <v>64</v>
      </c>
      <c r="F4084" t="s">
        <v>36</v>
      </c>
    </row>
    <row r="4085" spans="1:6" x14ac:dyDescent="0.25">
      <c r="A4085">
        <v>4084</v>
      </c>
      <c r="B4085" t="s">
        <v>33</v>
      </c>
      <c r="C4085" t="s">
        <v>36</v>
      </c>
      <c r="D4085" t="s">
        <v>36</v>
      </c>
      <c r="E4085" t="s">
        <v>64</v>
      </c>
      <c r="F4085" t="s">
        <v>36</v>
      </c>
    </row>
    <row r="4086" spans="1:6" x14ac:dyDescent="0.25">
      <c r="A4086">
        <v>4085</v>
      </c>
      <c r="B4086" t="s">
        <v>34</v>
      </c>
      <c r="C4086" t="s">
        <v>36</v>
      </c>
      <c r="D4086" t="s">
        <v>36</v>
      </c>
      <c r="E4086" t="s">
        <v>64</v>
      </c>
      <c r="F4086" t="s">
        <v>36</v>
      </c>
    </row>
    <row r="4087" spans="1:6" x14ac:dyDescent="0.25">
      <c r="A4087">
        <v>4086</v>
      </c>
      <c r="B4087" t="s">
        <v>34</v>
      </c>
      <c r="C4087" t="s">
        <v>36</v>
      </c>
      <c r="D4087" t="s">
        <v>37</v>
      </c>
      <c r="E4087" t="s">
        <v>64</v>
      </c>
      <c r="F4087" t="s">
        <v>36</v>
      </c>
    </row>
    <row r="4088" spans="1:6" x14ac:dyDescent="0.25">
      <c r="A4088">
        <v>4087</v>
      </c>
      <c r="B4088" t="s">
        <v>33</v>
      </c>
      <c r="C4088" t="s">
        <v>36</v>
      </c>
      <c r="D4088" t="s">
        <v>36</v>
      </c>
      <c r="E4088" t="s">
        <v>63</v>
      </c>
      <c r="F4088" t="s">
        <v>36</v>
      </c>
    </row>
    <row r="4089" spans="1:6" x14ac:dyDescent="0.25">
      <c r="A4089">
        <v>4088</v>
      </c>
      <c r="B4089" t="s">
        <v>35</v>
      </c>
      <c r="C4089" t="s">
        <v>36</v>
      </c>
      <c r="D4089" t="s">
        <v>36</v>
      </c>
      <c r="E4089" t="s">
        <v>65</v>
      </c>
      <c r="F4089" t="s">
        <v>37</v>
      </c>
    </row>
    <row r="4090" spans="1:6" x14ac:dyDescent="0.25">
      <c r="A4090">
        <v>4089</v>
      </c>
      <c r="B4090" t="s">
        <v>35</v>
      </c>
      <c r="C4090" t="s">
        <v>36</v>
      </c>
      <c r="D4090" t="s">
        <v>36</v>
      </c>
      <c r="E4090" t="s">
        <v>64</v>
      </c>
      <c r="F4090" t="s">
        <v>36</v>
      </c>
    </row>
    <row r="4091" spans="1:6" x14ac:dyDescent="0.25">
      <c r="A4091">
        <v>4090</v>
      </c>
      <c r="B4091" t="s">
        <v>35</v>
      </c>
      <c r="C4091" t="s">
        <v>36</v>
      </c>
      <c r="D4091" t="s">
        <v>37</v>
      </c>
      <c r="E4091" t="s">
        <v>64</v>
      </c>
      <c r="F4091" t="s">
        <v>36</v>
      </c>
    </row>
    <row r="4092" spans="1:6" x14ac:dyDescent="0.25">
      <c r="A4092">
        <v>4091</v>
      </c>
      <c r="B4092" t="s">
        <v>35</v>
      </c>
      <c r="C4092" t="s">
        <v>36</v>
      </c>
      <c r="D4092" t="s">
        <v>37</v>
      </c>
      <c r="E4092" t="s">
        <v>63</v>
      </c>
      <c r="F4092" t="s">
        <v>36</v>
      </c>
    </row>
    <row r="4093" spans="1:6" x14ac:dyDescent="0.25">
      <c r="A4093">
        <v>4092</v>
      </c>
      <c r="B4093" t="s">
        <v>33</v>
      </c>
      <c r="C4093" t="s">
        <v>36</v>
      </c>
      <c r="D4093" t="s">
        <v>37</v>
      </c>
      <c r="E4093" t="s">
        <v>65</v>
      </c>
      <c r="F4093" t="s">
        <v>36</v>
      </c>
    </row>
    <row r="4094" spans="1:6" x14ac:dyDescent="0.25">
      <c r="A4094">
        <v>4093</v>
      </c>
      <c r="B4094" t="s">
        <v>33</v>
      </c>
      <c r="C4094" t="s">
        <v>36</v>
      </c>
      <c r="D4094" t="s">
        <v>37</v>
      </c>
      <c r="E4094" t="s">
        <v>65</v>
      </c>
      <c r="F4094" t="s">
        <v>36</v>
      </c>
    </row>
    <row r="4095" spans="1:6" x14ac:dyDescent="0.25">
      <c r="A4095">
        <v>4094</v>
      </c>
      <c r="B4095" t="s">
        <v>34</v>
      </c>
      <c r="C4095" t="s">
        <v>36</v>
      </c>
      <c r="D4095" t="s">
        <v>37</v>
      </c>
      <c r="E4095" t="s">
        <v>65</v>
      </c>
      <c r="F4095" t="s">
        <v>37</v>
      </c>
    </row>
    <row r="4096" spans="1:6" x14ac:dyDescent="0.25">
      <c r="A4096">
        <v>4095</v>
      </c>
      <c r="B4096" t="s">
        <v>35</v>
      </c>
      <c r="C4096" t="s">
        <v>36</v>
      </c>
      <c r="D4096" t="s">
        <v>37</v>
      </c>
      <c r="E4096" t="s">
        <v>63</v>
      </c>
      <c r="F4096" t="s">
        <v>36</v>
      </c>
    </row>
    <row r="4097" spans="1:6" x14ac:dyDescent="0.25">
      <c r="A4097">
        <v>4096</v>
      </c>
      <c r="B4097" t="s">
        <v>33</v>
      </c>
      <c r="C4097" t="s">
        <v>36</v>
      </c>
      <c r="D4097" t="s">
        <v>37</v>
      </c>
      <c r="E4097" t="s">
        <v>64</v>
      </c>
      <c r="F4097" t="s">
        <v>36</v>
      </c>
    </row>
    <row r="4098" spans="1:6" x14ac:dyDescent="0.25">
      <c r="A4098">
        <v>4097</v>
      </c>
      <c r="B4098" t="s">
        <v>33</v>
      </c>
      <c r="C4098" t="s">
        <v>36</v>
      </c>
      <c r="D4098" t="s">
        <v>36</v>
      </c>
      <c r="E4098" t="s">
        <v>63</v>
      </c>
      <c r="F4098" t="s">
        <v>36</v>
      </c>
    </row>
    <row r="4099" spans="1:6" x14ac:dyDescent="0.25">
      <c r="A4099">
        <v>4098</v>
      </c>
      <c r="B4099" t="s">
        <v>33</v>
      </c>
      <c r="C4099" t="s">
        <v>36</v>
      </c>
      <c r="D4099" t="s">
        <v>36</v>
      </c>
      <c r="E4099" t="s">
        <v>64</v>
      </c>
      <c r="F4099" t="s">
        <v>36</v>
      </c>
    </row>
    <row r="4100" spans="1:6" x14ac:dyDescent="0.25">
      <c r="A4100">
        <v>4099</v>
      </c>
      <c r="B4100" t="s">
        <v>33</v>
      </c>
      <c r="C4100" t="s">
        <v>36</v>
      </c>
      <c r="D4100" t="s">
        <v>36</v>
      </c>
      <c r="E4100" t="s">
        <v>64</v>
      </c>
      <c r="F4100" t="s">
        <v>36</v>
      </c>
    </row>
    <row r="4101" spans="1:6" x14ac:dyDescent="0.25">
      <c r="A4101">
        <v>4100</v>
      </c>
      <c r="B4101" t="s">
        <v>34</v>
      </c>
      <c r="C4101" t="s">
        <v>36</v>
      </c>
      <c r="D4101" t="s">
        <v>37</v>
      </c>
      <c r="E4101" t="s">
        <v>64</v>
      </c>
      <c r="F4101" t="s">
        <v>36</v>
      </c>
    </row>
    <row r="4102" spans="1:6" x14ac:dyDescent="0.25">
      <c r="A4102">
        <v>4101</v>
      </c>
      <c r="B4102" t="s">
        <v>34</v>
      </c>
      <c r="C4102" t="s">
        <v>36</v>
      </c>
      <c r="D4102" t="s">
        <v>37</v>
      </c>
      <c r="E4102" t="s">
        <v>63</v>
      </c>
      <c r="F4102" t="s">
        <v>36</v>
      </c>
    </row>
    <row r="4103" spans="1:6" x14ac:dyDescent="0.25">
      <c r="A4103">
        <v>4102</v>
      </c>
      <c r="B4103" t="s">
        <v>34</v>
      </c>
      <c r="C4103" t="s">
        <v>36</v>
      </c>
      <c r="D4103" t="s">
        <v>37</v>
      </c>
      <c r="E4103" t="s">
        <v>63</v>
      </c>
      <c r="F4103" t="s">
        <v>36</v>
      </c>
    </row>
    <row r="4104" spans="1:6" x14ac:dyDescent="0.25">
      <c r="A4104">
        <v>4103</v>
      </c>
      <c r="B4104" t="s">
        <v>33</v>
      </c>
      <c r="C4104" t="s">
        <v>36</v>
      </c>
      <c r="D4104" t="s">
        <v>37</v>
      </c>
      <c r="E4104" t="s">
        <v>64</v>
      </c>
      <c r="F4104" t="s">
        <v>36</v>
      </c>
    </row>
    <row r="4105" spans="1:6" x14ac:dyDescent="0.25">
      <c r="A4105">
        <v>4104</v>
      </c>
      <c r="B4105" t="s">
        <v>35</v>
      </c>
      <c r="C4105" t="s">
        <v>36</v>
      </c>
      <c r="D4105" t="s">
        <v>36</v>
      </c>
      <c r="E4105" t="s">
        <v>64</v>
      </c>
      <c r="F4105" t="s">
        <v>36</v>
      </c>
    </row>
    <row r="4106" spans="1:6" x14ac:dyDescent="0.25">
      <c r="A4106">
        <v>4105</v>
      </c>
      <c r="B4106" t="s">
        <v>33</v>
      </c>
      <c r="C4106" t="s">
        <v>36</v>
      </c>
      <c r="D4106" t="s">
        <v>36</v>
      </c>
      <c r="E4106" t="s">
        <v>63</v>
      </c>
      <c r="F4106" t="s">
        <v>36</v>
      </c>
    </row>
    <row r="4107" spans="1:6" x14ac:dyDescent="0.25">
      <c r="A4107">
        <v>4106</v>
      </c>
      <c r="B4107" t="s">
        <v>33</v>
      </c>
      <c r="C4107" t="s">
        <v>36</v>
      </c>
      <c r="D4107" t="s">
        <v>37</v>
      </c>
      <c r="E4107" t="s">
        <v>65</v>
      </c>
      <c r="F4107" t="s">
        <v>36</v>
      </c>
    </row>
    <row r="4108" spans="1:6" x14ac:dyDescent="0.25">
      <c r="A4108">
        <v>4107</v>
      </c>
      <c r="B4108" t="s">
        <v>34</v>
      </c>
      <c r="C4108" t="s">
        <v>36</v>
      </c>
      <c r="D4108" t="s">
        <v>36</v>
      </c>
      <c r="E4108" t="s">
        <v>64</v>
      </c>
      <c r="F4108" t="s">
        <v>36</v>
      </c>
    </row>
    <row r="4109" spans="1:6" x14ac:dyDescent="0.25">
      <c r="A4109">
        <v>4108</v>
      </c>
      <c r="B4109" t="s">
        <v>33</v>
      </c>
      <c r="C4109" t="s">
        <v>36</v>
      </c>
      <c r="D4109" t="s">
        <v>36</v>
      </c>
      <c r="E4109" t="s">
        <v>64</v>
      </c>
      <c r="F4109" t="s">
        <v>36</v>
      </c>
    </row>
    <row r="4110" spans="1:6" x14ac:dyDescent="0.25">
      <c r="A4110">
        <v>4109</v>
      </c>
      <c r="B4110" t="s">
        <v>33</v>
      </c>
      <c r="C4110" t="s">
        <v>36</v>
      </c>
      <c r="D4110" t="s">
        <v>36</v>
      </c>
      <c r="E4110" t="s">
        <v>64</v>
      </c>
      <c r="F4110" t="s">
        <v>36</v>
      </c>
    </row>
    <row r="4111" spans="1:6" x14ac:dyDescent="0.25">
      <c r="A4111">
        <v>4110</v>
      </c>
      <c r="B4111" t="s">
        <v>35</v>
      </c>
      <c r="C4111" t="s">
        <v>36</v>
      </c>
      <c r="D4111" t="s">
        <v>37</v>
      </c>
      <c r="E4111" t="s">
        <v>63</v>
      </c>
      <c r="F4111" t="s">
        <v>36</v>
      </c>
    </row>
    <row r="4112" spans="1:6" x14ac:dyDescent="0.25">
      <c r="A4112">
        <v>4111</v>
      </c>
      <c r="B4112" t="s">
        <v>33</v>
      </c>
      <c r="C4112" t="s">
        <v>36</v>
      </c>
      <c r="D4112" t="s">
        <v>36</v>
      </c>
      <c r="E4112" t="s">
        <v>64</v>
      </c>
      <c r="F4112" t="s">
        <v>36</v>
      </c>
    </row>
    <row r="4113" spans="1:6" x14ac:dyDescent="0.25">
      <c r="A4113">
        <v>4112</v>
      </c>
      <c r="B4113" t="s">
        <v>33</v>
      </c>
      <c r="C4113" t="s">
        <v>36</v>
      </c>
      <c r="D4113" t="s">
        <v>36</v>
      </c>
      <c r="E4113" t="s">
        <v>63</v>
      </c>
      <c r="F4113" t="s">
        <v>36</v>
      </c>
    </row>
    <row r="4114" spans="1:6" x14ac:dyDescent="0.25">
      <c r="A4114">
        <v>4113</v>
      </c>
      <c r="B4114" t="s">
        <v>34</v>
      </c>
      <c r="C4114" t="s">
        <v>36</v>
      </c>
      <c r="D4114" t="s">
        <v>37</v>
      </c>
      <c r="E4114" t="s">
        <v>64</v>
      </c>
      <c r="F4114" t="s">
        <v>36</v>
      </c>
    </row>
    <row r="4115" spans="1:6" x14ac:dyDescent="0.25">
      <c r="A4115">
        <v>4114</v>
      </c>
      <c r="B4115" t="s">
        <v>34</v>
      </c>
      <c r="C4115" t="s">
        <v>36</v>
      </c>
      <c r="D4115" t="s">
        <v>37</v>
      </c>
      <c r="E4115" t="s">
        <v>63</v>
      </c>
      <c r="F4115" t="s">
        <v>36</v>
      </c>
    </row>
    <row r="4116" spans="1:6" x14ac:dyDescent="0.25">
      <c r="A4116">
        <v>4115</v>
      </c>
      <c r="B4116" t="s">
        <v>35</v>
      </c>
      <c r="C4116" t="s">
        <v>36</v>
      </c>
      <c r="D4116" t="s">
        <v>36</v>
      </c>
      <c r="E4116" t="s">
        <v>64</v>
      </c>
      <c r="F4116" t="s">
        <v>36</v>
      </c>
    </row>
    <row r="4117" spans="1:6" x14ac:dyDescent="0.25">
      <c r="A4117">
        <v>4116</v>
      </c>
      <c r="B4117" t="s">
        <v>34</v>
      </c>
      <c r="C4117" t="s">
        <v>36</v>
      </c>
      <c r="D4117" t="s">
        <v>37</v>
      </c>
      <c r="E4117" t="s">
        <v>64</v>
      </c>
      <c r="F4117" t="s">
        <v>36</v>
      </c>
    </row>
    <row r="4118" spans="1:6" x14ac:dyDescent="0.25">
      <c r="A4118">
        <v>4117</v>
      </c>
      <c r="B4118" t="s">
        <v>33</v>
      </c>
      <c r="C4118" t="s">
        <v>36</v>
      </c>
      <c r="D4118" t="s">
        <v>37</v>
      </c>
      <c r="E4118" t="s">
        <v>65</v>
      </c>
      <c r="F4118" t="s">
        <v>36</v>
      </c>
    </row>
    <row r="4119" spans="1:6" x14ac:dyDescent="0.25">
      <c r="A4119">
        <v>4118</v>
      </c>
      <c r="B4119" t="s">
        <v>35</v>
      </c>
      <c r="C4119" t="s">
        <v>36</v>
      </c>
      <c r="D4119" t="s">
        <v>36</v>
      </c>
      <c r="E4119" t="s">
        <v>63</v>
      </c>
      <c r="F4119" t="s">
        <v>36</v>
      </c>
    </row>
    <row r="4120" spans="1:6" x14ac:dyDescent="0.25">
      <c r="A4120">
        <v>4119</v>
      </c>
      <c r="B4120" t="s">
        <v>33</v>
      </c>
      <c r="C4120" t="s">
        <v>36</v>
      </c>
      <c r="D4120" t="s">
        <v>37</v>
      </c>
      <c r="E4120" t="s">
        <v>63</v>
      </c>
      <c r="F4120" t="s">
        <v>36</v>
      </c>
    </row>
    <row r="4121" spans="1:6" x14ac:dyDescent="0.25">
      <c r="A4121">
        <v>4120</v>
      </c>
      <c r="B4121" t="s">
        <v>35</v>
      </c>
      <c r="C4121" t="s">
        <v>36</v>
      </c>
      <c r="D4121" t="s">
        <v>37</v>
      </c>
      <c r="E4121" t="s">
        <v>64</v>
      </c>
      <c r="F4121" t="s">
        <v>36</v>
      </c>
    </row>
    <row r="4122" spans="1:6" x14ac:dyDescent="0.25">
      <c r="A4122">
        <v>4121</v>
      </c>
      <c r="B4122" t="s">
        <v>35</v>
      </c>
      <c r="C4122" t="s">
        <v>36</v>
      </c>
      <c r="D4122" t="s">
        <v>36</v>
      </c>
      <c r="E4122" t="s">
        <v>63</v>
      </c>
      <c r="F4122" t="s">
        <v>36</v>
      </c>
    </row>
    <row r="4123" spans="1:6" x14ac:dyDescent="0.25">
      <c r="A4123">
        <v>4122</v>
      </c>
      <c r="B4123" t="s">
        <v>34</v>
      </c>
      <c r="C4123" t="s">
        <v>36</v>
      </c>
      <c r="D4123" t="s">
        <v>36</v>
      </c>
      <c r="E4123" t="s">
        <v>64</v>
      </c>
      <c r="F4123" t="s">
        <v>36</v>
      </c>
    </row>
    <row r="4124" spans="1:6" x14ac:dyDescent="0.25">
      <c r="A4124">
        <v>4123</v>
      </c>
      <c r="B4124" t="s">
        <v>33</v>
      </c>
      <c r="C4124" t="s">
        <v>36</v>
      </c>
      <c r="D4124" t="s">
        <v>36</v>
      </c>
      <c r="E4124" t="s">
        <v>65</v>
      </c>
      <c r="F4124" t="s">
        <v>36</v>
      </c>
    </row>
    <row r="4125" spans="1:6" x14ac:dyDescent="0.25">
      <c r="A4125">
        <v>4124</v>
      </c>
      <c r="B4125" t="s">
        <v>33</v>
      </c>
      <c r="C4125" t="s">
        <v>36</v>
      </c>
      <c r="D4125" t="s">
        <v>37</v>
      </c>
      <c r="E4125" t="s">
        <v>63</v>
      </c>
      <c r="F4125" t="s">
        <v>36</v>
      </c>
    </row>
    <row r="4126" spans="1:6" x14ac:dyDescent="0.25">
      <c r="A4126">
        <v>4125</v>
      </c>
      <c r="B4126" t="s">
        <v>35</v>
      </c>
      <c r="C4126" t="s">
        <v>36</v>
      </c>
      <c r="D4126" t="s">
        <v>36</v>
      </c>
      <c r="E4126" t="s">
        <v>65</v>
      </c>
      <c r="F4126" t="s">
        <v>37</v>
      </c>
    </row>
    <row r="4127" spans="1:6" x14ac:dyDescent="0.25">
      <c r="A4127">
        <v>4126</v>
      </c>
      <c r="B4127" t="s">
        <v>34</v>
      </c>
      <c r="C4127" t="s">
        <v>36</v>
      </c>
      <c r="D4127" t="s">
        <v>37</v>
      </c>
      <c r="E4127" t="s">
        <v>64</v>
      </c>
      <c r="F4127" t="s">
        <v>36</v>
      </c>
    </row>
    <row r="4128" spans="1:6" x14ac:dyDescent="0.25">
      <c r="A4128">
        <v>4127</v>
      </c>
      <c r="B4128" t="s">
        <v>34</v>
      </c>
      <c r="C4128" t="s">
        <v>36</v>
      </c>
      <c r="D4128" t="s">
        <v>36</v>
      </c>
      <c r="E4128" t="s">
        <v>63</v>
      </c>
      <c r="F4128" t="s">
        <v>36</v>
      </c>
    </row>
    <row r="4129" spans="1:6" x14ac:dyDescent="0.25">
      <c r="A4129">
        <v>4128</v>
      </c>
      <c r="B4129" t="s">
        <v>34</v>
      </c>
      <c r="C4129" t="s">
        <v>36</v>
      </c>
      <c r="D4129" t="s">
        <v>37</v>
      </c>
      <c r="E4129" t="s">
        <v>64</v>
      </c>
      <c r="F4129" t="s">
        <v>36</v>
      </c>
    </row>
    <row r="4130" spans="1:6" x14ac:dyDescent="0.25">
      <c r="A4130">
        <v>4129</v>
      </c>
      <c r="B4130" t="s">
        <v>35</v>
      </c>
      <c r="C4130" t="s">
        <v>36</v>
      </c>
      <c r="D4130" t="s">
        <v>36</v>
      </c>
      <c r="E4130" t="s">
        <v>64</v>
      </c>
      <c r="F4130" t="s">
        <v>36</v>
      </c>
    </row>
    <row r="4131" spans="1:6" x14ac:dyDescent="0.25">
      <c r="A4131">
        <v>4130</v>
      </c>
      <c r="B4131" t="s">
        <v>33</v>
      </c>
      <c r="C4131" t="s">
        <v>36</v>
      </c>
      <c r="D4131" t="s">
        <v>37</v>
      </c>
      <c r="E4131" t="s">
        <v>63</v>
      </c>
      <c r="F4131" t="s">
        <v>36</v>
      </c>
    </row>
    <row r="4132" spans="1:6" x14ac:dyDescent="0.25">
      <c r="A4132">
        <v>4131</v>
      </c>
      <c r="B4132" t="s">
        <v>34</v>
      </c>
      <c r="C4132" t="s">
        <v>36</v>
      </c>
      <c r="D4132" t="s">
        <v>37</v>
      </c>
      <c r="E4132" t="s">
        <v>64</v>
      </c>
      <c r="F4132" t="s">
        <v>36</v>
      </c>
    </row>
    <row r="4133" spans="1:6" x14ac:dyDescent="0.25">
      <c r="A4133">
        <v>4132</v>
      </c>
      <c r="B4133" t="s">
        <v>34</v>
      </c>
      <c r="C4133" t="s">
        <v>36</v>
      </c>
      <c r="D4133" t="s">
        <v>36</v>
      </c>
      <c r="E4133" t="s">
        <v>63</v>
      </c>
      <c r="F4133" t="s">
        <v>36</v>
      </c>
    </row>
    <row r="4134" spans="1:6" x14ac:dyDescent="0.25">
      <c r="A4134">
        <v>4133</v>
      </c>
      <c r="B4134" t="s">
        <v>33</v>
      </c>
      <c r="C4134" t="s">
        <v>36</v>
      </c>
      <c r="D4134" t="s">
        <v>37</v>
      </c>
      <c r="E4134" t="s">
        <v>65</v>
      </c>
      <c r="F4134" t="s">
        <v>36</v>
      </c>
    </row>
    <row r="4135" spans="1:6" x14ac:dyDescent="0.25">
      <c r="A4135">
        <v>4134</v>
      </c>
      <c r="B4135" t="s">
        <v>33</v>
      </c>
      <c r="C4135" t="s">
        <v>36</v>
      </c>
      <c r="D4135" t="s">
        <v>36</v>
      </c>
      <c r="E4135" t="s">
        <v>65</v>
      </c>
      <c r="F4135" t="s">
        <v>36</v>
      </c>
    </row>
    <row r="4136" spans="1:6" x14ac:dyDescent="0.25">
      <c r="A4136">
        <v>4135</v>
      </c>
      <c r="B4136" t="s">
        <v>34</v>
      </c>
      <c r="C4136" t="s">
        <v>36</v>
      </c>
      <c r="D4136" t="s">
        <v>36</v>
      </c>
      <c r="E4136" t="s">
        <v>64</v>
      </c>
      <c r="F4136" t="s">
        <v>36</v>
      </c>
    </row>
    <row r="4137" spans="1:6" x14ac:dyDescent="0.25">
      <c r="A4137">
        <v>4136</v>
      </c>
      <c r="B4137" t="s">
        <v>33</v>
      </c>
      <c r="C4137" t="s">
        <v>36</v>
      </c>
      <c r="D4137" t="s">
        <v>37</v>
      </c>
      <c r="E4137" t="s">
        <v>65</v>
      </c>
      <c r="F4137" t="s">
        <v>36</v>
      </c>
    </row>
    <row r="4138" spans="1:6" x14ac:dyDescent="0.25">
      <c r="A4138">
        <v>4137</v>
      </c>
      <c r="B4138" t="s">
        <v>35</v>
      </c>
      <c r="C4138" t="s">
        <v>36</v>
      </c>
      <c r="D4138" t="s">
        <v>37</v>
      </c>
      <c r="E4138" t="s">
        <v>64</v>
      </c>
      <c r="F4138" t="s">
        <v>36</v>
      </c>
    </row>
    <row r="4139" spans="1:6" x14ac:dyDescent="0.25">
      <c r="A4139">
        <v>4138</v>
      </c>
      <c r="B4139" t="s">
        <v>34</v>
      </c>
      <c r="C4139" t="s">
        <v>36</v>
      </c>
      <c r="D4139" t="s">
        <v>37</v>
      </c>
      <c r="E4139" t="s">
        <v>64</v>
      </c>
      <c r="F4139" t="s">
        <v>36</v>
      </c>
    </row>
    <row r="4140" spans="1:6" x14ac:dyDescent="0.25">
      <c r="A4140">
        <v>4139</v>
      </c>
      <c r="B4140" t="s">
        <v>33</v>
      </c>
      <c r="C4140" t="s">
        <v>37</v>
      </c>
      <c r="D4140" t="s">
        <v>37</v>
      </c>
      <c r="E4140" t="s">
        <v>65</v>
      </c>
      <c r="F4140" t="s">
        <v>36</v>
      </c>
    </row>
    <row r="4141" spans="1:6" x14ac:dyDescent="0.25">
      <c r="A4141">
        <v>4140</v>
      </c>
      <c r="B4141" t="s">
        <v>35</v>
      </c>
      <c r="C4141" t="s">
        <v>36</v>
      </c>
      <c r="D4141" t="s">
        <v>36</v>
      </c>
      <c r="E4141" t="s">
        <v>64</v>
      </c>
      <c r="F4141" t="s">
        <v>36</v>
      </c>
    </row>
    <row r="4142" spans="1:6" x14ac:dyDescent="0.25">
      <c r="A4142">
        <v>4141</v>
      </c>
      <c r="B4142" t="s">
        <v>34</v>
      </c>
      <c r="C4142" t="s">
        <v>36</v>
      </c>
      <c r="D4142" t="s">
        <v>36</v>
      </c>
      <c r="E4142" t="s">
        <v>63</v>
      </c>
      <c r="F4142" t="s">
        <v>36</v>
      </c>
    </row>
    <row r="4143" spans="1:6" x14ac:dyDescent="0.25">
      <c r="A4143">
        <v>4142</v>
      </c>
      <c r="B4143" t="s">
        <v>35</v>
      </c>
      <c r="C4143" t="s">
        <v>36</v>
      </c>
      <c r="D4143" t="s">
        <v>36</v>
      </c>
      <c r="E4143" t="s">
        <v>64</v>
      </c>
      <c r="F4143" t="s">
        <v>36</v>
      </c>
    </row>
    <row r="4144" spans="1:6" x14ac:dyDescent="0.25">
      <c r="A4144">
        <v>4143</v>
      </c>
      <c r="B4144" t="s">
        <v>35</v>
      </c>
      <c r="C4144" t="s">
        <v>36</v>
      </c>
      <c r="D4144" t="s">
        <v>36</v>
      </c>
      <c r="E4144" t="s">
        <v>64</v>
      </c>
      <c r="F4144" t="s">
        <v>36</v>
      </c>
    </row>
    <row r="4145" spans="1:6" x14ac:dyDescent="0.25">
      <c r="A4145">
        <v>4144</v>
      </c>
      <c r="B4145" t="s">
        <v>33</v>
      </c>
      <c r="C4145" t="s">
        <v>36</v>
      </c>
      <c r="D4145" t="s">
        <v>37</v>
      </c>
      <c r="E4145" t="s">
        <v>63</v>
      </c>
      <c r="F4145" t="s">
        <v>36</v>
      </c>
    </row>
    <row r="4146" spans="1:6" x14ac:dyDescent="0.25">
      <c r="A4146">
        <v>4145</v>
      </c>
      <c r="B4146" t="s">
        <v>33</v>
      </c>
      <c r="C4146" t="s">
        <v>36</v>
      </c>
      <c r="D4146" t="s">
        <v>37</v>
      </c>
      <c r="E4146" t="s">
        <v>65</v>
      </c>
      <c r="F4146" t="s">
        <v>36</v>
      </c>
    </row>
    <row r="4147" spans="1:6" x14ac:dyDescent="0.25">
      <c r="A4147">
        <v>4146</v>
      </c>
      <c r="B4147" t="s">
        <v>34</v>
      </c>
      <c r="C4147" t="s">
        <v>36</v>
      </c>
      <c r="D4147" t="s">
        <v>36</v>
      </c>
      <c r="E4147" t="s">
        <v>64</v>
      </c>
      <c r="F4147" t="s">
        <v>36</v>
      </c>
    </row>
    <row r="4148" spans="1:6" x14ac:dyDescent="0.25">
      <c r="A4148">
        <v>4147</v>
      </c>
      <c r="B4148" t="s">
        <v>35</v>
      </c>
      <c r="C4148" t="s">
        <v>36</v>
      </c>
      <c r="D4148" t="s">
        <v>37</v>
      </c>
      <c r="E4148" t="s">
        <v>64</v>
      </c>
      <c r="F4148" t="s">
        <v>36</v>
      </c>
    </row>
    <row r="4149" spans="1:6" x14ac:dyDescent="0.25">
      <c r="A4149">
        <v>4148</v>
      </c>
      <c r="B4149" t="s">
        <v>34</v>
      </c>
      <c r="C4149" t="s">
        <v>37</v>
      </c>
      <c r="D4149" t="s">
        <v>37</v>
      </c>
      <c r="E4149" t="s">
        <v>65</v>
      </c>
      <c r="F4149" t="s">
        <v>37</v>
      </c>
    </row>
    <row r="4150" spans="1:6" x14ac:dyDescent="0.25">
      <c r="A4150">
        <v>4149</v>
      </c>
      <c r="B4150" t="s">
        <v>35</v>
      </c>
      <c r="C4150" t="s">
        <v>36</v>
      </c>
      <c r="D4150" t="s">
        <v>37</v>
      </c>
      <c r="E4150" t="s">
        <v>64</v>
      </c>
      <c r="F4150" t="s">
        <v>36</v>
      </c>
    </row>
    <row r="4151" spans="1:6" x14ac:dyDescent="0.25">
      <c r="A4151">
        <v>4150</v>
      </c>
      <c r="B4151" t="s">
        <v>35</v>
      </c>
      <c r="C4151" t="s">
        <v>36</v>
      </c>
      <c r="D4151" t="s">
        <v>37</v>
      </c>
      <c r="E4151" t="s">
        <v>64</v>
      </c>
      <c r="F4151" t="s">
        <v>36</v>
      </c>
    </row>
    <row r="4152" spans="1:6" x14ac:dyDescent="0.25">
      <c r="A4152">
        <v>4151</v>
      </c>
      <c r="B4152" t="s">
        <v>34</v>
      </c>
      <c r="C4152" t="s">
        <v>36</v>
      </c>
      <c r="D4152" t="s">
        <v>37</v>
      </c>
      <c r="E4152" t="s">
        <v>64</v>
      </c>
      <c r="F4152" t="s">
        <v>36</v>
      </c>
    </row>
    <row r="4153" spans="1:6" x14ac:dyDescent="0.25">
      <c r="A4153">
        <v>4152</v>
      </c>
      <c r="B4153" t="s">
        <v>33</v>
      </c>
      <c r="C4153" t="s">
        <v>37</v>
      </c>
      <c r="D4153" t="s">
        <v>37</v>
      </c>
      <c r="E4153" t="s">
        <v>65</v>
      </c>
      <c r="F4153" t="s">
        <v>37</v>
      </c>
    </row>
    <row r="4154" spans="1:6" x14ac:dyDescent="0.25">
      <c r="A4154">
        <v>4153</v>
      </c>
      <c r="B4154" t="s">
        <v>35</v>
      </c>
      <c r="C4154" t="s">
        <v>36</v>
      </c>
      <c r="D4154" t="s">
        <v>37</v>
      </c>
      <c r="E4154" t="s">
        <v>64</v>
      </c>
      <c r="F4154" t="s">
        <v>36</v>
      </c>
    </row>
    <row r="4155" spans="1:6" x14ac:dyDescent="0.25">
      <c r="A4155">
        <v>4154</v>
      </c>
      <c r="B4155" t="s">
        <v>33</v>
      </c>
      <c r="C4155" t="s">
        <v>36</v>
      </c>
      <c r="D4155" t="s">
        <v>37</v>
      </c>
      <c r="E4155" t="s">
        <v>65</v>
      </c>
      <c r="F4155" t="s">
        <v>36</v>
      </c>
    </row>
    <row r="4156" spans="1:6" x14ac:dyDescent="0.25">
      <c r="A4156">
        <v>4155</v>
      </c>
      <c r="B4156" t="s">
        <v>35</v>
      </c>
      <c r="C4156" t="s">
        <v>36</v>
      </c>
      <c r="D4156" t="s">
        <v>37</v>
      </c>
      <c r="E4156" t="s">
        <v>65</v>
      </c>
      <c r="F4156" t="s">
        <v>37</v>
      </c>
    </row>
    <row r="4157" spans="1:6" x14ac:dyDescent="0.25">
      <c r="A4157">
        <v>4156</v>
      </c>
      <c r="B4157" t="s">
        <v>35</v>
      </c>
      <c r="C4157" t="s">
        <v>36</v>
      </c>
      <c r="D4157" t="s">
        <v>37</v>
      </c>
      <c r="E4157" t="s">
        <v>63</v>
      </c>
      <c r="F4157" t="s">
        <v>36</v>
      </c>
    </row>
    <row r="4158" spans="1:6" x14ac:dyDescent="0.25">
      <c r="A4158">
        <v>4157</v>
      </c>
      <c r="B4158" t="s">
        <v>33</v>
      </c>
      <c r="C4158" t="s">
        <v>36</v>
      </c>
      <c r="D4158" t="s">
        <v>36</v>
      </c>
      <c r="E4158" t="s">
        <v>65</v>
      </c>
      <c r="F4158" t="s">
        <v>36</v>
      </c>
    </row>
    <row r="4159" spans="1:6" x14ac:dyDescent="0.25">
      <c r="A4159">
        <v>4158</v>
      </c>
      <c r="B4159" t="s">
        <v>35</v>
      </c>
      <c r="C4159" t="s">
        <v>36</v>
      </c>
      <c r="D4159" t="s">
        <v>37</v>
      </c>
      <c r="E4159" t="s">
        <v>63</v>
      </c>
      <c r="F4159" t="s">
        <v>36</v>
      </c>
    </row>
    <row r="4160" spans="1:6" x14ac:dyDescent="0.25">
      <c r="A4160">
        <v>4159</v>
      </c>
      <c r="B4160" t="s">
        <v>33</v>
      </c>
      <c r="C4160" t="s">
        <v>36</v>
      </c>
      <c r="D4160" t="s">
        <v>37</v>
      </c>
      <c r="E4160" t="s">
        <v>64</v>
      </c>
      <c r="F4160" t="s">
        <v>36</v>
      </c>
    </row>
    <row r="4161" spans="1:6" x14ac:dyDescent="0.25">
      <c r="A4161">
        <v>4160</v>
      </c>
      <c r="B4161" t="s">
        <v>35</v>
      </c>
      <c r="C4161" t="s">
        <v>36</v>
      </c>
      <c r="D4161" t="s">
        <v>37</v>
      </c>
      <c r="E4161" t="s">
        <v>64</v>
      </c>
      <c r="F4161" t="s">
        <v>36</v>
      </c>
    </row>
    <row r="4162" spans="1:6" x14ac:dyDescent="0.25">
      <c r="A4162">
        <v>4161</v>
      </c>
      <c r="B4162" t="s">
        <v>34</v>
      </c>
      <c r="C4162" t="s">
        <v>36</v>
      </c>
      <c r="D4162" t="s">
        <v>37</v>
      </c>
      <c r="E4162" t="s">
        <v>63</v>
      </c>
      <c r="F4162" t="s">
        <v>36</v>
      </c>
    </row>
    <row r="4163" spans="1:6" x14ac:dyDescent="0.25">
      <c r="A4163">
        <v>4162</v>
      </c>
      <c r="B4163" t="s">
        <v>34</v>
      </c>
      <c r="C4163" t="s">
        <v>36</v>
      </c>
      <c r="D4163" t="s">
        <v>36</v>
      </c>
      <c r="E4163" t="s">
        <v>64</v>
      </c>
      <c r="F4163" t="s">
        <v>36</v>
      </c>
    </row>
    <row r="4164" spans="1:6" x14ac:dyDescent="0.25">
      <c r="A4164">
        <v>4163</v>
      </c>
      <c r="B4164" t="s">
        <v>33</v>
      </c>
      <c r="C4164" t="s">
        <v>36</v>
      </c>
      <c r="D4164" t="s">
        <v>37</v>
      </c>
      <c r="E4164" t="s">
        <v>63</v>
      </c>
      <c r="F4164" t="s">
        <v>36</v>
      </c>
    </row>
    <row r="4165" spans="1:6" x14ac:dyDescent="0.25">
      <c r="A4165">
        <v>4164</v>
      </c>
      <c r="B4165" t="s">
        <v>34</v>
      </c>
      <c r="C4165" t="s">
        <v>36</v>
      </c>
      <c r="D4165" t="s">
        <v>37</v>
      </c>
      <c r="E4165" t="s">
        <v>65</v>
      </c>
      <c r="F4165" t="s">
        <v>37</v>
      </c>
    </row>
    <row r="4166" spans="1:6" x14ac:dyDescent="0.25">
      <c r="A4166">
        <v>4165</v>
      </c>
      <c r="B4166" t="s">
        <v>35</v>
      </c>
      <c r="C4166" t="s">
        <v>36</v>
      </c>
      <c r="D4166" t="s">
        <v>36</v>
      </c>
      <c r="E4166" t="s">
        <v>63</v>
      </c>
      <c r="F4166" t="s">
        <v>36</v>
      </c>
    </row>
    <row r="4167" spans="1:6" x14ac:dyDescent="0.25">
      <c r="A4167">
        <v>4166</v>
      </c>
      <c r="B4167" t="s">
        <v>35</v>
      </c>
      <c r="C4167" t="s">
        <v>36</v>
      </c>
      <c r="D4167" t="s">
        <v>36</v>
      </c>
      <c r="E4167" t="s">
        <v>65</v>
      </c>
      <c r="F4167" t="s">
        <v>37</v>
      </c>
    </row>
    <row r="4168" spans="1:6" x14ac:dyDescent="0.25">
      <c r="A4168">
        <v>4167</v>
      </c>
      <c r="B4168" t="s">
        <v>35</v>
      </c>
      <c r="C4168" t="s">
        <v>36</v>
      </c>
      <c r="D4168" t="s">
        <v>36</v>
      </c>
      <c r="E4168" t="s">
        <v>63</v>
      </c>
      <c r="F4168" t="s">
        <v>36</v>
      </c>
    </row>
    <row r="4169" spans="1:6" x14ac:dyDescent="0.25">
      <c r="A4169">
        <v>4168</v>
      </c>
      <c r="B4169" t="s">
        <v>34</v>
      </c>
      <c r="C4169" t="s">
        <v>36</v>
      </c>
      <c r="D4169" t="s">
        <v>36</v>
      </c>
      <c r="E4169" t="s">
        <v>65</v>
      </c>
      <c r="F4169" t="s">
        <v>37</v>
      </c>
    </row>
    <row r="4170" spans="1:6" x14ac:dyDescent="0.25">
      <c r="A4170">
        <v>4169</v>
      </c>
      <c r="B4170" t="s">
        <v>33</v>
      </c>
      <c r="C4170" t="s">
        <v>36</v>
      </c>
      <c r="D4170" t="s">
        <v>37</v>
      </c>
      <c r="E4170" t="s">
        <v>65</v>
      </c>
      <c r="F4170" t="s">
        <v>37</v>
      </c>
    </row>
    <row r="4171" spans="1:6" x14ac:dyDescent="0.25">
      <c r="A4171">
        <v>4170</v>
      </c>
      <c r="B4171" t="s">
        <v>35</v>
      </c>
      <c r="C4171" t="s">
        <v>36</v>
      </c>
      <c r="D4171" t="s">
        <v>37</v>
      </c>
      <c r="E4171" t="s">
        <v>65</v>
      </c>
      <c r="F4171" t="s">
        <v>37</v>
      </c>
    </row>
    <row r="4172" spans="1:6" x14ac:dyDescent="0.25">
      <c r="A4172">
        <v>4171</v>
      </c>
      <c r="B4172" t="s">
        <v>33</v>
      </c>
      <c r="C4172" t="s">
        <v>36</v>
      </c>
      <c r="D4172" t="s">
        <v>37</v>
      </c>
      <c r="E4172" t="s">
        <v>63</v>
      </c>
      <c r="F4172" t="s">
        <v>36</v>
      </c>
    </row>
    <row r="4173" spans="1:6" x14ac:dyDescent="0.25">
      <c r="A4173">
        <v>4172</v>
      </c>
      <c r="B4173" t="s">
        <v>34</v>
      </c>
      <c r="C4173" t="s">
        <v>36</v>
      </c>
      <c r="D4173" t="s">
        <v>37</v>
      </c>
      <c r="E4173" t="s">
        <v>63</v>
      </c>
      <c r="F4173" t="s">
        <v>36</v>
      </c>
    </row>
    <row r="4174" spans="1:6" x14ac:dyDescent="0.25">
      <c r="A4174">
        <v>4173</v>
      </c>
      <c r="B4174" t="s">
        <v>34</v>
      </c>
      <c r="C4174" t="s">
        <v>36</v>
      </c>
      <c r="D4174" t="s">
        <v>37</v>
      </c>
      <c r="E4174" t="s">
        <v>64</v>
      </c>
      <c r="F4174" t="s">
        <v>36</v>
      </c>
    </row>
    <row r="4175" spans="1:6" x14ac:dyDescent="0.25">
      <c r="A4175">
        <v>4174</v>
      </c>
      <c r="B4175" t="s">
        <v>33</v>
      </c>
      <c r="C4175" t="s">
        <v>36</v>
      </c>
      <c r="D4175" t="s">
        <v>37</v>
      </c>
      <c r="E4175" t="s">
        <v>63</v>
      </c>
      <c r="F4175" t="s">
        <v>36</v>
      </c>
    </row>
    <row r="4176" spans="1:6" x14ac:dyDescent="0.25">
      <c r="A4176">
        <v>4175</v>
      </c>
      <c r="B4176" t="s">
        <v>35</v>
      </c>
      <c r="C4176" t="s">
        <v>36</v>
      </c>
      <c r="D4176" t="s">
        <v>37</v>
      </c>
      <c r="E4176" t="s">
        <v>64</v>
      </c>
      <c r="F4176" t="s">
        <v>36</v>
      </c>
    </row>
    <row r="4177" spans="1:6" x14ac:dyDescent="0.25">
      <c r="A4177">
        <v>4176</v>
      </c>
      <c r="B4177" t="s">
        <v>33</v>
      </c>
      <c r="C4177" t="s">
        <v>37</v>
      </c>
      <c r="D4177" t="s">
        <v>37</v>
      </c>
      <c r="E4177" t="s">
        <v>65</v>
      </c>
      <c r="F4177" t="s">
        <v>37</v>
      </c>
    </row>
    <row r="4178" spans="1:6" x14ac:dyDescent="0.25">
      <c r="A4178">
        <v>4177</v>
      </c>
      <c r="B4178" t="s">
        <v>35</v>
      </c>
      <c r="C4178" t="s">
        <v>36</v>
      </c>
      <c r="D4178" t="s">
        <v>36</v>
      </c>
      <c r="E4178" t="s">
        <v>64</v>
      </c>
      <c r="F4178" t="s">
        <v>36</v>
      </c>
    </row>
    <row r="4179" spans="1:6" x14ac:dyDescent="0.25">
      <c r="A4179">
        <v>4178</v>
      </c>
      <c r="B4179" t="s">
        <v>34</v>
      </c>
      <c r="C4179" t="s">
        <v>36</v>
      </c>
      <c r="D4179" t="s">
        <v>36</v>
      </c>
      <c r="E4179" t="s">
        <v>64</v>
      </c>
      <c r="F4179" t="s">
        <v>36</v>
      </c>
    </row>
    <row r="4180" spans="1:6" x14ac:dyDescent="0.25">
      <c r="A4180">
        <v>4179</v>
      </c>
      <c r="B4180" t="s">
        <v>33</v>
      </c>
      <c r="C4180" t="s">
        <v>36</v>
      </c>
      <c r="D4180" t="s">
        <v>36</v>
      </c>
      <c r="E4180" t="s">
        <v>64</v>
      </c>
      <c r="F4180" t="s">
        <v>36</v>
      </c>
    </row>
    <row r="4181" spans="1:6" x14ac:dyDescent="0.25">
      <c r="A4181">
        <v>4180</v>
      </c>
      <c r="B4181" t="s">
        <v>35</v>
      </c>
      <c r="C4181" t="s">
        <v>36</v>
      </c>
      <c r="D4181" t="s">
        <v>36</v>
      </c>
      <c r="E4181" t="s">
        <v>64</v>
      </c>
      <c r="F4181" t="s">
        <v>37</v>
      </c>
    </row>
    <row r="4182" spans="1:6" x14ac:dyDescent="0.25">
      <c r="A4182">
        <v>4181</v>
      </c>
      <c r="B4182" t="s">
        <v>35</v>
      </c>
      <c r="C4182" t="s">
        <v>37</v>
      </c>
      <c r="D4182" t="s">
        <v>37</v>
      </c>
      <c r="E4182" t="s">
        <v>63</v>
      </c>
      <c r="F4182" t="s">
        <v>36</v>
      </c>
    </row>
    <row r="4183" spans="1:6" x14ac:dyDescent="0.25">
      <c r="A4183">
        <v>4182</v>
      </c>
      <c r="B4183" t="s">
        <v>35</v>
      </c>
      <c r="C4183" t="s">
        <v>36</v>
      </c>
      <c r="D4183" t="s">
        <v>37</v>
      </c>
      <c r="E4183" t="s">
        <v>63</v>
      </c>
      <c r="F4183" t="s">
        <v>36</v>
      </c>
    </row>
    <row r="4184" spans="1:6" x14ac:dyDescent="0.25">
      <c r="A4184">
        <v>4183</v>
      </c>
      <c r="B4184" t="s">
        <v>35</v>
      </c>
      <c r="C4184" t="s">
        <v>36</v>
      </c>
      <c r="D4184" t="s">
        <v>36</v>
      </c>
      <c r="E4184" t="s">
        <v>63</v>
      </c>
      <c r="F4184" t="s">
        <v>36</v>
      </c>
    </row>
    <row r="4185" spans="1:6" x14ac:dyDescent="0.25">
      <c r="A4185">
        <v>4184</v>
      </c>
      <c r="B4185" t="s">
        <v>33</v>
      </c>
      <c r="C4185" t="s">
        <v>36</v>
      </c>
      <c r="D4185" t="s">
        <v>36</v>
      </c>
      <c r="E4185" t="s">
        <v>65</v>
      </c>
      <c r="F4185" t="s">
        <v>36</v>
      </c>
    </row>
    <row r="4186" spans="1:6" x14ac:dyDescent="0.25">
      <c r="A4186">
        <v>4185</v>
      </c>
      <c r="B4186" t="s">
        <v>34</v>
      </c>
      <c r="C4186" t="s">
        <v>36</v>
      </c>
      <c r="D4186" t="s">
        <v>36</v>
      </c>
      <c r="E4186" t="s">
        <v>64</v>
      </c>
      <c r="F4186" t="s">
        <v>36</v>
      </c>
    </row>
    <row r="4187" spans="1:6" x14ac:dyDescent="0.25">
      <c r="A4187">
        <v>4186</v>
      </c>
      <c r="B4187" t="s">
        <v>33</v>
      </c>
      <c r="C4187" t="s">
        <v>36</v>
      </c>
      <c r="D4187" t="s">
        <v>36</v>
      </c>
      <c r="E4187" t="s">
        <v>64</v>
      </c>
      <c r="F4187" t="s">
        <v>36</v>
      </c>
    </row>
    <row r="4188" spans="1:6" x14ac:dyDescent="0.25">
      <c r="A4188">
        <v>4187</v>
      </c>
      <c r="B4188" t="s">
        <v>33</v>
      </c>
      <c r="C4188" t="s">
        <v>36</v>
      </c>
      <c r="D4188" t="s">
        <v>36</v>
      </c>
      <c r="E4188" t="s">
        <v>63</v>
      </c>
      <c r="F4188" t="s">
        <v>36</v>
      </c>
    </row>
    <row r="4189" spans="1:6" x14ac:dyDescent="0.25">
      <c r="A4189">
        <v>4188</v>
      </c>
      <c r="B4189" t="s">
        <v>34</v>
      </c>
      <c r="C4189" t="s">
        <v>36</v>
      </c>
      <c r="D4189" t="s">
        <v>36</v>
      </c>
      <c r="E4189" t="s">
        <v>65</v>
      </c>
      <c r="F4189" t="s">
        <v>36</v>
      </c>
    </row>
    <row r="4190" spans="1:6" x14ac:dyDescent="0.25">
      <c r="A4190">
        <v>4189</v>
      </c>
      <c r="B4190" t="s">
        <v>35</v>
      </c>
      <c r="C4190" t="s">
        <v>36</v>
      </c>
      <c r="D4190" t="s">
        <v>36</v>
      </c>
      <c r="E4190" t="s">
        <v>63</v>
      </c>
      <c r="F4190" t="s">
        <v>36</v>
      </c>
    </row>
    <row r="4191" spans="1:6" x14ac:dyDescent="0.25">
      <c r="A4191">
        <v>4190</v>
      </c>
      <c r="B4191" t="s">
        <v>34</v>
      </c>
      <c r="C4191" t="s">
        <v>36</v>
      </c>
      <c r="D4191" t="s">
        <v>36</v>
      </c>
      <c r="E4191" t="s">
        <v>64</v>
      </c>
      <c r="F4191" t="s">
        <v>36</v>
      </c>
    </row>
    <row r="4192" spans="1:6" x14ac:dyDescent="0.25">
      <c r="A4192">
        <v>4191</v>
      </c>
      <c r="B4192" t="s">
        <v>34</v>
      </c>
      <c r="C4192" t="s">
        <v>37</v>
      </c>
      <c r="D4192" t="s">
        <v>37</v>
      </c>
      <c r="E4192" t="s">
        <v>64</v>
      </c>
      <c r="F4192" t="s">
        <v>37</v>
      </c>
    </row>
    <row r="4193" spans="1:6" x14ac:dyDescent="0.25">
      <c r="A4193">
        <v>4192</v>
      </c>
      <c r="B4193" t="s">
        <v>34</v>
      </c>
      <c r="C4193" t="s">
        <v>36</v>
      </c>
      <c r="D4193" t="s">
        <v>36</v>
      </c>
      <c r="E4193" t="s">
        <v>63</v>
      </c>
      <c r="F4193" t="s">
        <v>36</v>
      </c>
    </row>
    <row r="4194" spans="1:6" x14ac:dyDescent="0.25">
      <c r="A4194">
        <v>4193</v>
      </c>
      <c r="B4194" t="s">
        <v>33</v>
      </c>
      <c r="C4194" t="s">
        <v>36</v>
      </c>
      <c r="D4194" t="s">
        <v>37</v>
      </c>
      <c r="E4194" t="s">
        <v>63</v>
      </c>
      <c r="F4194" t="s">
        <v>36</v>
      </c>
    </row>
    <row r="4195" spans="1:6" x14ac:dyDescent="0.25">
      <c r="A4195">
        <v>4194</v>
      </c>
      <c r="B4195" t="s">
        <v>33</v>
      </c>
      <c r="C4195" t="s">
        <v>36</v>
      </c>
      <c r="D4195" t="s">
        <v>37</v>
      </c>
      <c r="E4195" t="s">
        <v>63</v>
      </c>
      <c r="F4195" t="s">
        <v>36</v>
      </c>
    </row>
    <row r="4196" spans="1:6" x14ac:dyDescent="0.25">
      <c r="A4196">
        <v>4195</v>
      </c>
      <c r="B4196" t="s">
        <v>35</v>
      </c>
      <c r="C4196" t="s">
        <v>36</v>
      </c>
      <c r="D4196" t="s">
        <v>37</v>
      </c>
      <c r="E4196" t="s">
        <v>63</v>
      </c>
      <c r="F4196" t="s">
        <v>36</v>
      </c>
    </row>
    <row r="4197" spans="1:6" x14ac:dyDescent="0.25">
      <c r="A4197">
        <v>4196</v>
      </c>
      <c r="B4197" t="s">
        <v>34</v>
      </c>
      <c r="C4197" t="s">
        <v>36</v>
      </c>
      <c r="D4197" t="s">
        <v>36</v>
      </c>
      <c r="E4197" t="s">
        <v>64</v>
      </c>
      <c r="F4197" t="s">
        <v>36</v>
      </c>
    </row>
    <row r="4198" spans="1:6" x14ac:dyDescent="0.25">
      <c r="A4198">
        <v>4197</v>
      </c>
      <c r="B4198" t="s">
        <v>35</v>
      </c>
      <c r="C4198" t="s">
        <v>36</v>
      </c>
      <c r="D4198" t="s">
        <v>37</v>
      </c>
      <c r="E4198" t="s">
        <v>63</v>
      </c>
      <c r="F4198" t="s">
        <v>36</v>
      </c>
    </row>
    <row r="4199" spans="1:6" x14ac:dyDescent="0.25">
      <c r="A4199">
        <v>4198</v>
      </c>
      <c r="B4199" t="s">
        <v>35</v>
      </c>
      <c r="C4199" t="s">
        <v>36</v>
      </c>
      <c r="D4199" t="s">
        <v>37</v>
      </c>
      <c r="E4199" t="s">
        <v>63</v>
      </c>
      <c r="F4199" t="s">
        <v>36</v>
      </c>
    </row>
    <row r="4200" spans="1:6" x14ac:dyDescent="0.25">
      <c r="A4200">
        <v>4199</v>
      </c>
      <c r="B4200" t="s">
        <v>33</v>
      </c>
      <c r="C4200" t="s">
        <v>36</v>
      </c>
      <c r="D4200" t="s">
        <v>37</v>
      </c>
      <c r="E4200" t="s">
        <v>63</v>
      </c>
      <c r="F4200" t="s">
        <v>36</v>
      </c>
    </row>
    <row r="4201" spans="1:6" x14ac:dyDescent="0.25">
      <c r="A4201">
        <v>4200</v>
      </c>
      <c r="B4201" t="s">
        <v>35</v>
      </c>
      <c r="C4201" t="s">
        <v>36</v>
      </c>
      <c r="D4201" t="s">
        <v>36</v>
      </c>
      <c r="E4201" t="s">
        <v>64</v>
      </c>
      <c r="F4201" t="s">
        <v>36</v>
      </c>
    </row>
    <row r="4202" spans="1:6" x14ac:dyDescent="0.25">
      <c r="A4202">
        <v>4201</v>
      </c>
      <c r="B4202" t="s">
        <v>33</v>
      </c>
      <c r="C4202" t="s">
        <v>36</v>
      </c>
      <c r="D4202" t="s">
        <v>36</v>
      </c>
      <c r="E4202" t="s">
        <v>64</v>
      </c>
      <c r="F4202" t="s">
        <v>36</v>
      </c>
    </row>
    <row r="4203" spans="1:6" x14ac:dyDescent="0.25">
      <c r="A4203">
        <v>4202</v>
      </c>
      <c r="B4203" t="s">
        <v>33</v>
      </c>
      <c r="C4203" t="s">
        <v>36</v>
      </c>
      <c r="D4203" t="s">
        <v>37</v>
      </c>
      <c r="E4203" t="s">
        <v>64</v>
      </c>
      <c r="F4203" t="s">
        <v>36</v>
      </c>
    </row>
    <row r="4204" spans="1:6" x14ac:dyDescent="0.25">
      <c r="A4204">
        <v>4203</v>
      </c>
      <c r="B4204" t="s">
        <v>34</v>
      </c>
      <c r="C4204" t="s">
        <v>36</v>
      </c>
      <c r="D4204" t="s">
        <v>37</v>
      </c>
      <c r="E4204" t="s">
        <v>64</v>
      </c>
      <c r="F4204" t="s">
        <v>36</v>
      </c>
    </row>
    <row r="4205" spans="1:6" x14ac:dyDescent="0.25">
      <c r="A4205">
        <v>4204</v>
      </c>
      <c r="B4205" t="s">
        <v>34</v>
      </c>
      <c r="C4205" t="s">
        <v>36</v>
      </c>
      <c r="D4205" t="s">
        <v>36</v>
      </c>
      <c r="E4205" t="s">
        <v>64</v>
      </c>
      <c r="F4205" t="s">
        <v>36</v>
      </c>
    </row>
    <row r="4206" spans="1:6" x14ac:dyDescent="0.25">
      <c r="A4206">
        <v>4205</v>
      </c>
      <c r="B4206" t="s">
        <v>35</v>
      </c>
      <c r="C4206" t="s">
        <v>36</v>
      </c>
      <c r="D4206" t="s">
        <v>36</v>
      </c>
      <c r="E4206" t="s">
        <v>64</v>
      </c>
      <c r="F4206" t="s">
        <v>36</v>
      </c>
    </row>
    <row r="4207" spans="1:6" x14ac:dyDescent="0.25">
      <c r="A4207">
        <v>4206</v>
      </c>
      <c r="B4207" t="s">
        <v>33</v>
      </c>
      <c r="C4207" t="s">
        <v>36</v>
      </c>
      <c r="D4207" t="s">
        <v>36</v>
      </c>
      <c r="E4207" t="s">
        <v>65</v>
      </c>
      <c r="F4207" t="s">
        <v>36</v>
      </c>
    </row>
    <row r="4208" spans="1:6" x14ac:dyDescent="0.25">
      <c r="A4208">
        <v>4207</v>
      </c>
      <c r="B4208" t="s">
        <v>34</v>
      </c>
      <c r="C4208" t="s">
        <v>36</v>
      </c>
      <c r="D4208" t="s">
        <v>36</v>
      </c>
      <c r="E4208" t="s">
        <v>63</v>
      </c>
      <c r="F4208" t="s">
        <v>36</v>
      </c>
    </row>
    <row r="4209" spans="1:6" x14ac:dyDescent="0.25">
      <c r="A4209">
        <v>4208</v>
      </c>
      <c r="B4209" t="s">
        <v>33</v>
      </c>
      <c r="C4209" t="s">
        <v>36</v>
      </c>
      <c r="D4209" t="s">
        <v>37</v>
      </c>
      <c r="E4209" t="s">
        <v>64</v>
      </c>
      <c r="F4209" t="s">
        <v>36</v>
      </c>
    </row>
    <row r="4210" spans="1:6" x14ac:dyDescent="0.25">
      <c r="A4210">
        <v>4209</v>
      </c>
      <c r="B4210" t="s">
        <v>35</v>
      </c>
      <c r="C4210" t="s">
        <v>36</v>
      </c>
      <c r="D4210" t="s">
        <v>37</v>
      </c>
      <c r="E4210" t="s">
        <v>64</v>
      </c>
      <c r="F4210" t="s">
        <v>36</v>
      </c>
    </row>
    <row r="4211" spans="1:6" x14ac:dyDescent="0.25">
      <c r="A4211">
        <v>4210</v>
      </c>
      <c r="B4211" t="s">
        <v>35</v>
      </c>
      <c r="C4211" t="s">
        <v>36</v>
      </c>
      <c r="D4211" t="s">
        <v>37</v>
      </c>
      <c r="E4211" t="s">
        <v>63</v>
      </c>
      <c r="F4211" t="s">
        <v>36</v>
      </c>
    </row>
    <row r="4212" spans="1:6" x14ac:dyDescent="0.25">
      <c r="A4212">
        <v>4211</v>
      </c>
      <c r="B4212" t="s">
        <v>34</v>
      </c>
      <c r="C4212" t="s">
        <v>36</v>
      </c>
      <c r="D4212" t="s">
        <v>36</v>
      </c>
      <c r="E4212" t="s">
        <v>63</v>
      </c>
      <c r="F4212" t="s">
        <v>36</v>
      </c>
    </row>
    <row r="4213" spans="1:6" x14ac:dyDescent="0.25">
      <c r="A4213">
        <v>4212</v>
      </c>
      <c r="B4213" t="s">
        <v>34</v>
      </c>
      <c r="C4213" t="s">
        <v>36</v>
      </c>
      <c r="D4213" t="s">
        <v>36</v>
      </c>
      <c r="E4213" t="s">
        <v>65</v>
      </c>
      <c r="F4213" t="s">
        <v>36</v>
      </c>
    </row>
    <row r="4214" spans="1:6" x14ac:dyDescent="0.25">
      <c r="A4214">
        <v>4213</v>
      </c>
      <c r="B4214" t="s">
        <v>34</v>
      </c>
      <c r="C4214" t="s">
        <v>36</v>
      </c>
      <c r="D4214" t="s">
        <v>37</v>
      </c>
      <c r="E4214" t="s">
        <v>63</v>
      </c>
      <c r="F4214" t="s">
        <v>36</v>
      </c>
    </row>
    <row r="4215" spans="1:6" x14ac:dyDescent="0.25">
      <c r="A4215">
        <v>4214</v>
      </c>
      <c r="B4215" t="s">
        <v>34</v>
      </c>
      <c r="C4215" t="s">
        <v>36</v>
      </c>
      <c r="D4215" t="s">
        <v>36</v>
      </c>
      <c r="E4215" t="s">
        <v>63</v>
      </c>
      <c r="F4215" t="s">
        <v>36</v>
      </c>
    </row>
    <row r="4216" spans="1:6" x14ac:dyDescent="0.25">
      <c r="A4216">
        <v>4215</v>
      </c>
      <c r="B4216" t="s">
        <v>33</v>
      </c>
      <c r="C4216" t="s">
        <v>37</v>
      </c>
      <c r="D4216" t="s">
        <v>37</v>
      </c>
      <c r="E4216" t="s">
        <v>64</v>
      </c>
      <c r="F4216" t="s">
        <v>36</v>
      </c>
    </row>
    <row r="4217" spans="1:6" x14ac:dyDescent="0.25">
      <c r="A4217">
        <v>4216</v>
      </c>
      <c r="B4217" t="s">
        <v>35</v>
      </c>
      <c r="C4217" t="s">
        <v>36</v>
      </c>
      <c r="D4217" t="s">
        <v>36</v>
      </c>
      <c r="E4217" t="s">
        <v>63</v>
      </c>
      <c r="F4217" t="s">
        <v>36</v>
      </c>
    </row>
    <row r="4218" spans="1:6" x14ac:dyDescent="0.25">
      <c r="A4218">
        <v>4217</v>
      </c>
      <c r="B4218" t="s">
        <v>35</v>
      </c>
      <c r="C4218" t="s">
        <v>36</v>
      </c>
      <c r="D4218" t="s">
        <v>37</v>
      </c>
      <c r="E4218" t="s">
        <v>65</v>
      </c>
      <c r="F4218" t="s">
        <v>37</v>
      </c>
    </row>
    <row r="4219" spans="1:6" x14ac:dyDescent="0.25">
      <c r="A4219">
        <v>4218</v>
      </c>
      <c r="B4219" t="s">
        <v>35</v>
      </c>
      <c r="C4219" t="s">
        <v>36</v>
      </c>
      <c r="D4219" t="s">
        <v>37</v>
      </c>
      <c r="E4219" t="s">
        <v>63</v>
      </c>
      <c r="F4219" t="s">
        <v>36</v>
      </c>
    </row>
    <row r="4220" spans="1:6" x14ac:dyDescent="0.25">
      <c r="A4220">
        <v>4219</v>
      </c>
      <c r="B4220" t="s">
        <v>34</v>
      </c>
      <c r="C4220" t="s">
        <v>36</v>
      </c>
      <c r="D4220" t="s">
        <v>36</v>
      </c>
      <c r="E4220" t="s">
        <v>63</v>
      </c>
      <c r="F4220" t="s">
        <v>36</v>
      </c>
    </row>
    <row r="4221" spans="1:6" x14ac:dyDescent="0.25">
      <c r="A4221">
        <v>4220</v>
      </c>
      <c r="B4221" t="s">
        <v>34</v>
      </c>
      <c r="C4221" t="s">
        <v>36</v>
      </c>
      <c r="D4221" t="s">
        <v>36</v>
      </c>
      <c r="E4221" t="s">
        <v>63</v>
      </c>
      <c r="F4221" t="s">
        <v>36</v>
      </c>
    </row>
    <row r="4222" spans="1:6" x14ac:dyDescent="0.25">
      <c r="A4222">
        <v>4221</v>
      </c>
      <c r="B4222" t="s">
        <v>35</v>
      </c>
      <c r="C4222" t="s">
        <v>36</v>
      </c>
      <c r="D4222" t="s">
        <v>37</v>
      </c>
      <c r="E4222" t="s">
        <v>63</v>
      </c>
      <c r="F4222" t="s">
        <v>36</v>
      </c>
    </row>
    <row r="4223" spans="1:6" x14ac:dyDescent="0.25">
      <c r="A4223">
        <v>4222</v>
      </c>
      <c r="B4223" t="s">
        <v>35</v>
      </c>
      <c r="C4223" t="s">
        <v>36</v>
      </c>
      <c r="D4223" t="s">
        <v>37</v>
      </c>
      <c r="E4223" t="s">
        <v>64</v>
      </c>
      <c r="F4223" t="s">
        <v>36</v>
      </c>
    </row>
    <row r="4224" spans="1:6" x14ac:dyDescent="0.25">
      <c r="A4224">
        <v>4223</v>
      </c>
      <c r="B4224" t="s">
        <v>34</v>
      </c>
      <c r="C4224" t="s">
        <v>36</v>
      </c>
      <c r="D4224" t="s">
        <v>36</v>
      </c>
      <c r="E4224" t="s">
        <v>64</v>
      </c>
      <c r="F4224" t="s">
        <v>36</v>
      </c>
    </row>
    <row r="4225" spans="1:6" x14ac:dyDescent="0.25">
      <c r="A4225">
        <v>4224</v>
      </c>
      <c r="B4225" t="s">
        <v>34</v>
      </c>
      <c r="C4225" t="s">
        <v>36</v>
      </c>
      <c r="D4225" t="s">
        <v>36</v>
      </c>
      <c r="E4225" t="s">
        <v>63</v>
      </c>
      <c r="F4225" t="s">
        <v>36</v>
      </c>
    </row>
    <row r="4226" spans="1:6" x14ac:dyDescent="0.25">
      <c r="A4226">
        <v>4225</v>
      </c>
      <c r="B4226" t="s">
        <v>35</v>
      </c>
      <c r="C4226" t="s">
        <v>36</v>
      </c>
      <c r="D4226" t="s">
        <v>36</v>
      </c>
      <c r="E4226" t="s">
        <v>63</v>
      </c>
      <c r="F4226" t="s">
        <v>36</v>
      </c>
    </row>
    <row r="4227" spans="1:6" x14ac:dyDescent="0.25">
      <c r="A4227">
        <v>4226</v>
      </c>
      <c r="B4227" t="s">
        <v>33</v>
      </c>
      <c r="C4227" t="s">
        <v>36</v>
      </c>
      <c r="D4227" t="s">
        <v>37</v>
      </c>
      <c r="E4227" t="s">
        <v>65</v>
      </c>
      <c r="F4227" t="s">
        <v>36</v>
      </c>
    </row>
    <row r="4228" spans="1:6" x14ac:dyDescent="0.25">
      <c r="A4228">
        <v>4227</v>
      </c>
      <c r="B4228" t="s">
        <v>33</v>
      </c>
      <c r="C4228" t="s">
        <v>36</v>
      </c>
      <c r="D4228" t="s">
        <v>36</v>
      </c>
      <c r="E4228" t="s">
        <v>63</v>
      </c>
      <c r="F4228" t="s">
        <v>36</v>
      </c>
    </row>
    <row r="4229" spans="1:6" x14ac:dyDescent="0.25">
      <c r="A4229">
        <v>4228</v>
      </c>
      <c r="B4229" t="s">
        <v>33</v>
      </c>
      <c r="C4229" t="s">
        <v>36</v>
      </c>
      <c r="D4229" t="s">
        <v>36</v>
      </c>
      <c r="E4229" t="s">
        <v>65</v>
      </c>
      <c r="F4229" t="s">
        <v>36</v>
      </c>
    </row>
    <row r="4230" spans="1:6" x14ac:dyDescent="0.25">
      <c r="A4230">
        <v>4229</v>
      </c>
      <c r="B4230" t="s">
        <v>34</v>
      </c>
      <c r="C4230" t="s">
        <v>36</v>
      </c>
      <c r="D4230" t="s">
        <v>36</v>
      </c>
      <c r="E4230" t="s">
        <v>64</v>
      </c>
      <c r="F4230" t="s">
        <v>36</v>
      </c>
    </row>
    <row r="4231" spans="1:6" x14ac:dyDescent="0.25">
      <c r="A4231">
        <v>4230</v>
      </c>
      <c r="B4231" t="s">
        <v>35</v>
      </c>
      <c r="C4231" t="s">
        <v>36</v>
      </c>
      <c r="D4231" t="s">
        <v>36</v>
      </c>
      <c r="E4231" t="s">
        <v>64</v>
      </c>
      <c r="F4231" t="s">
        <v>36</v>
      </c>
    </row>
    <row r="4232" spans="1:6" x14ac:dyDescent="0.25">
      <c r="A4232">
        <v>4231</v>
      </c>
      <c r="B4232" t="s">
        <v>33</v>
      </c>
      <c r="C4232" t="s">
        <v>36</v>
      </c>
      <c r="D4232" t="s">
        <v>37</v>
      </c>
      <c r="E4232" t="s">
        <v>65</v>
      </c>
      <c r="F4232" t="s">
        <v>36</v>
      </c>
    </row>
    <row r="4233" spans="1:6" x14ac:dyDescent="0.25">
      <c r="A4233">
        <v>4232</v>
      </c>
      <c r="B4233" t="s">
        <v>35</v>
      </c>
      <c r="C4233" t="s">
        <v>36</v>
      </c>
      <c r="D4233" t="s">
        <v>37</v>
      </c>
      <c r="E4233" t="s">
        <v>64</v>
      </c>
      <c r="F4233" t="s">
        <v>36</v>
      </c>
    </row>
    <row r="4234" spans="1:6" x14ac:dyDescent="0.25">
      <c r="A4234">
        <v>4233</v>
      </c>
      <c r="B4234" t="s">
        <v>33</v>
      </c>
      <c r="C4234" t="s">
        <v>36</v>
      </c>
      <c r="D4234" t="s">
        <v>36</v>
      </c>
      <c r="E4234" t="s">
        <v>64</v>
      </c>
      <c r="F4234" t="s">
        <v>36</v>
      </c>
    </row>
    <row r="4235" spans="1:6" x14ac:dyDescent="0.25">
      <c r="A4235">
        <v>4234</v>
      </c>
      <c r="B4235" t="s">
        <v>33</v>
      </c>
      <c r="C4235" t="s">
        <v>36</v>
      </c>
      <c r="D4235" t="s">
        <v>37</v>
      </c>
      <c r="E4235" t="s">
        <v>65</v>
      </c>
      <c r="F4235" t="s">
        <v>36</v>
      </c>
    </row>
    <row r="4236" spans="1:6" x14ac:dyDescent="0.25">
      <c r="A4236">
        <v>4235</v>
      </c>
      <c r="B4236" t="s">
        <v>35</v>
      </c>
      <c r="C4236" t="s">
        <v>36</v>
      </c>
      <c r="D4236" t="s">
        <v>37</v>
      </c>
      <c r="E4236" t="s">
        <v>64</v>
      </c>
      <c r="F4236" t="s">
        <v>36</v>
      </c>
    </row>
    <row r="4237" spans="1:6" x14ac:dyDescent="0.25">
      <c r="A4237">
        <v>4236</v>
      </c>
      <c r="B4237" t="s">
        <v>33</v>
      </c>
      <c r="C4237" t="s">
        <v>36</v>
      </c>
      <c r="D4237" t="s">
        <v>37</v>
      </c>
      <c r="E4237" t="s">
        <v>64</v>
      </c>
      <c r="F4237" t="s">
        <v>36</v>
      </c>
    </row>
    <row r="4238" spans="1:6" x14ac:dyDescent="0.25">
      <c r="A4238">
        <v>4237</v>
      </c>
      <c r="B4238" t="s">
        <v>33</v>
      </c>
      <c r="C4238" t="s">
        <v>36</v>
      </c>
      <c r="D4238" t="s">
        <v>37</v>
      </c>
      <c r="E4238" t="s">
        <v>65</v>
      </c>
      <c r="F4238" t="s">
        <v>36</v>
      </c>
    </row>
    <row r="4239" spans="1:6" x14ac:dyDescent="0.25">
      <c r="A4239">
        <v>4238</v>
      </c>
      <c r="B4239" t="s">
        <v>33</v>
      </c>
      <c r="C4239" t="s">
        <v>36</v>
      </c>
      <c r="D4239" t="s">
        <v>36</v>
      </c>
      <c r="E4239" t="s">
        <v>64</v>
      </c>
      <c r="F4239" t="s">
        <v>36</v>
      </c>
    </row>
    <row r="4240" spans="1:6" x14ac:dyDescent="0.25">
      <c r="A4240">
        <v>4239</v>
      </c>
      <c r="B4240" t="s">
        <v>33</v>
      </c>
      <c r="C4240" t="s">
        <v>36</v>
      </c>
      <c r="D4240" t="s">
        <v>37</v>
      </c>
      <c r="E4240" t="s">
        <v>65</v>
      </c>
      <c r="F4240" t="s">
        <v>36</v>
      </c>
    </row>
    <row r="4241" spans="1:6" x14ac:dyDescent="0.25">
      <c r="A4241">
        <v>4240</v>
      </c>
      <c r="B4241" t="s">
        <v>35</v>
      </c>
      <c r="C4241" t="s">
        <v>36</v>
      </c>
      <c r="D4241" t="s">
        <v>37</v>
      </c>
      <c r="E4241" t="s">
        <v>64</v>
      </c>
      <c r="F4241" t="s">
        <v>36</v>
      </c>
    </row>
    <row r="4242" spans="1:6" x14ac:dyDescent="0.25">
      <c r="A4242">
        <v>4241</v>
      </c>
      <c r="B4242" t="s">
        <v>33</v>
      </c>
      <c r="C4242" t="s">
        <v>36</v>
      </c>
      <c r="D4242" t="s">
        <v>36</v>
      </c>
      <c r="E4242" t="s">
        <v>65</v>
      </c>
      <c r="F4242" t="s">
        <v>36</v>
      </c>
    </row>
    <row r="4243" spans="1:6" x14ac:dyDescent="0.25">
      <c r="A4243">
        <v>4242</v>
      </c>
      <c r="B4243" t="s">
        <v>34</v>
      </c>
      <c r="C4243" t="s">
        <v>36</v>
      </c>
      <c r="D4243" t="s">
        <v>37</v>
      </c>
      <c r="E4243" t="s">
        <v>63</v>
      </c>
      <c r="F4243" t="s">
        <v>36</v>
      </c>
    </row>
    <row r="4244" spans="1:6" x14ac:dyDescent="0.25">
      <c r="A4244">
        <v>4243</v>
      </c>
      <c r="B4244" t="s">
        <v>34</v>
      </c>
      <c r="C4244" t="s">
        <v>36</v>
      </c>
      <c r="D4244" t="s">
        <v>37</v>
      </c>
      <c r="E4244" t="s">
        <v>64</v>
      </c>
      <c r="F4244" t="s">
        <v>36</v>
      </c>
    </row>
    <row r="4245" spans="1:6" x14ac:dyDescent="0.25">
      <c r="A4245">
        <v>4244</v>
      </c>
      <c r="B4245" t="s">
        <v>33</v>
      </c>
      <c r="C4245" t="s">
        <v>36</v>
      </c>
      <c r="D4245" t="s">
        <v>37</v>
      </c>
      <c r="E4245" t="s">
        <v>64</v>
      </c>
      <c r="F4245" t="s">
        <v>36</v>
      </c>
    </row>
    <row r="4246" spans="1:6" x14ac:dyDescent="0.25">
      <c r="A4246">
        <v>4245</v>
      </c>
      <c r="B4246" t="s">
        <v>34</v>
      </c>
      <c r="C4246" t="s">
        <v>36</v>
      </c>
      <c r="D4246" t="s">
        <v>37</v>
      </c>
      <c r="E4246" t="s">
        <v>64</v>
      </c>
      <c r="F4246" t="s">
        <v>36</v>
      </c>
    </row>
    <row r="4247" spans="1:6" x14ac:dyDescent="0.25">
      <c r="A4247">
        <v>4246</v>
      </c>
      <c r="B4247" t="s">
        <v>33</v>
      </c>
      <c r="C4247" t="s">
        <v>36</v>
      </c>
      <c r="D4247" t="s">
        <v>36</v>
      </c>
      <c r="E4247" t="s">
        <v>65</v>
      </c>
      <c r="F4247" t="s">
        <v>36</v>
      </c>
    </row>
    <row r="4248" spans="1:6" x14ac:dyDescent="0.25">
      <c r="A4248">
        <v>4247</v>
      </c>
      <c r="B4248" t="s">
        <v>34</v>
      </c>
      <c r="C4248" t="s">
        <v>36</v>
      </c>
      <c r="D4248" t="s">
        <v>36</v>
      </c>
      <c r="E4248" t="s">
        <v>63</v>
      </c>
      <c r="F4248" t="s">
        <v>36</v>
      </c>
    </row>
    <row r="4249" spans="1:6" x14ac:dyDescent="0.25">
      <c r="A4249">
        <v>4248</v>
      </c>
      <c r="B4249" t="s">
        <v>34</v>
      </c>
      <c r="C4249" t="s">
        <v>36</v>
      </c>
      <c r="D4249" t="s">
        <v>37</v>
      </c>
      <c r="E4249" t="s">
        <v>63</v>
      </c>
      <c r="F4249" t="s">
        <v>36</v>
      </c>
    </row>
    <row r="4250" spans="1:6" x14ac:dyDescent="0.25">
      <c r="A4250">
        <v>4249</v>
      </c>
      <c r="B4250" t="s">
        <v>33</v>
      </c>
      <c r="C4250" t="s">
        <v>36</v>
      </c>
      <c r="D4250" t="s">
        <v>37</v>
      </c>
      <c r="E4250" t="s">
        <v>65</v>
      </c>
      <c r="F4250" t="s">
        <v>36</v>
      </c>
    </row>
    <row r="4251" spans="1:6" x14ac:dyDescent="0.25">
      <c r="A4251">
        <v>4250</v>
      </c>
      <c r="B4251" t="s">
        <v>35</v>
      </c>
      <c r="C4251" t="s">
        <v>36</v>
      </c>
      <c r="D4251" t="s">
        <v>37</v>
      </c>
      <c r="E4251" t="s">
        <v>64</v>
      </c>
      <c r="F4251" t="s">
        <v>36</v>
      </c>
    </row>
    <row r="4252" spans="1:6" x14ac:dyDescent="0.25">
      <c r="A4252">
        <v>4251</v>
      </c>
      <c r="B4252" t="s">
        <v>35</v>
      </c>
      <c r="C4252" t="s">
        <v>36</v>
      </c>
      <c r="D4252" t="s">
        <v>36</v>
      </c>
      <c r="E4252" t="s">
        <v>64</v>
      </c>
      <c r="F4252" t="s">
        <v>36</v>
      </c>
    </row>
    <row r="4253" spans="1:6" x14ac:dyDescent="0.25">
      <c r="A4253">
        <v>4252</v>
      </c>
      <c r="B4253" t="s">
        <v>35</v>
      </c>
      <c r="C4253" t="s">
        <v>36</v>
      </c>
      <c r="D4253" t="s">
        <v>37</v>
      </c>
      <c r="E4253" t="s">
        <v>64</v>
      </c>
      <c r="F4253" t="s">
        <v>36</v>
      </c>
    </row>
    <row r="4254" spans="1:6" x14ac:dyDescent="0.25">
      <c r="A4254">
        <v>4253</v>
      </c>
      <c r="B4254" t="s">
        <v>35</v>
      </c>
      <c r="C4254" t="s">
        <v>36</v>
      </c>
      <c r="D4254" t="s">
        <v>36</v>
      </c>
      <c r="E4254" t="s">
        <v>64</v>
      </c>
      <c r="F4254" t="s">
        <v>36</v>
      </c>
    </row>
    <row r="4255" spans="1:6" x14ac:dyDescent="0.25">
      <c r="A4255">
        <v>4254</v>
      </c>
      <c r="B4255" t="s">
        <v>34</v>
      </c>
      <c r="C4255" t="s">
        <v>36</v>
      </c>
      <c r="D4255" t="s">
        <v>37</v>
      </c>
      <c r="E4255" t="s">
        <v>64</v>
      </c>
      <c r="F4255" t="s">
        <v>36</v>
      </c>
    </row>
    <row r="4256" spans="1:6" x14ac:dyDescent="0.25">
      <c r="A4256">
        <v>4255</v>
      </c>
      <c r="B4256" t="s">
        <v>35</v>
      </c>
      <c r="C4256" t="s">
        <v>36</v>
      </c>
      <c r="D4256" t="s">
        <v>37</v>
      </c>
      <c r="E4256" t="s">
        <v>64</v>
      </c>
      <c r="F4256" t="s">
        <v>36</v>
      </c>
    </row>
    <row r="4257" spans="1:6" x14ac:dyDescent="0.25">
      <c r="A4257">
        <v>4256</v>
      </c>
      <c r="B4257" t="s">
        <v>33</v>
      </c>
      <c r="C4257" t="s">
        <v>36</v>
      </c>
      <c r="D4257" t="s">
        <v>37</v>
      </c>
      <c r="E4257" t="s">
        <v>64</v>
      </c>
      <c r="F4257" t="s">
        <v>36</v>
      </c>
    </row>
    <row r="4258" spans="1:6" x14ac:dyDescent="0.25">
      <c r="A4258">
        <v>4257</v>
      </c>
      <c r="B4258" t="s">
        <v>33</v>
      </c>
      <c r="C4258" t="s">
        <v>36</v>
      </c>
      <c r="D4258" t="s">
        <v>36</v>
      </c>
      <c r="E4258" t="s">
        <v>65</v>
      </c>
      <c r="F4258" t="s">
        <v>36</v>
      </c>
    </row>
    <row r="4259" spans="1:6" x14ac:dyDescent="0.25">
      <c r="A4259">
        <v>4258</v>
      </c>
      <c r="B4259" t="s">
        <v>34</v>
      </c>
      <c r="C4259" t="s">
        <v>36</v>
      </c>
      <c r="D4259" t="s">
        <v>36</v>
      </c>
      <c r="E4259" t="s">
        <v>63</v>
      </c>
      <c r="F4259" t="s">
        <v>36</v>
      </c>
    </row>
    <row r="4260" spans="1:6" x14ac:dyDescent="0.25">
      <c r="A4260">
        <v>4259</v>
      </c>
      <c r="B4260" t="s">
        <v>34</v>
      </c>
      <c r="C4260" t="s">
        <v>36</v>
      </c>
      <c r="D4260" t="s">
        <v>37</v>
      </c>
      <c r="E4260" t="s">
        <v>65</v>
      </c>
      <c r="F4260" t="s">
        <v>37</v>
      </c>
    </row>
    <row r="4261" spans="1:6" x14ac:dyDescent="0.25">
      <c r="A4261">
        <v>4260</v>
      </c>
      <c r="B4261" t="s">
        <v>35</v>
      </c>
      <c r="C4261" t="s">
        <v>36</v>
      </c>
      <c r="D4261" t="s">
        <v>36</v>
      </c>
      <c r="E4261" t="s">
        <v>65</v>
      </c>
      <c r="F4261" t="s">
        <v>37</v>
      </c>
    </row>
    <row r="4262" spans="1:6" x14ac:dyDescent="0.25">
      <c r="A4262">
        <v>4261</v>
      </c>
      <c r="B4262" t="s">
        <v>33</v>
      </c>
      <c r="C4262" t="s">
        <v>36</v>
      </c>
      <c r="D4262" t="s">
        <v>37</v>
      </c>
      <c r="E4262" t="s">
        <v>64</v>
      </c>
      <c r="F4262" t="s">
        <v>36</v>
      </c>
    </row>
    <row r="4263" spans="1:6" x14ac:dyDescent="0.25">
      <c r="A4263">
        <v>4262</v>
      </c>
      <c r="B4263" t="s">
        <v>33</v>
      </c>
      <c r="C4263" t="s">
        <v>36</v>
      </c>
      <c r="D4263" t="s">
        <v>36</v>
      </c>
      <c r="E4263" t="s">
        <v>63</v>
      </c>
      <c r="F4263" t="s">
        <v>36</v>
      </c>
    </row>
    <row r="4264" spans="1:6" x14ac:dyDescent="0.25">
      <c r="A4264">
        <v>4263</v>
      </c>
      <c r="B4264" t="s">
        <v>33</v>
      </c>
      <c r="C4264" t="s">
        <v>36</v>
      </c>
      <c r="D4264" t="s">
        <v>36</v>
      </c>
      <c r="E4264" t="s">
        <v>63</v>
      </c>
      <c r="F4264" t="s">
        <v>36</v>
      </c>
    </row>
    <row r="4265" spans="1:6" x14ac:dyDescent="0.25">
      <c r="A4265">
        <v>4264</v>
      </c>
      <c r="B4265" t="s">
        <v>35</v>
      </c>
      <c r="C4265" t="s">
        <v>36</v>
      </c>
      <c r="D4265" t="s">
        <v>36</v>
      </c>
      <c r="E4265" t="s">
        <v>63</v>
      </c>
      <c r="F4265" t="s">
        <v>36</v>
      </c>
    </row>
    <row r="4266" spans="1:6" x14ac:dyDescent="0.25">
      <c r="A4266">
        <v>4265</v>
      </c>
      <c r="B4266" t="s">
        <v>33</v>
      </c>
      <c r="C4266" t="s">
        <v>37</v>
      </c>
      <c r="D4266" t="s">
        <v>37</v>
      </c>
      <c r="E4266" t="s">
        <v>63</v>
      </c>
      <c r="F4266" t="s">
        <v>36</v>
      </c>
    </row>
    <row r="4267" spans="1:6" x14ac:dyDescent="0.25">
      <c r="A4267">
        <v>4266</v>
      </c>
      <c r="B4267" t="s">
        <v>34</v>
      </c>
      <c r="C4267" t="s">
        <v>37</v>
      </c>
      <c r="D4267" t="s">
        <v>37</v>
      </c>
      <c r="E4267" t="s">
        <v>63</v>
      </c>
      <c r="F4267" t="s">
        <v>36</v>
      </c>
    </row>
    <row r="4268" spans="1:6" x14ac:dyDescent="0.25">
      <c r="A4268">
        <v>4267</v>
      </c>
      <c r="B4268" t="s">
        <v>33</v>
      </c>
      <c r="C4268" t="s">
        <v>36</v>
      </c>
      <c r="D4268" t="s">
        <v>36</v>
      </c>
      <c r="E4268" t="s">
        <v>63</v>
      </c>
      <c r="F4268" t="s">
        <v>36</v>
      </c>
    </row>
    <row r="4269" spans="1:6" x14ac:dyDescent="0.25">
      <c r="A4269">
        <v>4268</v>
      </c>
      <c r="B4269" t="s">
        <v>34</v>
      </c>
      <c r="C4269" t="s">
        <v>36</v>
      </c>
      <c r="D4269" t="s">
        <v>37</v>
      </c>
      <c r="E4269" t="s">
        <v>65</v>
      </c>
      <c r="F4269" t="s">
        <v>37</v>
      </c>
    </row>
    <row r="4270" spans="1:6" x14ac:dyDescent="0.25">
      <c r="A4270">
        <v>4269</v>
      </c>
      <c r="B4270" t="s">
        <v>34</v>
      </c>
      <c r="C4270" t="s">
        <v>36</v>
      </c>
      <c r="D4270" t="s">
        <v>37</v>
      </c>
      <c r="E4270" t="s">
        <v>65</v>
      </c>
      <c r="F4270" t="s">
        <v>36</v>
      </c>
    </row>
    <row r="4271" spans="1:6" x14ac:dyDescent="0.25">
      <c r="A4271">
        <v>4270</v>
      </c>
      <c r="B4271" t="s">
        <v>34</v>
      </c>
      <c r="C4271" t="s">
        <v>36</v>
      </c>
      <c r="D4271" t="s">
        <v>36</v>
      </c>
      <c r="E4271" t="s">
        <v>63</v>
      </c>
      <c r="F4271" t="s">
        <v>36</v>
      </c>
    </row>
    <row r="4272" spans="1:6" x14ac:dyDescent="0.25">
      <c r="A4272">
        <v>4271</v>
      </c>
      <c r="B4272" t="s">
        <v>33</v>
      </c>
      <c r="C4272" t="s">
        <v>36</v>
      </c>
      <c r="D4272" t="s">
        <v>37</v>
      </c>
      <c r="E4272" t="s">
        <v>63</v>
      </c>
      <c r="F4272" t="s">
        <v>36</v>
      </c>
    </row>
    <row r="4273" spans="1:6" x14ac:dyDescent="0.25">
      <c r="A4273">
        <v>4272</v>
      </c>
      <c r="B4273" t="s">
        <v>33</v>
      </c>
      <c r="C4273" t="s">
        <v>36</v>
      </c>
      <c r="D4273" t="s">
        <v>36</v>
      </c>
      <c r="E4273" t="s">
        <v>65</v>
      </c>
      <c r="F4273" t="s">
        <v>36</v>
      </c>
    </row>
    <row r="4274" spans="1:6" x14ac:dyDescent="0.25">
      <c r="A4274">
        <v>4273</v>
      </c>
      <c r="B4274" t="s">
        <v>35</v>
      </c>
      <c r="C4274" t="s">
        <v>36</v>
      </c>
      <c r="D4274" t="s">
        <v>37</v>
      </c>
      <c r="E4274" t="s">
        <v>64</v>
      </c>
      <c r="F4274" t="s">
        <v>36</v>
      </c>
    </row>
    <row r="4275" spans="1:6" x14ac:dyDescent="0.25">
      <c r="A4275">
        <v>4274</v>
      </c>
      <c r="B4275" t="s">
        <v>35</v>
      </c>
      <c r="C4275" t="s">
        <v>36</v>
      </c>
      <c r="D4275" t="s">
        <v>36</v>
      </c>
      <c r="E4275" t="s">
        <v>64</v>
      </c>
      <c r="F4275" t="s">
        <v>36</v>
      </c>
    </row>
    <row r="4276" spans="1:6" x14ac:dyDescent="0.25">
      <c r="A4276">
        <v>4275</v>
      </c>
      <c r="B4276" t="s">
        <v>34</v>
      </c>
      <c r="C4276" t="s">
        <v>36</v>
      </c>
      <c r="D4276" t="s">
        <v>37</v>
      </c>
      <c r="E4276" t="s">
        <v>64</v>
      </c>
      <c r="F4276" t="s">
        <v>36</v>
      </c>
    </row>
    <row r="4277" spans="1:6" x14ac:dyDescent="0.25">
      <c r="A4277">
        <v>4276</v>
      </c>
      <c r="B4277" t="s">
        <v>34</v>
      </c>
      <c r="C4277" t="s">
        <v>36</v>
      </c>
      <c r="D4277" t="s">
        <v>36</v>
      </c>
      <c r="E4277" t="s">
        <v>65</v>
      </c>
      <c r="F4277" t="s">
        <v>36</v>
      </c>
    </row>
    <row r="4278" spans="1:6" x14ac:dyDescent="0.25">
      <c r="A4278">
        <v>4277</v>
      </c>
      <c r="B4278" t="s">
        <v>33</v>
      </c>
      <c r="C4278" t="s">
        <v>36</v>
      </c>
      <c r="D4278" t="s">
        <v>37</v>
      </c>
      <c r="E4278" t="s">
        <v>65</v>
      </c>
      <c r="F4278" t="s">
        <v>36</v>
      </c>
    </row>
    <row r="4279" spans="1:6" x14ac:dyDescent="0.25">
      <c r="A4279">
        <v>4278</v>
      </c>
      <c r="B4279" t="s">
        <v>33</v>
      </c>
      <c r="C4279" t="s">
        <v>36</v>
      </c>
      <c r="D4279" t="s">
        <v>37</v>
      </c>
      <c r="E4279" t="s">
        <v>65</v>
      </c>
      <c r="F4279" t="s">
        <v>36</v>
      </c>
    </row>
    <row r="4280" spans="1:6" x14ac:dyDescent="0.25">
      <c r="A4280">
        <v>4279</v>
      </c>
      <c r="B4280" t="s">
        <v>33</v>
      </c>
      <c r="C4280" t="s">
        <v>36</v>
      </c>
      <c r="D4280" t="s">
        <v>37</v>
      </c>
      <c r="E4280" t="s">
        <v>64</v>
      </c>
      <c r="F4280" t="s">
        <v>36</v>
      </c>
    </row>
    <row r="4281" spans="1:6" x14ac:dyDescent="0.25">
      <c r="A4281">
        <v>4280</v>
      </c>
      <c r="B4281" t="s">
        <v>34</v>
      </c>
      <c r="C4281" t="s">
        <v>36</v>
      </c>
      <c r="D4281" t="s">
        <v>37</v>
      </c>
      <c r="E4281" t="s">
        <v>64</v>
      </c>
      <c r="F4281" t="s">
        <v>36</v>
      </c>
    </row>
    <row r="4282" spans="1:6" x14ac:dyDescent="0.25">
      <c r="A4282">
        <v>4281</v>
      </c>
      <c r="B4282" t="s">
        <v>33</v>
      </c>
      <c r="C4282" t="s">
        <v>37</v>
      </c>
      <c r="D4282" t="s">
        <v>37</v>
      </c>
      <c r="E4282" t="s">
        <v>65</v>
      </c>
      <c r="F4282" t="s">
        <v>36</v>
      </c>
    </row>
    <row r="4283" spans="1:6" x14ac:dyDescent="0.25">
      <c r="A4283">
        <v>4282</v>
      </c>
      <c r="B4283" t="s">
        <v>34</v>
      </c>
      <c r="C4283" t="s">
        <v>36</v>
      </c>
      <c r="D4283" t="s">
        <v>36</v>
      </c>
      <c r="E4283" t="s">
        <v>63</v>
      </c>
      <c r="F4283" t="s">
        <v>36</v>
      </c>
    </row>
    <row r="4284" spans="1:6" x14ac:dyDescent="0.25">
      <c r="A4284">
        <v>4283</v>
      </c>
      <c r="B4284" t="s">
        <v>35</v>
      </c>
      <c r="C4284" t="s">
        <v>37</v>
      </c>
      <c r="D4284" t="s">
        <v>37</v>
      </c>
      <c r="E4284" t="s">
        <v>65</v>
      </c>
      <c r="F4284" t="s">
        <v>37</v>
      </c>
    </row>
    <row r="4285" spans="1:6" x14ac:dyDescent="0.25">
      <c r="A4285">
        <v>4284</v>
      </c>
      <c r="B4285" t="s">
        <v>35</v>
      </c>
      <c r="C4285" t="s">
        <v>37</v>
      </c>
      <c r="D4285" t="s">
        <v>37</v>
      </c>
      <c r="E4285" t="s">
        <v>64</v>
      </c>
      <c r="F4285" t="s">
        <v>36</v>
      </c>
    </row>
    <row r="4286" spans="1:6" x14ac:dyDescent="0.25">
      <c r="A4286">
        <v>4285</v>
      </c>
      <c r="B4286" t="s">
        <v>33</v>
      </c>
      <c r="C4286" t="s">
        <v>36</v>
      </c>
      <c r="D4286" t="s">
        <v>36</v>
      </c>
      <c r="E4286" t="s">
        <v>65</v>
      </c>
      <c r="F4286" t="s">
        <v>36</v>
      </c>
    </row>
    <row r="4287" spans="1:6" x14ac:dyDescent="0.25">
      <c r="A4287">
        <v>4286</v>
      </c>
      <c r="B4287" t="s">
        <v>33</v>
      </c>
      <c r="C4287" t="s">
        <v>36</v>
      </c>
      <c r="D4287" t="s">
        <v>37</v>
      </c>
      <c r="E4287" t="s">
        <v>65</v>
      </c>
      <c r="F4287" t="s">
        <v>36</v>
      </c>
    </row>
    <row r="4288" spans="1:6" x14ac:dyDescent="0.25">
      <c r="A4288">
        <v>4287</v>
      </c>
      <c r="B4288" t="s">
        <v>33</v>
      </c>
      <c r="C4288" t="s">
        <v>36</v>
      </c>
      <c r="D4288" t="s">
        <v>37</v>
      </c>
      <c r="E4288" t="s">
        <v>63</v>
      </c>
      <c r="F4288" t="s">
        <v>36</v>
      </c>
    </row>
    <row r="4289" spans="1:6" x14ac:dyDescent="0.25">
      <c r="A4289">
        <v>4288</v>
      </c>
      <c r="B4289" t="s">
        <v>33</v>
      </c>
      <c r="C4289" t="s">
        <v>36</v>
      </c>
      <c r="D4289" t="s">
        <v>37</v>
      </c>
      <c r="E4289" t="s">
        <v>63</v>
      </c>
      <c r="F4289" t="s">
        <v>36</v>
      </c>
    </row>
    <row r="4290" spans="1:6" x14ac:dyDescent="0.25">
      <c r="A4290">
        <v>4289</v>
      </c>
      <c r="B4290" t="s">
        <v>35</v>
      </c>
      <c r="C4290" t="s">
        <v>36</v>
      </c>
      <c r="D4290" t="s">
        <v>36</v>
      </c>
      <c r="E4290" t="s">
        <v>63</v>
      </c>
      <c r="F4290" t="s">
        <v>36</v>
      </c>
    </row>
    <row r="4291" spans="1:6" x14ac:dyDescent="0.25">
      <c r="A4291">
        <v>4290</v>
      </c>
      <c r="B4291" t="s">
        <v>34</v>
      </c>
      <c r="C4291" t="s">
        <v>36</v>
      </c>
      <c r="D4291" t="s">
        <v>37</v>
      </c>
      <c r="E4291" t="s">
        <v>64</v>
      </c>
      <c r="F4291" t="s">
        <v>36</v>
      </c>
    </row>
    <row r="4292" spans="1:6" x14ac:dyDescent="0.25">
      <c r="A4292">
        <v>4291</v>
      </c>
      <c r="B4292" t="s">
        <v>35</v>
      </c>
      <c r="C4292" t="s">
        <v>36</v>
      </c>
      <c r="D4292" t="s">
        <v>37</v>
      </c>
      <c r="E4292" t="s">
        <v>64</v>
      </c>
      <c r="F4292" t="s">
        <v>36</v>
      </c>
    </row>
    <row r="4293" spans="1:6" x14ac:dyDescent="0.25">
      <c r="A4293">
        <v>4292</v>
      </c>
      <c r="B4293" t="s">
        <v>33</v>
      </c>
      <c r="C4293" t="s">
        <v>36</v>
      </c>
      <c r="D4293" t="s">
        <v>37</v>
      </c>
      <c r="E4293" t="s">
        <v>63</v>
      </c>
      <c r="F4293" t="s">
        <v>36</v>
      </c>
    </row>
    <row r="4294" spans="1:6" x14ac:dyDescent="0.25">
      <c r="A4294">
        <v>4293</v>
      </c>
      <c r="B4294" t="s">
        <v>35</v>
      </c>
      <c r="C4294" t="s">
        <v>36</v>
      </c>
      <c r="D4294" t="s">
        <v>36</v>
      </c>
      <c r="E4294" t="s">
        <v>65</v>
      </c>
      <c r="F4294" t="s">
        <v>37</v>
      </c>
    </row>
    <row r="4295" spans="1:6" x14ac:dyDescent="0.25">
      <c r="A4295">
        <v>4294</v>
      </c>
      <c r="B4295" t="s">
        <v>33</v>
      </c>
      <c r="C4295" t="s">
        <v>36</v>
      </c>
      <c r="D4295" t="s">
        <v>37</v>
      </c>
      <c r="E4295" t="s">
        <v>63</v>
      </c>
      <c r="F4295" t="s">
        <v>36</v>
      </c>
    </row>
    <row r="4296" spans="1:6" x14ac:dyDescent="0.25">
      <c r="A4296">
        <v>4295</v>
      </c>
      <c r="B4296" t="s">
        <v>33</v>
      </c>
      <c r="C4296" t="s">
        <v>36</v>
      </c>
      <c r="D4296" t="s">
        <v>37</v>
      </c>
      <c r="E4296" t="s">
        <v>65</v>
      </c>
      <c r="F4296" t="s">
        <v>36</v>
      </c>
    </row>
    <row r="4297" spans="1:6" x14ac:dyDescent="0.25">
      <c r="A4297">
        <v>4296</v>
      </c>
      <c r="B4297" t="s">
        <v>35</v>
      </c>
      <c r="C4297" t="s">
        <v>36</v>
      </c>
      <c r="D4297" t="s">
        <v>36</v>
      </c>
      <c r="E4297" t="s">
        <v>64</v>
      </c>
      <c r="F4297" t="s">
        <v>36</v>
      </c>
    </row>
    <row r="4298" spans="1:6" x14ac:dyDescent="0.25">
      <c r="A4298">
        <v>4297</v>
      </c>
      <c r="B4298" t="s">
        <v>34</v>
      </c>
      <c r="C4298" t="s">
        <v>36</v>
      </c>
      <c r="D4298" t="s">
        <v>37</v>
      </c>
      <c r="E4298" t="s">
        <v>64</v>
      </c>
      <c r="F4298" t="s">
        <v>36</v>
      </c>
    </row>
    <row r="4299" spans="1:6" x14ac:dyDescent="0.25">
      <c r="A4299">
        <v>4298</v>
      </c>
      <c r="B4299" t="s">
        <v>33</v>
      </c>
      <c r="C4299" t="s">
        <v>36</v>
      </c>
      <c r="D4299" t="s">
        <v>37</v>
      </c>
      <c r="E4299" t="s">
        <v>64</v>
      </c>
      <c r="F4299" t="s">
        <v>36</v>
      </c>
    </row>
    <row r="4300" spans="1:6" x14ac:dyDescent="0.25">
      <c r="A4300">
        <v>4299</v>
      </c>
      <c r="B4300" t="s">
        <v>33</v>
      </c>
      <c r="C4300" t="s">
        <v>36</v>
      </c>
      <c r="D4300" t="s">
        <v>37</v>
      </c>
      <c r="E4300" t="s">
        <v>65</v>
      </c>
      <c r="F4300" t="s">
        <v>36</v>
      </c>
    </row>
    <row r="4301" spans="1:6" x14ac:dyDescent="0.25">
      <c r="A4301">
        <v>4300</v>
      </c>
      <c r="B4301" t="s">
        <v>34</v>
      </c>
      <c r="C4301" t="s">
        <v>36</v>
      </c>
      <c r="D4301" t="s">
        <v>37</v>
      </c>
      <c r="E4301" t="s">
        <v>64</v>
      </c>
      <c r="F4301" t="s">
        <v>36</v>
      </c>
    </row>
    <row r="4302" spans="1:6" x14ac:dyDescent="0.25">
      <c r="A4302">
        <v>4301</v>
      </c>
      <c r="B4302" t="s">
        <v>35</v>
      </c>
      <c r="C4302" t="s">
        <v>36</v>
      </c>
      <c r="D4302" t="s">
        <v>37</v>
      </c>
      <c r="E4302" t="s">
        <v>63</v>
      </c>
      <c r="F4302" t="s">
        <v>36</v>
      </c>
    </row>
    <row r="4303" spans="1:6" x14ac:dyDescent="0.25">
      <c r="A4303">
        <v>4302</v>
      </c>
      <c r="B4303" t="s">
        <v>33</v>
      </c>
      <c r="C4303" t="s">
        <v>37</v>
      </c>
      <c r="D4303" t="s">
        <v>37</v>
      </c>
      <c r="E4303" t="s">
        <v>65</v>
      </c>
      <c r="F4303" t="s">
        <v>37</v>
      </c>
    </row>
    <row r="4304" spans="1:6" x14ac:dyDescent="0.25">
      <c r="A4304">
        <v>4303</v>
      </c>
      <c r="B4304" t="s">
        <v>35</v>
      </c>
      <c r="C4304" t="s">
        <v>36</v>
      </c>
      <c r="D4304" t="s">
        <v>36</v>
      </c>
      <c r="E4304" t="s">
        <v>64</v>
      </c>
      <c r="F4304" t="s">
        <v>37</v>
      </c>
    </row>
    <row r="4305" spans="1:6" x14ac:dyDescent="0.25">
      <c r="A4305">
        <v>4304</v>
      </c>
      <c r="B4305" t="s">
        <v>33</v>
      </c>
      <c r="C4305" t="s">
        <v>36</v>
      </c>
      <c r="D4305" t="s">
        <v>37</v>
      </c>
      <c r="E4305" t="s">
        <v>65</v>
      </c>
      <c r="F4305" t="s">
        <v>36</v>
      </c>
    </row>
    <row r="4306" spans="1:6" x14ac:dyDescent="0.25">
      <c r="A4306">
        <v>4305</v>
      </c>
      <c r="B4306" t="s">
        <v>34</v>
      </c>
      <c r="C4306" t="s">
        <v>36</v>
      </c>
      <c r="D4306" t="s">
        <v>37</v>
      </c>
      <c r="E4306" t="s">
        <v>64</v>
      </c>
      <c r="F4306" t="s">
        <v>36</v>
      </c>
    </row>
    <row r="4307" spans="1:6" x14ac:dyDescent="0.25">
      <c r="A4307">
        <v>4306</v>
      </c>
      <c r="B4307" t="s">
        <v>35</v>
      </c>
      <c r="C4307" t="s">
        <v>36</v>
      </c>
      <c r="D4307" t="s">
        <v>36</v>
      </c>
      <c r="E4307" t="s">
        <v>64</v>
      </c>
      <c r="F4307" t="s">
        <v>36</v>
      </c>
    </row>
    <row r="4308" spans="1:6" x14ac:dyDescent="0.25">
      <c r="A4308">
        <v>4307</v>
      </c>
      <c r="B4308" t="s">
        <v>33</v>
      </c>
      <c r="C4308" t="s">
        <v>36</v>
      </c>
      <c r="D4308" t="s">
        <v>37</v>
      </c>
      <c r="E4308" t="s">
        <v>63</v>
      </c>
      <c r="F4308" t="s">
        <v>36</v>
      </c>
    </row>
    <row r="4309" spans="1:6" x14ac:dyDescent="0.25">
      <c r="A4309">
        <v>4308</v>
      </c>
      <c r="B4309" t="s">
        <v>35</v>
      </c>
      <c r="C4309" t="s">
        <v>36</v>
      </c>
      <c r="D4309" t="s">
        <v>37</v>
      </c>
      <c r="E4309" t="s">
        <v>65</v>
      </c>
      <c r="F4309" t="s">
        <v>37</v>
      </c>
    </row>
    <row r="4310" spans="1:6" x14ac:dyDescent="0.25">
      <c r="A4310">
        <v>4309</v>
      </c>
      <c r="B4310" t="s">
        <v>33</v>
      </c>
      <c r="C4310" t="s">
        <v>36</v>
      </c>
      <c r="D4310" t="s">
        <v>36</v>
      </c>
      <c r="E4310" t="s">
        <v>65</v>
      </c>
      <c r="F4310" t="s">
        <v>37</v>
      </c>
    </row>
    <row r="4311" spans="1:6" x14ac:dyDescent="0.25">
      <c r="A4311">
        <v>4310</v>
      </c>
      <c r="B4311" t="s">
        <v>35</v>
      </c>
      <c r="C4311" t="s">
        <v>36</v>
      </c>
      <c r="D4311" t="s">
        <v>37</v>
      </c>
      <c r="E4311" t="s">
        <v>65</v>
      </c>
      <c r="F4311" t="s">
        <v>37</v>
      </c>
    </row>
    <row r="4312" spans="1:6" x14ac:dyDescent="0.25">
      <c r="A4312">
        <v>4311</v>
      </c>
      <c r="B4312" t="s">
        <v>34</v>
      </c>
      <c r="C4312" t="s">
        <v>37</v>
      </c>
      <c r="D4312" t="s">
        <v>37</v>
      </c>
      <c r="E4312" t="s">
        <v>65</v>
      </c>
      <c r="F4312" t="s">
        <v>37</v>
      </c>
    </row>
    <row r="4313" spans="1:6" x14ac:dyDescent="0.25">
      <c r="A4313">
        <v>4312</v>
      </c>
      <c r="B4313" t="s">
        <v>35</v>
      </c>
      <c r="C4313" t="s">
        <v>36</v>
      </c>
      <c r="D4313" t="s">
        <v>36</v>
      </c>
      <c r="E4313" t="s">
        <v>63</v>
      </c>
      <c r="F4313" t="s">
        <v>36</v>
      </c>
    </row>
    <row r="4314" spans="1:6" x14ac:dyDescent="0.25">
      <c r="A4314">
        <v>4313</v>
      </c>
      <c r="B4314" t="s">
        <v>35</v>
      </c>
      <c r="C4314" t="s">
        <v>36</v>
      </c>
      <c r="D4314" t="s">
        <v>37</v>
      </c>
      <c r="E4314" t="s">
        <v>64</v>
      </c>
      <c r="F4314" t="s">
        <v>36</v>
      </c>
    </row>
    <row r="4315" spans="1:6" x14ac:dyDescent="0.25">
      <c r="A4315">
        <v>4314</v>
      </c>
      <c r="B4315" t="s">
        <v>34</v>
      </c>
      <c r="C4315" t="s">
        <v>36</v>
      </c>
      <c r="D4315" t="s">
        <v>37</v>
      </c>
      <c r="E4315" t="s">
        <v>64</v>
      </c>
      <c r="F4315" t="s">
        <v>36</v>
      </c>
    </row>
    <row r="4316" spans="1:6" x14ac:dyDescent="0.25">
      <c r="A4316">
        <v>4315</v>
      </c>
      <c r="B4316" t="s">
        <v>34</v>
      </c>
      <c r="C4316" t="s">
        <v>36</v>
      </c>
      <c r="D4316" t="s">
        <v>36</v>
      </c>
      <c r="E4316" t="s">
        <v>64</v>
      </c>
      <c r="F4316" t="s">
        <v>36</v>
      </c>
    </row>
    <row r="4317" spans="1:6" x14ac:dyDescent="0.25">
      <c r="A4317">
        <v>4316</v>
      </c>
      <c r="B4317" t="s">
        <v>35</v>
      </c>
      <c r="C4317" t="s">
        <v>36</v>
      </c>
      <c r="D4317" t="s">
        <v>37</v>
      </c>
      <c r="E4317" t="s">
        <v>64</v>
      </c>
      <c r="F4317" t="s">
        <v>36</v>
      </c>
    </row>
    <row r="4318" spans="1:6" x14ac:dyDescent="0.25">
      <c r="A4318">
        <v>4317</v>
      </c>
      <c r="B4318" t="s">
        <v>33</v>
      </c>
      <c r="C4318" t="s">
        <v>36</v>
      </c>
      <c r="D4318" t="s">
        <v>37</v>
      </c>
      <c r="E4318" t="s">
        <v>64</v>
      </c>
      <c r="F4318" t="s">
        <v>36</v>
      </c>
    </row>
    <row r="4319" spans="1:6" x14ac:dyDescent="0.25">
      <c r="A4319">
        <v>4318</v>
      </c>
      <c r="B4319" t="s">
        <v>35</v>
      </c>
      <c r="C4319" t="s">
        <v>36</v>
      </c>
      <c r="D4319" t="s">
        <v>37</v>
      </c>
      <c r="E4319" t="s">
        <v>64</v>
      </c>
      <c r="F4319" t="s">
        <v>36</v>
      </c>
    </row>
    <row r="4320" spans="1:6" x14ac:dyDescent="0.25">
      <c r="A4320">
        <v>4319</v>
      </c>
      <c r="B4320" t="s">
        <v>34</v>
      </c>
      <c r="C4320" t="s">
        <v>36</v>
      </c>
      <c r="D4320" t="s">
        <v>36</v>
      </c>
      <c r="E4320" t="s">
        <v>64</v>
      </c>
      <c r="F4320" t="s">
        <v>36</v>
      </c>
    </row>
    <row r="4321" spans="1:6" x14ac:dyDescent="0.25">
      <c r="A4321">
        <v>4320</v>
      </c>
      <c r="B4321" t="s">
        <v>34</v>
      </c>
      <c r="C4321" t="s">
        <v>36</v>
      </c>
      <c r="D4321" t="s">
        <v>36</v>
      </c>
      <c r="E4321" t="s">
        <v>64</v>
      </c>
      <c r="F4321" t="s">
        <v>36</v>
      </c>
    </row>
    <row r="4322" spans="1:6" x14ac:dyDescent="0.25">
      <c r="A4322">
        <v>4321</v>
      </c>
      <c r="B4322" t="s">
        <v>33</v>
      </c>
      <c r="C4322" t="s">
        <v>36</v>
      </c>
      <c r="D4322" t="s">
        <v>37</v>
      </c>
      <c r="E4322" t="s">
        <v>65</v>
      </c>
      <c r="F4322" t="s">
        <v>36</v>
      </c>
    </row>
    <row r="4323" spans="1:6" x14ac:dyDescent="0.25">
      <c r="A4323">
        <v>4322</v>
      </c>
      <c r="B4323" t="s">
        <v>34</v>
      </c>
      <c r="C4323" t="s">
        <v>36</v>
      </c>
      <c r="D4323" t="s">
        <v>36</v>
      </c>
      <c r="E4323" t="s">
        <v>63</v>
      </c>
      <c r="F4323" t="s">
        <v>36</v>
      </c>
    </row>
    <row r="4324" spans="1:6" x14ac:dyDescent="0.25">
      <c r="A4324">
        <v>4323</v>
      </c>
      <c r="B4324" t="s">
        <v>33</v>
      </c>
      <c r="C4324" t="s">
        <v>36</v>
      </c>
      <c r="D4324" t="s">
        <v>36</v>
      </c>
      <c r="E4324" t="s">
        <v>63</v>
      </c>
      <c r="F4324" t="s">
        <v>36</v>
      </c>
    </row>
    <row r="4325" spans="1:6" x14ac:dyDescent="0.25">
      <c r="A4325">
        <v>4324</v>
      </c>
      <c r="B4325" t="s">
        <v>34</v>
      </c>
      <c r="C4325" t="s">
        <v>36</v>
      </c>
      <c r="D4325" t="s">
        <v>37</v>
      </c>
      <c r="E4325" t="s">
        <v>63</v>
      </c>
      <c r="F4325" t="s">
        <v>36</v>
      </c>
    </row>
    <row r="4326" spans="1:6" x14ac:dyDescent="0.25">
      <c r="A4326">
        <v>4325</v>
      </c>
      <c r="B4326" t="s">
        <v>33</v>
      </c>
      <c r="C4326" t="s">
        <v>36</v>
      </c>
      <c r="D4326" t="s">
        <v>37</v>
      </c>
      <c r="E4326" t="s">
        <v>63</v>
      </c>
      <c r="F4326" t="s">
        <v>36</v>
      </c>
    </row>
    <row r="4327" spans="1:6" x14ac:dyDescent="0.25">
      <c r="A4327">
        <v>4326</v>
      </c>
      <c r="B4327" t="s">
        <v>33</v>
      </c>
      <c r="C4327" t="s">
        <v>36</v>
      </c>
      <c r="D4327" t="s">
        <v>37</v>
      </c>
      <c r="E4327" t="s">
        <v>64</v>
      </c>
      <c r="F4327" t="s">
        <v>36</v>
      </c>
    </row>
    <row r="4328" spans="1:6" x14ac:dyDescent="0.25">
      <c r="A4328">
        <v>4327</v>
      </c>
      <c r="B4328" t="s">
        <v>35</v>
      </c>
      <c r="C4328" t="s">
        <v>36</v>
      </c>
      <c r="D4328" t="s">
        <v>37</v>
      </c>
      <c r="E4328" t="s">
        <v>63</v>
      </c>
      <c r="F4328" t="s">
        <v>36</v>
      </c>
    </row>
    <row r="4329" spans="1:6" x14ac:dyDescent="0.25">
      <c r="A4329">
        <v>4328</v>
      </c>
      <c r="B4329" t="s">
        <v>35</v>
      </c>
      <c r="C4329" t="s">
        <v>36</v>
      </c>
      <c r="D4329" t="s">
        <v>36</v>
      </c>
      <c r="E4329" t="s">
        <v>65</v>
      </c>
      <c r="F4329" t="s">
        <v>36</v>
      </c>
    </row>
    <row r="4330" spans="1:6" x14ac:dyDescent="0.25">
      <c r="A4330">
        <v>4329</v>
      </c>
      <c r="B4330" t="s">
        <v>35</v>
      </c>
      <c r="C4330" t="s">
        <v>37</v>
      </c>
      <c r="D4330" t="s">
        <v>37</v>
      </c>
      <c r="E4330" t="s">
        <v>65</v>
      </c>
      <c r="F4330" t="s">
        <v>37</v>
      </c>
    </row>
    <row r="4331" spans="1:6" x14ac:dyDescent="0.25">
      <c r="A4331">
        <v>4330</v>
      </c>
      <c r="B4331" t="s">
        <v>35</v>
      </c>
      <c r="C4331" t="s">
        <v>36</v>
      </c>
      <c r="D4331" t="s">
        <v>37</v>
      </c>
      <c r="E4331" t="s">
        <v>63</v>
      </c>
      <c r="F4331" t="s">
        <v>36</v>
      </c>
    </row>
    <row r="4332" spans="1:6" x14ac:dyDescent="0.25">
      <c r="A4332">
        <v>4331</v>
      </c>
      <c r="B4332" t="s">
        <v>35</v>
      </c>
      <c r="C4332" t="s">
        <v>36</v>
      </c>
      <c r="D4332" t="s">
        <v>36</v>
      </c>
      <c r="E4332" t="s">
        <v>63</v>
      </c>
      <c r="F4332" t="s">
        <v>36</v>
      </c>
    </row>
    <row r="4333" spans="1:6" x14ac:dyDescent="0.25">
      <c r="A4333">
        <v>4332</v>
      </c>
      <c r="B4333" t="s">
        <v>33</v>
      </c>
      <c r="C4333" t="s">
        <v>37</v>
      </c>
      <c r="D4333" t="s">
        <v>37</v>
      </c>
      <c r="E4333" t="s">
        <v>65</v>
      </c>
      <c r="F4333" t="s">
        <v>36</v>
      </c>
    </row>
    <row r="4334" spans="1:6" x14ac:dyDescent="0.25">
      <c r="A4334">
        <v>4333</v>
      </c>
      <c r="B4334" t="s">
        <v>34</v>
      </c>
      <c r="C4334" t="s">
        <v>36</v>
      </c>
      <c r="D4334" t="s">
        <v>36</v>
      </c>
      <c r="E4334" t="s">
        <v>63</v>
      </c>
      <c r="F4334" t="s">
        <v>36</v>
      </c>
    </row>
    <row r="4335" spans="1:6" x14ac:dyDescent="0.25">
      <c r="A4335">
        <v>4334</v>
      </c>
      <c r="B4335" t="s">
        <v>33</v>
      </c>
      <c r="C4335" t="s">
        <v>36</v>
      </c>
      <c r="D4335" t="s">
        <v>37</v>
      </c>
      <c r="E4335" t="s">
        <v>64</v>
      </c>
      <c r="F4335" t="s">
        <v>36</v>
      </c>
    </row>
    <row r="4336" spans="1:6" x14ac:dyDescent="0.25">
      <c r="A4336">
        <v>4335</v>
      </c>
      <c r="B4336" t="s">
        <v>34</v>
      </c>
      <c r="C4336" t="s">
        <v>36</v>
      </c>
      <c r="D4336" t="s">
        <v>36</v>
      </c>
      <c r="E4336" t="s">
        <v>64</v>
      </c>
      <c r="F4336" t="s">
        <v>36</v>
      </c>
    </row>
    <row r="4337" spans="1:6" x14ac:dyDescent="0.25">
      <c r="A4337">
        <v>4336</v>
      </c>
      <c r="B4337" t="s">
        <v>33</v>
      </c>
      <c r="C4337" t="s">
        <v>36</v>
      </c>
      <c r="D4337" t="s">
        <v>36</v>
      </c>
      <c r="E4337" t="s">
        <v>64</v>
      </c>
      <c r="F4337" t="s">
        <v>36</v>
      </c>
    </row>
    <row r="4338" spans="1:6" x14ac:dyDescent="0.25">
      <c r="A4338">
        <v>4337</v>
      </c>
      <c r="B4338" t="s">
        <v>34</v>
      </c>
      <c r="C4338" t="s">
        <v>36</v>
      </c>
      <c r="D4338" t="s">
        <v>36</v>
      </c>
      <c r="E4338" t="s">
        <v>63</v>
      </c>
      <c r="F4338" t="s">
        <v>36</v>
      </c>
    </row>
    <row r="4339" spans="1:6" x14ac:dyDescent="0.25">
      <c r="A4339">
        <v>4338</v>
      </c>
      <c r="B4339" t="s">
        <v>34</v>
      </c>
      <c r="C4339" t="s">
        <v>36</v>
      </c>
      <c r="D4339" t="s">
        <v>36</v>
      </c>
      <c r="E4339" t="s">
        <v>65</v>
      </c>
      <c r="F4339" t="s">
        <v>37</v>
      </c>
    </row>
    <row r="4340" spans="1:6" x14ac:dyDescent="0.25">
      <c r="A4340">
        <v>4339</v>
      </c>
      <c r="B4340" t="s">
        <v>33</v>
      </c>
      <c r="C4340" t="s">
        <v>36</v>
      </c>
      <c r="D4340" t="s">
        <v>37</v>
      </c>
      <c r="E4340" t="s">
        <v>65</v>
      </c>
      <c r="F4340" t="s">
        <v>36</v>
      </c>
    </row>
    <row r="4341" spans="1:6" x14ac:dyDescent="0.25">
      <c r="A4341">
        <v>4340</v>
      </c>
      <c r="B4341" t="s">
        <v>33</v>
      </c>
      <c r="C4341" t="s">
        <v>36</v>
      </c>
      <c r="D4341" t="s">
        <v>36</v>
      </c>
      <c r="E4341" t="s">
        <v>63</v>
      </c>
      <c r="F4341" t="s">
        <v>36</v>
      </c>
    </row>
    <row r="4342" spans="1:6" x14ac:dyDescent="0.25">
      <c r="A4342">
        <v>4341</v>
      </c>
      <c r="B4342" t="s">
        <v>33</v>
      </c>
      <c r="C4342" t="s">
        <v>37</v>
      </c>
      <c r="D4342" t="s">
        <v>36</v>
      </c>
      <c r="E4342" t="s">
        <v>64</v>
      </c>
      <c r="F4342" t="s">
        <v>36</v>
      </c>
    </row>
    <row r="4343" spans="1:6" x14ac:dyDescent="0.25">
      <c r="A4343">
        <v>4342</v>
      </c>
      <c r="B4343" t="s">
        <v>35</v>
      </c>
      <c r="C4343" t="s">
        <v>36</v>
      </c>
      <c r="D4343" t="s">
        <v>36</v>
      </c>
      <c r="E4343" t="s">
        <v>64</v>
      </c>
      <c r="F4343" t="s">
        <v>36</v>
      </c>
    </row>
    <row r="4344" spans="1:6" x14ac:dyDescent="0.25">
      <c r="A4344">
        <v>4343</v>
      </c>
      <c r="B4344" t="s">
        <v>33</v>
      </c>
      <c r="C4344" t="s">
        <v>36</v>
      </c>
      <c r="D4344" t="s">
        <v>37</v>
      </c>
      <c r="E4344" t="s">
        <v>63</v>
      </c>
      <c r="F4344" t="s">
        <v>36</v>
      </c>
    </row>
    <row r="4345" spans="1:6" x14ac:dyDescent="0.25">
      <c r="A4345">
        <v>4344</v>
      </c>
      <c r="B4345" t="s">
        <v>34</v>
      </c>
      <c r="C4345" t="s">
        <v>36</v>
      </c>
      <c r="D4345" t="s">
        <v>37</v>
      </c>
      <c r="E4345" t="s">
        <v>64</v>
      </c>
      <c r="F4345" t="s">
        <v>36</v>
      </c>
    </row>
    <row r="4346" spans="1:6" x14ac:dyDescent="0.25">
      <c r="A4346">
        <v>4345</v>
      </c>
      <c r="B4346" t="s">
        <v>33</v>
      </c>
      <c r="C4346" t="s">
        <v>36</v>
      </c>
      <c r="D4346" t="s">
        <v>37</v>
      </c>
      <c r="E4346" t="s">
        <v>65</v>
      </c>
      <c r="F4346" t="s">
        <v>36</v>
      </c>
    </row>
    <row r="4347" spans="1:6" x14ac:dyDescent="0.25">
      <c r="A4347">
        <v>4346</v>
      </c>
      <c r="B4347" t="s">
        <v>35</v>
      </c>
      <c r="C4347" t="s">
        <v>37</v>
      </c>
      <c r="D4347" t="s">
        <v>37</v>
      </c>
      <c r="E4347" t="s">
        <v>65</v>
      </c>
      <c r="F4347" t="s">
        <v>37</v>
      </c>
    </row>
    <row r="4348" spans="1:6" x14ac:dyDescent="0.25">
      <c r="A4348">
        <v>4347</v>
      </c>
      <c r="B4348" t="s">
        <v>33</v>
      </c>
      <c r="C4348" t="s">
        <v>37</v>
      </c>
      <c r="D4348" t="s">
        <v>37</v>
      </c>
      <c r="E4348" t="s">
        <v>63</v>
      </c>
      <c r="F4348" t="s">
        <v>36</v>
      </c>
    </row>
    <row r="4349" spans="1:6" x14ac:dyDescent="0.25">
      <c r="A4349">
        <v>4348</v>
      </c>
      <c r="B4349" t="s">
        <v>33</v>
      </c>
      <c r="C4349" t="s">
        <v>36</v>
      </c>
      <c r="D4349" t="s">
        <v>37</v>
      </c>
      <c r="E4349" t="s">
        <v>63</v>
      </c>
      <c r="F4349" t="s">
        <v>36</v>
      </c>
    </row>
    <row r="4350" spans="1:6" x14ac:dyDescent="0.25">
      <c r="A4350">
        <v>4349</v>
      </c>
      <c r="B4350" t="s">
        <v>33</v>
      </c>
      <c r="C4350" t="s">
        <v>36</v>
      </c>
      <c r="D4350" t="s">
        <v>36</v>
      </c>
      <c r="E4350" t="s">
        <v>64</v>
      </c>
      <c r="F4350" t="s">
        <v>36</v>
      </c>
    </row>
    <row r="4351" spans="1:6" x14ac:dyDescent="0.25">
      <c r="A4351">
        <v>4350</v>
      </c>
      <c r="B4351" t="s">
        <v>34</v>
      </c>
      <c r="C4351" t="s">
        <v>36</v>
      </c>
      <c r="D4351" t="s">
        <v>36</v>
      </c>
      <c r="E4351" t="s">
        <v>63</v>
      </c>
      <c r="F4351" t="s">
        <v>36</v>
      </c>
    </row>
    <row r="4352" spans="1:6" x14ac:dyDescent="0.25">
      <c r="A4352">
        <v>4351</v>
      </c>
      <c r="B4352" t="s">
        <v>34</v>
      </c>
      <c r="C4352" t="s">
        <v>36</v>
      </c>
      <c r="D4352" t="s">
        <v>36</v>
      </c>
      <c r="E4352" t="s">
        <v>65</v>
      </c>
      <c r="F4352" t="s">
        <v>36</v>
      </c>
    </row>
    <row r="4353" spans="1:6" x14ac:dyDescent="0.25">
      <c r="A4353">
        <v>4352</v>
      </c>
      <c r="B4353" t="s">
        <v>34</v>
      </c>
      <c r="C4353" t="s">
        <v>36</v>
      </c>
      <c r="D4353" t="s">
        <v>37</v>
      </c>
      <c r="E4353" t="s">
        <v>63</v>
      </c>
      <c r="F4353" t="s">
        <v>36</v>
      </c>
    </row>
    <row r="4354" spans="1:6" x14ac:dyDescent="0.25">
      <c r="A4354">
        <v>4353</v>
      </c>
      <c r="B4354" t="s">
        <v>33</v>
      </c>
      <c r="C4354" t="s">
        <v>36</v>
      </c>
      <c r="D4354" t="s">
        <v>37</v>
      </c>
      <c r="E4354" t="s">
        <v>64</v>
      </c>
      <c r="F4354" t="s">
        <v>36</v>
      </c>
    </row>
    <row r="4355" spans="1:6" x14ac:dyDescent="0.25">
      <c r="A4355">
        <v>4354</v>
      </c>
      <c r="B4355" t="s">
        <v>34</v>
      </c>
      <c r="C4355" t="s">
        <v>36</v>
      </c>
      <c r="D4355" t="s">
        <v>37</v>
      </c>
      <c r="E4355" t="s">
        <v>63</v>
      </c>
      <c r="F4355" t="s">
        <v>36</v>
      </c>
    </row>
    <row r="4356" spans="1:6" x14ac:dyDescent="0.25">
      <c r="A4356">
        <v>4355</v>
      </c>
      <c r="B4356" t="s">
        <v>33</v>
      </c>
      <c r="C4356" t="s">
        <v>36</v>
      </c>
      <c r="D4356" t="s">
        <v>36</v>
      </c>
      <c r="E4356" t="s">
        <v>65</v>
      </c>
      <c r="F4356" t="s">
        <v>37</v>
      </c>
    </row>
    <row r="4357" spans="1:6" x14ac:dyDescent="0.25">
      <c r="A4357">
        <v>4356</v>
      </c>
      <c r="B4357" t="s">
        <v>35</v>
      </c>
      <c r="C4357" t="s">
        <v>36</v>
      </c>
      <c r="D4357" t="s">
        <v>37</v>
      </c>
      <c r="E4357" t="s">
        <v>63</v>
      </c>
      <c r="F4357" t="s">
        <v>36</v>
      </c>
    </row>
    <row r="4358" spans="1:6" x14ac:dyDescent="0.25">
      <c r="A4358">
        <v>4357</v>
      </c>
      <c r="B4358" t="s">
        <v>33</v>
      </c>
      <c r="C4358" t="s">
        <v>36</v>
      </c>
      <c r="D4358" t="s">
        <v>36</v>
      </c>
      <c r="E4358" t="s">
        <v>63</v>
      </c>
      <c r="F4358" t="s">
        <v>36</v>
      </c>
    </row>
    <row r="4359" spans="1:6" x14ac:dyDescent="0.25">
      <c r="A4359">
        <v>4358</v>
      </c>
      <c r="B4359" t="s">
        <v>33</v>
      </c>
      <c r="C4359" t="s">
        <v>37</v>
      </c>
      <c r="D4359" t="s">
        <v>37</v>
      </c>
      <c r="E4359" t="s">
        <v>65</v>
      </c>
      <c r="F4359" t="s">
        <v>37</v>
      </c>
    </row>
    <row r="4360" spans="1:6" x14ac:dyDescent="0.25">
      <c r="A4360">
        <v>4359</v>
      </c>
      <c r="B4360" t="s">
        <v>35</v>
      </c>
      <c r="C4360" t="s">
        <v>36</v>
      </c>
      <c r="D4360" t="s">
        <v>36</v>
      </c>
      <c r="E4360" t="s">
        <v>64</v>
      </c>
      <c r="F4360" t="s">
        <v>36</v>
      </c>
    </row>
    <row r="4361" spans="1:6" x14ac:dyDescent="0.25">
      <c r="A4361">
        <v>4360</v>
      </c>
      <c r="B4361" t="s">
        <v>33</v>
      </c>
      <c r="C4361" t="s">
        <v>36</v>
      </c>
      <c r="D4361" t="s">
        <v>37</v>
      </c>
      <c r="E4361" t="s">
        <v>64</v>
      </c>
      <c r="F4361" t="s">
        <v>36</v>
      </c>
    </row>
    <row r="4362" spans="1:6" x14ac:dyDescent="0.25">
      <c r="A4362">
        <v>4361</v>
      </c>
      <c r="B4362" t="s">
        <v>33</v>
      </c>
      <c r="C4362" t="s">
        <v>36</v>
      </c>
      <c r="D4362" t="s">
        <v>36</v>
      </c>
      <c r="E4362" t="s">
        <v>63</v>
      </c>
      <c r="F4362" t="s">
        <v>36</v>
      </c>
    </row>
    <row r="4363" spans="1:6" x14ac:dyDescent="0.25">
      <c r="A4363">
        <v>4362</v>
      </c>
      <c r="B4363" t="s">
        <v>34</v>
      </c>
      <c r="C4363" t="s">
        <v>36</v>
      </c>
      <c r="D4363" t="s">
        <v>36</v>
      </c>
      <c r="E4363" t="s">
        <v>63</v>
      </c>
      <c r="F4363" t="s">
        <v>36</v>
      </c>
    </row>
    <row r="4364" spans="1:6" x14ac:dyDescent="0.25">
      <c r="A4364">
        <v>4363</v>
      </c>
      <c r="B4364" t="s">
        <v>34</v>
      </c>
      <c r="C4364" t="s">
        <v>36</v>
      </c>
      <c r="D4364" t="s">
        <v>36</v>
      </c>
      <c r="E4364" t="s">
        <v>64</v>
      </c>
      <c r="F4364" t="s">
        <v>36</v>
      </c>
    </row>
    <row r="4365" spans="1:6" x14ac:dyDescent="0.25">
      <c r="A4365">
        <v>4364</v>
      </c>
      <c r="B4365" t="s">
        <v>34</v>
      </c>
      <c r="C4365" t="s">
        <v>36</v>
      </c>
      <c r="D4365" t="s">
        <v>37</v>
      </c>
      <c r="E4365" t="s">
        <v>63</v>
      </c>
      <c r="F4365" t="s">
        <v>36</v>
      </c>
    </row>
    <row r="4366" spans="1:6" x14ac:dyDescent="0.25">
      <c r="A4366">
        <v>4365</v>
      </c>
      <c r="B4366" t="s">
        <v>35</v>
      </c>
      <c r="C4366" t="s">
        <v>36</v>
      </c>
      <c r="D4366" t="s">
        <v>36</v>
      </c>
      <c r="E4366" t="s">
        <v>64</v>
      </c>
      <c r="F4366" t="s">
        <v>36</v>
      </c>
    </row>
    <row r="4367" spans="1:6" x14ac:dyDescent="0.25">
      <c r="A4367">
        <v>4366</v>
      </c>
      <c r="B4367" t="s">
        <v>33</v>
      </c>
      <c r="C4367" t="s">
        <v>36</v>
      </c>
      <c r="D4367" t="s">
        <v>36</v>
      </c>
      <c r="E4367" t="s">
        <v>64</v>
      </c>
      <c r="F4367" t="s">
        <v>36</v>
      </c>
    </row>
    <row r="4368" spans="1:6" x14ac:dyDescent="0.25">
      <c r="A4368">
        <v>4367</v>
      </c>
      <c r="B4368" t="s">
        <v>34</v>
      </c>
      <c r="C4368" t="s">
        <v>36</v>
      </c>
      <c r="D4368" t="s">
        <v>36</v>
      </c>
      <c r="E4368" t="s">
        <v>63</v>
      </c>
      <c r="F4368" t="s">
        <v>36</v>
      </c>
    </row>
    <row r="4369" spans="1:6" x14ac:dyDescent="0.25">
      <c r="A4369">
        <v>4368</v>
      </c>
      <c r="B4369" t="s">
        <v>33</v>
      </c>
      <c r="C4369" t="s">
        <v>36</v>
      </c>
      <c r="D4369" t="s">
        <v>37</v>
      </c>
      <c r="E4369" t="s">
        <v>65</v>
      </c>
      <c r="F4369" t="s">
        <v>36</v>
      </c>
    </row>
    <row r="4370" spans="1:6" x14ac:dyDescent="0.25">
      <c r="A4370">
        <v>4369</v>
      </c>
      <c r="B4370" t="s">
        <v>34</v>
      </c>
      <c r="C4370" t="s">
        <v>37</v>
      </c>
      <c r="D4370" t="s">
        <v>37</v>
      </c>
      <c r="E4370" t="s">
        <v>63</v>
      </c>
      <c r="F4370" t="s">
        <v>36</v>
      </c>
    </row>
    <row r="4371" spans="1:6" x14ac:dyDescent="0.25">
      <c r="A4371">
        <v>4370</v>
      </c>
      <c r="B4371" t="s">
        <v>34</v>
      </c>
      <c r="C4371" t="s">
        <v>36</v>
      </c>
      <c r="D4371" t="s">
        <v>37</v>
      </c>
      <c r="E4371" t="s">
        <v>63</v>
      </c>
      <c r="F4371" t="s">
        <v>36</v>
      </c>
    </row>
    <row r="4372" spans="1:6" x14ac:dyDescent="0.25">
      <c r="A4372">
        <v>4371</v>
      </c>
      <c r="B4372" t="s">
        <v>35</v>
      </c>
      <c r="C4372" t="s">
        <v>36</v>
      </c>
      <c r="D4372" t="s">
        <v>36</v>
      </c>
      <c r="E4372" t="s">
        <v>63</v>
      </c>
      <c r="F4372" t="s">
        <v>36</v>
      </c>
    </row>
    <row r="4373" spans="1:6" x14ac:dyDescent="0.25">
      <c r="A4373">
        <v>4372</v>
      </c>
      <c r="B4373" t="s">
        <v>34</v>
      </c>
      <c r="C4373" t="s">
        <v>36</v>
      </c>
      <c r="D4373" t="s">
        <v>37</v>
      </c>
      <c r="E4373" t="s">
        <v>63</v>
      </c>
      <c r="F4373" t="s">
        <v>36</v>
      </c>
    </row>
    <row r="4374" spans="1:6" x14ac:dyDescent="0.25">
      <c r="A4374">
        <v>4373</v>
      </c>
      <c r="B4374" t="s">
        <v>34</v>
      </c>
      <c r="C4374" t="s">
        <v>36</v>
      </c>
      <c r="D4374" t="s">
        <v>36</v>
      </c>
      <c r="E4374" t="s">
        <v>63</v>
      </c>
      <c r="F4374" t="s">
        <v>36</v>
      </c>
    </row>
    <row r="4375" spans="1:6" x14ac:dyDescent="0.25">
      <c r="A4375">
        <v>4374</v>
      </c>
      <c r="B4375" t="s">
        <v>33</v>
      </c>
      <c r="C4375" t="s">
        <v>36</v>
      </c>
      <c r="D4375" t="s">
        <v>37</v>
      </c>
      <c r="E4375" t="s">
        <v>65</v>
      </c>
      <c r="F4375" t="s">
        <v>36</v>
      </c>
    </row>
    <row r="4376" spans="1:6" x14ac:dyDescent="0.25">
      <c r="A4376">
        <v>4375</v>
      </c>
      <c r="B4376" t="s">
        <v>33</v>
      </c>
      <c r="C4376" t="s">
        <v>37</v>
      </c>
      <c r="D4376" t="s">
        <v>37</v>
      </c>
      <c r="E4376" t="s">
        <v>64</v>
      </c>
      <c r="F4376" t="s">
        <v>36</v>
      </c>
    </row>
    <row r="4377" spans="1:6" x14ac:dyDescent="0.25">
      <c r="A4377">
        <v>4376</v>
      </c>
      <c r="B4377" t="s">
        <v>33</v>
      </c>
      <c r="C4377" t="s">
        <v>36</v>
      </c>
      <c r="D4377" t="s">
        <v>36</v>
      </c>
      <c r="E4377" t="s">
        <v>64</v>
      </c>
      <c r="F4377" t="s">
        <v>36</v>
      </c>
    </row>
    <row r="4378" spans="1:6" x14ac:dyDescent="0.25">
      <c r="A4378">
        <v>4377</v>
      </c>
      <c r="B4378" t="s">
        <v>33</v>
      </c>
      <c r="C4378" t="s">
        <v>36</v>
      </c>
      <c r="D4378" t="s">
        <v>37</v>
      </c>
      <c r="E4378" t="s">
        <v>64</v>
      </c>
      <c r="F4378" t="s">
        <v>36</v>
      </c>
    </row>
    <row r="4379" spans="1:6" x14ac:dyDescent="0.25">
      <c r="A4379">
        <v>4378</v>
      </c>
      <c r="B4379" t="s">
        <v>35</v>
      </c>
      <c r="C4379" t="s">
        <v>36</v>
      </c>
      <c r="D4379" t="s">
        <v>37</v>
      </c>
      <c r="E4379" t="s">
        <v>65</v>
      </c>
      <c r="F4379" t="s">
        <v>37</v>
      </c>
    </row>
    <row r="4380" spans="1:6" x14ac:dyDescent="0.25">
      <c r="A4380">
        <v>4379</v>
      </c>
      <c r="B4380" t="s">
        <v>34</v>
      </c>
      <c r="C4380" t="s">
        <v>36</v>
      </c>
      <c r="D4380" t="s">
        <v>37</v>
      </c>
      <c r="E4380" t="s">
        <v>63</v>
      </c>
      <c r="F4380" t="s">
        <v>36</v>
      </c>
    </row>
    <row r="4381" spans="1:6" x14ac:dyDescent="0.25">
      <c r="A4381">
        <v>4380</v>
      </c>
      <c r="B4381" t="s">
        <v>35</v>
      </c>
      <c r="C4381" t="s">
        <v>36</v>
      </c>
      <c r="D4381" t="s">
        <v>37</v>
      </c>
      <c r="E4381" t="s">
        <v>64</v>
      </c>
      <c r="F4381" t="s">
        <v>36</v>
      </c>
    </row>
    <row r="4382" spans="1:6" x14ac:dyDescent="0.25">
      <c r="A4382">
        <v>4381</v>
      </c>
      <c r="B4382" t="s">
        <v>35</v>
      </c>
      <c r="C4382" t="s">
        <v>36</v>
      </c>
      <c r="D4382" t="s">
        <v>37</v>
      </c>
      <c r="E4382" t="s">
        <v>64</v>
      </c>
      <c r="F4382" t="s">
        <v>36</v>
      </c>
    </row>
    <row r="4383" spans="1:6" x14ac:dyDescent="0.25">
      <c r="A4383">
        <v>4382</v>
      </c>
      <c r="B4383" t="s">
        <v>33</v>
      </c>
      <c r="C4383" t="s">
        <v>36</v>
      </c>
      <c r="D4383" t="s">
        <v>37</v>
      </c>
      <c r="E4383" t="s">
        <v>63</v>
      </c>
      <c r="F4383" t="s">
        <v>36</v>
      </c>
    </row>
    <row r="4384" spans="1:6" x14ac:dyDescent="0.25">
      <c r="A4384">
        <v>4383</v>
      </c>
      <c r="B4384" t="s">
        <v>35</v>
      </c>
      <c r="C4384" t="s">
        <v>36</v>
      </c>
      <c r="D4384" t="s">
        <v>36</v>
      </c>
      <c r="E4384" t="s">
        <v>63</v>
      </c>
      <c r="F4384" t="s">
        <v>36</v>
      </c>
    </row>
    <row r="4385" spans="1:6" x14ac:dyDescent="0.25">
      <c r="A4385">
        <v>4384</v>
      </c>
      <c r="B4385" t="s">
        <v>33</v>
      </c>
      <c r="C4385" t="s">
        <v>36</v>
      </c>
      <c r="D4385" t="s">
        <v>37</v>
      </c>
      <c r="E4385" t="s">
        <v>64</v>
      </c>
      <c r="F4385" t="s">
        <v>36</v>
      </c>
    </row>
    <row r="4386" spans="1:6" x14ac:dyDescent="0.25">
      <c r="A4386">
        <v>4385</v>
      </c>
      <c r="B4386" t="s">
        <v>34</v>
      </c>
      <c r="C4386" t="s">
        <v>36</v>
      </c>
      <c r="D4386" t="s">
        <v>36</v>
      </c>
      <c r="E4386" t="s">
        <v>64</v>
      </c>
      <c r="F4386" t="s">
        <v>36</v>
      </c>
    </row>
    <row r="4387" spans="1:6" x14ac:dyDescent="0.25">
      <c r="A4387">
        <v>4386</v>
      </c>
      <c r="B4387" t="s">
        <v>35</v>
      </c>
      <c r="C4387" t="s">
        <v>36</v>
      </c>
      <c r="D4387" t="s">
        <v>37</v>
      </c>
      <c r="E4387" t="s">
        <v>63</v>
      </c>
      <c r="F4387" t="s">
        <v>36</v>
      </c>
    </row>
    <row r="4388" spans="1:6" x14ac:dyDescent="0.25">
      <c r="A4388">
        <v>4387</v>
      </c>
      <c r="B4388" t="s">
        <v>33</v>
      </c>
      <c r="C4388" t="s">
        <v>36</v>
      </c>
      <c r="D4388" t="s">
        <v>36</v>
      </c>
      <c r="E4388" t="s">
        <v>65</v>
      </c>
      <c r="F4388" t="s">
        <v>36</v>
      </c>
    </row>
    <row r="4389" spans="1:6" x14ac:dyDescent="0.25">
      <c r="A4389">
        <v>4388</v>
      </c>
      <c r="B4389" t="s">
        <v>35</v>
      </c>
      <c r="C4389" t="s">
        <v>36</v>
      </c>
      <c r="D4389" t="s">
        <v>36</v>
      </c>
      <c r="E4389" t="s">
        <v>64</v>
      </c>
      <c r="F4389" t="s">
        <v>36</v>
      </c>
    </row>
    <row r="4390" spans="1:6" x14ac:dyDescent="0.25">
      <c r="A4390">
        <v>4389</v>
      </c>
      <c r="B4390" t="s">
        <v>33</v>
      </c>
      <c r="C4390" t="s">
        <v>36</v>
      </c>
      <c r="D4390" t="s">
        <v>36</v>
      </c>
      <c r="E4390" t="s">
        <v>65</v>
      </c>
      <c r="F4390" t="s">
        <v>36</v>
      </c>
    </row>
    <row r="4391" spans="1:6" x14ac:dyDescent="0.25">
      <c r="A4391">
        <v>4390</v>
      </c>
      <c r="B4391" t="s">
        <v>33</v>
      </c>
      <c r="C4391" t="s">
        <v>37</v>
      </c>
      <c r="D4391" t="s">
        <v>37</v>
      </c>
      <c r="E4391" t="s">
        <v>63</v>
      </c>
      <c r="F4391" t="s">
        <v>36</v>
      </c>
    </row>
    <row r="4392" spans="1:6" x14ac:dyDescent="0.25">
      <c r="A4392">
        <v>4391</v>
      </c>
      <c r="B4392" t="s">
        <v>34</v>
      </c>
      <c r="C4392" t="s">
        <v>36</v>
      </c>
      <c r="D4392" t="s">
        <v>37</v>
      </c>
      <c r="E4392" t="s">
        <v>64</v>
      </c>
      <c r="F4392" t="s">
        <v>36</v>
      </c>
    </row>
    <row r="4393" spans="1:6" x14ac:dyDescent="0.25">
      <c r="A4393">
        <v>4392</v>
      </c>
      <c r="B4393" t="s">
        <v>33</v>
      </c>
      <c r="C4393" t="s">
        <v>36</v>
      </c>
      <c r="D4393" t="s">
        <v>36</v>
      </c>
      <c r="E4393" t="s">
        <v>65</v>
      </c>
      <c r="F4393" t="s">
        <v>36</v>
      </c>
    </row>
    <row r="4394" spans="1:6" x14ac:dyDescent="0.25">
      <c r="A4394">
        <v>4393</v>
      </c>
      <c r="B4394" t="s">
        <v>34</v>
      </c>
      <c r="C4394" t="s">
        <v>36</v>
      </c>
      <c r="D4394" t="s">
        <v>36</v>
      </c>
      <c r="E4394" t="s">
        <v>64</v>
      </c>
      <c r="F4394" t="s">
        <v>36</v>
      </c>
    </row>
    <row r="4395" spans="1:6" x14ac:dyDescent="0.25">
      <c r="A4395">
        <v>4394</v>
      </c>
      <c r="B4395" t="s">
        <v>33</v>
      </c>
      <c r="C4395" t="s">
        <v>36</v>
      </c>
      <c r="D4395" t="s">
        <v>36</v>
      </c>
      <c r="E4395" t="s">
        <v>64</v>
      </c>
      <c r="F4395" t="s">
        <v>36</v>
      </c>
    </row>
    <row r="4396" spans="1:6" x14ac:dyDescent="0.25">
      <c r="A4396">
        <v>4395</v>
      </c>
      <c r="B4396" t="s">
        <v>34</v>
      </c>
      <c r="C4396" t="s">
        <v>36</v>
      </c>
      <c r="D4396" t="s">
        <v>36</v>
      </c>
      <c r="E4396" t="s">
        <v>63</v>
      </c>
      <c r="F4396" t="s">
        <v>36</v>
      </c>
    </row>
    <row r="4397" spans="1:6" x14ac:dyDescent="0.25">
      <c r="A4397">
        <v>4396</v>
      </c>
      <c r="B4397" t="s">
        <v>34</v>
      </c>
      <c r="C4397" t="s">
        <v>36</v>
      </c>
      <c r="D4397" t="s">
        <v>37</v>
      </c>
      <c r="E4397" t="s">
        <v>63</v>
      </c>
      <c r="F4397" t="s">
        <v>36</v>
      </c>
    </row>
    <row r="4398" spans="1:6" x14ac:dyDescent="0.25">
      <c r="A4398">
        <v>4397</v>
      </c>
      <c r="B4398" t="s">
        <v>35</v>
      </c>
      <c r="C4398" t="s">
        <v>36</v>
      </c>
      <c r="D4398" t="s">
        <v>37</v>
      </c>
      <c r="E4398" t="s">
        <v>63</v>
      </c>
      <c r="F4398" t="s">
        <v>36</v>
      </c>
    </row>
    <row r="4399" spans="1:6" x14ac:dyDescent="0.25">
      <c r="A4399">
        <v>4398</v>
      </c>
      <c r="B4399" t="s">
        <v>33</v>
      </c>
      <c r="C4399" t="s">
        <v>36</v>
      </c>
      <c r="D4399" t="s">
        <v>37</v>
      </c>
      <c r="E4399" t="s">
        <v>63</v>
      </c>
      <c r="F4399" t="s">
        <v>36</v>
      </c>
    </row>
    <row r="4400" spans="1:6" x14ac:dyDescent="0.25">
      <c r="A4400">
        <v>4399</v>
      </c>
      <c r="B4400" t="s">
        <v>35</v>
      </c>
      <c r="C4400" t="s">
        <v>36</v>
      </c>
      <c r="D4400" t="s">
        <v>36</v>
      </c>
      <c r="E4400" t="s">
        <v>64</v>
      </c>
      <c r="F4400" t="s">
        <v>36</v>
      </c>
    </row>
    <row r="4401" spans="1:6" x14ac:dyDescent="0.25">
      <c r="A4401">
        <v>4400</v>
      </c>
      <c r="B4401" t="s">
        <v>33</v>
      </c>
      <c r="C4401" t="s">
        <v>36</v>
      </c>
      <c r="D4401" t="s">
        <v>36</v>
      </c>
      <c r="E4401" t="s">
        <v>63</v>
      </c>
      <c r="F4401" t="s">
        <v>36</v>
      </c>
    </row>
    <row r="4402" spans="1:6" x14ac:dyDescent="0.25">
      <c r="A4402">
        <v>4401</v>
      </c>
      <c r="B4402" t="s">
        <v>33</v>
      </c>
      <c r="C4402" t="s">
        <v>36</v>
      </c>
      <c r="D4402" t="s">
        <v>37</v>
      </c>
      <c r="E4402" t="s">
        <v>63</v>
      </c>
      <c r="F4402" t="s">
        <v>36</v>
      </c>
    </row>
    <row r="4403" spans="1:6" x14ac:dyDescent="0.25">
      <c r="A4403">
        <v>4402</v>
      </c>
      <c r="B4403" t="s">
        <v>33</v>
      </c>
      <c r="C4403" t="s">
        <v>36</v>
      </c>
      <c r="D4403" t="s">
        <v>36</v>
      </c>
      <c r="E4403" t="s">
        <v>63</v>
      </c>
      <c r="F4403" t="s">
        <v>36</v>
      </c>
    </row>
    <row r="4404" spans="1:6" x14ac:dyDescent="0.25">
      <c r="A4404">
        <v>4403</v>
      </c>
      <c r="B4404" t="s">
        <v>35</v>
      </c>
      <c r="C4404" t="s">
        <v>36</v>
      </c>
      <c r="D4404" t="s">
        <v>36</v>
      </c>
      <c r="E4404" t="s">
        <v>64</v>
      </c>
      <c r="F4404" t="s">
        <v>36</v>
      </c>
    </row>
    <row r="4405" spans="1:6" x14ac:dyDescent="0.25">
      <c r="A4405">
        <v>4404</v>
      </c>
      <c r="B4405" t="s">
        <v>33</v>
      </c>
      <c r="C4405" t="s">
        <v>36</v>
      </c>
      <c r="D4405" t="s">
        <v>36</v>
      </c>
      <c r="E4405" t="s">
        <v>65</v>
      </c>
      <c r="F4405" t="s">
        <v>36</v>
      </c>
    </row>
    <row r="4406" spans="1:6" x14ac:dyDescent="0.25">
      <c r="A4406">
        <v>4405</v>
      </c>
      <c r="B4406" t="s">
        <v>35</v>
      </c>
      <c r="C4406" t="s">
        <v>36</v>
      </c>
      <c r="D4406" t="s">
        <v>36</v>
      </c>
      <c r="E4406" t="s">
        <v>63</v>
      </c>
      <c r="F4406" t="s">
        <v>36</v>
      </c>
    </row>
    <row r="4407" spans="1:6" x14ac:dyDescent="0.25">
      <c r="A4407">
        <v>4406</v>
      </c>
      <c r="B4407" t="s">
        <v>35</v>
      </c>
      <c r="C4407" t="s">
        <v>36</v>
      </c>
      <c r="D4407" t="s">
        <v>37</v>
      </c>
      <c r="E4407" t="s">
        <v>64</v>
      </c>
      <c r="F4407" t="s">
        <v>36</v>
      </c>
    </row>
    <row r="4408" spans="1:6" x14ac:dyDescent="0.25">
      <c r="A4408">
        <v>4407</v>
      </c>
      <c r="B4408" t="s">
        <v>34</v>
      </c>
      <c r="C4408" t="s">
        <v>36</v>
      </c>
      <c r="D4408" t="s">
        <v>37</v>
      </c>
      <c r="E4408" t="s">
        <v>63</v>
      </c>
      <c r="F4408" t="s">
        <v>36</v>
      </c>
    </row>
    <row r="4409" spans="1:6" x14ac:dyDescent="0.25">
      <c r="A4409">
        <v>4408</v>
      </c>
      <c r="B4409" t="s">
        <v>34</v>
      </c>
      <c r="C4409" t="s">
        <v>36</v>
      </c>
      <c r="D4409" t="s">
        <v>37</v>
      </c>
      <c r="E4409" t="s">
        <v>64</v>
      </c>
      <c r="F4409" t="s">
        <v>36</v>
      </c>
    </row>
    <row r="4410" spans="1:6" x14ac:dyDescent="0.25">
      <c r="A4410">
        <v>4409</v>
      </c>
      <c r="B4410" t="s">
        <v>34</v>
      </c>
      <c r="C4410" t="s">
        <v>37</v>
      </c>
      <c r="D4410" t="s">
        <v>37</v>
      </c>
      <c r="E4410" t="s">
        <v>65</v>
      </c>
      <c r="F4410" t="s">
        <v>37</v>
      </c>
    </row>
    <row r="4411" spans="1:6" x14ac:dyDescent="0.25">
      <c r="A4411">
        <v>4410</v>
      </c>
      <c r="B4411" t="s">
        <v>35</v>
      </c>
      <c r="C4411" t="s">
        <v>36</v>
      </c>
      <c r="D4411" t="s">
        <v>37</v>
      </c>
      <c r="E4411" t="s">
        <v>64</v>
      </c>
      <c r="F4411" t="s">
        <v>36</v>
      </c>
    </row>
    <row r="4412" spans="1:6" x14ac:dyDescent="0.25">
      <c r="A4412">
        <v>4411</v>
      </c>
      <c r="B4412" t="s">
        <v>33</v>
      </c>
      <c r="C4412" t="s">
        <v>36</v>
      </c>
      <c r="D4412" t="s">
        <v>36</v>
      </c>
      <c r="E4412" t="s">
        <v>65</v>
      </c>
      <c r="F4412" t="s">
        <v>36</v>
      </c>
    </row>
    <row r="4413" spans="1:6" x14ac:dyDescent="0.25">
      <c r="A4413">
        <v>4412</v>
      </c>
      <c r="B4413" t="s">
        <v>34</v>
      </c>
      <c r="C4413" t="s">
        <v>36</v>
      </c>
      <c r="D4413" t="s">
        <v>37</v>
      </c>
      <c r="E4413" t="s">
        <v>64</v>
      </c>
      <c r="F4413" t="s">
        <v>36</v>
      </c>
    </row>
    <row r="4414" spans="1:6" x14ac:dyDescent="0.25">
      <c r="A4414">
        <v>4413</v>
      </c>
      <c r="B4414" t="s">
        <v>34</v>
      </c>
      <c r="C4414" t="s">
        <v>36</v>
      </c>
      <c r="D4414" t="s">
        <v>36</v>
      </c>
      <c r="E4414" t="s">
        <v>63</v>
      </c>
      <c r="F4414" t="s">
        <v>36</v>
      </c>
    </row>
    <row r="4415" spans="1:6" x14ac:dyDescent="0.25">
      <c r="A4415">
        <v>4414</v>
      </c>
      <c r="B4415" t="s">
        <v>34</v>
      </c>
      <c r="C4415" t="s">
        <v>36</v>
      </c>
      <c r="D4415" t="s">
        <v>36</v>
      </c>
      <c r="E4415" t="s">
        <v>63</v>
      </c>
      <c r="F4415" t="s">
        <v>36</v>
      </c>
    </row>
    <row r="4416" spans="1:6" x14ac:dyDescent="0.25">
      <c r="A4416">
        <v>4415</v>
      </c>
      <c r="B4416" t="s">
        <v>33</v>
      </c>
      <c r="C4416" t="s">
        <v>37</v>
      </c>
      <c r="D4416" t="s">
        <v>37</v>
      </c>
      <c r="E4416" t="s">
        <v>65</v>
      </c>
      <c r="F4416" t="s">
        <v>37</v>
      </c>
    </row>
    <row r="4417" spans="1:6" x14ac:dyDescent="0.25">
      <c r="A4417">
        <v>4416</v>
      </c>
      <c r="B4417" t="s">
        <v>33</v>
      </c>
      <c r="C4417" t="s">
        <v>36</v>
      </c>
      <c r="D4417" t="s">
        <v>36</v>
      </c>
      <c r="E4417" t="s">
        <v>64</v>
      </c>
      <c r="F4417" t="s">
        <v>36</v>
      </c>
    </row>
    <row r="4418" spans="1:6" x14ac:dyDescent="0.25">
      <c r="A4418">
        <v>4417</v>
      </c>
      <c r="B4418" t="s">
        <v>33</v>
      </c>
      <c r="C4418" t="s">
        <v>36</v>
      </c>
      <c r="D4418" t="s">
        <v>36</v>
      </c>
      <c r="E4418" t="s">
        <v>63</v>
      </c>
      <c r="F4418" t="s">
        <v>36</v>
      </c>
    </row>
    <row r="4419" spans="1:6" x14ac:dyDescent="0.25">
      <c r="A4419">
        <v>4418</v>
      </c>
      <c r="B4419" t="s">
        <v>33</v>
      </c>
      <c r="C4419" t="s">
        <v>36</v>
      </c>
      <c r="D4419" t="s">
        <v>37</v>
      </c>
      <c r="E4419" t="s">
        <v>64</v>
      </c>
      <c r="F4419" t="s">
        <v>36</v>
      </c>
    </row>
    <row r="4420" spans="1:6" x14ac:dyDescent="0.25">
      <c r="A4420">
        <v>4419</v>
      </c>
      <c r="B4420" t="s">
        <v>33</v>
      </c>
      <c r="C4420" t="s">
        <v>36</v>
      </c>
      <c r="D4420" t="s">
        <v>37</v>
      </c>
      <c r="E4420" t="s">
        <v>65</v>
      </c>
      <c r="F4420" t="s">
        <v>37</v>
      </c>
    </row>
    <row r="4421" spans="1:6" x14ac:dyDescent="0.25">
      <c r="A4421">
        <v>4420</v>
      </c>
      <c r="B4421" t="s">
        <v>35</v>
      </c>
      <c r="C4421" t="s">
        <v>36</v>
      </c>
      <c r="D4421" t="s">
        <v>36</v>
      </c>
      <c r="E4421" t="s">
        <v>64</v>
      </c>
      <c r="F4421" t="s">
        <v>36</v>
      </c>
    </row>
    <row r="4422" spans="1:6" x14ac:dyDescent="0.25">
      <c r="A4422">
        <v>4421</v>
      </c>
      <c r="B4422" t="s">
        <v>33</v>
      </c>
      <c r="C4422" t="s">
        <v>36</v>
      </c>
      <c r="D4422" t="s">
        <v>37</v>
      </c>
      <c r="E4422" t="s">
        <v>65</v>
      </c>
      <c r="F4422" t="s">
        <v>36</v>
      </c>
    </row>
    <row r="4423" spans="1:6" x14ac:dyDescent="0.25">
      <c r="A4423">
        <v>4422</v>
      </c>
      <c r="B4423" t="s">
        <v>34</v>
      </c>
      <c r="C4423" t="s">
        <v>36</v>
      </c>
      <c r="D4423" t="s">
        <v>37</v>
      </c>
      <c r="E4423" t="s">
        <v>63</v>
      </c>
      <c r="F4423" t="s">
        <v>36</v>
      </c>
    </row>
    <row r="4424" spans="1:6" x14ac:dyDescent="0.25">
      <c r="A4424">
        <v>4423</v>
      </c>
      <c r="B4424" t="s">
        <v>35</v>
      </c>
      <c r="C4424" t="s">
        <v>37</v>
      </c>
      <c r="D4424" t="s">
        <v>37</v>
      </c>
      <c r="E4424" t="s">
        <v>65</v>
      </c>
      <c r="F4424" t="s">
        <v>37</v>
      </c>
    </row>
    <row r="4425" spans="1:6" x14ac:dyDescent="0.25">
      <c r="A4425">
        <v>4424</v>
      </c>
      <c r="B4425" t="s">
        <v>34</v>
      </c>
      <c r="C4425" t="s">
        <v>36</v>
      </c>
      <c r="D4425" t="s">
        <v>36</v>
      </c>
      <c r="E4425" t="s">
        <v>63</v>
      </c>
      <c r="F4425" t="s">
        <v>36</v>
      </c>
    </row>
    <row r="4426" spans="1:6" x14ac:dyDescent="0.25">
      <c r="A4426">
        <v>4425</v>
      </c>
      <c r="B4426" t="s">
        <v>35</v>
      </c>
      <c r="C4426" t="s">
        <v>36</v>
      </c>
      <c r="D4426" t="s">
        <v>36</v>
      </c>
      <c r="E4426" t="s">
        <v>64</v>
      </c>
      <c r="F4426" t="s">
        <v>36</v>
      </c>
    </row>
    <row r="4427" spans="1:6" x14ac:dyDescent="0.25">
      <c r="A4427">
        <v>4426</v>
      </c>
      <c r="B4427" t="s">
        <v>35</v>
      </c>
      <c r="C4427" t="s">
        <v>36</v>
      </c>
      <c r="D4427" t="s">
        <v>37</v>
      </c>
      <c r="E4427" t="s">
        <v>65</v>
      </c>
      <c r="F4427" t="s">
        <v>37</v>
      </c>
    </row>
    <row r="4428" spans="1:6" x14ac:dyDescent="0.25">
      <c r="A4428">
        <v>4427</v>
      </c>
      <c r="B4428" t="s">
        <v>33</v>
      </c>
      <c r="C4428" t="s">
        <v>36</v>
      </c>
      <c r="D4428" t="s">
        <v>37</v>
      </c>
      <c r="E4428" t="s">
        <v>65</v>
      </c>
      <c r="F4428" t="s">
        <v>36</v>
      </c>
    </row>
    <row r="4429" spans="1:6" x14ac:dyDescent="0.25">
      <c r="A4429">
        <v>4428</v>
      </c>
      <c r="B4429" t="s">
        <v>35</v>
      </c>
      <c r="C4429" t="s">
        <v>36</v>
      </c>
      <c r="D4429" t="s">
        <v>36</v>
      </c>
      <c r="E4429" t="s">
        <v>63</v>
      </c>
      <c r="F4429" t="s">
        <v>36</v>
      </c>
    </row>
    <row r="4430" spans="1:6" x14ac:dyDescent="0.25">
      <c r="A4430">
        <v>4429</v>
      </c>
      <c r="B4430" t="s">
        <v>33</v>
      </c>
      <c r="C4430" t="s">
        <v>36</v>
      </c>
      <c r="D4430" t="s">
        <v>37</v>
      </c>
      <c r="E4430" t="s">
        <v>63</v>
      </c>
      <c r="F4430" t="s">
        <v>36</v>
      </c>
    </row>
    <row r="4431" spans="1:6" x14ac:dyDescent="0.25">
      <c r="A4431">
        <v>4430</v>
      </c>
      <c r="B4431" t="s">
        <v>33</v>
      </c>
      <c r="C4431" t="s">
        <v>36</v>
      </c>
      <c r="D4431" t="s">
        <v>37</v>
      </c>
      <c r="E4431" t="s">
        <v>65</v>
      </c>
      <c r="F4431" t="s">
        <v>36</v>
      </c>
    </row>
    <row r="4432" spans="1:6" x14ac:dyDescent="0.25">
      <c r="A4432">
        <v>4431</v>
      </c>
      <c r="B4432" t="s">
        <v>35</v>
      </c>
      <c r="C4432" t="s">
        <v>36</v>
      </c>
      <c r="D4432" t="s">
        <v>37</v>
      </c>
      <c r="E4432" t="s">
        <v>63</v>
      </c>
      <c r="F4432" t="s">
        <v>36</v>
      </c>
    </row>
    <row r="4433" spans="1:6" x14ac:dyDescent="0.25">
      <c r="A4433">
        <v>4432</v>
      </c>
      <c r="B4433" t="s">
        <v>33</v>
      </c>
      <c r="C4433" t="s">
        <v>36</v>
      </c>
      <c r="D4433" t="s">
        <v>37</v>
      </c>
      <c r="E4433" t="s">
        <v>64</v>
      </c>
      <c r="F4433" t="s">
        <v>36</v>
      </c>
    </row>
    <row r="4434" spans="1:6" x14ac:dyDescent="0.25">
      <c r="A4434">
        <v>4433</v>
      </c>
      <c r="B4434" t="s">
        <v>35</v>
      </c>
      <c r="C4434" t="s">
        <v>36</v>
      </c>
      <c r="D4434" t="s">
        <v>37</v>
      </c>
      <c r="E4434" t="s">
        <v>63</v>
      </c>
      <c r="F4434" t="s">
        <v>36</v>
      </c>
    </row>
    <row r="4435" spans="1:6" x14ac:dyDescent="0.25">
      <c r="A4435">
        <v>4434</v>
      </c>
      <c r="B4435" t="s">
        <v>34</v>
      </c>
      <c r="C4435" t="s">
        <v>36</v>
      </c>
      <c r="D4435" t="s">
        <v>36</v>
      </c>
      <c r="E4435" t="s">
        <v>63</v>
      </c>
      <c r="F4435" t="s">
        <v>36</v>
      </c>
    </row>
    <row r="4436" spans="1:6" x14ac:dyDescent="0.25">
      <c r="A4436">
        <v>4435</v>
      </c>
      <c r="B4436" t="s">
        <v>34</v>
      </c>
      <c r="C4436" t="s">
        <v>36</v>
      </c>
      <c r="D4436" t="s">
        <v>37</v>
      </c>
      <c r="E4436" t="s">
        <v>64</v>
      </c>
      <c r="F4436" t="s">
        <v>36</v>
      </c>
    </row>
    <row r="4437" spans="1:6" x14ac:dyDescent="0.25">
      <c r="A4437">
        <v>4436</v>
      </c>
      <c r="B4437" t="s">
        <v>33</v>
      </c>
      <c r="C4437" t="s">
        <v>36</v>
      </c>
      <c r="D4437" t="s">
        <v>36</v>
      </c>
      <c r="E4437" t="s">
        <v>63</v>
      </c>
      <c r="F4437" t="s">
        <v>36</v>
      </c>
    </row>
    <row r="4438" spans="1:6" x14ac:dyDescent="0.25">
      <c r="A4438">
        <v>4437</v>
      </c>
      <c r="B4438" t="s">
        <v>34</v>
      </c>
      <c r="C4438" t="s">
        <v>36</v>
      </c>
      <c r="D4438" t="s">
        <v>37</v>
      </c>
      <c r="E4438" t="s">
        <v>63</v>
      </c>
      <c r="F4438" t="s">
        <v>36</v>
      </c>
    </row>
    <row r="4439" spans="1:6" x14ac:dyDescent="0.25">
      <c r="A4439">
        <v>4438</v>
      </c>
      <c r="B4439" t="s">
        <v>33</v>
      </c>
      <c r="C4439" t="s">
        <v>36</v>
      </c>
      <c r="D4439" t="s">
        <v>37</v>
      </c>
      <c r="E4439" t="s">
        <v>64</v>
      </c>
      <c r="F4439" t="s">
        <v>36</v>
      </c>
    </row>
    <row r="4440" spans="1:6" x14ac:dyDescent="0.25">
      <c r="A4440">
        <v>4439</v>
      </c>
      <c r="B4440" t="s">
        <v>35</v>
      </c>
      <c r="C4440" t="s">
        <v>36</v>
      </c>
      <c r="D4440" t="s">
        <v>36</v>
      </c>
      <c r="E4440" t="s">
        <v>63</v>
      </c>
      <c r="F4440" t="s">
        <v>36</v>
      </c>
    </row>
    <row r="4441" spans="1:6" x14ac:dyDescent="0.25">
      <c r="A4441">
        <v>4440</v>
      </c>
      <c r="B4441" t="s">
        <v>35</v>
      </c>
      <c r="C4441" t="s">
        <v>36</v>
      </c>
      <c r="D4441" t="s">
        <v>36</v>
      </c>
      <c r="E4441" t="s">
        <v>65</v>
      </c>
      <c r="F4441" t="s">
        <v>37</v>
      </c>
    </row>
    <row r="4442" spans="1:6" x14ac:dyDescent="0.25">
      <c r="A4442">
        <v>4441</v>
      </c>
      <c r="B4442" t="s">
        <v>35</v>
      </c>
      <c r="C4442" t="s">
        <v>36</v>
      </c>
      <c r="D4442" t="s">
        <v>36</v>
      </c>
      <c r="E4442" t="s">
        <v>64</v>
      </c>
      <c r="F4442" t="s">
        <v>36</v>
      </c>
    </row>
    <row r="4443" spans="1:6" x14ac:dyDescent="0.25">
      <c r="A4443">
        <v>4442</v>
      </c>
      <c r="B4443" t="s">
        <v>35</v>
      </c>
      <c r="C4443" t="s">
        <v>36</v>
      </c>
      <c r="D4443" t="s">
        <v>36</v>
      </c>
      <c r="E4443" t="s">
        <v>64</v>
      </c>
      <c r="F4443" t="s">
        <v>36</v>
      </c>
    </row>
    <row r="4444" spans="1:6" x14ac:dyDescent="0.25">
      <c r="A4444">
        <v>4443</v>
      </c>
      <c r="B4444" t="s">
        <v>35</v>
      </c>
      <c r="C4444" t="s">
        <v>36</v>
      </c>
      <c r="D4444" t="s">
        <v>36</v>
      </c>
      <c r="E4444" t="s">
        <v>64</v>
      </c>
      <c r="F4444" t="s">
        <v>36</v>
      </c>
    </row>
    <row r="4445" spans="1:6" x14ac:dyDescent="0.25">
      <c r="A4445">
        <v>4444</v>
      </c>
      <c r="B4445" t="s">
        <v>33</v>
      </c>
      <c r="C4445" t="s">
        <v>36</v>
      </c>
      <c r="D4445" t="s">
        <v>36</v>
      </c>
      <c r="E4445" t="s">
        <v>63</v>
      </c>
      <c r="F4445" t="s">
        <v>36</v>
      </c>
    </row>
    <row r="4446" spans="1:6" x14ac:dyDescent="0.25">
      <c r="A4446">
        <v>4445</v>
      </c>
      <c r="B4446" t="s">
        <v>33</v>
      </c>
      <c r="C4446" t="s">
        <v>36</v>
      </c>
      <c r="D4446" t="s">
        <v>37</v>
      </c>
      <c r="E4446" t="s">
        <v>64</v>
      </c>
      <c r="F4446" t="s">
        <v>36</v>
      </c>
    </row>
    <row r="4447" spans="1:6" x14ac:dyDescent="0.25">
      <c r="A4447">
        <v>4446</v>
      </c>
      <c r="B4447" t="s">
        <v>33</v>
      </c>
      <c r="C4447" t="s">
        <v>36</v>
      </c>
      <c r="D4447" t="s">
        <v>37</v>
      </c>
      <c r="E4447" t="s">
        <v>65</v>
      </c>
      <c r="F4447" t="s">
        <v>36</v>
      </c>
    </row>
    <row r="4448" spans="1:6" x14ac:dyDescent="0.25">
      <c r="A4448">
        <v>4447</v>
      </c>
      <c r="B4448" t="s">
        <v>35</v>
      </c>
      <c r="C4448" t="s">
        <v>36</v>
      </c>
      <c r="D4448" t="s">
        <v>37</v>
      </c>
      <c r="E4448" t="s">
        <v>64</v>
      </c>
      <c r="F4448" t="s">
        <v>36</v>
      </c>
    </row>
    <row r="4449" spans="1:6" x14ac:dyDescent="0.25">
      <c r="A4449">
        <v>4448</v>
      </c>
      <c r="B4449" t="s">
        <v>34</v>
      </c>
      <c r="C4449" t="s">
        <v>36</v>
      </c>
      <c r="D4449" t="s">
        <v>37</v>
      </c>
      <c r="E4449" t="s">
        <v>64</v>
      </c>
      <c r="F4449" t="s">
        <v>36</v>
      </c>
    </row>
    <row r="4450" spans="1:6" x14ac:dyDescent="0.25">
      <c r="A4450">
        <v>4449</v>
      </c>
      <c r="B4450" t="s">
        <v>35</v>
      </c>
      <c r="C4450" t="s">
        <v>36</v>
      </c>
      <c r="D4450" t="s">
        <v>37</v>
      </c>
      <c r="E4450" t="s">
        <v>63</v>
      </c>
      <c r="F4450" t="s">
        <v>36</v>
      </c>
    </row>
    <row r="4451" spans="1:6" x14ac:dyDescent="0.25">
      <c r="A4451">
        <v>4450</v>
      </c>
      <c r="B4451" t="s">
        <v>35</v>
      </c>
      <c r="C4451" t="s">
        <v>36</v>
      </c>
      <c r="D4451" t="s">
        <v>36</v>
      </c>
      <c r="E4451" t="s">
        <v>63</v>
      </c>
      <c r="F4451" t="s">
        <v>36</v>
      </c>
    </row>
    <row r="4452" spans="1:6" x14ac:dyDescent="0.25">
      <c r="A4452">
        <v>4451</v>
      </c>
      <c r="B4452" t="s">
        <v>33</v>
      </c>
      <c r="C4452" t="s">
        <v>36</v>
      </c>
      <c r="D4452" t="s">
        <v>37</v>
      </c>
      <c r="E4452" t="s">
        <v>63</v>
      </c>
      <c r="F4452" t="s">
        <v>36</v>
      </c>
    </row>
    <row r="4453" spans="1:6" x14ac:dyDescent="0.25">
      <c r="A4453">
        <v>4452</v>
      </c>
      <c r="B4453" t="s">
        <v>33</v>
      </c>
      <c r="C4453" t="s">
        <v>36</v>
      </c>
      <c r="D4453" t="s">
        <v>37</v>
      </c>
      <c r="E4453" t="s">
        <v>63</v>
      </c>
      <c r="F4453" t="s">
        <v>36</v>
      </c>
    </row>
    <row r="4454" spans="1:6" x14ac:dyDescent="0.25">
      <c r="A4454">
        <v>4453</v>
      </c>
      <c r="B4454" t="s">
        <v>35</v>
      </c>
      <c r="C4454" t="s">
        <v>36</v>
      </c>
      <c r="D4454" t="s">
        <v>37</v>
      </c>
      <c r="E4454" t="s">
        <v>64</v>
      </c>
      <c r="F4454" t="s">
        <v>36</v>
      </c>
    </row>
    <row r="4455" spans="1:6" x14ac:dyDescent="0.25">
      <c r="A4455">
        <v>4454</v>
      </c>
      <c r="B4455" t="s">
        <v>34</v>
      </c>
      <c r="C4455" t="s">
        <v>36</v>
      </c>
      <c r="D4455" t="s">
        <v>36</v>
      </c>
      <c r="E4455" t="s">
        <v>63</v>
      </c>
      <c r="F4455" t="s">
        <v>36</v>
      </c>
    </row>
    <row r="4456" spans="1:6" x14ac:dyDescent="0.25">
      <c r="A4456">
        <v>4455</v>
      </c>
      <c r="B4456" t="s">
        <v>34</v>
      </c>
      <c r="C4456" t="s">
        <v>36</v>
      </c>
      <c r="D4456" t="s">
        <v>37</v>
      </c>
      <c r="E4456" t="s">
        <v>63</v>
      </c>
      <c r="F4456" t="s">
        <v>36</v>
      </c>
    </row>
    <row r="4457" spans="1:6" x14ac:dyDescent="0.25">
      <c r="A4457">
        <v>4456</v>
      </c>
      <c r="B4457" t="s">
        <v>34</v>
      </c>
      <c r="C4457" t="s">
        <v>37</v>
      </c>
      <c r="D4457" t="s">
        <v>37</v>
      </c>
      <c r="E4457" t="s">
        <v>63</v>
      </c>
      <c r="F4457" t="s">
        <v>36</v>
      </c>
    </row>
    <row r="4458" spans="1:6" x14ac:dyDescent="0.25">
      <c r="A4458">
        <v>4457</v>
      </c>
      <c r="B4458" t="s">
        <v>33</v>
      </c>
      <c r="C4458" t="s">
        <v>37</v>
      </c>
      <c r="D4458" t="s">
        <v>37</v>
      </c>
      <c r="E4458" t="s">
        <v>63</v>
      </c>
      <c r="F4458" t="s">
        <v>36</v>
      </c>
    </row>
    <row r="4459" spans="1:6" x14ac:dyDescent="0.25">
      <c r="A4459">
        <v>4458</v>
      </c>
      <c r="B4459" t="s">
        <v>34</v>
      </c>
      <c r="C4459" t="s">
        <v>36</v>
      </c>
      <c r="D4459" t="s">
        <v>37</v>
      </c>
      <c r="E4459" t="s">
        <v>64</v>
      </c>
      <c r="F4459" t="s">
        <v>36</v>
      </c>
    </row>
    <row r="4460" spans="1:6" x14ac:dyDescent="0.25">
      <c r="A4460">
        <v>4459</v>
      </c>
      <c r="B4460" t="s">
        <v>35</v>
      </c>
      <c r="C4460" t="s">
        <v>36</v>
      </c>
      <c r="D4460" t="s">
        <v>36</v>
      </c>
      <c r="E4460" t="s">
        <v>64</v>
      </c>
      <c r="F4460" t="s">
        <v>36</v>
      </c>
    </row>
    <row r="4461" spans="1:6" x14ac:dyDescent="0.25">
      <c r="A4461">
        <v>4460</v>
      </c>
      <c r="B4461" t="s">
        <v>33</v>
      </c>
      <c r="C4461" t="s">
        <v>36</v>
      </c>
      <c r="D4461" t="s">
        <v>36</v>
      </c>
      <c r="E4461" t="s">
        <v>65</v>
      </c>
      <c r="F4461" t="s">
        <v>36</v>
      </c>
    </row>
    <row r="4462" spans="1:6" x14ac:dyDescent="0.25">
      <c r="A4462">
        <v>4461</v>
      </c>
      <c r="B4462" t="s">
        <v>34</v>
      </c>
      <c r="C4462" t="s">
        <v>36</v>
      </c>
      <c r="D4462" t="s">
        <v>37</v>
      </c>
      <c r="E4462" t="s">
        <v>64</v>
      </c>
      <c r="F4462" t="s">
        <v>36</v>
      </c>
    </row>
    <row r="4463" spans="1:6" x14ac:dyDescent="0.25">
      <c r="A4463">
        <v>4462</v>
      </c>
      <c r="B4463" t="s">
        <v>35</v>
      </c>
      <c r="C4463" t="s">
        <v>36</v>
      </c>
      <c r="D4463" t="s">
        <v>37</v>
      </c>
      <c r="E4463" t="s">
        <v>63</v>
      </c>
      <c r="F4463" t="s">
        <v>36</v>
      </c>
    </row>
    <row r="4464" spans="1:6" x14ac:dyDescent="0.25">
      <c r="A4464">
        <v>4463</v>
      </c>
      <c r="B4464" t="s">
        <v>33</v>
      </c>
      <c r="C4464" t="s">
        <v>36</v>
      </c>
      <c r="D4464" t="s">
        <v>37</v>
      </c>
      <c r="E4464" t="s">
        <v>63</v>
      </c>
      <c r="F4464" t="s">
        <v>36</v>
      </c>
    </row>
    <row r="4465" spans="1:6" x14ac:dyDescent="0.25">
      <c r="A4465">
        <v>4464</v>
      </c>
      <c r="B4465" t="s">
        <v>33</v>
      </c>
      <c r="C4465" t="s">
        <v>36</v>
      </c>
      <c r="D4465" t="s">
        <v>36</v>
      </c>
      <c r="E4465" t="s">
        <v>64</v>
      </c>
      <c r="F4465" t="s">
        <v>36</v>
      </c>
    </row>
    <row r="4466" spans="1:6" x14ac:dyDescent="0.25">
      <c r="A4466">
        <v>4465</v>
      </c>
      <c r="B4466" t="s">
        <v>33</v>
      </c>
      <c r="C4466" t="s">
        <v>36</v>
      </c>
      <c r="D4466" t="s">
        <v>37</v>
      </c>
      <c r="E4466" t="s">
        <v>63</v>
      </c>
      <c r="F4466" t="s">
        <v>36</v>
      </c>
    </row>
    <row r="4467" spans="1:6" x14ac:dyDescent="0.25">
      <c r="A4467">
        <v>4466</v>
      </c>
      <c r="B4467" t="s">
        <v>34</v>
      </c>
      <c r="C4467" t="s">
        <v>36</v>
      </c>
      <c r="D4467" t="s">
        <v>36</v>
      </c>
      <c r="E4467" t="s">
        <v>64</v>
      </c>
      <c r="F4467" t="s">
        <v>36</v>
      </c>
    </row>
    <row r="4468" spans="1:6" x14ac:dyDescent="0.25">
      <c r="A4468">
        <v>4467</v>
      </c>
      <c r="B4468" t="s">
        <v>33</v>
      </c>
      <c r="C4468" t="s">
        <v>37</v>
      </c>
      <c r="D4468" t="s">
        <v>37</v>
      </c>
      <c r="E4468" t="s">
        <v>64</v>
      </c>
      <c r="F4468" t="s">
        <v>36</v>
      </c>
    </row>
    <row r="4469" spans="1:6" x14ac:dyDescent="0.25">
      <c r="A4469">
        <v>4468</v>
      </c>
      <c r="B4469" t="s">
        <v>35</v>
      </c>
      <c r="C4469" t="s">
        <v>36</v>
      </c>
      <c r="D4469" t="s">
        <v>36</v>
      </c>
      <c r="E4469" t="s">
        <v>64</v>
      </c>
      <c r="F4469" t="s">
        <v>36</v>
      </c>
    </row>
    <row r="4470" spans="1:6" x14ac:dyDescent="0.25">
      <c r="A4470">
        <v>4469</v>
      </c>
      <c r="B4470" t="s">
        <v>33</v>
      </c>
      <c r="C4470" t="s">
        <v>36</v>
      </c>
      <c r="D4470" t="s">
        <v>37</v>
      </c>
      <c r="E4470" t="s">
        <v>64</v>
      </c>
      <c r="F4470" t="s">
        <v>36</v>
      </c>
    </row>
    <row r="4471" spans="1:6" x14ac:dyDescent="0.25">
      <c r="A4471">
        <v>4470</v>
      </c>
      <c r="B4471" t="s">
        <v>35</v>
      </c>
      <c r="C4471" t="s">
        <v>37</v>
      </c>
      <c r="D4471" t="s">
        <v>37</v>
      </c>
      <c r="E4471" t="s">
        <v>64</v>
      </c>
      <c r="F4471" t="s">
        <v>36</v>
      </c>
    </row>
    <row r="4472" spans="1:6" x14ac:dyDescent="0.25">
      <c r="A4472">
        <v>4471</v>
      </c>
      <c r="B4472" t="s">
        <v>34</v>
      </c>
      <c r="C4472" t="s">
        <v>36</v>
      </c>
      <c r="D4472" t="s">
        <v>37</v>
      </c>
      <c r="E4472" t="s">
        <v>65</v>
      </c>
      <c r="F4472" t="s">
        <v>37</v>
      </c>
    </row>
    <row r="4473" spans="1:6" x14ac:dyDescent="0.25">
      <c r="A4473">
        <v>4472</v>
      </c>
      <c r="B4473" t="s">
        <v>33</v>
      </c>
      <c r="C4473" t="s">
        <v>36</v>
      </c>
      <c r="D4473" t="s">
        <v>36</v>
      </c>
      <c r="E4473" t="s">
        <v>64</v>
      </c>
      <c r="F4473" t="s">
        <v>36</v>
      </c>
    </row>
    <row r="4474" spans="1:6" x14ac:dyDescent="0.25">
      <c r="A4474">
        <v>4473</v>
      </c>
      <c r="B4474" t="s">
        <v>34</v>
      </c>
      <c r="C4474" t="s">
        <v>36</v>
      </c>
      <c r="D4474" t="s">
        <v>37</v>
      </c>
      <c r="E4474" t="s">
        <v>64</v>
      </c>
      <c r="F4474" t="s">
        <v>36</v>
      </c>
    </row>
    <row r="4475" spans="1:6" x14ac:dyDescent="0.25">
      <c r="A4475">
        <v>4474</v>
      </c>
      <c r="B4475" t="s">
        <v>33</v>
      </c>
      <c r="C4475" t="s">
        <v>36</v>
      </c>
      <c r="D4475" t="s">
        <v>37</v>
      </c>
      <c r="E4475" t="s">
        <v>63</v>
      </c>
      <c r="F4475" t="s">
        <v>36</v>
      </c>
    </row>
    <row r="4476" spans="1:6" x14ac:dyDescent="0.25">
      <c r="A4476">
        <v>4475</v>
      </c>
      <c r="B4476" t="s">
        <v>33</v>
      </c>
      <c r="C4476" t="s">
        <v>36</v>
      </c>
      <c r="D4476" t="s">
        <v>36</v>
      </c>
      <c r="E4476" t="s">
        <v>64</v>
      </c>
      <c r="F4476" t="s">
        <v>36</v>
      </c>
    </row>
    <row r="4477" spans="1:6" x14ac:dyDescent="0.25">
      <c r="A4477">
        <v>4476</v>
      </c>
      <c r="B4477" t="s">
        <v>35</v>
      </c>
      <c r="C4477" t="s">
        <v>36</v>
      </c>
      <c r="D4477" t="s">
        <v>37</v>
      </c>
      <c r="E4477" t="s">
        <v>64</v>
      </c>
      <c r="F4477" t="s">
        <v>36</v>
      </c>
    </row>
    <row r="4478" spans="1:6" x14ac:dyDescent="0.25">
      <c r="A4478">
        <v>4477</v>
      </c>
      <c r="B4478" t="s">
        <v>33</v>
      </c>
      <c r="C4478" t="s">
        <v>36</v>
      </c>
      <c r="D4478" t="s">
        <v>36</v>
      </c>
      <c r="E4478" t="s">
        <v>63</v>
      </c>
      <c r="F4478" t="s">
        <v>36</v>
      </c>
    </row>
    <row r="4479" spans="1:6" x14ac:dyDescent="0.25">
      <c r="A4479">
        <v>4478</v>
      </c>
      <c r="B4479" t="s">
        <v>34</v>
      </c>
      <c r="C4479" t="s">
        <v>37</v>
      </c>
      <c r="D4479" t="s">
        <v>37</v>
      </c>
      <c r="E4479" t="s">
        <v>63</v>
      </c>
      <c r="F4479" t="s">
        <v>36</v>
      </c>
    </row>
    <row r="4480" spans="1:6" x14ac:dyDescent="0.25">
      <c r="A4480">
        <v>4479</v>
      </c>
      <c r="B4480" t="s">
        <v>35</v>
      </c>
      <c r="C4480" t="s">
        <v>36</v>
      </c>
      <c r="D4480" t="s">
        <v>36</v>
      </c>
      <c r="E4480" t="s">
        <v>64</v>
      </c>
      <c r="F4480" t="s">
        <v>36</v>
      </c>
    </row>
    <row r="4481" spans="1:6" x14ac:dyDescent="0.25">
      <c r="A4481">
        <v>4480</v>
      </c>
      <c r="B4481" t="s">
        <v>33</v>
      </c>
      <c r="C4481" t="s">
        <v>36</v>
      </c>
      <c r="D4481" t="s">
        <v>37</v>
      </c>
      <c r="E4481" t="s">
        <v>65</v>
      </c>
      <c r="F4481" t="s">
        <v>36</v>
      </c>
    </row>
    <row r="4482" spans="1:6" x14ac:dyDescent="0.25">
      <c r="A4482">
        <v>4481</v>
      </c>
      <c r="B4482" t="s">
        <v>35</v>
      </c>
      <c r="C4482" t="s">
        <v>36</v>
      </c>
      <c r="D4482" t="s">
        <v>37</v>
      </c>
      <c r="E4482" t="s">
        <v>65</v>
      </c>
      <c r="F4482" t="s">
        <v>37</v>
      </c>
    </row>
    <row r="4483" spans="1:6" x14ac:dyDescent="0.25">
      <c r="A4483">
        <v>4482</v>
      </c>
      <c r="B4483" t="s">
        <v>35</v>
      </c>
      <c r="C4483" t="s">
        <v>36</v>
      </c>
      <c r="D4483" t="s">
        <v>37</v>
      </c>
      <c r="E4483" t="s">
        <v>63</v>
      </c>
      <c r="F4483" t="s">
        <v>36</v>
      </c>
    </row>
    <row r="4484" spans="1:6" x14ac:dyDescent="0.25">
      <c r="A4484">
        <v>4483</v>
      </c>
      <c r="B4484" t="s">
        <v>35</v>
      </c>
      <c r="C4484" t="s">
        <v>36</v>
      </c>
      <c r="D4484" t="s">
        <v>36</v>
      </c>
      <c r="E4484" t="s">
        <v>63</v>
      </c>
      <c r="F4484" t="s">
        <v>36</v>
      </c>
    </row>
    <row r="4485" spans="1:6" x14ac:dyDescent="0.25">
      <c r="A4485">
        <v>4484</v>
      </c>
      <c r="B4485" t="s">
        <v>33</v>
      </c>
      <c r="C4485" t="s">
        <v>36</v>
      </c>
      <c r="D4485" t="s">
        <v>37</v>
      </c>
      <c r="E4485" t="s">
        <v>65</v>
      </c>
      <c r="F4485" t="s">
        <v>36</v>
      </c>
    </row>
    <row r="4486" spans="1:6" x14ac:dyDescent="0.25">
      <c r="A4486">
        <v>4485</v>
      </c>
      <c r="B4486" t="s">
        <v>33</v>
      </c>
      <c r="C4486" t="s">
        <v>36</v>
      </c>
      <c r="D4486" t="s">
        <v>37</v>
      </c>
      <c r="E4486" t="s">
        <v>65</v>
      </c>
      <c r="F4486" t="s">
        <v>36</v>
      </c>
    </row>
    <row r="4487" spans="1:6" x14ac:dyDescent="0.25">
      <c r="A4487">
        <v>4486</v>
      </c>
      <c r="B4487" t="s">
        <v>34</v>
      </c>
      <c r="C4487" t="s">
        <v>36</v>
      </c>
      <c r="D4487" t="s">
        <v>36</v>
      </c>
      <c r="E4487" t="s">
        <v>63</v>
      </c>
      <c r="F4487" t="s">
        <v>36</v>
      </c>
    </row>
    <row r="4488" spans="1:6" x14ac:dyDescent="0.25">
      <c r="A4488">
        <v>4487</v>
      </c>
      <c r="B4488" t="s">
        <v>35</v>
      </c>
      <c r="C4488" t="s">
        <v>36</v>
      </c>
      <c r="D4488" t="s">
        <v>36</v>
      </c>
      <c r="E4488" t="s">
        <v>63</v>
      </c>
      <c r="F4488" t="s">
        <v>36</v>
      </c>
    </row>
    <row r="4489" spans="1:6" x14ac:dyDescent="0.25">
      <c r="A4489">
        <v>4488</v>
      </c>
      <c r="B4489" t="s">
        <v>34</v>
      </c>
      <c r="C4489" t="s">
        <v>36</v>
      </c>
      <c r="D4489" t="s">
        <v>37</v>
      </c>
      <c r="E4489" t="s">
        <v>64</v>
      </c>
      <c r="F4489" t="s">
        <v>36</v>
      </c>
    </row>
    <row r="4490" spans="1:6" x14ac:dyDescent="0.25">
      <c r="A4490">
        <v>4489</v>
      </c>
      <c r="B4490" t="s">
        <v>33</v>
      </c>
      <c r="C4490" t="s">
        <v>36</v>
      </c>
      <c r="D4490" t="s">
        <v>36</v>
      </c>
      <c r="E4490" t="s">
        <v>63</v>
      </c>
      <c r="F4490" t="s">
        <v>36</v>
      </c>
    </row>
    <row r="4491" spans="1:6" x14ac:dyDescent="0.25">
      <c r="A4491">
        <v>4490</v>
      </c>
      <c r="B4491" t="s">
        <v>34</v>
      </c>
      <c r="C4491" t="s">
        <v>36</v>
      </c>
      <c r="D4491" t="s">
        <v>37</v>
      </c>
      <c r="E4491" t="s">
        <v>63</v>
      </c>
      <c r="F4491" t="s">
        <v>36</v>
      </c>
    </row>
    <row r="4492" spans="1:6" x14ac:dyDescent="0.25">
      <c r="A4492">
        <v>4491</v>
      </c>
      <c r="B4492" t="s">
        <v>33</v>
      </c>
      <c r="C4492" t="s">
        <v>36</v>
      </c>
      <c r="D4492" t="s">
        <v>37</v>
      </c>
      <c r="E4492" t="s">
        <v>65</v>
      </c>
      <c r="F4492" t="s">
        <v>36</v>
      </c>
    </row>
    <row r="4493" spans="1:6" x14ac:dyDescent="0.25">
      <c r="A4493">
        <v>4492</v>
      </c>
      <c r="B4493" t="s">
        <v>33</v>
      </c>
      <c r="C4493" t="s">
        <v>36</v>
      </c>
      <c r="D4493" t="s">
        <v>37</v>
      </c>
      <c r="E4493" t="s">
        <v>64</v>
      </c>
      <c r="F4493" t="s">
        <v>36</v>
      </c>
    </row>
    <row r="4494" spans="1:6" x14ac:dyDescent="0.25">
      <c r="A4494">
        <v>4493</v>
      </c>
      <c r="B4494" t="s">
        <v>35</v>
      </c>
      <c r="C4494" t="s">
        <v>36</v>
      </c>
      <c r="D4494" t="s">
        <v>37</v>
      </c>
      <c r="E4494" t="s">
        <v>64</v>
      </c>
      <c r="F4494" t="s">
        <v>36</v>
      </c>
    </row>
    <row r="4495" spans="1:6" x14ac:dyDescent="0.25">
      <c r="A4495">
        <v>4494</v>
      </c>
      <c r="B4495" t="s">
        <v>34</v>
      </c>
      <c r="C4495" t="s">
        <v>36</v>
      </c>
      <c r="D4495" t="s">
        <v>37</v>
      </c>
      <c r="E4495" t="s">
        <v>64</v>
      </c>
      <c r="F4495" t="s">
        <v>36</v>
      </c>
    </row>
    <row r="4496" spans="1:6" x14ac:dyDescent="0.25">
      <c r="A4496">
        <v>4495</v>
      </c>
      <c r="B4496" t="s">
        <v>35</v>
      </c>
      <c r="C4496" t="s">
        <v>36</v>
      </c>
      <c r="D4496" t="s">
        <v>37</v>
      </c>
      <c r="E4496" t="s">
        <v>65</v>
      </c>
      <c r="F4496" t="s">
        <v>37</v>
      </c>
    </row>
    <row r="4497" spans="1:6" x14ac:dyDescent="0.25">
      <c r="A4497">
        <v>4496</v>
      </c>
      <c r="B4497" t="s">
        <v>33</v>
      </c>
      <c r="C4497" t="s">
        <v>36</v>
      </c>
      <c r="D4497" t="s">
        <v>36</v>
      </c>
      <c r="E4497" t="s">
        <v>64</v>
      </c>
      <c r="F4497" t="s">
        <v>36</v>
      </c>
    </row>
    <row r="4498" spans="1:6" x14ac:dyDescent="0.25">
      <c r="A4498">
        <v>4497</v>
      </c>
      <c r="B4498" t="s">
        <v>33</v>
      </c>
      <c r="C4498" t="s">
        <v>36</v>
      </c>
      <c r="D4498" t="s">
        <v>36</v>
      </c>
      <c r="E4498" t="s">
        <v>63</v>
      </c>
      <c r="F4498" t="s">
        <v>36</v>
      </c>
    </row>
    <row r="4499" spans="1:6" x14ac:dyDescent="0.25">
      <c r="A4499">
        <v>4498</v>
      </c>
      <c r="B4499" t="s">
        <v>33</v>
      </c>
      <c r="C4499" t="s">
        <v>36</v>
      </c>
      <c r="D4499" t="s">
        <v>37</v>
      </c>
      <c r="E4499" t="s">
        <v>64</v>
      </c>
      <c r="F4499" t="s">
        <v>36</v>
      </c>
    </row>
    <row r="4500" spans="1:6" x14ac:dyDescent="0.25">
      <c r="A4500">
        <v>4499</v>
      </c>
      <c r="B4500" t="s">
        <v>33</v>
      </c>
      <c r="C4500" t="s">
        <v>36</v>
      </c>
      <c r="D4500" t="s">
        <v>36</v>
      </c>
      <c r="E4500" t="s">
        <v>65</v>
      </c>
      <c r="F4500" t="s">
        <v>36</v>
      </c>
    </row>
    <row r="4501" spans="1:6" x14ac:dyDescent="0.25">
      <c r="A4501">
        <v>4500</v>
      </c>
      <c r="B4501" t="s">
        <v>34</v>
      </c>
      <c r="C4501" t="s">
        <v>36</v>
      </c>
      <c r="D4501" t="s">
        <v>37</v>
      </c>
      <c r="E4501" t="s">
        <v>63</v>
      </c>
      <c r="F4501" t="s">
        <v>36</v>
      </c>
    </row>
    <row r="4502" spans="1:6" x14ac:dyDescent="0.25">
      <c r="A4502">
        <v>4501</v>
      </c>
      <c r="B4502" t="s">
        <v>34</v>
      </c>
      <c r="C4502" t="s">
        <v>36</v>
      </c>
      <c r="D4502" t="s">
        <v>36</v>
      </c>
      <c r="E4502" t="s">
        <v>63</v>
      </c>
      <c r="F4502" t="s">
        <v>36</v>
      </c>
    </row>
    <row r="4503" spans="1:6" x14ac:dyDescent="0.25">
      <c r="A4503">
        <v>4502</v>
      </c>
      <c r="B4503" t="s">
        <v>35</v>
      </c>
      <c r="C4503" t="s">
        <v>37</v>
      </c>
      <c r="D4503" t="s">
        <v>37</v>
      </c>
      <c r="E4503" t="s">
        <v>63</v>
      </c>
      <c r="F4503" t="s">
        <v>36</v>
      </c>
    </row>
    <row r="4504" spans="1:6" x14ac:dyDescent="0.25">
      <c r="A4504">
        <v>4503</v>
      </c>
      <c r="B4504" t="s">
        <v>35</v>
      </c>
      <c r="C4504" t="s">
        <v>36</v>
      </c>
      <c r="D4504" t="s">
        <v>36</v>
      </c>
      <c r="E4504" t="s">
        <v>64</v>
      </c>
      <c r="F4504" t="s">
        <v>36</v>
      </c>
    </row>
    <row r="4505" spans="1:6" x14ac:dyDescent="0.25">
      <c r="A4505">
        <v>4504</v>
      </c>
      <c r="B4505" t="s">
        <v>33</v>
      </c>
      <c r="C4505" t="s">
        <v>36</v>
      </c>
      <c r="D4505" t="s">
        <v>37</v>
      </c>
      <c r="E4505" t="s">
        <v>63</v>
      </c>
      <c r="F4505" t="s">
        <v>36</v>
      </c>
    </row>
    <row r="4506" spans="1:6" x14ac:dyDescent="0.25">
      <c r="A4506">
        <v>4505</v>
      </c>
      <c r="B4506" t="s">
        <v>35</v>
      </c>
      <c r="C4506" t="s">
        <v>36</v>
      </c>
      <c r="D4506" t="s">
        <v>36</v>
      </c>
      <c r="E4506" t="s">
        <v>63</v>
      </c>
      <c r="F4506" t="s">
        <v>36</v>
      </c>
    </row>
    <row r="4507" spans="1:6" x14ac:dyDescent="0.25">
      <c r="A4507">
        <v>4506</v>
      </c>
      <c r="B4507" t="s">
        <v>34</v>
      </c>
      <c r="C4507" t="s">
        <v>36</v>
      </c>
      <c r="D4507" t="s">
        <v>37</v>
      </c>
      <c r="E4507" t="s">
        <v>64</v>
      </c>
      <c r="F4507" t="s">
        <v>36</v>
      </c>
    </row>
    <row r="4508" spans="1:6" x14ac:dyDescent="0.25">
      <c r="A4508">
        <v>4507</v>
      </c>
      <c r="B4508" t="s">
        <v>35</v>
      </c>
      <c r="C4508" t="s">
        <v>36</v>
      </c>
      <c r="D4508" t="s">
        <v>37</v>
      </c>
      <c r="E4508" t="s">
        <v>64</v>
      </c>
      <c r="F4508" t="s">
        <v>36</v>
      </c>
    </row>
    <row r="4509" spans="1:6" x14ac:dyDescent="0.25">
      <c r="A4509">
        <v>4508</v>
      </c>
      <c r="B4509" t="s">
        <v>35</v>
      </c>
      <c r="C4509" t="s">
        <v>36</v>
      </c>
      <c r="D4509" t="s">
        <v>36</v>
      </c>
      <c r="E4509" t="s">
        <v>63</v>
      </c>
      <c r="F4509" t="s">
        <v>36</v>
      </c>
    </row>
    <row r="4510" spans="1:6" x14ac:dyDescent="0.25">
      <c r="A4510">
        <v>4509</v>
      </c>
      <c r="B4510" t="s">
        <v>33</v>
      </c>
      <c r="C4510" t="s">
        <v>36</v>
      </c>
      <c r="D4510" t="s">
        <v>37</v>
      </c>
      <c r="E4510" t="s">
        <v>64</v>
      </c>
      <c r="F4510" t="s">
        <v>36</v>
      </c>
    </row>
    <row r="4511" spans="1:6" x14ac:dyDescent="0.25">
      <c r="A4511">
        <v>4510</v>
      </c>
      <c r="B4511" t="s">
        <v>33</v>
      </c>
      <c r="C4511" t="s">
        <v>36</v>
      </c>
      <c r="D4511" t="s">
        <v>37</v>
      </c>
      <c r="E4511" t="s">
        <v>64</v>
      </c>
      <c r="F4511" t="s">
        <v>36</v>
      </c>
    </row>
    <row r="4512" spans="1:6" x14ac:dyDescent="0.25">
      <c r="A4512">
        <v>4511</v>
      </c>
      <c r="B4512" t="s">
        <v>35</v>
      </c>
      <c r="C4512" t="s">
        <v>36</v>
      </c>
      <c r="D4512" t="s">
        <v>36</v>
      </c>
      <c r="E4512" t="s">
        <v>63</v>
      </c>
      <c r="F4512" t="s">
        <v>36</v>
      </c>
    </row>
    <row r="4513" spans="1:6" x14ac:dyDescent="0.25">
      <c r="A4513">
        <v>4512</v>
      </c>
      <c r="B4513" t="s">
        <v>33</v>
      </c>
      <c r="C4513" t="s">
        <v>36</v>
      </c>
      <c r="D4513" t="s">
        <v>37</v>
      </c>
      <c r="E4513" t="s">
        <v>63</v>
      </c>
      <c r="F4513" t="s">
        <v>36</v>
      </c>
    </row>
    <row r="4514" spans="1:6" x14ac:dyDescent="0.25">
      <c r="A4514">
        <v>4513</v>
      </c>
      <c r="B4514" t="s">
        <v>33</v>
      </c>
      <c r="C4514" t="s">
        <v>36</v>
      </c>
      <c r="D4514" t="s">
        <v>37</v>
      </c>
      <c r="E4514" t="s">
        <v>63</v>
      </c>
      <c r="F4514" t="s">
        <v>36</v>
      </c>
    </row>
    <row r="4515" spans="1:6" x14ac:dyDescent="0.25">
      <c r="A4515">
        <v>4514</v>
      </c>
      <c r="B4515" t="s">
        <v>33</v>
      </c>
      <c r="C4515" t="s">
        <v>36</v>
      </c>
      <c r="D4515" t="s">
        <v>37</v>
      </c>
      <c r="E4515" t="s">
        <v>65</v>
      </c>
      <c r="F4515" t="s">
        <v>36</v>
      </c>
    </row>
    <row r="4516" spans="1:6" x14ac:dyDescent="0.25">
      <c r="A4516">
        <v>4515</v>
      </c>
      <c r="B4516" t="s">
        <v>35</v>
      </c>
      <c r="C4516" t="s">
        <v>36</v>
      </c>
      <c r="D4516" t="s">
        <v>37</v>
      </c>
      <c r="E4516" t="s">
        <v>63</v>
      </c>
      <c r="F4516" t="s">
        <v>36</v>
      </c>
    </row>
    <row r="4517" spans="1:6" x14ac:dyDescent="0.25">
      <c r="A4517">
        <v>4516</v>
      </c>
      <c r="B4517" t="s">
        <v>35</v>
      </c>
      <c r="C4517" t="s">
        <v>36</v>
      </c>
      <c r="D4517" t="s">
        <v>36</v>
      </c>
      <c r="E4517" t="s">
        <v>63</v>
      </c>
      <c r="F4517" t="s">
        <v>36</v>
      </c>
    </row>
    <row r="4518" spans="1:6" x14ac:dyDescent="0.25">
      <c r="A4518">
        <v>4517</v>
      </c>
      <c r="B4518" t="s">
        <v>35</v>
      </c>
      <c r="C4518" t="s">
        <v>36</v>
      </c>
      <c r="D4518" t="s">
        <v>37</v>
      </c>
      <c r="E4518" t="s">
        <v>63</v>
      </c>
      <c r="F4518" t="s">
        <v>36</v>
      </c>
    </row>
    <row r="4519" spans="1:6" x14ac:dyDescent="0.25">
      <c r="A4519">
        <v>4518</v>
      </c>
      <c r="B4519" t="s">
        <v>34</v>
      </c>
      <c r="C4519" t="s">
        <v>36</v>
      </c>
      <c r="D4519" t="s">
        <v>37</v>
      </c>
      <c r="E4519" t="s">
        <v>63</v>
      </c>
      <c r="F4519" t="s">
        <v>36</v>
      </c>
    </row>
    <row r="4520" spans="1:6" x14ac:dyDescent="0.25">
      <c r="A4520">
        <v>4519</v>
      </c>
      <c r="B4520" t="s">
        <v>34</v>
      </c>
      <c r="C4520" t="s">
        <v>36</v>
      </c>
      <c r="D4520" t="s">
        <v>37</v>
      </c>
      <c r="E4520" t="s">
        <v>63</v>
      </c>
      <c r="F4520" t="s">
        <v>36</v>
      </c>
    </row>
    <row r="4521" spans="1:6" x14ac:dyDescent="0.25">
      <c r="A4521">
        <v>4520</v>
      </c>
      <c r="B4521" t="s">
        <v>33</v>
      </c>
      <c r="C4521" t="s">
        <v>36</v>
      </c>
      <c r="D4521" t="s">
        <v>36</v>
      </c>
      <c r="E4521" t="s">
        <v>63</v>
      </c>
      <c r="F4521" t="s">
        <v>36</v>
      </c>
    </row>
    <row r="4522" spans="1:6" x14ac:dyDescent="0.25">
      <c r="A4522">
        <v>4521</v>
      </c>
      <c r="B4522" t="s">
        <v>34</v>
      </c>
      <c r="C4522" t="s">
        <v>36</v>
      </c>
      <c r="D4522" t="s">
        <v>36</v>
      </c>
      <c r="E4522" t="s">
        <v>63</v>
      </c>
      <c r="F4522" t="s">
        <v>36</v>
      </c>
    </row>
    <row r="4523" spans="1:6" x14ac:dyDescent="0.25">
      <c r="A4523">
        <v>4522</v>
      </c>
      <c r="B4523" t="s">
        <v>34</v>
      </c>
      <c r="C4523" t="s">
        <v>36</v>
      </c>
      <c r="D4523" t="s">
        <v>36</v>
      </c>
      <c r="E4523" t="s">
        <v>63</v>
      </c>
      <c r="F4523" t="s">
        <v>36</v>
      </c>
    </row>
    <row r="4524" spans="1:6" x14ac:dyDescent="0.25">
      <c r="A4524">
        <v>4523</v>
      </c>
      <c r="B4524" t="s">
        <v>33</v>
      </c>
      <c r="C4524" t="s">
        <v>36</v>
      </c>
      <c r="D4524" t="s">
        <v>36</v>
      </c>
      <c r="E4524" t="s">
        <v>63</v>
      </c>
      <c r="F4524" t="s">
        <v>36</v>
      </c>
    </row>
    <row r="4525" spans="1:6" x14ac:dyDescent="0.25">
      <c r="A4525">
        <v>4524</v>
      </c>
      <c r="B4525" t="s">
        <v>34</v>
      </c>
      <c r="C4525" t="s">
        <v>36</v>
      </c>
      <c r="D4525" t="s">
        <v>37</v>
      </c>
      <c r="E4525" t="s">
        <v>63</v>
      </c>
      <c r="F4525" t="s">
        <v>36</v>
      </c>
    </row>
    <row r="4526" spans="1:6" x14ac:dyDescent="0.25">
      <c r="A4526">
        <v>4525</v>
      </c>
      <c r="B4526" t="s">
        <v>33</v>
      </c>
      <c r="C4526" t="s">
        <v>36</v>
      </c>
      <c r="D4526" t="s">
        <v>37</v>
      </c>
      <c r="E4526" t="s">
        <v>64</v>
      </c>
      <c r="F4526" t="s">
        <v>36</v>
      </c>
    </row>
    <row r="4527" spans="1:6" x14ac:dyDescent="0.25">
      <c r="A4527">
        <v>4526</v>
      </c>
      <c r="B4527" t="s">
        <v>33</v>
      </c>
      <c r="C4527" t="s">
        <v>36</v>
      </c>
      <c r="D4527" t="s">
        <v>37</v>
      </c>
      <c r="E4527" t="s">
        <v>65</v>
      </c>
      <c r="F4527" t="s">
        <v>36</v>
      </c>
    </row>
    <row r="4528" spans="1:6" x14ac:dyDescent="0.25">
      <c r="A4528">
        <v>4527</v>
      </c>
      <c r="B4528" t="s">
        <v>34</v>
      </c>
      <c r="C4528" t="s">
        <v>36</v>
      </c>
      <c r="D4528" t="s">
        <v>37</v>
      </c>
      <c r="E4528" t="s">
        <v>63</v>
      </c>
      <c r="F4528" t="s">
        <v>36</v>
      </c>
    </row>
    <row r="4529" spans="1:6" x14ac:dyDescent="0.25">
      <c r="A4529">
        <v>4528</v>
      </c>
      <c r="B4529" t="s">
        <v>35</v>
      </c>
      <c r="C4529" t="s">
        <v>36</v>
      </c>
      <c r="D4529" t="s">
        <v>36</v>
      </c>
      <c r="E4529" t="s">
        <v>63</v>
      </c>
      <c r="F4529" t="s">
        <v>36</v>
      </c>
    </row>
    <row r="4530" spans="1:6" x14ac:dyDescent="0.25">
      <c r="A4530">
        <v>4529</v>
      </c>
      <c r="B4530" t="s">
        <v>33</v>
      </c>
      <c r="C4530" t="s">
        <v>36</v>
      </c>
      <c r="D4530" t="s">
        <v>36</v>
      </c>
      <c r="E4530" t="s">
        <v>63</v>
      </c>
      <c r="F4530" t="s">
        <v>36</v>
      </c>
    </row>
    <row r="4531" spans="1:6" x14ac:dyDescent="0.25">
      <c r="A4531">
        <v>4530</v>
      </c>
      <c r="B4531" t="s">
        <v>35</v>
      </c>
      <c r="C4531" t="s">
        <v>36</v>
      </c>
      <c r="D4531" t="s">
        <v>36</v>
      </c>
      <c r="E4531" t="s">
        <v>63</v>
      </c>
      <c r="F4531" t="s">
        <v>36</v>
      </c>
    </row>
    <row r="4532" spans="1:6" x14ac:dyDescent="0.25">
      <c r="A4532">
        <v>4531</v>
      </c>
      <c r="B4532" t="s">
        <v>34</v>
      </c>
      <c r="C4532" t="s">
        <v>36</v>
      </c>
      <c r="D4532" t="s">
        <v>37</v>
      </c>
      <c r="E4532" t="s">
        <v>63</v>
      </c>
      <c r="F4532" t="s">
        <v>36</v>
      </c>
    </row>
    <row r="4533" spans="1:6" x14ac:dyDescent="0.25">
      <c r="A4533">
        <v>4532</v>
      </c>
      <c r="B4533" t="s">
        <v>33</v>
      </c>
      <c r="C4533" t="s">
        <v>36</v>
      </c>
      <c r="D4533" t="s">
        <v>36</v>
      </c>
      <c r="E4533" t="s">
        <v>63</v>
      </c>
      <c r="F4533" t="s">
        <v>36</v>
      </c>
    </row>
    <row r="4534" spans="1:6" x14ac:dyDescent="0.25">
      <c r="A4534">
        <v>4533</v>
      </c>
      <c r="B4534" t="s">
        <v>34</v>
      </c>
      <c r="C4534" t="s">
        <v>36</v>
      </c>
      <c r="D4534" t="s">
        <v>37</v>
      </c>
      <c r="E4534" t="s">
        <v>65</v>
      </c>
      <c r="F4534" t="s">
        <v>37</v>
      </c>
    </row>
    <row r="4535" spans="1:6" x14ac:dyDescent="0.25">
      <c r="A4535">
        <v>4534</v>
      </c>
      <c r="B4535" t="s">
        <v>34</v>
      </c>
      <c r="C4535" t="s">
        <v>36</v>
      </c>
      <c r="D4535" t="s">
        <v>37</v>
      </c>
      <c r="E4535" t="s">
        <v>63</v>
      </c>
      <c r="F4535" t="s">
        <v>36</v>
      </c>
    </row>
    <row r="4536" spans="1:6" x14ac:dyDescent="0.25">
      <c r="A4536">
        <v>4535</v>
      </c>
      <c r="B4536" t="s">
        <v>33</v>
      </c>
      <c r="C4536" t="s">
        <v>36</v>
      </c>
      <c r="D4536" t="s">
        <v>37</v>
      </c>
      <c r="E4536" t="s">
        <v>64</v>
      </c>
      <c r="F4536" t="s">
        <v>36</v>
      </c>
    </row>
    <row r="4537" spans="1:6" x14ac:dyDescent="0.25">
      <c r="A4537">
        <v>4536</v>
      </c>
      <c r="B4537" t="s">
        <v>35</v>
      </c>
      <c r="C4537" t="s">
        <v>36</v>
      </c>
      <c r="D4537" t="s">
        <v>36</v>
      </c>
      <c r="E4537" t="s">
        <v>63</v>
      </c>
      <c r="F4537" t="s">
        <v>36</v>
      </c>
    </row>
    <row r="4538" spans="1:6" x14ac:dyDescent="0.25">
      <c r="A4538">
        <v>4537</v>
      </c>
      <c r="B4538" t="s">
        <v>34</v>
      </c>
      <c r="C4538" t="s">
        <v>36</v>
      </c>
      <c r="D4538" t="s">
        <v>36</v>
      </c>
      <c r="E4538" t="s">
        <v>63</v>
      </c>
      <c r="F4538" t="s">
        <v>36</v>
      </c>
    </row>
    <row r="4539" spans="1:6" x14ac:dyDescent="0.25">
      <c r="A4539">
        <v>4538</v>
      </c>
      <c r="B4539" t="s">
        <v>35</v>
      </c>
      <c r="C4539" t="s">
        <v>36</v>
      </c>
      <c r="D4539" t="s">
        <v>37</v>
      </c>
      <c r="E4539" t="s">
        <v>64</v>
      </c>
      <c r="F4539" t="s">
        <v>36</v>
      </c>
    </row>
    <row r="4540" spans="1:6" x14ac:dyDescent="0.25">
      <c r="A4540">
        <v>4539</v>
      </c>
      <c r="B4540" t="s">
        <v>34</v>
      </c>
      <c r="C4540" t="s">
        <v>36</v>
      </c>
      <c r="D4540" t="s">
        <v>36</v>
      </c>
      <c r="E4540" t="s">
        <v>64</v>
      </c>
      <c r="F4540" t="s">
        <v>36</v>
      </c>
    </row>
    <row r="4541" spans="1:6" x14ac:dyDescent="0.25">
      <c r="A4541">
        <v>4540</v>
      </c>
      <c r="B4541" t="s">
        <v>33</v>
      </c>
      <c r="C4541" t="s">
        <v>36</v>
      </c>
      <c r="D4541" t="s">
        <v>37</v>
      </c>
      <c r="E4541" t="s">
        <v>63</v>
      </c>
      <c r="F4541" t="s">
        <v>36</v>
      </c>
    </row>
    <row r="4542" spans="1:6" x14ac:dyDescent="0.25">
      <c r="A4542">
        <v>4541</v>
      </c>
      <c r="B4542" t="s">
        <v>33</v>
      </c>
      <c r="C4542" t="s">
        <v>36</v>
      </c>
      <c r="D4542" t="s">
        <v>37</v>
      </c>
      <c r="E4542" t="s">
        <v>64</v>
      </c>
      <c r="F4542" t="s">
        <v>36</v>
      </c>
    </row>
    <row r="4543" spans="1:6" x14ac:dyDescent="0.25">
      <c r="A4543">
        <v>4542</v>
      </c>
      <c r="B4543" t="s">
        <v>33</v>
      </c>
      <c r="C4543" t="s">
        <v>36</v>
      </c>
      <c r="D4543" t="s">
        <v>37</v>
      </c>
      <c r="E4543" t="s">
        <v>65</v>
      </c>
      <c r="F4543" t="s">
        <v>36</v>
      </c>
    </row>
    <row r="4544" spans="1:6" x14ac:dyDescent="0.25">
      <c r="A4544">
        <v>4543</v>
      </c>
      <c r="B4544" t="s">
        <v>33</v>
      </c>
      <c r="C4544" t="s">
        <v>37</v>
      </c>
      <c r="D4544" t="s">
        <v>37</v>
      </c>
      <c r="E4544" t="s">
        <v>63</v>
      </c>
      <c r="F4544" t="s">
        <v>36</v>
      </c>
    </row>
    <row r="4545" spans="1:6" x14ac:dyDescent="0.25">
      <c r="A4545">
        <v>4544</v>
      </c>
      <c r="B4545" t="s">
        <v>35</v>
      </c>
      <c r="C4545" t="s">
        <v>36</v>
      </c>
      <c r="D4545" t="s">
        <v>37</v>
      </c>
      <c r="E4545" t="s">
        <v>63</v>
      </c>
      <c r="F4545" t="s">
        <v>36</v>
      </c>
    </row>
    <row r="4546" spans="1:6" x14ac:dyDescent="0.25">
      <c r="A4546">
        <v>4545</v>
      </c>
      <c r="B4546" t="s">
        <v>33</v>
      </c>
      <c r="C4546" t="s">
        <v>36</v>
      </c>
      <c r="D4546" t="s">
        <v>37</v>
      </c>
      <c r="E4546" t="s">
        <v>64</v>
      </c>
      <c r="F4546" t="s">
        <v>36</v>
      </c>
    </row>
    <row r="4547" spans="1:6" x14ac:dyDescent="0.25">
      <c r="A4547">
        <v>4546</v>
      </c>
      <c r="B4547" t="s">
        <v>35</v>
      </c>
      <c r="C4547" t="s">
        <v>36</v>
      </c>
      <c r="D4547" t="s">
        <v>37</v>
      </c>
      <c r="E4547" t="s">
        <v>63</v>
      </c>
      <c r="F4547" t="s">
        <v>36</v>
      </c>
    </row>
    <row r="4548" spans="1:6" x14ac:dyDescent="0.25">
      <c r="A4548">
        <v>4547</v>
      </c>
      <c r="B4548" t="s">
        <v>33</v>
      </c>
      <c r="C4548" t="s">
        <v>36</v>
      </c>
      <c r="D4548" t="s">
        <v>37</v>
      </c>
      <c r="E4548" t="s">
        <v>64</v>
      </c>
      <c r="F4548" t="s">
        <v>36</v>
      </c>
    </row>
    <row r="4549" spans="1:6" x14ac:dyDescent="0.25">
      <c r="A4549">
        <v>4548</v>
      </c>
      <c r="B4549" t="s">
        <v>34</v>
      </c>
      <c r="C4549" t="s">
        <v>36</v>
      </c>
      <c r="D4549" t="s">
        <v>37</v>
      </c>
      <c r="E4549" t="s">
        <v>63</v>
      </c>
      <c r="F4549" t="s">
        <v>36</v>
      </c>
    </row>
    <row r="4550" spans="1:6" x14ac:dyDescent="0.25">
      <c r="A4550">
        <v>4549</v>
      </c>
      <c r="B4550" t="s">
        <v>33</v>
      </c>
      <c r="C4550" t="s">
        <v>36</v>
      </c>
      <c r="D4550" t="s">
        <v>36</v>
      </c>
      <c r="E4550" t="s">
        <v>64</v>
      </c>
      <c r="F4550" t="s">
        <v>36</v>
      </c>
    </row>
    <row r="4551" spans="1:6" x14ac:dyDescent="0.25">
      <c r="A4551">
        <v>4550</v>
      </c>
      <c r="B4551" t="s">
        <v>33</v>
      </c>
      <c r="C4551" t="s">
        <v>36</v>
      </c>
      <c r="D4551" t="s">
        <v>37</v>
      </c>
      <c r="E4551" t="s">
        <v>63</v>
      </c>
      <c r="F4551" t="s">
        <v>36</v>
      </c>
    </row>
    <row r="4552" spans="1:6" x14ac:dyDescent="0.25">
      <c r="A4552">
        <v>4551</v>
      </c>
      <c r="B4552" t="s">
        <v>34</v>
      </c>
      <c r="C4552" t="s">
        <v>36</v>
      </c>
      <c r="D4552" t="s">
        <v>37</v>
      </c>
      <c r="E4552" t="s">
        <v>63</v>
      </c>
      <c r="F4552" t="s">
        <v>36</v>
      </c>
    </row>
    <row r="4553" spans="1:6" x14ac:dyDescent="0.25">
      <c r="A4553">
        <v>4552</v>
      </c>
      <c r="B4553" t="s">
        <v>34</v>
      </c>
      <c r="C4553" t="s">
        <v>36</v>
      </c>
      <c r="D4553" t="s">
        <v>37</v>
      </c>
      <c r="E4553" t="s">
        <v>63</v>
      </c>
      <c r="F4553" t="s">
        <v>36</v>
      </c>
    </row>
    <row r="4554" spans="1:6" x14ac:dyDescent="0.25">
      <c r="A4554">
        <v>4553</v>
      </c>
      <c r="B4554" t="s">
        <v>34</v>
      </c>
      <c r="C4554" t="s">
        <v>36</v>
      </c>
      <c r="D4554" t="s">
        <v>36</v>
      </c>
      <c r="E4554" t="s">
        <v>64</v>
      </c>
      <c r="F4554" t="s">
        <v>36</v>
      </c>
    </row>
    <row r="4555" spans="1:6" x14ac:dyDescent="0.25">
      <c r="A4555">
        <v>4554</v>
      </c>
      <c r="B4555" t="s">
        <v>34</v>
      </c>
      <c r="C4555" t="s">
        <v>36</v>
      </c>
      <c r="D4555" t="s">
        <v>37</v>
      </c>
      <c r="E4555" t="s">
        <v>63</v>
      </c>
      <c r="F4555" t="s">
        <v>36</v>
      </c>
    </row>
    <row r="4556" spans="1:6" x14ac:dyDescent="0.25">
      <c r="A4556">
        <v>4555</v>
      </c>
      <c r="B4556" t="s">
        <v>33</v>
      </c>
      <c r="C4556" t="s">
        <v>36</v>
      </c>
      <c r="D4556" t="s">
        <v>37</v>
      </c>
      <c r="E4556" t="s">
        <v>65</v>
      </c>
      <c r="F4556" t="s">
        <v>36</v>
      </c>
    </row>
    <row r="4557" spans="1:6" x14ac:dyDescent="0.25">
      <c r="A4557">
        <v>4556</v>
      </c>
      <c r="B4557" t="s">
        <v>35</v>
      </c>
      <c r="C4557" t="s">
        <v>36</v>
      </c>
      <c r="D4557" t="s">
        <v>36</v>
      </c>
      <c r="E4557" t="s">
        <v>64</v>
      </c>
      <c r="F4557" t="s">
        <v>36</v>
      </c>
    </row>
    <row r="4558" spans="1:6" x14ac:dyDescent="0.25">
      <c r="A4558">
        <v>4557</v>
      </c>
      <c r="B4558" t="s">
        <v>33</v>
      </c>
      <c r="C4558" t="s">
        <v>36</v>
      </c>
      <c r="D4558" t="s">
        <v>37</v>
      </c>
      <c r="E4558" t="s">
        <v>64</v>
      </c>
      <c r="F4558" t="s">
        <v>36</v>
      </c>
    </row>
    <row r="4559" spans="1:6" x14ac:dyDescent="0.25">
      <c r="A4559">
        <v>4558</v>
      </c>
      <c r="B4559" t="s">
        <v>34</v>
      </c>
      <c r="C4559" t="s">
        <v>36</v>
      </c>
      <c r="D4559" t="s">
        <v>37</v>
      </c>
      <c r="E4559" t="s">
        <v>63</v>
      </c>
      <c r="F4559" t="s">
        <v>36</v>
      </c>
    </row>
    <row r="4560" spans="1:6" x14ac:dyDescent="0.25">
      <c r="A4560">
        <v>4559</v>
      </c>
      <c r="B4560" t="s">
        <v>33</v>
      </c>
      <c r="C4560" t="s">
        <v>36</v>
      </c>
      <c r="D4560" t="s">
        <v>37</v>
      </c>
      <c r="E4560" t="s">
        <v>64</v>
      </c>
      <c r="F4560" t="s">
        <v>36</v>
      </c>
    </row>
    <row r="4561" spans="1:6" x14ac:dyDescent="0.25">
      <c r="A4561">
        <v>4560</v>
      </c>
      <c r="B4561" t="s">
        <v>34</v>
      </c>
      <c r="C4561" t="s">
        <v>36</v>
      </c>
      <c r="D4561" t="s">
        <v>37</v>
      </c>
      <c r="E4561" t="s">
        <v>65</v>
      </c>
      <c r="F4561" t="s">
        <v>36</v>
      </c>
    </row>
    <row r="4562" spans="1:6" x14ac:dyDescent="0.25">
      <c r="A4562">
        <v>4561</v>
      </c>
      <c r="B4562" t="s">
        <v>34</v>
      </c>
      <c r="C4562" t="s">
        <v>37</v>
      </c>
      <c r="D4562" t="s">
        <v>37</v>
      </c>
      <c r="E4562" t="s">
        <v>63</v>
      </c>
      <c r="F4562" t="s">
        <v>36</v>
      </c>
    </row>
    <row r="4563" spans="1:6" x14ac:dyDescent="0.25">
      <c r="A4563">
        <v>4562</v>
      </c>
      <c r="B4563" t="s">
        <v>35</v>
      </c>
      <c r="C4563" t="s">
        <v>36</v>
      </c>
      <c r="D4563" t="s">
        <v>36</v>
      </c>
      <c r="E4563" t="s">
        <v>64</v>
      </c>
      <c r="F4563" t="s">
        <v>36</v>
      </c>
    </row>
    <row r="4564" spans="1:6" x14ac:dyDescent="0.25">
      <c r="A4564">
        <v>4563</v>
      </c>
      <c r="B4564" t="s">
        <v>33</v>
      </c>
      <c r="C4564" t="s">
        <v>36</v>
      </c>
      <c r="D4564" t="s">
        <v>36</v>
      </c>
      <c r="E4564" t="s">
        <v>64</v>
      </c>
      <c r="F4564" t="s">
        <v>36</v>
      </c>
    </row>
    <row r="4565" spans="1:6" x14ac:dyDescent="0.25">
      <c r="A4565">
        <v>4564</v>
      </c>
      <c r="B4565" t="s">
        <v>33</v>
      </c>
      <c r="C4565" t="s">
        <v>36</v>
      </c>
      <c r="D4565" t="s">
        <v>37</v>
      </c>
      <c r="E4565" t="s">
        <v>65</v>
      </c>
      <c r="F4565" t="s">
        <v>36</v>
      </c>
    </row>
    <row r="4566" spans="1:6" x14ac:dyDescent="0.25">
      <c r="A4566">
        <v>4565</v>
      </c>
      <c r="B4566" t="s">
        <v>33</v>
      </c>
      <c r="C4566" t="s">
        <v>36</v>
      </c>
      <c r="D4566" t="s">
        <v>36</v>
      </c>
      <c r="E4566" t="s">
        <v>63</v>
      </c>
      <c r="F4566" t="s">
        <v>36</v>
      </c>
    </row>
    <row r="4567" spans="1:6" x14ac:dyDescent="0.25">
      <c r="A4567">
        <v>4566</v>
      </c>
      <c r="B4567" t="s">
        <v>35</v>
      </c>
      <c r="C4567" t="s">
        <v>36</v>
      </c>
      <c r="D4567" t="s">
        <v>36</v>
      </c>
      <c r="E4567" t="s">
        <v>65</v>
      </c>
      <c r="F4567" t="s">
        <v>37</v>
      </c>
    </row>
    <row r="4568" spans="1:6" x14ac:dyDescent="0.25">
      <c r="A4568">
        <v>4567</v>
      </c>
      <c r="B4568" t="s">
        <v>33</v>
      </c>
      <c r="C4568" t="s">
        <v>36</v>
      </c>
      <c r="D4568" t="s">
        <v>37</v>
      </c>
      <c r="E4568" t="s">
        <v>65</v>
      </c>
      <c r="F4568" t="s">
        <v>36</v>
      </c>
    </row>
    <row r="4569" spans="1:6" x14ac:dyDescent="0.25">
      <c r="A4569">
        <v>4568</v>
      </c>
      <c r="B4569" t="s">
        <v>34</v>
      </c>
      <c r="C4569" t="s">
        <v>36</v>
      </c>
      <c r="D4569" t="s">
        <v>37</v>
      </c>
      <c r="E4569" t="s">
        <v>63</v>
      </c>
      <c r="F4569" t="s">
        <v>36</v>
      </c>
    </row>
    <row r="4570" spans="1:6" x14ac:dyDescent="0.25">
      <c r="A4570">
        <v>4569</v>
      </c>
      <c r="B4570" t="s">
        <v>35</v>
      </c>
      <c r="C4570" t="s">
        <v>36</v>
      </c>
      <c r="D4570" t="s">
        <v>36</v>
      </c>
      <c r="E4570" t="s">
        <v>63</v>
      </c>
      <c r="F4570" t="s">
        <v>36</v>
      </c>
    </row>
    <row r="4571" spans="1:6" x14ac:dyDescent="0.25">
      <c r="A4571">
        <v>4570</v>
      </c>
      <c r="B4571" t="s">
        <v>34</v>
      </c>
      <c r="C4571" t="s">
        <v>36</v>
      </c>
      <c r="D4571" t="s">
        <v>36</v>
      </c>
      <c r="E4571" t="s">
        <v>63</v>
      </c>
      <c r="F4571" t="s">
        <v>36</v>
      </c>
    </row>
    <row r="4572" spans="1:6" x14ac:dyDescent="0.25">
      <c r="A4572">
        <v>4571</v>
      </c>
      <c r="B4572" t="s">
        <v>35</v>
      </c>
      <c r="C4572" t="s">
        <v>36</v>
      </c>
      <c r="D4572" t="s">
        <v>37</v>
      </c>
      <c r="E4572" t="s">
        <v>64</v>
      </c>
      <c r="F4572" t="s">
        <v>36</v>
      </c>
    </row>
    <row r="4573" spans="1:6" x14ac:dyDescent="0.25">
      <c r="A4573">
        <v>4572</v>
      </c>
      <c r="B4573" t="s">
        <v>35</v>
      </c>
      <c r="C4573" t="s">
        <v>36</v>
      </c>
      <c r="D4573" t="s">
        <v>36</v>
      </c>
      <c r="E4573" t="s">
        <v>64</v>
      </c>
      <c r="F4573" t="s">
        <v>36</v>
      </c>
    </row>
    <row r="4574" spans="1:6" x14ac:dyDescent="0.25">
      <c r="A4574">
        <v>4573</v>
      </c>
      <c r="B4574" t="s">
        <v>35</v>
      </c>
      <c r="C4574" t="s">
        <v>36</v>
      </c>
      <c r="D4574" t="s">
        <v>37</v>
      </c>
      <c r="E4574" t="s">
        <v>64</v>
      </c>
      <c r="F4574" t="s">
        <v>36</v>
      </c>
    </row>
    <row r="4575" spans="1:6" x14ac:dyDescent="0.25">
      <c r="A4575">
        <v>4574</v>
      </c>
      <c r="B4575" t="s">
        <v>35</v>
      </c>
      <c r="C4575" t="s">
        <v>37</v>
      </c>
      <c r="D4575" t="s">
        <v>37</v>
      </c>
      <c r="E4575" t="s">
        <v>64</v>
      </c>
      <c r="F4575" t="s">
        <v>36</v>
      </c>
    </row>
    <row r="4576" spans="1:6" x14ac:dyDescent="0.25">
      <c r="A4576">
        <v>4575</v>
      </c>
      <c r="B4576" t="s">
        <v>33</v>
      </c>
      <c r="C4576" t="s">
        <v>36</v>
      </c>
      <c r="D4576" t="s">
        <v>36</v>
      </c>
      <c r="E4576" t="s">
        <v>65</v>
      </c>
      <c r="F4576" t="s">
        <v>36</v>
      </c>
    </row>
    <row r="4577" spans="1:6" x14ac:dyDescent="0.25">
      <c r="A4577">
        <v>4576</v>
      </c>
      <c r="B4577" t="s">
        <v>35</v>
      </c>
      <c r="C4577" t="s">
        <v>36</v>
      </c>
      <c r="D4577" t="s">
        <v>36</v>
      </c>
      <c r="E4577" t="s">
        <v>65</v>
      </c>
      <c r="F4577" t="s">
        <v>37</v>
      </c>
    </row>
    <row r="4578" spans="1:6" x14ac:dyDescent="0.25">
      <c r="A4578">
        <v>4577</v>
      </c>
      <c r="B4578" t="s">
        <v>35</v>
      </c>
      <c r="C4578" t="s">
        <v>36</v>
      </c>
      <c r="D4578" t="s">
        <v>37</v>
      </c>
      <c r="E4578" t="s">
        <v>63</v>
      </c>
      <c r="F4578" t="s">
        <v>36</v>
      </c>
    </row>
    <row r="4579" spans="1:6" x14ac:dyDescent="0.25">
      <c r="A4579">
        <v>4578</v>
      </c>
      <c r="B4579" t="s">
        <v>35</v>
      </c>
      <c r="C4579" t="s">
        <v>36</v>
      </c>
      <c r="D4579" t="s">
        <v>37</v>
      </c>
      <c r="E4579" t="s">
        <v>64</v>
      </c>
      <c r="F4579" t="s">
        <v>36</v>
      </c>
    </row>
    <row r="4580" spans="1:6" x14ac:dyDescent="0.25">
      <c r="A4580">
        <v>4579</v>
      </c>
      <c r="B4580" t="s">
        <v>34</v>
      </c>
      <c r="C4580" t="s">
        <v>36</v>
      </c>
      <c r="D4580" t="s">
        <v>37</v>
      </c>
      <c r="E4580" t="s">
        <v>64</v>
      </c>
      <c r="F4580" t="s">
        <v>36</v>
      </c>
    </row>
    <row r="4581" spans="1:6" x14ac:dyDescent="0.25">
      <c r="A4581">
        <v>4580</v>
      </c>
      <c r="B4581" t="s">
        <v>33</v>
      </c>
      <c r="C4581" t="s">
        <v>36</v>
      </c>
      <c r="D4581" t="s">
        <v>37</v>
      </c>
      <c r="E4581" t="s">
        <v>63</v>
      </c>
      <c r="F4581" t="s">
        <v>36</v>
      </c>
    </row>
    <row r="4582" spans="1:6" x14ac:dyDescent="0.25">
      <c r="A4582">
        <v>4581</v>
      </c>
      <c r="B4582" t="s">
        <v>33</v>
      </c>
      <c r="C4582" t="s">
        <v>36</v>
      </c>
      <c r="D4582" t="s">
        <v>37</v>
      </c>
      <c r="E4582" t="s">
        <v>65</v>
      </c>
      <c r="F4582" t="s">
        <v>36</v>
      </c>
    </row>
    <row r="4583" spans="1:6" x14ac:dyDescent="0.25">
      <c r="A4583">
        <v>4582</v>
      </c>
      <c r="B4583" t="s">
        <v>35</v>
      </c>
      <c r="C4583" t="s">
        <v>36</v>
      </c>
      <c r="D4583" t="s">
        <v>36</v>
      </c>
      <c r="E4583" t="s">
        <v>64</v>
      </c>
      <c r="F4583" t="s">
        <v>36</v>
      </c>
    </row>
    <row r="4584" spans="1:6" x14ac:dyDescent="0.25">
      <c r="A4584">
        <v>4583</v>
      </c>
      <c r="B4584" t="s">
        <v>35</v>
      </c>
      <c r="C4584" t="s">
        <v>36</v>
      </c>
      <c r="D4584" t="s">
        <v>37</v>
      </c>
      <c r="E4584" t="s">
        <v>64</v>
      </c>
      <c r="F4584" t="s">
        <v>36</v>
      </c>
    </row>
    <row r="4585" spans="1:6" x14ac:dyDescent="0.25">
      <c r="A4585">
        <v>4584</v>
      </c>
      <c r="B4585" t="s">
        <v>33</v>
      </c>
      <c r="C4585" t="s">
        <v>36</v>
      </c>
      <c r="D4585" t="s">
        <v>37</v>
      </c>
      <c r="E4585" t="s">
        <v>64</v>
      </c>
      <c r="F4585" t="s">
        <v>37</v>
      </c>
    </row>
    <row r="4586" spans="1:6" x14ac:dyDescent="0.25">
      <c r="A4586">
        <v>4585</v>
      </c>
      <c r="B4586" t="s">
        <v>34</v>
      </c>
      <c r="C4586" t="s">
        <v>36</v>
      </c>
      <c r="D4586" t="s">
        <v>36</v>
      </c>
      <c r="E4586" t="s">
        <v>63</v>
      </c>
      <c r="F4586" t="s">
        <v>36</v>
      </c>
    </row>
    <row r="4587" spans="1:6" x14ac:dyDescent="0.25">
      <c r="A4587">
        <v>4586</v>
      </c>
      <c r="B4587" t="s">
        <v>35</v>
      </c>
      <c r="C4587" t="s">
        <v>37</v>
      </c>
      <c r="D4587" t="s">
        <v>37</v>
      </c>
      <c r="E4587" t="s">
        <v>65</v>
      </c>
      <c r="F4587" t="s">
        <v>37</v>
      </c>
    </row>
    <row r="4588" spans="1:6" x14ac:dyDescent="0.25">
      <c r="A4588">
        <v>4587</v>
      </c>
      <c r="B4588" t="s">
        <v>35</v>
      </c>
      <c r="C4588" t="s">
        <v>36</v>
      </c>
      <c r="D4588" t="s">
        <v>37</v>
      </c>
      <c r="E4588" t="s">
        <v>64</v>
      </c>
      <c r="F4588" t="s">
        <v>36</v>
      </c>
    </row>
    <row r="4589" spans="1:6" x14ac:dyDescent="0.25">
      <c r="A4589">
        <v>4588</v>
      </c>
      <c r="B4589" t="s">
        <v>35</v>
      </c>
      <c r="C4589" t="s">
        <v>36</v>
      </c>
      <c r="D4589" t="s">
        <v>36</v>
      </c>
      <c r="E4589" t="s">
        <v>64</v>
      </c>
      <c r="F4589" t="s">
        <v>36</v>
      </c>
    </row>
    <row r="4590" spans="1:6" x14ac:dyDescent="0.25">
      <c r="A4590">
        <v>4589</v>
      </c>
      <c r="B4590" t="s">
        <v>35</v>
      </c>
      <c r="C4590" t="s">
        <v>36</v>
      </c>
      <c r="D4590" t="s">
        <v>36</v>
      </c>
      <c r="E4590" t="s">
        <v>64</v>
      </c>
      <c r="F4590" t="s">
        <v>36</v>
      </c>
    </row>
    <row r="4591" spans="1:6" x14ac:dyDescent="0.25">
      <c r="A4591">
        <v>4590</v>
      </c>
      <c r="B4591" t="s">
        <v>35</v>
      </c>
      <c r="C4591" t="s">
        <v>36</v>
      </c>
      <c r="D4591" t="s">
        <v>37</v>
      </c>
      <c r="E4591" t="s">
        <v>63</v>
      </c>
      <c r="F4591" t="s">
        <v>36</v>
      </c>
    </row>
    <row r="4592" spans="1:6" x14ac:dyDescent="0.25">
      <c r="A4592">
        <v>4591</v>
      </c>
      <c r="B4592" t="s">
        <v>34</v>
      </c>
      <c r="C4592" t="s">
        <v>36</v>
      </c>
      <c r="D4592" t="s">
        <v>36</v>
      </c>
      <c r="E4592" t="s">
        <v>65</v>
      </c>
      <c r="F4592" t="s">
        <v>37</v>
      </c>
    </row>
    <row r="4593" spans="1:6" x14ac:dyDescent="0.25">
      <c r="A4593">
        <v>4592</v>
      </c>
      <c r="B4593" t="s">
        <v>34</v>
      </c>
      <c r="C4593" t="s">
        <v>36</v>
      </c>
      <c r="D4593" t="s">
        <v>37</v>
      </c>
      <c r="E4593" t="s">
        <v>63</v>
      </c>
      <c r="F4593" t="s">
        <v>36</v>
      </c>
    </row>
    <row r="4594" spans="1:6" x14ac:dyDescent="0.25">
      <c r="A4594">
        <v>4593</v>
      </c>
      <c r="B4594" t="s">
        <v>35</v>
      </c>
      <c r="C4594" t="s">
        <v>36</v>
      </c>
      <c r="D4594" t="s">
        <v>36</v>
      </c>
      <c r="E4594" t="s">
        <v>64</v>
      </c>
      <c r="F4594" t="s">
        <v>36</v>
      </c>
    </row>
    <row r="4595" spans="1:6" x14ac:dyDescent="0.25">
      <c r="A4595">
        <v>4594</v>
      </c>
      <c r="B4595" t="s">
        <v>34</v>
      </c>
      <c r="C4595" t="s">
        <v>36</v>
      </c>
      <c r="D4595" t="s">
        <v>36</v>
      </c>
      <c r="E4595" t="s">
        <v>65</v>
      </c>
      <c r="F4595" t="s">
        <v>37</v>
      </c>
    </row>
    <row r="4596" spans="1:6" x14ac:dyDescent="0.25">
      <c r="A4596">
        <v>4595</v>
      </c>
      <c r="B4596" t="s">
        <v>35</v>
      </c>
      <c r="C4596" t="s">
        <v>36</v>
      </c>
      <c r="D4596" t="s">
        <v>37</v>
      </c>
      <c r="E4596" t="s">
        <v>63</v>
      </c>
      <c r="F4596" t="s">
        <v>36</v>
      </c>
    </row>
    <row r="4597" spans="1:6" x14ac:dyDescent="0.25">
      <c r="A4597">
        <v>4596</v>
      </c>
      <c r="B4597" t="s">
        <v>34</v>
      </c>
      <c r="C4597" t="s">
        <v>36</v>
      </c>
      <c r="D4597" t="s">
        <v>37</v>
      </c>
      <c r="E4597" t="s">
        <v>65</v>
      </c>
      <c r="F4597" t="s">
        <v>36</v>
      </c>
    </row>
    <row r="4598" spans="1:6" x14ac:dyDescent="0.25">
      <c r="A4598">
        <v>4597</v>
      </c>
      <c r="B4598" t="s">
        <v>33</v>
      </c>
      <c r="C4598" t="s">
        <v>36</v>
      </c>
      <c r="D4598" t="s">
        <v>36</v>
      </c>
      <c r="E4598" t="s">
        <v>64</v>
      </c>
      <c r="F4598" t="s">
        <v>36</v>
      </c>
    </row>
    <row r="4599" spans="1:6" x14ac:dyDescent="0.25">
      <c r="A4599">
        <v>4598</v>
      </c>
      <c r="B4599" t="s">
        <v>34</v>
      </c>
      <c r="C4599" t="s">
        <v>36</v>
      </c>
      <c r="D4599" t="s">
        <v>36</v>
      </c>
      <c r="E4599" t="s">
        <v>64</v>
      </c>
      <c r="F4599" t="s">
        <v>36</v>
      </c>
    </row>
    <row r="4600" spans="1:6" x14ac:dyDescent="0.25">
      <c r="A4600">
        <v>4599</v>
      </c>
      <c r="B4600" t="s">
        <v>33</v>
      </c>
      <c r="C4600" t="s">
        <v>36</v>
      </c>
      <c r="D4600" t="s">
        <v>37</v>
      </c>
      <c r="E4600" t="s">
        <v>63</v>
      </c>
      <c r="F4600" t="s">
        <v>36</v>
      </c>
    </row>
    <row r="4601" spans="1:6" x14ac:dyDescent="0.25">
      <c r="A4601">
        <v>4600</v>
      </c>
      <c r="B4601" t="s">
        <v>33</v>
      </c>
      <c r="C4601" t="s">
        <v>36</v>
      </c>
      <c r="D4601" t="s">
        <v>37</v>
      </c>
      <c r="E4601" t="s">
        <v>65</v>
      </c>
      <c r="F4601" t="s">
        <v>36</v>
      </c>
    </row>
    <row r="4602" spans="1:6" x14ac:dyDescent="0.25">
      <c r="A4602">
        <v>4601</v>
      </c>
      <c r="B4602" t="s">
        <v>35</v>
      </c>
      <c r="C4602" t="s">
        <v>36</v>
      </c>
      <c r="D4602" t="s">
        <v>36</v>
      </c>
      <c r="E4602" t="s">
        <v>64</v>
      </c>
      <c r="F4602" t="s">
        <v>36</v>
      </c>
    </row>
    <row r="4603" spans="1:6" x14ac:dyDescent="0.25">
      <c r="A4603">
        <v>4602</v>
      </c>
      <c r="B4603" t="s">
        <v>35</v>
      </c>
      <c r="C4603" t="s">
        <v>36</v>
      </c>
      <c r="D4603" t="s">
        <v>37</v>
      </c>
      <c r="E4603" t="s">
        <v>64</v>
      </c>
      <c r="F4603" t="s">
        <v>36</v>
      </c>
    </row>
    <row r="4604" spans="1:6" x14ac:dyDescent="0.25">
      <c r="A4604">
        <v>4603</v>
      </c>
      <c r="B4604" t="s">
        <v>33</v>
      </c>
      <c r="C4604" t="s">
        <v>36</v>
      </c>
      <c r="D4604" t="s">
        <v>37</v>
      </c>
      <c r="E4604" t="s">
        <v>64</v>
      </c>
      <c r="F4604" t="s">
        <v>36</v>
      </c>
    </row>
    <row r="4605" spans="1:6" x14ac:dyDescent="0.25">
      <c r="A4605">
        <v>4604</v>
      </c>
      <c r="B4605" t="s">
        <v>33</v>
      </c>
      <c r="C4605" t="s">
        <v>36</v>
      </c>
      <c r="D4605" t="s">
        <v>37</v>
      </c>
      <c r="E4605" t="s">
        <v>65</v>
      </c>
      <c r="F4605" t="s">
        <v>36</v>
      </c>
    </row>
    <row r="4606" spans="1:6" x14ac:dyDescent="0.25">
      <c r="A4606">
        <v>4605</v>
      </c>
      <c r="B4606" t="s">
        <v>34</v>
      </c>
      <c r="C4606" t="s">
        <v>36</v>
      </c>
      <c r="D4606" t="s">
        <v>36</v>
      </c>
      <c r="E4606" t="s">
        <v>64</v>
      </c>
      <c r="F4606" t="s">
        <v>37</v>
      </c>
    </row>
    <row r="4607" spans="1:6" x14ac:dyDescent="0.25">
      <c r="A4607">
        <v>4606</v>
      </c>
      <c r="B4607" t="s">
        <v>34</v>
      </c>
      <c r="C4607" t="s">
        <v>36</v>
      </c>
      <c r="D4607" t="s">
        <v>36</v>
      </c>
      <c r="E4607" t="s">
        <v>63</v>
      </c>
      <c r="F4607" t="s">
        <v>36</v>
      </c>
    </row>
    <row r="4608" spans="1:6" x14ac:dyDescent="0.25">
      <c r="A4608">
        <v>4607</v>
      </c>
      <c r="B4608" t="s">
        <v>33</v>
      </c>
      <c r="C4608" t="s">
        <v>36</v>
      </c>
      <c r="D4608" t="s">
        <v>37</v>
      </c>
      <c r="E4608" t="s">
        <v>65</v>
      </c>
      <c r="F4608" t="s">
        <v>36</v>
      </c>
    </row>
    <row r="4609" spans="1:6" x14ac:dyDescent="0.25">
      <c r="A4609">
        <v>4608</v>
      </c>
      <c r="B4609" t="s">
        <v>34</v>
      </c>
      <c r="C4609" t="s">
        <v>36</v>
      </c>
      <c r="D4609" t="s">
        <v>37</v>
      </c>
      <c r="E4609" t="s">
        <v>63</v>
      </c>
      <c r="F4609" t="s">
        <v>36</v>
      </c>
    </row>
    <row r="4610" spans="1:6" x14ac:dyDescent="0.25">
      <c r="A4610">
        <v>4609</v>
      </c>
      <c r="B4610" t="s">
        <v>35</v>
      </c>
      <c r="C4610" t="s">
        <v>36</v>
      </c>
      <c r="D4610" t="s">
        <v>37</v>
      </c>
      <c r="E4610" t="s">
        <v>63</v>
      </c>
      <c r="F4610" t="s">
        <v>36</v>
      </c>
    </row>
    <row r="4611" spans="1:6" x14ac:dyDescent="0.25">
      <c r="A4611">
        <v>4610</v>
      </c>
      <c r="B4611" t="s">
        <v>35</v>
      </c>
      <c r="C4611" t="s">
        <v>36</v>
      </c>
      <c r="D4611" t="s">
        <v>36</v>
      </c>
      <c r="E4611" t="s">
        <v>64</v>
      </c>
      <c r="F4611" t="s">
        <v>36</v>
      </c>
    </row>
    <row r="4612" spans="1:6" x14ac:dyDescent="0.25">
      <c r="A4612">
        <v>4611</v>
      </c>
      <c r="B4612" t="s">
        <v>34</v>
      </c>
      <c r="C4612" t="s">
        <v>36</v>
      </c>
      <c r="D4612" t="s">
        <v>37</v>
      </c>
      <c r="E4612" t="s">
        <v>64</v>
      </c>
      <c r="F4612" t="s">
        <v>36</v>
      </c>
    </row>
    <row r="4613" spans="1:6" x14ac:dyDescent="0.25">
      <c r="A4613">
        <v>4612</v>
      </c>
      <c r="B4613" t="s">
        <v>34</v>
      </c>
      <c r="C4613" t="s">
        <v>36</v>
      </c>
      <c r="D4613" t="s">
        <v>37</v>
      </c>
      <c r="E4613" t="s">
        <v>64</v>
      </c>
      <c r="F4613" t="s">
        <v>36</v>
      </c>
    </row>
    <row r="4614" spans="1:6" x14ac:dyDescent="0.25">
      <c r="A4614">
        <v>4613</v>
      </c>
      <c r="B4614" t="s">
        <v>34</v>
      </c>
      <c r="C4614" t="s">
        <v>36</v>
      </c>
      <c r="D4614" t="s">
        <v>37</v>
      </c>
      <c r="E4614" t="s">
        <v>63</v>
      </c>
      <c r="F4614" t="s">
        <v>36</v>
      </c>
    </row>
    <row r="4615" spans="1:6" x14ac:dyDescent="0.25">
      <c r="A4615">
        <v>4614</v>
      </c>
      <c r="B4615" t="s">
        <v>33</v>
      </c>
      <c r="C4615" t="s">
        <v>36</v>
      </c>
      <c r="D4615" t="s">
        <v>37</v>
      </c>
      <c r="E4615" t="s">
        <v>64</v>
      </c>
      <c r="F4615" t="s">
        <v>36</v>
      </c>
    </row>
    <row r="4616" spans="1:6" x14ac:dyDescent="0.25">
      <c r="A4616">
        <v>4615</v>
      </c>
      <c r="B4616" t="s">
        <v>35</v>
      </c>
      <c r="C4616" t="s">
        <v>36</v>
      </c>
      <c r="D4616" t="s">
        <v>36</v>
      </c>
      <c r="E4616" t="s">
        <v>63</v>
      </c>
      <c r="F4616" t="s">
        <v>36</v>
      </c>
    </row>
    <row r="4617" spans="1:6" x14ac:dyDescent="0.25">
      <c r="A4617">
        <v>4616</v>
      </c>
      <c r="B4617" t="s">
        <v>35</v>
      </c>
      <c r="C4617" t="s">
        <v>36</v>
      </c>
      <c r="D4617" t="s">
        <v>37</v>
      </c>
      <c r="E4617" t="s">
        <v>64</v>
      </c>
      <c r="F4617" t="s">
        <v>36</v>
      </c>
    </row>
    <row r="4618" spans="1:6" x14ac:dyDescent="0.25">
      <c r="A4618">
        <v>4617</v>
      </c>
      <c r="B4618" t="s">
        <v>35</v>
      </c>
      <c r="C4618" t="s">
        <v>36</v>
      </c>
      <c r="D4618" t="s">
        <v>37</v>
      </c>
      <c r="E4618" t="s">
        <v>65</v>
      </c>
      <c r="F4618" t="s">
        <v>36</v>
      </c>
    </row>
    <row r="4619" spans="1:6" x14ac:dyDescent="0.25">
      <c r="A4619">
        <v>4618</v>
      </c>
      <c r="B4619" t="s">
        <v>35</v>
      </c>
      <c r="C4619" t="s">
        <v>36</v>
      </c>
      <c r="D4619" t="s">
        <v>36</v>
      </c>
      <c r="E4619" t="s">
        <v>63</v>
      </c>
      <c r="F4619" t="s">
        <v>36</v>
      </c>
    </row>
    <row r="4620" spans="1:6" x14ac:dyDescent="0.25">
      <c r="A4620">
        <v>4619</v>
      </c>
      <c r="B4620" t="s">
        <v>33</v>
      </c>
      <c r="C4620" t="s">
        <v>36</v>
      </c>
      <c r="D4620" t="s">
        <v>37</v>
      </c>
      <c r="E4620" t="s">
        <v>63</v>
      </c>
      <c r="F4620" t="s">
        <v>36</v>
      </c>
    </row>
    <row r="4621" spans="1:6" x14ac:dyDescent="0.25">
      <c r="A4621">
        <v>4620</v>
      </c>
      <c r="B4621" t="s">
        <v>33</v>
      </c>
      <c r="C4621" t="s">
        <v>36</v>
      </c>
      <c r="D4621" t="s">
        <v>36</v>
      </c>
      <c r="E4621" t="s">
        <v>63</v>
      </c>
      <c r="F4621" t="s">
        <v>36</v>
      </c>
    </row>
    <row r="4622" spans="1:6" x14ac:dyDescent="0.25">
      <c r="A4622">
        <v>4621</v>
      </c>
      <c r="B4622" t="s">
        <v>33</v>
      </c>
      <c r="C4622" t="s">
        <v>36</v>
      </c>
      <c r="D4622" t="s">
        <v>37</v>
      </c>
      <c r="E4622" t="s">
        <v>64</v>
      </c>
      <c r="F4622" t="s">
        <v>36</v>
      </c>
    </row>
    <row r="4623" spans="1:6" x14ac:dyDescent="0.25">
      <c r="A4623">
        <v>4622</v>
      </c>
      <c r="B4623" t="s">
        <v>33</v>
      </c>
      <c r="C4623" t="s">
        <v>37</v>
      </c>
      <c r="D4623" t="s">
        <v>37</v>
      </c>
      <c r="E4623" t="s">
        <v>64</v>
      </c>
      <c r="F4623" t="s">
        <v>36</v>
      </c>
    </row>
    <row r="4624" spans="1:6" x14ac:dyDescent="0.25">
      <c r="A4624">
        <v>4623</v>
      </c>
      <c r="B4624" t="s">
        <v>34</v>
      </c>
      <c r="C4624" t="s">
        <v>36</v>
      </c>
      <c r="D4624" t="s">
        <v>37</v>
      </c>
      <c r="E4624" t="s">
        <v>63</v>
      </c>
      <c r="F4624" t="s">
        <v>36</v>
      </c>
    </row>
    <row r="4625" spans="1:6" x14ac:dyDescent="0.25">
      <c r="A4625">
        <v>4624</v>
      </c>
      <c r="B4625" t="s">
        <v>35</v>
      </c>
      <c r="C4625" t="s">
        <v>36</v>
      </c>
      <c r="D4625" t="s">
        <v>36</v>
      </c>
      <c r="E4625" t="s">
        <v>63</v>
      </c>
      <c r="F4625" t="s">
        <v>36</v>
      </c>
    </row>
    <row r="4626" spans="1:6" x14ac:dyDescent="0.25">
      <c r="A4626">
        <v>4625</v>
      </c>
      <c r="B4626" t="s">
        <v>33</v>
      </c>
      <c r="C4626" t="s">
        <v>36</v>
      </c>
      <c r="D4626" t="s">
        <v>36</v>
      </c>
      <c r="E4626" t="s">
        <v>64</v>
      </c>
      <c r="F4626" t="s">
        <v>36</v>
      </c>
    </row>
    <row r="4627" spans="1:6" x14ac:dyDescent="0.25">
      <c r="A4627">
        <v>4626</v>
      </c>
      <c r="B4627" t="s">
        <v>34</v>
      </c>
      <c r="C4627" t="s">
        <v>36</v>
      </c>
      <c r="D4627" t="s">
        <v>36</v>
      </c>
      <c r="E4627" t="s">
        <v>65</v>
      </c>
      <c r="F4627" t="s">
        <v>37</v>
      </c>
    </row>
    <row r="4628" spans="1:6" x14ac:dyDescent="0.25">
      <c r="A4628">
        <v>4627</v>
      </c>
      <c r="B4628" t="s">
        <v>35</v>
      </c>
      <c r="C4628" t="s">
        <v>36</v>
      </c>
      <c r="D4628" t="s">
        <v>37</v>
      </c>
      <c r="E4628" t="s">
        <v>64</v>
      </c>
      <c r="F4628" t="s">
        <v>36</v>
      </c>
    </row>
    <row r="4629" spans="1:6" x14ac:dyDescent="0.25">
      <c r="A4629">
        <v>4628</v>
      </c>
      <c r="B4629" t="s">
        <v>34</v>
      </c>
      <c r="C4629" t="s">
        <v>36</v>
      </c>
      <c r="D4629" t="s">
        <v>37</v>
      </c>
      <c r="E4629" t="s">
        <v>65</v>
      </c>
      <c r="F4629" t="s">
        <v>37</v>
      </c>
    </row>
    <row r="4630" spans="1:6" x14ac:dyDescent="0.25">
      <c r="A4630">
        <v>4629</v>
      </c>
      <c r="B4630" t="s">
        <v>34</v>
      </c>
      <c r="C4630" t="s">
        <v>36</v>
      </c>
      <c r="D4630" t="s">
        <v>36</v>
      </c>
      <c r="E4630" t="s">
        <v>65</v>
      </c>
      <c r="F4630" t="s">
        <v>37</v>
      </c>
    </row>
    <row r="4631" spans="1:6" x14ac:dyDescent="0.25">
      <c r="A4631">
        <v>4630</v>
      </c>
      <c r="B4631" t="s">
        <v>33</v>
      </c>
      <c r="C4631" t="s">
        <v>37</v>
      </c>
      <c r="D4631" t="s">
        <v>37</v>
      </c>
      <c r="E4631" t="s">
        <v>65</v>
      </c>
      <c r="F4631" t="s">
        <v>36</v>
      </c>
    </row>
    <row r="4632" spans="1:6" x14ac:dyDescent="0.25">
      <c r="A4632">
        <v>4631</v>
      </c>
      <c r="B4632" t="s">
        <v>34</v>
      </c>
      <c r="C4632" t="s">
        <v>36</v>
      </c>
      <c r="D4632" t="s">
        <v>36</v>
      </c>
      <c r="E4632" t="s">
        <v>64</v>
      </c>
      <c r="F4632" t="s">
        <v>36</v>
      </c>
    </row>
    <row r="4633" spans="1:6" x14ac:dyDescent="0.25">
      <c r="A4633">
        <v>4632</v>
      </c>
      <c r="B4633" t="s">
        <v>34</v>
      </c>
      <c r="C4633" t="s">
        <v>37</v>
      </c>
      <c r="D4633" t="s">
        <v>37</v>
      </c>
      <c r="E4633" t="s">
        <v>65</v>
      </c>
      <c r="F4633" t="s">
        <v>37</v>
      </c>
    </row>
    <row r="4634" spans="1:6" x14ac:dyDescent="0.25">
      <c r="A4634">
        <v>4633</v>
      </c>
      <c r="B4634" t="s">
        <v>33</v>
      </c>
      <c r="C4634" t="s">
        <v>36</v>
      </c>
      <c r="D4634" t="s">
        <v>36</v>
      </c>
      <c r="E4634" t="s">
        <v>64</v>
      </c>
      <c r="F4634" t="s">
        <v>36</v>
      </c>
    </row>
    <row r="4635" spans="1:6" x14ac:dyDescent="0.25">
      <c r="A4635">
        <v>4634</v>
      </c>
      <c r="B4635" t="s">
        <v>33</v>
      </c>
      <c r="C4635" t="s">
        <v>36</v>
      </c>
      <c r="D4635" t="s">
        <v>37</v>
      </c>
      <c r="E4635" t="s">
        <v>63</v>
      </c>
      <c r="F4635" t="s">
        <v>36</v>
      </c>
    </row>
    <row r="4636" spans="1:6" x14ac:dyDescent="0.25">
      <c r="A4636">
        <v>4635</v>
      </c>
      <c r="B4636" t="s">
        <v>35</v>
      </c>
      <c r="C4636" t="s">
        <v>36</v>
      </c>
      <c r="D4636" t="s">
        <v>37</v>
      </c>
      <c r="E4636" t="s">
        <v>63</v>
      </c>
      <c r="F4636" t="s">
        <v>36</v>
      </c>
    </row>
    <row r="4637" spans="1:6" x14ac:dyDescent="0.25">
      <c r="A4637">
        <v>4636</v>
      </c>
      <c r="B4637" t="s">
        <v>33</v>
      </c>
      <c r="C4637" t="s">
        <v>37</v>
      </c>
      <c r="D4637" t="s">
        <v>37</v>
      </c>
      <c r="E4637" t="s">
        <v>64</v>
      </c>
      <c r="F4637" t="s">
        <v>36</v>
      </c>
    </row>
    <row r="4638" spans="1:6" x14ac:dyDescent="0.25">
      <c r="A4638">
        <v>4637</v>
      </c>
      <c r="B4638" t="s">
        <v>33</v>
      </c>
      <c r="C4638" t="s">
        <v>36</v>
      </c>
      <c r="D4638" t="s">
        <v>37</v>
      </c>
      <c r="E4638" t="s">
        <v>64</v>
      </c>
      <c r="F4638" t="s">
        <v>36</v>
      </c>
    </row>
    <row r="4639" spans="1:6" x14ac:dyDescent="0.25">
      <c r="A4639">
        <v>4638</v>
      </c>
      <c r="B4639" t="s">
        <v>35</v>
      </c>
      <c r="C4639" t="s">
        <v>36</v>
      </c>
      <c r="D4639" t="s">
        <v>37</v>
      </c>
      <c r="E4639" t="s">
        <v>64</v>
      </c>
      <c r="F4639" t="s">
        <v>36</v>
      </c>
    </row>
    <row r="4640" spans="1:6" x14ac:dyDescent="0.25">
      <c r="A4640">
        <v>4639</v>
      </c>
      <c r="B4640" t="s">
        <v>34</v>
      </c>
      <c r="C4640" t="s">
        <v>36</v>
      </c>
      <c r="D4640" t="s">
        <v>37</v>
      </c>
      <c r="E4640" t="s">
        <v>64</v>
      </c>
      <c r="F4640" t="s">
        <v>36</v>
      </c>
    </row>
    <row r="4641" spans="1:6" x14ac:dyDescent="0.25">
      <c r="A4641">
        <v>4640</v>
      </c>
      <c r="B4641" t="s">
        <v>35</v>
      </c>
      <c r="C4641" t="s">
        <v>36</v>
      </c>
      <c r="D4641" t="s">
        <v>37</v>
      </c>
      <c r="E4641" t="s">
        <v>63</v>
      </c>
      <c r="F4641" t="s">
        <v>36</v>
      </c>
    </row>
    <row r="4642" spans="1:6" x14ac:dyDescent="0.25">
      <c r="A4642">
        <v>4641</v>
      </c>
      <c r="B4642" t="s">
        <v>35</v>
      </c>
      <c r="C4642" t="s">
        <v>36</v>
      </c>
      <c r="D4642" t="s">
        <v>37</v>
      </c>
      <c r="E4642" t="s">
        <v>63</v>
      </c>
      <c r="F4642" t="s">
        <v>36</v>
      </c>
    </row>
    <row r="4643" spans="1:6" x14ac:dyDescent="0.25">
      <c r="A4643">
        <v>4642</v>
      </c>
      <c r="B4643" t="s">
        <v>33</v>
      </c>
      <c r="C4643" t="s">
        <v>36</v>
      </c>
      <c r="D4643" t="s">
        <v>37</v>
      </c>
      <c r="E4643" t="s">
        <v>63</v>
      </c>
      <c r="F4643" t="s">
        <v>36</v>
      </c>
    </row>
    <row r="4644" spans="1:6" x14ac:dyDescent="0.25">
      <c r="A4644">
        <v>4643</v>
      </c>
      <c r="B4644" t="s">
        <v>34</v>
      </c>
      <c r="C4644" t="s">
        <v>36</v>
      </c>
      <c r="D4644" t="s">
        <v>37</v>
      </c>
      <c r="E4644" t="s">
        <v>65</v>
      </c>
      <c r="F4644" t="s">
        <v>37</v>
      </c>
    </row>
    <row r="4645" spans="1:6" x14ac:dyDescent="0.25">
      <c r="A4645">
        <v>4644</v>
      </c>
      <c r="B4645" t="s">
        <v>33</v>
      </c>
      <c r="C4645" t="s">
        <v>36</v>
      </c>
      <c r="D4645" t="s">
        <v>37</v>
      </c>
      <c r="E4645" t="s">
        <v>63</v>
      </c>
      <c r="F4645" t="s">
        <v>36</v>
      </c>
    </row>
    <row r="4646" spans="1:6" x14ac:dyDescent="0.25">
      <c r="A4646">
        <v>4645</v>
      </c>
      <c r="B4646" t="s">
        <v>34</v>
      </c>
      <c r="C4646" t="s">
        <v>36</v>
      </c>
      <c r="D4646" t="s">
        <v>37</v>
      </c>
      <c r="E4646" t="s">
        <v>63</v>
      </c>
      <c r="F4646" t="s">
        <v>36</v>
      </c>
    </row>
    <row r="4647" spans="1:6" x14ac:dyDescent="0.25">
      <c r="A4647">
        <v>4646</v>
      </c>
      <c r="B4647" t="s">
        <v>33</v>
      </c>
      <c r="C4647" t="s">
        <v>36</v>
      </c>
      <c r="D4647" t="s">
        <v>36</v>
      </c>
      <c r="E4647" t="s">
        <v>63</v>
      </c>
      <c r="F4647" t="s">
        <v>36</v>
      </c>
    </row>
    <row r="4648" spans="1:6" x14ac:dyDescent="0.25">
      <c r="A4648">
        <v>4647</v>
      </c>
      <c r="B4648" t="s">
        <v>33</v>
      </c>
      <c r="C4648" t="s">
        <v>36</v>
      </c>
      <c r="D4648" t="s">
        <v>36</v>
      </c>
      <c r="E4648" t="s">
        <v>65</v>
      </c>
      <c r="F4648" t="s">
        <v>36</v>
      </c>
    </row>
    <row r="4649" spans="1:6" x14ac:dyDescent="0.25">
      <c r="A4649">
        <v>4648</v>
      </c>
      <c r="B4649" t="s">
        <v>33</v>
      </c>
      <c r="C4649" t="s">
        <v>36</v>
      </c>
      <c r="D4649" t="s">
        <v>37</v>
      </c>
      <c r="E4649" t="s">
        <v>63</v>
      </c>
      <c r="F4649" t="s">
        <v>36</v>
      </c>
    </row>
    <row r="4650" spans="1:6" x14ac:dyDescent="0.25">
      <c r="A4650">
        <v>4649</v>
      </c>
      <c r="B4650" t="s">
        <v>34</v>
      </c>
      <c r="C4650" t="s">
        <v>36</v>
      </c>
      <c r="D4650" t="s">
        <v>37</v>
      </c>
      <c r="E4650" t="s">
        <v>64</v>
      </c>
      <c r="F4650" t="s">
        <v>36</v>
      </c>
    </row>
    <row r="4651" spans="1:6" x14ac:dyDescent="0.25">
      <c r="A4651">
        <v>4650</v>
      </c>
      <c r="B4651" t="s">
        <v>33</v>
      </c>
      <c r="C4651" t="s">
        <v>36</v>
      </c>
      <c r="D4651" t="s">
        <v>37</v>
      </c>
      <c r="E4651" t="s">
        <v>65</v>
      </c>
      <c r="F4651" t="s">
        <v>36</v>
      </c>
    </row>
    <row r="4652" spans="1:6" x14ac:dyDescent="0.25">
      <c r="A4652">
        <v>4651</v>
      </c>
      <c r="B4652" t="s">
        <v>35</v>
      </c>
      <c r="C4652" t="s">
        <v>36</v>
      </c>
      <c r="D4652" t="s">
        <v>37</v>
      </c>
      <c r="E4652" t="s">
        <v>64</v>
      </c>
      <c r="F4652" t="s">
        <v>36</v>
      </c>
    </row>
    <row r="4653" spans="1:6" x14ac:dyDescent="0.25">
      <c r="A4653">
        <v>4652</v>
      </c>
      <c r="B4653" t="s">
        <v>33</v>
      </c>
      <c r="C4653" t="s">
        <v>36</v>
      </c>
      <c r="D4653" t="s">
        <v>36</v>
      </c>
      <c r="E4653" t="s">
        <v>64</v>
      </c>
      <c r="F4653" t="s">
        <v>36</v>
      </c>
    </row>
    <row r="4654" spans="1:6" x14ac:dyDescent="0.25">
      <c r="A4654">
        <v>4653</v>
      </c>
      <c r="B4654" t="s">
        <v>33</v>
      </c>
      <c r="C4654" t="s">
        <v>36</v>
      </c>
      <c r="D4654" t="s">
        <v>37</v>
      </c>
      <c r="E4654" t="s">
        <v>65</v>
      </c>
      <c r="F4654" t="s">
        <v>37</v>
      </c>
    </row>
    <row r="4655" spans="1:6" x14ac:dyDescent="0.25">
      <c r="A4655">
        <v>4654</v>
      </c>
      <c r="B4655" t="s">
        <v>33</v>
      </c>
      <c r="C4655" t="s">
        <v>36</v>
      </c>
      <c r="D4655" t="s">
        <v>37</v>
      </c>
      <c r="E4655" t="s">
        <v>65</v>
      </c>
      <c r="F4655" t="s">
        <v>36</v>
      </c>
    </row>
    <row r="4656" spans="1:6" x14ac:dyDescent="0.25">
      <c r="A4656">
        <v>4655</v>
      </c>
      <c r="B4656" t="s">
        <v>34</v>
      </c>
      <c r="C4656" t="s">
        <v>36</v>
      </c>
      <c r="D4656" t="s">
        <v>36</v>
      </c>
      <c r="E4656" t="s">
        <v>64</v>
      </c>
      <c r="F4656" t="s">
        <v>36</v>
      </c>
    </row>
    <row r="4657" spans="1:6" x14ac:dyDescent="0.25">
      <c r="A4657">
        <v>4656</v>
      </c>
      <c r="B4657" t="s">
        <v>34</v>
      </c>
      <c r="C4657" t="s">
        <v>36</v>
      </c>
      <c r="D4657" t="s">
        <v>36</v>
      </c>
      <c r="E4657" t="s">
        <v>65</v>
      </c>
      <c r="F4657" t="s">
        <v>37</v>
      </c>
    </row>
    <row r="4658" spans="1:6" x14ac:dyDescent="0.25">
      <c r="A4658">
        <v>4657</v>
      </c>
      <c r="B4658" t="s">
        <v>34</v>
      </c>
      <c r="C4658" t="s">
        <v>36</v>
      </c>
      <c r="D4658" t="s">
        <v>36</v>
      </c>
      <c r="E4658" t="s">
        <v>63</v>
      </c>
      <c r="F4658" t="s">
        <v>36</v>
      </c>
    </row>
    <row r="4659" spans="1:6" x14ac:dyDescent="0.25">
      <c r="A4659">
        <v>4658</v>
      </c>
      <c r="B4659" t="s">
        <v>34</v>
      </c>
      <c r="C4659" t="s">
        <v>36</v>
      </c>
      <c r="D4659" t="s">
        <v>36</v>
      </c>
      <c r="E4659" t="s">
        <v>63</v>
      </c>
      <c r="F4659" t="s">
        <v>36</v>
      </c>
    </row>
    <row r="4660" spans="1:6" x14ac:dyDescent="0.25">
      <c r="A4660">
        <v>4659</v>
      </c>
      <c r="B4660" t="s">
        <v>35</v>
      </c>
      <c r="C4660" t="s">
        <v>36</v>
      </c>
      <c r="D4660" t="s">
        <v>37</v>
      </c>
      <c r="E4660" t="s">
        <v>64</v>
      </c>
      <c r="F4660" t="s">
        <v>36</v>
      </c>
    </row>
    <row r="4661" spans="1:6" x14ac:dyDescent="0.25">
      <c r="A4661">
        <v>4660</v>
      </c>
      <c r="B4661" t="s">
        <v>33</v>
      </c>
      <c r="C4661" t="s">
        <v>36</v>
      </c>
      <c r="D4661" t="s">
        <v>36</v>
      </c>
      <c r="E4661" t="s">
        <v>65</v>
      </c>
      <c r="F4661" t="s">
        <v>36</v>
      </c>
    </row>
    <row r="4662" spans="1:6" x14ac:dyDescent="0.25">
      <c r="A4662">
        <v>4661</v>
      </c>
      <c r="B4662" t="s">
        <v>33</v>
      </c>
      <c r="C4662" t="s">
        <v>36</v>
      </c>
      <c r="D4662" t="s">
        <v>37</v>
      </c>
      <c r="E4662" t="s">
        <v>63</v>
      </c>
      <c r="F4662" t="s">
        <v>36</v>
      </c>
    </row>
    <row r="4663" spans="1:6" x14ac:dyDescent="0.25">
      <c r="A4663">
        <v>4662</v>
      </c>
      <c r="B4663" t="s">
        <v>33</v>
      </c>
      <c r="C4663" t="s">
        <v>36</v>
      </c>
      <c r="D4663" t="s">
        <v>37</v>
      </c>
      <c r="E4663" t="s">
        <v>65</v>
      </c>
      <c r="F4663" t="s">
        <v>36</v>
      </c>
    </row>
    <row r="4664" spans="1:6" x14ac:dyDescent="0.25">
      <c r="A4664">
        <v>4663</v>
      </c>
      <c r="B4664" t="s">
        <v>34</v>
      </c>
      <c r="C4664" t="s">
        <v>36</v>
      </c>
      <c r="D4664" t="s">
        <v>37</v>
      </c>
      <c r="E4664" t="s">
        <v>64</v>
      </c>
      <c r="F4664" t="s">
        <v>36</v>
      </c>
    </row>
    <row r="4665" spans="1:6" x14ac:dyDescent="0.25">
      <c r="A4665">
        <v>4664</v>
      </c>
      <c r="B4665" t="s">
        <v>33</v>
      </c>
      <c r="C4665" t="s">
        <v>36</v>
      </c>
      <c r="D4665" t="s">
        <v>37</v>
      </c>
      <c r="E4665" t="s">
        <v>65</v>
      </c>
      <c r="F4665" t="s">
        <v>36</v>
      </c>
    </row>
    <row r="4666" spans="1:6" x14ac:dyDescent="0.25">
      <c r="A4666">
        <v>4665</v>
      </c>
      <c r="B4666" t="s">
        <v>34</v>
      </c>
      <c r="C4666" t="s">
        <v>36</v>
      </c>
      <c r="D4666" t="s">
        <v>36</v>
      </c>
      <c r="E4666" t="s">
        <v>64</v>
      </c>
      <c r="F4666" t="s">
        <v>36</v>
      </c>
    </row>
    <row r="4667" spans="1:6" x14ac:dyDescent="0.25">
      <c r="A4667">
        <v>4666</v>
      </c>
      <c r="B4667" t="s">
        <v>33</v>
      </c>
      <c r="C4667" t="s">
        <v>36</v>
      </c>
      <c r="D4667" t="s">
        <v>37</v>
      </c>
      <c r="E4667" t="s">
        <v>64</v>
      </c>
      <c r="F4667" t="s">
        <v>36</v>
      </c>
    </row>
    <row r="4668" spans="1:6" x14ac:dyDescent="0.25">
      <c r="A4668">
        <v>4667</v>
      </c>
      <c r="B4668" t="s">
        <v>33</v>
      </c>
      <c r="C4668" t="s">
        <v>36</v>
      </c>
      <c r="D4668" t="s">
        <v>36</v>
      </c>
      <c r="E4668" t="s">
        <v>64</v>
      </c>
      <c r="F4668" t="s">
        <v>36</v>
      </c>
    </row>
    <row r="4669" spans="1:6" x14ac:dyDescent="0.25">
      <c r="A4669">
        <v>4668</v>
      </c>
      <c r="B4669" t="s">
        <v>35</v>
      </c>
      <c r="C4669" t="s">
        <v>36</v>
      </c>
      <c r="D4669" t="s">
        <v>37</v>
      </c>
      <c r="E4669" t="s">
        <v>64</v>
      </c>
      <c r="F4669" t="s">
        <v>36</v>
      </c>
    </row>
    <row r="4670" spans="1:6" x14ac:dyDescent="0.25">
      <c r="A4670">
        <v>4669</v>
      </c>
      <c r="B4670" t="s">
        <v>35</v>
      </c>
      <c r="C4670" t="s">
        <v>36</v>
      </c>
      <c r="D4670" t="s">
        <v>37</v>
      </c>
      <c r="E4670" t="s">
        <v>64</v>
      </c>
      <c r="F4670" t="s">
        <v>36</v>
      </c>
    </row>
    <row r="4671" spans="1:6" x14ac:dyDescent="0.25">
      <c r="A4671">
        <v>4670</v>
      </c>
      <c r="B4671" t="s">
        <v>34</v>
      </c>
      <c r="C4671" t="s">
        <v>36</v>
      </c>
      <c r="D4671" t="s">
        <v>37</v>
      </c>
      <c r="E4671" t="s">
        <v>64</v>
      </c>
      <c r="F4671" t="s">
        <v>36</v>
      </c>
    </row>
    <row r="4672" spans="1:6" x14ac:dyDescent="0.25">
      <c r="A4672">
        <v>4671</v>
      </c>
      <c r="B4672" t="s">
        <v>33</v>
      </c>
      <c r="C4672" t="s">
        <v>36</v>
      </c>
      <c r="D4672" t="s">
        <v>37</v>
      </c>
      <c r="E4672" t="s">
        <v>65</v>
      </c>
      <c r="F4672" t="s">
        <v>36</v>
      </c>
    </row>
    <row r="4673" spans="1:6" x14ac:dyDescent="0.25">
      <c r="A4673">
        <v>4672</v>
      </c>
      <c r="B4673" t="s">
        <v>35</v>
      </c>
      <c r="C4673" t="s">
        <v>37</v>
      </c>
      <c r="D4673" t="s">
        <v>37</v>
      </c>
      <c r="E4673" t="s">
        <v>65</v>
      </c>
      <c r="F4673" t="s">
        <v>36</v>
      </c>
    </row>
    <row r="4674" spans="1:6" x14ac:dyDescent="0.25">
      <c r="A4674">
        <v>4673</v>
      </c>
      <c r="B4674" t="s">
        <v>33</v>
      </c>
      <c r="C4674" t="s">
        <v>36</v>
      </c>
      <c r="D4674" t="s">
        <v>37</v>
      </c>
      <c r="E4674" t="s">
        <v>65</v>
      </c>
      <c r="F4674" t="s">
        <v>36</v>
      </c>
    </row>
    <row r="4675" spans="1:6" x14ac:dyDescent="0.25">
      <c r="A4675">
        <v>4674</v>
      </c>
      <c r="B4675" t="s">
        <v>34</v>
      </c>
      <c r="C4675" t="s">
        <v>36</v>
      </c>
      <c r="D4675" t="s">
        <v>37</v>
      </c>
      <c r="E4675" t="s">
        <v>63</v>
      </c>
      <c r="F4675" t="s">
        <v>36</v>
      </c>
    </row>
    <row r="4676" spans="1:6" x14ac:dyDescent="0.25">
      <c r="A4676">
        <v>4675</v>
      </c>
      <c r="B4676" t="s">
        <v>35</v>
      </c>
      <c r="C4676" t="s">
        <v>37</v>
      </c>
      <c r="D4676" t="s">
        <v>37</v>
      </c>
      <c r="E4676" t="s">
        <v>64</v>
      </c>
      <c r="F4676" t="s">
        <v>36</v>
      </c>
    </row>
    <row r="4677" spans="1:6" x14ac:dyDescent="0.25">
      <c r="A4677">
        <v>4676</v>
      </c>
      <c r="B4677" t="s">
        <v>33</v>
      </c>
      <c r="C4677" t="s">
        <v>36</v>
      </c>
      <c r="D4677" t="s">
        <v>37</v>
      </c>
      <c r="E4677" t="s">
        <v>63</v>
      </c>
      <c r="F4677" t="s">
        <v>36</v>
      </c>
    </row>
    <row r="4678" spans="1:6" x14ac:dyDescent="0.25">
      <c r="A4678">
        <v>4677</v>
      </c>
      <c r="B4678" t="s">
        <v>33</v>
      </c>
      <c r="C4678" t="s">
        <v>36</v>
      </c>
      <c r="D4678" t="s">
        <v>37</v>
      </c>
      <c r="E4678" t="s">
        <v>64</v>
      </c>
      <c r="F4678" t="s">
        <v>36</v>
      </c>
    </row>
    <row r="4679" spans="1:6" x14ac:dyDescent="0.25">
      <c r="A4679">
        <v>4678</v>
      </c>
      <c r="B4679" t="s">
        <v>35</v>
      </c>
      <c r="C4679" t="s">
        <v>36</v>
      </c>
      <c r="D4679" t="s">
        <v>36</v>
      </c>
      <c r="E4679" t="s">
        <v>63</v>
      </c>
      <c r="F4679" t="s">
        <v>36</v>
      </c>
    </row>
    <row r="4680" spans="1:6" x14ac:dyDescent="0.25">
      <c r="A4680">
        <v>4679</v>
      </c>
      <c r="B4680" t="s">
        <v>34</v>
      </c>
      <c r="C4680" t="s">
        <v>36</v>
      </c>
      <c r="D4680" t="s">
        <v>37</v>
      </c>
      <c r="E4680" t="s">
        <v>65</v>
      </c>
      <c r="F4680" t="s">
        <v>36</v>
      </c>
    </row>
    <row r="4681" spans="1:6" x14ac:dyDescent="0.25">
      <c r="A4681">
        <v>4680</v>
      </c>
      <c r="B4681" t="s">
        <v>33</v>
      </c>
      <c r="C4681" t="s">
        <v>36</v>
      </c>
      <c r="D4681" t="s">
        <v>36</v>
      </c>
      <c r="E4681" t="s">
        <v>65</v>
      </c>
      <c r="F4681" t="s">
        <v>36</v>
      </c>
    </row>
    <row r="4682" spans="1:6" x14ac:dyDescent="0.25">
      <c r="A4682">
        <v>4681</v>
      </c>
      <c r="B4682" t="s">
        <v>33</v>
      </c>
      <c r="C4682" t="s">
        <v>36</v>
      </c>
      <c r="D4682" t="s">
        <v>36</v>
      </c>
      <c r="E4682" t="s">
        <v>65</v>
      </c>
      <c r="F4682" t="s">
        <v>36</v>
      </c>
    </row>
    <row r="4683" spans="1:6" x14ac:dyDescent="0.25">
      <c r="A4683">
        <v>4682</v>
      </c>
      <c r="B4683" t="s">
        <v>33</v>
      </c>
      <c r="C4683" t="s">
        <v>36</v>
      </c>
      <c r="D4683" t="s">
        <v>36</v>
      </c>
      <c r="E4683" t="s">
        <v>64</v>
      </c>
      <c r="F4683" t="s">
        <v>36</v>
      </c>
    </row>
    <row r="4684" spans="1:6" x14ac:dyDescent="0.25">
      <c r="A4684">
        <v>4683</v>
      </c>
      <c r="B4684" t="s">
        <v>35</v>
      </c>
      <c r="C4684" t="s">
        <v>36</v>
      </c>
      <c r="D4684" t="s">
        <v>37</v>
      </c>
      <c r="E4684" t="s">
        <v>63</v>
      </c>
      <c r="F4684" t="s">
        <v>36</v>
      </c>
    </row>
    <row r="4685" spans="1:6" x14ac:dyDescent="0.25">
      <c r="A4685">
        <v>4684</v>
      </c>
      <c r="B4685" t="s">
        <v>33</v>
      </c>
      <c r="C4685" t="s">
        <v>36</v>
      </c>
      <c r="D4685" t="s">
        <v>36</v>
      </c>
      <c r="E4685" t="s">
        <v>65</v>
      </c>
      <c r="F4685" t="s">
        <v>36</v>
      </c>
    </row>
    <row r="4686" spans="1:6" x14ac:dyDescent="0.25">
      <c r="A4686">
        <v>4685</v>
      </c>
      <c r="B4686" t="s">
        <v>33</v>
      </c>
      <c r="C4686" t="s">
        <v>36</v>
      </c>
      <c r="D4686" t="s">
        <v>37</v>
      </c>
      <c r="E4686" t="s">
        <v>65</v>
      </c>
      <c r="F4686" t="s">
        <v>36</v>
      </c>
    </row>
    <row r="4687" spans="1:6" x14ac:dyDescent="0.25">
      <c r="A4687">
        <v>4686</v>
      </c>
      <c r="B4687" t="s">
        <v>34</v>
      </c>
      <c r="C4687" t="s">
        <v>36</v>
      </c>
      <c r="D4687" t="s">
        <v>37</v>
      </c>
      <c r="E4687" t="s">
        <v>63</v>
      </c>
      <c r="F4687" t="s">
        <v>36</v>
      </c>
    </row>
    <row r="4688" spans="1:6" x14ac:dyDescent="0.25">
      <c r="A4688">
        <v>4687</v>
      </c>
      <c r="B4688" t="s">
        <v>33</v>
      </c>
      <c r="C4688" t="s">
        <v>36</v>
      </c>
      <c r="D4688" t="s">
        <v>36</v>
      </c>
      <c r="E4688" t="s">
        <v>65</v>
      </c>
      <c r="F4688" t="s">
        <v>36</v>
      </c>
    </row>
    <row r="4689" spans="1:6" x14ac:dyDescent="0.25">
      <c r="A4689">
        <v>4688</v>
      </c>
      <c r="B4689" t="s">
        <v>34</v>
      </c>
      <c r="C4689" t="s">
        <v>36</v>
      </c>
      <c r="D4689" t="s">
        <v>37</v>
      </c>
      <c r="E4689" t="s">
        <v>63</v>
      </c>
      <c r="F4689" t="s">
        <v>36</v>
      </c>
    </row>
    <row r="4690" spans="1:6" x14ac:dyDescent="0.25">
      <c r="A4690">
        <v>4689</v>
      </c>
      <c r="B4690" t="s">
        <v>34</v>
      </c>
      <c r="C4690" t="s">
        <v>36</v>
      </c>
      <c r="D4690" t="s">
        <v>37</v>
      </c>
      <c r="E4690" t="s">
        <v>64</v>
      </c>
      <c r="F4690" t="s">
        <v>36</v>
      </c>
    </row>
    <row r="4691" spans="1:6" x14ac:dyDescent="0.25">
      <c r="A4691">
        <v>4690</v>
      </c>
      <c r="B4691" t="s">
        <v>34</v>
      </c>
      <c r="C4691" t="s">
        <v>36</v>
      </c>
      <c r="D4691" t="s">
        <v>37</v>
      </c>
      <c r="E4691" t="s">
        <v>63</v>
      </c>
      <c r="F4691" t="s">
        <v>36</v>
      </c>
    </row>
    <row r="4692" spans="1:6" x14ac:dyDescent="0.25">
      <c r="A4692">
        <v>4691</v>
      </c>
      <c r="B4692" t="s">
        <v>35</v>
      </c>
      <c r="C4692" t="s">
        <v>36</v>
      </c>
      <c r="D4692" t="s">
        <v>37</v>
      </c>
      <c r="E4692" t="s">
        <v>63</v>
      </c>
      <c r="F4692" t="s">
        <v>36</v>
      </c>
    </row>
    <row r="4693" spans="1:6" x14ac:dyDescent="0.25">
      <c r="A4693">
        <v>4692</v>
      </c>
      <c r="B4693" t="s">
        <v>35</v>
      </c>
      <c r="C4693" t="s">
        <v>36</v>
      </c>
      <c r="D4693" t="s">
        <v>37</v>
      </c>
      <c r="E4693" t="s">
        <v>64</v>
      </c>
      <c r="F4693" t="s">
        <v>36</v>
      </c>
    </row>
    <row r="4694" spans="1:6" x14ac:dyDescent="0.25">
      <c r="A4694">
        <v>4693</v>
      </c>
      <c r="B4694" t="s">
        <v>34</v>
      </c>
      <c r="C4694" t="s">
        <v>36</v>
      </c>
      <c r="D4694" t="s">
        <v>36</v>
      </c>
      <c r="E4694" t="s">
        <v>63</v>
      </c>
      <c r="F4694" t="s">
        <v>36</v>
      </c>
    </row>
    <row r="4695" spans="1:6" x14ac:dyDescent="0.25">
      <c r="A4695">
        <v>4694</v>
      </c>
      <c r="B4695" t="s">
        <v>33</v>
      </c>
      <c r="C4695" t="s">
        <v>36</v>
      </c>
      <c r="D4695" t="s">
        <v>36</v>
      </c>
      <c r="E4695" t="s">
        <v>63</v>
      </c>
      <c r="F4695" t="s">
        <v>36</v>
      </c>
    </row>
    <row r="4696" spans="1:6" x14ac:dyDescent="0.25">
      <c r="A4696">
        <v>4695</v>
      </c>
      <c r="B4696" t="s">
        <v>35</v>
      </c>
      <c r="C4696" t="s">
        <v>36</v>
      </c>
      <c r="D4696" t="s">
        <v>36</v>
      </c>
      <c r="E4696" t="s">
        <v>63</v>
      </c>
      <c r="F4696" t="s">
        <v>36</v>
      </c>
    </row>
    <row r="4697" spans="1:6" x14ac:dyDescent="0.25">
      <c r="A4697">
        <v>4696</v>
      </c>
      <c r="B4697" t="s">
        <v>33</v>
      </c>
      <c r="C4697" t="s">
        <v>36</v>
      </c>
      <c r="D4697" t="s">
        <v>36</v>
      </c>
      <c r="E4697" t="s">
        <v>64</v>
      </c>
      <c r="F4697" t="s">
        <v>36</v>
      </c>
    </row>
    <row r="4698" spans="1:6" x14ac:dyDescent="0.25">
      <c r="A4698">
        <v>4697</v>
      </c>
      <c r="B4698" t="s">
        <v>35</v>
      </c>
      <c r="C4698" t="s">
        <v>36</v>
      </c>
      <c r="D4698" t="s">
        <v>36</v>
      </c>
      <c r="E4698" t="s">
        <v>64</v>
      </c>
      <c r="F4698" t="s">
        <v>36</v>
      </c>
    </row>
    <row r="4699" spans="1:6" x14ac:dyDescent="0.25">
      <c r="A4699">
        <v>4698</v>
      </c>
      <c r="B4699" t="s">
        <v>34</v>
      </c>
      <c r="C4699" t="s">
        <v>36</v>
      </c>
      <c r="D4699" t="s">
        <v>36</v>
      </c>
      <c r="E4699" t="s">
        <v>65</v>
      </c>
      <c r="F4699" t="s">
        <v>36</v>
      </c>
    </row>
    <row r="4700" spans="1:6" x14ac:dyDescent="0.25">
      <c r="A4700">
        <v>4699</v>
      </c>
      <c r="B4700" t="s">
        <v>33</v>
      </c>
      <c r="C4700" t="s">
        <v>36</v>
      </c>
      <c r="D4700" t="s">
        <v>36</v>
      </c>
      <c r="E4700" t="s">
        <v>65</v>
      </c>
      <c r="F4700" t="s">
        <v>37</v>
      </c>
    </row>
    <row r="4701" spans="1:6" x14ac:dyDescent="0.25">
      <c r="A4701">
        <v>4700</v>
      </c>
      <c r="B4701" t="s">
        <v>33</v>
      </c>
      <c r="C4701" t="s">
        <v>36</v>
      </c>
      <c r="D4701" t="s">
        <v>36</v>
      </c>
      <c r="E4701" t="s">
        <v>64</v>
      </c>
      <c r="F4701" t="s">
        <v>36</v>
      </c>
    </row>
    <row r="4702" spans="1:6" x14ac:dyDescent="0.25">
      <c r="A4702">
        <v>4701</v>
      </c>
      <c r="B4702" t="s">
        <v>33</v>
      </c>
      <c r="C4702" t="s">
        <v>36</v>
      </c>
      <c r="D4702" t="s">
        <v>37</v>
      </c>
      <c r="E4702" t="s">
        <v>65</v>
      </c>
      <c r="F4702" t="s">
        <v>36</v>
      </c>
    </row>
    <row r="4703" spans="1:6" x14ac:dyDescent="0.25">
      <c r="A4703">
        <v>4702</v>
      </c>
      <c r="B4703" t="s">
        <v>33</v>
      </c>
      <c r="C4703" t="s">
        <v>36</v>
      </c>
      <c r="D4703" t="s">
        <v>36</v>
      </c>
      <c r="E4703" t="s">
        <v>63</v>
      </c>
      <c r="F4703" t="s">
        <v>36</v>
      </c>
    </row>
    <row r="4704" spans="1:6" x14ac:dyDescent="0.25">
      <c r="A4704">
        <v>4703</v>
      </c>
      <c r="B4704" t="s">
        <v>35</v>
      </c>
      <c r="C4704" t="s">
        <v>36</v>
      </c>
      <c r="D4704" t="s">
        <v>36</v>
      </c>
      <c r="E4704" t="s">
        <v>65</v>
      </c>
      <c r="F4704" t="s">
        <v>37</v>
      </c>
    </row>
    <row r="4705" spans="1:6" x14ac:dyDescent="0.25">
      <c r="A4705">
        <v>4704</v>
      </c>
      <c r="B4705" t="s">
        <v>35</v>
      </c>
      <c r="C4705" t="s">
        <v>36</v>
      </c>
      <c r="D4705" t="s">
        <v>37</v>
      </c>
      <c r="E4705" t="s">
        <v>64</v>
      </c>
      <c r="F4705" t="s">
        <v>36</v>
      </c>
    </row>
    <row r="4706" spans="1:6" x14ac:dyDescent="0.25">
      <c r="A4706">
        <v>4705</v>
      </c>
      <c r="B4706" t="s">
        <v>34</v>
      </c>
      <c r="C4706" t="s">
        <v>36</v>
      </c>
      <c r="D4706" t="s">
        <v>37</v>
      </c>
      <c r="E4706" t="s">
        <v>65</v>
      </c>
      <c r="F4706" t="s">
        <v>36</v>
      </c>
    </row>
    <row r="4707" spans="1:6" x14ac:dyDescent="0.25">
      <c r="A4707">
        <v>4706</v>
      </c>
      <c r="B4707" t="s">
        <v>33</v>
      </c>
      <c r="C4707" t="s">
        <v>37</v>
      </c>
      <c r="D4707" t="s">
        <v>37</v>
      </c>
      <c r="E4707" t="s">
        <v>65</v>
      </c>
      <c r="F4707" t="s">
        <v>37</v>
      </c>
    </row>
    <row r="4708" spans="1:6" x14ac:dyDescent="0.25">
      <c r="A4708">
        <v>4707</v>
      </c>
      <c r="B4708" t="s">
        <v>33</v>
      </c>
      <c r="C4708" t="s">
        <v>36</v>
      </c>
      <c r="D4708" t="s">
        <v>36</v>
      </c>
      <c r="E4708" t="s">
        <v>63</v>
      </c>
      <c r="F4708" t="s">
        <v>36</v>
      </c>
    </row>
    <row r="4709" spans="1:6" x14ac:dyDescent="0.25">
      <c r="A4709">
        <v>4708</v>
      </c>
      <c r="B4709" t="s">
        <v>33</v>
      </c>
      <c r="C4709" t="s">
        <v>36</v>
      </c>
      <c r="D4709" t="s">
        <v>36</v>
      </c>
      <c r="E4709" t="s">
        <v>64</v>
      </c>
      <c r="F4709" t="s">
        <v>36</v>
      </c>
    </row>
    <row r="4710" spans="1:6" x14ac:dyDescent="0.25">
      <c r="A4710">
        <v>4709</v>
      </c>
      <c r="B4710" t="s">
        <v>33</v>
      </c>
      <c r="C4710" t="s">
        <v>36</v>
      </c>
      <c r="D4710" t="s">
        <v>37</v>
      </c>
      <c r="E4710" t="s">
        <v>63</v>
      </c>
      <c r="F4710" t="s">
        <v>36</v>
      </c>
    </row>
    <row r="4711" spans="1:6" x14ac:dyDescent="0.25">
      <c r="A4711">
        <v>4710</v>
      </c>
      <c r="B4711" t="s">
        <v>34</v>
      </c>
      <c r="C4711" t="s">
        <v>36</v>
      </c>
      <c r="D4711" t="s">
        <v>36</v>
      </c>
      <c r="E4711" t="s">
        <v>63</v>
      </c>
      <c r="F4711" t="s">
        <v>36</v>
      </c>
    </row>
    <row r="4712" spans="1:6" x14ac:dyDescent="0.25">
      <c r="A4712">
        <v>4711</v>
      </c>
      <c r="B4712" t="s">
        <v>35</v>
      </c>
      <c r="C4712" t="s">
        <v>36</v>
      </c>
      <c r="D4712" t="s">
        <v>36</v>
      </c>
      <c r="E4712" t="s">
        <v>64</v>
      </c>
      <c r="F4712" t="s">
        <v>36</v>
      </c>
    </row>
    <row r="4713" spans="1:6" x14ac:dyDescent="0.25">
      <c r="A4713">
        <v>4712</v>
      </c>
      <c r="B4713" t="s">
        <v>33</v>
      </c>
      <c r="C4713" t="s">
        <v>36</v>
      </c>
      <c r="D4713" t="s">
        <v>36</v>
      </c>
      <c r="E4713" t="s">
        <v>64</v>
      </c>
      <c r="F4713" t="s">
        <v>36</v>
      </c>
    </row>
    <row r="4714" spans="1:6" x14ac:dyDescent="0.25">
      <c r="A4714">
        <v>4713</v>
      </c>
      <c r="B4714" t="s">
        <v>35</v>
      </c>
      <c r="C4714" t="s">
        <v>36</v>
      </c>
      <c r="D4714" t="s">
        <v>36</v>
      </c>
      <c r="E4714" t="s">
        <v>63</v>
      </c>
      <c r="F4714" t="s">
        <v>36</v>
      </c>
    </row>
    <row r="4715" spans="1:6" x14ac:dyDescent="0.25">
      <c r="A4715">
        <v>4714</v>
      </c>
      <c r="B4715" t="s">
        <v>33</v>
      </c>
      <c r="C4715" t="s">
        <v>36</v>
      </c>
      <c r="D4715" t="s">
        <v>37</v>
      </c>
      <c r="E4715" t="s">
        <v>65</v>
      </c>
      <c r="F4715" t="s">
        <v>36</v>
      </c>
    </row>
    <row r="4716" spans="1:6" x14ac:dyDescent="0.25">
      <c r="A4716">
        <v>4715</v>
      </c>
      <c r="B4716" t="s">
        <v>33</v>
      </c>
      <c r="C4716" t="s">
        <v>37</v>
      </c>
      <c r="D4716" t="s">
        <v>37</v>
      </c>
      <c r="E4716" t="s">
        <v>64</v>
      </c>
      <c r="F4716" t="s">
        <v>36</v>
      </c>
    </row>
    <row r="4717" spans="1:6" x14ac:dyDescent="0.25">
      <c r="A4717">
        <v>4716</v>
      </c>
      <c r="B4717" t="s">
        <v>35</v>
      </c>
      <c r="C4717" t="s">
        <v>36</v>
      </c>
      <c r="D4717" t="s">
        <v>37</v>
      </c>
      <c r="E4717" t="s">
        <v>63</v>
      </c>
      <c r="F4717" t="s">
        <v>36</v>
      </c>
    </row>
    <row r="4718" spans="1:6" x14ac:dyDescent="0.25">
      <c r="A4718">
        <v>4717</v>
      </c>
      <c r="B4718" t="s">
        <v>33</v>
      </c>
      <c r="C4718" t="s">
        <v>36</v>
      </c>
      <c r="D4718" t="s">
        <v>37</v>
      </c>
      <c r="E4718" t="s">
        <v>64</v>
      </c>
      <c r="F4718" t="s">
        <v>36</v>
      </c>
    </row>
    <row r="4719" spans="1:6" x14ac:dyDescent="0.25">
      <c r="A4719">
        <v>4718</v>
      </c>
      <c r="B4719" t="s">
        <v>33</v>
      </c>
      <c r="C4719" t="s">
        <v>36</v>
      </c>
      <c r="D4719" t="s">
        <v>37</v>
      </c>
      <c r="E4719" t="s">
        <v>65</v>
      </c>
      <c r="F4719" t="s">
        <v>36</v>
      </c>
    </row>
    <row r="4720" spans="1:6" x14ac:dyDescent="0.25">
      <c r="A4720">
        <v>4719</v>
      </c>
      <c r="B4720" t="s">
        <v>33</v>
      </c>
      <c r="C4720" t="s">
        <v>36</v>
      </c>
      <c r="D4720" t="s">
        <v>37</v>
      </c>
      <c r="E4720" t="s">
        <v>63</v>
      </c>
      <c r="F4720" t="s">
        <v>36</v>
      </c>
    </row>
    <row r="4721" spans="1:6" x14ac:dyDescent="0.25">
      <c r="A4721">
        <v>4720</v>
      </c>
      <c r="B4721" t="s">
        <v>35</v>
      </c>
      <c r="C4721" t="s">
        <v>37</v>
      </c>
      <c r="D4721" t="s">
        <v>36</v>
      </c>
      <c r="E4721" t="s">
        <v>65</v>
      </c>
      <c r="F4721" t="s">
        <v>37</v>
      </c>
    </row>
    <row r="4722" spans="1:6" x14ac:dyDescent="0.25">
      <c r="A4722">
        <v>4721</v>
      </c>
      <c r="B4722" t="s">
        <v>35</v>
      </c>
      <c r="C4722" t="s">
        <v>36</v>
      </c>
      <c r="D4722" t="s">
        <v>36</v>
      </c>
      <c r="E4722" t="s">
        <v>64</v>
      </c>
      <c r="F4722" t="s">
        <v>36</v>
      </c>
    </row>
    <row r="4723" spans="1:6" x14ac:dyDescent="0.25">
      <c r="A4723">
        <v>4722</v>
      </c>
      <c r="B4723" t="s">
        <v>33</v>
      </c>
      <c r="C4723" t="s">
        <v>36</v>
      </c>
      <c r="D4723" t="s">
        <v>37</v>
      </c>
      <c r="E4723" t="s">
        <v>64</v>
      </c>
      <c r="F4723" t="s">
        <v>36</v>
      </c>
    </row>
    <row r="4724" spans="1:6" x14ac:dyDescent="0.25">
      <c r="A4724">
        <v>4723</v>
      </c>
      <c r="B4724" t="s">
        <v>35</v>
      </c>
      <c r="C4724" t="s">
        <v>36</v>
      </c>
      <c r="D4724" t="s">
        <v>36</v>
      </c>
      <c r="E4724" t="s">
        <v>64</v>
      </c>
      <c r="F4724" t="s">
        <v>36</v>
      </c>
    </row>
    <row r="4725" spans="1:6" x14ac:dyDescent="0.25">
      <c r="A4725">
        <v>4724</v>
      </c>
      <c r="B4725" t="s">
        <v>33</v>
      </c>
      <c r="C4725" t="s">
        <v>36</v>
      </c>
      <c r="D4725" t="s">
        <v>37</v>
      </c>
      <c r="E4725" t="s">
        <v>65</v>
      </c>
      <c r="F4725" t="s">
        <v>36</v>
      </c>
    </row>
    <row r="4726" spans="1:6" x14ac:dyDescent="0.25">
      <c r="A4726">
        <v>4725</v>
      </c>
      <c r="B4726" t="s">
        <v>33</v>
      </c>
      <c r="C4726" t="s">
        <v>36</v>
      </c>
      <c r="D4726" t="s">
        <v>36</v>
      </c>
      <c r="E4726" t="s">
        <v>63</v>
      </c>
      <c r="F4726" t="s">
        <v>36</v>
      </c>
    </row>
    <row r="4727" spans="1:6" x14ac:dyDescent="0.25">
      <c r="A4727">
        <v>4726</v>
      </c>
      <c r="B4727" t="s">
        <v>33</v>
      </c>
      <c r="C4727" t="s">
        <v>36</v>
      </c>
      <c r="D4727" t="s">
        <v>36</v>
      </c>
      <c r="E4727" t="s">
        <v>64</v>
      </c>
      <c r="F4727" t="s">
        <v>36</v>
      </c>
    </row>
    <row r="4728" spans="1:6" x14ac:dyDescent="0.25">
      <c r="A4728">
        <v>4727</v>
      </c>
      <c r="B4728" t="s">
        <v>33</v>
      </c>
      <c r="C4728" t="s">
        <v>36</v>
      </c>
      <c r="D4728" t="s">
        <v>37</v>
      </c>
      <c r="E4728" t="s">
        <v>63</v>
      </c>
      <c r="F4728" t="s">
        <v>36</v>
      </c>
    </row>
    <row r="4729" spans="1:6" x14ac:dyDescent="0.25">
      <c r="A4729">
        <v>4728</v>
      </c>
      <c r="B4729" t="s">
        <v>33</v>
      </c>
      <c r="C4729" t="s">
        <v>36</v>
      </c>
      <c r="D4729" t="s">
        <v>37</v>
      </c>
      <c r="E4729" t="s">
        <v>64</v>
      </c>
      <c r="F4729" t="s">
        <v>36</v>
      </c>
    </row>
    <row r="4730" spans="1:6" x14ac:dyDescent="0.25">
      <c r="A4730">
        <v>4729</v>
      </c>
      <c r="B4730" t="s">
        <v>34</v>
      </c>
      <c r="C4730" t="s">
        <v>36</v>
      </c>
      <c r="D4730" t="s">
        <v>37</v>
      </c>
      <c r="E4730" t="s">
        <v>63</v>
      </c>
      <c r="F4730" t="s">
        <v>36</v>
      </c>
    </row>
    <row r="4731" spans="1:6" x14ac:dyDescent="0.25">
      <c r="A4731">
        <v>4730</v>
      </c>
      <c r="B4731" t="s">
        <v>35</v>
      </c>
      <c r="C4731" t="s">
        <v>36</v>
      </c>
      <c r="D4731" t="s">
        <v>36</v>
      </c>
      <c r="E4731" t="s">
        <v>63</v>
      </c>
      <c r="F4731" t="s">
        <v>36</v>
      </c>
    </row>
    <row r="4732" spans="1:6" x14ac:dyDescent="0.25">
      <c r="A4732">
        <v>4731</v>
      </c>
      <c r="B4732" t="s">
        <v>34</v>
      </c>
      <c r="C4732" t="s">
        <v>36</v>
      </c>
      <c r="D4732" t="s">
        <v>36</v>
      </c>
      <c r="E4732" t="s">
        <v>63</v>
      </c>
      <c r="F4732" t="s">
        <v>36</v>
      </c>
    </row>
    <row r="4733" spans="1:6" x14ac:dyDescent="0.25">
      <c r="A4733">
        <v>4732</v>
      </c>
      <c r="B4733" t="s">
        <v>35</v>
      </c>
      <c r="C4733" t="s">
        <v>36</v>
      </c>
      <c r="D4733" t="s">
        <v>37</v>
      </c>
      <c r="E4733" t="s">
        <v>63</v>
      </c>
      <c r="F4733" t="s">
        <v>36</v>
      </c>
    </row>
    <row r="4734" spans="1:6" x14ac:dyDescent="0.25">
      <c r="A4734">
        <v>4733</v>
      </c>
      <c r="B4734" t="s">
        <v>33</v>
      </c>
      <c r="C4734" t="s">
        <v>36</v>
      </c>
      <c r="D4734" t="s">
        <v>36</v>
      </c>
      <c r="E4734" t="s">
        <v>64</v>
      </c>
      <c r="F4734" t="s">
        <v>36</v>
      </c>
    </row>
    <row r="4735" spans="1:6" x14ac:dyDescent="0.25">
      <c r="A4735">
        <v>4734</v>
      </c>
      <c r="B4735" t="s">
        <v>33</v>
      </c>
      <c r="C4735" t="s">
        <v>36</v>
      </c>
      <c r="D4735" t="s">
        <v>37</v>
      </c>
      <c r="E4735" t="s">
        <v>65</v>
      </c>
      <c r="F4735" t="s">
        <v>36</v>
      </c>
    </row>
    <row r="4736" spans="1:6" x14ac:dyDescent="0.25">
      <c r="A4736">
        <v>4735</v>
      </c>
      <c r="B4736" t="s">
        <v>35</v>
      </c>
      <c r="C4736" t="s">
        <v>36</v>
      </c>
      <c r="D4736" t="s">
        <v>37</v>
      </c>
      <c r="E4736" t="s">
        <v>64</v>
      </c>
      <c r="F4736" t="s">
        <v>36</v>
      </c>
    </row>
    <row r="4737" spans="1:6" x14ac:dyDescent="0.25">
      <c r="A4737">
        <v>4736</v>
      </c>
      <c r="B4737" t="s">
        <v>34</v>
      </c>
      <c r="C4737" t="s">
        <v>36</v>
      </c>
      <c r="D4737" t="s">
        <v>37</v>
      </c>
      <c r="E4737" t="s">
        <v>64</v>
      </c>
      <c r="F4737" t="s">
        <v>36</v>
      </c>
    </row>
    <row r="4738" spans="1:6" x14ac:dyDescent="0.25">
      <c r="A4738">
        <v>4737</v>
      </c>
      <c r="B4738" t="s">
        <v>34</v>
      </c>
      <c r="C4738" t="s">
        <v>36</v>
      </c>
      <c r="D4738" t="s">
        <v>36</v>
      </c>
      <c r="E4738" t="s">
        <v>64</v>
      </c>
      <c r="F4738" t="s">
        <v>36</v>
      </c>
    </row>
    <row r="4739" spans="1:6" x14ac:dyDescent="0.25">
      <c r="A4739">
        <v>4738</v>
      </c>
      <c r="B4739" t="s">
        <v>34</v>
      </c>
      <c r="C4739" t="s">
        <v>36</v>
      </c>
      <c r="D4739" t="s">
        <v>36</v>
      </c>
      <c r="E4739" t="s">
        <v>64</v>
      </c>
      <c r="F4739" t="s">
        <v>36</v>
      </c>
    </row>
    <row r="4740" spans="1:6" x14ac:dyDescent="0.25">
      <c r="A4740">
        <v>4739</v>
      </c>
      <c r="B4740" t="s">
        <v>33</v>
      </c>
      <c r="C4740" t="s">
        <v>36</v>
      </c>
      <c r="D4740" t="s">
        <v>37</v>
      </c>
      <c r="E4740" t="s">
        <v>63</v>
      </c>
      <c r="F4740" t="s">
        <v>36</v>
      </c>
    </row>
    <row r="4741" spans="1:6" x14ac:dyDescent="0.25">
      <c r="A4741">
        <v>4740</v>
      </c>
      <c r="B4741" t="s">
        <v>33</v>
      </c>
      <c r="C4741" t="s">
        <v>36</v>
      </c>
      <c r="D4741" t="s">
        <v>37</v>
      </c>
      <c r="E4741" t="s">
        <v>65</v>
      </c>
      <c r="F4741" t="s">
        <v>36</v>
      </c>
    </row>
    <row r="4742" spans="1:6" x14ac:dyDescent="0.25">
      <c r="A4742">
        <v>4741</v>
      </c>
      <c r="B4742" t="s">
        <v>33</v>
      </c>
      <c r="C4742" t="s">
        <v>36</v>
      </c>
      <c r="D4742" t="s">
        <v>37</v>
      </c>
      <c r="E4742" t="s">
        <v>65</v>
      </c>
      <c r="F4742" t="s">
        <v>36</v>
      </c>
    </row>
    <row r="4743" spans="1:6" x14ac:dyDescent="0.25">
      <c r="A4743">
        <v>4742</v>
      </c>
      <c r="B4743" t="s">
        <v>33</v>
      </c>
      <c r="C4743" t="s">
        <v>36</v>
      </c>
      <c r="D4743" t="s">
        <v>37</v>
      </c>
      <c r="E4743" t="s">
        <v>64</v>
      </c>
      <c r="F4743" t="s">
        <v>36</v>
      </c>
    </row>
    <row r="4744" spans="1:6" x14ac:dyDescent="0.25">
      <c r="A4744">
        <v>4743</v>
      </c>
      <c r="B4744" t="s">
        <v>34</v>
      </c>
      <c r="C4744" t="s">
        <v>36</v>
      </c>
      <c r="D4744" t="s">
        <v>37</v>
      </c>
      <c r="E4744" t="s">
        <v>63</v>
      </c>
      <c r="F4744" t="s">
        <v>36</v>
      </c>
    </row>
    <row r="4745" spans="1:6" x14ac:dyDescent="0.25">
      <c r="A4745">
        <v>4744</v>
      </c>
      <c r="B4745" t="s">
        <v>33</v>
      </c>
      <c r="C4745" t="s">
        <v>36</v>
      </c>
      <c r="D4745" t="s">
        <v>37</v>
      </c>
      <c r="E4745" t="s">
        <v>63</v>
      </c>
      <c r="F4745" t="s">
        <v>36</v>
      </c>
    </row>
    <row r="4746" spans="1:6" x14ac:dyDescent="0.25">
      <c r="A4746">
        <v>4745</v>
      </c>
      <c r="B4746" t="s">
        <v>35</v>
      </c>
      <c r="C4746" t="s">
        <v>36</v>
      </c>
      <c r="D4746" t="s">
        <v>37</v>
      </c>
      <c r="E4746" t="s">
        <v>64</v>
      </c>
      <c r="F4746" t="s">
        <v>36</v>
      </c>
    </row>
    <row r="4747" spans="1:6" x14ac:dyDescent="0.25">
      <c r="A4747">
        <v>4746</v>
      </c>
      <c r="B4747" t="s">
        <v>33</v>
      </c>
      <c r="C4747" t="s">
        <v>36</v>
      </c>
      <c r="D4747" t="s">
        <v>37</v>
      </c>
      <c r="E4747" t="s">
        <v>65</v>
      </c>
      <c r="F4747" t="s">
        <v>36</v>
      </c>
    </row>
    <row r="4748" spans="1:6" x14ac:dyDescent="0.25">
      <c r="A4748">
        <v>4747</v>
      </c>
      <c r="B4748" t="s">
        <v>35</v>
      </c>
      <c r="C4748" t="s">
        <v>36</v>
      </c>
      <c r="D4748" t="s">
        <v>37</v>
      </c>
      <c r="E4748" t="s">
        <v>63</v>
      </c>
      <c r="F4748" t="s">
        <v>36</v>
      </c>
    </row>
    <row r="4749" spans="1:6" x14ac:dyDescent="0.25">
      <c r="A4749">
        <v>4748</v>
      </c>
      <c r="B4749" t="s">
        <v>34</v>
      </c>
      <c r="C4749" t="s">
        <v>36</v>
      </c>
      <c r="D4749" t="s">
        <v>37</v>
      </c>
      <c r="E4749" t="s">
        <v>64</v>
      </c>
      <c r="F4749" t="s">
        <v>36</v>
      </c>
    </row>
    <row r="4750" spans="1:6" x14ac:dyDescent="0.25">
      <c r="A4750">
        <v>4749</v>
      </c>
      <c r="B4750" t="s">
        <v>35</v>
      </c>
      <c r="C4750" t="s">
        <v>36</v>
      </c>
      <c r="D4750" t="s">
        <v>37</v>
      </c>
      <c r="E4750" t="s">
        <v>63</v>
      </c>
      <c r="F4750" t="s">
        <v>36</v>
      </c>
    </row>
    <row r="4751" spans="1:6" x14ac:dyDescent="0.25">
      <c r="A4751">
        <v>4750</v>
      </c>
      <c r="B4751" t="s">
        <v>33</v>
      </c>
      <c r="C4751" t="s">
        <v>36</v>
      </c>
      <c r="D4751" t="s">
        <v>37</v>
      </c>
      <c r="E4751" t="s">
        <v>63</v>
      </c>
      <c r="F4751" t="s">
        <v>36</v>
      </c>
    </row>
    <row r="4752" spans="1:6" x14ac:dyDescent="0.25">
      <c r="A4752">
        <v>4751</v>
      </c>
      <c r="B4752" t="s">
        <v>35</v>
      </c>
      <c r="C4752" t="s">
        <v>36</v>
      </c>
      <c r="D4752" t="s">
        <v>36</v>
      </c>
      <c r="E4752" t="s">
        <v>63</v>
      </c>
      <c r="F4752" t="s">
        <v>36</v>
      </c>
    </row>
    <row r="4753" spans="1:6" x14ac:dyDescent="0.25">
      <c r="A4753">
        <v>4752</v>
      </c>
      <c r="B4753" t="s">
        <v>33</v>
      </c>
      <c r="C4753" t="s">
        <v>36</v>
      </c>
      <c r="D4753" t="s">
        <v>36</v>
      </c>
      <c r="E4753" t="s">
        <v>65</v>
      </c>
      <c r="F4753" t="s">
        <v>36</v>
      </c>
    </row>
    <row r="4754" spans="1:6" x14ac:dyDescent="0.25">
      <c r="A4754">
        <v>4753</v>
      </c>
      <c r="B4754" t="s">
        <v>33</v>
      </c>
      <c r="C4754" t="s">
        <v>36</v>
      </c>
      <c r="D4754" t="s">
        <v>37</v>
      </c>
      <c r="E4754" t="s">
        <v>65</v>
      </c>
      <c r="F4754" t="s">
        <v>36</v>
      </c>
    </row>
    <row r="4755" spans="1:6" x14ac:dyDescent="0.25">
      <c r="A4755">
        <v>4754</v>
      </c>
      <c r="B4755" t="s">
        <v>34</v>
      </c>
      <c r="C4755" t="s">
        <v>37</v>
      </c>
      <c r="D4755" t="s">
        <v>37</v>
      </c>
      <c r="E4755" t="s">
        <v>64</v>
      </c>
      <c r="F4755" t="s">
        <v>36</v>
      </c>
    </row>
    <row r="4756" spans="1:6" x14ac:dyDescent="0.25">
      <c r="A4756">
        <v>4755</v>
      </c>
      <c r="B4756" t="s">
        <v>33</v>
      </c>
      <c r="C4756" t="s">
        <v>36</v>
      </c>
      <c r="D4756" t="s">
        <v>36</v>
      </c>
      <c r="E4756" t="s">
        <v>64</v>
      </c>
      <c r="F4756" t="s">
        <v>36</v>
      </c>
    </row>
    <row r="4757" spans="1:6" x14ac:dyDescent="0.25">
      <c r="A4757">
        <v>4756</v>
      </c>
      <c r="B4757" t="s">
        <v>33</v>
      </c>
      <c r="C4757" t="s">
        <v>36</v>
      </c>
      <c r="D4757" t="s">
        <v>37</v>
      </c>
      <c r="E4757" t="s">
        <v>65</v>
      </c>
      <c r="F4757" t="s">
        <v>36</v>
      </c>
    </row>
    <row r="4758" spans="1:6" x14ac:dyDescent="0.25">
      <c r="A4758">
        <v>4757</v>
      </c>
      <c r="B4758" t="s">
        <v>34</v>
      </c>
      <c r="C4758" t="s">
        <v>36</v>
      </c>
      <c r="D4758" t="s">
        <v>36</v>
      </c>
      <c r="E4758" t="s">
        <v>64</v>
      </c>
      <c r="F4758" t="s">
        <v>36</v>
      </c>
    </row>
    <row r="4759" spans="1:6" x14ac:dyDescent="0.25">
      <c r="A4759">
        <v>4758</v>
      </c>
      <c r="B4759" t="s">
        <v>33</v>
      </c>
      <c r="C4759" t="s">
        <v>36</v>
      </c>
      <c r="D4759" t="s">
        <v>36</v>
      </c>
      <c r="E4759" t="s">
        <v>65</v>
      </c>
      <c r="F4759" t="s">
        <v>36</v>
      </c>
    </row>
    <row r="4760" spans="1:6" x14ac:dyDescent="0.25">
      <c r="A4760">
        <v>4759</v>
      </c>
      <c r="B4760" t="s">
        <v>33</v>
      </c>
      <c r="C4760" t="s">
        <v>36</v>
      </c>
      <c r="D4760" t="s">
        <v>36</v>
      </c>
      <c r="E4760" t="s">
        <v>63</v>
      </c>
      <c r="F4760" t="s">
        <v>36</v>
      </c>
    </row>
    <row r="4761" spans="1:6" x14ac:dyDescent="0.25">
      <c r="A4761">
        <v>4760</v>
      </c>
      <c r="B4761" t="s">
        <v>34</v>
      </c>
      <c r="C4761" t="s">
        <v>36</v>
      </c>
      <c r="D4761" t="s">
        <v>37</v>
      </c>
      <c r="E4761" t="s">
        <v>64</v>
      </c>
      <c r="F4761" t="s">
        <v>36</v>
      </c>
    </row>
    <row r="4762" spans="1:6" x14ac:dyDescent="0.25">
      <c r="A4762">
        <v>4761</v>
      </c>
      <c r="B4762" t="s">
        <v>33</v>
      </c>
      <c r="C4762" t="s">
        <v>36</v>
      </c>
      <c r="D4762" t="s">
        <v>36</v>
      </c>
      <c r="E4762" t="s">
        <v>63</v>
      </c>
      <c r="F4762" t="s">
        <v>36</v>
      </c>
    </row>
    <row r="4763" spans="1:6" x14ac:dyDescent="0.25">
      <c r="A4763">
        <v>4762</v>
      </c>
      <c r="B4763" t="s">
        <v>34</v>
      </c>
      <c r="C4763" t="s">
        <v>36</v>
      </c>
      <c r="D4763" t="s">
        <v>37</v>
      </c>
      <c r="E4763" t="s">
        <v>64</v>
      </c>
      <c r="F4763" t="s">
        <v>36</v>
      </c>
    </row>
    <row r="4764" spans="1:6" x14ac:dyDescent="0.25">
      <c r="A4764">
        <v>4763</v>
      </c>
      <c r="B4764" t="s">
        <v>35</v>
      </c>
      <c r="C4764" t="s">
        <v>36</v>
      </c>
      <c r="D4764" t="s">
        <v>37</v>
      </c>
      <c r="E4764" t="s">
        <v>64</v>
      </c>
      <c r="F4764" t="s">
        <v>36</v>
      </c>
    </row>
    <row r="4765" spans="1:6" x14ac:dyDescent="0.25">
      <c r="A4765">
        <v>4764</v>
      </c>
      <c r="B4765" t="s">
        <v>34</v>
      </c>
      <c r="C4765" t="s">
        <v>36</v>
      </c>
      <c r="D4765" t="s">
        <v>37</v>
      </c>
      <c r="E4765" t="s">
        <v>65</v>
      </c>
      <c r="F4765" t="s">
        <v>37</v>
      </c>
    </row>
    <row r="4766" spans="1:6" x14ac:dyDescent="0.25">
      <c r="A4766">
        <v>4765</v>
      </c>
      <c r="B4766" t="s">
        <v>34</v>
      </c>
      <c r="C4766" t="s">
        <v>36</v>
      </c>
      <c r="D4766" t="s">
        <v>37</v>
      </c>
      <c r="E4766" t="s">
        <v>64</v>
      </c>
      <c r="F4766" t="s">
        <v>36</v>
      </c>
    </row>
    <row r="4767" spans="1:6" x14ac:dyDescent="0.25">
      <c r="A4767">
        <v>4766</v>
      </c>
      <c r="B4767" t="s">
        <v>33</v>
      </c>
      <c r="C4767" t="s">
        <v>36</v>
      </c>
      <c r="D4767" t="s">
        <v>36</v>
      </c>
      <c r="E4767" t="s">
        <v>64</v>
      </c>
      <c r="F4767" t="s">
        <v>36</v>
      </c>
    </row>
    <row r="4768" spans="1:6" x14ac:dyDescent="0.25">
      <c r="A4768">
        <v>4767</v>
      </c>
      <c r="B4768" t="s">
        <v>33</v>
      </c>
      <c r="C4768" t="s">
        <v>36</v>
      </c>
      <c r="D4768" t="s">
        <v>37</v>
      </c>
      <c r="E4768" t="s">
        <v>64</v>
      </c>
      <c r="F4768" t="s">
        <v>36</v>
      </c>
    </row>
    <row r="4769" spans="1:6" x14ac:dyDescent="0.25">
      <c r="A4769">
        <v>4768</v>
      </c>
      <c r="B4769" t="s">
        <v>33</v>
      </c>
      <c r="C4769" t="s">
        <v>36</v>
      </c>
      <c r="D4769" t="s">
        <v>36</v>
      </c>
      <c r="E4769" t="s">
        <v>63</v>
      </c>
      <c r="F4769" t="s">
        <v>36</v>
      </c>
    </row>
    <row r="4770" spans="1:6" x14ac:dyDescent="0.25">
      <c r="A4770">
        <v>4769</v>
      </c>
      <c r="B4770" t="s">
        <v>34</v>
      </c>
      <c r="C4770" t="s">
        <v>36</v>
      </c>
      <c r="D4770" t="s">
        <v>37</v>
      </c>
      <c r="E4770" t="s">
        <v>63</v>
      </c>
      <c r="F4770" t="s">
        <v>36</v>
      </c>
    </row>
    <row r="4771" spans="1:6" x14ac:dyDescent="0.25">
      <c r="A4771">
        <v>4770</v>
      </c>
      <c r="B4771" t="s">
        <v>33</v>
      </c>
      <c r="C4771" t="s">
        <v>36</v>
      </c>
      <c r="D4771" t="s">
        <v>36</v>
      </c>
      <c r="E4771" t="s">
        <v>63</v>
      </c>
      <c r="F4771" t="s">
        <v>36</v>
      </c>
    </row>
    <row r="4772" spans="1:6" x14ac:dyDescent="0.25">
      <c r="A4772">
        <v>4771</v>
      </c>
      <c r="B4772" t="s">
        <v>35</v>
      </c>
      <c r="C4772" t="s">
        <v>36</v>
      </c>
      <c r="D4772" t="s">
        <v>36</v>
      </c>
      <c r="E4772" t="s">
        <v>64</v>
      </c>
      <c r="F4772" t="s">
        <v>36</v>
      </c>
    </row>
    <row r="4773" spans="1:6" x14ac:dyDescent="0.25">
      <c r="A4773">
        <v>4772</v>
      </c>
      <c r="B4773" t="s">
        <v>35</v>
      </c>
      <c r="C4773" t="s">
        <v>36</v>
      </c>
      <c r="D4773" t="s">
        <v>37</v>
      </c>
      <c r="E4773" t="s">
        <v>64</v>
      </c>
      <c r="F4773" t="s">
        <v>36</v>
      </c>
    </row>
    <row r="4774" spans="1:6" x14ac:dyDescent="0.25">
      <c r="A4774">
        <v>4773</v>
      </c>
      <c r="B4774" t="s">
        <v>33</v>
      </c>
      <c r="C4774" t="s">
        <v>36</v>
      </c>
      <c r="D4774" t="s">
        <v>37</v>
      </c>
      <c r="E4774" t="s">
        <v>64</v>
      </c>
      <c r="F4774" t="s">
        <v>36</v>
      </c>
    </row>
    <row r="4775" spans="1:6" x14ac:dyDescent="0.25">
      <c r="A4775">
        <v>4774</v>
      </c>
      <c r="B4775" t="s">
        <v>34</v>
      </c>
      <c r="C4775" t="s">
        <v>36</v>
      </c>
      <c r="D4775" t="s">
        <v>37</v>
      </c>
      <c r="E4775" t="s">
        <v>63</v>
      </c>
      <c r="F4775" t="s">
        <v>36</v>
      </c>
    </row>
    <row r="4776" spans="1:6" x14ac:dyDescent="0.25">
      <c r="A4776">
        <v>4775</v>
      </c>
      <c r="B4776" t="s">
        <v>35</v>
      </c>
      <c r="C4776" t="s">
        <v>36</v>
      </c>
      <c r="D4776" t="s">
        <v>37</v>
      </c>
      <c r="E4776" t="s">
        <v>63</v>
      </c>
      <c r="F4776" t="s">
        <v>36</v>
      </c>
    </row>
    <row r="4777" spans="1:6" x14ac:dyDescent="0.25">
      <c r="A4777">
        <v>4776</v>
      </c>
      <c r="B4777" t="s">
        <v>35</v>
      </c>
      <c r="C4777" t="s">
        <v>36</v>
      </c>
      <c r="D4777" t="s">
        <v>36</v>
      </c>
      <c r="E4777" t="s">
        <v>63</v>
      </c>
      <c r="F4777" t="s">
        <v>36</v>
      </c>
    </row>
    <row r="4778" spans="1:6" x14ac:dyDescent="0.25">
      <c r="A4778">
        <v>4777</v>
      </c>
      <c r="B4778" t="s">
        <v>35</v>
      </c>
      <c r="C4778" t="s">
        <v>36</v>
      </c>
      <c r="D4778" t="s">
        <v>37</v>
      </c>
      <c r="E4778" t="s">
        <v>63</v>
      </c>
      <c r="F4778" t="s">
        <v>36</v>
      </c>
    </row>
    <row r="4779" spans="1:6" x14ac:dyDescent="0.25">
      <c r="A4779">
        <v>4778</v>
      </c>
      <c r="B4779" t="s">
        <v>34</v>
      </c>
      <c r="C4779" t="s">
        <v>36</v>
      </c>
      <c r="D4779" t="s">
        <v>37</v>
      </c>
      <c r="E4779" t="s">
        <v>63</v>
      </c>
      <c r="F4779" t="s">
        <v>36</v>
      </c>
    </row>
    <row r="4780" spans="1:6" x14ac:dyDescent="0.25">
      <c r="A4780">
        <v>4779</v>
      </c>
      <c r="B4780" t="s">
        <v>33</v>
      </c>
      <c r="C4780" t="s">
        <v>36</v>
      </c>
      <c r="D4780" t="s">
        <v>37</v>
      </c>
      <c r="E4780" t="s">
        <v>63</v>
      </c>
      <c r="F4780" t="s">
        <v>36</v>
      </c>
    </row>
    <row r="4781" spans="1:6" x14ac:dyDescent="0.25">
      <c r="A4781">
        <v>4780</v>
      </c>
      <c r="B4781" t="s">
        <v>35</v>
      </c>
      <c r="C4781" t="s">
        <v>36</v>
      </c>
      <c r="D4781" t="s">
        <v>37</v>
      </c>
      <c r="E4781" t="s">
        <v>63</v>
      </c>
      <c r="F4781" t="s">
        <v>36</v>
      </c>
    </row>
    <row r="4782" spans="1:6" x14ac:dyDescent="0.25">
      <c r="A4782">
        <v>4781</v>
      </c>
      <c r="B4782" t="s">
        <v>34</v>
      </c>
      <c r="C4782" t="s">
        <v>36</v>
      </c>
      <c r="D4782" t="s">
        <v>37</v>
      </c>
      <c r="E4782" t="s">
        <v>63</v>
      </c>
      <c r="F4782" t="s">
        <v>36</v>
      </c>
    </row>
    <row r="4783" spans="1:6" x14ac:dyDescent="0.25">
      <c r="A4783">
        <v>4782</v>
      </c>
      <c r="B4783" t="s">
        <v>34</v>
      </c>
      <c r="C4783" t="s">
        <v>36</v>
      </c>
      <c r="D4783" t="s">
        <v>37</v>
      </c>
      <c r="E4783" t="s">
        <v>63</v>
      </c>
      <c r="F4783" t="s">
        <v>36</v>
      </c>
    </row>
    <row r="4784" spans="1:6" x14ac:dyDescent="0.25">
      <c r="A4784">
        <v>4783</v>
      </c>
      <c r="B4784" t="s">
        <v>33</v>
      </c>
      <c r="C4784" t="s">
        <v>36</v>
      </c>
      <c r="D4784" t="s">
        <v>36</v>
      </c>
      <c r="E4784" t="s">
        <v>65</v>
      </c>
      <c r="F4784" t="s">
        <v>36</v>
      </c>
    </row>
    <row r="4785" spans="1:6" x14ac:dyDescent="0.25">
      <c r="A4785">
        <v>4784</v>
      </c>
      <c r="B4785" t="s">
        <v>33</v>
      </c>
      <c r="C4785" t="s">
        <v>36</v>
      </c>
      <c r="D4785" t="s">
        <v>36</v>
      </c>
      <c r="E4785" t="s">
        <v>63</v>
      </c>
      <c r="F4785" t="s">
        <v>36</v>
      </c>
    </row>
    <row r="4786" spans="1:6" x14ac:dyDescent="0.25">
      <c r="A4786">
        <v>4785</v>
      </c>
      <c r="B4786" t="s">
        <v>33</v>
      </c>
      <c r="C4786" t="s">
        <v>36</v>
      </c>
      <c r="D4786" t="s">
        <v>36</v>
      </c>
      <c r="E4786" t="s">
        <v>63</v>
      </c>
      <c r="F4786" t="s">
        <v>36</v>
      </c>
    </row>
    <row r="4787" spans="1:6" x14ac:dyDescent="0.25">
      <c r="A4787">
        <v>4786</v>
      </c>
      <c r="B4787" t="s">
        <v>35</v>
      </c>
      <c r="C4787" t="s">
        <v>36</v>
      </c>
      <c r="D4787" t="s">
        <v>37</v>
      </c>
      <c r="E4787" t="s">
        <v>63</v>
      </c>
      <c r="F4787" t="s">
        <v>36</v>
      </c>
    </row>
    <row r="4788" spans="1:6" x14ac:dyDescent="0.25">
      <c r="A4788">
        <v>4787</v>
      </c>
      <c r="B4788" t="s">
        <v>33</v>
      </c>
      <c r="C4788" t="s">
        <v>36</v>
      </c>
      <c r="D4788" t="s">
        <v>37</v>
      </c>
      <c r="E4788" t="s">
        <v>63</v>
      </c>
      <c r="F4788" t="s">
        <v>36</v>
      </c>
    </row>
    <row r="4789" spans="1:6" x14ac:dyDescent="0.25">
      <c r="A4789">
        <v>4788</v>
      </c>
      <c r="B4789" t="s">
        <v>34</v>
      </c>
      <c r="C4789" t="s">
        <v>36</v>
      </c>
      <c r="D4789" t="s">
        <v>37</v>
      </c>
      <c r="E4789" t="s">
        <v>63</v>
      </c>
      <c r="F4789" t="s">
        <v>36</v>
      </c>
    </row>
    <row r="4790" spans="1:6" x14ac:dyDescent="0.25">
      <c r="A4790">
        <v>4789</v>
      </c>
      <c r="B4790" t="s">
        <v>33</v>
      </c>
      <c r="C4790" t="s">
        <v>36</v>
      </c>
      <c r="D4790" t="s">
        <v>36</v>
      </c>
      <c r="E4790" t="s">
        <v>63</v>
      </c>
      <c r="F4790" t="s">
        <v>36</v>
      </c>
    </row>
    <row r="4791" spans="1:6" x14ac:dyDescent="0.25">
      <c r="A4791">
        <v>4790</v>
      </c>
      <c r="B4791" t="s">
        <v>34</v>
      </c>
      <c r="C4791" t="s">
        <v>36</v>
      </c>
      <c r="D4791" t="s">
        <v>37</v>
      </c>
      <c r="E4791" t="s">
        <v>64</v>
      </c>
      <c r="F4791" t="s">
        <v>36</v>
      </c>
    </row>
    <row r="4792" spans="1:6" x14ac:dyDescent="0.25">
      <c r="A4792">
        <v>4791</v>
      </c>
      <c r="B4792" t="s">
        <v>35</v>
      </c>
      <c r="C4792" t="s">
        <v>36</v>
      </c>
      <c r="D4792" t="s">
        <v>37</v>
      </c>
      <c r="E4792" t="s">
        <v>65</v>
      </c>
      <c r="F4792" t="s">
        <v>37</v>
      </c>
    </row>
    <row r="4793" spans="1:6" x14ac:dyDescent="0.25">
      <c r="A4793">
        <v>4792</v>
      </c>
      <c r="B4793" t="s">
        <v>33</v>
      </c>
      <c r="C4793" t="s">
        <v>36</v>
      </c>
      <c r="D4793" t="s">
        <v>36</v>
      </c>
      <c r="E4793" t="s">
        <v>63</v>
      </c>
      <c r="F4793" t="s">
        <v>36</v>
      </c>
    </row>
    <row r="4794" spans="1:6" x14ac:dyDescent="0.25">
      <c r="A4794">
        <v>4793</v>
      </c>
      <c r="B4794" t="s">
        <v>33</v>
      </c>
      <c r="C4794" t="s">
        <v>36</v>
      </c>
      <c r="D4794" t="s">
        <v>37</v>
      </c>
      <c r="E4794" t="s">
        <v>63</v>
      </c>
      <c r="F4794" t="s">
        <v>36</v>
      </c>
    </row>
    <row r="4795" spans="1:6" x14ac:dyDescent="0.25">
      <c r="A4795">
        <v>4794</v>
      </c>
      <c r="B4795" t="s">
        <v>33</v>
      </c>
      <c r="C4795" t="s">
        <v>36</v>
      </c>
      <c r="D4795" t="s">
        <v>37</v>
      </c>
      <c r="E4795" t="s">
        <v>64</v>
      </c>
      <c r="F4795" t="s">
        <v>36</v>
      </c>
    </row>
    <row r="4796" spans="1:6" x14ac:dyDescent="0.25">
      <c r="A4796">
        <v>4795</v>
      </c>
      <c r="B4796" t="s">
        <v>35</v>
      </c>
      <c r="C4796" t="s">
        <v>36</v>
      </c>
      <c r="D4796" t="s">
        <v>36</v>
      </c>
      <c r="E4796" t="s">
        <v>63</v>
      </c>
      <c r="F4796" t="s">
        <v>36</v>
      </c>
    </row>
    <row r="4797" spans="1:6" x14ac:dyDescent="0.25">
      <c r="A4797">
        <v>4796</v>
      </c>
      <c r="B4797" t="s">
        <v>33</v>
      </c>
      <c r="C4797" t="s">
        <v>36</v>
      </c>
      <c r="D4797" t="s">
        <v>37</v>
      </c>
      <c r="E4797" t="s">
        <v>63</v>
      </c>
      <c r="F4797" t="s">
        <v>36</v>
      </c>
    </row>
    <row r="4798" spans="1:6" x14ac:dyDescent="0.25">
      <c r="A4798">
        <v>4797</v>
      </c>
      <c r="B4798" t="s">
        <v>35</v>
      </c>
      <c r="C4798" t="s">
        <v>36</v>
      </c>
      <c r="D4798" t="s">
        <v>36</v>
      </c>
      <c r="E4798" t="s">
        <v>63</v>
      </c>
      <c r="F4798" t="s">
        <v>36</v>
      </c>
    </row>
    <row r="4799" spans="1:6" x14ac:dyDescent="0.25">
      <c r="A4799">
        <v>4798</v>
      </c>
      <c r="B4799" t="s">
        <v>33</v>
      </c>
      <c r="C4799" t="s">
        <v>36</v>
      </c>
      <c r="D4799" t="s">
        <v>36</v>
      </c>
      <c r="E4799" t="s">
        <v>63</v>
      </c>
      <c r="F4799" t="s">
        <v>36</v>
      </c>
    </row>
    <row r="4800" spans="1:6" x14ac:dyDescent="0.25">
      <c r="A4800">
        <v>4799</v>
      </c>
      <c r="B4800" t="s">
        <v>35</v>
      </c>
      <c r="C4800" t="s">
        <v>36</v>
      </c>
      <c r="D4800" t="s">
        <v>36</v>
      </c>
      <c r="E4800" t="s">
        <v>64</v>
      </c>
      <c r="F4800" t="s">
        <v>36</v>
      </c>
    </row>
    <row r="4801" spans="1:6" x14ac:dyDescent="0.25">
      <c r="A4801">
        <v>4800</v>
      </c>
      <c r="B4801" t="s">
        <v>33</v>
      </c>
      <c r="C4801" t="s">
        <v>36</v>
      </c>
      <c r="D4801" t="s">
        <v>36</v>
      </c>
      <c r="E4801" t="s">
        <v>63</v>
      </c>
      <c r="F4801" t="s">
        <v>36</v>
      </c>
    </row>
    <row r="4802" spans="1:6" x14ac:dyDescent="0.25">
      <c r="A4802">
        <v>4801</v>
      </c>
      <c r="B4802" t="s">
        <v>33</v>
      </c>
      <c r="C4802" t="s">
        <v>36</v>
      </c>
      <c r="D4802" t="s">
        <v>36</v>
      </c>
      <c r="E4802" t="s">
        <v>64</v>
      </c>
      <c r="F4802" t="s">
        <v>36</v>
      </c>
    </row>
    <row r="4803" spans="1:6" x14ac:dyDescent="0.25">
      <c r="A4803">
        <v>4802</v>
      </c>
      <c r="B4803" t="s">
        <v>33</v>
      </c>
      <c r="C4803" t="s">
        <v>36</v>
      </c>
      <c r="D4803" t="s">
        <v>37</v>
      </c>
      <c r="E4803" t="s">
        <v>64</v>
      </c>
      <c r="F4803" t="s">
        <v>36</v>
      </c>
    </row>
    <row r="4804" spans="1:6" x14ac:dyDescent="0.25">
      <c r="A4804">
        <v>4803</v>
      </c>
      <c r="B4804" t="s">
        <v>33</v>
      </c>
      <c r="C4804" t="s">
        <v>36</v>
      </c>
      <c r="D4804" t="s">
        <v>37</v>
      </c>
      <c r="E4804" t="s">
        <v>64</v>
      </c>
      <c r="F4804" t="s">
        <v>36</v>
      </c>
    </row>
    <row r="4805" spans="1:6" x14ac:dyDescent="0.25">
      <c r="A4805">
        <v>4804</v>
      </c>
      <c r="B4805" t="s">
        <v>35</v>
      </c>
      <c r="C4805" t="s">
        <v>36</v>
      </c>
      <c r="D4805" t="s">
        <v>37</v>
      </c>
      <c r="E4805" t="s">
        <v>63</v>
      </c>
      <c r="F4805" t="s">
        <v>36</v>
      </c>
    </row>
    <row r="4806" spans="1:6" x14ac:dyDescent="0.25">
      <c r="A4806">
        <v>4805</v>
      </c>
      <c r="B4806" t="s">
        <v>34</v>
      </c>
      <c r="C4806" t="s">
        <v>36</v>
      </c>
      <c r="D4806" t="s">
        <v>36</v>
      </c>
      <c r="E4806" t="s">
        <v>63</v>
      </c>
      <c r="F4806" t="s">
        <v>36</v>
      </c>
    </row>
    <row r="4807" spans="1:6" x14ac:dyDescent="0.25">
      <c r="A4807">
        <v>4806</v>
      </c>
      <c r="B4807" t="s">
        <v>33</v>
      </c>
      <c r="C4807" t="s">
        <v>36</v>
      </c>
      <c r="D4807" t="s">
        <v>37</v>
      </c>
      <c r="E4807" t="s">
        <v>65</v>
      </c>
      <c r="F4807" t="s">
        <v>36</v>
      </c>
    </row>
    <row r="4808" spans="1:6" x14ac:dyDescent="0.25">
      <c r="A4808">
        <v>4807</v>
      </c>
      <c r="B4808" t="s">
        <v>33</v>
      </c>
      <c r="C4808" t="s">
        <v>36</v>
      </c>
      <c r="D4808" t="s">
        <v>37</v>
      </c>
      <c r="E4808" t="s">
        <v>63</v>
      </c>
      <c r="F4808" t="s">
        <v>36</v>
      </c>
    </row>
    <row r="4809" spans="1:6" x14ac:dyDescent="0.25">
      <c r="A4809">
        <v>4808</v>
      </c>
      <c r="B4809" t="s">
        <v>33</v>
      </c>
      <c r="C4809" t="s">
        <v>36</v>
      </c>
      <c r="D4809" t="s">
        <v>37</v>
      </c>
      <c r="E4809" t="s">
        <v>64</v>
      </c>
      <c r="F4809" t="s">
        <v>36</v>
      </c>
    </row>
    <row r="4810" spans="1:6" x14ac:dyDescent="0.25">
      <c r="A4810">
        <v>4809</v>
      </c>
      <c r="B4810" t="s">
        <v>34</v>
      </c>
      <c r="C4810" t="s">
        <v>36</v>
      </c>
      <c r="D4810" t="s">
        <v>36</v>
      </c>
      <c r="E4810" t="s">
        <v>63</v>
      </c>
      <c r="F4810" t="s">
        <v>36</v>
      </c>
    </row>
    <row r="4811" spans="1:6" x14ac:dyDescent="0.25">
      <c r="A4811">
        <v>4810</v>
      </c>
      <c r="B4811" t="s">
        <v>34</v>
      </c>
      <c r="C4811" t="s">
        <v>36</v>
      </c>
      <c r="D4811" t="s">
        <v>36</v>
      </c>
      <c r="E4811" t="s">
        <v>63</v>
      </c>
      <c r="F4811" t="s">
        <v>36</v>
      </c>
    </row>
    <row r="4812" spans="1:6" x14ac:dyDescent="0.25">
      <c r="A4812">
        <v>4811</v>
      </c>
      <c r="B4812" t="s">
        <v>33</v>
      </c>
      <c r="C4812" t="s">
        <v>36</v>
      </c>
      <c r="D4812" t="s">
        <v>37</v>
      </c>
      <c r="E4812" t="s">
        <v>63</v>
      </c>
      <c r="F4812" t="s">
        <v>36</v>
      </c>
    </row>
    <row r="4813" spans="1:6" x14ac:dyDescent="0.25">
      <c r="A4813">
        <v>4812</v>
      </c>
      <c r="B4813" t="s">
        <v>35</v>
      </c>
      <c r="C4813" t="s">
        <v>36</v>
      </c>
      <c r="D4813" t="s">
        <v>36</v>
      </c>
      <c r="E4813" t="s">
        <v>65</v>
      </c>
      <c r="F4813" t="s">
        <v>37</v>
      </c>
    </row>
    <row r="4814" spans="1:6" x14ac:dyDescent="0.25">
      <c r="A4814">
        <v>4813</v>
      </c>
      <c r="B4814" t="s">
        <v>35</v>
      </c>
      <c r="C4814" t="s">
        <v>36</v>
      </c>
      <c r="D4814" t="s">
        <v>37</v>
      </c>
      <c r="E4814" t="s">
        <v>65</v>
      </c>
      <c r="F4814" t="s">
        <v>37</v>
      </c>
    </row>
    <row r="4815" spans="1:6" x14ac:dyDescent="0.25">
      <c r="A4815">
        <v>4814</v>
      </c>
      <c r="B4815" t="s">
        <v>34</v>
      </c>
      <c r="C4815" t="s">
        <v>36</v>
      </c>
      <c r="D4815" t="s">
        <v>37</v>
      </c>
      <c r="E4815" t="s">
        <v>64</v>
      </c>
      <c r="F4815" t="s">
        <v>36</v>
      </c>
    </row>
    <row r="4816" spans="1:6" x14ac:dyDescent="0.25">
      <c r="A4816">
        <v>4815</v>
      </c>
      <c r="B4816" t="s">
        <v>35</v>
      </c>
      <c r="C4816" t="s">
        <v>36</v>
      </c>
      <c r="D4816" t="s">
        <v>36</v>
      </c>
      <c r="E4816" t="s">
        <v>63</v>
      </c>
      <c r="F4816" t="s">
        <v>36</v>
      </c>
    </row>
    <row r="4817" spans="1:6" x14ac:dyDescent="0.25">
      <c r="A4817">
        <v>4816</v>
      </c>
      <c r="B4817" t="s">
        <v>33</v>
      </c>
      <c r="C4817" t="s">
        <v>36</v>
      </c>
      <c r="D4817" t="s">
        <v>36</v>
      </c>
      <c r="E4817" t="s">
        <v>64</v>
      </c>
      <c r="F4817" t="s">
        <v>36</v>
      </c>
    </row>
    <row r="4818" spans="1:6" x14ac:dyDescent="0.25">
      <c r="A4818">
        <v>4817</v>
      </c>
      <c r="B4818" t="s">
        <v>34</v>
      </c>
      <c r="C4818" t="s">
        <v>36</v>
      </c>
      <c r="D4818" t="s">
        <v>36</v>
      </c>
      <c r="E4818" t="s">
        <v>64</v>
      </c>
      <c r="F4818" t="s">
        <v>36</v>
      </c>
    </row>
    <row r="4819" spans="1:6" x14ac:dyDescent="0.25">
      <c r="A4819">
        <v>4818</v>
      </c>
      <c r="B4819" t="s">
        <v>33</v>
      </c>
      <c r="C4819" t="s">
        <v>36</v>
      </c>
      <c r="D4819" t="s">
        <v>36</v>
      </c>
      <c r="E4819" t="s">
        <v>65</v>
      </c>
      <c r="F4819" t="s">
        <v>36</v>
      </c>
    </row>
    <row r="4820" spans="1:6" x14ac:dyDescent="0.25">
      <c r="A4820">
        <v>4819</v>
      </c>
      <c r="B4820" t="s">
        <v>34</v>
      </c>
      <c r="C4820" t="s">
        <v>36</v>
      </c>
      <c r="D4820" t="s">
        <v>37</v>
      </c>
      <c r="E4820" t="s">
        <v>64</v>
      </c>
      <c r="F4820" t="s">
        <v>36</v>
      </c>
    </row>
    <row r="4821" spans="1:6" x14ac:dyDescent="0.25">
      <c r="A4821">
        <v>4820</v>
      </c>
      <c r="B4821" t="s">
        <v>33</v>
      </c>
      <c r="C4821" t="s">
        <v>36</v>
      </c>
      <c r="D4821" t="s">
        <v>36</v>
      </c>
      <c r="E4821" t="s">
        <v>63</v>
      </c>
      <c r="F4821" t="s">
        <v>36</v>
      </c>
    </row>
    <row r="4822" spans="1:6" x14ac:dyDescent="0.25">
      <c r="A4822">
        <v>4821</v>
      </c>
      <c r="B4822" t="s">
        <v>35</v>
      </c>
      <c r="C4822" t="s">
        <v>37</v>
      </c>
      <c r="D4822" t="s">
        <v>37</v>
      </c>
      <c r="E4822" t="s">
        <v>63</v>
      </c>
      <c r="F4822" t="s">
        <v>36</v>
      </c>
    </row>
    <row r="4823" spans="1:6" x14ac:dyDescent="0.25">
      <c r="A4823">
        <v>4822</v>
      </c>
      <c r="B4823" t="s">
        <v>33</v>
      </c>
      <c r="C4823" t="s">
        <v>36</v>
      </c>
      <c r="D4823" t="s">
        <v>37</v>
      </c>
      <c r="E4823" t="s">
        <v>64</v>
      </c>
      <c r="F4823" t="s">
        <v>36</v>
      </c>
    </row>
    <row r="4824" spans="1:6" x14ac:dyDescent="0.25">
      <c r="A4824">
        <v>4823</v>
      </c>
      <c r="B4824" t="s">
        <v>33</v>
      </c>
      <c r="C4824" t="s">
        <v>36</v>
      </c>
      <c r="D4824" t="s">
        <v>37</v>
      </c>
      <c r="E4824" t="s">
        <v>65</v>
      </c>
      <c r="F4824" t="s">
        <v>36</v>
      </c>
    </row>
    <row r="4825" spans="1:6" x14ac:dyDescent="0.25">
      <c r="A4825">
        <v>4824</v>
      </c>
      <c r="B4825" t="s">
        <v>35</v>
      </c>
      <c r="C4825" t="s">
        <v>37</v>
      </c>
      <c r="D4825" t="s">
        <v>37</v>
      </c>
      <c r="E4825" t="s">
        <v>65</v>
      </c>
      <c r="F4825" t="s">
        <v>37</v>
      </c>
    </row>
    <row r="4826" spans="1:6" x14ac:dyDescent="0.25">
      <c r="A4826">
        <v>4825</v>
      </c>
      <c r="B4826" t="s">
        <v>33</v>
      </c>
      <c r="C4826" t="s">
        <v>36</v>
      </c>
      <c r="D4826" t="s">
        <v>37</v>
      </c>
      <c r="E4826" t="s">
        <v>63</v>
      </c>
      <c r="F4826" t="s">
        <v>36</v>
      </c>
    </row>
    <row r="4827" spans="1:6" x14ac:dyDescent="0.25">
      <c r="A4827">
        <v>4826</v>
      </c>
      <c r="B4827" t="s">
        <v>33</v>
      </c>
      <c r="C4827" t="s">
        <v>36</v>
      </c>
      <c r="D4827" t="s">
        <v>37</v>
      </c>
      <c r="E4827" t="s">
        <v>64</v>
      </c>
      <c r="F4827" t="s">
        <v>36</v>
      </c>
    </row>
    <row r="4828" spans="1:6" x14ac:dyDescent="0.25">
      <c r="A4828">
        <v>4827</v>
      </c>
      <c r="B4828" t="s">
        <v>35</v>
      </c>
      <c r="C4828" t="s">
        <v>36</v>
      </c>
      <c r="D4828" t="s">
        <v>36</v>
      </c>
      <c r="E4828" t="s">
        <v>64</v>
      </c>
      <c r="F4828" t="s">
        <v>36</v>
      </c>
    </row>
    <row r="4829" spans="1:6" x14ac:dyDescent="0.25">
      <c r="A4829">
        <v>4828</v>
      </c>
      <c r="B4829" t="s">
        <v>33</v>
      </c>
      <c r="C4829" t="s">
        <v>36</v>
      </c>
      <c r="D4829" t="s">
        <v>37</v>
      </c>
      <c r="E4829" t="s">
        <v>65</v>
      </c>
      <c r="F4829" t="s">
        <v>36</v>
      </c>
    </row>
    <row r="4830" spans="1:6" x14ac:dyDescent="0.25">
      <c r="A4830">
        <v>4829</v>
      </c>
      <c r="B4830" t="s">
        <v>35</v>
      </c>
      <c r="C4830" t="s">
        <v>36</v>
      </c>
      <c r="D4830" t="s">
        <v>37</v>
      </c>
      <c r="E4830" t="s">
        <v>64</v>
      </c>
      <c r="F4830" t="s">
        <v>36</v>
      </c>
    </row>
    <row r="4831" spans="1:6" x14ac:dyDescent="0.25">
      <c r="A4831">
        <v>4830</v>
      </c>
      <c r="B4831" t="s">
        <v>35</v>
      </c>
      <c r="C4831" t="s">
        <v>36</v>
      </c>
      <c r="D4831" t="s">
        <v>37</v>
      </c>
      <c r="E4831" t="s">
        <v>63</v>
      </c>
      <c r="F4831" t="s">
        <v>36</v>
      </c>
    </row>
    <row r="4832" spans="1:6" x14ac:dyDescent="0.25">
      <c r="A4832">
        <v>4831</v>
      </c>
      <c r="B4832" t="s">
        <v>35</v>
      </c>
      <c r="C4832" t="s">
        <v>36</v>
      </c>
      <c r="D4832" t="s">
        <v>37</v>
      </c>
      <c r="E4832" t="s">
        <v>64</v>
      </c>
      <c r="F4832" t="s">
        <v>36</v>
      </c>
    </row>
    <row r="4833" spans="1:6" x14ac:dyDescent="0.25">
      <c r="A4833">
        <v>4832</v>
      </c>
      <c r="B4833" t="s">
        <v>35</v>
      </c>
      <c r="C4833" t="s">
        <v>36</v>
      </c>
      <c r="D4833" t="s">
        <v>36</v>
      </c>
      <c r="E4833" t="s">
        <v>63</v>
      </c>
      <c r="F4833" t="s">
        <v>36</v>
      </c>
    </row>
    <row r="4834" spans="1:6" x14ac:dyDescent="0.25">
      <c r="A4834">
        <v>4833</v>
      </c>
      <c r="B4834" t="s">
        <v>34</v>
      </c>
      <c r="C4834" t="s">
        <v>36</v>
      </c>
      <c r="D4834" t="s">
        <v>37</v>
      </c>
      <c r="E4834" t="s">
        <v>64</v>
      </c>
      <c r="F4834" t="s">
        <v>36</v>
      </c>
    </row>
    <row r="4835" spans="1:6" x14ac:dyDescent="0.25">
      <c r="A4835">
        <v>4834</v>
      </c>
      <c r="B4835" t="s">
        <v>33</v>
      </c>
      <c r="C4835" t="s">
        <v>36</v>
      </c>
      <c r="D4835" t="s">
        <v>36</v>
      </c>
      <c r="E4835" t="s">
        <v>65</v>
      </c>
      <c r="F4835" t="s">
        <v>36</v>
      </c>
    </row>
    <row r="4836" spans="1:6" x14ac:dyDescent="0.25">
      <c r="A4836">
        <v>4835</v>
      </c>
      <c r="B4836" t="s">
        <v>33</v>
      </c>
      <c r="C4836" t="s">
        <v>36</v>
      </c>
      <c r="D4836" t="s">
        <v>36</v>
      </c>
      <c r="E4836" t="s">
        <v>64</v>
      </c>
      <c r="F4836" t="s">
        <v>36</v>
      </c>
    </row>
    <row r="4837" spans="1:6" x14ac:dyDescent="0.25">
      <c r="A4837">
        <v>4836</v>
      </c>
      <c r="B4837" t="s">
        <v>33</v>
      </c>
      <c r="C4837" t="s">
        <v>36</v>
      </c>
      <c r="D4837" t="s">
        <v>37</v>
      </c>
      <c r="E4837" t="s">
        <v>63</v>
      </c>
      <c r="F4837" t="s">
        <v>36</v>
      </c>
    </row>
    <row r="4838" spans="1:6" x14ac:dyDescent="0.25">
      <c r="A4838">
        <v>4837</v>
      </c>
      <c r="B4838" t="s">
        <v>35</v>
      </c>
      <c r="C4838" t="s">
        <v>36</v>
      </c>
      <c r="D4838" t="s">
        <v>36</v>
      </c>
      <c r="E4838" t="s">
        <v>64</v>
      </c>
      <c r="F4838" t="s">
        <v>36</v>
      </c>
    </row>
    <row r="4839" spans="1:6" x14ac:dyDescent="0.25">
      <c r="A4839">
        <v>4838</v>
      </c>
      <c r="B4839" t="s">
        <v>33</v>
      </c>
      <c r="C4839" t="s">
        <v>36</v>
      </c>
      <c r="D4839" t="s">
        <v>36</v>
      </c>
      <c r="E4839" t="s">
        <v>65</v>
      </c>
      <c r="F4839" t="s">
        <v>36</v>
      </c>
    </row>
    <row r="4840" spans="1:6" x14ac:dyDescent="0.25">
      <c r="A4840">
        <v>4839</v>
      </c>
      <c r="B4840" t="s">
        <v>33</v>
      </c>
      <c r="C4840" t="s">
        <v>36</v>
      </c>
      <c r="D4840" t="s">
        <v>36</v>
      </c>
      <c r="E4840" t="s">
        <v>63</v>
      </c>
      <c r="F4840" t="s">
        <v>36</v>
      </c>
    </row>
    <row r="4841" spans="1:6" x14ac:dyDescent="0.25">
      <c r="A4841">
        <v>4840</v>
      </c>
      <c r="B4841" t="s">
        <v>33</v>
      </c>
      <c r="C4841" t="s">
        <v>36</v>
      </c>
      <c r="D4841" t="s">
        <v>37</v>
      </c>
      <c r="E4841" t="s">
        <v>64</v>
      </c>
      <c r="F4841" t="s">
        <v>36</v>
      </c>
    </row>
    <row r="4842" spans="1:6" x14ac:dyDescent="0.25">
      <c r="A4842">
        <v>4841</v>
      </c>
      <c r="B4842" t="s">
        <v>34</v>
      </c>
      <c r="C4842" t="s">
        <v>36</v>
      </c>
      <c r="D4842" t="s">
        <v>37</v>
      </c>
      <c r="E4842" t="s">
        <v>63</v>
      </c>
      <c r="F4842" t="s">
        <v>36</v>
      </c>
    </row>
    <row r="4843" spans="1:6" x14ac:dyDescent="0.25">
      <c r="A4843">
        <v>4842</v>
      </c>
      <c r="B4843" t="s">
        <v>33</v>
      </c>
      <c r="C4843" t="s">
        <v>36</v>
      </c>
      <c r="D4843" t="s">
        <v>37</v>
      </c>
      <c r="E4843" t="s">
        <v>63</v>
      </c>
      <c r="F4843" t="s">
        <v>36</v>
      </c>
    </row>
    <row r="4844" spans="1:6" x14ac:dyDescent="0.25">
      <c r="A4844">
        <v>4843</v>
      </c>
      <c r="B4844" t="s">
        <v>34</v>
      </c>
      <c r="C4844" t="s">
        <v>36</v>
      </c>
      <c r="D4844" t="s">
        <v>36</v>
      </c>
      <c r="E4844" t="s">
        <v>65</v>
      </c>
      <c r="F4844" t="s">
        <v>37</v>
      </c>
    </row>
    <row r="4845" spans="1:6" x14ac:dyDescent="0.25">
      <c r="A4845">
        <v>4844</v>
      </c>
      <c r="B4845" t="s">
        <v>34</v>
      </c>
      <c r="C4845" t="s">
        <v>36</v>
      </c>
      <c r="D4845" t="s">
        <v>37</v>
      </c>
      <c r="E4845" t="s">
        <v>63</v>
      </c>
      <c r="F4845" t="s">
        <v>36</v>
      </c>
    </row>
    <row r="4846" spans="1:6" x14ac:dyDescent="0.25">
      <c r="A4846">
        <v>4845</v>
      </c>
      <c r="B4846" t="s">
        <v>33</v>
      </c>
      <c r="C4846" t="s">
        <v>36</v>
      </c>
      <c r="D4846" t="s">
        <v>36</v>
      </c>
      <c r="E4846" t="s">
        <v>64</v>
      </c>
      <c r="F4846" t="s">
        <v>36</v>
      </c>
    </row>
    <row r="4847" spans="1:6" x14ac:dyDescent="0.25">
      <c r="A4847">
        <v>4846</v>
      </c>
      <c r="B4847" t="s">
        <v>33</v>
      </c>
      <c r="C4847" t="s">
        <v>36</v>
      </c>
      <c r="D4847" t="s">
        <v>36</v>
      </c>
      <c r="E4847" t="s">
        <v>65</v>
      </c>
      <c r="F4847" t="s">
        <v>36</v>
      </c>
    </row>
    <row r="4848" spans="1:6" x14ac:dyDescent="0.25">
      <c r="A4848">
        <v>4847</v>
      </c>
      <c r="B4848" t="s">
        <v>34</v>
      </c>
      <c r="C4848" t="s">
        <v>36</v>
      </c>
      <c r="D4848" t="s">
        <v>37</v>
      </c>
      <c r="E4848" t="s">
        <v>65</v>
      </c>
      <c r="F4848" t="s">
        <v>37</v>
      </c>
    </row>
    <row r="4849" spans="1:6" x14ac:dyDescent="0.25">
      <c r="A4849">
        <v>4848</v>
      </c>
      <c r="B4849" t="s">
        <v>34</v>
      </c>
      <c r="C4849" t="s">
        <v>36</v>
      </c>
      <c r="D4849" t="s">
        <v>37</v>
      </c>
      <c r="E4849" t="s">
        <v>64</v>
      </c>
      <c r="F4849" t="s">
        <v>36</v>
      </c>
    </row>
    <row r="4850" spans="1:6" x14ac:dyDescent="0.25">
      <c r="A4850">
        <v>4849</v>
      </c>
      <c r="B4850" t="s">
        <v>33</v>
      </c>
      <c r="C4850" t="s">
        <v>36</v>
      </c>
      <c r="D4850" t="s">
        <v>37</v>
      </c>
      <c r="E4850" t="s">
        <v>65</v>
      </c>
      <c r="F4850" t="s">
        <v>36</v>
      </c>
    </row>
    <row r="4851" spans="1:6" x14ac:dyDescent="0.25">
      <c r="A4851">
        <v>4850</v>
      </c>
      <c r="B4851" t="s">
        <v>35</v>
      </c>
      <c r="C4851" t="s">
        <v>36</v>
      </c>
      <c r="D4851" t="s">
        <v>37</v>
      </c>
      <c r="E4851" t="s">
        <v>64</v>
      </c>
      <c r="F4851" t="s">
        <v>36</v>
      </c>
    </row>
    <row r="4852" spans="1:6" x14ac:dyDescent="0.25">
      <c r="A4852">
        <v>4851</v>
      </c>
      <c r="B4852" t="s">
        <v>33</v>
      </c>
      <c r="C4852" t="s">
        <v>36</v>
      </c>
      <c r="D4852" t="s">
        <v>37</v>
      </c>
      <c r="E4852" t="s">
        <v>65</v>
      </c>
      <c r="F4852" t="s">
        <v>36</v>
      </c>
    </row>
    <row r="4853" spans="1:6" x14ac:dyDescent="0.25">
      <c r="A4853">
        <v>4852</v>
      </c>
      <c r="B4853" t="s">
        <v>33</v>
      </c>
      <c r="C4853" t="s">
        <v>36</v>
      </c>
      <c r="D4853" t="s">
        <v>37</v>
      </c>
      <c r="E4853" t="s">
        <v>65</v>
      </c>
      <c r="F4853" t="s">
        <v>36</v>
      </c>
    </row>
    <row r="4854" spans="1:6" x14ac:dyDescent="0.25">
      <c r="A4854">
        <v>4853</v>
      </c>
      <c r="B4854" t="s">
        <v>35</v>
      </c>
      <c r="C4854" t="s">
        <v>36</v>
      </c>
      <c r="D4854" t="s">
        <v>36</v>
      </c>
      <c r="E4854" t="s">
        <v>63</v>
      </c>
      <c r="F4854" t="s">
        <v>36</v>
      </c>
    </row>
    <row r="4855" spans="1:6" x14ac:dyDescent="0.25">
      <c r="A4855">
        <v>4854</v>
      </c>
      <c r="B4855" t="s">
        <v>33</v>
      </c>
      <c r="C4855" t="s">
        <v>36</v>
      </c>
      <c r="D4855" t="s">
        <v>37</v>
      </c>
      <c r="E4855" t="s">
        <v>63</v>
      </c>
      <c r="F4855" t="s">
        <v>36</v>
      </c>
    </row>
    <row r="4856" spans="1:6" x14ac:dyDescent="0.25">
      <c r="A4856">
        <v>4855</v>
      </c>
      <c r="B4856" t="s">
        <v>33</v>
      </c>
      <c r="C4856" t="s">
        <v>36</v>
      </c>
      <c r="D4856" t="s">
        <v>36</v>
      </c>
      <c r="E4856" t="s">
        <v>65</v>
      </c>
      <c r="F4856" t="s">
        <v>36</v>
      </c>
    </row>
    <row r="4857" spans="1:6" x14ac:dyDescent="0.25">
      <c r="A4857">
        <v>4856</v>
      </c>
      <c r="B4857" t="s">
        <v>33</v>
      </c>
      <c r="C4857" t="s">
        <v>36</v>
      </c>
      <c r="D4857" t="s">
        <v>37</v>
      </c>
      <c r="E4857" t="s">
        <v>65</v>
      </c>
      <c r="F4857" t="s">
        <v>36</v>
      </c>
    </row>
    <row r="4858" spans="1:6" x14ac:dyDescent="0.25">
      <c r="A4858">
        <v>4857</v>
      </c>
      <c r="B4858" t="s">
        <v>35</v>
      </c>
      <c r="C4858" t="s">
        <v>36</v>
      </c>
      <c r="D4858" t="s">
        <v>37</v>
      </c>
      <c r="E4858" t="s">
        <v>64</v>
      </c>
      <c r="F4858" t="s">
        <v>36</v>
      </c>
    </row>
    <row r="4859" spans="1:6" x14ac:dyDescent="0.25">
      <c r="A4859">
        <v>4858</v>
      </c>
      <c r="B4859" t="s">
        <v>34</v>
      </c>
      <c r="C4859" t="s">
        <v>36</v>
      </c>
      <c r="D4859" t="s">
        <v>37</v>
      </c>
      <c r="E4859" t="s">
        <v>65</v>
      </c>
      <c r="F4859" t="s">
        <v>36</v>
      </c>
    </row>
    <row r="4860" spans="1:6" x14ac:dyDescent="0.25">
      <c r="A4860">
        <v>4859</v>
      </c>
      <c r="B4860" t="s">
        <v>35</v>
      </c>
      <c r="C4860" t="s">
        <v>36</v>
      </c>
      <c r="D4860" t="s">
        <v>37</v>
      </c>
      <c r="E4860" t="s">
        <v>64</v>
      </c>
      <c r="F4860" t="s">
        <v>36</v>
      </c>
    </row>
    <row r="4861" spans="1:6" x14ac:dyDescent="0.25">
      <c r="A4861">
        <v>4860</v>
      </c>
      <c r="B4861" t="s">
        <v>35</v>
      </c>
      <c r="C4861" t="s">
        <v>36</v>
      </c>
      <c r="D4861" t="s">
        <v>36</v>
      </c>
      <c r="E4861" t="s">
        <v>65</v>
      </c>
      <c r="F4861" t="s">
        <v>37</v>
      </c>
    </row>
    <row r="4862" spans="1:6" x14ac:dyDescent="0.25">
      <c r="A4862">
        <v>4861</v>
      </c>
      <c r="B4862" t="s">
        <v>34</v>
      </c>
      <c r="C4862" t="s">
        <v>36</v>
      </c>
      <c r="D4862" t="s">
        <v>37</v>
      </c>
      <c r="E4862" t="s">
        <v>63</v>
      </c>
      <c r="F4862" t="s">
        <v>36</v>
      </c>
    </row>
    <row r="4863" spans="1:6" x14ac:dyDescent="0.25">
      <c r="A4863">
        <v>4862</v>
      </c>
      <c r="B4863" t="s">
        <v>35</v>
      </c>
      <c r="C4863" t="s">
        <v>36</v>
      </c>
      <c r="D4863" t="s">
        <v>37</v>
      </c>
      <c r="E4863" t="s">
        <v>63</v>
      </c>
      <c r="F4863" t="s">
        <v>36</v>
      </c>
    </row>
    <row r="4864" spans="1:6" x14ac:dyDescent="0.25">
      <c r="A4864">
        <v>4863</v>
      </c>
      <c r="B4864" t="s">
        <v>33</v>
      </c>
      <c r="C4864" t="s">
        <v>36</v>
      </c>
      <c r="D4864" t="s">
        <v>36</v>
      </c>
      <c r="E4864" t="s">
        <v>63</v>
      </c>
      <c r="F4864" t="s">
        <v>36</v>
      </c>
    </row>
    <row r="4865" spans="1:6" x14ac:dyDescent="0.25">
      <c r="A4865">
        <v>4864</v>
      </c>
      <c r="B4865" t="s">
        <v>34</v>
      </c>
      <c r="C4865" t="s">
        <v>36</v>
      </c>
      <c r="D4865" t="s">
        <v>37</v>
      </c>
      <c r="E4865" t="s">
        <v>63</v>
      </c>
      <c r="F4865" t="s">
        <v>36</v>
      </c>
    </row>
    <row r="4866" spans="1:6" x14ac:dyDescent="0.25">
      <c r="A4866">
        <v>4865</v>
      </c>
      <c r="B4866" t="s">
        <v>35</v>
      </c>
      <c r="C4866" t="s">
        <v>36</v>
      </c>
      <c r="D4866" t="s">
        <v>37</v>
      </c>
      <c r="E4866" t="s">
        <v>64</v>
      </c>
      <c r="F4866" t="s">
        <v>36</v>
      </c>
    </row>
    <row r="4867" spans="1:6" x14ac:dyDescent="0.25">
      <c r="A4867">
        <v>4866</v>
      </c>
      <c r="B4867" t="s">
        <v>34</v>
      </c>
      <c r="C4867" t="s">
        <v>36</v>
      </c>
      <c r="D4867" t="s">
        <v>36</v>
      </c>
      <c r="E4867" t="s">
        <v>65</v>
      </c>
      <c r="F4867" t="s">
        <v>37</v>
      </c>
    </row>
    <row r="4868" spans="1:6" x14ac:dyDescent="0.25">
      <c r="A4868">
        <v>4867</v>
      </c>
      <c r="B4868" t="s">
        <v>33</v>
      </c>
      <c r="C4868" t="s">
        <v>36</v>
      </c>
      <c r="D4868" t="s">
        <v>37</v>
      </c>
      <c r="E4868" t="s">
        <v>64</v>
      </c>
      <c r="F4868" t="s">
        <v>36</v>
      </c>
    </row>
    <row r="4869" spans="1:6" x14ac:dyDescent="0.25">
      <c r="A4869">
        <v>4868</v>
      </c>
      <c r="B4869" t="s">
        <v>35</v>
      </c>
      <c r="C4869" t="s">
        <v>36</v>
      </c>
      <c r="D4869" t="s">
        <v>37</v>
      </c>
      <c r="E4869" t="s">
        <v>64</v>
      </c>
      <c r="F4869" t="s">
        <v>36</v>
      </c>
    </row>
    <row r="4870" spans="1:6" x14ac:dyDescent="0.25">
      <c r="A4870">
        <v>4869</v>
      </c>
      <c r="B4870" t="s">
        <v>35</v>
      </c>
      <c r="C4870" t="s">
        <v>36</v>
      </c>
      <c r="D4870" t="s">
        <v>36</v>
      </c>
      <c r="E4870" t="s">
        <v>64</v>
      </c>
      <c r="F4870" t="s">
        <v>36</v>
      </c>
    </row>
    <row r="4871" spans="1:6" x14ac:dyDescent="0.25">
      <c r="A4871">
        <v>4870</v>
      </c>
      <c r="B4871" t="s">
        <v>35</v>
      </c>
      <c r="C4871" t="s">
        <v>36</v>
      </c>
      <c r="D4871" t="s">
        <v>36</v>
      </c>
      <c r="E4871" t="s">
        <v>63</v>
      </c>
      <c r="F4871" t="s">
        <v>36</v>
      </c>
    </row>
    <row r="4872" spans="1:6" x14ac:dyDescent="0.25">
      <c r="A4872">
        <v>4871</v>
      </c>
      <c r="B4872" t="s">
        <v>34</v>
      </c>
      <c r="C4872" t="s">
        <v>36</v>
      </c>
      <c r="D4872" t="s">
        <v>37</v>
      </c>
      <c r="E4872" t="s">
        <v>63</v>
      </c>
      <c r="F4872" t="s">
        <v>36</v>
      </c>
    </row>
    <row r="4873" spans="1:6" x14ac:dyDescent="0.25">
      <c r="A4873">
        <v>4872</v>
      </c>
      <c r="B4873" t="s">
        <v>33</v>
      </c>
      <c r="C4873" t="s">
        <v>36</v>
      </c>
      <c r="D4873" t="s">
        <v>36</v>
      </c>
      <c r="E4873" t="s">
        <v>64</v>
      </c>
      <c r="F4873" t="s">
        <v>36</v>
      </c>
    </row>
    <row r="4874" spans="1:6" x14ac:dyDescent="0.25">
      <c r="A4874">
        <v>4873</v>
      </c>
      <c r="B4874" t="s">
        <v>34</v>
      </c>
      <c r="C4874" t="s">
        <v>36</v>
      </c>
      <c r="D4874" t="s">
        <v>37</v>
      </c>
      <c r="E4874" t="s">
        <v>64</v>
      </c>
      <c r="F4874" t="s">
        <v>36</v>
      </c>
    </row>
    <row r="4875" spans="1:6" x14ac:dyDescent="0.25">
      <c r="A4875">
        <v>4874</v>
      </c>
      <c r="B4875" t="s">
        <v>33</v>
      </c>
      <c r="C4875" t="s">
        <v>36</v>
      </c>
      <c r="D4875" t="s">
        <v>37</v>
      </c>
      <c r="E4875" t="s">
        <v>65</v>
      </c>
      <c r="F4875" t="s">
        <v>36</v>
      </c>
    </row>
    <row r="4876" spans="1:6" x14ac:dyDescent="0.25">
      <c r="A4876">
        <v>4875</v>
      </c>
      <c r="B4876" t="s">
        <v>35</v>
      </c>
      <c r="C4876" t="s">
        <v>36</v>
      </c>
      <c r="D4876" t="s">
        <v>36</v>
      </c>
      <c r="E4876" t="s">
        <v>64</v>
      </c>
      <c r="F4876" t="s">
        <v>36</v>
      </c>
    </row>
    <row r="4877" spans="1:6" x14ac:dyDescent="0.25">
      <c r="A4877">
        <v>4876</v>
      </c>
      <c r="B4877" t="s">
        <v>33</v>
      </c>
      <c r="C4877" t="s">
        <v>36</v>
      </c>
      <c r="D4877" t="s">
        <v>37</v>
      </c>
      <c r="E4877" t="s">
        <v>64</v>
      </c>
      <c r="F4877" t="s">
        <v>36</v>
      </c>
    </row>
    <row r="4878" spans="1:6" x14ac:dyDescent="0.25">
      <c r="A4878">
        <v>4877</v>
      </c>
      <c r="B4878" t="s">
        <v>35</v>
      </c>
      <c r="C4878" t="s">
        <v>36</v>
      </c>
      <c r="D4878" t="s">
        <v>36</v>
      </c>
      <c r="E4878" t="s">
        <v>65</v>
      </c>
      <c r="F4878" t="s">
        <v>37</v>
      </c>
    </row>
    <row r="4879" spans="1:6" x14ac:dyDescent="0.25">
      <c r="A4879">
        <v>4878</v>
      </c>
      <c r="B4879" t="s">
        <v>35</v>
      </c>
      <c r="C4879" t="s">
        <v>36</v>
      </c>
      <c r="D4879" t="s">
        <v>36</v>
      </c>
      <c r="E4879" t="s">
        <v>64</v>
      </c>
      <c r="F4879" t="s">
        <v>36</v>
      </c>
    </row>
    <row r="4880" spans="1:6" x14ac:dyDescent="0.25">
      <c r="A4880">
        <v>4879</v>
      </c>
      <c r="B4880" t="s">
        <v>33</v>
      </c>
      <c r="C4880" t="s">
        <v>36</v>
      </c>
      <c r="D4880" t="s">
        <v>37</v>
      </c>
      <c r="E4880" t="s">
        <v>63</v>
      </c>
      <c r="F4880" t="s">
        <v>36</v>
      </c>
    </row>
    <row r="4881" spans="1:6" x14ac:dyDescent="0.25">
      <c r="A4881">
        <v>4880</v>
      </c>
      <c r="B4881" t="s">
        <v>33</v>
      </c>
      <c r="C4881" t="s">
        <v>36</v>
      </c>
      <c r="D4881" t="s">
        <v>36</v>
      </c>
      <c r="E4881" t="s">
        <v>63</v>
      </c>
      <c r="F4881" t="s">
        <v>36</v>
      </c>
    </row>
    <row r="4882" spans="1:6" x14ac:dyDescent="0.25">
      <c r="A4882">
        <v>4881</v>
      </c>
      <c r="B4882" t="s">
        <v>33</v>
      </c>
      <c r="C4882" t="s">
        <v>36</v>
      </c>
      <c r="D4882" t="s">
        <v>37</v>
      </c>
      <c r="E4882" t="s">
        <v>64</v>
      </c>
      <c r="F4882" t="s">
        <v>36</v>
      </c>
    </row>
    <row r="4883" spans="1:6" x14ac:dyDescent="0.25">
      <c r="A4883">
        <v>4882</v>
      </c>
      <c r="B4883" t="s">
        <v>35</v>
      </c>
      <c r="C4883" t="s">
        <v>36</v>
      </c>
      <c r="D4883" t="s">
        <v>37</v>
      </c>
      <c r="E4883" t="s">
        <v>63</v>
      </c>
      <c r="F4883" t="s">
        <v>36</v>
      </c>
    </row>
    <row r="4884" spans="1:6" x14ac:dyDescent="0.25">
      <c r="A4884">
        <v>4883</v>
      </c>
      <c r="B4884" t="s">
        <v>33</v>
      </c>
      <c r="C4884" t="s">
        <v>37</v>
      </c>
      <c r="D4884" t="s">
        <v>37</v>
      </c>
      <c r="E4884" t="s">
        <v>64</v>
      </c>
      <c r="F4884" t="s">
        <v>36</v>
      </c>
    </row>
    <row r="4885" spans="1:6" x14ac:dyDescent="0.25">
      <c r="A4885">
        <v>4884</v>
      </c>
      <c r="B4885" t="s">
        <v>35</v>
      </c>
      <c r="C4885" t="s">
        <v>37</v>
      </c>
      <c r="D4885" t="s">
        <v>37</v>
      </c>
      <c r="E4885" t="s">
        <v>65</v>
      </c>
      <c r="F4885" t="s">
        <v>37</v>
      </c>
    </row>
    <row r="4886" spans="1:6" x14ac:dyDescent="0.25">
      <c r="A4886">
        <v>4885</v>
      </c>
      <c r="B4886" t="s">
        <v>35</v>
      </c>
      <c r="C4886" t="s">
        <v>36</v>
      </c>
      <c r="D4886" t="s">
        <v>37</v>
      </c>
      <c r="E4886" t="s">
        <v>63</v>
      </c>
      <c r="F4886" t="s">
        <v>36</v>
      </c>
    </row>
    <row r="4887" spans="1:6" x14ac:dyDescent="0.25">
      <c r="A4887">
        <v>4886</v>
      </c>
      <c r="B4887" t="s">
        <v>33</v>
      </c>
      <c r="C4887" t="s">
        <v>36</v>
      </c>
      <c r="D4887" t="s">
        <v>37</v>
      </c>
      <c r="E4887" t="s">
        <v>63</v>
      </c>
      <c r="F4887" t="s">
        <v>36</v>
      </c>
    </row>
    <row r="4888" spans="1:6" x14ac:dyDescent="0.25">
      <c r="A4888">
        <v>4887</v>
      </c>
      <c r="B4888" t="s">
        <v>35</v>
      </c>
      <c r="C4888" t="s">
        <v>36</v>
      </c>
      <c r="D4888" t="s">
        <v>36</v>
      </c>
      <c r="E4888" t="s">
        <v>64</v>
      </c>
      <c r="F4888" t="s">
        <v>36</v>
      </c>
    </row>
    <row r="4889" spans="1:6" x14ac:dyDescent="0.25">
      <c r="A4889">
        <v>4888</v>
      </c>
      <c r="B4889" t="s">
        <v>35</v>
      </c>
      <c r="C4889" t="s">
        <v>37</v>
      </c>
      <c r="D4889" t="s">
        <v>37</v>
      </c>
      <c r="E4889" t="s">
        <v>63</v>
      </c>
      <c r="F4889" t="s">
        <v>36</v>
      </c>
    </row>
    <row r="4890" spans="1:6" x14ac:dyDescent="0.25">
      <c r="A4890">
        <v>4889</v>
      </c>
      <c r="B4890" t="s">
        <v>33</v>
      </c>
      <c r="C4890" t="s">
        <v>36</v>
      </c>
      <c r="D4890" t="s">
        <v>37</v>
      </c>
      <c r="E4890" t="s">
        <v>65</v>
      </c>
      <c r="F4890" t="s">
        <v>36</v>
      </c>
    </row>
    <row r="4891" spans="1:6" x14ac:dyDescent="0.25">
      <c r="A4891">
        <v>4890</v>
      </c>
      <c r="B4891" t="s">
        <v>35</v>
      </c>
      <c r="C4891" t="s">
        <v>36</v>
      </c>
      <c r="D4891" t="s">
        <v>37</v>
      </c>
      <c r="E4891" t="s">
        <v>64</v>
      </c>
      <c r="F4891" t="s">
        <v>36</v>
      </c>
    </row>
    <row r="4892" spans="1:6" x14ac:dyDescent="0.25">
      <c r="A4892">
        <v>4891</v>
      </c>
      <c r="B4892" t="s">
        <v>35</v>
      </c>
      <c r="C4892" t="s">
        <v>36</v>
      </c>
      <c r="D4892" t="s">
        <v>37</v>
      </c>
      <c r="E4892" t="s">
        <v>64</v>
      </c>
      <c r="F4892" t="s">
        <v>36</v>
      </c>
    </row>
    <row r="4893" spans="1:6" x14ac:dyDescent="0.25">
      <c r="A4893">
        <v>4892</v>
      </c>
      <c r="B4893" t="s">
        <v>33</v>
      </c>
      <c r="C4893" t="s">
        <v>37</v>
      </c>
      <c r="D4893" t="s">
        <v>37</v>
      </c>
      <c r="E4893" t="s">
        <v>64</v>
      </c>
      <c r="F4893" t="s">
        <v>36</v>
      </c>
    </row>
    <row r="4894" spans="1:6" x14ac:dyDescent="0.25">
      <c r="A4894">
        <v>4893</v>
      </c>
      <c r="B4894" t="s">
        <v>35</v>
      </c>
      <c r="C4894" t="s">
        <v>36</v>
      </c>
      <c r="D4894" t="s">
        <v>37</v>
      </c>
      <c r="E4894" t="s">
        <v>63</v>
      </c>
      <c r="F4894" t="s">
        <v>36</v>
      </c>
    </row>
    <row r="4895" spans="1:6" x14ac:dyDescent="0.25">
      <c r="A4895">
        <v>4894</v>
      </c>
      <c r="B4895" t="s">
        <v>35</v>
      </c>
      <c r="C4895" t="s">
        <v>37</v>
      </c>
      <c r="D4895" t="s">
        <v>37</v>
      </c>
      <c r="E4895" t="s">
        <v>63</v>
      </c>
      <c r="F4895" t="s">
        <v>36</v>
      </c>
    </row>
    <row r="4896" spans="1:6" x14ac:dyDescent="0.25">
      <c r="A4896">
        <v>4895</v>
      </c>
      <c r="B4896" t="s">
        <v>35</v>
      </c>
      <c r="C4896" t="s">
        <v>36</v>
      </c>
      <c r="D4896" t="s">
        <v>36</v>
      </c>
      <c r="E4896" t="s">
        <v>64</v>
      </c>
      <c r="F4896" t="s">
        <v>36</v>
      </c>
    </row>
    <row r="4897" spans="1:6" x14ac:dyDescent="0.25">
      <c r="A4897">
        <v>4896</v>
      </c>
      <c r="B4897" t="s">
        <v>33</v>
      </c>
      <c r="C4897" t="s">
        <v>36</v>
      </c>
      <c r="D4897" t="s">
        <v>37</v>
      </c>
      <c r="E4897" t="s">
        <v>65</v>
      </c>
      <c r="F4897" t="s">
        <v>36</v>
      </c>
    </row>
    <row r="4898" spans="1:6" x14ac:dyDescent="0.25">
      <c r="A4898">
        <v>4897</v>
      </c>
      <c r="B4898" t="s">
        <v>33</v>
      </c>
      <c r="C4898" t="s">
        <v>36</v>
      </c>
      <c r="D4898" t="s">
        <v>37</v>
      </c>
      <c r="E4898" t="s">
        <v>64</v>
      </c>
      <c r="F4898" t="s">
        <v>36</v>
      </c>
    </row>
    <row r="4899" spans="1:6" x14ac:dyDescent="0.25">
      <c r="A4899">
        <v>4898</v>
      </c>
      <c r="B4899" t="s">
        <v>33</v>
      </c>
      <c r="C4899" t="s">
        <v>36</v>
      </c>
      <c r="D4899" t="s">
        <v>36</v>
      </c>
      <c r="E4899" t="s">
        <v>63</v>
      </c>
      <c r="F4899" t="s">
        <v>36</v>
      </c>
    </row>
    <row r="4900" spans="1:6" x14ac:dyDescent="0.25">
      <c r="A4900">
        <v>4899</v>
      </c>
      <c r="B4900" t="s">
        <v>35</v>
      </c>
      <c r="C4900" t="s">
        <v>36</v>
      </c>
      <c r="D4900" t="s">
        <v>37</v>
      </c>
      <c r="E4900" t="s">
        <v>63</v>
      </c>
      <c r="F4900" t="s">
        <v>36</v>
      </c>
    </row>
    <row r="4901" spans="1:6" x14ac:dyDescent="0.25">
      <c r="A4901">
        <v>4900</v>
      </c>
      <c r="B4901" t="s">
        <v>35</v>
      </c>
      <c r="C4901" t="s">
        <v>36</v>
      </c>
      <c r="D4901" t="s">
        <v>37</v>
      </c>
      <c r="E4901" t="s">
        <v>64</v>
      </c>
      <c r="F4901" t="s">
        <v>36</v>
      </c>
    </row>
    <row r="4902" spans="1:6" x14ac:dyDescent="0.25">
      <c r="A4902">
        <v>4901</v>
      </c>
      <c r="B4902" t="s">
        <v>33</v>
      </c>
      <c r="C4902" t="s">
        <v>36</v>
      </c>
      <c r="D4902" t="s">
        <v>37</v>
      </c>
      <c r="E4902" t="s">
        <v>64</v>
      </c>
      <c r="F4902" t="s">
        <v>36</v>
      </c>
    </row>
    <row r="4903" spans="1:6" x14ac:dyDescent="0.25">
      <c r="A4903">
        <v>4902</v>
      </c>
      <c r="B4903" t="s">
        <v>34</v>
      </c>
      <c r="C4903" t="s">
        <v>36</v>
      </c>
      <c r="D4903" t="s">
        <v>37</v>
      </c>
      <c r="E4903" t="s">
        <v>64</v>
      </c>
      <c r="F4903" t="s">
        <v>36</v>
      </c>
    </row>
    <row r="4904" spans="1:6" x14ac:dyDescent="0.25">
      <c r="A4904">
        <v>4903</v>
      </c>
      <c r="B4904" t="s">
        <v>33</v>
      </c>
      <c r="C4904" t="s">
        <v>36</v>
      </c>
      <c r="D4904" t="s">
        <v>37</v>
      </c>
      <c r="E4904" t="s">
        <v>64</v>
      </c>
      <c r="F4904" t="s">
        <v>36</v>
      </c>
    </row>
    <row r="4905" spans="1:6" x14ac:dyDescent="0.25">
      <c r="A4905">
        <v>4904</v>
      </c>
      <c r="B4905" t="s">
        <v>34</v>
      </c>
      <c r="C4905" t="s">
        <v>36</v>
      </c>
      <c r="D4905" t="s">
        <v>37</v>
      </c>
      <c r="E4905" t="s">
        <v>63</v>
      </c>
      <c r="F4905" t="s">
        <v>36</v>
      </c>
    </row>
    <row r="4906" spans="1:6" x14ac:dyDescent="0.25">
      <c r="A4906">
        <v>4905</v>
      </c>
      <c r="B4906" t="s">
        <v>33</v>
      </c>
      <c r="C4906" t="s">
        <v>36</v>
      </c>
      <c r="D4906" t="s">
        <v>37</v>
      </c>
      <c r="E4906" t="s">
        <v>64</v>
      </c>
      <c r="F4906" t="s">
        <v>36</v>
      </c>
    </row>
    <row r="4907" spans="1:6" x14ac:dyDescent="0.25">
      <c r="A4907">
        <v>4906</v>
      </c>
      <c r="B4907" t="s">
        <v>33</v>
      </c>
      <c r="C4907" t="s">
        <v>36</v>
      </c>
      <c r="D4907" t="s">
        <v>36</v>
      </c>
      <c r="E4907" t="s">
        <v>63</v>
      </c>
      <c r="F4907" t="s">
        <v>36</v>
      </c>
    </row>
    <row r="4908" spans="1:6" x14ac:dyDescent="0.25">
      <c r="A4908">
        <v>4907</v>
      </c>
      <c r="B4908" t="s">
        <v>35</v>
      </c>
      <c r="C4908" t="s">
        <v>36</v>
      </c>
      <c r="D4908" t="s">
        <v>36</v>
      </c>
      <c r="E4908" t="s">
        <v>63</v>
      </c>
      <c r="F4908" t="s">
        <v>36</v>
      </c>
    </row>
    <row r="4909" spans="1:6" x14ac:dyDescent="0.25">
      <c r="A4909">
        <v>4908</v>
      </c>
      <c r="B4909" t="s">
        <v>34</v>
      </c>
      <c r="C4909" t="s">
        <v>36</v>
      </c>
      <c r="D4909" t="s">
        <v>36</v>
      </c>
      <c r="E4909" t="s">
        <v>65</v>
      </c>
      <c r="F4909" t="s">
        <v>36</v>
      </c>
    </row>
    <row r="4910" spans="1:6" x14ac:dyDescent="0.25">
      <c r="A4910">
        <v>4909</v>
      </c>
      <c r="B4910" t="s">
        <v>33</v>
      </c>
      <c r="C4910" t="s">
        <v>36</v>
      </c>
      <c r="D4910" t="s">
        <v>37</v>
      </c>
      <c r="E4910" t="s">
        <v>65</v>
      </c>
      <c r="F4910" t="s">
        <v>36</v>
      </c>
    </row>
    <row r="4911" spans="1:6" x14ac:dyDescent="0.25">
      <c r="A4911">
        <v>4910</v>
      </c>
      <c r="B4911" t="s">
        <v>34</v>
      </c>
      <c r="C4911" t="s">
        <v>36</v>
      </c>
      <c r="D4911" t="s">
        <v>36</v>
      </c>
      <c r="E4911" t="s">
        <v>63</v>
      </c>
      <c r="F4911" t="s">
        <v>36</v>
      </c>
    </row>
    <row r="4912" spans="1:6" x14ac:dyDescent="0.25">
      <c r="A4912">
        <v>4911</v>
      </c>
      <c r="B4912" t="s">
        <v>33</v>
      </c>
      <c r="C4912" t="s">
        <v>36</v>
      </c>
      <c r="D4912" t="s">
        <v>37</v>
      </c>
      <c r="E4912" t="s">
        <v>65</v>
      </c>
      <c r="F4912" t="s">
        <v>36</v>
      </c>
    </row>
    <row r="4913" spans="1:6" x14ac:dyDescent="0.25">
      <c r="A4913">
        <v>4912</v>
      </c>
      <c r="B4913" t="s">
        <v>33</v>
      </c>
      <c r="C4913" t="s">
        <v>36</v>
      </c>
      <c r="D4913" t="s">
        <v>36</v>
      </c>
      <c r="E4913" t="s">
        <v>65</v>
      </c>
      <c r="F4913" t="s">
        <v>36</v>
      </c>
    </row>
    <row r="4914" spans="1:6" x14ac:dyDescent="0.25">
      <c r="A4914">
        <v>4913</v>
      </c>
      <c r="B4914" t="s">
        <v>34</v>
      </c>
      <c r="C4914" t="s">
        <v>36</v>
      </c>
      <c r="D4914" t="s">
        <v>37</v>
      </c>
      <c r="E4914" t="s">
        <v>63</v>
      </c>
      <c r="F4914" t="s">
        <v>36</v>
      </c>
    </row>
    <row r="4915" spans="1:6" x14ac:dyDescent="0.25">
      <c r="A4915">
        <v>4914</v>
      </c>
      <c r="B4915" t="s">
        <v>35</v>
      </c>
      <c r="C4915" t="s">
        <v>36</v>
      </c>
      <c r="D4915" t="s">
        <v>37</v>
      </c>
      <c r="E4915" t="s">
        <v>65</v>
      </c>
      <c r="F4915" t="s">
        <v>36</v>
      </c>
    </row>
    <row r="4916" spans="1:6" x14ac:dyDescent="0.25">
      <c r="A4916">
        <v>4915</v>
      </c>
      <c r="B4916" t="s">
        <v>33</v>
      </c>
      <c r="C4916" t="s">
        <v>36</v>
      </c>
      <c r="D4916" t="s">
        <v>36</v>
      </c>
      <c r="E4916" t="s">
        <v>64</v>
      </c>
      <c r="F4916" t="s">
        <v>36</v>
      </c>
    </row>
    <row r="4917" spans="1:6" x14ac:dyDescent="0.25">
      <c r="A4917">
        <v>4916</v>
      </c>
      <c r="B4917" t="s">
        <v>34</v>
      </c>
      <c r="C4917" t="s">
        <v>36</v>
      </c>
      <c r="D4917" t="s">
        <v>36</v>
      </c>
      <c r="E4917" t="s">
        <v>63</v>
      </c>
      <c r="F4917" t="s">
        <v>36</v>
      </c>
    </row>
    <row r="4918" spans="1:6" x14ac:dyDescent="0.25">
      <c r="A4918">
        <v>4917</v>
      </c>
      <c r="B4918" t="s">
        <v>33</v>
      </c>
      <c r="C4918" t="s">
        <v>36</v>
      </c>
      <c r="D4918" t="s">
        <v>37</v>
      </c>
      <c r="E4918" t="s">
        <v>65</v>
      </c>
      <c r="F4918" t="s">
        <v>36</v>
      </c>
    </row>
    <row r="4919" spans="1:6" x14ac:dyDescent="0.25">
      <c r="A4919">
        <v>4918</v>
      </c>
      <c r="B4919" t="s">
        <v>34</v>
      </c>
      <c r="C4919" t="s">
        <v>36</v>
      </c>
      <c r="D4919" t="s">
        <v>37</v>
      </c>
      <c r="E4919" t="s">
        <v>63</v>
      </c>
      <c r="F4919" t="s">
        <v>36</v>
      </c>
    </row>
    <row r="4920" spans="1:6" x14ac:dyDescent="0.25">
      <c r="A4920">
        <v>4919</v>
      </c>
      <c r="B4920" t="s">
        <v>34</v>
      </c>
      <c r="C4920" t="s">
        <v>36</v>
      </c>
      <c r="D4920" t="s">
        <v>36</v>
      </c>
      <c r="E4920" t="s">
        <v>63</v>
      </c>
      <c r="F4920" t="s">
        <v>36</v>
      </c>
    </row>
    <row r="4921" spans="1:6" x14ac:dyDescent="0.25">
      <c r="A4921">
        <v>4920</v>
      </c>
      <c r="B4921" t="s">
        <v>33</v>
      </c>
      <c r="C4921" t="s">
        <v>36</v>
      </c>
      <c r="D4921" t="s">
        <v>37</v>
      </c>
      <c r="E4921" t="s">
        <v>64</v>
      </c>
      <c r="F4921" t="s">
        <v>36</v>
      </c>
    </row>
    <row r="4922" spans="1:6" x14ac:dyDescent="0.25">
      <c r="A4922">
        <v>4921</v>
      </c>
      <c r="B4922" t="s">
        <v>35</v>
      </c>
      <c r="C4922" t="s">
        <v>36</v>
      </c>
      <c r="D4922" t="s">
        <v>37</v>
      </c>
      <c r="E4922" t="s">
        <v>63</v>
      </c>
      <c r="F4922" t="s">
        <v>36</v>
      </c>
    </row>
    <row r="4923" spans="1:6" x14ac:dyDescent="0.25">
      <c r="A4923">
        <v>4922</v>
      </c>
      <c r="B4923" t="s">
        <v>35</v>
      </c>
      <c r="C4923" t="s">
        <v>36</v>
      </c>
      <c r="D4923" t="s">
        <v>37</v>
      </c>
      <c r="E4923" t="s">
        <v>63</v>
      </c>
      <c r="F4923" t="s">
        <v>36</v>
      </c>
    </row>
    <row r="4924" spans="1:6" x14ac:dyDescent="0.25">
      <c r="A4924">
        <v>4923</v>
      </c>
      <c r="B4924" t="s">
        <v>33</v>
      </c>
      <c r="C4924" t="s">
        <v>36</v>
      </c>
      <c r="D4924" t="s">
        <v>37</v>
      </c>
      <c r="E4924" t="s">
        <v>63</v>
      </c>
      <c r="F4924" t="s">
        <v>36</v>
      </c>
    </row>
    <row r="4925" spans="1:6" x14ac:dyDescent="0.25">
      <c r="A4925">
        <v>4924</v>
      </c>
      <c r="B4925" t="s">
        <v>33</v>
      </c>
      <c r="C4925" t="s">
        <v>36</v>
      </c>
      <c r="D4925" t="s">
        <v>37</v>
      </c>
      <c r="E4925" t="s">
        <v>64</v>
      </c>
      <c r="F4925" t="s">
        <v>36</v>
      </c>
    </row>
    <row r="4926" spans="1:6" x14ac:dyDescent="0.25">
      <c r="A4926">
        <v>4925</v>
      </c>
      <c r="B4926" t="s">
        <v>33</v>
      </c>
      <c r="C4926" t="s">
        <v>36</v>
      </c>
      <c r="D4926" t="s">
        <v>36</v>
      </c>
      <c r="E4926" t="s">
        <v>64</v>
      </c>
      <c r="F4926" t="s">
        <v>36</v>
      </c>
    </row>
    <row r="4927" spans="1:6" x14ac:dyDescent="0.25">
      <c r="A4927">
        <v>4926</v>
      </c>
      <c r="B4927" t="s">
        <v>34</v>
      </c>
      <c r="C4927" t="s">
        <v>36</v>
      </c>
      <c r="D4927" t="s">
        <v>37</v>
      </c>
      <c r="E4927" t="s">
        <v>64</v>
      </c>
      <c r="F4927" t="s">
        <v>36</v>
      </c>
    </row>
    <row r="4928" spans="1:6" x14ac:dyDescent="0.25">
      <c r="A4928">
        <v>4927</v>
      </c>
      <c r="B4928" t="s">
        <v>34</v>
      </c>
      <c r="C4928" t="s">
        <v>36</v>
      </c>
      <c r="D4928" t="s">
        <v>36</v>
      </c>
      <c r="E4928" t="s">
        <v>64</v>
      </c>
      <c r="F4928" t="s">
        <v>36</v>
      </c>
    </row>
    <row r="4929" spans="1:6" x14ac:dyDescent="0.25">
      <c r="A4929">
        <v>4928</v>
      </c>
      <c r="B4929" t="s">
        <v>34</v>
      </c>
      <c r="C4929" t="s">
        <v>37</v>
      </c>
      <c r="D4929" t="s">
        <v>37</v>
      </c>
      <c r="E4929" t="s">
        <v>65</v>
      </c>
      <c r="F4929" t="s">
        <v>37</v>
      </c>
    </row>
    <row r="4930" spans="1:6" x14ac:dyDescent="0.25">
      <c r="A4930">
        <v>4929</v>
      </c>
      <c r="B4930" t="s">
        <v>35</v>
      </c>
      <c r="C4930" t="s">
        <v>36</v>
      </c>
      <c r="D4930" t="s">
        <v>37</v>
      </c>
      <c r="E4930" t="s">
        <v>63</v>
      </c>
      <c r="F4930" t="s">
        <v>36</v>
      </c>
    </row>
    <row r="4931" spans="1:6" x14ac:dyDescent="0.25">
      <c r="A4931">
        <v>4930</v>
      </c>
      <c r="B4931" t="s">
        <v>33</v>
      </c>
      <c r="C4931" t="s">
        <v>36</v>
      </c>
      <c r="D4931" t="s">
        <v>37</v>
      </c>
      <c r="E4931" t="s">
        <v>63</v>
      </c>
      <c r="F4931" t="s">
        <v>36</v>
      </c>
    </row>
    <row r="4932" spans="1:6" x14ac:dyDescent="0.25">
      <c r="A4932">
        <v>4931</v>
      </c>
      <c r="B4932" t="s">
        <v>34</v>
      </c>
      <c r="C4932" t="s">
        <v>36</v>
      </c>
      <c r="D4932" t="s">
        <v>37</v>
      </c>
      <c r="E4932" t="s">
        <v>65</v>
      </c>
      <c r="F4932" t="s">
        <v>36</v>
      </c>
    </row>
    <row r="4933" spans="1:6" x14ac:dyDescent="0.25">
      <c r="A4933">
        <v>4932</v>
      </c>
      <c r="B4933" t="s">
        <v>35</v>
      </c>
      <c r="C4933" t="s">
        <v>36</v>
      </c>
      <c r="D4933" t="s">
        <v>37</v>
      </c>
      <c r="E4933" t="s">
        <v>64</v>
      </c>
      <c r="F4933" t="s">
        <v>36</v>
      </c>
    </row>
    <row r="4934" spans="1:6" x14ac:dyDescent="0.25">
      <c r="A4934">
        <v>4933</v>
      </c>
      <c r="B4934" t="s">
        <v>33</v>
      </c>
      <c r="C4934" t="s">
        <v>36</v>
      </c>
      <c r="D4934" t="s">
        <v>37</v>
      </c>
      <c r="E4934" t="s">
        <v>65</v>
      </c>
      <c r="F4934" t="s">
        <v>36</v>
      </c>
    </row>
    <row r="4935" spans="1:6" x14ac:dyDescent="0.25">
      <c r="A4935">
        <v>4934</v>
      </c>
      <c r="B4935" t="s">
        <v>33</v>
      </c>
      <c r="C4935" t="s">
        <v>36</v>
      </c>
      <c r="D4935" t="s">
        <v>37</v>
      </c>
      <c r="E4935" t="s">
        <v>64</v>
      </c>
      <c r="F4935" t="s">
        <v>36</v>
      </c>
    </row>
    <row r="4936" spans="1:6" x14ac:dyDescent="0.25">
      <c r="A4936">
        <v>4935</v>
      </c>
      <c r="B4936" t="s">
        <v>35</v>
      </c>
      <c r="C4936" t="s">
        <v>36</v>
      </c>
      <c r="D4936" t="s">
        <v>37</v>
      </c>
      <c r="E4936" t="s">
        <v>64</v>
      </c>
      <c r="F4936" t="s">
        <v>36</v>
      </c>
    </row>
    <row r="4937" spans="1:6" x14ac:dyDescent="0.25">
      <c r="A4937">
        <v>4936</v>
      </c>
      <c r="B4937" t="s">
        <v>33</v>
      </c>
      <c r="C4937" t="s">
        <v>36</v>
      </c>
      <c r="D4937" t="s">
        <v>37</v>
      </c>
      <c r="E4937" t="s">
        <v>64</v>
      </c>
      <c r="F4937" t="s">
        <v>36</v>
      </c>
    </row>
    <row r="4938" spans="1:6" x14ac:dyDescent="0.25">
      <c r="A4938">
        <v>4937</v>
      </c>
      <c r="B4938" t="s">
        <v>35</v>
      </c>
      <c r="C4938" t="s">
        <v>36</v>
      </c>
      <c r="D4938" t="s">
        <v>36</v>
      </c>
      <c r="E4938" t="s">
        <v>64</v>
      </c>
      <c r="F4938" t="s">
        <v>36</v>
      </c>
    </row>
    <row r="4939" spans="1:6" x14ac:dyDescent="0.25">
      <c r="A4939">
        <v>4938</v>
      </c>
      <c r="B4939" t="s">
        <v>33</v>
      </c>
      <c r="C4939" t="s">
        <v>37</v>
      </c>
      <c r="D4939" t="s">
        <v>37</v>
      </c>
      <c r="E4939" t="s">
        <v>65</v>
      </c>
      <c r="F4939" t="s">
        <v>36</v>
      </c>
    </row>
    <row r="4940" spans="1:6" x14ac:dyDescent="0.25">
      <c r="A4940">
        <v>4939</v>
      </c>
      <c r="B4940" t="s">
        <v>35</v>
      </c>
      <c r="C4940" t="s">
        <v>36</v>
      </c>
      <c r="D4940" t="s">
        <v>37</v>
      </c>
      <c r="E4940" t="s">
        <v>64</v>
      </c>
      <c r="F4940" t="s">
        <v>36</v>
      </c>
    </row>
    <row r="4941" spans="1:6" x14ac:dyDescent="0.25">
      <c r="A4941">
        <v>4940</v>
      </c>
      <c r="B4941" t="s">
        <v>34</v>
      </c>
      <c r="C4941" t="s">
        <v>36</v>
      </c>
      <c r="D4941" t="s">
        <v>37</v>
      </c>
      <c r="E4941" t="s">
        <v>64</v>
      </c>
      <c r="F4941" t="s">
        <v>36</v>
      </c>
    </row>
    <row r="4942" spans="1:6" x14ac:dyDescent="0.25">
      <c r="A4942">
        <v>4941</v>
      </c>
      <c r="B4942" t="s">
        <v>33</v>
      </c>
      <c r="C4942" t="s">
        <v>36</v>
      </c>
      <c r="D4942" t="s">
        <v>37</v>
      </c>
      <c r="E4942" t="s">
        <v>63</v>
      </c>
      <c r="F4942" t="s">
        <v>36</v>
      </c>
    </row>
    <row r="4943" spans="1:6" x14ac:dyDescent="0.25">
      <c r="A4943">
        <v>4942</v>
      </c>
      <c r="B4943" t="s">
        <v>34</v>
      </c>
      <c r="C4943" t="s">
        <v>36</v>
      </c>
      <c r="D4943" t="s">
        <v>37</v>
      </c>
      <c r="E4943" t="s">
        <v>65</v>
      </c>
      <c r="F4943" t="s">
        <v>37</v>
      </c>
    </row>
    <row r="4944" spans="1:6" x14ac:dyDescent="0.25">
      <c r="A4944">
        <v>4943</v>
      </c>
      <c r="B4944" t="s">
        <v>33</v>
      </c>
      <c r="C4944" t="s">
        <v>37</v>
      </c>
      <c r="D4944" t="s">
        <v>37</v>
      </c>
      <c r="E4944" t="s">
        <v>65</v>
      </c>
      <c r="F4944" t="s">
        <v>36</v>
      </c>
    </row>
    <row r="4945" spans="1:6" x14ac:dyDescent="0.25">
      <c r="A4945">
        <v>4944</v>
      </c>
      <c r="B4945" t="s">
        <v>34</v>
      </c>
      <c r="C4945" t="s">
        <v>36</v>
      </c>
      <c r="D4945" t="s">
        <v>37</v>
      </c>
      <c r="E4945" t="s">
        <v>63</v>
      </c>
      <c r="F4945" t="s">
        <v>36</v>
      </c>
    </row>
    <row r="4946" spans="1:6" x14ac:dyDescent="0.25">
      <c r="A4946">
        <v>4945</v>
      </c>
      <c r="B4946" t="s">
        <v>34</v>
      </c>
      <c r="C4946" t="s">
        <v>36</v>
      </c>
      <c r="D4946" t="s">
        <v>37</v>
      </c>
      <c r="E4946" t="s">
        <v>63</v>
      </c>
      <c r="F4946" t="s">
        <v>36</v>
      </c>
    </row>
    <row r="4947" spans="1:6" x14ac:dyDescent="0.25">
      <c r="A4947">
        <v>4946</v>
      </c>
      <c r="B4947" t="s">
        <v>33</v>
      </c>
      <c r="C4947" t="s">
        <v>36</v>
      </c>
      <c r="D4947" t="s">
        <v>36</v>
      </c>
      <c r="E4947" t="s">
        <v>63</v>
      </c>
      <c r="F4947" t="s">
        <v>36</v>
      </c>
    </row>
    <row r="4948" spans="1:6" x14ac:dyDescent="0.25">
      <c r="A4948">
        <v>4947</v>
      </c>
      <c r="B4948" t="s">
        <v>34</v>
      </c>
      <c r="C4948" t="s">
        <v>36</v>
      </c>
      <c r="D4948" t="s">
        <v>37</v>
      </c>
      <c r="E4948" t="s">
        <v>63</v>
      </c>
      <c r="F4948" t="s">
        <v>36</v>
      </c>
    </row>
    <row r="4949" spans="1:6" x14ac:dyDescent="0.25">
      <c r="A4949">
        <v>4948</v>
      </c>
      <c r="B4949" t="s">
        <v>33</v>
      </c>
      <c r="C4949" t="s">
        <v>36</v>
      </c>
      <c r="D4949" t="s">
        <v>37</v>
      </c>
      <c r="E4949" t="s">
        <v>63</v>
      </c>
      <c r="F4949" t="s">
        <v>36</v>
      </c>
    </row>
    <row r="4950" spans="1:6" x14ac:dyDescent="0.25">
      <c r="A4950">
        <v>4949</v>
      </c>
      <c r="B4950" t="s">
        <v>33</v>
      </c>
      <c r="C4950" t="s">
        <v>36</v>
      </c>
      <c r="D4950" t="s">
        <v>36</v>
      </c>
      <c r="E4950" t="s">
        <v>63</v>
      </c>
      <c r="F4950" t="s">
        <v>36</v>
      </c>
    </row>
    <row r="4951" spans="1:6" x14ac:dyDescent="0.25">
      <c r="A4951">
        <v>4950</v>
      </c>
      <c r="B4951" t="s">
        <v>33</v>
      </c>
      <c r="C4951" t="s">
        <v>36</v>
      </c>
      <c r="D4951" t="s">
        <v>36</v>
      </c>
      <c r="E4951" t="s">
        <v>64</v>
      </c>
      <c r="F4951" t="s">
        <v>36</v>
      </c>
    </row>
    <row r="4952" spans="1:6" x14ac:dyDescent="0.25">
      <c r="A4952">
        <v>4951</v>
      </c>
      <c r="B4952" t="s">
        <v>33</v>
      </c>
      <c r="C4952" t="s">
        <v>36</v>
      </c>
      <c r="D4952" t="s">
        <v>36</v>
      </c>
      <c r="E4952" t="s">
        <v>63</v>
      </c>
      <c r="F4952" t="s">
        <v>36</v>
      </c>
    </row>
    <row r="4953" spans="1:6" x14ac:dyDescent="0.25">
      <c r="A4953">
        <v>4952</v>
      </c>
      <c r="B4953" t="s">
        <v>35</v>
      </c>
      <c r="C4953" t="s">
        <v>36</v>
      </c>
      <c r="D4953" t="s">
        <v>37</v>
      </c>
      <c r="E4953" t="s">
        <v>64</v>
      </c>
      <c r="F4953" t="s">
        <v>36</v>
      </c>
    </row>
    <row r="4954" spans="1:6" x14ac:dyDescent="0.25">
      <c r="A4954">
        <v>4953</v>
      </c>
      <c r="B4954" t="s">
        <v>35</v>
      </c>
      <c r="C4954" t="s">
        <v>36</v>
      </c>
      <c r="D4954" t="s">
        <v>37</v>
      </c>
      <c r="E4954" t="s">
        <v>64</v>
      </c>
      <c r="F4954" t="s">
        <v>36</v>
      </c>
    </row>
    <row r="4955" spans="1:6" x14ac:dyDescent="0.25">
      <c r="A4955">
        <v>4954</v>
      </c>
      <c r="B4955" t="s">
        <v>33</v>
      </c>
      <c r="C4955" t="s">
        <v>36</v>
      </c>
      <c r="D4955" t="s">
        <v>37</v>
      </c>
      <c r="E4955" t="s">
        <v>63</v>
      </c>
      <c r="F4955" t="s">
        <v>36</v>
      </c>
    </row>
    <row r="4956" spans="1:6" x14ac:dyDescent="0.25">
      <c r="A4956">
        <v>4955</v>
      </c>
      <c r="B4956" t="s">
        <v>33</v>
      </c>
      <c r="C4956" t="s">
        <v>36</v>
      </c>
      <c r="D4956" t="s">
        <v>37</v>
      </c>
      <c r="E4956" t="s">
        <v>63</v>
      </c>
      <c r="F4956" t="s">
        <v>36</v>
      </c>
    </row>
    <row r="4957" spans="1:6" x14ac:dyDescent="0.25">
      <c r="A4957">
        <v>4956</v>
      </c>
      <c r="B4957" t="s">
        <v>35</v>
      </c>
      <c r="C4957" t="s">
        <v>36</v>
      </c>
      <c r="D4957" t="s">
        <v>37</v>
      </c>
      <c r="E4957" t="s">
        <v>63</v>
      </c>
      <c r="F4957" t="s">
        <v>36</v>
      </c>
    </row>
    <row r="4958" spans="1:6" x14ac:dyDescent="0.25">
      <c r="A4958">
        <v>4957</v>
      </c>
      <c r="B4958" t="s">
        <v>35</v>
      </c>
      <c r="C4958" t="s">
        <v>36</v>
      </c>
      <c r="D4958" t="s">
        <v>36</v>
      </c>
      <c r="E4958" t="s">
        <v>64</v>
      </c>
      <c r="F4958" t="s">
        <v>36</v>
      </c>
    </row>
    <row r="4959" spans="1:6" x14ac:dyDescent="0.25">
      <c r="A4959">
        <v>4958</v>
      </c>
      <c r="B4959" t="s">
        <v>35</v>
      </c>
      <c r="C4959" t="s">
        <v>36</v>
      </c>
      <c r="D4959" t="s">
        <v>36</v>
      </c>
      <c r="E4959" t="s">
        <v>63</v>
      </c>
      <c r="F4959" t="s">
        <v>36</v>
      </c>
    </row>
    <row r="4960" spans="1:6" x14ac:dyDescent="0.25">
      <c r="A4960">
        <v>4959</v>
      </c>
      <c r="B4960" t="s">
        <v>35</v>
      </c>
      <c r="C4960" t="s">
        <v>36</v>
      </c>
      <c r="D4960" t="s">
        <v>36</v>
      </c>
      <c r="E4960" t="s">
        <v>63</v>
      </c>
      <c r="F4960" t="s">
        <v>36</v>
      </c>
    </row>
    <row r="4961" spans="1:6" x14ac:dyDescent="0.25">
      <c r="A4961">
        <v>4960</v>
      </c>
      <c r="B4961" t="s">
        <v>34</v>
      </c>
      <c r="C4961" t="s">
        <v>36</v>
      </c>
      <c r="D4961" t="s">
        <v>37</v>
      </c>
      <c r="E4961" t="s">
        <v>64</v>
      </c>
      <c r="F4961" t="s">
        <v>36</v>
      </c>
    </row>
    <row r="4962" spans="1:6" x14ac:dyDescent="0.25">
      <c r="A4962">
        <v>4961</v>
      </c>
      <c r="B4962" t="s">
        <v>35</v>
      </c>
      <c r="C4962" t="s">
        <v>36</v>
      </c>
      <c r="D4962" t="s">
        <v>37</v>
      </c>
      <c r="E4962" t="s">
        <v>64</v>
      </c>
      <c r="F4962" t="s">
        <v>36</v>
      </c>
    </row>
    <row r="4963" spans="1:6" x14ac:dyDescent="0.25">
      <c r="A4963">
        <v>4962</v>
      </c>
      <c r="B4963" t="s">
        <v>35</v>
      </c>
      <c r="C4963" t="s">
        <v>36</v>
      </c>
      <c r="D4963" t="s">
        <v>37</v>
      </c>
      <c r="E4963" t="s">
        <v>65</v>
      </c>
      <c r="F4963" t="s">
        <v>36</v>
      </c>
    </row>
    <row r="4964" spans="1:6" x14ac:dyDescent="0.25">
      <c r="A4964">
        <v>4963</v>
      </c>
      <c r="B4964" t="s">
        <v>35</v>
      </c>
      <c r="C4964" t="s">
        <v>37</v>
      </c>
      <c r="D4964" t="s">
        <v>37</v>
      </c>
      <c r="E4964" t="s">
        <v>65</v>
      </c>
      <c r="F4964" t="s">
        <v>37</v>
      </c>
    </row>
    <row r="4965" spans="1:6" x14ac:dyDescent="0.25">
      <c r="A4965">
        <v>4964</v>
      </c>
      <c r="B4965" t="s">
        <v>35</v>
      </c>
      <c r="C4965" t="s">
        <v>36</v>
      </c>
      <c r="D4965" t="s">
        <v>36</v>
      </c>
      <c r="E4965" t="s">
        <v>64</v>
      </c>
      <c r="F4965" t="s">
        <v>36</v>
      </c>
    </row>
    <row r="4966" spans="1:6" x14ac:dyDescent="0.25">
      <c r="A4966">
        <v>4965</v>
      </c>
      <c r="B4966" t="s">
        <v>33</v>
      </c>
      <c r="C4966" t="s">
        <v>36</v>
      </c>
      <c r="D4966" t="s">
        <v>37</v>
      </c>
      <c r="E4966" t="s">
        <v>65</v>
      </c>
      <c r="F4966" t="s">
        <v>36</v>
      </c>
    </row>
    <row r="4967" spans="1:6" x14ac:dyDescent="0.25">
      <c r="A4967">
        <v>4966</v>
      </c>
      <c r="B4967" t="s">
        <v>34</v>
      </c>
      <c r="C4967" t="s">
        <v>36</v>
      </c>
      <c r="D4967" t="s">
        <v>37</v>
      </c>
      <c r="E4967" t="s">
        <v>63</v>
      </c>
      <c r="F4967" t="s">
        <v>36</v>
      </c>
    </row>
    <row r="4968" spans="1:6" x14ac:dyDescent="0.25">
      <c r="A4968">
        <v>4967</v>
      </c>
      <c r="B4968" t="s">
        <v>33</v>
      </c>
      <c r="C4968" t="s">
        <v>36</v>
      </c>
      <c r="D4968" t="s">
        <v>36</v>
      </c>
      <c r="E4968" t="s">
        <v>63</v>
      </c>
      <c r="F4968" t="s">
        <v>36</v>
      </c>
    </row>
    <row r="4969" spans="1:6" x14ac:dyDescent="0.25">
      <c r="A4969">
        <v>4968</v>
      </c>
      <c r="B4969" t="s">
        <v>34</v>
      </c>
      <c r="C4969" t="s">
        <v>36</v>
      </c>
      <c r="D4969" t="s">
        <v>37</v>
      </c>
      <c r="E4969" t="s">
        <v>64</v>
      </c>
      <c r="F4969" t="s">
        <v>36</v>
      </c>
    </row>
    <row r="4970" spans="1:6" x14ac:dyDescent="0.25">
      <c r="A4970">
        <v>4969</v>
      </c>
      <c r="B4970" t="s">
        <v>33</v>
      </c>
      <c r="C4970" t="s">
        <v>36</v>
      </c>
      <c r="D4970" t="s">
        <v>37</v>
      </c>
      <c r="E4970" t="s">
        <v>63</v>
      </c>
      <c r="F4970" t="s">
        <v>36</v>
      </c>
    </row>
    <row r="4971" spans="1:6" x14ac:dyDescent="0.25">
      <c r="A4971">
        <v>4970</v>
      </c>
      <c r="B4971" t="s">
        <v>35</v>
      </c>
      <c r="C4971" t="s">
        <v>36</v>
      </c>
      <c r="D4971" t="s">
        <v>37</v>
      </c>
      <c r="E4971" t="s">
        <v>64</v>
      </c>
      <c r="F4971" t="s">
        <v>36</v>
      </c>
    </row>
    <row r="4972" spans="1:6" x14ac:dyDescent="0.25">
      <c r="A4972">
        <v>4971</v>
      </c>
      <c r="B4972" t="s">
        <v>34</v>
      </c>
      <c r="C4972" t="s">
        <v>36</v>
      </c>
      <c r="D4972" t="s">
        <v>36</v>
      </c>
      <c r="E4972" t="s">
        <v>64</v>
      </c>
      <c r="F4972" t="s">
        <v>36</v>
      </c>
    </row>
    <row r="4973" spans="1:6" x14ac:dyDescent="0.25">
      <c r="A4973">
        <v>4972</v>
      </c>
      <c r="B4973" t="s">
        <v>35</v>
      </c>
      <c r="C4973" t="s">
        <v>36</v>
      </c>
      <c r="D4973" t="s">
        <v>36</v>
      </c>
      <c r="E4973" t="s">
        <v>64</v>
      </c>
      <c r="F4973" t="s">
        <v>36</v>
      </c>
    </row>
    <row r="4974" spans="1:6" x14ac:dyDescent="0.25">
      <c r="A4974">
        <v>4973</v>
      </c>
      <c r="B4974" t="s">
        <v>35</v>
      </c>
      <c r="C4974" t="s">
        <v>36</v>
      </c>
      <c r="D4974" t="s">
        <v>37</v>
      </c>
      <c r="E4974" t="s">
        <v>63</v>
      </c>
      <c r="F4974" t="s">
        <v>36</v>
      </c>
    </row>
    <row r="4975" spans="1:6" x14ac:dyDescent="0.25">
      <c r="A4975">
        <v>4974</v>
      </c>
      <c r="B4975" t="s">
        <v>35</v>
      </c>
      <c r="C4975" t="s">
        <v>36</v>
      </c>
      <c r="D4975" t="s">
        <v>37</v>
      </c>
      <c r="E4975" t="s">
        <v>64</v>
      </c>
      <c r="F4975" t="s">
        <v>36</v>
      </c>
    </row>
    <row r="4976" spans="1:6" x14ac:dyDescent="0.25">
      <c r="A4976">
        <v>4975</v>
      </c>
      <c r="B4976" t="s">
        <v>34</v>
      </c>
      <c r="C4976" t="s">
        <v>36</v>
      </c>
      <c r="D4976" t="s">
        <v>36</v>
      </c>
      <c r="E4976" t="s">
        <v>64</v>
      </c>
      <c r="F4976" t="s">
        <v>36</v>
      </c>
    </row>
    <row r="4977" spans="1:6" x14ac:dyDescent="0.25">
      <c r="A4977">
        <v>4976</v>
      </c>
      <c r="B4977" t="s">
        <v>34</v>
      </c>
      <c r="C4977" t="s">
        <v>36</v>
      </c>
      <c r="D4977" t="s">
        <v>37</v>
      </c>
      <c r="E4977" t="s">
        <v>63</v>
      </c>
      <c r="F4977" t="s">
        <v>36</v>
      </c>
    </row>
    <row r="4978" spans="1:6" x14ac:dyDescent="0.25">
      <c r="A4978">
        <v>4977</v>
      </c>
      <c r="B4978" t="s">
        <v>34</v>
      </c>
      <c r="C4978" t="s">
        <v>36</v>
      </c>
      <c r="D4978" t="s">
        <v>37</v>
      </c>
      <c r="E4978" t="s">
        <v>63</v>
      </c>
      <c r="F4978" t="s">
        <v>36</v>
      </c>
    </row>
    <row r="4979" spans="1:6" x14ac:dyDescent="0.25">
      <c r="A4979">
        <v>4978</v>
      </c>
      <c r="B4979" t="s">
        <v>35</v>
      </c>
      <c r="C4979" t="s">
        <v>36</v>
      </c>
      <c r="D4979" t="s">
        <v>37</v>
      </c>
      <c r="E4979" t="s">
        <v>64</v>
      </c>
      <c r="F4979" t="s">
        <v>36</v>
      </c>
    </row>
    <row r="4980" spans="1:6" x14ac:dyDescent="0.25">
      <c r="A4980">
        <v>4979</v>
      </c>
      <c r="B4980" t="s">
        <v>35</v>
      </c>
      <c r="C4980" t="s">
        <v>36</v>
      </c>
      <c r="D4980" t="s">
        <v>37</v>
      </c>
      <c r="E4980" t="s">
        <v>64</v>
      </c>
      <c r="F4980" t="s">
        <v>36</v>
      </c>
    </row>
    <row r="4981" spans="1:6" x14ac:dyDescent="0.25">
      <c r="A4981">
        <v>4980</v>
      </c>
      <c r="B4981" t="s">
        <v>34</v>
      </c>
      <c r="C4981" t="s">
        <v>36</v>
      </c>
      <c r="D4981" t="s">
        <v>36</v>
      </c>
      <c r="E4981" t="s">
        <v>64</v>
      </c>
      <c r="F4981" t="s">
        <v>36</v>
      </c>
    </row>
    <row r="4982" spans="1:6" x14ac:dyDescent="0.25">
      <c r="A4982">
        <v>4981</v>
      </c>
      <c r="B4982" t="s">
        <v>33</v>
      </c>
      <c r="C4982" t="s">
        <v>37</v>
      </c>
      <c r="D4982" t="s">
        <v>37</v>
      </c>
      <c r="E4982" t="s">
        <v>65</v>
      </c>
      <c r="F4982" t="s">
        <v>37</v>
      </c>
    </row>
    <row r="4983" spans="1:6" x14ac:dyDescent="0.25">
      <c r="A4983">
        <v>4982</v>
      </c>
      <c r="B4983" t="s">
        <v>33</v>
      </c>
      <c r="C4983" t="s">
        <v>36</v>
      </c>
      <c r="D4983" t="s">
        <v>37</v>
      </c>
      <c r="E4983" t="s">
        <v>65</v>
      </c>
      <c r="F4983" t="s">
        <v>36</v>
      </c>
    </row>
    <row r="4984" spans="1:6" x14ac:dyDescent="0.25">
      <c r="A4984">
        <v>4983</v>
      </c>
      <c r="B4984" t="s">
        <v>33</v>
      </c>
      <c r="C4984" t="s">
        <v>36</v>
      </c>
      <c r="D4984" t="s">
        <v>36</v>
      </c>
      <c r="E4984" t="s">
        <v>63</v>
      </c>
      <c r="F4984" t="s">
        <v>36</v>
      </c>
    </row>
    <row r="4985" spans="1:6" x14ac:dyDescent="0.25">
      <c r="A4985">
        <v>4984</v>
      </c>
      <c r="B4985" t="s">
        <v>33</v>
      </c>
      <c r="C4985" t="s">
        <v>36</v>
      </c>
      <c r="D4985" t="s">
        <v>36</v>
      </c>
      <c r="E4985" t="s">
        <v>64</v>
      </c>
      <c r="F4985" t="s">
        <v>36</v>
      </c>
    </row>
    <row r="4986" spans="1:6" x14ac:dyDescent="0.25">
      <c r="A4986">
        <v>4985</v>
      </c>
      <c r="B4986" t="s">
        <v>35</v>
      </c>
      <c r="C4986" t="s">
        <v>36</v>
      </c>
      <c r="D4986" t="s">
        <v>36</v>
      </c>
      <c r="E4986" t="s">
        <v>64</v>
      </c>
      <c r="F4986" t="s">
        <v>36</v>
      </c>
    </row>
    <row r="4987" spans="1:6" x14ac:dyDescent="0.25">
      <c r="A4987">
        <v>4986</v>
      </c>
      <c r="B4987" t="s">
        <v>34</v>
      </c>
      <c r="C4987" t="s">
        <v>36</v>
      </c>
      <c r="D4987" t="s">
        <v>37</v>
      </c>
      <c r="E4987" t="s">
        <v>63</v>
      </c>
      <c r="F4987" t="s">
        <v>36</v>
      </c>
    </row>
    <row r="4988" spans="1:6" x14ac:dyDescent="0.25">
      <c r="A4988">
        <v>4987</v>
      </c>
      <c r="B4988" t="s">
        <v>35</v>
      </c>
      <c r="C4988" t="s">
        <v>36</v>
      </c>
      <c r="D4988" t="s">
        <v>36</v>
      </c>
      <c r="E4988" t="s">
        <v>64</v>
      </c>
      <c r="F4988" t="s">
        <v>36</v>
      </c>
    </row>
    <row r="4989" spans="1:6" x14ac:dyDescent="0.25">
      <c r="A4989">
        <v>4988</v>
      </c>
      <c r="B4989" t="s">
        <v>34</v>
      </c>
      <c r="C4989" t="s">
        <v>36</v>
      </c>
      <c r="D4989" t="s">
        <v>37</v>
      </c>
      <c r="E4989" t="s">
        <v>63</v>
      </c>
      <c r="F4989" t="s">
        <v>36</v>
      </c>
    </row>
    <row r="4990" spans="1:6" x14ac:dyDescent="0.25">
      <c r="A4990">
        <v>4989</v>
      </c>
      <c r="B4990" t="s">
        <v>33</v>
      </c>
      <c r="C4990" t="s">
        <v>36</v>
      </c>
      <c r="D4990" t="s">
        <v>36</v>
      </c>
      <c r="E4990" t="s">
        <v>64</v>
      </c>
      <c r="F4990" t="s">
        <v>36</v>
      </c>
    </row>
    <row r="4991" spans="1:6" x14ac:dyDescent="0.25">
      <c r="A4991">
        <v>4990</v>
      </c>
      <c r="B4991" t="s">
        <v>35</v>
      </c>
      <c r="C4991" t="s">
        <v>36</v>
      </c>
      <c r="D4991" t="s">
        <v>37</v>
      </c>
      <c r="E4991" t="s">
        <v>63</v>
      </c>
      <c r="F4991" t="s">
        <v>36</v>
      </c>
    </row>
    <row r="4992" spans="1:6" x14ac:dyDescent="0.25">
      <c r="A4992">
        <v>4991</v>
      </c>
      <c r="B4992" t="s">
        <v>35</v>
      </c>
      <c r="C4992" t="s">
        <v>36</v>
      </c>
      <c r="D4992" t="s">
        <v>36</v>
      </c>
      <c r="E4992" t="s">
        <v>64</v>
      </c>
      <c r="F4992" t="s">
        <v>36</v>
      </c>
    </row>
    <row r="4993" spans="1:6" x14ac:dyDescent="0.25">
      <c r="A4993">
        <v>4992</v>
      </c>
      <c r="B4993" t="s">
        <v>34</v>
      </c>
      <c r="C4993" t="s">
        <v>36</v>
      </c>
      <c r="D4993" t="s">
        <v>36</v>
      </c>
      <c r="E4993" t="s">
        <v>64</v>
      </c>
      <c r="F4993" t="s">
        <v>36</v>
      </c>
    </row>
    <row r="4994" spans="1:6" x14ac:dyDescent="0.25">
      <c r="A4994">
        <v>4993</v>
      </c>
      <c r="B4994" t="s">
        <v>35</v>
      </c>
      <c r="C4994" t="s">
        <v>36</v>
      </c>
      <c r="D4994" t="s">
        <v>36</v>
      </c>
      <c r="E4994" t="s">
        <v>63</v>
      </c>
      <c r="F4994" t="s">
        <v>36</v>
      </c>
    </row>
    <row r="4995" spans="1:6" x14ac:dyDescent="0.25">
      <c r="A4995">
        <v>4994</v>
      </c>
      <c r="B4995" t="s">
        <v>33</v>
      </c>
      <c r="C4995" t="s">
        <v>36</v>
      </c>
      <c r="D4995" t="s">
        <v>37</v>
      </c>
      <c r="E4995" t="s">
        <v>65</v>
      </c>
      <c r="F4995" t="s">
        <v>36</v>
      </c>
    </row>
    <row r="4996" spans="1:6" x14ac:dyDescent="0.25">
      <c r="A4996">
        <v>4995</v>
      </c>
      <c r="B4996" t="s">
        <v>35</v>
      </c>
      <c r="C4996" t="s">
        <v>36</v>
      </c>
      <c r="D4996" t="s">
        <v>37</v>
      </c>
      <c r="E4996" t="s">
        <v>64</v>
      </c>
      <c r="F4996" t="s">
        <v>36</v>
      </c>
    </row>
    <row r="4997" spans="1:6" x14ac:dyDescent="0.25">
      <c r="A4997">
        <v>4996</v>
      </c>
      <c r="B4997" t="s">
        <v>35</v>
      </c>
      <c r="C4997" t="s">
        <v>36</v>
      </c>
      <c r="D4997" t="s">
        <v>37</v>
      </c>
      <c r="E4997" t="s">
        <v>63</v>
      </c>
      <c r="F4997" t="s">
        <v>36</v>
      </c>
    </row>
    <row r="4998" spans="1:6" x14ac:dyDescent="0.25">
      <c r="A4998">
        <v>4997</v>
      </c>
      <c r="B4998" t="s">
        <v>33</v>
      </c>
      <c r="C4998" t="s">
        <v>36</v>
      </c>
      <c r="D4998" t="s">
        <v>37</v>
      </c>
      <c r="E4998" t="s">
        <v>63</v>
      </c>
      <c r="F4998" t="s">
        <v>36</v>
      </c>
    </row>
    <row r="4999" spans="1:6" x14ac:dyDescent="0.25">
      <c r="A4999">
        <v>4998</v>
      </c>
      <c r="B4999" t="s">
        <v>35</v>
      </c>
      <c r="C4999" t="s">
        <v>36</v>
      </c>
      <c r="D4999" t="s">
        <v>36</v>
      </c>
      <c r="E4999" t="s">
        <v>63</v>
      </c>
      <c r="F4999" t="s">
        <v>36</v>
      </c>
    </row>
    <row r="5000" spans="1:6" x14ac:dyDescent="0.25">
      <c r="A5000">
        <v>4999</v>
      </c>
      <c r="B5000" t="s">
        <v>34</v>
      </c>
      <c r="C5000" t="s">
        <v>36</v>
      </c>
      <c r="D5000" t="s">
        <v>37</v>
      </c>
      <c r="E5000" t="s">
        <v>63</v>
      </c>
      <c r="F5000" t="s">
        <v>36</v>
      </c>
    </row>
    <row r="5001" spans="1:6" x14ac:dyDescent="0.25">
      <c r="A5001">
        <v>5000</v>
      </c>
      <c r="B5001" t="s">
        <v>33</v>
      </c>
      <c r="C5001" t="s">
        <v>36</v>
      </c>
      <c r="D5001" t="s">
        <v>37</v>
      </c>
      <c r="E5001" t="s">
        <v>64</v>
      </c>
      <c r="F5001" t="s">
        <v>36</v>
      </c>
    </row>
    <row r="5002" spans="1:6" x14ac:dyDescent="0.25">
      <c r="B5002" s="3"/>
      <c r="C5002" s="3"/>
      <c r="D5002" s="3"/>
      <c r="F5002" s="3"/>
    </row>
  </sheetData>
  <mergeCells count="4">
    <mergeCell ref="H39:K39"/>
    <mergeCell ref="H1:K1"/>
    <mergeCell ref="H9:K9"/>
    <mergeCell ref="H22:K22"/>
  </mergeCells>
  <pageMargins left="0.7" right="0.7" top="0.75" bottom="0.75" header="0.3" footer="0.3"/>
  <tableParts count="1">
    <tablePart r:id="rId5"/>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55FAE-2E8F-49C8-858E-A127B6575CAD}">
  <dimension ref="A1:L12"/>
  <sheetViews>
    <sheetView workbookViewId="0">
      <selection activeCell="M4" sqref="M4"/>
    </sheetView>
  </sheetViews>
  <sheetFormatPr defaultRowHeight="15" x14ac:dyDescent="0.25"/>
  <cols>
    <col min="1" max="1" width="20" customWidth="1"/>
    <col min="2" max="2" width="15.28515625" customWidth="1"/>
    <col min="3" max="3" width="9.140625" customWidth="1"/>
    <col min="4" max="4" width="15.42578125" customWidth="1"/>
    <col min="6" max="6" width="16.28515625" customWidth="1"/>
    <col min="7" max="7" width="10.7109375" customWidth="1"/>
    <col min="13" max="13" width="80.140625" bestFit="1" customWidth="1"/>
  </cols>
  <sheetData>
    <row r="1" spans="1:12" ht="19.5" customHeight="1" x14ac:dyDescent="0.3">
      <c r="A1" s="47" t="s">
        <v>94</v>
      </c>
      <c r="B1" s="48" t="s">
        <v>67</v>
      </c>
      <c r="C1" s="48"/>
      <c r="D1" s="48"/>
      <c r="E1" s="48"/>
      <c r="F1" s="48"/>
      <c r="G1" s="48"/>
      <c r="H1" s="48"/>
    </row>
    <row r="2" spans="1:12" ht="18.75" customHeight="1" x14ac:dyDescent="0.25">
      <c r="B2" s="48" t="s">
        <v>68</v>
      </c>
      <c r="C2" s="48"/>
      <c r="D2" s="48"/>
      <c r="E2" s="48"/>
      <c r="F2" s="48"/>
      <c r="G2" s="48"/>
      <c r="H2" s="48"/>
    </row>
    <row r="3" spans="1:12" ht="18.75" customHeight="1" x14ac:dyDescent="0.25">
      <c r="B3" s="48" t="s">
        <v>69</v>
      </c>
      <c r="C3" s="48"/>
      <c r="D3" s="48"/>
      <c r="E3" s="48"/>
      <c r="F3" s="48"/>
      <c r="G3" s="48"/>
      <c r="H3" s="48"/>
    </row>
    <row r="4" spans="1:12" ht="18.75" customHeight="1" x14ac:dyDescent="0.25">
      <c r="B4" s="48" t="s">
        <v>70</v>
      </c>
      <c r="C4" s="48"/>
      <c r="D4" s="48"/>
      <c r="E4" s="48"/>
      <c r="F4" s="48"/>
      <c r="G4" s="48"/>
      <c r="H4" s="48"/>
    </row>
    <row r="5" spans="1:12" ht="15" customHeight="1" x14ac:dyDescent="0.25"/>
    <row r="6" spans="1:12" ht="18.75" customHeight="1" x14ac:dyDescent="0.25">
      <c r="A6" s="43" t="s">
        <v>95</v>
      </c>
      <c r="B6" s="68" t="s">
        <v>101</v>
      </c>
      <c r="C6" s="69"/>
      <c r="D6" s="69"/>
      <c r="E6" s="69"/>
      <c r="F6" s="69"/>
      <c r="G6" s="69"/>
      <c r="H6" s="69"/>
      <c r="I6" s="69"/>
      <c r="J6" s="69"/>
      <c r="K6" s="69"/>
      <c r="L6" s="70"/>
    </row>
    <row r="7" spans="1:12" ht="18.75" customHeight="1" x14ac:dyDescent="0.25">
      <c r="B7" s="71"/>
      <c r="C7" s="72"/>
      <c r="D7" s="72"/>
      <c r="E7" s="72"/>
      <c r="F7" s="72"/>
      <c r="G7" s="72"/>
      <c r="H7" s="72"/>
      <c r="I7" s="72"/>
      <c r="J7" s="72"/>
      <c r="K7" s="72"/>
      <c r="L7" s="73"/>
    </row>
    <row r="8" spans="1:12" ht="18.75" customHeight="1" x14ac:dyDescent="0.25">
      <c r="B8" s="71"/>
      <c r="C8" s="72"/>
      <c r="D8" s="72"/>
      <c r="E8" s="72"/>
      <c r="F8" s="72"/>
      <c r="G8" s="72"/>
      <c r="H8" s="72"/>
      <c r="I8" s="72"/>
      <c r="J8" s="72"/>
      <c r="K8" s="72"/>
      <c r="L8" s="73"/>
    </row>
    <row r="9" spans="1:12" ht="18.75" customHeight="1" x14ac:dyDescent="0.25">
      <c r="B9" s="74"/>
      <c r="C9" s="75"/>
      <c r="D9" s="75"/>
      <c r="E9" s="75"/>
      <c r="F9" s="75"/>
      <c r="G9" s="75"/>
      <c r="H9" s="75"/>
      <c r="I9" s="75"/>
      <c r="J9" s="75"/>
      <c r="K9" s="75"/>
      <c r="L9" s="76"/>
    </row>
    <row r="10" spans="1:12" ht="18.75" customHeight="1" x14ac:dyDescent="0.25"/>
    <row r="11" spans="1:12" ht="18.75" customHeight="1" x14ac:dyDescent="0.25"/>
    <row r="12" spans="1:12" ht="18.75" customHeight="1" x14ac:dyDescent="0.25"/>
  </sheetData>
  <mergeCells count="1">
    <mergeCell ref="B6:L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B30D5-1B10-4D8A-97EB-6BD92B13BEF7}">
  <dimension ref="A1:K12"/>
  <sheetViews>
    <sheetView tabSelected="1" workbookViewId="0">
      <selection activeCell="S7" sqref="S7"/>
    </sheetView>
  </sheetViews>
  <sheetFormatPr defaultRowHeight="15" x14ac:dyDescent="0.25"/>
  <cols>
    <col min="1" max="1" width="13.42578125" customWidth="1"/>
  </cols>
  <sheetData>
    <row r="1" spans="1:11" x14ac:dyDescent="0.25">
      <c r="A1" t="s">
        <v>100</v>
      </c>
      <c r="B1" s="77" t="s">
        <v>99</v>
      </c>
      <c r="C1" s="77"/>
      <c r="D1" s="77"/>
      <c r="E1" s="77"/>
      <c r="F1" s="77"/>
      <c r="G1" s="77"/>
      <c r="H1" s="77"/>
      <c r="I1" s="77"/>
      <c r="J1" s="77"/>
      <c r="K1" s="77"/>
    </row>
    <row r="2" spans="1:11" x14ac:dyDescent="0.25">
      <c r="B2" s="77"/>
      <c r="C2" s="77"/>
      <c r="D2" s="77"/>
      <c r="E2" s="77"/>
      <c r="F2" s="77"/>
      <c r="G2" s="77"/>
      <c r="H2" s="77"/>
      <c r="I2" s="77"/>
      <c r="J2" s="77"/>
      <c r="K2" s="77"/>
    </row>
    <row r="3" spans="1:11" x14ac:dyDescent="0.25">
      <c r="B3" s="77"/>
      <c r="C3" s="77"/>
      <c r="D3" s="77"/>
      <c r="E3" s="77"/>
      <c r="F3" s="77"/>
      <c r="G3" s="77"/>
      <c r="H3" s="77"/>
      <c r="I3" s="77"/>
      <c r="J3" s="77"/>
      <c r="K3" s="77"/>
    </row>
    <row r="4" spans="1:11" x14ac:dyDescent="0.25">
      <c r="B4" s="77"/>
      <c r="C4" s="77"/>
      <c r="D4" s="77"/>
      <c r="E4" s="77"/>
      <c r="F4" s="77"/>
      <c r="G4" s="77"/>
      <c r="H4" s="77"/>
      <c r="I4" s="77"/>
      <c r="J4" s="77"/>
      <c r="K4" s="77"/>
    </row>
    <row r="5" spans="1:11" x14ac:dyDescent="0.25">
      <c r="B5" s="77"/>
      <c r="C5" s="77"/>
      <c r="D5" s="77"/>
      <c r="E5" s="77"/>
      <c r="F5" s="77"/>
      <c r="G5" s="77"/>
      <c r="H5" s="77"/>
      <c r="I5" s="77"/>
      <c r="J5" s="77"/>
      <c r="K5" s="77"/>
    </row>
    <row r="6" spans="1:11" x14ac:dyDescent="0.25">
      <c r="B6" s="77"/>
      <c r="C6" s="77"/>
      <c r="D6" s="77"/>
      <c r="E6" s="77"/>
      <c r="F6" s="77"/>
      <c r="G6" s="77"/>
      <c r="H6" s="77"/>
      <c r="I6" s="77"/>
      <c r="J6" s="77"/>
      <c r="K6" s="77"/>
    </row>
    <row r="7" spans="1:11" x14ac:dyDescent="0.25">
      <c r="B7" s="77"/>
      <c r="C7" s="77"/>
      <c r="D7" s="77"/>
      <c r="E7" s="77"/>
      <c r="F7" s="77"/>
      <c r="G7" s="77"/>
      <c r="H7" s="77"/>
      <c r="I7" s="77"/>
      <c r="J7" s="77"/>
      <c r="K7" s="77"/>
    </row>
    <row r="8" spans="1:11" x14ac:dyDescent="0.25">
      <c r="B8" s="77"/>
      <c r="C8" s="77"/>
      <c r="D8" s="77"/>
      <c r="E8" s="77"/>
      <c r="F8" s="77"/>
      <c r="G8" s="77"/>
      <c r="H8" s="77"/>
      <c r="I8" s="77"/>
      <c r="J8" s="77"/>
      <c r="K8" s="77"/>
    </row>
    <row r="10" spans="1:11" x14ac:dyDescent="0.25">
      <c r="A10" t="s">
        <v>98</v>
      </c>
      <c r="B10" s="72" t="s">
        <v>97</v>
      </c>
      <c r="C10" s="78"/>
      <c r="D10" s="78"/>
      <c r="E10" s="78"/>
      <c r="F10" s="78"/>
      <c r="G10" s="78"/>
      <c r="H10" s="78"/>
      <c r="I10" s="78"/>
      <c r="J10" s="78"/>
      <c r="K10" s="78"/>
    </row>
    <row r="11" spans="1:11" x14ac:dyDescent="0.25">
      <c r="B11" s="78"/>
      <c r="C11" s="78"/>
      <c r="D11" s="78"/>
      <c r="E11" s="78"/>
      <c r="F11" s="78"/>
      <c r="G11" s="78"/>
      <c r="H11" s="78"/>
      <c r="I11" s="78"/>
      <c r="J11" s="78"/>
      <c r="K11" s="78"/>
    </row>
    <row r="12" spans="1:11" x14ac:dyDescent="0.25">
      <c r="B12" s="78"/>
      <c r="C12" s="78"/>
      <c r="D12" s="78"/>
      <c r="E12" s="78"/>
      <c r="F12" s="78"/>
      <c r="G12" s="78"/>
      <c r="H12" s="78"/>
      <c r="I12" s="78"/>
      <c r="J12" s="78"/>
      <c r="K12" s="78"/>
    </row>
  </sheetData>
  <mergeCells count="2">
    <mergeCell ref="B1:K8"/>
    <mergeCell ref="B10:K1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Bank_Personal_Loan_Modelling</vt:lpstr>
      <vt:lpstr>Q-1 PL Availed or  not</vt:lpstr>
      <vt:lpstr>Q-2 </vt:lpstr>
      <vt:lpstr>Q-3 Experience</vt:lpstr>
      <vt:lpstr>Q-4 Age &amp; Experience </vt:lpstr>
      <vt:lpstr>Q-5 Top_3 ZIP Code</vt:lpstr>
      <vt:lpstr>Q-6 FD + CC but not PL</vt:lpstr>
      <vt:lpstr>Q-7</vt:lpstr>
      <vt:lpstr>Q-8 Ed,Td,Onli,income.Vs PL</vt:lpstr>
      <vt:lpstr>Q-9 Why, PL </vt:lpstr>
      <vt:lpstr>Q-10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Sachin Mishra</cp:lastModifiedBy>
  <dcterms:created xsi:type="dcterms:W3CDTF">2018-06-20T08:45:44Z</dcterms:created>
  <dcterms:modified xsi:type="dcterms:W3CDTF">2024-03-10T05:59:13Z</dcterms:modified>
</cp:coreProperties>
</file>